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pplementary Table 1 - Detaile" sheetId="1" r:id="rId4"/>
    <sheet state="visible" name="Supplementary Table 2 - All Nov" sheetId="2" r:id="rId5"/>
    <sheet state="visible" name="Supplementary Table 3 - Lead SN" sheetId="3" r:id="rId6"/>
    <sheet state="visible" name="Supplementary Table 4 - Lead SN" sheetId="4" r:id="rId7"/>
    <sheet state="visible" name="Supplementary Table 5 - Genomic" sheetId="5" r:id="rId8"/>
    <sheet state="visible" name="Supplementary Table 6 - PESCA r" sheetId="6" r:id="rId9"/>
    <sheet state="visible" name="Supplementary Table 7 - Variant" sheetId="7" r:id="rId10"/>
    <sheet state="visible" name="Supplementary Table 8 - Number " sheetId="8" r:id="rId11"/>
    <sheet state="visible" name="Supplementary Table 9 - MAGMA g" sheetId="9" r:id="rId12"/>
    <sheet state="visible" name="Supplementary Table 10 - Multi-" sheetId="10" r:id="rId13"/>
    <sheet state="visible" name="Supplementary Table 11 - GTEx v" sheetId="11" r:id="rId14"/>
    <sheet state="visible" name="Supplementary Table 12 - SMR re" sheetId="12" r:id="rId15"/>
    <sheet state="visible" name="Supplementary Table 13 - Known " sheetId="13" r:id="rId16"/>
    <sheet state="visible" name="Supplementary Table 14 - GWAS C" sheetId="14" r:id="rId17"/>
  </sheets>
  <definedNames>
    <definedName hidden="1" localSheetId="1" name="_xlnm._FilterDatabase">'Supplementary Table 2 - All Nov'!$A$1:$N$13</definedName>
    <definedName hidden="1" localSheetId="2" name="_xlnm._FilterDatabase">'Supplementary Table 3 - Lead SN'!$A$1:$T$282</definedName>
    <definedName hidden="1" localSheetId="5" name="_xlnm._FilterDatabase">'Supplementary Table 6 - PESCA r'!$A$1:$U$465</definedName>
    <definedName hidden="1" localSheetId="8" name="_xlnm._FilterDatabase">'Supplementary Table 9 - MAGMA g'!$A$1:$L$16993</definedName>
    <definedName hidden="1" localSheetId="11" name="_xlnm._FilterDatabase">'Supplementary Table 12 - SMR re'!$A$1:$Z$75</definedName>
  </definedNames>
  <calcPr/>
</workbook>
</file>

<file path=xl/sharedStrings.xml><?xml version="1.0" encoding="utf-8"?>
<sst xmlns="http://schemas.openxmlformats.org/spreadsheetml/2006/main" count="46013" uniqueCount="19554">
  <si>
    <t>Cohort Population</t>
  </si>
  <si>
    <t>European</t>
  </si>
  <si>
    <t>Finngen - R4</t>
  </si>
  <si>
    <t>East Asian</t>
  </si>
  <si>
    <t>23&amp;Me - East Asian</t>
  </si>
  <si>
    <t>Latino</t>
  </si>
  <si>
    <t>23&amp;Me - Latino</t>
  </si>
  <si>
    <t>23&amp;Me - African</t>
  </si>
  <si>
    <t>All (MR-MEGA)</t>
  </si>
  <si>
    <t>All (Random Effect)</t>
  </si>
  <si>
    <t>Relevant manuscript</t>
  </si>
  <si>
    <t>Nalls et al. 2019</t>
  </si>
  <si>
    <t>Foo et al. 2020</t>
  </si>
  <si>
    <t>Loesch et al. 2021</t>
  </si>
  <si>
    <t>Cases</t>
  </si>
  <si>
    <t>Proxy cases*</t>
  </si>
  <si>
    <t>Cases (including proxy)</t>
  </si>
  <si>
    <t>Controls</t>
  </si>
  <si>
    <t>Total</t>
  </si>
  <si>
    <t>Number of subcohorts</t>
  </si>
  <si>
    <t>NA</t>
  </si>
  <si>
    <t>λ / λ1000</t>
  </si>
  <si>
    <t>1.170 / 1.002</t>
  </si>
  <si>
    <t>1.013 / 1.004</t>
  </si>
  <si>
    <t>1.085 / 1.008</t>
  </si>
  <si>
    <t>1.044 / 1.068</t>
  </si>
  <si>
    <t>1.015 / 1.020</t>
  </si>
  <si>
    <t>1.045 / 1.014</t>
  </si>
  <si>
    <t>0.983 / 0.971</t>
  </si>
  <si>
    <t>1.208 / 1.002</t>
  </si>
  <si>
    <t>0.849 / 0.999</t>
  </si>
  <si>
    <t>SNPs</t>
  </si>
  <si>
    <t>5,662,641**</t>
  </si>
  <si>
    <t>20,590,839***</t>
  </si>
  <si>
    <t>LDSC Genetic Covariance Intercept (SE)</t>
  </si>
  <si>
    <t>0.0058 (0.0056)</t>
  </si>
  <si>
    <t>-0.0112 (0.0047)</t>
  </si>
  <si>
    <t>0.0008 (0.0061)</t>
  </si>
  <si>
    <t>* Proxy cases are cases based on first-degree relative (i.e. parent). In the meta-analysis they are effectively weighed as quarter-cases.</t>
  </si>
  <si>
    <t xml:space="preserve">** Due the limitations of the MR-MEGA meta-regression model, MR-MEGA results only include SNPs found in at least 6 cohorts (i.e. number of principal components + 3). </t>
  </si>
  <si>
    <t>*** SNPs present in at least 2 cohorts</t>
  </si>
  <si>
    <t>rsID</t>
  </si>
  <si>
    <t>CHR:BP:A1:A2</t>
  </si>
  <si>
    <t>Nearest Gene/Feature</t>
  </si>
  <si>
    <t>CHR</t>
  </si>
  <si>
    <t>BP</t>
  </si>
  <si>
    <t>A1</t>
  </si>
  <si>
    <t>A2</t>
  </si>
  <si>
    <t>Nearest Protein Coding Gene</t>
  </si>
  <si>
    <t>BETA(RE)</t>
  </si>
  <si>
    <t>SE</t>
  </si>
  <si>
    <t>P(RE)</t>
  </si>
  <si>
    <t>P(MR-MEGA)</t>
  </si>
  <si>
    <t>P(ANC-HET)</t>
  </si>
  <si>
    <t>P(RES-HET)</t>
  </si>
  <si>
    <t>rs11164870</t>
  </si>
  <si>
    <t>MTF2</t>
  </si>
  <si>
    <t>C</t>
  </si>
  <si>
    <t>G</t>
  </si>
  <si>
    <t>rs6806917</t>
  </si>
  <si>
    <t>RP11-360P21.2</t>
  </si>
  <si>
    <t>T</t>
  </si>
  <si>
    <t>PIK3CA</t>
  </si>
  <si>
    <t>rs16843452</t>
  </si>
  <si>
    <t>ADD1</t>
  </si>
  <si>
    <t>rs6469271</t>
  </si>
  <si>
    <t>SYBU</t>
  </si>
  <si>
    <t>rs1078514</t>
  </si>
  <si>
    <t>IRS2</t>
  </si>
  <si>
    <t>rs28648524</t>
  </si>
  <si>
    <t>USP8:RP11-562A8.5</t>
  </si>
  <si>
    <t>A</t>
  </si>
  <si>
    <t>USP8</t>
  </si>
  <si>
    <t>rs11650438</t>
  </si>
  <si>
    <t>PIGL</t>
  </si>
  <si>
    <t>rs4485435</t>
  </si>
  <si>
    <t>FASN</t>
  </si>
  <si>
    <t>rs6060983</t>
  </si>
  <si>
    <t>MYLK2</t>
  </si>
  <si>
    <t>rs1736020</t>
  </si>
  <si>
    <t>AJ006998.2</t>
  </si>
  <si>
    <t>USP25</t>
  </si>
  <si>
    <t>rs73174657</t>
  </si>
  <si>
    <t>Y_RNA</t>
  </si>
  <si>
    <t>EP300</t>
  </si>
  <si>
    <t>rs10775809</t>
  </si>
  <si>
    <t>PPP6R2</t>
  </si>
  <si>
    <t>Column name</t>
  </si>
  <si>
    <t>Description</t>
  </si>
  <si>
    <t>chromosome number</t>
  </si>
  <si>
    <t>basepair position (hg19)</t>
  </si>
  <si>
    <t>effect allele</t>
  </si>
  <si>
    <t>other allele</t>
  </si>
  <si>
    <t xml:space="preserve">nearest gene or genetic feature (e.g. lncRNA, pseudogene) </t>
  </si>
  <si>
    <t>nearest protein coding gene</t>
  </si>
  <si>
    <t>effect estimate from random-effect</t>
  </si>
  <si>
    <t>SE(RE)</t>
  </si>
  <si>
    <t>standard error from random-effect</t>
  </si>
  <si>
    <t>P(RE/MR-MEGA)</t>
  </si>
  <si>
    <t>two-sided p-value of association for random-effect/MR-MEGA. MR-MEGA meta-regression was run with degrees of freedom of 4 (number of axes of variation + 1) MR-MEGA meta-regression was run with degrees of freedom of 4 (number of axes of variation + 1)</t>
  </si>
  <si>
    <t>two-sided p-value of heterogeneity test for ancestral heterogeneity; chi-square test with degrees of freedom of 3 (number of axes of variation - 1)</t>
  </si>
  <si>
    <t>two-sided p-value of heterogeneity test for residual heterogeneity; chi-square test with degrees of freedom of 3 (Number of studies - number of axes of variation - 1).</t>
  </si>
  <si>
    <t>For the heterogeneity tests, p-values less than 0.05 are bolded. P-value below Bonferroni-adjusted (0.05/4512 genome-wide significant variants) threshold are highlighted in orange.)</t>
  </si>
  <si>
    <t xml:space="preserve">Please note that with our parameters MR-MEGA can only run on variants that are present in 6 or more cohorts. In these cases P(MR-MEGA), P(ANC-HET), P(RES-HET) will be labeled N/A. </t>
  </si>
  <si>
    <t>Method</t>
  </si>
  <si>
    <t>Locus</t>
  </si>
  <si>
    <t>Functional Consequence</t>
  </si>
  <si>
    <t>CADD</t>
  </si>
  <si>
    <t>RDB</t>
  </si>
  <si>
    <t>I2</t>
  </si>
  <si>
    <t>Part of a novel locus</t>
  </si>
  <si>
    <t>Random-effect</t>
  </si>
  <si>
    <t>intronic</t>
  </si>
  <si>
    <t>rs114138760</t>
  </si>
  <si>
    <t>PMVK</t>
  </si>
  <si>
    <t>rs146143531</t>
  </si>
  <si>
    <t>DCST1</t>
  </si>
  <si>
    <t>rs11264304</t>
  </si>
  <si>
    <t>ADAM15</t>
  </si>
  <si>
    <t>rs35682329</t>
  </si>
  <si>
    <t>HMGN2P18</t>
  </si>
  <si>
    <t>DPM3</t>
  </si>
  <si>
    <t>ncRNA_exonic</t>
  </si>
  <si>
    <t>rs76763715</t>
  </si>
  <si>
    <t>GBA</t>
  </si>
  <si>
    <t>exonic</t>
  </si>
  <si>
    <t>rs10737170</t>
  </si>
  <si>
    <t>LMNA</t>
  </si>
  <si>
    <t>1f</t>
  </si>
  <si>
    <t>rs35161831</t>
  </si>
  <si>
    <t>CCT3</t>
  </si>
  <si>
    <t>rs6658353</t>
  </si>
  <si>
    <t>FCGR2A</t>
  </si>
  <si>
    <t>intergenic</t>
  </si>
  <si>
    <t>rs17411858</t>
  </si>
  <si>
    <t>FCGR2B</t>
  </si>
  <si>
    <t>rs10913578</t>
  </si>
  <si>
    <t>VAMP4</t>
  </si>
  <si>
    <t>rs823118</t>
  </si>
  <si>
    <t>NUCKS1</t>
  </si>
  <si>
    <t>rs3768388</t>
  </si>
  <si>
    <t>ITPKB</t>
  </si>
  <si>
    <t>rs6683568</t>
  </si>
  <si>
    <t>RPS27P5</t>
  </si>
  <si>
    <t>rs35424499</t>
  </si>
  <si>
    <t>SIPA1L2</t>
  </si>
  <si>
    <t>rs2286240</t>
  </si>
  <si>
    <t>MAP4K4</t>
  </si>
  <si>
    <t>rs17698151</t>
  </si>
  <si>
    <t>CCNT2-AS1</t>
  </si>
  <si>
    <t>ACMSD</t>
  </si>
  <si>
    <t>ncRNA_intronic</t>
  </si>
  <si>
    <t>rs34268490</t>
  </si>
  <si>
    <t>STK39</t>
  </si>
  <si>
    <t>rs1474055</t>
  </si>
  <si>
    <t>rs72884569</t>
  </si>
  <si>
    <t>rs62176447</t>
  </si>
  <si>
    <t>rs1108439</t>
  </si>
  <si>
    <t>TBC1D5</t>
  </si>
  <si>
    <t>SATB1</t>
  </si>
  <si>
    <t>rs2371337</t>
  </si>
  <si>
    <t>LINC00693</t>
  </si>
  <si>
    <t>ZCWPW2</t>
  </si>
  <si>
    <t>rs16833168</t>
  </si>
  <si>
    <t>PARP9</t>
  </si>
  <si>
    <t>UTR3</t>
  </si>
  <si>
    <t>rs11707416</t>
  </si>
  <si>
    <t>MED12L</t>
  </si>
  <si>
    <t>rs9841498</t>
  </si>
  <si>
    <t>MCCC1</t>
  </si>
  <si>
    <t>rs10513789</t>
  </si>
  <si>
    <t>rs73178986</t>
  </si>
  <si>
    <t>rs553548</t>
  </si>
  <si>
    <t>LAMP3</t>
  </si>
  <si>
    <t>rs71314284</t>
  </si>
  <si>
    <t>rs2290404</t>
  </si>
  <si>
    <t>TMEM175</t>
  </si>
  <si>
    <t>rs11728344</t>
  </si>
  <si>
    <t>DGKQ</t>
  </si>
  <si>
    <t>rs4690221</t>
  </si>
  <si>
    <t>SLC26A1:IDUA</t>
  </si>
  <si>
    <t>IDUA</t>
  </si>
  <si>
    <t>rs3796624</t>
  </si>
  <si>
    <t>FGFRL1</t>
  </si>
  <si>
    <t>3a</t>
  </si>
  <si>
    <t>rs73224656</t>
  </si>
  <si>
    <t>FAM200B</t>
  </si>
  <si>
    <t>BST1</t>
  </si>
  <si>
    <t>rs4698412</t>
  </si>
  <si>
    <t>rs34025766</t>
  </si>
  <si>
    <t>LCORL</t>
  </si>
  <si>
    <t>rs1550556</t>
  </si>
  <si>
    <t>SCARB2</t>
  </si>
  <si>
    <t>rs1542096</t>
  </si>
  <si>
    <t>FAM47E:FAM47E-STBD1:FAM47E-STBD1</t>
  </si>
  <si>
    <t>FAM47E</t>
  </si>
  <si>
    <t>rs59738370</t>
  </si>
  <si>
    <t>FAM47E-STBD1:FAM47E-STBD1</t>
  </si>
  <si>
    <t>rs4859676</t>
  </si>
  <si>
    <t>SHROOM3</t>
  </si>
  <si>
    <t>rs114762839</t>
  </si>
  <si>
    <t>RP11-115D19.1</t>
  </si>
  <si>
    <t>GPRIN3</t>
  </si>
  <si>
    <t>rs7679614</t>
  </si>
  <si>
    <t>SNCA</t>
  </si>
  <si>
    <t>rs79483792</t>
  </si>
  <si>
    <t>rs79083944</t>
  </si>
  <si>
    <t>rs59130061</t>
  </si>
  <si>
    <t>rs77018683</t>
  </si>
  <si>
    <t>rs4122861</t>
  </si>
  <si>
    <t>rs112645122</t>
  </si>
  <si>
    <t>rs1837890</t>
  </si>
  <si>
    <t>rs116227916</t>
  </si>
  <si>
    <t>RP11-67M1.1</t>
  </si>
  <si>
    <t>downstream</t>
  </si>
  <si>
    <t>rs72657784</t>
  </si>
  <si>
    <t>MMRN1</t>
  </si>
  <si>
    <t>rs59559279</t>
  </si>
  <si>
    <t>rs113997642</t>
  </si>
  <si>
    <t>rs4694020</t>
  </si>
  <si>
    <t>rs80269114</t>
  </si>
  <si>
    <t>CCSER1</t>
  </si>
  <si>
    <t>rs78327649</t>
  </si>
  <si>
    <t>rs17016622</t>
  </si>
  <si>
    <t>rs57957708</t>
  </si>
  <si>
    <t>rs145138919</t>
  </si>
  <si>
    <t>rs13117519</t>
  </si>
  <si>
    <t>CAMK2D</t>
  </si>
  <si>
    <t>rs7434295</t>
  </si>
  <si>
    <t>CLCN3</t>
  </si>
  <si>
    <t>rs7726421</t>
  </si>
  <si>
    <t>ELOVL7</t>
  </si>
  <si>
    <t>rs139357177</t>
  </si>
  <si>
    <t>rs67560206</t>
  </si>
  <si>
    <t>SV2C:RP11-466P24.6</t>
  </si>
  <si>
    <t>SV2C</t>
  </si>
  <si>
    <t>rs11956597</t>
  </si>
  <si>
    <t>DDX46</t>
  </si>
  <si>
    <t>rs17739727</t>
  </si>
  <si>
    <t>ZNF204P</t>
  </si>
  <si>
    <t>ZNF391</t>
  </si>
  <si>
    <t>rs9393826</t>
  </si>
  <si>
    <t>RNU6-471P</t>
  </si>
  <si>
    <t>ZNF184</t>
  </si>
  <si>
    <t>rs9468206</t>
  </si>
  <si>
    <t>RP1-97D16.1</t>
  </si>
  <si>
    <t>HIST1H2BL</t>
  </si>
  <si>
    <t>rs2881955</t>
  </si>
  <si>
    <t>RNU4-66P</t>
  </si>
  <si>
    <t>RIMS1</t>
  </si>
  <si>
    <t>rs57650567</t>
  </si>
  <si>
    <t>FYN</t>
  </si>
  <si>
    <t>rs626007</t>
  </si>
  <si>
    <t>RP1-97J1.2</t>
  </si>
  <si>
    <t>rs79333841</t>
  </si>
  <si>
    <t>RPS12</t>
  </si>
  <si>
    <t>rs199351</t>
  </si>
  <si>
    <t>GPNMB</t>
  </si>
  <si>
    <t>1d</t>
  </si>
  <si>
    <t>rs149821</t>
  </si>
  <si>
    <t>MALSU1</t>
  </si>
  <si>
    <t>rs2294139</t>
  </si>
  <si>
    <t>CTSB</t>
  </si>
  <si>
    <t>rs1293298</t>
  </si>
  <si>
    <t>rs1717289</t>
  </si>
  <si>
    <t>RP11-13N12.1</t>
  </si>
  <si>
    <t>FGF20</t>
  </si>
  <si>
    <t>rs13264361</t>
  </si>
  <si>
    <t>rs2280104</t>
  </si>
  <si>
    <t>BIN3</t>
  </si>
  <si>
    <t>rs2754330</t>
  </si>
  <si>
    <t>SH3GL2</t>
  </si>
  <si>
    <t>rs10435770</t>
  </si>
  <si>
    <t>rs4961582</t>
  </si>
  <si>
    <t>rs10756905</t>
  </si>
  <si>
    <t>rs1536067</t>
  </si>
  <si>
    <t>rs6476434</t>
  </si>
  <si>
    <t>UBAP2</t>
  </si>
  <si>
    <t>rs896435</t>
  </si>
  <si>
    <t>ITGA8</t>
  </si>
  <si>
    <t>rs2277204</t>
  </si>
  <si>
    <t>rs72840788</t>
  </si>
  <si>
    <t>BAG3</t>
  </si>
  <si>
    <t>rs8946</t>
  </si>
  <si>
    <t>rs10466211</t>
  </si>
  <si>
    <t>INPP5F</t>
  </si>
  <si>
    <t>rs118117788</t>
  </si>
  <si>
    <t>MIR4682</t>
  </si>
  <si>
    <t>SEC23IP</t>
  </si>
  <si>
    <t>rs4910149</t>
  </si>
  <si>
    <t>RNF141</t>
  </si>
  <si>
    <t>rs4910154</t>
  </si>
  <si>
    <t>rs1944734</t>
  </si>
  <si>
    <t>SPATA19</t>
  </si>
  <si>
    <t>rs329675</t>
  </si>
  <si>
    <t>IGSF9B</t>
  </si>
  <si>
    <t>rs12273396</t>
  </si>
  <si>
    <t>rs148163066</t>
  </si>
  <si>
    <t>PKP2</t>
  </si>
  <si>
    <t>rs4421827</t>
  </si>
  <si>
    <t>ALG10</t>
  </si>
  <si>
    <t>rs10877877</t>
  </si>
  <si>
    <t>SLC2A13</t>
  </si>
  <si>
    <t>rs12824918</t>
  </si>
  <si>
    <t>rs28370650</t>
  </si>
  <si>
    <t>rs17442721</t>
  </si>
  <si>
    <t>RP11-476D10.1</t>
  </si>
  <si>
    <t>rs11175620</t>
  </si>
  <si>
    <t>AC079630.4:LRRK2</t>
  </si>
  <si>
    <t>LRRK2</t>
  </si>
  <si>
    <t>rs17443414</t>
  </si>
  <si>
    <t>rs7132187</t>
  </si>
  <si>
    <t>rs190807041</t>
  </si>
  <si>
    <t>rs138419080</t>
  </si>
  <si>
    <t>MUC19</t>
  </si>
  <si>
    <t>rs11177328</t>
  </si>
  <si>
    <t>rs1442190</t>
  </si>
  <si>
    <t>CNTN1</t>
  </si>
  <si>
    <t>rs574986307</t>
  </si>
  <si>
    <t>rs6582586</t>
  </si>
  <si>
    <t>RP11-101K23.1</t>
  </si>
  <si>
    <t>SCAF11</t>
  </si>
  <si>
    <t>rs11058868</t>
  </si>
  <si>
    <t>KNTC1</t>
  </si>
  <si>
    <t>rs12817488</t>
  </si>
  <si>
    <t>CCDC62</t>
  </si>
  <si>
    <t>rs2292137</t>
  </si>
  <si>
    <t>HIP1R</t>
  </si>
  <si>
    <t>rs78299420</t>
  </si>
  <si>
    <t>PITPNM2</t>
  </si>
  <si>
    <t>rs28659953</t>
  </si>
  <si>
    <t>RILPL2</t>
  </si>
  <si>
    <t>2b</t>
  </si>
  <si>
    <t>rs11610045</t>
  </si>
  <si>
    <t>FBRSL1</t>
  </si>
  <si>
    <t>rs1127021</t>
  </si>
  <si>
    <t>KPNA3</t>
  </si>
  <si>
    <t>rs12147950</t>
  </si>
  <si>
    <t>MIPOL1</t>
  </si>
  <si>
    <t>rs72713456</t>
  </si>
  <si>
    <t>GCH1</t>
  </si>
  <si>
    <t>rs8018800</t>
  </si>
  <si>
    <t>WDHD1</t>
  </si>
  <si>
    <t>rs8012377</t>
  </si>
  <si>
    <t>KTN1</t>
  </si>
  <si>
    <t>rs112288215</t>
  </si>
  <si>
    <t>AREL1</t>
  </si>
  <si>
    <t>rs2008686</t>
  </si>
  <si>
    <t>RP11-300J18.1</t>
  </si>
  <si>
    <t>GPR65</t>
  </si>
  <si>
    <t>rs2251086</t>
  </si>
  <si>
    <t>RP11-507B12.1</t>
  </si>
  <si>
    <t>VPS13C</t>
  </si>
  <si>
    <t>rs12599631</t>
  </si>
  <si>
    <t>FBXL19</t>
  </si>
  <si>
    <t>rs34133110</t>
  </si>
  <si>
    <t>NOD2</t>
  </si>
  <si>
    <t>rs3104776</t>
  </si>
  <si>
    <t>CASC16</t>
  </si>
  <si>
    <t>TOX3</t>
  </si>
  <si>
    <t>rs113487377</t>
  </si>
  <si>
    <t>RP11-467J12.1</t>
  </si>
  <si>
    <t>CHD9</t>
  </si>
  <si>
    <t>rs665268</t>
  </si>
  <si>
    <t>MLX</t>
  </si>
  <si>
    <t>rs62066707</t>
  </si>
  <si>
    <t>CTD-2020K17.1</t>
  </si>
  <si>
    <t>FMNL1</t>
  </si>
  <si>
    <t>rs62053943</t>
  </si>
  <si>
    <t>CRHR1:RP11-105N13.4</t>
  </si>
  <si>
    <t>CRHR1</t>
  </si>
  <si>
    <t>rs1880748</t>
  </si>
  <si>
    <t>rs113100008</t>
  </si>
  <si>
    <t>rs7225082</t>
  </si>
  <si>
    <t>rs7521</t>
  </si>
  <si>
    <t>MAPT</t>
  </si>
  <si>
    <t>rs199497</t>
  </si>
  <si>
    <t>WNT3</t>
  </si>
  <si>
    <t>rs34724124</t>
  </si>
  <si>
    <t>rs148528915</t>
  </si>
  <si>
    <t>MED13</t>
  </si>
  <si>
    <t>rs77483524</t>
  </si>
  <si>
    <t>PGS1</t>
  </si>
  <si>
    <t>rs4588066</t>
  </si>
  <si>
    <t>RIT2</t>
  </si>
  <si>
    <t>rs75344947</t>
  </si>
  <si>
    <t>SYT4</t>
  </si>
  <si>
    <t>rs4815573</t>
  </si>
  <si>
    <t>DDRGK1</t>
  </si>
  <si>
    <t>MR-MEGA</t>
  </si>
  <si>
    <t>0.0543</t>
  </si>
  <si>
    <t>0.0704</t>
  </si>
  <si>
    <t>rs12734374</t>
  </si>
  <si>
    <t>ASH1L</t>
  </si>
  <si>
    <t>-0.3925</t>
  </si>
  <si>
    <t>-0.0941</t>
  </si>
  <si>
    <t>0.0594</t>
  </si>
  <si>
    <t>rs10903</t>
  </si>
  <si>
    <t>-0.0646</t>
  </si>
  <si>
    <t>rs12118655</t>
  </si>
  <si>
    <t>SLC45A3</t>
  </si>
  <si>
    <t>-0.1122</t>
  </si>
  <si>
    <t>rs823125</t>
  </si>
  <si>
    <t>0.1329</t>
  </si>
  <si>
    <t>rs112632065</t>
  </si>
  <si>
    <t>RAB7L1</t>
  </si>
  <si>
    <t>-0.0939</t>
  </si>
  <si>
    <t>rs4653767</t>
  </si>
  <si>
    <t>0.1127</t>
  </si>
  <si>
    <t>rs61835652</t>
  </si>
  <si>
    <t>-0.0683</t>
  </si>
  <si>
    <t>rs1326293</t>
  </si>
  <si>
    <t>0.0841</t>
  </si>
  <si>
    <t>rs11683001</t>
  </si>
  <si>
    <t>0.0579</t>
  </si>
  <si>
    <t>rs2298942</t>
  </si>
  <si>
    <t>0.0276</t>
  </si>
  <si>
    <t>rs57891859</t>
  </si>
  <si>
    <t>TMEM163</t>
  </si>
  <si>
    <t>0.0314</t>
  </si>
  <si>
    <t>rs12987123</t>
  </si>
  <si>
    <t>-0.1333</t>
  </si>
  <si>
    <t>rs6808178</t>
  </si>
  <si>
    <t>0.0627</t>
  </si>
  <si>
    <t>rs12497850</t>
  </si>
  <si>
    <t>IP6K2</t>
  </si>
  <si>
    <t>0.0269</t>
  </si>
  <si>
    <t>rs55961674</t>
  </si>
  <si>
    <t>KPNA1</t>
  </si>
  <si>
    <t>0.0743</t>
  </si>
  <si>
    <t>rs6803771</t>
  </si>
  <si>
    <t>-0.0572</t>
  </si>
  <si>
    <t>rs7636454</t>
  </si>
  <si>
    <t>-0.0784</t>
  </si>
  <si>
    <t>rs6801652</t>
  </si>
  <si>
    <t>-0.1062</t>
  </si>
  <si>
    <t>0.1565</t>
  </si>
  <si>
    <t>-0.0658</t>
  </si>
  <si>
    <t>rs11718831</t>
  </si>
  <si>
    <t>0.0863</t>
  </si>
  <si>
    <t>rs11729193</t>
  </si>
  <si>
    <t>PCGF3</t>
  </si>
  <si>
    <t>0.0401</t>
  </si>
  <si>
    <t>rs75072999</t>
  </si>
  <si>
    <t>GAK</t>
  </si>
  <si>
    <t>-0.0668</t>
  </si>
  <si>
    <t>rs3775115</t>
  </si>
  <si>
    <t>0.0597</t>
  </si>
  <si>
    <t>rs6599389</t>
  </si>
  <si>
    <t>0.0949</t>
  </si>
  <si>
    <t>rs6815138</t>
  </si>
  <si>
    <t>0.0944</t>
  </si>
  <si>
    <t>rs34311866</t>
  </si>
  <si>
    <t>-0.1858</t>
  </si>
  <si>
    <t>rs73219733</t>
  </si>
  <si>
    <t>0.0673</t>
  </si>
  <si>
    <t>rs11941559</t>
  </si>
  <si>
    <t>CC2D2A:RP11-799M12.2</t>
  </si>
  <si>
    <t>CC2D2A</t>
  </si>
  <si>
    <t>-0.0652</t>
  </si>
  <si>
    <t>rs73224660</t>
  </si>
  <si>
    <t>-0.0564</t>
  </si>
  <si>
    <t>0.102</t>
  </si>
  <si>
    <t>rs77572322</t>
  </si>
  <si>
    <t>RP11-442P12.2</t>
  </si>
  <si>
    <t>-0.0781</t>
  </si>
  <si>
    <t>rs7673321</t>
  </si>
  <si>
    <t>-0.0825</t>
  </si>
  <si>
    <t>rs6825004</t>
  </si>
  <si>
    <t>0.0667</t>
  </si>
  <si>
    <t>rs1948997</t>
  </si>
  <si>
    <t>0.0612</t>
  </si>
  <si>
    <t>rs1348207</t>
  </si>
  <si>
    <t>0.0195</t>
  </si>
  <si>
    <t>rs6854006</t>
  </si>
  <si>
    <t>-0.0149</t>
  </si>
  <si>
    <t>rs13146919</t>
  </si>
  <si>
    <t>0.067</t>
  </si>
  <si>
    <t>rs10008137</t>
  </si>
  <si>
    <t>0.0595</t>
  </si>
  <si>
    <t>rs13125108</t>
  </si>
  <si>
    <t>0.0907</t>
  </si>
  <si>
    <t>rs28647362</t>
  </si>
  <si>
    <t>-0.051</t>
  </si>
  <si>
    <t>rs111763892</t>
  </si>
  <si>
    <t>0.1402</t>
  </si>
  <si>
    <t>rs79956144</t>
  </si>
  <si>
    <t>0.2705</t>
  </si>
  <si>
    <t>rs356229</t>
  </si>
  <si>
    <t>-0.0951</t>
  </si>
  <si>
    <t>rs17286290</t>
  </si>
  <si>
    <t>0.1449</t>
  </si>
  <si>
    <t>rs12505231</t>
  </si>
  <si>
    <t>-0.1769</t>
  </si>
  <si>
    <t>rs356182</t>
  </si>
  <si>
    <t>-0.2864</t>
  </si>
  <si>
    <t>rs10018362</t>
  </si>
  <si>
    <t>-0.1701</t>
  </si>
  <si>
    <t>rs2298728</t>
  </si>
  <si>
    <t>0.2311</t>
  </si>
  <si>
    <t>rs1372518</t>
  </si>
  <si>
    <t>UTR5</t>
  </si>
  <si>
    <t>-0.2396</t>
  </si>
  <si>
    <t>rs79214011</t>
  </si>
  <si>
    <t>-0.2316</t>
  </si>
  <si>
    <t>rs72874309</t>
  </si>
  <si>
    <t>0.1462</t>
  </si>
  <si>
    <t>-0.0868</t>
  </si>
  <si>
    <t>rs75541595</t>
  </si>
  <si>
    <t>0.1779</t>
  </si>
  <si>
    <t>0.0807</t>
  </si>
  <si>
    <t>0.0674</t>
  </si>
  <si>
    <t>rs1867598</t>
  </si>
  <si>
    <t>-0.1082</t>
  </si>
  <si>
    <t>rs246815</t>
  </si>
  <si>
    <t>0.1253</t>
  </si>
  <si>
    <t>rs9461359</t>
  </si>
  <si>
    <t>VN1R10P</t>
  </si>
  <si>
    <t>POM121L2</t>
  </si>
  <si>
    <t>-0.0631</t>
  </si>
  <si>
    <t>rs9468199</t>
  </si>
  <si>
    <t>0.0778</t>
  </si>
  <si>
    <t>rs12528068</t>
  </si>
  <si>
    <t>0.0731</t>
  </si>
  <si>
    <t>rs9487736</t>
  </si>
  <si>
    <t>-0.0999</t>
  </si>
  <si>
    <t>-0.1628</t>
  </si>
  <si>
    <t>rs41286192</t>
  </si>
  <si>
    <t>SLC18B1</t>
  </si>
  <si>
    <t>-0.1875</t>
  </si>
  <si>
    <t>0.096</t>
  </si>
  <si>
    <t>rs76983703</t>
  </si>
  <si>
    <t>IGF2BP3</t>
  </si>
  <si>
    <t>-0.0747</t>
  </si>
  <si>
    <t>rs2645429</t>
  </si>
  <si>
    <t>FDFT1:RP11-297N6.4</t>
  </si>
  <si>
    <t>RP11-297N6.4</t>
  </si>
  <si>
    <t>-0.0147</t>
  </si>
  <si>
    <t>0.0883</t>
  </si>
  <si>
    <t>rs34096562</t>
  </si>
  <si>
    <t>0.0695</t>
  </si>
  <si>
    <t>rs11783129</t>
  </si>
  <si>
    <t>PDLIM2:AC037459.4</t>
  </si>
  <si>
    <t>PDLIM2</t>
  </si>
  <si>
    <t>0.0749</t>
  </si>
  <si>
    <t>rs2593405</t>
  </si>
  <si>
    <t>-0.0591</t>
  </si>
  <si>
    <t>rs13294100</t>
  </si>
  <si>
    <t>-0.0902</t>
  </si>
  <si>
    <t>0.0913</t>
  </si>
  <si>
    <t>-0.0629</t>
  </si>
  <si>
    <t>rs13664</t>
  </si>
  <si>
    <t>0.0561</t>
  </si>
  <si>
    <t>0.0774</t>
  </si>
  <si>
    <t>rs2178923</t>
  </si>
  <si>
    <t>TXNP1</t>
  </si>
  <si>
    <t>-0.0586</t>
  </si>
  <si>
    <t>rs4910150</t>
  </si>
  <si>
    <t>-0.0898</t>
  </si>
  <si>
    <t>rs6592142</t>
  </si>
  <si>
    <t>DLG2</t>
  </si>
  <si>
    <t>-0.0587</t>
  </si>
  <si>
    <t>-0.0602</t>
  </si>
  <si>
    <t>rs3802920</t>
  </si>
  <si>
    <t>0.0819</t>
  </si>
  <si>
    <t>rs167915</t>
  </si>
  <si>
    <t>0.043</t>
  </si>
  <si>
    <t>rs814228</t>
  </si>
  <si>
    <t>0.3594</t>
  </si>
  <si>
    <t>rs1384236</t>
  </si>
  <si>
    <t>-0.0705</t>
  </si>
  <si>
    <t>0.1302</t>
  </si>
  <si>
    <t>rs2708435</t>
  </si>
  <si>
    <t>rs12423950</t>
  </si>
  <si>
    <t>0.064</t>
  </si>
  <si>
    <t>rs11176553</t>
  </si>
  <si>
    <t>MUC19:RP11-115F18.1</t>
  </si>
  <si>
    <t>0.1023</t>
  </si>
  <si>
    <t>rs7300813</t>
  </si>
  <si>
    <t>0.1156</t>
  </si>
  <si>
    <t>rs73273590</t>
  </si>
  <si>
    <t>-0.1517</t>
  </si>
  <si>
    <t>rs34773022</t>
  </si>
  <si>
    <t>HCAR1</t>
  </si>
  <si>
    <t>0.0542</t>
  </si>
  <si>
    <t>rs11060180</t>
  </si>
  <si>
    <t>0.1003</t>
  </si>
  <si>
    <t>rs10847864</t>
  </si>
  <si>
    <t>0.1161</t>
  </si>
  <si>
    <t>0.0624</t>
  </si>
  <si>
    <t>0.0676</t>
  </si>
  <si>
    <t>rs1956438</t>
  </si>
  <si>
    <t>rs72713460</t>
  </si>
  <si>
    <t>-0.0718</t>
  </si>
  <si>
    <t>rs11158026</t>
  </si>
  <si>
    <t>-0.0692</t>
  </si>
  <si>
    <t>rs1561758</t>
  </si>
  <si>
    <t>0.0533</t>
  </si>
  <si>
    <t>-0.1196</t>
  </si>
  <si>
    <t>rs1870293</t>
  </si>
  <si>
    <t>SETD1A</t>
  </si>
  <si>
    <t>-0.1131</t>
  </si>
  <si>
    <t>rs17855121</t>
  </si>
  <si>
    <t>STX1B</t>
  </si>
  <si>
    <t>0.1</t>
  </si>
  <si>
    <t>-0.059</t>
  </si>
  <si>
    <t>rs4784223</t>
  </si>
  <si>
    <t>-0.0593</t>
  </si>
  <si>
    <t>-0.0649</t>
  </si>
  <si>
    <t>rs850731</t>
  </si>
  <si>
    <t>ITGA2B</t>
  </si>
  <si>
    <t>-0.0392</t>
  </si>
  <si>
    <t>rs721579</t>
  </si>
  <si>
    <t>MAP3K14</t>
  </si>
  <si>
    <t>SPATA32</t>
  </si>
  <si>
    <t>-0.015</t>
  </si>
  <si>
    <t>rs8327</t>
  </si>
  <si>
    <t>ARHGAP27</t>
  </si>
  <si>
    <t>-0.041</t>
  </si>
  <si>
    <t>-0.2652</t>
  </si>
  <si>
    <t>rs55818489</t>
  </si>
  <si>
    <t>0.0659</t>
  </si>
  <si>
    <t>-0.0774</t>
  </si>
  <si>
    <t>rs9904290</t>
  </si>
  <si>
    <t>0.0495</t>
  </si>
  <si>
    <t>rs242557</t>
  </si>
  <si>
    <t>0.0424</t>
  </si>
  <si>
    <t>rs713522</t>
  </si>
  <si>
    <t>0.0666</t>
  </si>
  <si>
    <t>rs56087321</t>
  </si>
  <si>
    <t>STH</t>
  </si>
  <si>
    <t>0.0709</t>
  </si>
  <si>
    <t>rs199453</t>
  </si>
  <si>
    <t>NSF</t>
  </si>
  <si>
    <t>-0.0498</t>
  </si>
  <si>
    <t>rs61169879</t>
  </si>
  <si>
    <t>BRIP1</t>
  </si>
  <si>
    <t>0.0491</t>
  </si>
  <si>
    <t>rs8091977</t>
  </si>
  <si>
    <t>ASXL3</t>
  </si>
  <si>
    <t>-0.0367</t>
  </si>
  <si>
    <t>0.0984</t>
  </si>
  <si>
    <t>rs55818311</t>
  </si>
  <si>
    <t>SPPL2B</t>
  </si>
  <si>
    <t>LSM7</t>
  </si>
  <si>
    <t>-0.0677</t>
  </si>
  <si>
    <t>0.0693</t>
  </si>
  <si>
    <t>0.0057</t>
  </si>
  <si>
    <t>rs2248244</t>
  </si>
  <si>
    <t>DYRK1A</t>
  </si>
  <si>
    <t>0.0524</t>
  </si>
  <si>
    <t>meta-analysis method that identified this locus</t>
  </si>
  <si>
    <t>locus number</t>
  </si>
  <si>
    <t>functional consequence</t>
  </si>
  <si>
    <t>Combined Annotation Dependent Depletion Score</t>
  </si>
  <si>
    <t>RegulomeDB ranking</t>
  </si>
  <si>
    <t>two-sided p-value of association for random-effect/MR-MEGA</t>
  </si>
  <si>
    <t>I2 Heterogeneity statistic. I2 &gt; 30 are highlighted in yellow. I2 &gt; 50 are highlighted in orange. I2 &gt; 80 are highlighted in red.</t>
  </si>
  <si>
    <t>No known variants present within +-250kb of the locus region</t>
  </si>
  <si>
    <t>PASS</t>
  </si>
  <si>
    <t>BETA(FE)</t>
  </si>
  <si>
    <t>P(FE)</t>
  </si>
  <si>
    <t>rs578139575</t>
  </si>
  <si>
    <t>RP11-182I10.3</t>
  </si>
  <si>
    <t>JAK1</t>
  </si>
  <si>
    <t>rs73919910</t>
  </si>
  <si>
    <t>HS1BP3</t>
  </si>
  <si>
    <t>5</t>
  </si>
  <si>
    <t>rs9309337</t>
  </si>
  <si>
    <t>XPO1</t>
  </si>
  <si>
    <t>rs4284873</t>
  </si>
  <si>
    <t>NFU1</t>
  </si>
  <si>
    <t>rs353128</t>
  </si>
  <si>
    <t>SCN2A</t>
  </si>
  <si>
    <t>7</t>
  </si>
  <si>
    <t>rs13083798</t>
  </si>
  <si>
    <t>PBRM1</t>
  </si>
  <si>
    <t>6</t>
  </si>
  <si>
    <t>rs1097312</t>
  </si>
  <si>
    <t>ZFYVE16</t>
  </si>
  <si>
    <t>rs9401855</t>
  </si>
  <si>
    <t>NCOA7</t>
  </si>
  <si>
    <t>rs7947308</t>
  </si>
  <si>
    <t>BRSK2</t>
  </si>
  <si>
    <t>rs150361576</t>
  </si>
  <si>
    <t>PLEKHA5</t>
  </si>
  <si>
    <t>rs9535211</t>
  </si>
  <si>
    <t>CAB39L</t>
  </si>
  <si>
    <t>rs6491344</t>
  </si>
  <si>
    <t>MBNL2</t>
  </si>
  <si>
    <t>rs11623188</t>
  </si>
  <si>
    <t>CHD8</t>
  </si>
  <si>
    <t>rs77351827</t>
  </si>
  <si>
    <t>CRLS1</t>
  </si>
  <si>
    <t>rs1413146</t>
  </si>
  <si>
    <t>SULF2</t>
  </si>
  <si>
    <t>rs9305690</t>
  </si>
  <si>
    <t>DSCAM</t>
  </si>
  <si>
    <t>rs2837730</t>
  </si>
  <si>
    <t>rs76116224</t>
  </si>
  <si>
    <t>KCNS3</t>
  </si>
  <si>
    <t>rs2113417</t>
  </si>
  <si>
    <t>KCNIP3</t>
  </si>
  <si>
    <t>rs10173157</t>
  </si>
  <si>
    <t>ACVR1</t>
  </si>
  <si>
    <t>rs4547489</t>
  </si>
  <si>
    <t>RBMS1</t>
  </si>
  <si>
    <t>rs1722659</t>
  </si>
  <si>
    <t>AC009313.2</t>
  </si>
  <si>
    <t>TANK</t>
  </si>
  <si>
    <t>rs558910451</t>
  </si>
  <si>
    <t>HECW2</t>
  </si>
  <si>
    <t>rs2082091</t>
  </si>
  <si>
    <t>PTH2R:AC019185.4</t>
  </si>
  <si>
    <t>PTH2R</t>
  </si>
  <si>
    <t>rs2889854</t>
  </si>
  <si>
    <t>CAMP</t>
  </si>
  <si>
    <t>rs7651161</t>
  </si>
  <si>
    <t>ZNF589</t>
  </si>
  <si>
    <t>NME6</t>
  </si>
  <si>
    <t>rs1450522</t>
  </si>
  <si>
    <t>SPTSSB</t>
  </si>
  <si>
    <t>rs13107325</t>
  </si>
  <si>
    <t>SLC39A8</t>
  </si>
  <si>
    <t>rs17155009</t>
  </si>
  <si>
    <t>EIF3KP1</t>
  </si>
  <si>
    <t>PAM</t>
  </si>
  <si>
    <t>rs13180906</t>
  </si>
  <si>
    <t>RP11-284A20.1</t>
  </si>
  <si>
    <t>ZNF608</t>
  </si>
  <si>
    <t>4</t>
  </si>
  <si>
    <t>rs4835682</t>
  </si>
  <si>
    <t>REEP2</t>
  </si>
  <si>
    <t>rs12540307</t>
  </si>
  <si>
    <t>TPST1</t>
  </si>
  <si>
    <t>rs384752</t>
  </si>
  <si>
    <t>FAM49B</t>
  </si>
  <si>
    <t>rs9696799</t>
  </si>
  <si>
    <t>CACNA1B</t>
  </si>
  <si>
    <t>rs2296887</t>
  </si>
  <si>
    <t>GBF1</t>
  </si>
  <si>
    <t>rs138017112</t>
  </si>
  <si>
    <t>RP11-630C16.2</t>
  </si>
  <si>
    <t>GXYLT1</t>
  </si>
  <si>
    <t>rs117903017</t>
  </si>
  <si>
    <t>MEG3</t>
  </si>
  <si>
    <t>DLK1</t>
  </si>
  <si>
    <t>rs6497339</t>
  </si>
  <si>
    <t>SYT17</t>
  </si>
  <si>
    <t>rs11646653</t>
  </si>
  <si>
    <t>RABEP2</t>
  </si>
  <si>
    <t>1b</t>
  </si>
  <si>
    <t>rs12944773</t>
  </si>
  <si>
    <t>AC091199.1</t>
  </si>
  <si>
    <t>HNF1B</t>
  </si>
  <si>
    <t>rs74632503</t>
  </si>
  <si>
    <t>RECQL5</t>
  </si>
  <si>
    <t>Only lead SNPs that were not significant in MR-MEGA or Random-Effect are shown</t>
  </si>
  <si>
    <t>P(RE) &lt; 1e-6 and P(FE) &lt; 5e-8</t>
  </si>
  <si>
    <t>BETA(RE/FE)</t>
  </si>
  <si>
    <t>effect estimate from random-effect/fixed-effect</t>
  </si>
  <si>
    <t>SE(RE/FE)</t>
  </si>
  <si>
    <t>standard error from random-effect/fixed-effect</t>
  </si>
  <si>
    <t>P(RE/FE/MR-MEGA)</t>
  </si>
  <si>
    <t>two-sided p-value of association for random-effect/fixed-effect/MR-MEGA</t>
  </si>
  <si>
    <t>Random-Effect</t>
  </si>
  <si>
    <t>Locus start</t>
  </si>
  <si>
    <t>Locus end</t>
  </si>
  <si>
    <t>Overlap with RE</t>
  </si>
  <si>
    <t>Fixed-Effect</t>
  </si>
  <si>
    <t>Locus Number</t>
  </si>
  <si>
    <t>rs73038319</t>
  </si>
  <si>
    <t>rs4858798</t>
  </si>
  <si>
    <t>rs4101061</t>
  </si>
  <si>
    <t>rs356204</t>
  </si>
  <si>
    <t>rs589518</t>
  </si>
  <si>
    <t>rs3736147</t>
  </si>
  <si>
    <t>rs117896735</t>
  </si>
  <si>
    <t>rs715859</t>
  </si>
  <si>
    <t>rs182832828</t>
  </si>
  <si>
    <t>rs8005136</t>
  </si>
  <si>
    <t>rs7153812</t>
  </si>
  <si>
    <t>rs178654</t>
  </si>
  <si>
    <t>rs708383</t>
  </si>
  <si>
    <t>rs4968451</t>
  </si>
  <si>
    <t>rs1941685</t>
  </si>
  <si>
    <t>rs6087783</t>
  </si>
  <si>
    <t>Locus start/end</t>
  </si>
  <si>
    <t>start/end of the locus region in basepair position</t>
  </si>
  <si>
    <t>if TRUE, the MR-MEGA locus contains or is within 250kb of variants significant in the random-effects analysis. If FALSE, this locus is unique to the MR-MEGA analysis.</t>
  </si>
  <si>
    <t>LD proxy population</t>
  </si>
  <si>
    <t>GenomicLocus</t>
  </si>
  <si>
    <t>LeadSNP</t>
  </si>
  <si>
    <t>proxySNP</t>
  </si>
  <si>
    <t>Distance</t>
  </si>
  <si>
    <t>R2</t>
  </si>
  <si>
    <t>Correlated_Alleles</t>
  </si>
  <si>
    <t>Alleles</t>
  </si>
  <si>
    <t>PP_EAS_ONLY</t>
  </si>
  <si>
    <t>PP_EUR_ONLY</t>
  </si>
  <si>
    <t>PP_BOTH</t>
  </si>
  <si>
    <t>NOVEL</t>
  </si>
  <si>
    <t>HIGHER_PP_BOTH</t>
  </si>
  <si>
    <t>P(ANC_HET)</t>
  </si>
  <si>
    <t>P(RES_HET)</t>
  </si>
  <si>
    <t>EAS</t>
  </si>
  <si>
    <t>rs661126</t>
  </si>
  <si>
    <t>C=T,G=G</t>
  </si>
  <si>
    <t>(T/G)</t>
  </si>
  <si>
    <t>CCDC18</t>
  </si>
  <si>
    <t>rs3767964</t>
  </si>
  <si>
    <t>C=T,G=C</t>
  </si>
  <si>
    <t>(T/C)</t>
  </si>
  <si>
    <t>DR1</t>
  </si>
  <si>
    <t>rs10782959</t>
  </si>
  <si>
    <t>C=A,G=G</t>
  </si>
  <si>
    <t>(A/G)</t>
  </si>
  <si>
    <t>rs35940311</t>
  </si>
  <si>
    <t>C=G,G=A</t>
  </si>
  <si>
    <t>(G/A)</t>
  </si>
  <si>
    <t>rs12138486</t>
  </si>
  <si>
    <t>C=C,G=T</t>
  </si>
  <si>
    <t>(C/T)</t>
  </si>
  <si>
    <t>T=T,C=C</t>
  </si>
  <si>
    <t>rs7511868</t>
  </si>
  <si>
    <t>G=G,C=A</t>
  </si>
  <si>
    <t>rs4396169</t>
  </si>
  <si>
    <t>C=C,T=T</t>
  </si>
  <si>
    <t>SLC41A1</t>
  </si>
  <si>
    <t>rs1891091</t>
  </si>
  <si>
    <t>rs10751444</t>
  </si>
  <si>
    <t>C=T,T=C</t>
  </si>
  <si>
    <t>G=G,A=A</t>
  </si>
  <si>
    <t>rs2724171</t>
  </si>
  <si>
    <t>T=A,C=C</t>
  </si>
  <si>
    <t>(C/A)</t>
  </si>
  <si>
    <t>rs6803240</t>
  </si>
  <si>
    <t>C=T,T=G</t>
  </si>
  <si>
    <t>rs9859538</t>
  </si>
  <si>
    <t>T=G,A=A</t>
  </si>
  <si>
    <t>P2RY12</t>
  </si>
  <si>
    <t>rs11918587</t>
  </si>
  <si>
    <t>T=C,C=T</t>
  </si>
  <si>
    <t>ZMAT3</t>
  </si>
  <si>
    <t>rs116676086</t>
  </si>
  <si>
    <t>T=G,C=A</t>
  </si>
  <si>
    <t>KCNMB3</t>
  </si>
  <si>
    <t>rs11718171</t>
  </si>
  <si>
    <t>C=A,T=G</t>
  </si>
  <si>
    <t>rs596421</t>
  </si>
  <si>
    <t>C=T,G=A</t>
  </si>
  <si>
    <t>(T/A)</t>
  </si>
  <si>
    <t>rs17803349</t>
  </si>
  <si>
    <t>rs3733344</t>
  </si>
  <si>
    <t>A=T,G=G</t>
  </si>
  <si>
    <t>rs17783233</t>
  </si>
  <si>
    <t>SLC26A1</t>
  </si>
  <si>
    <t>rs13101828</t>
  </si>
  <si>
    <t>rs3796621</t>
  </si>
  <si>
    <t>C=G,T=A</t>
  </si>
  <si>
    <t>rs3733346</t>
  </si>
  <si>
    <t>rs7654786</t>
  </si>
  <si>
    <t>rs1263359</t>
  </si>
  <si>
    <t>rs3775068</t>
  </si>
  <si>
    <t>rs11724635</t>
  </si>
  <si>
    <t>G=C,A=A</t>
  </si>
  <si>
    <t>rs4266290</t>
  </si>
  <si>
    <t>G=C,A=G</t>
  </si>
  <si>
    <t>(G/C)</t>
  </si>
  <si>
    <t>rs6817306</t>
  </si>
  <si>
    <t>T=T,A=C</t>
  </si>
  <si>
    <t>rs2061455</t>
  </si>
  <si>
    <t>T=A,A=G</t>
  </si>
  <si>
    <t>rs4859442</t>
  </si>
  <si>
    <t>rs11935444</t>
  </si>
  <si>
    <t>T=C,A=T</t>
  </si>
  <si>
    <t>rs140822363</t>
  </si>
  <si>
    <t>rs6838416</t>
  </si>
  <si>
    <t>rs28814315</t>
  </si>
  <si>
    <t>T=G,C=C</t>
  </si>
  <si>
    <t>rs11732740</t>
  </si>
  <si>
    <t>T=A,C=G</t>
  </si>
  <si>
    <t>rs974711</t>
  </si>
  <si>
    <t>A=G,C=A</t>
  </si>
  <si>
    <t>rs6838592</t>
  </si>
  <si>
    <t>A=A,G=G</t>
  </si>
  <si>
    <t>rs12647859</t>
  </si>
  <si>
    <t>G=G,T=A</t>
  </si>
  <si>
    <t>rs72696649</t>
  </si>
  <si>
    <t>C=A,T=T</t>
  </si>
  <si>
    <t>rs35662301</t>
  </si>
  <si>
    <t>G=T,C=C</t>
  </si>
  <si>
    <t>rs79082746</t>
  </si>
  <si>
    <t>A=A,T=C</t>
  </si>
  <si>
    <t>(A/C)</t>
  </si>
  <si>
    <t>SEC24A</t>
  </si>
  <si>
    <t>rs12199213</t>
  </si>
  <si>
    <t>A=C,C=A</t>
  </si>
  <si>
    <t>rs72839482</t>
  </si>
  <si>
    <t>A=T,C=C</t>
  </si>
  <si>
    <t>rs80183551</t>
  </si>
  <si>
    <t>A=A,C=G</t>
  </si>
  <si>
    <t>rs9468168</t>
  </si>
  <si>
    <t>A=G,C=C</t>
  </si>
  <si>
    <t>rs9461366</t>
  </si>
  <si>
    <t>rs138585026</t>
  </si>
  <si>
    <t>C=A,A=G</t>
  </si>
  <si>
    <t>rs9461407</t>
  </si>
  <si>
    <t>rs55737150</t>
  </si>
  <si>
    <t>G=G,A=C</t>
  </si>
  <si>
    <t>rs539756</t>
  </si>
  <si>
    <t>A=G,G=A</t>
  </si>
  <si>
    <t>rs943436</t>
  </si>
  <si>
    <t>A=T,G=C</t>
  </si>
  <si>
    <t>rs12898</t>
  </si>
  <si>
    <t>rs11250169</t>
  </si>
  <si>
    <t>G=G,T=T</t>
  </si>
  <si>
    <t>rs6980952</t>
  </si>
  <si>
    <t>G=G,T=C</t>
  </si>
  <si>
    <t>rs2272767</t>
  </si>
  <si>
    <t>G=C,T=T</t>
  </si>
  <si>
    <t>rs2294140</t>
  </si>
  <si>
    <t>G=C,T=G</t>
  </si>
  <si>
    <t>(C/G)</t>
  </si>
  <si>
    <t>rs6601616</t>
  </si>
  <si>
    <t>G=A,T=G</t>
  </si>
  <si>
    <t>G=C,A=T</t>
  </si>
  <si>
    <t>rs2593371</t>
  </si>
  <si>
    <t>G=T,A=C</t>
  </si>
  <si>
    <t>CNTLN</t>
  </si>
  <si>
    <t>rs2593404</t>
  </si>
  <si>
    <t>rs2593402</t>
  </si>
  <si>
    <t>G=G,A=T</t>
  </si>
  <si>
    <t>(G/T)</t>
  </si>
  <si>
    <t>C=G,G=T</t>
  </si>
  <si>
    <t>rs10810812</t>
  </si>
  <si>
    <t>rs7047611</t>
  </si>
  <si>
    <t>rs7022382</t>
  </si>
  <si>
    <t>C=G,G=C</t>
  </si>
  <si>
    <t>rs10113874</t>
  </si>
  <si>
    <t>rs3808776</t>
  </si>
  <si>
    <t>C=C,G=G</t>
  </si>
  <si>
    <t>rs2209440</t>
  </si>
  <si>
    <t>rs10810835</t>
  </si>
  <si>
    <t>rs10758239</t>
  </si>
  <si>
    <t>C=A,T=C</t>
  </si>
  <si>
    <t>DCAF12</t>
  </si>
  <si>
    <t>G=G,C=C</t>
  </si>
  <si>
    <t>rs7350542</t>
  </si>
  <si>
    <t>MTRNR2L8</t>
  </si>
  <si>
    <t>rs10840430</t>
  </si>
  <si>
    <t>C=G,A=T</t>
  </si>
  <si>
    <t>AMPD3</t>
  </si>
  <si>
    <t>rs7932321</t>
  </si>
  <si>
    <t>rs10791324</t>
  </si>
  <si>
    <t>rs2250123</t>
  </si>
  <si>
    <t>rs7928888</t>
  </si>
  <si>
    <t>G=A,A=C</t>
  </si>
  <si>
    <t>rs1944733</t>
  </si>
  <si>
    <t>G=A,A=G</t>
  </si>
  <si>
    <t>rs2097101</t>
  </si>
  <si>
    <t>rs7980080</t>
  </si>
  <si>
    <t>rs10878372</t>
  </si>
  <si>
    <t>rs10847839</t>
  </si>
  <si>
    <t>rs1950819</t>
  </si>
  <si>
    <t>T=T,C=G</t>
  </si>
  <si>
    <t>rs72713453</t>
  </si>
  <si>
    <t>rs10148100</t>
  </si>
  <si>
    <t>rs2149482</t>
  </si>
  <si>
    <t>A=C,G=T</t>
  </si>
  <si>
    <t>rs406280</t>
  </si>
  <si>
    <t>GALC</t>
  </si>
  <si>
    <t>rs28533072</t>
  </si>
  <si>
    <t>rs3850378</t>
  </si>
  <si>
    <t>rs62016946</t>
  </si>
  <si>
    <t>A=C,T=G</t>
  </si>
  <si>
    <t>rs17645290</t>
  </si>
  <si>
    <t>A=T,T=C</t>
  </si>
  <si>
    <t>rs4774417</t>
  </si>
  <si>
    <t>rs2247231</t>
  </si>
  <si>
    <t>rs718226</t>
  </si>
  <si>
    <t>rs676387</t>
  </si>
  <si>
    <t>A=C,G=A</t>
  </si>
  <si>
    <t>HSD17B1</t>
  </si>
  <si>
    <t>rs72832877</t>
  </si>
  <si>
    <t>rs8065825</t>
  </si>
  <si>
    <t>KANSL1</t>
  </si>
  <si>
    <t>rs3851781</t>
  </si>
  <si>
    <t>rs56971055</t>
  </si>
  <si>
    <t>A=A,G=C</t>
  </si>
  <si>
    <t>rs9607782</t>
  </si>
  <si>
    <t>G=T,A=A</t>
  </si>
  <si>
    <t>rs9611522</t>
  </si>
  <si>
    <t>L3MBTL2</t>
  </si>
  <si>
    <t>rs4820434</t>
  </si>
  <si>
    <t>CHADL</t>
  </si>
  <si>
    <t>rs13056300</t>
  </si>
  <si>
    <t>RBX1</t>
  </si>
  <si>
    <t>rs186314729</t>
  </si>
  <si>
    <t>rs60708277</t>
  </si>
  <si>
    <t>A=A,T=G</t>
  </si>
  <si>
    <t>rs28638301</t>
  </si>
  <si>
    <t>A=G,T=A</t>
  </si>
  <si>
    <t>EUR</t>
  </si>
  <si>
    <t>rs823122</t>
  </si>
  <si>
    <t>G=C,C=T</t>
  </si>
  <si>
    <t>rs823149</t>
  </si>
  <si>
    <t>G=A,C=C</t>
  </si>
  <si>
    <t>rs1572931</t>
  </si>
  <si>
    <t>rs11240565</t>
  </si>
  <si>
    <t>rs1772145</t>
  </si>
  <si>
    <t>A=A,T=T</t>
  </si>
  <si>
    <t>(A/T)</t>
  </si>
  <si>
    <t>rs1461806</t>
  </si>
  <si>
    <t>rs6786055</t>
  </si>
  <si>
    <t>rs7633840</t>
  </si>
  <si>
    <t>G=T,T=C</t>
  </si>
  <si>
    <t>NCKIPSD</t>
  </si>
  <si>
    <t>C=G,A=A</t>
  </si>
  <si>
    <t>rs3822019</t>
  </si>
  <si>
    <t>rs10017289</t>
  </si>
  <si>
    <t>A=C,C=G</t>
  </si>
  <si>
    <t>rs6858014</t>
  </si>
  <si>
    <t>C=A,G=C</t>
  </si>
  <si>
    <t>rs12512579</t>
  </si>
  <si>
    <t>rs7437856</t>
  </si>
  <si>
    <t>rs35507310</t>
  </si>
  <si>
    <t>C=G,T=T</t>
  </si>
  <si>
    <t>rs13117238</t>
  </si>
  <si>
    <t>C=C,T=A</t>
  </si>
  <si>
    <t>rs4859648</t>
  </si>
  <si>
    <t>rs62300773</t>
  </si>
  <si>
    <t>A=T,T=G</t>
  </si>
  <si>
    <t>rs1946959</t>
  </si>
  <si>
    <t>rs13131907</t>
  </si>
  <si>
    <t>rs6854472</t>
  </si>
  <si>
    <t>rs7667895</t>
  </si>
  <si>
    <t>rs6850584</t>
  </si>
  <si>
    <t>A=C,C=T</t>
  </si>
  <si>
    <t>T=T,G=G</t>
  </si>
  <si>
    <t>rs6532190</t>
  </si>
  <si>
    <t>G=A,A=T</t>
  </si>
  <si>
    <t>rs4566770</t>
  </si>
  <si>
    <t>rs6568708</t>
  </si>
  <si>
    <t>rs2148711</t>
  </si>
  <si>
    <t>rs4585779</t>
  </si>
  <si>
    <t>T=T,G=A</t>
  </si>
  <si>
    <t>rs329669</t>
  </si>
  <si>
    <t>rs2708419</t>
  </si>
  <si>
    <t>rs2052802</t>
  </si>
  <si>
    <t>rs11564235</t>
  </si>
  <si>
    <t>C=T,T=A</t>
  </si>
  <si>
    <t>rs968350</t>
  </si>
  <si>
    <t>FOXA1</t>
  </si>
  <si>
    <t>rs11627807</t>
  </si>
  <si>
    <t>TTC6</t>
  </si>
  <si>
    <t>rs2878170</t>
  </si>
  <si>
    <t>rs850735</t>
  </si>
  <si>
    <t>rs4792846</t>
  </si>
  <si>
    <t>rs75723845</t>
  </si>
  <si>
    <t>rs11701836</t>
  </si>
  <si>
    <t>rs2835726</t>
  </si>
  <si>
    <t>rs7283089</t>
  </si>
  <si>
    <t>rs2835702</t>
  </si>
  <si>
    <t>rs1803439</t>
  </si>
  <si>
    <t>rs11801283</t>
  </si>
  <si>
    <t>rs73177394</t>
  </si>
  <si>
    <t>DCUN1D1</t>
  </si>
  <si>
    <t>rs9838309</t>
  </si>
  <si>
    <t>rs935977</t>
  </si>
  <si>
    <t>A=T,C=G</t>
  </si>
  <si>
    <t>rs16892260</t>
  </si>
  <si>
    <t>rs7683000</t>
  </si>
  <si>
    <t>FBXL5</t>
  </si>
  <si>
    <t>rs113730007</t>
  </si>
  <si>
    <t>T=C,C=A</t>
  </si>
  <si>
    <t>rs1887315</t>
  </si>
  <si>
    <t>rs1637193</t>
  </si>
  <si>
    <t>A=G,C=T</t>
  </si>
  <si>
    <t>rs156429</t>
  </si>
  <si>
    <t>rs1728292</t>
  </si>
  <si>
    <t>rs1618339</t>
  </si>
  <si>
    <t>NUPL2</t>
  </si>
  <si>
    <t>rs1881203</t>
  </si>
  <si>
    <t>rs2740449</t>
  </si>
  <si>
    <t>rs7006980</t>
  </si>
  <si>
    <t>T=G,G=A</t>
  </si>
  <si>
    <t>T=C,G=T</t>
  </si>
  <si>
    <t>rs35952885</t>
  </si>
  <si>
    <t>G=T,A=G</t>
  </si>
  <si>
    <t>rs10810833</t>
  </si>
  <si>
    <t>rs72715429</t>
  </si>
  <si>
    <t>rs12284617</t>
  </si>
  <si>
    <t>rs11233743</t>
  </si>
  <si>
    <t>rs1451394</t>
  </si>
  <si>
    <t>rs4937842</t>
  </si>
  <si>
    <t>rs10791322</t>
  </si>
  <si>
    <t>rs4937840</t>
  </si>
  <si>
    <t>rs76904798</t>
  </si>
  <si>
    <t>rs4547213</t>
  </si>
  <si>
    <t>rs12884884</t>
  </si>
  <si>
    <t>rs4889685</t>
  </si>
  <si>
    <t>rs12445568</t>
  </si>
  <si>
    <t>rs6500328</t>
  </si>
  <si>
    <t>rs12930156</t>
  </si>
  <si>
    <t>rs4784227</t>
  </si>
  <si>
    <t>rs3104800</t>
  </si>
  <si>
    <t>rs1000354</t>
  </si>
  <si>
    <t>rs2867316</t>
  </si>
  <si>
    <t>T=G,C=T</t>
  </si>
  <si>
    <t>rs6507059</t>
  </si>
  <si>
    <t>rs12608181</t>
  </si>
  <si>
    <t>Meta-analysis method</t>
  </si>
  <si>
    <t>1000 Genome population used to estimate the R2</t>
  </si>
  <si>
    <t>Locus number</t>
  </si>
  <si>
    <t>rsID of the lead SNP</t>
  </si>
  <si>
    <t>rsID of the proxy SNP. If identical to the lead SNP, the row data is refering to the lead SNP itself</t>
  </si>
  <si>
    <t>Basepair position distance between the proxy SNP and the lead SNP. When LeadSNP and proxySNP are the same, distance is 0.</t>
  </si>
  <si>
    <t>Squared correlation score from the 1000 Genome reference panel (EUR or EAS) between the lead SNP and the proxy SNP</t>
  </si>
  <si>
    <t>Chromosome number of the proxy SNP</t>
  </si>
  <si>
    <t>Basepair position of the proxy SNP</t>
  </si>
  <si>
    <t>Indicates which alleles in the lead SNP is correlated to the alleles in the proxy SNP. LeadSNP allele=proxySNP allele</t>
  </si>
  <si>
    <t>Proxy SNP alleles</t>
  </si>
  <si>
    <t>Nearest protein coding gene for the proxy SNP</t>
  </si>
  <si>
    <t>Posterior probability that the burden is only in East Asians</t>
  </si>
  <si>
    <t>Posterior probability that the burden is only in Europeans</t>
  </si>
  <si>
    <t>Posterior probability that the burden is shared</t>
  </si>
  <si>
    <t>PP_BOTH is creater than either PP_EAS_ONLY or PP_EUR_ONLY</t>
  </si>
  <si>
    <t>PP</t>
  </si>
  <si>
    <t>rs11264305</t>
  </si>
  <si>
    <t>rs12743272</t>
  </si>
  <si>
    <t>rs4657041</t>
  </si>
  <si>
    <t>rs1801274</t>
  </si>
  <si>
    <t>rs12132270</t>
  </si>
  <si>
    <t>rs4613239</t>
  </si>
  <si>
    <t>rs4698413</t>
  </si>
  <si>
    <t>rs34559912</t>
  </si>
  <si>
    <t>rs6812193</t>
  </si>
  <si>
    <t>rs6858114</t>
  </si>
  <si>
    <t>rs13136720</t>
  </si>
  <si>
    <t>rs6839362</t>
  </si>
  <si>
    <t>rs10866341</t>
  </si>
  <si>
    <t>rs66472504</t>
  </si>
  <si>
    <t>rs75859381</t>
  </si>
  <si>
    <t>HMGB1P13</t>
  </si>
  <si>
    <t>rs3802921</t>
  </si>
  <si>
    <t>C12orf40</t>
  </si>
  <si>
    <t>rs28370649</t>
  </si>
  <si>
    <t>rs11614702</t>
  </si>
  <si>
    <t>MUC8</t>
  </si>
  <si>
    <t>rs36098511</t>
  </si>
  <si>
    <t>rs35318451</t>
  </si>
  <si>
    <t>rs4130047</t>
  </si>
  <si>
    <t>rs1297257</t>
  </si>
  <si>
    <t>rs1736135</t>
  </si>
  <si>
    <t>rs1297255</t>
  </si>
  <si>
    <t>two-sided p-value of association for MR-MEGA</t>
  </si>
  <si>
    <t>Posterior probability</t>
  </si>
  <si>
    <t>Number of SNPs</t>
  </si>
  <si>
    <t>NumSNPs in 99% Credible Set</t>
  </si>
  <si>
    <t>NumSNPs in 95% Credible Set</t>
  </si>
  <si>
    <t>2*</t>
  </si>
  <si>
    <t>3*</t>
  </si>
  <si>
    <t>4*</t>
  </si>
  <si>
    <t>* Loci 2-4 were previously reported in Nalls et al. 2019 as a single locus. As such they were not considered as single variant credible set.</t>
  </si>
  <si>
    <t>NumSNPs</t>
  </si>
  <si>
    <t>Number of significant variants in the locus</t>
  </si>
  <si>
    <t>Number of variants within the 99% credible set</t>
  </si>
  <si>
    <t>Number of variants within the 95% credible set</t>
  </si>
  <si>
    <t>DOMAIN</t>
  </si>
  <si>
    <t>ONTOLOGY_TERM</t>
  </si>
  <si>
    <t>NGENES</t>
  </si>
  <si>
    <t>BETA</t>
  </si>
  <si>
    <t>BETA_STD</t>
  </si>
  <si>
    <t>P</t>
  </si>
  <si>
    <t>P_EUR</t>
  </si>
  <si>
    <t>P_FDR</t>
  </si>
  <si>
    <t>P_FDR_EUR</t>
  </si>
  <si>
    <t>CONDITIONAL_PAIR</t>
  </si>
  <si>
    <t>CONDITIONAL</t>
  </si>
  <si>
    <t>GO_bp</t>
  </si>
  <si>
    <t>VESICLE_UNCOATING</t>
  </si>
  <si>
    <t>GO_bp:GOBP_SYNAPTIC_VESICLE_UNCOATING</t>
  </si>
  <si>
    <t>This term and its pair share the underlying signal. They must be interpreted together.</t>
  </si>
  <si>
    <t>SYNAPTIC_VESICLE_UNCOATING</t>
  </si>
  <si>
    <t>GO_bp:GOBP_VESICLE_UNCOATING</t>
  </si>
  <si>
    <t>RESPONSE_TO_THYROID_HORMONE</t>
  </si>
  <si>
    <t>PHAGOLYSOSOME_ASSEMBLY</t>
  </si>
  <si>
    <t>GO_bp:GOBP_PHAGOSOME_LYSOSOME_FUSION</t>
  </si>
  <si>
    <t>This term is the main driver of the association. Discard the paired term.</t>
  </si>
  <si>
    <t>RESPONSE_TO_L_PHENYLALANINE_DERIVATIVE</t>
  </si>
  <si>
    <t>GO_bp:GOBP_RESPONSE_TO_THYROXINE</t>
  </si>
  <si>
    <t>Curated_gene_sets</t>
  </si>
  <si>
    <t>IKEDA_MIR30_TARGETS_UP</t>
  </si>
  <si>
    <t>GO_cc</t>
  </si>
  <si>
    <t>DENDRITIC_TREE</t>
  </si>
  <si>
    <t>GO_cc:GOCC_SOMATODENDRITIC_COMPARTMENT</t>
  </si>
  <si>
    <t>REGULATION_OF_AUTOPHAGOSOME_MATURATION</t>
  </si>
  <si>
    <t>POSITIVE_REGULATION_OF_RECEPTOR_RECYCLING</t>
  </si>
  <si>
    <t>MICROGLIAL_CELL_PROLIFERATION</t>
  </si>
  <si>
    <t>GO_bp:GOBP_MACROPHAGE_PROLIFERATION</t>
  </si>
  <si>
    <t>SOMATODENDRITIC_COMPARTMENT</t>
  </si>
  <si>
    <t>GO_cc:GOCC_DENDRITIC_TREE</t>
  </si>
  <si>
    <t>KEGG_NON_SMALL_CELL_LUNG_CANCER</t>
  </si>
  <si>
    <t>Curated_gene_sets:WP_NONSMALL_CELL_LUNG_CANCER</t>
  </si>
  <si>
    <t>MACROPHAGE_PROLIFERATION</t>
  </si>
  <si>
    <t>GO_bp:GOBP_MICROGLIAL_CELL_PROLIFERATION</t>
  </si>
  <si>
    <t>RESPONSE_TO_MITOCHONDRIAL_DEPOLARISATION</t>
  </si>
  <si>
    <t>NEURON_PROJECTION</t>
  </si>
  <si>
    <t>WP_GLYCEROPHOSPHOLIPID_BIOSYNTHETIC_PATHWAY</t>
  </si>
  <si>
    <t>REACTOME_ACTIVATED_PKN1_STIMULATES_TRANSCRIPTION_OF_AR_ANDROGEN_RECEPTOR_REGULATED_GENES_KLK2_AND_KLK3</t>
  </si>
  <si>
    <t>POSITIVE_REGULATION_OF_CELL_PROJECTION_ORGANIZATION</t>
  </si>
  <si>
    <t>GO_bp:GOBP_REGULATION_OF_CELL_PROJECTION_ORGANIZATION</t>
  </si>
  <si>
    <t>RESPONSE_TO_THYROXINE</t>
  </si>
  <si>
    <t>GO_bp:GOBP_RESPONSE_TO_L_PHENYLALANINE_DERIVATIVE</t>
  </si>
  <si>
    <t>Discard term. Paired term is the main driver of the association</t>
  </si>
  <si>
    <t>CARDIOLIPIN_BIOSYNTHETIC_PROCESS</t>
  </si>
  <si>
    <t>GO_bp:GOBP_CARDIOLIPIN_METABOLIC_PROCESS</t>
  </si>
  <si>
    <t>NK_T_CELL_DIFFERENTIATION</t>
  </si>
  <si>
    <t>CHAPERONE_MEDIATED_AUTOPHAGY</t>
  </si>
  <si>
    <t>WP_NONSMALL_CELL_LUNG_CANCER</t>
  </si>
  <si>
    <t>Curated_gene_sets:KEGG_NON_SMALL_CELL_LUNG_CANCER</t>
  </si>
  <si>
    <t>NEGATIVE_REGULATION_OF_CELLULAR_COMPONENT_ORGANIZATION</t>
  </si>
  <si>
    <t>AMIT_EGF_RESPONSE_40_HELA</t>
  </si>
  <si>
    <t>MITRAL_VALVE_DEVELOPMENT</t>
  </si>
  <si>
    <t>NEGATIVE_REGULATION_OF_AUTOPHAGY</t>
  </si>
  <si>
    <t>CARDIOLIPIN_METABOLIC_PROCESS</t>
  </si>
  <si>
    <t>GO_bp:GOBP_CARDIOLIPIN_BIOSYNTHETIC_PROCESS</t>
  </si>
  <si>
    <t>GO_mf</t>
  </si>
  <si>
    <t>TAU_PROTEIN_KINASE_ACTIVITY</t>
  </si>
  <si>
    <t>REACTOME_TCF_DEPENDENT_SIGNALING_IN_RESPONSE_TO_WNT</t>
  </si>
  <si>
    <t>NEGATIVE_REGULATION_OF_MICROTUBULE_POLYMERIZATION_OR_DEPOLYMERIZATION</t>
  </si>
  <si>
    <t>PHOSPHATIDYLGLYCEROL_ACYL_CHAIN_REMODELING</t>
  </si>
  <si>
    <t>REGULATION_OF_NEURONAL_ACTION_POTENTIAL</t>
  </si>
  <si>
    <t>POSITIVE_REGULATION_OF_PROTEIN_EXPORT_FROM_NUCLEUS</t>
  </si>
  <si>
    <t>PHAGOSOME_LYSOSOME_FUSION</t>
  </si>
  <si>
    <t>GO_bp:GOBP_PHAGOLYSOSOME_ASSEMBLY</t>
  </si>
  <si>
    <t>PHOSPHORYLATION</t>
  </si>
  <si>
    <t>CHAPERONE_MEDIATED_PROTEIN_FOLDING</t>
  </si>
  <si>
    <t>NEGATIVE_REGULATION_OF_DENDRITE_MORPHOGENESIS</t>
  </si>
  <si>
    <t>ENDOSOME_MEMBRANE</t>
  </si>
  <si>
    <t>REGULATION_OF_CELL_PROJECTION_ORGANIZATION</t>
  </si>
  <si>
    <t>GO_bp:GOBP_POSITIVE_REGULATION_OF_CELL_PROJECTION_ORGANIZATION</t>
  </si>
  <si>
    <t>KAAB_FAILED_HEART_VENTRICLE_DN</t>
  </si>
  <si>
    <t>VACUOLAR_MEMBRANE</t>
  </si>
  <si>
    <t>SPINDLE_MIDZONE_ASSEMBLY</t>
  </si>
  <si>
    <t>PHAGOSOME_MATURATION</t>
  </si>
  <si>
    <t>PROTEIN_CONTAINING_COMPLEX_DISASSEMBLY</t>
  </si>
  <si>
    <t>NEGATIVE_REGULATION_OF_PROTEIN_CONTAINING_COMPLEX_ASSEMBLY</t>
  </si>
  <si>
    <t>CELL_CYCLE</t>
  </si>
  <si>
    <t>NEGATIVE_REGULATION_OF_MACROAUTOPHAGY</t>
  </si>
  <si>
    <t>NEGATIVE_REGULATION_OF_SUPRAMOLECULAR_FIBER_ORGANIZATION</t>
  </si>
  <si>
    <t>PID_CXCR3_PATHWAY</t>
  </si>
  <si>
    <t>POSITIVE_REGULATION_OF_CELLULAR_COMPONENT_ORGANIZATION</t>
  </si>
  <si>
    <t>REACTOME_TRANSCRIPTIONAL_REGULATION_OF_GRANULOPOIESIS</t>
  </si>
  <si>
    <t>REACTOME_DNA_METHYLATION</t>
  </si>
  <si>
    <t>NEGATIVE_REGULATION_OF_MICROTUBULE_POLYMERIZATION</t>
  </si>
  <si>
    <t>LAMELLIPODIUM_ASSEMBLY</t>
  </si>
  <si>
    <t>CELL_BODY</t>
  </si>
  <si>
    <t>PRESYNAPTIC_ENDOCYTOSIS</t>
  </si>
  <si>
    <t>PHOSPHATIDYLGLYCEROL_BIOSYNTHETIC_PROCESS</t>
  </si>
  <si>
    <t>POSITIVE_REGULATION_OF_LAMELLIPODIUM_ORGANIZATION</t>
  </si>
  <si>
    <t>PROTEIN_SERINE_THREONINE_KINASE_ACTIVITY</t>
  </si>
  <si>
    <t>REGULATION_OF_PROTEIN_CONTAINING_COMPLEX_DISASSEMBLY</t>
  </si>
  <si>
    <t>POSITIVE_REGULATION_OF_PLASMA_MEMBRANE_BOUNDED_CELL_PROJECTION_ASSEMBLY</t>
  </si>
  <si>
    <t>PROTEIN_CATABOLIC_PROCESS</t>
  </si>
  <si>
    <t>NEURON_DEATH</t>
  </si>
  <si>
    <t>REACTOME_PRC2_METHYLATES_HISTONES_AND_DNA</t>
  </si>
  <si>
    <t>CHROMATIN_REMODELING</t>
  </si>
  <si>
    <t>RESPONSE_TO_MAGNESIUM_ION</t>
  </si>
  <si>
    <t>REGULATION_OF_INTRACELLULAR_STEROID_HORMONE_RECEPTOR_SIGNALING_PATHWAY</t>
  </si>
  <si>
    <t>REACTOME_ASSEMBLY_OF_THE_ORC_COMPLEX_AT_THE_ORIGIN_OF_REPLICATION</t>
  </si>
  <si>
    <t>BRAIN_DERIVED_NEUROTROPHIC_FACTOR_RECEPTOR_SIGNALING_PATHWAY</t>
  </si>
  <si>
    <t>MOTOR_BEHAVIOR</t>
  </si>
  <si>
    <t>LYSOSOMAL_PROTEIN_CATABOLIC_PROCESS</t>
  </si>
  <si>
    <t>REGULATION_OF_ACYL_COA_BIOSYNTHETIC_PROCESS</t>
  </si>
  <si>
    <t>ACTIVIN_RECEPTOR_ACTIVITY</t>
  </si>
  <si>
    <t>REGULATION_OF_CATABOLIC_PROCESS</t>
  </si>
  <si>
    <t>REACTOME_MATURATION_OF_SARSCOV2_NUCLEOPROTEIN</t>
  </si>
  <si>
    <t>NUCLEAR_ANDROGEN_RECEPTOR_BINDING</t>
  </si>
  <si>
    <t>PHOSPHOTRANSFERASE_ACTIVITY_FOR_OTHER_SUBSTITUTED_PHOSPHATE_GROUPS</t>
  </si>
  <si>
    <t>MICROTUBULE_BASED_PROCESS</t>
  </si>
  <si>
    <t>WP_EFFECT_OF_PROGERIN_ON_GENES_INVOLVED_IN_HUTCHINSONGILFORD_PROGERIA_SYNDROME</t>
  </si>
  <si>
    <t>CHAPERONE_COFACTOR_DEPENDENT_PROTEIN_REFOLDING</t>
  </si>
  <si>
    <t>PROCESS_UTILIZING_AUTOPHAGIC_MECHANISM</t>
  </si>
  <si>
    <t>CYTOSKELETON_DEPENDENT_INTRACELLULAR_TRANSPORT</t>
  </si>
  <si>
    <t>POSITIVE_REGULATION_OF_DEVELOPMENTAL_GROWTH</t>
  </si>
  <si>
    <t>REGULATION_OF_CELLULAR_CATABOLIC_PROCESS</t>
  </si>
  <si>
    <t>G0_TO_G1_TRANSITION</t>
  </si>
  <si>
    <t>AMYLOID_FIBRIL_FORMATION</t>
  </si>
  <si>
    <t>REGULATION_OF_SUPRAMOLECULAR_FIBER_ORGANIZATION</t>
  </si>
  <si>
    <t>PHONG_TNF_TARGETS_DN</t>
  </si>
  <si>
    <t>BIOCARTA_ECM_PATHWAY</t>
  </si>
  <si>
    <t>WILSON_PROTEASES_AT_TUMOR_BONE_INTERFACE_DN</t>
  </si>
  <si>
    <t>KEGG_LYSOSOME</t>
  </si>
  <si>
    <t>REGULATION_OF_CYTOSKELETON_ORGANIZATION</t>
  </si>
  <si>
    <t>PID_ALK2_PATHWAY</t>
  </si>
  <si>
    <t>REGULATION_OF_LAMELLIPODIUM_ORGANIZATION</t>
  </si>
  <si>
    <t>REGULATION_OF_AUTOPHAGY_OF_MITOCHONDRION_IN_RESPONSE_TO_MITOCHONDRIAL_DEPOLARIZATION</t>
  </si>
  <si>
    <t>DARWICHE_SQUAMOUS_CELL_CARCINOMA_DN</t>
  </si>
  <si>
    <t>BORCZUK_MALIGNANT_MESOTHELIOMA_UP</t>
  </si>
  <si>
    <t>REGULATION_OF_TRANSPORT</t>
  </si>
  <si>
    <t>KEGG_SPHINGOLIPID_METABOLISM</t>
  </si>
  <si>
    <t>FLECHNER_BIOPSY_KIDNEY_TRANSPLANT_OK_VS_DONOR_UP</t>
  </si>
  <si>
    <t>CHEMOKINE_C_X_C_MOTIF_LIGAND_12_SIGNALING_PATHWAY</t>
  </si>
  <si>
    <t>MIDBODY</t>
  </si>
  <si>
    <t>POSITIVE_REGULATION_OF_AXON_EXTENSION_INVOLVED_IN_AXON_GUIDANCE</t>
  </si>
  <si>
    <t>POSITIVE_REGULATION_OF_LAMELLIPODIUM_ASSEMBLY</t>
  </si>
  <si>
    <t>PROTEIN_CATABOLIC_PROCESS_IN_THE_VACUOLE</t>
  </si>
  <si>
    <t>SPINDLE_MIDZONE</t>
  </si>
  <si>
    <t>REACTOME_MATURATION_OF_SARSCOV1_NUCLEOPROTEIN</t>
  </si>
  <si>
    <t>REGULATION_OF_HEMATOPOIETIC_STEM_CELL_PROLIFERATION</t>
  </si>
  <si>
    <t>WP_PRION_DISEASE_PATHWAY</t>
  </si>
  <si>
    <t>EARLY_ENDOSOME</t>
  </si>
  <si>
    <t>REGULATION_OF_PROTEIN_MODIFICATION_PROCESS</t>
  </si>
  <si>
    <t>NEGATIVE_REGULATION_OF_ANOIKIS</t>
  </si>
  <si>
    <t>SYNAPTIC_VESICLE_RECYCLING</t>
  </si>
  <si>
    <t>REGULATION_OF_PROTEIN_CATABOLIC_PROCESS</t>
  </si>
  <si>
    <t>REGULATION_OF_AUTOPHAGY</t>
  </si>
  <si>
    <t>REACTOME_ACTIVATED_NTRK2_SIGNALS_THROUGH_PI3K</t>
  </si>
  <si>
    <t>REGULATION_OF_LYSOSOMAL_PROTEIN_CATABOLIC_PROCESS</t>
  </si>
  <si>
    <t>REGULATION_OF_ANDROGEN_RECEPTOR_SIGNALING_PATHWAY</t>
  </si>
  <si>
    <t>POLY_PURINE_TRACT_BINDING</t>
  </si>
  <si>
    <t>REACTOME_ERCC6_CSB_AND_EHMT2_G9A_POSITIVELY_REGULATE_RRNA_EXPRESSION</t>
  </si>
  <si>
    <t>LAMELLIPODIUM_ORGANIZATION</t>
  </si>
  <si>
    <t>REGULATION_OF_PROTEIN_AUTOUBIQUITINATION</t>
  </si>
  <si>
    <t>FOURNIER_ACINAR_DEVELOPMENT_LATE_UP</t>
  </si>
  <si>
    <t>CELL_PROJECTION_ORGANIZATION</t>
  </si>
  <si>
    <t>ACTIVIN_RECEPTOR_COMPLEX</t>
  </si>
  <si>
    <t>RESPONSE_TO_LECTIN</t>
  </si>
  <si>
    <t>GALACTOSYLCERAMIDASE_ACTIVITY</t>
  </si>
  <si>
    <t>AXON</t>
  </si>
  <si>
    <t>IKEDA_MIR1_TARGETS_DN</t>
  </si>
  <si>
    <t>REACTOME_RMTS_METHYLATE_HISTONE_ARGININES</t>
  </si>
  <si>
    <t>EARLY_ENDOSOME_MEMBRANE</t>
  </si>
  <si>
    <t>REGULATION_OF_PROTEIN_K63_LINKED_UBIQUITINATION</t>
  </si>
  <si>
    <t>VESICLE_LOCALIZATION</t>
  </si>
  <si>
    <t>GOLGI_ORGANIZATION</t>
  </si>
  <si>
    <t>CHROMOSOME</t>
  </si>
  <si>
    <t>CELLULAR_RESPONSE_TO_BRAIN_DERIVED_NEUROTROPHIC_FACTOR_STIMULUS</t>
  </si>
  <si>
    <t>NEGATIVE_REGULATION_OF_CELL_VOLUME</t>
  </si>
  <si>
    <t>REGULATION_OF_LAMELLIPODIUM_ASSEMBLY</t>
  </si>
  <si>
    <t>PERIKARYON</t>
  </si>
  <si>
    <t>NEUROGENESIS</t>
  </si>
  <si>
    <t>NEGATIVE_REGULATION_OF_AUTOPHAGOSOME_MATURATION</t>
  </si>
  <si>
    <t>VACUOLE</t>
  </si>
  <si>
    <t>TYPE_5_METABOTROPIC_GLUTAMATE_RECEPTOR_BINDING</t>
  </si>
  <si>
    <t>RESPONSE_TO_IRON_II_ION</t>
  </si>
  <si>
    <t>STRUCTURAL_CONSTITUENT_OF_PRESYNAPTIC_ACTIVE_ZONE</t>
  </si>
  <si>
    <t>TAU_PROTEIN_BINDING</t>
  </si>
  <si>
    <t>REACTOME_RORA_ACTIVATES_GENE_EXPRESSION</t>
  </si>
  <si>
    <t>WIELAND_UP_BY_HBV_INFECTION</t>
  </si>
  <si>
    <t>KINASE_REGULATOR_ACTIVITY</t>
  </si>
  <si>
    <t>HEMATOPOIETIC_STEM_CELL_PROLIFERATION</t>
  </si>
  <si>
    <t>REACTOME_DISEASES_OF_PROGRAMMED_CELL_DEATH</t>
  </si>
  <si>
    <t>REGULATION_OF_PHOSPHORUS_METABOLIC_PROCESS</t>
  </si>
  <si>
    <t>DELPUECH_FOXO3_TARGETS_UP</t>
  </si>
  <si>
    <t>SNARE_COMPLEX_ASSEMBLY</t>
  </si>
  <si>
    <t>REGULATION_OF_INTRACELLULAR_TRANSPORT</t>
  </si>
  <si>
    <t>PRESYNAPSE</t>
  </si>
  <si>
    <t>REACTOME_AMYLOID_FIBER_FORMATION</t>
  </si>
  <si>
    <t>PROTEIN_DEPOLYMERIZATION</t>
  </si>
  <si>
    <t>HOFMANN_MYELODYSPLASTIC_SYNDROM_RISK_DN</t>
  </si>
  <si>
    <t>KEGG_B_CELL_RECEPTOR_SIGNALING_PATHWAY</t>
  </si>
  <si>
    <t>PEPTIDYL_SERINE_AUTOPHOSPHORYLATION</t>
  </si>
  <si>
    <t>POSITIVE_REGULATION_OF_CELL_SUBSTRATE_JUNCTION_ORGANIZATION</t>
  </si>
  <si>
    <t>NUCLEAR_RECEPTOR_BINDING</t>
  </si>
  <si>
    <t>NEGATIVE_REGULATION_OF_PROTEIN_CONTAINING_COMPLEX_DISASSEMBLY</t>
  </si>
  <si>
    <t>KEGG_MELANOGENESIS</t>
  </si>
  <si>
    <t>ASTON_MAJOR_DEPRESSIVE_DISORDER_DN</t>
  </si>
  <si>
    <t>PROTEIN_REFOLDING</t>
  </si>
  <si>
    <t>CARDIAC_ATRIUM_MORPHOGENESIS</t>
  </si>
  <si>
    <t>REGULATION_OF_PROTEIN_FOLDING</t>
  </si>
  <si>
    <t>REACTOME_HDMS_DEMETHYLATE_HISTONES</t>
  </si>
  <si>
    <t>NEGATIVE_REGULATION_OF_CATABOLIC_PROCESS</t>
  </si>
  <si>
    <t>BODY_FLUID_SECRETION</t>
  </si>
  <si>
    <t>KEGG_HEDGEHOG_SIGNALING_PATHWAY</t>
  </si>
  <si>
    <t>REGULATION_OF_PROTEIN_TARGETING</t>
  </si>
  <si>
    <t>VESICLE_MEDIATED_TRANSPORT_IN_SYNAPSE</t>
  </si>
  <si>
    <t>MACROMOLECULE_CATABOLIC_PROCESS</t>
  </si>
  <si>
    <t>STANHILL_HRAS_TRANSFROMATION_UP</t>
  </si>
  <si>
    <t>RIBONUCLEOTIDE_BINDING</t>
  </si>
  <si>
    <t>CYTOSKELETAL_PROTEIN_BINDING</t>
  </si>
  <si>
    <t>NEURAL_TUBE_PATTERNING</t>
  </si>
  <si>
    <t>TRANSFERASE_ACTIVITY_TRANSFERRING_PHOSPHORUS_CONTAINING_GROUPS</t>
  </si>
  <si>
    <t>REGULATION_OF_PROTEIN_CATABOLIC_PROCESS_IN_THE_VACUOLE</t>
  </si>
  <si>
    <t>KINASE_ACTIVITY</t>
  </si>
  <si>
    <t>CELL_MOTILITY_INVOLVED_IN_CEREBRAL_CORTEX_RADIAL_GLIA_GUIDED_MIGRATION</t>
  </si>
  <si>
    <t>NOREPINEPHRINE_UPTAKE</t>
  </si>
  <si>
    <t>CELLULAR_RESPONSE_TO_EXTRACELLULAR_STIMULUS</t>
  </si>
  <si>
    <t>POSITIVE_REGULATION_OF_ACTION_POTENTIAL</t>
  </si>
  <si>
    <t>PID_ERBB1_INTERNALIZATION_PATHWAY</t>
  </si>
  <si>
    <t>WP_PATHWAYS_AFFECTED_IN_ADENOID_CYSTIC_CARCINOMA</t>
  </si>
  <si>
    <t>RESPONSE_TO_IRON_ION</t>
  </si>
  <si>
    <t>PROTEIN_KINASE_ACTIVITY</t>
  </si>
  <si>
    <t>WANG_LMO4_TARGETS_UP</t>
  </si>
  <si>
    <t>PROTEIN_AUTOPHOSPHORYLATION</t>
  </si>
  <si>
    <t>BRACHAT_RESPONSE_TO_METHOTREXATE_UP</t>
  </si>
  <si>
    <t>REGULATION_OF_NEURON_PROJECTION_DEVELOPMENT</t>
  </si>
  <si>
    <t>REACTOME_RHO_GTPASES_ACTIVATE_PKNS</t>
  </si>
  <si>
    <t>REACTOME_HDACS_DEACETYLATE_HISTONES</t>
  </si>
  <si>
    <t>REACTOME_ESR_MEDIATED_SIGNALING</t>
  </si>
  <si>
    <t>POSITIVE_REGULATION_OF_TRANSPORT</t>
  </si>
  <si>
    <t>CELLULAR_RESPONSE_TO_STRESS</t>
  </si>
  <si>
    <t>NEGATIVE_REGULATION_OF_CYTOSKELETON_ORGANIZATION</t>
  </si>
  <si>
    <t>NEGATIVE_REGULATION_OF_CHROMATIN_BINDING</t>
  </si>
  <si>
    <t>VESICLE_MEMBRANE</t>
  </si>
  <si>
    <t>RECEPTOR_RECYCLING</t>
  </si>
  <si>
    <t>RESPONSE_TO_HEAT</t>
  </si>
  <si>
    <t>RESPONSE_TO_TEMPERATURE_STIMULUS</t>
  </si>
  <si>
    <t>REGULATION_OF_BLOOD_BRAIN_BARRIER_PERMEABILITY</t>
  </si>
  <si>
    <t>WP_GLYCEROLIPIDS_AND_GLYCEROPHOSPHOLIPIDS</t>
  </si>
  <si>
    <t>GENERATION_OF_NEURONS</t>
  </si>
  <si>
    <t>CHROMATIN_ORGANIZATION</t>
  </si>
  <si>
    <t>CHROMATIN</t>
  </si>
  <si>
    <t>BIOCARTA_S1P_PATHWAY</t>
  </si>
  <si>
    <t>REACTOME_CD28_DEPENDENT_PI3K_AKT_SIGNALING</t>
  </si>
  <si>
    <t>REACTOME_HSF1_DEPENDENT_TRANSACTIVATION</t>
  </si>
  <si>
    <t>MCBRYAN_TERMINAL_END_BUD_DN</t>
  </si>
  <si>
    <t>REGULATION_OF_MICROTUBULE_POLYMERIZATION_OR_DEPOLYMERIZATION</t>
  </si>
  <si>
    <t>ATRIOVENTRICULAR_VALVE_DEVELOPMENT</t>
  </si>
  <si>
    <t>DNA_REPLICATION_DEPENDENT_CHROMATIN_ASSEMBLY</t>
  </si>
  <si>
    <t>INOSITOL_PHOSPHATE_MEDIATED_SIGNALING</t>
  </si>
  <si>
    <t>SYNAPSE</t>
  </si>
  <si>
    <t>CELL_SUBSTRATE_JUNCTION_DISASSEMBLY</t>
  </si>
  <si>
    <t>SNRNA_TRANSCRIPTION_BY_RNA_POLYMERASE_III</t>
  </si>
  <si>
    <t>DEVELOPMENTAL_GROWTH_INVOLVED_IN_MORPHOGENESIS</t>
  </si>
  <si>
    <t>PROTEIN_FOLDING</t>
  </si>
  <si>
    <t>DENDRITE_MEMBRANE</t>
  </si>
  <si>
    <t>REACTOME_ESTROGEN_DEPENDENT_GENE_EXPRESSION</t>
  </si>
  <si>
    <t>MONONUCLEAR_CELL_DIFFERENTIATION</t>
  </si>
  <si>
    <t>SYNAPTIC_VESICLE_LOCALIZATION</t>
  </si>
  <si>
    <t>MCCABE_BOUND_BY_HOXC6</t>
  </si>
  <si>
    <t>BIOCARTA_IL7_PATHWAY</t>
  </si>
  <si>
    <t>REGULATION_OF_RECEPTOR_RECYCLING</t>
  </si>
  <si>
    <t>REGULATION_OF_ORGANELLE_ORGANIZATION</t>
  </si>
  <si>
    <t>REACTOME_FORMATION_OF_THE_BETA_CATENIN_TCF_TRANSACTIVATING_COMPLEX</t>
  </si>
  <si>
    <t>REGULATION_OF_GLUTAMATE_RECEPTOR_SIGNALING_PATHWAY</t>
  </si>
  <si>
    <t>CARDIAC_MYOFIBRIL</t>
  </si>
  <si>
    <t>REACTOME_SIRT1_NEGATIVELY_REGULATES_RRNA_EXPRESSION</t>
  </si>
  <si>
    <t>TRANSPORT_ALONG_MICROTUBULE</t>
  </si>
  <si>
    <t>YUAN_ZNF143_PARTNERS</t>
  </si>
  <si>
    <t>REGULATION_OF_GLUTAMATE_SECRETION</t>
  </si>
  <si>
    <t>POSITIVE_REGULATION_OF_CHROMATIN_ORGANIZATION</t>
  </si>
  <si>
    <t>REACTOME_SIGNALING_BY_NUCLEAR_RECEPTORS</t>
  </si>
  <si>
    <t>PERINUCLEAR_REGION_OF_CYTOPLASM</t>
  </si>
  <si>
    <t>HEAD_DEVELOPMENT</t>
  </si>
  <si>
    <t>REGULATION_OF_MICROTUBULE_BASED_PROCESS</t>
  </si>
  <si>
    <t>WANG_TUMOR_INVASIVENESS_DN</t>
  </si>
  <si>
    <t>NEGATIVE_REGULATION_OF_DNA_DAMAGE_RESPONSE_SIGNAL_TRANSDUCTION_BY_P53_CLASS_MEDIATOR</t>
  </si>
  <si>
    <t>RODRIGUES_THYROID_CARCINOMA_POORLY_DIFFERENTIATED_UP</t>
  </si>
  <si>
    <t>RSC_TYPE_COMPLEX</t>
  </si>
  <si>
    <t>CALMODULIN_DEPENDENT_PROTEIN_PHOSPHATASE_ACTIVITY</t>
  </si>
  <si>
    <t>MITOTIC_SPINDLE_ELONGATION</t>
  </si>
  <si>
    <t>DENDRITIC_SPINE_MEMBRANE</t>
  </si>
  <si>
    <t>AMIT_SERUM_RESPONSE_20_MCF10A</t>
  </si>
  <si>
    <t>WEI_MIR34A_TARGETS</t>
  </si>
  <si>
    <t>ENDOSOME</t>
  </si>
  <si>
    <t>LYMPHOCYTE_ACTIVATION</t>
  </si>
  <si>
    <t>CHOLINE_TRANSPORT</t>
  </si>
  <si>
    <t>ORGANONITROGEN_COMPOUND_CATABOLIC_PROCESS</t>
  </si>
  <si>
    <t>POLY_PYRIMIDINE_TRACT_BINDING</t>
  </si>
  <si>
    <t>ESTABLISHMENT_OF_ORGANELLE_LOCALIZATION</t>
  </si>
  <si>
    <t>REGULATION_OF_ATTACHMENT_OF_MITOTIC_SPINDLE_MICROTUBULES_TO_KINETOCHORE</t>
  </si>
  <si>
    <t>APOPTOTIC_PROCESS</t>
  </si>
  <si>
    <t>STAT_FAMILY_PROTEIN_BINDING</t>
  </si>
  <si>
    <t>REGULATION_OF_SODIUM_ION_TRANSPORT</t>
  </si>
  <si>
    <t>ENERGY_DERIVATION_BY_OXIDATION_OF_ORGANIC_COMPOUNDS</t>
  </si>
  <si>
    <t>CYTOSKELETON_ORGANIZATION</t>
  </si>
  <si>
    <t>REGULATION_OF_CHAPERONE_MEDIATED_AUTOPHAGY</t>
  </si>
  <si>
    <t>DIOL_METABOLIC_PROCESS</t>
  </si>
  <si>
    <t>POSITIVE_REGULATION_OF_AXONOGENESIS</t>
  </si>
  <si>
    <t>REACTOME_SIGNALING_BY_WNT</t>
  </si>
  <si>
    <t>EHRLICH_ICF_SYNDROM_UP</t>
  </si>
  <si>
    <t>PROTEIN_SERINE_KINASE_ACTIVITY</t>
  </si>
  <si>
    <t>NEGATIVE_REGULATION_OF_AMYLOID_FIBRIL_FORMATION</t>
  </si>
  <si>
    <t>REACTOME_CRMPS_IN_SEMA3A_SIGNALING</t>
  </si>
  <si>
    <t>NEURON_SPINE</t>
  </si>
  <si>
    <t>PID_PI3KCI_AKT_PATHWAY</t>
  </si>
  <si>
    <t>POSITIVE_REGULATION_OF_RNA_METABOLIC_PROCESS</t>
  </si>
  <si>
    <t>POLY_A_BINDING</t>
  </si>
  <si>
    <t>NEURON_DEVELOPMENT</t>
  </si>
  <si>
    <t>POSITIVE_REGULATION_OF_POTASSIUM_ION_IMPORT_ACROSS_PLASMA_MEMBRANE</t>
  </si>
  <si>
    <t>REGULATION_OF_ANOIKIS</t>
  </si>
  <si>
    <t>DOPAMINE_METABOLIC_PROCESS</t>
  </si>
  <si>
    <t>RESPONSE_TO_HYDROSTATIC_PRESSURE</t>
  </si>
  <si>
    <t>NEGATIVE_REGULATION_OF_FIBROBLAST_APOPTOTIC_PROCESS</t>
  </si>
  <si>
    <t>SYNAPTIC_VESICLE_ENDOSOMAL_PROCESSING</t>
  </si>
  <si>
    <t>PRESYNAPTIC_ACTIVE_ZONE_CYTOPLASMIC_COMPONENT</t>
  </si>
  <si>
    <t>NEGATIVE_REGULATION_OF_NEUROTRANSMITTER_TRANSPORT</t>
  </si>
  <si>
    <t>REGULATION_OF_TOR_SIGNALING</t>
  </si>
  <si>
    <t>SA_TRKA_RECEPTOR</t>
  </si>
  <si>
    <t>VESICLE_ORGANIZATION</t>
  </si>
  <si>
    <t>OUILLETTE_CLL_13Q14_DELETION_DN</t>
  </si>
  <si>
    <t>CUPROUS_ION_BINDING</t>
  </si>
  <si>
    <t>MAINA_VHL_TARGETS_DN</t>
  </si>
  <si>
    <t>NK_T_CELL_PROLIFERATION</t>
  </si>
  <si>
    <t>REACTOME_ANCHORING_OF_THE_BASAL_BODY_TO_THE_PLASMA_MEMBRANE</t>
  </si>
  <si>
    <t>REGULATION_OF_REACTIVE_OXYGEN_SPECIES_BIOSYNTHETIC_PROCESS</t>
  </si>
  <si>
    <t>GOLGI_TO_LYSOSOME_TRANSPORT</t>
  </si>
  <si>
    <t>GLYCOSYLCERAMIDE_CATABOLIC_PROCESS</t>
  </si>
  <si>
    <t>DENDRITE_DEVELOPMENT</t>
  </si>
  <si>
    <t>MICROVESICLE</t>
  </si>
  <si>
    <t>LYSOPHOSPHATIDIC_ACID_BINDING</t>
  </si>
  <si>
    <t>DE_NOVO_PROTEIN_FOLDING</t>
  </si>
  <si>
    <t>ATPASE_COMPLEX</t>
  </si>
  <si>
    <t>REGULATION_OF_SODIUM_ION_TRANSMEMBRANE_TRANSPORT</t>
  </si>
  <si>
    <t>REGULATION_OF_WNT_SIGNALING_PATHWAY</t>
  </si>
  <si>
    <t>REGULATION_OF_AXONOGENESIS</t>
  </si>
  <si>
    <t>CELL_MORPHOGENESIS_INVOLVED_IN_NEURON_DIFFERENTIATION</t>
  </si>
  <si>
    <t>PID_ERA_GENOMIC_PATHWAY</t>
  </si>
  <si>
    <t>CELL_PART_MORPHOGENESIS</t>
  </si>
  <si>
    <t>REACTOME_NEGATIVE_REGULATION_OF_MET_ACTIVITY</t>
  </si>
  <si>
    <t>RESPONSE_TO_NERVE_GROWTH_FACTOR</t>
  </si>
  <si>
    <t>NEGATIVE_REGULATION_OF_SIGNALING</t>
  </si>
  <si>
    <t>MACROAUTOPHAGY</t>
  </si>
  <si>
    <t>GLIAL_CELL_PROJECTION</t>
  </si>
  <si>
    <t>REGULATION_OF_AMYLOID_FIBRIL_FORMATION</t>
  </si>
  <si>
    <t>REGULATION_OF_HISTONE_DEACETYLASE_ACTIVITY</t>
  </si>
  <si>
    <t>NEURONAL_SIGNAL_TRANSDUCTION</t>
  </si>
  <si>
    <t>RESPONSE_TO_METAL_ION</t>
  </si>
  <si>
    <t>F_ACTIN_CAPPING_PROTEIN_COMPLEX</t>
  </si>
  <si>
    <t>REACTOME_CILIUM_ASSEMBLY</t>
  </si>
  <si>
    <t>CORONEL_RFX7_DIRECT_TARGETS_UP</t>
  </si>
  <si>
    <t>REACTOME_RUNX1_REGULATES_TRANSCRIPTION_OF_GENES_INVOLVED_IN_DIFFERENTIATION_OF_HSCS</t>
  </si>
  <si>
    <t>KEGG_ENDOMETRIAL_CANCER</t>
  </si>
  <si>
    <t>RESPONSE_TO_COPPER_ION</t>
  </si>
  <si>
    <t>GLUTAMATE_SECRETION</t>
  </si>
  <si>
    <t>REACTOME_HUR_ELAVL1_BINDS_AND_STABILIZES_MRNA</t>
  </si>
  <si>
    <t>POSITIVE_REGULATION_OF_INTRACELLULAR_PROTEIN_TRANSPORT</t>
  </si>
  <si>
    <t>NEGATIVE_REGULATION_OF_SODIUM_ION_TRANSPORT</t>
  </si>
  <si>
    <t>LYSOSOMAL_LUMEN</t>
  </si>
  <si>
    <t>CELLULAR_RESPONSE_TO_STARVATION</t>
  </si>
  <si>
    <t>POSITIVE_REGULATION_OF_DNA_REPAIR</t>
  </si>
  <si>
    <t>WP_MICROTUBULE_CYTOSKELETON_REGULATION</t>
  </si>
  <si>
    <t>POSITIVE_REGULATION_OF_LYMPHOCYTE_DIFFERENTIATION</t>
  </si>
  <si>
    <t>REGULATION_OF_NEUROGENESIS</t>
  </si>
  <si>
    <t>REGULATION_OF_VESICLE_MEDIATED_TRANSPORT</t>
  </si>
  <si>
    <t>RESPIRATORY_CHAIN_COMPLEX_III_ASSEMBLY</t>
  </si>
  <si>
    <t>CARDIAC_CELL_FATE_COMMITMENT</t>
  </si>
  <si>
    <t>SIG_INSULIN_RECEPTOR_PATHWAY_IN_CARDIAC_MYOCYTES</t>
  </si>
  <si>
    <t>WP_SEROTONIN_RECEPTOR_2_AND_ELKSRFGATA4_SIGNALING</t>
  </si>
  <si>
    <t>POSITIVE_REGULATION_OF_CYTOKINESIS</t>
  </si>
  <si>
    <t>REGULATION_OF_DENDRITE_DEVELOPMENT</t>
  </si>
  <si>
    <t>SNRNA_TRANSCRIPTION_BY_RNA_POLYMERASE_II</t>
  </si>
  <si>
    <t>POSITIVE_REGULATION_OF_TELOMERE_MAINTENANCE_IN_RESPONSE_TO_DNA_DAMAGE</t>
  </si>
  <si>
    <t>MAINTENANCE_OF_PRESYNAPTIC_ACTIVE_ZONE_STRUCTURE</t>
  </si>
  <si>
    <t>REGULATION_OF_CELLULAR_COMPONENT_BIOGENESIS</t>
  </si>
  <si>
    <t>CYTOSKELETON_OF_PRESYNAPTIC_ACTIVE_ZONE</t>
  </si>
  <si>
    <t>DOPAMINE_BIOSYNTHETIC_PROCESS</t>
  </si>
  <si>
    <t>ENVELOPE</t>
  </si>
  <si>
    <t>REACTOME_HATS_ACETYLATE_HISTONES</t>
  </si>
  <si>
    <t>SPECTRIN_BINDING</t>
  </si>
  <si>
    <t>POSITIVE_REGULATION_OF_COLLATERAL_SPROUTING</t>
  </si>
  <si>
    <t>POSITIVE_REGULATION_OF_CELLULAR_COMPONENT_BIOGENESIS</t>
  </si>
  <si>
    <t>REGULATION_OF_INTRACELLULAR_PROTEIN_TRANSPORT</t>
  </si>
  <si>
    <t>BRACHAT_RESPONSE_TO_CAMPTOTHECIN_UP</t>
  </si>
  <si>
    <t>VERHAAK_GLIOBLASTOMA_PRONEURAL</t>
  </si>
  <si>
    <t>ANDROGEN_RECEPTOR_SIGNALING_PATHWAY</t>
  </si>
  <si>
    <t>CYTOKINESIS</t>
  </si>
  <si>
    <t>REACTOME_RNA_POLYMERASE_I_PROMOTER_ESCAPE</t>
  </si>
  <si>
    <t>ADENYL_NUCLEOTIDE_BINDING</t>
  </si>
  <si>
    <t>CROMER_METASTASIS_UP</t>
  </si>
  <si>
    <t>MITOTIC_SPINDLE_POLE</t>
  </si>
  <si>
    <t>REGULATION_OF_GENETIC_IMPRINTING</t>
  </si>
  <si>
    <t>POSITIVE_REGULATION_OF_MRNA_3_END_PROCESSING</t>
  </si>
  <si>
    <t>MICROTUBULE_POLYMERIZATION_OR_DEPOLYMERIZATION</t>
  </si>
  <si>
    <t>INNATE_IMMUNE_RESPONSE_ACTIVATING_SIGNAL_TRANSDUCTION</t>
  </si>
  <si>
    <t>REGULATION_OF_DOUBLE_STRAND_BREAK_REPAIR</t>
  </si>
  <si>
    <t>CALCINEURIN_MEDIATED_SIGNALING</t>
  </si>
  <si>
    <t>PHAGOCYTIC_VESICLE</t>
  </si>
  <si>
    <t>KEGG_WNT_SIGNALING_PATHWAY</t>
  </si>
  <si>
    <t>CARDIAC_MUSCLE_CELL_FATE_COMMITMENT</t>
  </si>
  <si>
    <t>TRANSCRIPTION_FACTOR_BINDING</t>
  </si>
  <si>
    <t>MITOCHONDRIA_ASSOCIATED_ENDOPLASMIC_RETICULUM_MEMBRANE</t>
  </si>
  <si>
    <t>ATRIAL_SEPTUM_MORPHOGENESIS</t>
  </si>
  <si>
    <t>CELLULAR_RESPONSE_TO_EPINEPHRINE_STIMULUS</t>
  </si>
  <si>
    <t>REGULATION_OF_MRNA_POLYADENYLATION</t>
  </si>
  <si>
    <t>ABE_VEGFA_TARGETS_30MIN</t>
  </si>
  <si>
    <t>STRUCTURAL_CONSTITUENT_OF_CHROMATIN</t>
  </si>
  <si>
    <t>LIU_BREAST_CANCER</t>
  </si>
  <si>
    <t>LYTIC_VACUOLE_ORGANIZATION</t>
  </si>
  <si>
    <t>PROTEIN_LOCALIZATION_TO_ORGANELLE</t>
  </si>
  <si>
    <t>SULFURIC_ESTER_HYDROLASE_ACTIVITY</t>
  </si>
  <si>
    <t>NEGATIVE_REGULATION_OF_MYOBLAST_PROLIFERATION</t>
  </si>
  <si>
    <t>DENSE_CORE_GRANULE_LOCALIZATION</t>
  </si>
  <si>
    <t>PROTEOLYSIS_INVOLVED_IN_PROTEIN_CATABOLIC_PROCESS</t>
  </si>
  <si>
    <t>DEN_INTERACT_WITH_LCA5</t>
  </si>
  <si>
    <t>POSITIVE_REGULATION_OF_CELL_CYCLE</t>
  </si>
  <si>
    <t>BLANCO_MELO_COVID19_SARS_COV_2_POS_PATIENT_LUNG_TISSUE_DN</t>
  </si>
  <si>
    <t>POSITIVE_REGULATION_OF_NEURON_PROJECTION_DEVELOPMENT</t>
  </si>
  <si>
    <t>CELL_CELL_SIGNALING_BY_WNT</t>
  </si>
  <si>
    <t>REACTOME_REGULATION_OF_SIGNALING_BY_CBL</t>
  </si>
  <si>
    <t>REGULATION_OF_DOPAMINERGIC_NEURON_DIFFERENTIATION</t>
  </si>
  <si>
    <t>NEGATIVE_REGULATION_OF_VIRAL_PROCESS</t>
  </si>
  <si>
    <t>NEGATIVE_REGULATION_OF_CELL_DEATH</t>
  </si>
  <si>
    <t>ABSCISSION</t>
  </si>
  <si>
    <t>REACTOME_HCMV_LATE_EVENTS</t>
  </si>
  <si>
    <t>DAZARD_RESPONSE_TO_UV_NHEK_DN</t>
  </si>
  <si>
    <t>SUGAR_TRANSMEMBRANE_TRANSPORTER_ACTIVITY</t>
  </si>
  <si>
    <t>REGULATION_OF_NUCLEOTIDE_EXCISION_REPAIR</t>
  </si>
  <si>
    <t>POSTSYNAPTIC_CYTOSKELETON</t>
  </si>
  <si>
    <t>REGULATION_OF_CELL_DEATH</t>
  </si>
  <si>
    <t>SHEPARD_BMYB_MORPHOLINO_UP</t>
  </si>
  <si>
    <t>WP_SEROTONIN_HTR1_GROUP_AND_FOS_PATHWAY</t>
  </si>
  <si>
    <t>PROTEIN_MONO_ADP_RIBOSYLATION</t>
  </si>
  <si>
    <t>NEGATIVE_REGULATION_OF_RESPONSE_TO_STIMULUS</t>
  </si>
  <si>
    <t>AMYLOID_PRECURSOR_PROTEIN_METABOLIC_PROCESS</t>
  </si>
  <si>
    <t>NEURON_TO_NEURON_SYNAPSE</t>
  </si>
  <si>
    <t>TRANSCRIPTION_COREGULATOR_ACTIVITY</t>
  </si>
  <si>
    <t>LI_CYTIDINE_ANALOGS_CYCTOTOXICITY</t>
  </si>
  <si>
    <t>WP_NCRNAS_INVOLVED_IN_WNT_SIGNALING_IN_HEPATOCELLULAR_CARCINOMA</t>
  </si>
  <si>
    <t>KEGG_PARKINSONS_DISEASE</t>
  </si>
  <si>
    <t>REACTOME_ACTIVATION_OF_ANTERIOR_HOX_GENES_IN_HINDBRAIN_DEVELOPMENT_DURING_EARLY_EMBRYOGENESIS</t>
  </si>
  <si>
    <t>REGULATION_OF_NK_T_CELL_PROLIFERATION</t>
  </si>
  <si>
    <t>SARTIPY_BLUNTED_BY_INSULIN_RESISTANCE_DN</t>
  </si>
  <si>
    <t>REACTOME_HEME_SIGNALING</t>
  </si>
  <si>
    <t>KEGG_GLIOMA</t>
  </si>
  <si>
    <t>PROTEIN_LOCALIZATION_TO_VACUOLE</t>
  </si>
  <si>
    <t>KYNG_ENVIRONMENTAL_STRESS_RESPONSE_NOT_BY_GAMMA_IN_OLD</t>
  </si>
  <si>
    <t>GLUTAMATERGIC_SYNAPSE</t>
  </si>
  <si>
    <t>MIDBRAIN_DEVELOPMENT</t>
  </si>
  <si>
    <t>REACTOME_DISASSEMBLY_OF_THE_DESTRUCTION_COMPLEX_AND_RECRUITMENT_OF_AXIN_TO_THE_MEMBRANE</t>
  </si>
  <si>
    <t>POSITIVE_REGULATION_OF_PROTEASOMAL_UBIQUITIN_DEPENDENT_PROTEIN_CATABOLIC_PROCESS</t>
  </si>
  <si>
    <t>CELLULAR_RESPONSE_TO_COPPER_ION</t>
  </si>
  <si>
    <t>NEGATIVE_REGULATION_OF_NEURON_DEATH</t>
  </si>
  <si>
    <t>BRAIN_MORPHOGENESIS</t>
  </si>
  <si>
    <t>DARWICHE_SKIN_TUMOR_PROMOTER_DN</t>
  </si>
  <si>
    <t>SNRNA_TRANSCRIPTION</t>
  </si>
  <si>
    <t>SYNAPTIC_VESICLE_TRANSPORT</t>
  </si>
  <si>
    <t>NEGATIVE_REGULATION_OF_DOUBLE_STRAND_BREAK_REPAIR_VIA_NONHOMOLOGOUS_END_JOINING</t>
  </si>
  <si>
    <t>POSITIVE_REGULATION_OF_SODIUM_ION_TRANSMEMBRANE_TRANSPORT</t>
  </si>
  <si>
    <t>NEGATIVE_REGULATION_OF_CELLULAR_CATABOLIC_PROCESS</t>
  </si>
  <si>
    <t>NEURON_PROJECTION_TERMINUS</t>
  </si>
  <si>
    <t>DOPAMINERGIC_NEURON_DIFFERENTIATION</t>
  </si>
  <si>
    <t>STRIATED_MUSCLE_CELL_APOPTOTIC_PROCESS</t>
  </si>
  <si>
    <t>REGULATION_OF_POTASSIUM_ION_IMPORT</t>
  </si>
  <si>
    <t>GOLDRATH_HOMEOSTATIC_PROLIFERATION</t>
  </si>
  <si>
    <t>KYNG_DNA_DAMAGE_DN</t>
  </si>
  <si>
    <t>REGULATION_OF_VIRAL_PROCESS</t>
  </si>
  <si>
    <t>NEURON_PROJECTION_MEMBRANE</t>
  </si>
  <si>
    <t>REGULATION_OF_CELL_PROJECTION_ASSEMBLY</t>
  </si>
  <si>
    <t>PHOSPHATIDYLGLYCEROL_METABOLIC_PROCESS</t>
  </si>
  <si>
    <t>PHOSPHATIDYLINOSITOL_3_KINASE_COMPLEX</t>
  </si>
  <si>
    <t>REGULATION_OF_PROTEIN_CONTAINING_COMPLEX_ASSEMBLY</t>
  </si>
  <si>
    <t>REACTOME_SIGNALLING_TO_P38_VIA_RIT_AND_RIN</t>
  </si>
  <si>
    <t>SPHINGOID_METABOLIC_PROCESS</t>
  </si>
  <si>
    <t>REGULATION_OF_TELOMERE_MAINTENANCE_IN_RESPONSE_TO_DNA_DAMAGE</t>
  </si>
  <si>
    <t>CARDIAC_ATRIUM_DEVELOPMENT</t>
  </si>
  <si>
    <t>NEGATIVE_REGULATION_OF_RESPONSE_TO_DNA_DAMAGE_STIMULUS</t>
  </si>
  <si>
    <t>IRE1_MEDIATED_UNFOLDED_PROTEIN_RESPONSE</t>
  </si>
  <si>
    <t>REACTOME_POSITIVE_EPIGENETIC_REGULATION_OF_RRNA_EXPRESSION</t>
  </si>
  <si>
    <t>CUL5_RING_UBIQUITIN_LIGASE_COMPLEX</t>
  </si>
  <si>
    <t>VILLANUEVA_LIVER_CANCER_KRT19_DN</t>
  </si>
  <si>
    <t>REGULATION_OF_ADHERENS_JUNCTION_ORGANIZATION</t>
  </si>
  <si>
    <t>REGULATION_OF_PROTEASOMAL_UBIQUITIN_DEPENDENT_PROTEIN_CATABOLIC_PROCESS</t>
  </si>
  <si>
    <t>NEGATIVE_REGULATION_OF_PHOSPHORUS_METABOLIC_PROCESS</t>
  </si>
  <si>
    <t>KYNG_ENVIRONMENTAL_STRESS_RESPONSE_NOT_BY_4NQO_IN_WS</t>
  </si>
  <si>
    <t>WP_ERBB_SIGNALING_PATHWAY</t>
  </si>
  <si>
    <t>MOLECULAR_FUNCTION_INHIBITOR_ACTIVITY</t>
  </si>
  <si>
    <t>SMALL_GTPASE_MEDIATED_SIGNAL_TRANSDUCTION</t>
  </si>
  <si>
    <t>PID_ALPHA_SYNUCLEIN_PATHWAY</t>
  </si>
  <si>
    <t>PEART_HDAC_PROLIFERATION_CLUSTER_DN</t>
  </si>
  <si>
    <t>SEROTONIN_UPTAKE</t>
  </si>
  <si>
    <t>REACTOME_NTRK2_ACTIVATES_RAC1</t>
  </si>
  <si>
    <t>MICROTUBULE_CYTOSKELETON</t>
  </si>
  <si>
    <t>REACTOME_RNA_POLYMERASE_I_TRANSCRIPTION</t>
  </si>
  <si>
    <t>CHROMATIN_BINDING</t>
  </si>
  <si>
    <t>CLATHRIN_DEPENDENT_ENDOCYTOSIS</t>
  </si>
  <si>
    <t>REGULATION_OF_MULTICELLULAR_ORGANISMAL_DEVELOPMENT</t>
  </si>
  <si>
    <t>SECRETORY_GRANULE_LOCALIZATION</t>
  </si>
  <si>
    <t>MESODERM_MORPHOGENESIS</t>
  </si>
  <si>
    <t>LUI_THYROID_CANCER_CLUSTER_1</t>
  </si>
  <si>
    <t>POSITIVE_REGULATION_OF_POTASSIUM_ION_TRANSPORT</t>
  </si>
  <si>
    <t>AMYLOID_BETA_METABOLIC_PROCESS</t>
  </si>
  <si>
    <t>RNA_POLYMERASE_II_C_TERMINAL_DOMAIN_BINDING</t>
  </si>
  <si>
    <t>PRESYNAPTIC_CYTOSKELETON</t>
  </si>
  <si>
    <t>CYTOSKELETON_DEPENDENT_CYTOKINESIS</t>
  </si>
  <si>
    <t>REGULATION_OF_RETROGRADE_TRANSPORT_ENDOSOME_TO_GOLGI</t>
  </si>
  <si>
    <t>SWI_SNF_COMPLEX</t>
  </si>
  <si>
    <t>JAZAG_TGFB1_SIGNALING_VIA_SMAD4_DN</t>
  </si>
  <si>
    <t>REACTOME_CONDENSATION_OF_PROPHASE_CHROMOSOMES</t>
  </si>
  <si>
    <t>CHOLINE_TRANSMEMBRANE_TRANSPORTER_ACTIVITY</t>
  </si>
  <si>
    <t>INTRACELLULAR_TRANSPORT</t>
  </si>
  <si>
    <t>CYTOSOLIC_TRANSPORT</t>
  </si>
  <si>
    <t>REACTOME_CD28_CO_STIMULATION</t>
  </si>
  <si>
    <t>REACTOME_WNT_LIGAND_BIOGENESIS_AND_TRAFFICKING</t>
  </si>
  <si>
    <t>ZWANG_DOWN_BY_2ND_EGF_PULSE</t>
  </si>
  <si>
    <t>NK_T_CELL_ACTIVATION</t>
  </si>
  <si>
    <t>DEVELOPMENTAL_CELL_GROWTH</t>
  </si>
  <si>
    <t>PEPTIDYL_SERINE_MODIFICATION</t>
  </si>
  <si>
    <t>FIGUEROA_AML_METHYLATION_CLUSTER_4_UP</t>
  </si>
  <si>
    <t>STRUCTURAL_CONSTITUENT_OF_SYNAPSE</t>
  </si>
  <si>
    <t>WAKABAYASHI_ADIPOGENESIS_PPARG_BOUND_8D</t>
  </si>
  <si>
    <t>HELLER_SILENCED_BY_METHYLATION_DN</t>
  </si>
  <si>
    <t>REGULATION_OF_CELLULAR_LOCALIZATION</t>
  </si>
  <si>
    <t>CHEN_ETV5_TARGETS_SERTOLI</t>
  </si>
  <si>
    <t>POSITIVE_REGULATION_OF_ENDOCYTOSIS</t>
  </si>
  <si>
    <t>WP_MET_IN_TYPE_1_PAPILLARY_RENAL_CELL_CARCINOMA</t>
  </si>
  <si>
    <t>WP_MESODERMAL_COMMITMENT_PATHWAY</t>
  </si>
  <si>
    <t>POSTSYNAPSE</t>
  </si>
  <si>
    <t>HISTONE_H4_ACETYLATION</t>
  </si>
  <si>
    <t>CALMODULIN_BINDING</t>
  </si>
  <si>
    <t>DENSE_CORE_GRANULE_EXOCYTOSIS</t>
  </si>
  <si>
    <t>PEREZ_TP63_TARGETS</t>
  </si>
  <si>
    <t>NEURAL_CREST_CELL_MIGRATION_INVOLVED_IN_AUTONOMIC_NERVOUS_SYSTEM_DEVELOPMENT</t>
  </si>
  <si>
    <t>CELLULAR_MACROMOLECULE_CATABOLIC_PROCESS</t>
  </si>
  <si>
    <t>REGULATION_OF_CDC42_PROTEIN_SIGNAL_TRANSDUCTION</t>
  </si>
  <si>
    <t>REGULATION_OF_PROTEIN_PHOSPHORYLATION</t>
  </si>
  <si>
    <t>GARGALOVIC_RESPONSE_TO_OXIDIZED_PHOSPHOLIPIDS_BLUE_UP</t>
  </si>
  <si>
    <t>ORGANELLE_FUSION</t>
  </si>
  <si>
    <t>1_PHOSPHATIDYLINOSITOL_4_PHOSPHATE_3_KINASE_ACTIVITY</t>
  </si>
  <si>
    <t>REGULATION_OF_PROTEIN_EXPORT_FROM_NUCLEUS</t>
  </si>
  <si>
    <t>WP_LNCRNA_IN_CANONICAL_WNT_SIGNALING_AND_COLORECTAL_CANCER</t>
  </si>
  <si>
    <t>CELLULAR_COMPONENT_DISASSEMBLY</t>
  </si>
  <si>
    <t>MARIADASON_RESPONSE_TO_CURCUMIN_SULINDAC_7</t>
  </si>
  <si>
    <t>NUCLEOSOME</t>
  </si>
  <si>
    <t>PHOSPHATIDYLINOSITOL_PHOSPHATE_KINASE_ACTIVITY</t>
  </si>
  <si>
    <t>T_CELL_DIFFERENTIATION</t>
  </si>
  <si>
    <t>POSITIVE_REGULATION_OF_ATTACHMENT_OF_SPINDLE_MICROTUBULES_TO_KINETOCHORE</t>
  </si>
  <si>
    <t>2_ACYLGLYCEROL_3_PHOSPHATE_O_ACYLTRANSFERASE_ACTIVITY</t>
  </si>
  <si>
    <t>CEREBELLAR_PURKINJE_CELL_LAYER_FORMATION</t>
  </si>
  <si>
    <t>MICROTUBULE</t>
  </si>
  <si>
    <t>MARTINEZ_RESPONSE_TO_TRABECTEDIN_DN</t>
  </si>
  <si>
    <t>ENDOCYTIC_VESICLE</t>
  </si>
  <si>
    <t>PID_LKB1_PATHWAY</t>
  </si>
  <si>
    <t>WP_GLUTATHIONE_METABOLISM</t>
  </si>
  <si>
    <t>SIG_BCR_SIGNALING_PATHWAY</t>
  </si>
  <si>
    <t>HISTONE_BINDING</t>
  </si>
  <si>
    <t>REACTOME_SIGNALING_BY_FLT3_FUSION_PROTEINS</t>
  </si>
  <si>
    <t>REACTOME_SIGNALING_BY_KIT_IN_DISEASE</t>
  </si>
  <si>
    <t>REACTOME_PTK6_PROMOTES_HIF1A_STABILIZATION</t>
  </si>
  <si>
    <t>WP_NRF2ARE_REGULATION</t>
  </si>
  <si>
    <t>PYRAMIDAL_NEURON_DIFFERENTIATION</t>
  </si>
  <si>
    <t>PROTEASOME_ASSEMBLY</t>
  </si>
  <si>
    <t>WP_EPITHELIAL_TO_MESENCHYMAL_TRANSITION_IN_COLORECTAL_CANCER</t>
  </si>
  <si>
    <t>REACTOME_CIRCADIAN_CLOCK</t>
  </si>
  <si>
    <t>RAS_PROTEIN_SIGNAL_TRANSDUCTION</t>
  </si>
  <si>
    <t>STARK_HYPPOCAMPUS_22Q11_DELETION_DN</t>
  </si>
  <si>
    <t>MICROTUBULE_MINUS_END</t>
  </si>
  <si>
    <t>CELLULAR_RESPONSE_TO_EXTERNAL_STIMULUS</t>
  </si>
  <si>
    <t>REGULATION_OF_MICROTUBULE_POLYMERIZATION</t>
  </si>
  <si>
    <t>REACTOME_HCMV_INFECTION</t>
  </si>
  <si>
    <t>HOEGERKORP_CD44_TARGETS_TEMPORAL_DN</t>
  </si>
  <si>
    <t>1_PHOSPHATIDYLINOSITOL_3_KINASE_ACTIVITY</t>
  </si>
  <si>
    <t>BIOCARTA_EPHA4_PATHWAY</t>
  </si>
  <si>
    <t>ORGANELLE_LOCALIZATION</t>
  </si>
  <si>
    <t>NITRITE_REDUCTASE_ACTIVITY</t>
  </si>
  <si>
    <t>REACTOME_CONSTITUTIVE_SIGNALING_BY_AKT1_E17K_IN_CANCER</t>
  </si>
  <si>
    <t>WP_HEAD_AND_NECK_SQUAMOUS_CELL_CARCINOMA</t>
  </si>
  <si>
    <t>WP_INCLUSION_BODY_MYOSITIS</t>
  </si>
  <si>
    <t>NADELLA_PRKAR1A_TARGETS_DN</t>
  </si>
  <si>
    <t>ARTERY_MORPHOGENESIS</t>
  </si>
  <si>
    <t>REACTOME_B_WICH_COMPLEX_POSITIVELY_REGULATES_RRNA_EXPRESSION</t>
  </si>
  <si>
    <t>POSITIVE_REGULATION_OF_MACROMOLECULE_BIOSYNTHETIC_PROCESS</t>
  </si>
  <si>
    <t>REACTOME_M_PHASE</t>
  </si>
  <si>
    <t>REGULATION_OF_REACTIVE_OXYGEN_SPECIES_METABOLIC_PROCESS</t>
  </si>
  <si>
    <t>VASCULAR_ENDOTHELIAL_GROWTH_FACTOR_RECEPTOR_2_SIGNALING_PATHWAY</t>
  </si>
  <si>
    <t>REACTOME_SYNTHESIS_OF_PIPS_AT_THE_PLASMA_MEMBRANE</t>
  </si>
  <si>
    <t>NEGATIVE_REGULATION_OF_CELL_CELL_ADHESION_MEDIATED_BY_CADHERIN</t>
  </si>
  <si>
    <t>MOREAUX_MULTIPLE_MYELOMA_BY_TACI_DN</t>
  </si>
  <si>
    <t>REACTOME_ROLE_OF_LAT2_NTAL_LAB_ON_CALCIUM_MOBILIZATION</t>
  </si>
  <si>
    <t>INTRACILIARY_RETROGRADE_TRANSPORT</t>
  </si>
  <si>
    <t>DENDRITIC_SPINE_HEAD</t>
  </si>
  <si>
    <t>TUBULIN_BINDING</t>
  </si>
  <si>
    <t>DENDRITE_MORPHOGENESIS</t>
  </si>
  <si>
    <t>REGULATION_OF_NEUROTRANSMITTER_UPTAKE</t>
  </si>
  <si>
    <t>POSITIVE_REGULATION_OF_PROTEOLYSIS</t>
  </si>
  <si>
    <t>SUZUKI_CTCFL_TARGETS_UP</t>
  </si>
  <si>
    <t>GBAF_COMPLEX</t>
  </si>
  <si>
    <t>WP_SPHINGOLIPID_METABOLISM_IN_SENESCENCE</t>
  </si>
  <si>
    <t>RESPONSE_TO_CALCIUM_ION</t>
  </si>
  <si>
    <t>POSITIVE_REGULATION_OF_SODIUM_ION_TRANSPORT</t>
  </si>
  <si>
    <t>NEGATIVE_REGULATION_OF_PROTEIN_POLYMERIZATION</t>
  </si>
  <si>
    <t>REACTOME_REELIN_SIGNALLING_PATHWAY</t>
  </si>
  <si>
    <t>RESPONSE_TO_MANGANESE_ION</t>
  </si>
  <si>
    <t>MICROTUBULE_CYTOSKELETON_ORGANIZATION</t>
  </si>
  <si>
    <t>GLIAL_CELL_PROLIFERATION</t>
  </si>
  <si>
    <t>REACTOME_NICOTINATE_METABOLISM</t>
  </si>
  <si>
    <t>LATE_ENDOSOME_MEMBRANE</t>
  </si>
  <si>
    <t>PHOSPHATIDYLINOSITOL_3_KINASE_COMPLEX_CLASS_I</t>
  </si>
  <si>
    <t>PRESYNAPTIC_MODULATION_OF_CHEMICAL_SYNAPTIC_TRANSMISSION</t>
  </si>
  <si>
    <t>FRIZZLED_BINDING</t>
  </si>
  <si>
    <t>ACTIVIN_RECEPTOR_ACTIVITY_TYPE_I</t>
  </si>
  <si>
    <t>N_TERMINAL_PROTEIN_AMINO_ACID_ACETYLATION</t>
  </si>
  <si>
    <t>MICROTUBULE_BASED_TRANSPORT</t>
  </si>
  <si>
    <t>REACTOME_SYNTHESIS_OF_GDP_MANNOSE</t>
  </si>
  <si>
    <t>KEGG_ERBB_SIGNALING_PATHWAY</t>
  </si>
  <si>
    <t>GOLGI_RIBBON_FORMATION</t>
  </si>
  <si>
    <t>DENDRITE_EXTENSION</t>
  </si>
  <si>
    <t>SINGLE_STRANDED_RNA_BINDING</t>
  </si>
  <si>
    <t>BOYAULT_LIVER_CANCER_SUBCLASS_G1_DN</t>
  </si>
  <si>
    <t>PROTEIN_CONTAINING_COMPLEX_ORGANIZATION</t>
  </si>
  <si>
    <t>DNA_CATABOLIC_PROCESS_ENDONUCLEOLYTIC</t>
  </si>
  <si>
    <t>POSITIVE_REGULATION_OF_CELL_ACTIVATION</t>
  </si>
  <si>
    <t>MRNA_5_UTR_BINDING</t>
  </si>
  <si>
    <t>HEMIDESMOSOME</t>
  </si>
  <si>
    <t>KIM_PTEN_TARGETS_DN</t>
  </si>
  <si>
    <t>ENZYME_REGULATOR_ACTIVITY</t>
  </si>
  <si>
    <t>CANONICAL_WNT_SIGNALING_PATHWAY</t>
  </si>
  <si>
    <t>GAZDA_DIAMOND_BLACKFAN_ANEMIA_ERYTHROID_UP</t>
  </si>
  <si>
    <t>REACTOME_PKA_MEDIATED_PHOSPHORYLATION_OF_KEY_METABOLIC_FACTORS</t>
  </si>
  <si>
    <t>CELLULAR_RESPIRATION</t>
  </si>
  <si>
    <t>RECEPTOR_METABOLIC_PROCESS</t>
  </si>
  <si>
    <t>POSITIVE_REGULATION_OF_MITOTIC_CYTOKINESIS</t>
  </si>
  <si>
    <t>NEGATIVE_REGULATION_OF_SINGLE_STRANDED_VIRAL_RNA_REPLICATION_VIA_DOUBLE_STRANDED_DNA_INTERMEDIATE</t>
  </si>
  <si>
    <t>DEOXYRIBONUCLEOSIDE_TRIPHOSPHATE_METABOLIC_PROCESS</t>
  </si>
  <si>
    <t>BROWNE_HCMV_INFECTION_48HR_UP</t>
  </si>
  <si>
    <t>REACTOME_ERYTHROPOIETIN_ACTIVATES_PHOSPHOINOSITIDE_3_KINASE_PI3K</t>
  </si>
  <si>
    <t>REACTOME_CD209_DC_SIGN_SIGNALING</t>
  </si>
  <si>
    <t>T_HELPER_17_CELL_DIFFERENTIATION</t>
  </si>
  <si>
    <t>NADPLUS_ADP_RIBOSYLTRANSFERASE_ACTIVITY</t>
  </si>
  <si>
    <t>POSITIVE_REGULATION_OF_GROWTH</t>
  </si>
  <si>
    <t>REACTOME_SIGNALING_BY_NTRKS</t>
  </si>
  <si>
    <t>BEIER_GLIOMA_STEM_CELL_DN</t>
  </si>
  <si>
    <t>KINESIN_BINDING</t>
  </si>
  <si>
    <t>POST_EMBRYONIC_ANIMAL_MORPHOGENESIS</t>
  </si>
  <si>
    <t>CELL_BODY_MEMBRANE</t>
  </si>
  <si>
    <t>GYORFFY_DOXORUBICIN_RESISTANCE</t>
  </si>
  <si>
    <t>NUCLEAR_INNER_MEMBRANE</t>
  </si>
  <si>
    <t>ENDOCYTIC_VESICLE_MEMBRANE</t>
  </si>
  <si>
    <t>PROTEIN_CONTAINING_COMPLEX_BINDING</t>
  </si>
  <si>
    <t>POSITIVE_REGULATION_OF_LIPOPOLYSACCHARIDE_MEDIATED_SIGNALING_PATHWAY</t>
  </si>
  <si>
    <t>1_PHOSPHATIDYLINOSITOL_BINDING</t>
  </si>
  <si>
    <t>ATP_HYDROLYSIS_ACTIVITY</t>
  </si>
  <si>
    <t>HISTONE_H4_K20_TRIMETHYLATION</t>
  </si>
  <si>
    <t>REGULATION_OF_EXIT_FROM_MITOSIS</t>
  </si>
  <si>
    <t>ADDYA_ERYTHROID_DIFFERENTIATION_BY_HEMIN</t>
  </si>
  <si>
    <t>REGULATION_OF_MACROAUTOPHAGY</t>
  </si>
  <si>
    <t>INO80_COMPLEX</t>
  </si>
  <si>
    <t>PRESYNAPTIC_ACTIVE_ZONE_ORGANIZATION</t>
  </si>
  <si>
    <t>WP_MITOCHONDRIAL_COMPLEX_III_ASSEMBLY</t>
  </si>
  <si>
    <t>REGULATION_OF_DEVELOPMENTAL_GROWTH</t>
  </si>
  <si>
    <t>CELLULAR_RESPONSE_TO_MAGNESIUM_ION</t>
  </si>
  <si>
    <t>TRANS_GOLGI_NETWORK</t>
  </si>
  <si>
    <t>PID_AURORA_B_PATHWAY</t>
  </si>
  <si>
    <t>MITOCHONDRIAL_TRANSMEMBRANE_TRANSPORT</t>
  </si>
  <si>
    <t>KIM_MYCN_AMPLIFICATION_TARGETS_UP</t>
  </si>
  <si>
    <t>CELL_MORPHOGENESIS_INVOLVED_IN_DIFFERENTIATION</t>
  </si>
  <si>
    <t>WNT_SIGNALOSOME</t>
  </si>
  <si>
    <t>REACTOME_INLB_MEDIATED_ENTRY_OF_LISTERIA_MONOCYTOGENES_INTO_HOST_CELL</t>
  </si>
  <si>
    <t>IKEDA_MIR1_TARGETS_UP</t>
  </si>
  <si>
    <t>NEGATIVE_REGULATION_OF_EXOCYTOSIS</t>
  </si>
  <si>
    <t>CHROMOSOME_PASSENGER_COMPLEX</t>
  </si>
  <si>
    <t>NEUROTRANSMITTER_UPTAKE</t>
  </si>
  <si>
    <t>POSITIVE_REGULATION_OF_PROTEIN_K63_LINKED_UBIQUITINATION</t>
  </si>
  <si>
    <t>EXTRACELLULAR_VESICLE_BIOGENESIS</t>
  </si>
  <si>
    <t>WALLACE_PROSTATE_CANCER_RACE_DN</t>
  </si>
  <si>
    <t>GERM_CELL_PROLIFERATION</t>
  </si>
  <si>
    <t>DNA_TEMPLATED_TRANSCRIPTION_ELONGATION</t>
  </si>
  <si>
    <t>WNT_SIGNALING_PATHWAY_INVOLVED_IN_MIDBRAIN_DOPAMINERGIC_NEURON_DIFFERENTIATION</t>
  </si>
  <si>
    <t>PALOMERO_GSI_SENSITIVITY_DN</t>
  </si>
  <si>
    <t>MYOSIN_II_BINDING</t>
  </si>
  <si>
    <t>AXO_DENDRITIC_TRANSPORT</t>
  </si>
  <si>
    <t>NEGATIVE_REGULATION_OF_ORGANELLE_ORGANIZATION</t>
  </si>
  <si>
    <t>LEUKOCYTE_DIFFERENTIATION</t>
  </si>
  <si>
    <t>PID_ALK1_PATHWAY</t>
  </si>
  <si>
    <t>VIRAL_LIFE_CYCLE</t>
  </si>
  <si>
    <t>CARBOHYDRATE_TRANSMEMBRANE_TRANSPORTER_ACTIVITY</t>
  </si>
  <si>
    <t>RESPONSE_TO_L_GLUTAMATE</t>
  </si>
  <si>
    <t>REGULATION_OF_KIDNEY_SIZE</t>
  </si>
  <si>
    <t>HYDROLASE_ACTIVITY_ACTING_ON_ACID_ANHYDRIDES</t>
  </si>
  <si>
    <t>REACTOME_SPHINGOLIPID_METABOLISM</t>
  </si>
  <si>
    <t>POSITIVE_REGULATION_OF_PROTEIN_METABOLIC_PROCESS</t>
  </si>
  <si>
    <t>REGULATION_OF_CELL_CYCLE</t>
  </si>
  <si>
    <t>POSITIVE_REGULATION_OF_AXON_EXTENSION</t>
  </si>
  <si>
    <t>CARDIAC_VASCULAR_SMOOTH_MUSCLE_CELL_DIFFERENTIATION</t>
  </si>
  <si>
    <t>DAUER_STAT3_TARGETS_UP</t>
  </si>
  <si>
    <t>RNA_POLYMERASE_II_CTD_HEPTAPEPTIDE_REPEAT_KINASE_ACTIVITY</t>
  </si>
  <si>
    <t>OSMAN_BLADDER_CANCER_UP</t>
  </si>
  <si>
    <t>PEPTIDYL_TYROSINE_DEPHOSPHORYLATION_INVOLVED_IN_INACTIVATION_OF_PROTEIN_KINASE_ACTIVITY</t>
  </si>
  <si>
    <t>REGULATION_OF_CANONICAL_WNT_SIGNALING_PATHWAY</t>
  </si>
  <si>
    <t>BIOCARTA_WNT_LRP6_PATHWAY</t>
  </si>
  <si>
    <t>NODE_OF_RANVIER</t>
  </si>
  <si>
    <t>REGULATION_OF_CALCIUM_MEDIATED_SIGNALING</t>
  </si>
  <si>
    <t>GLYCOSYLCERAMIDE_METABOLIC_PROCESS</t>
  </si>
  <si>
    <t>POSITIVE_REGULATION_OF_GLOMERULUS_DEVELOPMENT</t>
  </si>
  <si>
    <t>ANNULATE_LAMELLAE</t>
  </si>
  <si>
    <t>ARYLSULFATASE_ACTIVITY</t>
  </si>
  <si>
    <t>WP_COMMON_PATHWAYS_UNDERLYING_DRUG_ADDICTION</t>
  </si>
  <si>
    <t>JAIN_NFKB_SIGNALING</t>
  </si>
  <si>
    <t>SCHAEFFER_PROSTATE_DEVELOPMENT_12HR_DN</t>
  </si>
  <si>
    <t>CELL_CELL_ADHESION_MEDIATED_BY_CADHERIN</t>
  </si>
  <si>
    <t>SYNAPTIC_VESICLE_BUDDING</t>
  </si>
  <si>
    <t>RESPONSE_TO_EXTRACELLULAR_STIMULUS</t>
  </si>
  <si>
    <t>REGULATION_OF_ION_TRANSPORT</t>
  </si>
  <si>
    <t>ASTROCYTE_PROJECTION</t>
  </si>
  <si>
    <t>PLATELET_DENSE_GRANULE_MEMBRANE</t>
  </si>
  <si>
    <t>REACTIVE_OXYGEN_SPECIES_BIOSYNTHETIC_PROCESS</t>
  </si>
  <si>
    <t>CENTROSOME</t>
  </si>
  <si>
    <t>MUNSHI_MULTIPLE_MYELOMA_DN</t>
  </si>
  <si>
    <t>PROTEIN_ADP_RIBOSYLATION</t>
  </si>
  <si>
    <t>CELLULAR_COMPONENT_MORPHOGENESIS</t>
  </si>
  <si>
    <t>POSITIVE_REGULATION_OF_BROWN_FAT_CELL_DIFFERENTIATION</t>
  </si>
  <si>
    <t>REGULATION_OF_NK_T_CELL_ACTIVATION</t>
  </si>
  <si>
    <t>GLYCEROLIPID_BIOSYNTHETIC_PROCESS</t>
  </si>
  <si>
    <t>KEGG_BASAL_CELL_CARCINOMA</t>
  </si>
  <si>
    <t>REACTOME_PHOSPHATE_BOND_HYDROLYSIS_BY_NUDT_PROTEINS</t>
  </si>
  <si>
    <t>CELLULAR_RESPONSE_TO_MANGANESE_ION</t>
  </si>
  <si>
    <t>REGULATION_OF_PROTEIN_POLYMERIZATION</t>
  </si>
  <si>
    <t>REACTOME_NF_KB_ACTIVATION_THROUGH_FADD_RIP_1_PATHWAY_MEDIATED_BY_CASPASE_8_AND_10</t>
  </si>
  <si>
    <t>PROTEIN_DEPHOSPHORYLATION</t>
  </si>
  <si>
    <t>REACTOME_SEMA3A_PLEXIN_REPULSION_SIGNALING_BY_INHIBITING_INTEGRIN_ADHESION</t>
  </si>
  <si>
    <t>REGULATION_OF_CELL_MATRIX_ADHESION</t>
  </si>
  <si>
    <t>REACTOME_DEUBIQUITINATION</t>
  </si>
  <si>
    <t>CELL_CYCLE_PROCESS</t>
  </si>
  <si>
    <t>CAFFAREL_RESPONSE_TO_THC_8HR_5_DN</t>
  </si>
  <si>
    <t>DETERMINATION_OF_ADULT_LIFESPAN</t>
  </si>
  <si>
    <t>POSITIVE_REGULATION_OF_HEMOPOIESIS</t>
  </si>
  <si>
    <t>POSITIVE_REGULATION_OF_EPITHELIAL_TO_MESENCHYMAL_TRANSITION_INVOLVED_IN_ENDOCARDIAL_CUSHION_FORMATION</t>
  </si>
  <si>
    <t>RESPONSE_TO_STARVATION</t>
  </si>
  <si>
    <t>REGULATION_OF_PROTEOLYSIS_INVOLVED_IN_PROTEIN_CATABOLIC_PROCESS</t>
  </si>
  <si>
    <t>WP_WNT_SIGNALING</t>
  </si>
  <si>
    <t>NEURON_PROJECTION_EXTENSION</t>
  </si>
  <si>
    <t>SPHINGOLIPID_METABOLIC_PROCESS</t>
  </si>
  <si>
    <t>STEM_CELL_DIFFERENTIATION</t>
  </si>
  <si>
    <t>PID_AURORA_A_PATHWAY</t>
  </si>
  <si>
    <t>CLATHRIN_BINDING</t>
  </si>
  <si>
    <t>SECRETION_BY_TISSUE</t>
  </si>
  <si>
    <t>INO80_TYPE_COMPLEX</t>
  </si>
  <si>
    <t>REACTOME_SIGNALING_BY_ERBB2</t>
  </si>
  <si>
    <t>BOYLAN_MULTIPLE_MYELOMA_PCA3_UP</t>
  </si>
  <si>
    <t>NEUROMUSCULAR_JUNCTION_DEVELOPMENT</t>
  </si>
  <si>
    <t>CELL_ACTIVATION</t>
  </si>
  <si>
    <t>PREPULSE_INHIBITION</t>
  </si>
  <si>
    <t>AXON_CYTOPLASM</t>
  </si>
  <si>
    <t>NUCLEOSIDE_TRIPHOSPHATE_CATABOLIC_PROCESS</t>
  </si>
  <si>
    <t>REGULATION_OF_COLLATERAL_SPROUTING</t>
  </si>
  <si>
    <t>CDP_ALCOHOL_PHOSPHATIDYLTRANSFERASE_ACTIVITY</t>
  </si>
  <si>
    <t>REGULATION_OF_CELL_DEVELOPMENT</t>
  </si>
  <si>
    <t>MARSON_BOUND_BY_FOXP3_UNSTIMULATED</t>
  </si>
  <si>
    <t>ENDOSOME_ORGANIZATION</t>
  </si>
  <si>
    <t>PHARYNGEAL_ARCH_ARTERY_MORPHOGENESIS</t>
  </si>
  <si>
    <t>PROTEIN_LOCALIZATION_TO_PHOTORECEPTOR_OUTER_SEGMENT</t>
  </si>
  <si>
    <t>POSITIVE_REGULATION_OF_ALPHA_BETA_T_CELL_DIFFERENTIATION</t>
  </si>
  <si>
    <t>POSITIVE_REGULATION_OF_UBIQUITIN_DEPENDENT_PROTEIN_CATABOLIC_PROCESS</t>
  </si>
  <si>
    <t>POSITIVE_REGULATION_OF_ION_TRANSPORT</t>
  </si>
  <si>
    <t>NEURONAL_ACTION_POTENTIAL</t>
  </si>
  <si>
    <t>REGULATION_OF_CALCINEURIN_MEDIATED_SIGNALING</t>
  </si>
  <si>
    <t>CHROMOSOME_CENTROMERIC_CORE_DOMAIN</t>
  </si>
  <si>
    <t>MANNE_COVID19_NONICU_VS_HEALTHY_DONOR_PLATELETS_UP</t>
  </si>
  <si>
    <t>ENK_UV_RESPONSE_KERATINOCYTE_DN</t>
  </si>
  <si>
    <t>CELLULAR_MONOVALENT_INORGANIC_ANION_HOMEOSTASIS</t>
  </si>
  <si>
    <t>REGULATION_OF_MICROTUBULE_CYTOSKELETON_ORGANIZATION</t>
  </si>
  <si>
    <t>BOYAULT_LIVER_CANCER_SUBCLASS_G3_UP</t>
  </si>
  <si>
    <t>NEGATIVE_REGULATION_OF_ERBB_SIGNALING_PATHWAY</t>
  </si>
  <si>
    <t>HYDROLASE_ACTIVITY_ACTING_ON_CARBON_NITROGEN_BUT_NOT_PEPTIDE_BONDS_IN_LINEAR_AMIDINES</t>
  </si>
  <si>
    <t>KRIGE_RESPONSE_TO_TOSEDOSTAT_24HR_UP</t>
  </si>
  <si>
    <t>CELL_PROLIFERATION_IN_MIDBRAIN</t>
  </si>
  <si>
    <t>SPINDLE_ELONGATION</t>
  </si>
  <si>
    <t>DEVELOPMENTAL_GROWTH</t>
  </si>
  <si>
    <t>CALCINEURIN_COMPLEX</t>
  </si>
  <si>
    <t>REACTOME_HCMV_EARLY_EVENTS</t>
  </si>
  <si>
    <t>WANG_METASTASIS_OF_BREAST_CANCER_ESR1_DN</t>
  </si>
  <si>
    <t>PID_RETINOIC_ACID_PATHWAY</t>
  </si>
  <si>
    <t>PEPTIDYL_TYROSINE_AUTOPHOSPHORYLATION</t>
  </si>
  <si>
    <t>POSITIVE_REGULATION_OF_SODIUM_ION_TRANSMEMBRANE_TRANSPORTER_ACTIVITY</t>
  </si>
  <si>
    <t>COLLATERAL_SPROUTING</t>
  </si>
  <si>
    <t>COLLAGEN_CATABOLIC_PROCESS</t>
  </si>
  <si>
    <t>RESPONSE_TO_EPINEPHRINE</t>
  </si>
  <si>
    <t>DASU_IL6_SIGNALING_UP</t>
  </si>
  <si>
    <t>REACTOME_ESTROGEN_DEPENDENT_NUCLEAR_EVENTS_DOWNSTREAM_OF_ESR_MEMBRANE_SIGNALING</t>
  </si>
  <si>
    <t>HUANG_FOXA2_TARGETS_UP</t>
  </si>
  <si>
    <t>ANOIKIS</t>
  </si>
  <si>
    <t>PARASPECKLES</t>
  </si>
  <si>
    <t>NEGATIVE_REGULATION_OF_CANONICAL_WNT_SIGNALING_PATHWAY</t>
  </si>
  <si>
    <t>PHOSPHATIDYLINOSITOL_3_PHOSPHATE_BIOSYNTHETIC_PROCESS</t>
  </si>
  <si>
    <t>GROWTH_CONE_MEMBRANE</t>
  </si>
  <si>
    <t>GLANDULAR_EPITHELIAL_CELL_DEVELOPMENT</t>
  </si>
  <si>
    <t>DARWICHE_PAPILLOMA_RISK_LOW_UP</t>
  </si>
  <si>
    <t>TRANSFORMING_GROWTH_FACTOR_BETA_RECEPTOR_ACTIVITY</t>
  </si>
  <si>
    <t>POSITIVE_REGULATION_OF_CELL_DIFFERENTIATION</t>
  </si>
  <si>
    <t>AXON_DEVELOPMENT</t>
  </si>
  <si>
    <t>POSITIVE_REGULATION_OF_PROTEIN_BINDING</t>
  </si>
  <si>
    <t>REGULATION_OF_DNA_REPAIR</t>
  </si>
  <si>
    <t>REGULATION_OF_UBIQUITIN_DEPENDENT_PROTEIN_CATABOLIC_PROCESS</t>
  </si>
  <si>
    <t>T_CELL_DIFFERENTIATION_IN_THYMUS</t>
  </si>
  <si>
    <t>KEGG_PRION_DISEASES</t>
  </si>
  <si>
    <t>GLYCEROPHOSPHOLIPID_BIOSYNTHETIC_PROCESS</t>
  </si>
  <si>
    <t>CRANIAL_NERVE_STRUCTURAL_ORGANIZATION</t>
  </si>
  <si>
    <t>GENTILE_UV_RESPONSE_CLUSTER_D9</t>
  </si>
  <si>
    <t>DIAZ_CHRONIC_MYELOGENOUS_LEUKEMIA_UP</t>
  </si>
  <si>
    <t>TRANS_GOLGI_NETWORK_MEMBRANE</t>
  </si>
  <si>
    <t>CALCIUM_MEDIATED_SIGNALING</t>
  </si>
  <si>
    <t>GOZGIT_ESR1_TARGETS_DN</t>
  </si>
  <si>
    <t>REGULATION_OF_DOPAMINE_UPTAKE_INVOLVED_IN_SYNAPTIC_TRANSMISSION</t>
  </si>
  <si>
    <t>NEGATIVE_REGULATION_OF_CELL_PROJECTION_ORGANIZATION</t>
  </si>
  <si>
    <t>SPHINGOLIPID_TRANSPORTER_ACTIVITY</t>
  </si>
  <si>
    <t>KEGG_OTHER_GLYCAN_DEGRADATION</t>
  </si>
  <si>
    <t>REGULATION_OF_SNARE_COMPLEX_ASSEMBLY</t>
  </si>
  <si>
    <t>CELL_MORPHOGENESIS</t>
  </si>
  <si>
    <t>ADP_RIBOSE_DIPHOSPHATASE_ACTIVITY</t>
  </si>
  <si>
    <t>NEGATIVE_REGULATION_OF_MOLECULAR_FUNCTION</t>
  </si>
  <si>
    <t>REACTOME_ONCOGENIC_MAPK_SIGNALING</t>
  </si>
  <si>
    <t>TANAKA_METHYLATED_IN_ESOPHAGEAL_CARCINOMA</t>
  </si>
  <si>
    <t>REGULATION_OF_CARDIAC_CONDUCTION</t>
  </si>
  <si>
    <t>REACTOME_TRANS_GOLGI_NETWORK_VESICLE_BUDDING</t>
  </si>
  <si>
    <t>PID_VEGFR1_PATHWAY</t>
  </si>
  <si>
    <t>KERATINOCYTE_APOPTOTIC_PROCESS</t>
  </si>
  <si>
    <t>POSITIVE_REGULATION_OF_PROTEIN_CONTAINING_COMPLEX_ASSEMBLY</t>
  </si>
  <si>
    <t>FATTY_ACID_SYNTHASE_ACTIVITY</t>
  </si>
  <si>
    <t>REGULATION_OF_RESPONSE_TO_DNA_DAMAGE_STIMULUS</t>
  </si>
  <si>
    <t>POSITIVE_REGULATION_OF_FOCAL_ADHESION_ASSEMBLY</t>
  </si>
  <si>
    <t>WP_MIRNA_REGULATION_OF_PROSTATE_CANCER_SIGNALING_PATHWAYS</t>
  </si>
  <si>
    <t>MELLMAN_TUT1_TARGETS_DN</t>
  </si>
  <si>
    <t>CHROMOSOME_ATTACHMENT_TO_THE_NUCLEAR_ENVELOPE</t>
  </si>
  <si>
    <t>NEGATIVE_REGULATION_OF_CATECHOLAMINE_SECRETION</t>
  </si>
  <si>
    <t>REGENERATION</t>
  </si>
  <si>
    <t>SPERM_ANNULUS</t>
  </si>
  <si>
    <t>POSITIVE_REGULATION_OF_DOUBLE_STRAND_BREAK_REPAIR</t>
  </si>
  <si>
    <t>TELOMERE_MAINTENANCE_IN_RESPONSE_TO_DNA_DAMAGE</t>
  </si>
  <si>
    <t>REGULATION_OF_CYTOKINESIS</t>
  </si>
  <si>
    <t>REGULATION_OF_LUNG_BLOOD_PRESSURE</t>
  </si>
  <si>
    <t>KEGG_LONG_TERM_POTENTIATION</t>
  </si>
  <si>
    <t>CELLULAR_RESPONSE_TO_ANTIBIOTIC</t>
  </si>
  <si>
    <t>DAZARD_UV_RESPONSE_CLUSTER_G6</t>
  </si>
  <si>
    <t>AUTOPHAGOSOME_ORGANIZATION</t>
  </si>
  <si>
    <t>GUANYL_NUCLEOTIDE_EXCHANGE_FACTOR_ACTIVITY</t>
  </si>
  <si>
    <t>ENDONUCLEOLYTIC_CLEAVAGE_IN_ITS1_TO_SEPARATE_SSU_RRNA_FROM_5_8S_RRNA_AND_LSU_RRNA_FROM_TRICISTRONIC_RRNA_TRANSCRIPT_SSU_RRNA_5_8S_RRNA_LSU_RRNA</t>
  </si>
  <si>
    <t>WP_PURINERGIC_SIGNALING</t>
  </si>
  <si>
    <t>MRNA_ALTERNATIVE_POLYADENYLATION</t>
  </si>
  <si>
    <t>REACTOME_TOXICITY_OF_BOTULINUM_TOXIN_TYPE_D_BOTD</t>
  </si>
  <si>
    <t>KEGG_SYSTEMIC_LUPUS_ERYTHEMATOSUS</t>
  </si>
  <si>
    <t>CYTOPLASMIC_REGION</t>
  </si>
  <si>
    <t>MUSCLE_CELL_CELLULAR_HOMEOSTASIS</t>
  </si>
  <si>
    <t>POSITIVE_REGULATION_OF_NEURAL_PRECURSOR_CELL_PROLIFERATION</t>
  </si>
  <si>
    <t>REGULATION_OF_MICROTUBULE_DEPOLYMERIZATION</t>
  </si>
  <si>
    <t>PROTEIN_STABILIZATION</t>
  </si>
  <si>
    <t>ATP_DEPENDENT_ACTIVITY</t>
  </si>
  <si>
    <t>HEMIDESMOSOME_ASSEMBLY</t>
  </si>
  <si>
    <t>VASCULAR_ASSOCIATED_SMOOTH_MUSCLE_CELL_DEVELOPMENT</t>
  </si>
  <si>
    <t>SNRNA_METABOLIC_PROCESS</t>
  </si>
  <si>
    <t>NUCLEOSIDE_TRIPHOSPHATASE_REGULATOR_ACTIVITY</t>
  </si>
  <si>
    <t>MICROTUBULE_END</t>
  </si>
  <si>
    <t>TRANSCRIPTION_EXPORT_COMPLEX_2</t>
  </si>
  <si>
    <t>REACTOME_AURKA_ACTIVATION_BY_TPX2</t>
  </si>
  <si>
    <t>PID_SHP2_PATHWAY</t>
  </si>
  <si>
    <t>CYCLIN_BINDING</t>
  </si>
  <si>
    <t>WANG_METASTASIS_OF_BREAST_CANCER_ESR1_UP</t>
  </si>
  <si>
    <t>CATECHOLAMINE_UPTAKE</t>
  </si>
  <si>
    <t>NEGATIVE_REGULATION_OF_AMINE_TRANSPORT</t>
  </si>
  <si>
    <t>CALCIUM_DEPENDENT_PROTEIN_SERINE_THREONINE_PHOSPHATASE_ACTIVITY</t>
  </si>
  <si>
    <t>AUTOPHAGOSOME_LYSOSOME_FUSION</t>
  </si>
  <si>
    <t>NEGATIVE_REGULATION_OF_NUCLEOBASE_CONTAINING_COMPOUND_METABOLIC_PROCESS</t>
  </si>
  <si>
    <t>PID_AR_NONGENOMIC_PATHWAY</t>
  </si>
  <si>
    <t>REACTOME_SYNTHESIS_OF_PI</t>
  </si>
  <si>
    <t>REACTOME_CHROMATIN_MODIFYING_ENZYMES</t>
  </si>
  <si>
    <t>SEPTIN_CYTOSKELETON</t>
  </si>
  <si>
    <t>CLATHRIN_COATED_VESICLE_CARGO_LOADING</t>
  </si>
  <si>
    <t>NAD_BIOSYNTHESIS_VIA_NICOTINAMIDE_RIBOSIDE_SALVAGE_PATHWAY</t>
  </si>
  <si>
    <t>WP_MELANOMA</t>
  </si>
  <si>
    <t>KEGG_PROGESTERONE_MEDIATED_OOCYTE_MATURATION</t>
  </si>
  <si>
    <t>REGULATION_OF_CELL_SIZE</t>
  </si>
  <si>
    <t>PROTEIN_POLY_ADP_RIBOSYLATION</t>
  </si>
  <si>
    <t>SIG_IL4RECEPTOR_IN_B_LYPHOCYTES</t>
  </si>
  <si>
    <t>REACTOME_PHOSPHOLIPID_METABOLISM</t>
  </si>
  <si>
    <t>REGULATION_OF_DNA_STRAND_ELONGATION</t>
  </si>
  <si>
    <t>REGULATION_OF_MITOCHONDRIAL_ELECTRON_TRANSPORT_NADH_TO_UBIQUINONE</t>
  </si>
  <si>
    <t>REGULATION_OF_ENDOCYTOSIS</t>
  </si>
  <si>
    <t>REACTOME_PI3K_AKT_ACTIVATION</t>
  </si>
  <si>
    <t>1_PHOSPHATIDYLINOSITOL_3_KINASE_REGULATOR_ACTIVITY</t>
  </si>
  <si>
    <t>RETINAL_ROD_CELL_DEVELOPMENT</t>
  </si>
  <si>
    <t>REACTOME_FCGR_ACTIVATION</t>
  </si>
  <si>
    <t>TISSUE_REGENERATION</t>
  </si>
  <si>
    <t>WP_INTRAFLAGELLAR_TRANSPORT_PROTEINS_BINDING_TO_DYNEIN</t>
  </si>
  <si>
    <t>MIZUSHIMA_AUTOPHAGOSOME_FORMATION</t>
  </si>
  <si>
    <t>REGULATION_OF_GENERATION_OF_PRECURSOR_METABOLITES_AND_ENERGY</t>
  </si>
  <si>
    <t>RIBOSOMAL_LARGE_SUBUNIT_EXPORT_FROM_NUCLEUS</t>
  </si>
  <si>
    <t>BHATTACHARYA_EMBRYONIC_STEM_CELL</t>
  </si>
  <si>
    <t>CELL_JUNCTION_ORGANIZATION</t>
  </si>
  <si>
    <t>REACTOME_NICOTINAMIDE_SALVAGING</t>
  </si>
  <si>
    <t>POSITIVE_REGULATION_OF_CELL_GROWTH</t>
  </si>
  <si>
    <t>PEPTIDYL_THREONINE_MODIFICATION</t>
  </si>
  <si>
    <t>HOSHIDA_LIVER_CANCER_SURVIVAL_UP</t>
  </si>
  <si>
    <t>MESODERMAL_CELL_DIFFERENTIATION</t>
  </si>
  <si>
    <t>REGULATION_OF_PROTEIN_STABILITY</t>
  </si>
  <si>
    <t>INTEGRIN_ACTIVATION</t>
  </si>
  <si>
    <t>REGULATION_OF_CELLULAR_COMPONENT_SIZE</t>
  </si>
  <si>
    <t>NEGATIVE_REGULATION_OF_SIGNAL_TRANSDUCTION_BY_P53_CLASS_MEDIATOR</t>
  </si>
  <si>
    <t>KINASE_ACTIVATOR_ACTIVITY</t>
  </si>
  <si>
    <t>CELL_GROWTH</t>
  </si>
  <si>
    <t>REACTOME_REGULATION_OF_FZD_BY_UBIQUITINATION</t>
  </si>
  <si>
    <t>NEGATIVE_REGULATION_OF_DNA_DAMAGE_CHECKPOINT</t>
  </si>
  <si>
    <t>DENDRITIC_CELL_CYTOKINE_PRODUCTION</t>
  </si>
  <si>
    <t>BILANGES_SERUM_SENSITIVE_GENES</t>
  </si>
  <si>
    <t>RAHMAN_TP53_TARGETS_PHOSPHORYLATED</t>
  </si>
  <si>
    <t>NEGATIVE_REGULATION_OF_VASCULAR_PERMEABILITY</t>
  </si>
  <si>
    <t>KEGG_SPLICEOSOME</t>
  </si>
  <si>
    <t>KEGG_AXON_GUIDANCE</t>
  </si>
  <si>
    <t>NUCLEOTIDE_RECEPTOR_ACTIVITY</t>
  </si>
  <si>
    <t>PHAGOCYTIC_VESICLE_MEMBRANE</t>
  </si>
  <si>
    <t>CALCIUM_ION_TRANSPORT</t>
  </si>
  <si>
    <t>ION_TRANSPORT</t>
  </si>
  <si>
    <t>REGULATION_OF_METAPHASE_PLATE_CONGRESSION</t>
  </si>
  <si>
    <t>WP_GENES_RELATED_TO_PRIMARY_CILIUM_DEVELOPMENT_BASED_ON_CRISPR</t>
  </si>
  <si>
    <t>CELLULAR_HOMEOSTASIS</t>
  </si>
  <si>
    <t>MALONEY_RESPONSE_TO_17AAG_DN</t>
  </si>
  <si>
    <t>PHOSPHOLIPID_BIOSYNTHETIC_PROCESS</t>
  </si>
  <si>
    <t>PROTEIN_LOCALIZATION_TO_CENP_A_CONTAINING_CHROMATIN</t>
  </si>
  <si>
    <t>ER_MEMBRANE_INSERTION_COMPLEX</t>
  </si>
  <si>
    <t>NETRIN_ACTIVATED_SIGNALING_PATHWAY</t>
  </si>
  <si>
    <t>LAIHO_COLORECTAL_CANCER_SERRATED_DN</t>
  </si>
  <si>
    <t>POLYMERIC_CYTOSKELETAL_FIBER</t>
  </si>
  <si>
    <t>REGULATION_OF_CELLULAR_RESPONSE_TO_HEAT</t>
  </si>
  <si>
    <t>REACTOME_TRP_CHANNELS</t>
  </si>
  <si>
    <t>DEUBIQUITINASE_ACTIVITY</t>
  </si>
  <si>
    <t>BLALOCK_ALZHEIMERS_DISEASE_DN</t>
  </si>
  <si>
    <t>NEGATIVE_REGULATION_OF_WNT_SIGNALING_PATHWAY</t>
  </si>
  <si>
    <t>CARBON_NITROGEN_LYASE_ACTIVITY</t>
  </si>
  <si>
    <t>OUELLET_OVARIAN_CANCER_INVASIVE_VS_LMP_UP</t>
  </si>
  <si>
    <t>HYDROLASE_ACTIVITY_ACTING_ON_ESTER_BONDS</t>
  </si>
  <si>
    <t>VESICLE_CYTOSKELETAL_TRAFFICKING</t>
  </si>
  <si>
    <t>WP_PARKINUBIQUITIN_PROTEASOMAL_SYSTEM_PATHWAY</t>
  </si>
  <si>
    <t>HOLLEMAN_VINCRISTINE_RESISTANCE_B_ALL_UP</t>
  </si>
  <si>
    <t>NEGATIVE_REGULATION_OF_ESTABLISHMENT_OF_PROTEIN_LOCALIZATION_TO_MITOCHONDRION</t>
  </si>
  <si>
    <t>XU_RESPONSE_TO_TRETINOIN_DN</t>
  </si>
  <si>
    <t>CERAMIDE_1_PHOSPHATE_TRANSPORT</t>
  </si>
  <si>
    <t>CERAMIDE_1_PHOSPHATE_TRANSFER_ACTIVITY</t>
  </si>
  <si>
    <t>CATECHOLAMINE_UPTAKE_INVOLVED_IN_SYNAPTIC_TRANSMISSION</t>
  </si>
  <si>
    <t>REACTOME_CELL_CYCLE_MITOTIC</t>
  </si>
  <si>
    <t>POSITIVE_REGULATION_OF_PROTEIN_LOCALIZATION</t>
  </si>
  <si>
    <t>GRAESSMANN_RESPONSE_TO_MC_AND_SERUM_DEPRIVATION_DN</t>
  </si>
  <si>
    <t>SPINDLE_POLE_CENTROSOME</t>
  </si>
  <si>
    <t>BIOCARTA_HER2_PATHWAY</t>
  </si>
  <si>
    <t>POSITIVE_REGULATION_OF_PROTEIN_LOCALIZATION_TO_CENTROSOME</t>
  </si>
  <si>
    <t>PROTEIN_LOCALIZATION_TO_CYTOSKELETON</t>
  </si>
  <si>
    <t>HALMOS_CEBPA_TARGETS_DN</t>
  </si>
  <si>
    <t>PRESYNAPTIC_DENSE_CORE_VESICLE_EXOCYTOSIS</t>
  </si>
  <si>
    <t>NIKOLSKY_BREAST_CANCER_1Q21_AMPLICON</t>
  </si>
  <si>
    <t>REGULATION_OF_METAL_ION_TRANSPORT</t>
  </si>
  <si>
    <t>LOCOMOTOR_RHYTHM</t>
  </si>
  <si>
    <t>WP_OVERVIEW_OF_NANOPARTICLE_EFFECTS</t>
  </si>
  <si>
    <t>GINESTIER_BREAST_CANCER_ZNF217_AMPLIFIED_UP</t>
  </si>
  <si>
    <t>LUNG_SACCULE_DEVELOPMENT</t>
  </si>
  <si>
    <t>SEPTUM_PRIMUM_DEVELOPMENT</t>
  </si>
  <si>
    <t>PROTEIN_DESTABILIZATION</t>
  </si>
  <si>
    <t>NEURON_PROJECTION_CYTOPLASM</t>
  </si>
  <si>
    <t>REGULATION_OF_MRNA_3_END_PROCESSING</t>
  </si>
  <si>
    <t>LEIN_LOCALIZED_TO_PROXIMAL_DENDRITES</t>
  </si>
  <si>
    <t>CELLULAR_RESPONSE_TO_DNA_DAMAGE_STIMULUS</t>
  </si>
  <si>
    <t>CONE_PHOTORECEPTOR_OUTER_SEGMENT</t>
  </si>
  <si>
    <t>BIDUS_METASTASIS_UP</t>
  </si>
  <si>
    <t>PID_NFAT_3PATHWAY</t>
  </si>
  <si>
    <t>GLYCOLIPID_CATABOLIC_PROCESS</t>
  </si>
  <si>
    <t>REGULATION_OF_SYNAPTIC_VESICLE_RECYCLING</t>
  </si>
  <si>
    <t>MICROTUBULE_BASED_PROTEIN_TRANSPORT</t>
  </si>
  <si>
    <t>WP_ENDOMETRIAL_CANCER</t>
  </si>
  <si>
    <t>JECHLINGER_EPITHELIAL_TO_MESENCHYMAL_TRANSITION_DN</t>
  </si>
  <si>
    <t>REGULATION_OF_IRE1_MEDIATED_UNFOLDED_PROTEIN_RESPONSE</t>
  </si>
  <si>
    <t>NITROGEN_UTILIZATION</t>
  </si>
  <si>
    <t>SCHWAB_TARGETS_OF_BMYB_POLYMORPHIC_VARIANTS_UP</t>
  </si>
  <si>
    <t>REGULATION_OF_PROTEIN_LOCALIZATION_TO_CENTROSOME</t>
  </si>
  <si>
    <t>REGULATION_OF_CHROMATIN_BINDING</t>
  </si>
  <si>
    <t>OHM_EMBRYONIC_CARCINOMA_DN</t>
  </si>
  <si>
    <t>POSITIVE_REGULATION_OF_CELL_CYCLE_PROCESS</t>
  </si>
  <si>
    <t>AMYLOID_PRECURSOR_PROTEIN_CATABOLIC_PROCESS</t>
  </si>
  <si>
    <t>POSITIVE_REGULATION_OF_DOPAMINERGIC_NEURON_DIFFERENTIATION</t>
  </si>
  <si>
    <t>AXONAL_TRANSPORT</t>
  </si>
  <si>
    <t>RESPONSE_TO_MUSCLE_STRETCH</t>
  </si>
  <si>
    <t>NEGATIVE_REGULATION_OF_LYASE_ACTIVITY</t>
  </si>
  <si>
    <t>REACTOME_SMAC_XIAP_REGULATED_APOPTOTIC_RESPONSE</t>
  </si>
  <si>
    <t>PHOSPHATIDYLINOSITOL_3_KINASE_REGULATOR_ACTIVITY</t>
  </si>
  <si>
    <t>WP_NANOPARTICLEMEDIATED_ACTIVATION_OF_RECEPTOR_SIGNALING</t>
  </si>
  <si>
    <t>METAL_ION_TRANSPORT</t>
  </si>
  <si>
    <t>PID_TXA2PATHWAY</t>
  </si>
  <si>
    <t>CERAMIDE_METABOLIC_PROCESS</t>
  </si>
  <si>
    <t>SYNDECAN_BINDING</t>
  </si>
  <si>
    <t>POSITIVE_REGULATION_OF_AUTOPHAGOSOME_MATURATION</t>
  </si>
  <si>
    <t>PID_HEDGEHOG_GLI_PATHWAY</t>
  </si>
  <si>
    <t>NADLER_OBESITY_UP</t>
  </si>
  <si>
    <t>POSITIVE_REGULATION_OF_RESPONSE_TO_DNA_DAMAGE_STIMULUS</t>
  </si>
  <si>
    <t>REACTOME_PLATELET_ADHESION_TO_EXPOSED_COLLAGEN</t>
  </si>
  <si>
    <t>KYNG_ENVIRONMENTAL_STRESS_RESPONSE_DN</t>
  </si>
  <si>
    <t>NEGATIVE_REGULATION_OF_DNA_REPAIR</t>
  </si>
  <si>
    <t>PID_AR_PATHWAY</t>
  </si>
  <si>
    <t>DIOL_BIOSYNTHETIC_PROCESS</t>
  </si>
  <si>
    <t>OLFACTORY_NERVE_DEVELOPMENT</t>
  </si>
  <si>
    <t>PID_BETA_CATENIN_DEG_PATHWAY</t>
  </si>
  <si>
    <t>REGULATION_OF_VOLTAGE_GATED_SODIUM_CHANNEL_ACTIVITY</t>
  </si>
  <si>
    <t>SPHINGOSINE_BIOSYNTHETIC_PROCESS</t>
  </si>
  <si>
    <t>AP_2_ADAPTOR_COMPLEX_BINDING</t>
  </si>
  <si>
    <t>DETOXIFICATION_OF_NITROGEN_COMPOUND</t>
  </si>
  <si>
    <t>REACTOME_CELLULAR_RESPONSES_TO_STIMULI</t>
  </si>
  <si>
    <t>ACTIN_FILAMENT_SEVERING</t>
  </si>
  <si>
    <t>GRAESSMANN_APOPTOSIS_BY_DOXORUBICIN_DN</t>
  </si>
  <si>
    <t>KEGG_VIBRIO_CHOLERAE_INFECTION</t>
  </si>
  <si>
    <t>WP_HISTONE_MODIFICATIONS</t>
  </si>
  <si>
    <t>MAST_CELL_CHEMOTAXIS</t>
  </si>
  <si>
    <t>NEUROBLAST_PROLIFERATION</t>
  </si>
  <si>
    <t>G_PROTEIN_COUPLED_ADENOSINE_RECEPTOR_ACTIVITY</t>
  </si>
  <si>
    <t>CELLULAR_RESPONSE_TO_INORGANIC_SUBSTANCE</t>
  </si>
  <si>
    <t>HO_LIVER_CANCER_VASCULAR_INVASION</t>
  </si>
  <si>
    <t>SUPRAMOLECULAR_COMPLEX</t>
  </si>
  <si>
    <t>WORSCHECH_TUMOR_REJECTION_UP</t>
  </si>
  <si>
    <t>HENDRICKS_SMARCA4_TARGETS_UP</t>
  </si>
  <si>
    <t>SCIAN_CELL_CYCLE_TARGETS_OF_TP53_AND_TP73_UP</t>
  </si>
  <si>
    <t>SASSON_RESPONSE_TO_GONADOTROPHINS_DN</t>
  </si>
  <si>
    <t>POSITIVE_REGULATION_OF_PINOCYTOSIS</t>
  </si>
  <si>
    <t>WU_APOPTOSIS_BY_CDKN1A_VIA_TP53</t>
  </si>
  <si>
    <t>MENSE_HYPOXIA_UP</t>
  </si>
  <si>
    <t>CDP_CHOLINE_PATHWAY</t>
  </si>
  <si>
    <t>SUPRAMOLECULAR_FIBER_ORGANIZATION</t>
  </si>
  <si>
    <t>BIOCARTA_HES_PATHWAY</t>
  </si>
  <si>
    <t>PEROXISOME_PROLIFERATOR_ACTIVATED_RECEPTOR_BINDING</t>
  </si>
  <si>
    <t>POSITIVE_REGULATION_OF_ION_TRANSMEMBRANE_TRANSPORT</t>
  </si>
  <si>
    <t>RODRIGUES_NTN1_TARGETS_UP</t>
  </si>
  <si>
    <t>LACTATION</t>
  </si>
  <si>
    <t>PROTON_TRANSPORTING_ATP_SYNTHASE_COMPLEX_CATALYTIC_CORE_F_1</t>
  </si>
  <si>
    <t>THROMBIN_ACTIVATED_RECEPTOR_SIGNALING_PATHWAY</t>
  </si>
  <si>
    <t>BILANGES_RAPAMYCIN_SENSITIVE_VIA_TSC1_AND_TSC2</t>
  </si>
  <si>
    <t>REACTOME_GLYCOSPHINGOLIPID_METABOLISM</t>
  </si>
  <si>
    <t>NEGATIVE_REGULATION_OF_INCLUSION_BODY_ASSEMBLY</t>
  </si>
  <si>
    <t>REACTOME_ACTIVATED_NTRK2_SIGNALS_THROUGH_FYN</t>
  </si>
  <si>
    <t>COULOUARN_TEMPORAL_TGFB1_SIGNATURE_DN</t>
  </si>
  <si>
    <t>CHARAFE_BREAST_CANCER_LUMINAL_VS_BASAL_UP</t>
  </si>
  <si>
    <t>STARTLE_RESPONSE</t>
  </si>
  <si>
    <t>CILIARY_TRANSITION_ZONE</t>
  </si>
  <si>
    <t>REACTOME_EPIGENETIC_REGULATION_OF_GENE_EXPRESSION</t>
  </si>
  <si>
    <t>CONDENSED_CHROMOSOME_CENTROMERIC_REGION</t>
  </si>
  <si>
    <t>STRIATED_MUSCLE_ADAPTATION</t>
  </si>
  <si>
    <t>PID_TCPTP_PATHWAY</t>
  </si>
  <si>
    <t>REACTOME_ROLE_OF_PHOSPHOLIPIDS_IN_PHAGOCYTOSIS</t>
  </si>
  <si>
    <t>PATHWAY_RESTRICTED_SMAD_PROTEIN_PHOSPHORYLATION</t>
  </si>
  <si>
    <t>MICROTUBULE_POLYMERIZATION</t>
  </si>
  <si>
    <t>NEURON_APOPTOTIC_PROCESS</t>
  </si>
  <si>
    <t>REGULATION_OF_ANAPHASE_PROMOTING_COMPLEX_DEPENDENT_CATABOLIC_PROCESS</t>
  </si>
  <si>
    <t>POSITIVE_REGULATION_OF_DENDRITIC_CELL_CYTOKINE_PRODUCTION</t>
  </si>
  <si>
    <t>ORGANELLE_MEMBRANE_FUSION</t>
  </si>
  <si>
    <t>POSITIVE_REGULATION_OF_CD4_POSITIVE_ALPHA_BETA_T_CELL_DIFFERENTIATION</t>
  </si>
  <si>
    <t>POSITIVE_REGULATION_OF_NEUROGENESIS</t>
  </si>
  <si>
    <t>NEGATIVE_REGULATION_OF_MRNA_PROCESSING</t>
  </si>
  <si>
    <t>BMP_SIGNALING_PATHWAY_INVOLVED_IN_HEART_DEVELOPMENT</t>
  </si>
  <si>
    <t>DNA_METHYLTRANSFERASE_ACTIVITY</t>
  </si>
  <si>
    <t>MUSCLE_STRUCTURE_DEVELOPMENT</t>
  </si>
  <si>
    <t>PROTEIN_LOCALIZATION_TO_NON_MOTILE_CILIUM</t>
  </si>
  <si>
    <t>REGULATION_OF_ESTABLISHMENT_OF_PROTEIN_LOCALIZATION_TO_MITOCHONDRION</t>
  </si>
  <si>
    <t>MICROTUBULE_SEVERING</t>
  </si>
  <si>
    <t>VESICLE_MEDIATED_TRANSPORT</t>
  </si>
  <si>
    <t>BOUDOUKHA_BOUND_BY_IGF2BP2</t>
  </si>
  <si>
    <t>IKAPPAB_KINASE_COMPLEX</t>
  </si>
  <si>
    <t>LIAN_LIPA_TARGETS_3M</t>
  </si>
  <si>
    <t>UNFOLDED_PROTEIN_BINDING</t>
  </si>
  <si>
    <t>NEGATIVE_REGULATION_OF_VIRAL_GENOME_REPLICATION</t>
  </si>
  <si>
    <t>NEGATIVE_REGULATION_OF_PHOSPHORYLATION</t>
  </si>
  <si>
    <t>BANDRES_RESPONSE_TO_CARMUSTIN_MGMT_24HR_DN</t>
  </si>
  <si>
    <t>CELL_SUBSTRATE_JUNCTION_ORGANIZATION</t>
  </si>
  <si>
    <t>ARGININE_METABOLIC_PROCESS</t>
  </si>
  <si>
    <t>WU_ALZHEIMER_DISEASE_DN</t>
  </si>
  <si>
    <t>REGULATION_OF_ION_TRANSMEMBRANE_TRANSPORT</t>
  </si>
  <si>
    <t>TOXIN_TRANSMEMBRANE_TRANSPORTER_ACTIVITY</t>
  </si>
  <si>
    <t>TRANSCRIPTION_EXPORT_COMPLEX</t>
  </si>
  <si>
    <t>CELLULAR_SENESCENCE</t>
  </si>
  <si>
    <t>HU_GENOTOXIC_DAMAGE_4HR</t>
  </si>
  <si>
    <t>CALCIUM_ION_TRANSMEMBRANE_TRANSPORT</t>
  </si>
  <si>
    <t>NUCLEOSOME_ORGANIZATION</t>
  </si>
  <si>
    <t>REGULATION_OF_MACROPHAGE_PROLIFERATION</t>
  </si>
  <si>
    <t>REACTOME_ORGANELLE_BIOGENESIS_AND_MAINTENANCE</t>
  </si>
  <si>
    <t>MONOACYLGLYCEROL_CATABOLIC_PROCESS</t>
  </si>
  <si>
    <t>HE_PTEN_TARGETS_DN</t>
  </si>
  <si>
    <t>CALCIUM_ION_IMPORT_ACROSS_PLASMA_MEMBRANE</t>
  </si>
  <si>
    <t>GLYCOSIDE_TRANSPORT</t>
  </si>
  <si>
    <t>BIOCARTA_HIF_PATHWAY</t>
  </si>
  <si>
    <t>CELL_CYCLE_G1_S_PHASE_TRANSITION</t>
  </si>
  <si>
    <t>CIRCADIAN_REGULATION_OF_GENE_EXPRESSION</t>
  </si>
  <si>
    <t>REGULATION_OF_DEACETYLASE_ACTIVITY</t>
  </si>
  <si>
    <t>CELL_ADHESION_INVOLVED_IN_HEART_MORPHOGENESIS</t>
  </si>
  <si>
    <t>TRANSMEMBRANE_RECEPTOR_PROTEIN_SERINE_THREONINE_KINASE_ACTIVITY</t>
  </si>
  <si>
    <t>ANCHORING_JUNCTION</t>
  </si>
  <si>
    <t>FINETTI_BREAST_CANCERS_KINOME_BLUE</t>
  </si>
  <si>
    <t>REGULATION_OF_ACTIN_FILAMENT_BASED_PROCESS</t>
  </si>
  <si>
    <t>POSITIVE_REGULATION_OF_MOLECULAR_FUNCTION</t>
  </si>
  <si>
    <t>REGULATION_OF_RECEPTOR_CLUSTERING</t>
  </si>
  <si>
    <t>MEMBRANE_LIPID_CATABOLIC_PROCESS</t>
  </si>
  <si>
    <t>WP_ANDROGEN_RECEPTOR_SIGNALING_PATHWAY</t>
  </si>
  <si>
    <t>THO_COMPLEX</t>
  </si>
  <si>
    <t>CAMP_DEPENDENT_PROTEIN_KINASE_ACTIVITY</t>
  </si>
  <si>
    <t>ATRIOVENTRICULAR_VALVE_FORMATION</t>
  </si>
  <si>
    <t>ORGANELLE_INNER_MEMBRANE</t>
  </si>
  <si>
    <t>FC_GAMMA_RECEPTOR_SIGNALING_PATHWAY</t>
  </si>
  <si>
    <t>BETA_N_ACETYLHEXOSAMINIDASE_ACTIVITY</t>
  </si>
  <si>
    <t>PROTEIN_LOCALIZATION_TO_LYSOSOME</t>
  </si>
  <si>
    <t>AMIDINE_LYASE_ACTIVITY</t>
  </si>
  <si>
    <t>ENDOSOMAL_TRANSPORT</t>
  </si>
  <si>
    <t>MEDINA_SMARCA4_TARGETS</t>
  </si>
  <si>
    <t>SESTO_RESPONSE_TO_UV_C7</t>
  </si>
  <si>
    <t>SECOND_MESSENGER_MEDIATED_SIGNALING</t>
  </si>
  <si>
    <t>HYPOTONIC_RESPONSE</t>
  </si>
  <si>
    <t>MICROTUBULE_ORGANIZING_CENTER_ORGANIZATION</t>
  </si>
  <si>
    <t>LIU_SOX4_TARGETS_DN</t>
  </si>
  <si>
    <t>NEGATIVE_REGULATION_OF_PLATELET_DERIVED_GROWTH_FACTOR_RECEPTOR_SIGNALING_PATHWAY</t>
  </si>
  <si>
    <t>DITTMER_PTHLH_TARGETS_DN</t>
  </si>
  <si>
    <t>REGULATION_OF_PROTEIN_DEPOLYMERIZATION</t>
  </si>
  <si>
    <t>NEGATIVE_REGULATION_OF_RECEPTOR_BINDING</t>
  </si>
  <si>
    <t>REGULATION_OF_HEART_INDUCTION</t>
  </si>
  <si>
    <t>WP_HEART_DEVELOPMENT</t>
  </si>
  <si>
    <t>POSITIVE_REGULATION_OF_MYOBLAST_DIFFERENTIATION</t>
  </si>
  <si>
    <t>ORGANELLE_TRANSPORT_ALONG_MICROTUBULE</t>
  </si>
  <si>
    <t>POLY_G_BINDING</t>
  </si>
  <si>
    <t>SELECTIVE_AUTOPHAGY</t>
  </si>
  <si>
    <t>POSITIVE_REGULATION_OF_PROTEIN_MODIFICATION_PROCESS</t>
  </si>
  <si>
    <t>POSITIVE_REGULATION_OF_TRANSMISSION_OF_NERVE_IMPULSE</t>
  </si>
  <si>
    <t>CEREBELLAR_PURKINJE_CELL_LAYER_MORPHOGENESIS</t>
  </si>
  <si>
    <t>POSITIVE_REGULATION_OF_DEVELOPMENTAL_PROCESS</t>
  </si>
  <si>
    <t>LIAN_LIPA_TARGETS_6M</t>
  </si>
  <si>
    <t>DORSEY_GAB2_TARGETS</t>
  </si>
  <si>
    <t>YAO_TEMPORAL_RESPONSE_TO_PROGESTERONE_CLUSTER_12</t>
  </si>
  <si>
    <t>C_TERMINAL_PROTEIN_LIPIDATION</t>
  </si>
  <si>
    <t>CERAMIDE_1_PHOSPHATE_BINDING</t>
  </si>
  <si>
    <t>PROTEIN_LOCALIZATION_TO_ENDOPLASMIC_RETICULUM_EXIT_SITE</t>
  </si>
  <si>
    <t>NEGATIVE_REGULATION_OF_VIRAL_ENTRY_INTO_HOST_CELL</t>
  </si>
  <si>
    <t>CELL_DIVISION</t>
  </si>
  <si>
    <t>SENESE_HDAC3_TARGETS_UP</t>
  </si>
  <si>
    <t>CHANDRAN_METASTASIS_UP</t>
  </si>
  <si>
    <t>RESPONSE_TO_PROTOZOAN</t>
  </si>
  <si>
    <t>MAST_CELL_MIGRATION</t>
  </si>
  <si>
    <t>DORSAL_VENTRAL_NEURAL_TUBE_PATTERNING</t>
  </si>
  <si>
    <t>REACTOME_ANTIGEN_ACTIVATES_B_CELL_RECEPTOR_BCR_LEADING_TO_GENERATION_OF_SECOND_MESSENGERS</t>
  </si>
  <si>
    <t>FLECHNER_BIOPSY_KIDNEY_TRANSPLANT_REJECTED_VS_OK_UP</t>
  </si>
  <si>
    <t>PID_NOTCH_PATHWAY</t>
  </si>
  <si>
    <t>REGULATION_OF_TRANSFERASE_ACTIVITY</t>
  </si>
  <si>
    <t>GUANYLYLTRANSFERASE_ACTIVITY</t>
  </si>
  <si>
    <t>POSITIVE_REGULATION_OF_DNA_METHYLATION_DEPENDENT_HETEROCHROMATIN_FORMATION</t>
  </si>
  <si>
    <t>POSITIVE_REGULATION_OF_MITOPHAGY_IN_RESPONSE_TO_MITOCHONDRIAL_DEPOLARIZATION</t>
  </si>
  <si>
    <t>INCLUSION_BODY_ASSEMBLY</t>
  </si>
  <si>
    <t>TERAMOTO_OPN_TARGETS_CLUSTER_4</t>
  </si>
  <si>
    <t>POSITIVE_REGULATION_OF_HEMATOPOIETIC_STEM_CELL_PROLIFERATION</t>
  </si>
  <si>
    <t>ANTEROGRADE_AXONAL_TRANSPORT</t>
  </si>
  <si>
    <t>MIKKELSEN_MEF_LCP_WITH_H3K27ME3</t>
  </si>
  <si>
    <t>REACTOME_SYNTHESIS_OF_PC</t>
  </si>
  <si>
    <t>REACTOME_CELLULAR_HEXOSE_TRANSPORT</t>
  </si>
  <si>
    <t>TRANSLOCATION_OF_MOLECULES_INTO_HOST</t>
  </si>
  <si>
    <t>AXON_EXTENSION</t>
  </si>
  <si>
    <t>PROTEIN_C_TERMINUS_BINDING</t>
  </si>
  <si>
    <t>CELLULAR_RESPONSE_TO_PARATHYROID_HORMONE_STIMULUS</t>
  </si>
  <si>
    <t>REACTOME_RETROGRADE_NEUROTROPHIN_SIGNALLING</t>
  </si>
  <si>
    <t>HIGH_DENSITY_LIPOPROTEIN_PARTICLE_ASSEMBLY</t>
  </si>
  <si>
    <t>KEGG_NICOTINATE_AND_NICOTINAMIDE_METABOLISM</t>
  </si>
  <si>
    <t>BIOCARTA_BARR_MAPK_PATHWAY</t>
  </si>
  <si>
    <t>CROONQUIST_NRAS_VS_STROMAL_STIMULATION_DN</t>
  </si>
  <si>
    <t>PID_THROMBIN_PAR1_PATHWAY</t>
  </si>
  <si>
    <t>DEPHOSPHORYLATION</t>
  </si>
  <si>
    <t>VALK_AML_CLUSTER_11</t>
  </si>
  <si>
    <t>REGULATION_OF_VASCULAR_PERMEABILITY</t>
  </si>
  <si>
    <t>NEUROTRANSMITTER_REUPTAKE</t>
  </si>
  <si>
    <t>CELLULAR_RESPONSE_TO_OSMOTIC_STRESS</t>
  </si>
  <si>
    <t>GARGALOVIC_RESPONSE_TO_OXIDIZED_PHOSPHOLIPIDS_YELLOW_UP</t>
  </si>
  <si>
    <t>PROTEIN_TARGETING_TO_VACUOLE</t>
  </si>
  <si>
    <t>REGULATION_OF_PROTEIN_DEACETYLATION</t>
  </si>
  <si>
    <t>TCGA_GLIOBLASTOMA_COPY_NUMBER_DN</t>
  </si>
  <si>
    <t>CLATHRIN_COATED_ENDOCYTIC_VESICLE_MEMBRANE</t>
  </si>
  <si>
    <t>CELLULAR_RESPONSE_TO_POTASSIUM_ION</t>
  </si>
  <si>
    <t>PROTON_CHANNEL_ACTIVITY</t>
  </si>
  <si>
    <t>REGULATION_OF_CHROMOSOME_SEGREGATION</t>
  </si>
  <si>
    <t>LIPID_DROPLET</t>
  </si>
  <si>
    <t>MICROGLIA_DIFFERENTIATION</t>
  </si>
  <si>
    <t>CELLULAR_COPPER_ION_HOMEOSTASIS</t>
  </si>
  <si>
    <t>PHOTORECEPTOR_RIBBON_SYNAPSE</t>
  </si>
  <si>
    <t>RESPONSE_TO_CORTICOSTERONE</t>
  </si>
  <si>
    <t>REGULATION_OF_PROTEIN_POLYUBIQUITINATION</t>
  </si>
  <si>
    <t>DOANE_RESPONSE_TO_ANDROGEN_DN</t>
  </si>
  <si>
    <t>MODIFICATION_DEPENDENT_PROTEIN_BINDING</t>
  </si>
  <si>
    <t>TRICARBOXYLIC_ACID_METABOLIC_PROCESS</t>
  </si>
  <si>
    <t>SULFATIDE_BINDING</t>
  </si>
  <si>
    <t>PHAGOCYTOSIS</t>
  </si>
  <si>
    <t>REACTIVE_OXYGEN_SPECIES_METABOLIC_PROCESS</t>
  </si>
  <si>
    <t>NEGATIVE_REGULATION_OF_CALCIUM_MEDIATED_SIGNALING</t>
  </si>
  <si>
    <t>MISSIAGLIA_REGULATED_BY_METHYLATION_DN</t>
  </si>
  <si>
    <t>LOCOMOTORY_BEHAVIOR</t>
  </si>
  <si>
    <t>PHOTORECEPTOR_CONNECTING_CILIUM</t>
  </si>
  <si>
    <t>ENDOMEMBRANE_SYSTEM_ORGANIZATION</t>
  </si>
  <si>
    <t>IGG_BINDING</t>
  </si>
  <si>
    <t>CIRCADIAN_RHYTHM</t>
  </si>
  <si>
    <t>PRO_B_CELL_DIFFERENTIATION</t>
  </si>
  <si>
    <t>REPLICATIVE_SENESCENCE</t>
  </si>
  <si>
    <t>LAMIN_FILAMENT</t>
  </si>
  <si>
    <t>BIOCARTA_RHO_PATHWAY</t>
  </si>
  <si>
    <t>PANCREATIC_JUICE_SECRETION</t>
  </si>
  <si>
    <t>NEGATIVE_REGULATION_OF_SYNAPTIC_VESICLE_EXOCYTOSIS</t>
  </si>
  <si>
    <t>SCIAN_CELL_CYCLE_TARGETS_OF_TP53_AND_TP73_DN</t>
  </si>
  <si>
    <t>REACTOME_MET_ACTIVATES_PI3K_AKT_SIGNALING</t>
  </si>
  <si>
    <t>BIOCARTA_NFAT_PATHWAY</t>
  </si>
  <si>
    <t>PURINE_DEOXYRIBONUCLEOSIDE_TRIPHOSPHATE_METABOLIC_PROCESS</t>
  </si>
  <si>
    <t>MADAN_DPPA4_TARGETS</t>
  </si>
  <si>
    <t>GLUCOSYLCERAMIDE_METABOLIC_PROCESS</t>
  </si>
  <si>
    <t>REGULATION_OF_ENDOSOME_ORGANIZATION</t>
  </si>
  <si>
    <t>NUCLEAR_BODY_ORGANIZATION</t>
  </si>
  <si>
    <t>NEGATIVE_REGULATION_OF_NUCLEAR_DIVISION</t>
  </si>
  <si>
    <t>REACTOME_ATTENUATION_PHASE</t>
  </si>
  <si>
    <t>PEREZ_TP53_AND_TP63_TARGETS</t>
  </si>
  <si>
    <t>VACUOLE_ORGANIZATION</t>
  </si>
  <si>
    <t>KEGG_VEGF_SIGNALING_PATHWAY</t>
  </si>
  <si>
    <t>NEGATIVE_REGULATION_OF_MYELOID_CELL_APOPTOTIC_PROCESS</t>
  </si>
  <si>
    <t>REACTOME_ACYL_CHAIN_REMODELLING_OF_PG</t>
  </si>
  <si>
    <t>REACTOME_GOLGI_ASSOCIATED_VESICLE_BIOGENESIS</t>
  </si>
  <si>
    <t>HEART_VALVE_FORMATION</t>
  </si>
  <si>
    <t>NEGATIVE_REGULATION_OF_GLYCOGEN_METABOLIC_PROCESS</t>
  </si>
  <si>
    <t>REGULATION_OF_EXTENT_OF_CELL_GROWTH</t>
  </si>
  <si>
    <t>WP_BONE_MORPHOGENIC_PROTEIN_SIGNALING_AND_REGULATION</t>
  </si>
  <si>
    <t>PID_CMYB_PATHWAY</t>
  </si>
  <si>
    <t>MITOTIC_SPINDLE_MIDZONE</t>
  </si>
  <si>
    <t>POSITIVE_REGULATION_OF_MITOTIC_CELL_CYCLE_SPINDLE_ASSEMBLY_CHECKPOINT</t>
  </si>
  <si>
    <t>BIOCARTA_ALK_PATHWAY</t>
  </si>
  <si>
    <t>HASLINGER_B_CLL_WITH_11Q23_DELETION</t>
  </si>
  <si>
    <t>RODRIGUES_NTN1_TARGETS_DN</t>
  </si>
  <si>
    <t>NIKOLSKY_BREAST_CANCER_17Q21_Q25_AMPLICON</t>
  </si>
  <si>
    <t>POSITIVE_REGULATION_OF_CELL_MIGRATION_BY_VASCULAR_ENDOTHELIAL_GROWTH_FACTOR_SIGNALING_PATHWAY</t>
  </si>
  <si>
    <t>POSITIVE_REGULATION_OF_NEURON_DEATH</t>
  </si>
  <si>
    <t>BROWNE_HCMV_INFECTION_1HR_DN</t>
  </si>
  <si>
    <t>REGULATION_OF_SYNAPTIC_VESICLE_ENDOCYTOSIS</t>
  </si>
  <si>
    <t>MONOCYTE_DIFFERENTIATION</t>
  </si>
  <si>
    <t>GASTRULATION_WITH_MOUTH_FORMING_SECOND</t>
  </si>
  <si>
    <t>WP_PENTOSE_PHOSPHATE_METABOLISM</t>
  </si>
  <si>
    <t>CERAMIDE_CATABOLIC_PROCESS</t>
  </si>
  <si>
    <t>REACTOME_TRANSCRIPTIONAL_REGULATION_BY_RUNX1</t>
  </si>
  <si>
    <t>REGULATION_OF_CELL_CYCLE_PROCESS</t>
  </si>
  <si>
    <t>REGULATION_OF_GOLGI_ORGANIZATION</t>
  </si>
  <si>
    <t>VOLTAGE_GATED_ANION_CHANNEL_ACTIVITY</t>
  </si>
  <si>
    <t>RASHI_RESPONSE_TO_IONIZING_RADIATION_1</t>
  </si>
  <si>
    <t>POSITIVE_REGULATION_OF_PROTEOLYSIS_INVOLVED_IN_PROTEIN_CATABOLIC_PROCESS</t>
  </si>
  <si>
    <t>REACTOME_SENESCENCE_ASSOCIATED_SECRETORY_PHENOTYPE_SASP</t>
  </si>
  <si>
    <t>MITOCHONDRIAL_ENVELOPE</t>
  </si>
  <si>
    <t>CYTOPLASMIC_MICROTUBULE</t>
  </si>
  <si>
    <t>HEPATOCYTE_DIFFERENTIATION</t>
  </si>
  <si>
    <t>EPOXYGENASE_P450_PATHWAY</t>
  </si>
  <si>
    <t>REACTOME_SUMOYLATION_OF_TRANSCRIPTION_COFACTORS</t>
  </si>
  <si>
    <t>WEST_ADRENOCORTICAL_TUMOR_DN</t>
  </si>
  <si>
    <t>ROESSLER_LIVER_CANCER_METASTASIS_UP</t>
  </si>
  <si>
    <t>ANIMAL_ORGAN_FORMATION</t>
  </si>
  <si>
    <t>REGULATION_OF_RETINOIC_ACID_RECEPTOR_SIGNALING_PATHWAY</t>
  </si>
  <si>
    <t>NEGATIVE_REGULATION_OF_ACTIN_NUCLEATION</t>
  </si>
  <si>
    <t>REGULATION_OF_ANTIMICROBIAL_PEPTIDE_PRODUCTION</t>
  </si>
  <si>
    <t>SUBSTANTIA_NIGRA_DEVELOPMENT</t>
  </si>
  <si>
    <t>REACTOME_NEGATIVE_FEEDBACK_REGULATION_OF_MAPK_PATHWAY</t>
  </si>
  <si>
    <t>ATRIAL_SEPTUM_DEVELOPMENT</t>
  </si>
  <si>
    <t>SU_TESTIS</t>
  </si>
  <si>
    <t>POSITIVE_REGULATION_OF_CHROMOSOME_ORGANIZATION</t>
  </si>
  <si>
    <t>NEGATIVE_REGULATION_OF_PROTEIN_TARGETING_TO_MITOCHONDRION</t>
  </si>
  <si>
    <t>REACTOME_FCGR3A_MEDIATED_IL10_SYNTHESIS</t>
  </si>
  <si>
    <t>REACTOME_PHASE_1_INACTIVATION_OF_FAST_NA_CHANNELS</t>
  </si>
  <si>
    <t>CYSTEINE_TYPE_ENDOPEPTIDASE_ACTIVITY</t>
  </si>
  <si>
    <t>ACTIVATION_OF_INNATE_IMMUNE_RESPONSE</t>
  </si>
  <si>
    <t>CELLULAR_RESPONSE_TO_THYROID_HORMONE_STIMULUS</t>
  </si>
  <si>
    <t>WP_NETRINUNC5B_SIGNALING_PATHWAY</t>
  </si>
  <si>
    <t>PID_EPHA_FWDPATHWAY</t>
  </si>
  <si>
    <t>REGULATION_OF_RRNA_PROCESSING</t>
  </si>
  <si>
    <t>WP_ACETYLCHOLINE_SYNTHESIS</t>
  </si>
  <si>
    <t>REACTOME_KEAP1_NFE2L2_PATHWAY</t>
  </si>
  <si>
    <t>KINASE_BINDING</t>
  </si>
  <si>
    <t>CHROMOSOME_LOCALIZATION_TO_NUCLEAR_ENVELOPE_INVOLVED_IN_HOMOLOGOUS_CHROMOSOME_SEGREGATION</t>
  </si>
  <si>
    <t>BIOCARTA_RARRXR_PATHWAY</t>
  </si>
  <si>
    <t>ESTABLISHMENT_OF_PROTEIN_LOCALIZATION_TO_VACUOLE</t>
  </si>
  <si>
    <t>RESPONSE_TO_CATECHOLAMINE</t>
  </si>
  <si>
    <t>EXOCYTOSIS</t>
  </si>
  <si>
    <t>REACTOME_GLUTATHIONE_SYNTHESIS_AND_RECYCLING</t>
  </si>
  <si>
    <t>NEGATIVE_REGULATION_OF_INTRINSIC_APOPTOTIC_SIGNALING_PATHWAY_BY_P53_CLASS_MEDIATOR</t>
  </si>
  <si>
    <t>MITOPHAGY</t>
  </si>
  <si>
    <t>CELL_JUNCTION_ASSEMBLY</t>
  </si>
  <si>
    <t>ENDOCARDIAL_CELL_DIFFERENTIATION</t>
  </si>
  <si>
    <t>BIOCARTA_PITX2_PATHWAY</t>
  </si>
  <si>
    <t>RESPONSE_TO_STEROID_HORMONE</t>
  </si>
  <si>
    <t>TOMIDA_METASTASIS_DN</t>
  </si>
  <si>
    <t>ORGANIC_CATION_TRANSPORT</t>
  </si>
  <si>
    <t>NEUROFIBRILLARY_TANGLE</t>
  </si>
  <si>
    <t>ASPARTIC_ENDOPEPTIDASE_ACTIVITY_INTRAMEMBRANE_CLEAVING</t>
  </si>
  <si>
    <t>WP_MBDNF_AND_PROBDNF_REGULATION_OF_GABA_NEUROTRANSMISSION</t>
  </si>
  <si>
    <t>CANONICAL_WNT_SIGNALING_PATHWAY_INVOLVED_IN_CARDIAC_MUSCLE_CELL_FATE_COMMITMENT</t>
  </si>
  <si>
    <t>CAFFAREL_RESPONSE_TO_THC_UP</t>
  </si>
  <si>
    <t>TFIID_CLASS_TRANSCRIPTION_FACTOR_COMPLEX_BINDING</t>
  </si>
  <si>
    <t>MIDBRAIN_DOPAMINERGIC_NEURON_DIFFERENTIATION</t>
  </si>
  <si>
    <t>BRANCHING_MORPHOGENESIS_OF_A_NERVE</t>
  </si>
  <si>
    <t>SIGNAL_TRANSDUCTION_IN_RESPONSE_TO_DNA_DAMAGE</t>
  </si>
  <si>
    <t>CHROMOSOME_LOCALIZATION</t>
  </si>
  <si>
    <t>SMID_BREAST_CANCER_NORMAL_LIKE_DN</t>
  </si>
  <si>
    <t>EPITHELIAL_STRUCTURE_MAINTENANCE</t>
  </si>
  <si>
    <t>REACTOME_SIGNALING_BY_ERBB2_ECD_MUTANTS</t>
  </si>
  <si>
    <t>SCHAEFFER_PROSTATE_DEVELOPMENT_6HR_DN</t>
  </si>
  <si>
    <t>REGULATION_OF_INTRINSIC_APOPTOTIC_SIGNALING_PATHWAY_IN_RESPONSE_TO_DNA_DAMAGE_BY_P53_CLASS_MEDIATOR</t>
  </si>
  <si>
    <t>SKIN_MORPHOGENESIS</t>
  </si>
  <si>
    <t>MHC_CLASS_I_PEPTIDE_LOADING_COMPLEX</t>
  </si>
  <si>
    <t>LINDSTEDT_DENDRITIC_CELL_MATURATION_D</t>
  </si>
  <si>
    <t>POSITIVE_REGULATION_OF_PROTEIN_CATABOLIC_PROCESS</t>
  </si>
  <si>
    <t>ATP_GATED_ION_CHANNEL_ACTIVITY</t>
  </si>
  <si>
    <t>REACTOME_SIGNALING_BY_ALK_IN_CANCER</t>
  </si>
  <si>
    <t>CHUANG_OXIDATIVE_STRESS_RESPONSE_DN</t>
  </si>
  <si>
    <t>REGULATION_OF_CELLULAR_RESPONSE_TO_STRESS</t>
  </si>
  <si>
    <t>MESODERMAL_CELL_FATE_SPECIFICATION</t>
  </si>
  <si>
    <t>POSTSYNAPTIC_DENSITY_INTRACELLULAR_COMPONENT</t>
  </si>
  <si>
    <t>SMAD_BINDING</t>
  </si>
  <si>
    <t>MICROTUBULE_ANCHORING_AT_MICROTUBULE_ORGANIZING_CENTER</t>
  </si>
  <si>
    <t>GLANDULAR_EPITHELIAL_CELL_DIFFERENTIATION</t>
  </si>
  <si>
    <t>NOJIMA_SFRP2_TARGETS_UP</t>
  </si>
  <si>
    <t>NUCLEOSIDE_TRIPHOSPHATE_DIPHOSPHATASE_ACTIVITY</t>
  </si>
  <si>
    <t>REACTOME_RELEASE_OF_APOPTOTIC_FACTORS_FROM_THE_MITOCHONDRIA</t>
  </si>
  <si>
    <t>REACTOME_DOPAMINE_CLEARANCE_FROM_THE_SYNAPTIC_CLEFT</t>
  </si>
  <si>
    <t>NEGATIVE_REGULATION_OF_PROTEIN_K63_LINKED_UBIQUITINATION</t>
  </si>
  <si>
    <t>PROTEIN_LOCALIZATION_TO_CILIUM</t>
  </si>
  <si>
    <t>SERVITJA_LIVER_HNF1A_TARGETS_UP</t>
  </si>
  <si>
    <t>REACTOME_SIGNALING_BY_THE_B_CELL_RECEPTOR_BCR</t>
  </si>
  <si>
    <t>MAINTENANCE_OF_PROTEIN_LOCATION_IN_CELL</t>
  </si>
  <si>
    <t>LIPID_PHOSPHATASE_ACTIVITY</t>
  </si>
  <si>
    <t>RESPONSE_TO_HORMONE</t>
  </si>
  <si>
    <t>PHOSPHATIDYLINOSITOL_3_KINASE_ACTIVITY</t>
  </si>
  <si>
    <t>RHYTHMIC_PROCESS</t>
  </si>
  <si>
    <t>MATZUK_POSTIMPLANTATION_AND_POSTPARTUM</t>
  </si>
  <si>
    <t>REACTOME_SIGNALING_BY_ERBB4</t>
  </si>
  <si>
    <t>RIBONUCLEOPROTEIN_GRANULE</t>
  </si>
  <si>
    <t>EXTRINSIC_COMPONENT_OF_MITOCHONDRIAL_INNER_MEMBRANE</t>
  </si>
  <si>
    <t>REGULATION_OF_CHROMATIN_ORGANIZATION</t>
  </si>
  <si>
    <t>REGULATION_OF_CELL_SUBSTRATE_JUNCTION_ORGANIZATION</t>
  </si>
  <si>
    <t>REGULATION_OF_FIBROBLAST_APOPTOTIC_PROCESS</t>
  </si>
  <si>
    <t>NEURON_PROJECTION_EXTENSION_INVOLVED_IN_NEURON_PROJECTION_GUIDANCE</t>
  </si>
  <si>
    <t>REGULATION_OF_PROTEIN_DEPHOSPHORYLATION</t>
  </si>
  <si>
    <t>PURINERGIC_NUCLEOTIDE_RECEPTOR_SIGNALING_PATHWAY</t>
  </si>
  <si>
    <t>CELLULAR_RESPONSE_TO_NUTRIENT</t>
  </si>
  <si>
    <t>NUCLEAR_THYROID_HORMONE_RECEPTOR_BINDING</t>
  </si>
  <si>
    <t>REGULATION_OF_ACTIN_NUCLEATION</t>
  </si>
  <si>
    <t>POSITIVE_REGULATION_OF_EPITHELIAL_CELL_APOPTOTIC_PROCESS</t>
  </si>
  <si>
    <t>COLLATERAL_SPROUTING_IN_ABSENCE_OF_INJURY</t>
  </si>
  <si>
    <t>WP_IL10_ANTIINFLAMMATORY_SIGNALING_PATHWAY</t>
  </si>
  <si>
    <t>NAGASHIMA_EGF_SIGNALING_UP</t>
  </si>
  <si>
    <t>POLYUBIQUITIN_MODIFICATION_DEPENDENT_PROTEIN_BINDING</t>
  </si>
  <si>
    <t>AUTOPHAGOSOME_MATURATION</t>
  </si>
  <si>
    <t>LIU_NASOPHARYNGEAL_CARCINOMA</t>
  </si>
  <si>
    <t>FUCOSE_BINDING</t>
  </si>
  <si>
    <t>FRASOR_TAMOXIFEN_RESPONSE_UP</t>
  </si>
  <si>
    <t>POSITIVE_REGULATION_OF_INTRACELLULAR_TRANSPORT</t>
  </si>
  <si>
    <t>ESTABLISHMENT_OF_PROTEIN_LOCALIZATION</t>
  </si>
  <si>
    <t>REGULATION_OF_NEURAL_PRECURSOR_CELL_PROLIFERATION</t>
  </si>
  <si>
    <t>PROTEIN_CONTAINING_COMPLEX_DESTABILIZING_ACTIVITY</t>
  </si>
  <si>
    <t>POSITIVE_REGULATION_OF_TOR_SIGNALING</t>
  </si>
  <si>
    <t>POSITIVE_REGULATION_OF_HISTONE_DEACETYLATION</t>
  </si>
  <si>
    <t>NEGATIVE_REGULATION_OF_AUTOPHAGOSOME_ASSEMBLY</t>
  </si>
  <si>
    <t>G_PROTEIN_COUPLED_PURINERGIC_RECEPTOR_SIGNALING_PATHWAY</t>
  </si>
  <si>
    <t>NOTOCHORD_MORPHOGENESIS</t>
  </si>
  <si>
    <t>REGULATION_OF_CELLULAR_RESPONSE_TO_OSMOTIC_STRESS</t>
  </si>
  <si>
    <t>ANTIGEN_PROCESSING_AND_PRESENTATION_OF_EXOGENOUS_PEPTIDE_ANTIGEN_VIA_MHC_CLASS_I</t>
  </si>
  <si>
    <t>POSITIVE_REGULATION_OF_CARDIAC_EPITHELIAL_TO_MESENCHYMAL_TRANSITION</t>
  </si>
  <si>
    <t>REGULATION_OF_PROTEOLYSIS</t>
  </si>
  <si>
    <t>POSITIVE_REGULATION_OF_T_HELPER_17_CELL_DIFFERENTIATION</t>
  </si>
  <si>
    <t>SCHAEFFER_PROSTATE_DEVELOPMENT_6HR_UP</t>
  </si>
  <si>
    <t>T_CELL_ACTIVATION</t>
  </si>
  <si>
    <t>BOYLAN_MULTIPLE_MYELOMA_D_CLUSTER_UP</t>
  </si>
  <si>
    <t>BRADYKININ_CATABOLIC_PROCESS</t>
  </si>
  <si>
    <t>REGULATION_OF_MRNA_PROCESSING</t>
  </si>
  <si>
    <t>MORPHOGENESIS_OF_A_BRANCHING_STRUCTURE</t>
  </si>
  <si>
    <t>PROTON_TRANSPORTING_ATP_SYNTHASE_ACTIVITY_ROTATIONAL_MECHANISM</t>
  </si>
  <si>
    <t>REACTOME_SIGNALING_BY_FGFR4_IN_DISEASE</t>
  </si>
  <si>
    <t>RESPONSE_TO_ENDOGENOUS_STIMULUS</t>
  </si>
  <si>
    <t>POSITIVE_REGULATION_OF_NAD_P_H_OXIDASE_ACTIVITY</t>
  </si>
  <si>
    <t>REGULATION_OF_MESODERMAL_CELL_FATE_SPECIFICATION</t>
  </si>
  <si>
    <t>FOCAL_ADHESION_ASSEMBLY</t>
  </si>
  <si>
    <t>REGULATION_OF_NEURONAL_SYNAPTIC_PLASTICITY</t>
  </si>
  <si>
    <t>DNA_METABOLIC_PROCESS</t>
  </si>
  <si>
    <t>REGULATION_OF_MITOTIC_CYTOKINESIS</t>
  </si>
  <si>
    <t>AP_3_ADAPTOR_COMPLEX</t>
  </si>
  <si>
    <t>RESPONSE_TO_ACTINOMYCIN_D</t>
  </si>
  <si>
    <t>BIOCARTA_PPARG_PATHWAY</t>
  </si>
  <si>
    <t>DACOSTA_UV_RESPONSE_VIA_ERCC3_COMMON_DN</t>
  </si>
  <si>
    <t>POSITIVE_REGULATION_OF_EXTRACELLULAR_MATRIX_CONSTITUENT_SECRETION</t>
  </si>
  <si>
    <t>MICROTUBULE_ANCHORING</t>
  </si>
  <si>
    <t>REACTOME_EGFR_DOWNREGULATION</t>
  </si>
  <si>
    <t>BRISC_COMPLEX</t>
  </si>
  <si>
    <t>G_PROTEIN_COUPLED_PURINERGIC_NUCLEOTIDE_RECEPTOR_SIGNALING_PATHWAY</t>
  </si>
  <si>
    <t>G_PROTEIN_COUPLED_PURINERGIC_NUCLEOTIDE_RECEPTOR_ACTIVITY</t>
  </si>
  <si>
    <t>WP_WNT_SIGNALING_PATHWAY_AND_PLURIPOTENCY</t>
  </si>
  <si>
    <t>MICROTUBULE_BINDING</t>
  </si>
  <si>
    <t>NEURON_PROJECTION_ARBORIZATION</t>
  </si>
  <si>
    <t>CERAMIDE_BIOSYNTHETIC_PROCESS</t>
  </si>
  <si>
    <t>ZIRN_TRETINOIN_RESPONSE_WT1_DN</t>
  </si>
  <si>
    <t>TUBULIN_COMPLEX_ASSEMBLY</t>
  </si>
  <si>
    <t>WP_CELLTYPE_DEPENDENT_SELECTIVITY_OF_CCK2R_SIGNALING</t>
  </si>
  <si>
    <t>REACTOME_SYNTHESIS_OF_PG</t>
  </si>
  <si>
    <t>REACTOME_RHOD_GTPASE_CYCLE</t>
  </si>
  <si>
    <t>REACTOME_CONSTITUTIVE_SIGNALING_BY_EGFRVIII</t>
  </si>
  <si>
    <t>LEE_LIVER_CANCER_SURVIVAL_DN</t>
  </si>
  <si>
    <t>REGULATION_OF_STORE_OPERATED_CALCIUM_ENTRY</t>
  </si>
  <si>
    <t>PHOSPHOLIPID_METABOLIC_PROCESS</t>
  </si>
  <si>
    <t>ALPHA_TUBULIN_BINDING</t>
  </si>
  <si>
    <t>REGULATION_OF_VESICLE_FUSION</t>
  </si>
  <si>
    <t>NEGATIVE_REGULATION_OF_DEPHOSPHORYLATION</t>
  </si>
  <si>
    <t>HIRSCH_CELLULAR_TRANSFORMATION_SIGNATURE_UP</t>
  </si>
  <si>
    <t>SKELETAL_MUSCLE_ADAPTATION</t>
  </si>
  <si>
    <t>REACTOME_NR1H2_NR1H3_REGULATE_GENE_EXPRESSION_LINKED_TO_LIPOGENESIS</t>
  </si>
  <si>
    <t>PID_NETRIN_PATHWAY</t>
  </si>
  <si>
    <t>DARWICHE_PAPILLOMA_RISK_HIGH_DN</t>
  </si>
  <si>
    <t>CELLULAR_MAGNESIUM_ION_HOMEOSTASIS</t>
  </si>
  <si>
    <t>REGULATION_OF_NON_MOTILE_CILIUM_ASSEMBLY</t>
  </si>
  <si>
    <t>REGULATION_OF_PHOSPHATIDYLINOSITOL_DEPHOSPHORYLATION</t>
  </si>
  <si>
    <t>PHOSPHORIC_ESTER_HYDROLASE_ACTIVITY</t>
  </si>
  <si>
    <t>MESENCHYME_DEVELOPMENT</t>
  </si>
  <si>
    <t>PROTEASE_BINDING</t>
  </si>
  <si>
    <t>CENTRIOLE_ASSEMBLY</t>
  </si>
  <si>
    <t>PHOSPHATIDYLINOSITOL_3_5_BISPHOSPHATE_BINDING</t>
  </si>
  <si>
    <t>REGULATION_OF_CALCIUM_ION_IMPORT_ACROSS_PLASMA_MEMBRANE</t>
  </si>
  <si>
    <t>TAP1_BINDING</t>
  </si>
  <si>
    <t>REGULATION_OF_MICROVILLUS_LENGTH</t>
  </si>
  <si>
    <t>NEGATIVE_REGULATION_OF_PROTEIN_MODIFICATION_PROCESS</t>
  </si>
  <si>
    <t>INTRAMOLECULAR_OXIDOREDUCTASE_ACTIVITY_TRANSPOSING_C_C_BONDS</t>
  </si>
  <si>
    <t>B_CELL_CHEMOTAXIS</t>
  </si>
  <si>
    <t>STRIATUM_DEVELOPMENT</t>
  </si>
  <si>
    <t>GROWTH</t>
  </si>
  <si>
    <t>REGULATION_OF_NK_T_CELL_DIFFERENTIATION</t>
  </si>
  <si>
    <t>BARBED_END_ACTIN_FILAMENT_CAPPING</t>
  </si>
  <si>
    <t>GROSS_HYPOXIA_VIA_ELK3_DN</t>
  </si>
  <si>
    <t>REGULATION_OF_TYPE_B_PANCREATIC_CELL_PROLIFERATION</t>
  </si>
  <si>
    <t>REACTOME_LISTERIA_MONOCYTOGENES_ENTRY_INTO_HOST_CELLS</t>
  </si>
  <si>
    <t>BIOCARTA_CREM_PATHWAY</t>
  </si>
  <si>
    <t>ASPARTIC_TYPE_ENDOPEPTIDASE_INHIBITOR_ACTIVITY</t>
  </si>
  <si>
    <t>FICOLIN_1_RICH_GRANULE</t>
  </si>
  <si>
    <t>REACTOME_NEGATIVE_REGULATION_OF_TCF_DEPENDENT_SIGNALING_BY_WNT_LIGAND_ANTAGONISTS</t>
  </si>
  <si>
    <t>INCLUSION_BODY</t>
  </si>
  <si>
    <t>REACTOME_ERKS_ARE_INACTIVATED</t>
  </si>
  <si>
    <t>ZHAN_MULTIPLE_MYELOMA_HP_UP</t>
  </si>
  <si>
    <t>UBIQUITIN_INDEPENDENT_PROTEIN_CATABOLIC_PROCESS_VIA_THE_MULTIVESICULAR_BODY_SORTING_PATHWAY</t>
  </si>
  <si>
    <t>REACTOME_SARS_COV_2_MODULATES_AUTOPHAGY</t>
  </si>
  <si>
    <t>ENDOPLASMIC_RETICULUM_GOLGI_INTERMEDIATE_COMPARTMENT</t>
  </si>
  <si>
    <t>ENDOSOMAL_VESICLE_FUSION</t>
  </si>
  <si>
    <t>CATION_TRANSPORT</t>
  </si>
  <si>
    <t>REACTOME_PRE_NOTCH_EXPRESSION_AND_PROCESSING</t>
  </si>
  <si>
    <t>ARRESTIN_FAMILY_PROTEIN_BINDING</t>
  </si>
  <si>
    <t>CARBON_CATABOLITE_REGULATION_OF_TRANSCRIPTION</t>
  </si>
  <si>
    <t>FIBROBLAST_APOPTOTIC_PROCESS</t>
  </si>
  <si>
    <t>GUTIERREZ_CHRONIC_LYMPHOCYTIC_LEUKEMIA_DN</t>
  </si>
  <si>
    <t>WP_HFE_EFFECT_ON_HEPCIDIN_PRODUCTION</t>
  </si>
  <si>
    <t>HSP70_PROTEIN_BINDING</t>
  </si>
  <si>
    <t>WP_ECTODERM_DIFFERENTIATION</t>
  </si>
  <si>
    <t>POSITIVE_REGULATION_OF_SMAD_PROTEIN_SIGNAL_TRANSDUCTION</t>
  </si>
  <si>
    <t>REGULATION_OF_PROTEIN_TARGETING_TO_MEMBRANE</t>
  </si>
  <si>
    <t>PID_ERBB1_RECEPTOR_PROXIMAL_PATHWAY</t>
  </si>
  <si>
    <t>LEE_NAIVE_T_LYMPHOCYTE</t>
  </si>
  <si>
    <t>CELLULAR_RESPONSE_TO_SALT</t>
  </si>
  <si>
    <t>GABRIELY_MIR21_TARGETS</t>
  </si>
  <si>
    <t>REACTOME_ACTIVATION_OF_RAS_IN_B_CELLS</t>
  </si>
  <si>
    <t>REGULATION_OF_DOUBLE_STRAND_BREAK_REPAIR_VIA_HOMOLOGOUS_RECOMBINATION</t>
  </si>
  <si>
    <t>SOUCEK_MYC_TARGETS</t>
  </si>
  <si>
    <t>MONTERO_THYROID_CANCER_POOR_SURVIVAL_DN</t>
  </si>
  <si>
    <t>PROTEIN_TETRAMERIZATION</t>
  </si>
  <si>
    <t>ACYLGLYCEROL_LIPASE_ACTIVITY</t>
  </si>
  <si>
    <t>BIOCARTA_PARKIN_PATHWAY</t>
  </si>
  <si>
    <t>POSITIVE_REGULATION_OF_STRIATED_MUSCLE_CELL_APOPTOTIC_PROCESS</t>
  </si>
  <si>
    <t>REGULATION_OF_PROTEIN_TYROSINE_PHOSPHATASE_ACTIVITY</t>
  </si>
  <si>
    <t>LEIN_PONS_MARKERS</t>
  </si>
  <si>
    <t>REACTOME_DAP12_SIGNALING</t>
  </si>
  <si>
    <t>REACTOME_ARACHIDONATE_PRODUCTION_FROM_DAG</t>
  </si>
  <si>
    <t>MIDBRAIN_HINDBRAIN_BOUNDARY_DEVELOPMENT</t>
  </si>
  <si>
    <t>SEMAPHORIN_PLEXIN_SIGNALING_PATHWAY_INVOLVED_IN_NEURON_PROJECTION_GUIDANCE</t>
  </si>
  <si>
    <t>CELL_PROJECTION_ASSEMBLY</t>
  </si>
  <si>
    <t>PROTEIN_ACETYLATION</t>
  </si>
  <si>
    <t>ISOPRENOID_BINDING</t>
  </si>
  <si>
    <t>CHASSOT_SKIN_WOUND</t>
  </si>
  <si>
    <t>MALE_PRONUCLEUS</t>
  </si>
  <si>
    <t>REACTOME_TRANSCRIPTIONAL_REGULATION_BY_SMALL_RNAS</t>
  </si>
  <si>
    <t>REGULATION_OF_INTRACELLULAR_ESTROGEN_RECEPTOR_SIGNALING_PATHWAY</t>
  </si>
  <si>
    <t>WP_GLIOBLASTOMA_SIGNALING_PATHWAYS</t>
  </si>
  <si>
    <t>EUCHROMATIN</t>
  </si>
  <si>
    <t>DAZARD_UV_RESPONSE_CLUSTER_G24</t>
  </si>
  <si>
    <t>BLALOCK_ALZHEIMERS_DISEASE_INCIPIENT_DN</t>
  </si>
  <si>
    <t>MACROPHAGE_DIFFERENTIATION</t>
  </si>
  <si>
    <t>POST_EMBRYONIC_DEVELOPMENT</t>
  </si>
  <si>
    <t>DYNEIN_COMPLEX_BINDING</t>
  </si>
  <si>
    <t>FOREBRAIN_DEVELOPMENT</t>
  </si>
  <si>
    <t>REGULATION_OF_DEPHOSPHORYLATION</t>
  </si>
  <si>
    <t>SMID_BREAST_CANCER_RELAPSE_IN_BRAIN_DN</t>
  </si>
  <si>
    <t>YAO_TEMPORAL_RESPONSE_TO_PROGESTERONE_CLUSTER_17</t>
  </si>
  <si>
    <t>YORDY_RECIPROCAL_REGULATION_BY_ETS1_AND_SP100_DN</t>
  </si>
  <si>
    <t>PID_PI3K_PLC_TRK_PATHWAY</t>
  </si>
  <si>
    <t>GLYCOSPHINGOLIPID_METABOLIC_PROCESS</t>
  </si>
  <si>
    <t>PROTEIN_FOLDING_CHAPERONE</t>
  </si>
  <si>
    <t>MUCUS_SECRETION</t>
  </si>
  <si>
    <t>POSITIVE_REGULATION_OF_HISTONE_DEACETYLASE_ACTIVITY</t>
  </si>
  <si>
    <t>TRANSITION_BETWEEN_FAST_AND_SLOW_FIBER</t>
  </si>
  <si>
    <t>CYTOSKELETON_NUCLEAR_MEMBRANE_ANCHOR_ACTIVITY</t>
  </si>
  <si>
    <t>REACTOME_CHOLINE_CATABOLISM</t>
  </si>
  <si>
    <t>VASCULAR_ENDOTHELIAL_GROWTH_FACTOR_SIGNALING_PATHWAY</t>
  </si>
  <si>
    <t>MCGOWAN_RSP6_TARGETS_UP</t>
  </si>
  <si>
    <t>NUCLEAR_RNA_EXPORT_FACTOR_COMPLEX</t>
  </si>
  <si>
    <t>REGULATION_OF_BRANCHING_MORPHOGENESIS_OF_A_NERVE</t>
  </si>
  <si>
    <t>MICROTUBULE_DEPOLYMERIZATION</t>
  </si>
  <si>
    <t>CHEN_LVAD_SUPPORT_OF_FAILING_HEART_DN</t>
  </si>
  <si>
    <t>REGULATION_OF_CELL_ADHESION_MEDIATED_BY_INTEGRIN</t>
  </si>
  <si>
    <t>NUCLEAR_TRANSPORT</t>
  </si>
  <si>
    <t>PROTEIN_MODIFICATION_BY_SMALL_PROTEIN_CONJUGATION_OR_REMOVAL</t>
  </si>
  <si>
    <t>TRANSCRIPTION_COREPRESSOR_ACTIVITY</t>
  </si>
  <si>
    <t>LIM_MAMMARY_LUMINAL_MATURE_DN</t>
  </si>
  <si>
    <t>PID_PI3KCI_PATHWAY</t>
  </si>
  <si>
    <t>NEGATIVE_REGULATION_OF_TOLL_LIKE_RECEPTOR_SIGNALING_PATHWAY</t>
  </si>
  <si>
    <t>PID_TRKR_PATHWAY</t>
  </si>
  <si>
    <t>MUSCLE_CELL_DIFFERENTIATION</t>
  </si>
  <si>
    <t>REACTOME_ADENYLATE_CYCLASE_INHIBITORY_PATHWAY</t>
  </si>
  <si>
    <t>COLUMNAR_CUBOIDAL_EPITHELIAL_CELL_DEVELOPMENT</t>
  </si>
  <si>
    <t>GRUETZMANN_PANCREATIC_CANCER_DN</t>
  </si>
  <si>
    <t>POSTSYNAPTIC_SPECIALIZATION_INTRACELLULAR_COMPONENT</t>
  </si>
  <si>
    <t>PROTEIN_LOCALIZATION_TO_CELL_LEADING_EDGE</t>
  </si>
  <si>
    <t>REGULATION_OF_PEPTIDYL_SERINE_PHOSPHORYLATION</t>
  </si>
  <si>
    <t>POSITIVE_REGULATION_OF_RENAL_SODIUM_EXCRETION</t>
  </si>
  <si>
    <t>ENTERIC_NERVOUS_SYSTEM_DEVELOPMENT</t>
  </si>
  <si>
    <t>BIOCARTA_CALCINEURIN_PATHWAY</t>
  </si>
  <si>
    <t>REGULATION_OF_GLOMERULUS_DEVELOPMENT</t>
  </si>
  <si>
    <t>CARDIAC_PACEMAKER_CELL_DIFFERENTIATION</t>
  </si>
  <si>
    <t>SPINDLE_POLE</t>
  </si>
  <si>
    <t>CELLULAR_PIGMENTATION</t>
  </si>
  <si>
    <t>TCGA_GLIOBLASTOMA_MUTATED</t>
  </si>
  <si>
    <t>MEIOTIC_SPINDLE</t>
  </si>
  <si>
    <t>SHIN_B_CELL_LYMPHOMA_CLUSTER_9</t>
  </si>
  <si>
    <t>BENPORATH_SOX2_TARGETS</t>
  </si>
  <si>
    <t>GROWTH_INVOLVED_IN_HEART_MORPHOGENESIS</t>
  </si>
  <si>
    <t>PROTEIN_LOCALIZATION_TO_ENDOPLASMIC_RETICULUM</t>
  </si>
  <si>
    <t>PHOTOPERIODISM</t>
  </si>
  <si>
    <t>PROTEIN_ACYLATION</t>
  </si>
  <si>
    <t>PID_NFKAPPAB_CANONICAL_PATHWAY</t>
  </si>
  <si>
    <t>BUYTAERT_PHOTODYNAMIC_THERAPY_STRESS_UP</t>
  </si>
  <si>
    <t>PYRUVATE_DEHYDROGENASE_ACETYL_TRANSFERRING_KINASE_ACTIVITY</t>
  </si>
  <si>
    <t>MARTINEZ_RB1_TARGETS_DN</t>
  </si>
  <si>
    <t>WP_MIRNAS_INVOLVED_IN_DNA_DAMAGE_RESPONSE</t>
  </si>
  <si>
    <t>PARENT_MTOR_SIGNALING_DN</t>
  </si>
  <si>
    <t>ORGANOPHOSPHATE_BIOSYNTHETIC_PROCESS</t>
  </si>
  <si>
    <t>WNT_SIGNALING_PATHWAY_INVOLVED_IN_HEART_DEVELOPMENT</t>
  </si>
  <si>
    <t>BRANCHING_MORPHOGENESIS_OF_AN_EPITHELIAL_TUBE</t>
  </si>
  <si>
    <t>PHARYNGEAL_SYSTEM_DEVELOPMENT</t>
  </si>
  <si>
    <t>CELLULAR_RESPONSE_TO_ATP</t>
  </si>
  <si>
    <t>INTERCALATED_DISC</t>
  </si>
  <si>
    <t>REACTOME_POTENTIAL_THERAPEUTICS_FOR_SARS</t>
  </si>
  <si>
    <t>NEGATIVE_REGULATION_OF_ANTIGEN_RECEPTOR_MEDIATED_SIGNALING_PATHWAY</t>
  </si>
  <si>
    <t>JAZAERI_BREAST_CANCER_BRCA1_VS_BRCA2_DN</t>
  </si>
  <si>
    <t>CHIANG_LIVER_CANCER_SUBCLASS_POLYSOMY7_DN</t>
  </si>
  <si>
    <t>MEMBRANE_PROTEIN_PROTEOLYSIS</t>
  </si>
  <si>
    <t>REGULATION_OF_CELLULAR_CARBOHYDRATE_METABOLIC_PROCESS</t>
  </si>
  <si>
    <t>POSITIVE_REGULATION_OF_MYELOID_CELL_DIFFERENTIATION</t>
  </si>
  <si>
    <t>SYNAPTIC_VESICLE_RECYCLING_VIA_ENDOSOME</t>
  </si>
  <si>
    <t>CHANG_IMMORTALIZED_BY_HPV31_UP</t>
  </si>
  <si>
    <t>PROTEIN_EXPORT_FROM_NUCLEUS</t>
  </si>
  <si>
    <t>KEGG_BLADDER_CANCER</t>
  </si>
  <si>
    <t>MITOCHONDRION_ENDOPLASMIC_RETICULUM_MEMBRANE_TETHERING</t>
  </si>
  <si>
    <t>CONVERGENT_EXTENSION_INVOLVED_IN_ORGANOGENESIS</t>
  </si>
  <si>
    <t>KYNG_NORMAL_AGING_UP</t>
  </si>
  <si>
    <t>REACTOME_INTERLEUKIN_7_SIGNALING</t>
  </si>
  <si>
    <t>REGULATION_OF_HETEROCHROMATIN_FORMATION</t>
  </si>
  <si>
    <t>EPPERT_LSC_R</t>
  </si>
  <si>
    <t>YAO_TEMPORAL_RESPONSE_TO_PROGESTERONE_CLUSTER_13</t>
  </si>
  <si>
    <t>GDP_BINDING</t>
  </si>
  <si>
    <t>ICOSANOID_CATABOLIC_PROCESS</t>
  </si>
  <si>
    <t>LEADING_EDGE_MEMBRANE</t>
  </si>
  <si>
    <t>KOBAYASHI_EGFR_SIGNALING_6HR_DN</t>
  </si>
  <si>
    <t>REACTOME_NUCLEAR_EVENTS_KINASE_AND_TRANSCRIPTION_FACTOR_ACTIVATION</t>
  </si>
  <si>
    <t>PHOSPHATIDYLINOSITOL_4_5_BISPHOSPHATE_3_KINASE_ACTIVITY</t>
  </si>
  <si>
    <t>PID_S1P_S1P4_PATHWAY</t>
  </si>
  <si>
    <t>CHOW_RASSF1_TARGETS_DN</t>
  </si>
  <si>
    <t>RIZKI_TUMOR_INVASIVENESS_3D_UP</t>
  </si>
  <si>
    <t>PROTEIN_LOCALIZATION_TO_MICROTUBULE_ORGANIZING_CENTER</t>
  </si>
  <si>
    <t>REGULATION_OF_CD8_POSITIVE_ALPHA_BETA_T_CELL_DIFFERENTIATION</t>
  </si>
  <si>
    <t>REGULATION_OF_CYTOPLASMIC_TRANSPORT</t>
  </si>
  <si>
    <t>RESPONSE_TO_DEXAMETHASONE</t>
  </si>
  <si>
    <t>MAP_KINASE_PHOSPHATASE_ACTIVITY</t>
  </si>
  <si>
    <t>YIH_RESPONSE_TO_ARSENITE_C3</t>
  </si>
  <si>
    <t>ONO_AML1_TARGETS_UP</t>
  </si>
  <si>
    <t>LYASE_ACTIVITY</t>
  </si>
  <si>
    <t>IIZUKA_LIVER_CANCER_PROGRESSION_G1_G2_UP</t>
  </si>
  <si>
    <t>NEGATIVE_REGULATION_OF_RNA_SPLICING</t>
  </si>
  <si>
    <t>LANDIS_ERBB2_BREAST_TUMORS_324_UP</t>
  </si>
  <si>
    <t>DELLA_RESPONSE_TO_TSA_AND_BUTYRATE</t>
  </si>
  <si>
    <t>REACTOME_DNA_REPLICATION_PRE_INITIATION</t>
  </si>
  <si>
    <t>DACOSTA_UV_RESPONSE_VIA_ERCC3_DN</t>
  </si>
  <si>
    <t>REGULATION_OF_DNA_CATABOLIC_PROCESS</t>
  </si>
  <si>
    <t>PID_EPHB_FWD_PATHWAY</t>
  </si>
  <si>
    <t>REGULATION_OF_MICROTUBULE_NUCLEATION</t>
  </si>
  <si>
    <t>REGULATION_OF_CENTRIOLE_REPLICATION</t>
  </si>
  <si>
    <t>AXIAL_MESODERM_DEVELOPMENT</t>
  </si>
  <si>
    <t>POSITIVE_REGULATION_OF_ESTABLISHMENT_OF_PROTEIN_LOCALIZATION</t>
  </si>
  <si>
    <t>REACTOME_PHOSPHORYLATION_OF_EMI1</t>
  </si>
  <si>
    <t>SHEPARD_BMYB_TARGETS</t>
  </si>
  <si>
    <t>UBIQUINONE_BIOSYNTHESIS_COMPLEX</t>
  </si>
  <si>
    <t>BETA_GLUCOSIDASE_ACTIVITY</t>
  </si>
  <si>
    <t>KEGG_ACUTE_MYELOID_LEUKEMIA</t>
  </si>
  <si>
    <t>BROWNE_HCMV_INFECTION_18HR_UP</t>
  </si>
  <si>
    <t>BRACHAT_RESPONSE_TO_CISPLATIN</t>
  </si>
  <si>
    <t>KEGG_CALCIUM_SIGNALING_PATHWAY</t>
  </si>
  <si>
    <t>EPIGENETIC_REGULATION_OF_GENE_EXPRESSION</t>
  </si>
  <si>
    <t>REGULATION_OF_MEIOTIC_NUCLEAR_DIVISION</t>
  </si>
  <si>
    <t>ADENYLATE_CYCLASE_ACTIVATING_ADRENERGIC_RECEPTOR_SIGNALING_PATHWAY_INVOLVED_IN_HEART_PROCESS</t>
  </si>
  <si>
    <t>NEGATIVE_REGULATION_OF_SODIUM_ION_TRANSMEMBRANE_TRANSPORT</t>
  </si>
  <si>
    <t>ACEVEDO_LIVER_TUMOR_VS_NORMAL_ADJACENT_TISSUE_DN</t>
  </si>
  <si>
    <t>HISTONE_H3_K36_DEMETHYLATION</t>
  </si>
  <si>
    <t>HISTONE_H3_METHYL_LYSINE_36_DEMETHYLASE_ACTIVITY</t>
  </si>
  <si>
    <t>REGULATION_OF_MITOTIC_SISTER_CHROMATID_SEGREGATION</t>
  </si>
  <si>
    <t>ENDOCARDIAL_CUSHION_FUSION</t>
  </si>
  <si>
    <t>REGULATION_OF_INCLUSION_BODY_ASSEMBLY</t>
  </si>
  <si>
    <t>METAPHASE_ANAPHASE_TRANSITION_OF_CELL_CYCLE</t>
  </si>
  <si>
    <t>RESPONSE_TO_PARATHYROID_HORMONE</t>
  </si>
  <si>
    <t>WP_PARKINSONS_DISEASE_PATHWAY</t>
  </si>
  <si>
    <t>REGULATION_OF_ANION_TRANSPORT</t>
  </si>
  <si>
    <t>MEBARKI_HCC_PROGENITOR_WNT_DN_BLOCKED_BY_FZD8CRD</t>
  </si>
  <si>
    <t>DNA_CATABOLIC_PROCESS</t>
  </si>
  <si>
    <t>REACTOME_SIGNALING_BY_BMP</t>
  </si>
  <si>
    <t>REGULATION_OF_CELL_CELL_ADHESION_MEDIATED_BY_CADHERIN</t>
  </si>
  <si>
    <t>POSITIVE_REGULATION_OF_MELANOCYTE_DIFFERENTIATION</t>
  </si>
  <si>
    <t>OXIDOREDUCTASE_ACTIVITY_ACTING_ON_OTHER_NITROGENOUS_COMPOUNDS_AS_DONORS_CYTOCHROME_AS_ACCEPTOR</t>
  </si>
  <si>
    <t>IMMUNOLOGICAL_MEMORY_FORMATION_PROCESS</t>
  </si>
  <si>
    <t>REGULATION_OF_PRO_B_CELL_DIFFERENTIATION</t>
  </si>
  <si>
    <t>SENESE_HDAC2_TARGETS_UP</t>
  </si>
  <si>
    <t>INTEGRAL_COMPONENT_OF_SYNAPTIC_VESICLE_MEMBRANE</t>
  </si>
  <si>
    <t>INTRINSIC_APOPTOTIC_SIGNALING_PATHWAY_IN_RESPONSE_TO_OSMOTIC_STRESS</t>
  </si>
  <si>
    <t>POSITIVE_REGULATION_OF_VASCULAR_ASSOCIATED_SMOOTH_MUSCLE_CELL_PROLIFERATION</t>
  </si>
  <si>
    <t>REGULATION_OF_HISTONE_DEACETYLATION</t>
  </si>
  <si>
    <t>PAL_PRMT5_TARGETS_UP</t>
  </si>
  <si>
    <t>ACTIVATION_OF_PHOSPHOLIPASE_D_ACTIVITY</t>
  </si>
  <si>
    <t>REGULATION_OF_CHONDROCYTE_DIFFERENTIATION</t>
  </si>
  <si>
    <t>CLATHRIN_COATED_ENDOCYTIC_VESICLE</t>
  </si>
  <si>
    <t>CEREBELLAR_PURKINJE_CELL_LAYER_DEVELOPMENT</t>
  </si>
  <si>
    <t>RECYCLING_ENDOSOME</t>
  </si>
  <si>
    <t>N_TERMINAL_PROTEIN_AMINO_ACID_MODIFICATION</t>
  </si>
  <si>
    <t>DING_LUNG_CANCER_MUTATED_FREQUENTLY</t>
  </si>
  <si>
    <t>ENDOLYSOSOME_LUMEN</t>
  </si>
  <si>
    <t>PID_GMCSF_PATHWAY</t>
  </si>
  <si>
    <t>REGULATION_OF_CARTILAGE_DEVELOPMENT</t>
  </si>
  <si>
    <t>AP_TYPE_MEMBRANE_COAT_ADAPTOR_COMPLEX</t>
  </si>
  <si>
    <t>REGULATION_OF_CELLULAR_SENESCENCE</t>
  </si>
  <si>
    <t>RAMASWAMY_METASTASIS_UP</t>
  </si>
  <si>
    <t>NEGATIVE_REGULATION_OF_NEURON_APOPTOTIC_PROCESS</t>
  </si>
  <si>
    <t>KIM_GERMINAL_CENTER_T_HELPER_UP</t>
  </si>
  <si>
    <t>REGULATION_OF_DENDRITE_MORPHOGENESIS</t>
  </si>
  <si>
    <t>IMMUNOLOGICAL_MEMORY_PROCESS</t>
  </si>
  <si>
    <t>MHC_CLASS_II_BIOSYNTHETIC_PROCESS</t>
  </si>
  <si>
    <t>TSUNODA_CISPLATIN_RESISTANCE_UP</t>
  </si>
  <si>
    <t>T_HELPER_17_TYPE_IMMUNE_RESPONSE</t>
  </si>
  <si>
    <t>MARCINIAK_ER_STRESS_RESPONSE_VIA_CHOP</t>
  </si>
  <si>
    <t>REGULATION_OF_ANTIBACTERIAL_PEPTIDE_PRODUCTION</t>
  </si>
  <si>
    <t>MYLLYKANGAS_AMPLIFICATION_HOT_SPOT_23</t>
  </si>
  <si>
    <t>PHOSPHATIDYLCHOLINE_BIOSYNTHETIC_PROCESS</t>
  </si>
  <si>
    <t>U2AF_COMPLEX</t>
  </si>
  <si>
    <t>NEGATIVE_REGULATION_OF_GENE_EXPRESSION</t>
  </si>
  <si>
    <t>GARGALOVIC_RESPONSE_TO_OXIDIZED_PHOSPHOLIPIDS_GREEN_UP</t>
  </si>
  <si>
    <t>NEURON_PROJECTION_GUIDANCE</t>
  </si>
  <si>
    <t>XU_GH1_AUTOCRINE_TARGETS_UP</t>
  </si>
  <si>
    <t>DOUBLE_STRANDED_RNA_ADENOSINE_DEAMINASE_ACTIVITY</t>
  </si>
  <si>
    <t>REGULATION_OF_ESTABLISHMENT_OF_PROTEIN_LOCALIZATION</t>
  </si>
  <si>
    <t>NEGATIVE_REGULATION_OF_KINASE_ACTIVITY</t>
  </si>
  <si>
    <t>SMIRNOV_CIRCULATING_ENDOTHELIOCYTES_IN_CANCER_UP</t>
  </si>
  <si>
    <t>REGULATION_OF_T_HELPER_17_CELL_DIFFERENTIATION</t>
  </si>
  <si>
    <t>NEGATIVE_REGULATION_OF_CYTOKINESIS</t>
  </si>
  <si>
    <t>REGULATION_OF_ASTROCYTE_ACTIVATION</t>
  </si>
  <si>
    <t>LIPASE_ACTIVATOR_ACTIVITY</t>
  </si>
  <si>
    <t>SPHINGOLIPID_BIOSYNTHETIC_PROCESS</t>
  </si>
  <si>
    <t>CATECHOL_CONTAINING_COMPOUND_METABOLIC_PROCESS</t>
  </si>
  <si>
    <t>GROSS_ELK3_TARGETS_DN</t>
  </si>
  <si>
    <t>POSITIVE_REGULATION_OF_CHROMOSOME_SEGREGATION</t>
  </si>
  <si>
    <t>CARBOHYDRATE_PHOSPHATASE_ACTIVITY</t>
  </si>
  <si>
    <t>HISTONE_H4_K16_ACETYLATION</t>
  </si>
  <si>
    <t>REPLICATION_FORK_PROTECTION</t>
  </si>
  <si>
    <t>WP_DYRK1A</t>
  </si>
  <si>
    <t>TRICUSPID_VALVE_MORPHOGENESIS</t>
  </si>
  <si>
    <t>NEGATIVE_REGULATION_OF_INTERLEUKIN_18_PRODUCTION</t>
  </si>
  <si>
    <t>REGULATION_OF_MEGAKARYOCYTE_DIFFERENTIATION</t>
  </si>
  <si>
    <t>WP_HIJACK_OF_UBIQUITINATION_BY_SARSCOV2</t>
  </si>
  <si>
    <t>ANTIMICROBIAL_PEPTIDE_PRODUCTION</t>
  </si>
  <si>
    <t>RESPONSE_TO_ANTIBIOTIC</t>
  </si>
  <si>
    <t>REACTOME_RUNX1_INTERACTS_WITH_CO_FACTORS_WHOSE_PRECISE_EFFECT_ON_RUNX1_TARGETS_IS_NOT_KNOWN</t>
  </si>
  <si>
    <t>PIGMENT_ACCUMULATION</t>
  </si>
  <si>
    <t>KEGG_GLUTATHIONE_METABOLISM</t>
  </si>
  <si>
    <t>GUANYL_NUCLEOTIDE_BINDING</t>
  </si>
  <si>
    <t>G_PROTEIN_COUPLED_GLUTAMATE_RECEPTOR_BINDING</t>
  </si>
  <si>
    <t>TIAN_TNF_SIGNALING_VIA_NFKB</t>
  </si>
  <si>
    <t>MICROTUBULE_NUCLEATION</t>
  </si>
  <si>
    <t>GARGALOVIC_RESPONSE_TO_OXIDIZED_PHOSPHOLIPIDS_GREY_UP</t>
  </si>
  <si>
    <t>POSITIVE_REGULATION_OF_NEUROINFLAMMATORY_RESPONSE</t>
  </si>
  <si>
    <t>NEGATIVE_REGULATION_OF_BIOSYNTHETIC_PROCESS</t>
  </si>
  <si>
    <t>AIYAR_COBRA1_TARGETS_UP</t>
  </si>
  <si>
    <t>NEGATIVE_REGULATION_OF_PROTEIN_CATABOLIC_PROCESS</t>
  </si>
  <si>
    <t>PROTEIN_POLYMERIZATION</t>
  </si>
  <si>
    <t>SEKI_INFLAMMATORY_RESPONSE_LPS_UP</t>
  </si>
  <si>
    <t>GAUSSMANN_MLL_AF4_FUSION_TARGETS_C_DN</t>
  </si>
  <si>
    <t>REACTOME_LYSOSOME_VESICLE_BIOGENESIS</t>
  </si>
  <si>
    <t>IVANOVA_HEMATOPOIESIS_STEM_CELL_LONG_TERM</t>
  </si>
  <si>
    <t>GENTILE_RESPONSE_CLUSTER_D3</t>
  </si>
  <si>
    <t>KEGG_GLYCEROPHOSPHOLIPID_METABOLISM</t>
  </si>
  <si>
    <t>DNA_REPAIR</t>
  </si>
  <si>
    <t>NEGATIVE_REGULATION_OF_VIRAL_LIFE_CYCLE</t>
  </si>
  <si>
    <t>FORMATION_OF_ANATOMICAL_BOUNDARY</t>
  </si>
  <si>
    <t>OUTFLOW_TRACT_SEPTUM_MORPHOGENESIS</t>
  </si>
  <si>
    <t>STARK_PREFRONTAL_CORTEX_22Q11_DELETION_DN</t>
  </si>
  <si>
    <t>BANG_VERTEPORFIN_ENDOMETRIAL_CANCER_CELLS_UP</t>
  </si>
  <si>
    <t>REGULATION_OF_PROTEIN_UBIQUITINATION</t>
  </si>
  <si>
    <t>HELLEBREKERS_SILENCED_DURING_TUMOR_ANGIOGENESIS</t>
  </si>
  <si>
    <t>CILIARY_TIP</t>
  </si>
  <si>
    <t>MARTINEZ_RB1_AND_TP53_TARGETS_DN</t>
  </si>
  <si>
    <t>HOFFMANN_SMALL_PRE_BII_TO_IMMATURE_B_LYMPHOCYTE_DN</t>
  </si>
  <si>
    <t>MKS_COMPLEX</t>
  </si>
  <si>
    <t>ODONNELL_TFRC_TARGETS_UP</t>
  </si>
  <si>
    <t>TYPE_B_PANCREATIC_CELL_PROLIFERATION</t>
  </si>
  <si>
    <t>CENTRAL_NERVOUS_SYSTEM_DEVELOPMENT</t>
  </si>
  <si>
    <t>MISIAK_ANAPLASTIC_THYROID_CARCINOMA_DN</t>
  </si>
  <si>
    <t>MODULATION_BY_HOST_OF_VIRAL_PROCESS</t>
  </si>
  <si>
    <t>CELLULAR_RESPONSE_TO_UNFOLDED_PROTEIN</t>
  </si>
  <si>
    <t>BIOCARTA_GPCR_PATHWAY</t>
  </si>
  <si>
    <t>REGULATION_OF_STEM_CELL_DIFFERENTIATION</t>
  </si>
  <si>
    <t>MAINTENANCE_OF_LENS_TRANSPARENCY</t>
  </si>
  <si>
    <t>VIRAL_PROCESS</t>
  </si>
  <si>
    <t>REGULATION_OF_HEPATOCYTE_PROLIFERATION</t>
  </si>
  <si>
    <t>WP_4249_HEDGEHOG_SIGNALING_PATHWAY</t>
  </si>
  <si>
    <t>SUBSTRATE_DEPENDENT_CELL_MIGRATION_CELL_EXTENSION</t>
  </si>
  <si>
    <t>FORTSCHEGGER_PHF8_TARGETS_UP</t>
  </si>
  <si>
    <t>DYNEIN_LIGHT_CHAIN_BINDING</t>
  </si>
  <si>
    <t>DAZARD_RESPONSE_TO_UV_SCC_DN</t>
  </si>
  <si>
    <t>SULFATE_BINDING</t>
  </si>
  <si>
    <t>NEGATIVE_REGULATION_OF_RNA_METABOLIC_PROCESS</t>
  </si>
  <si>
    <t>MAINTENANCE_OF_CELL_POLARITY</t>
  </si>
  <si>
    <t>BIOCARTA_CXCR4_PATHWAY</t>
  </si>
  <si>
    <t>REGULATION_OF_PANCREATIC_JUICE_SECRETION</t>
  </si>
  <si>
    <t>CITRATE_METABOLIC_PROCESS</t>
  </si>
  <si>
    <t>RELAXATION_OF_CARDIAC_MUSCLE</t>
  </si>
  <si>
    <t>HISTONE_METHYLTRANSFERASE_BINDING</t>
  </si>
  <si>
    <t>ARACHIDONIC_ACID_METABOLIC_PROCESS</t>
  </si>
  <si>
    <t>VENTRICULAR_CARDIAC_MUSCLE_CELL_DIFFERENTIATION</t>
  </si>
  <si>
    <t>SIG_PIP3_SIGNALING_IN_CARDIAC_MYOCTES</t>
  </si>
  <si>
    <t>MORI_SMALL_PRE_BII_LYMPHOCYTE_DN</t>
  </si>
  <si>
    <t>INTRINSIC_APOPTOTIC_SIGNALING_PATHWAY_IN_RESPONSE_TO_DNA_DAMAGE_BY_P53_CLASS_MEDIATOR</t>
  </si>
  <si>
    <t>HUTTMANN_B_CLL_POOR_SURVIVAL_DN</t>
  </si>
  <si>
    <t>POSITIVE_REGULATION_OF_MEGAKARYOCYTE_DIFFERENTIATION</t>
  </si>
  <si>
    <t>RESPONSE_TO_INORGANIC_SUBSTANCE</t>
  </si>
  <si>
    <t>WP_SPHINGOLIPID_METABOLISM_OVERVIEW</t>
  </si>
  <si>
    <t>BLANCO_MELO_COVID19_SARS_COV_2_INFECTION_A594_CELLS_DN</t>
  </si>
  <si>
    <t>REACTOME_P2Y_RECEPTORS</t>
  </si>
  <si>
    <t>REACTOME_FLT3_SIGNALING_THROUGH_SRC_FAMILY_KINASES</t>
  </si>
  <si>
    <t>WP_ENDODERM_DIFFERENTIATION</t>
  </si>
  <si>
    <t>IBRAHIM_NRF1_UP</t>
  </si>
  <si>
    <t>REGULATION_OF_DENDRITIC_SPINE_MORPHOGENESIS</t>
  </si>
  <si>
    <t>SU_THYMUS</t>
  </si>
  <si>
    <t>NEGATIVE_REGULATION_OF_HISTONE_MODIFICATION</t>
  </si>
  <si>
    <t>POSITIVE_REGULATION_OF_TRANSCRIPTION_BY_RNA_POLYMERASE_II</t>
  </si>
  <si>
    <t>VACUOLAR_LUMEN</t>
  </si>
  <si>
    <t>NOREPINEPHRINE_TRANSPORT</t>
  </si>
  <si>
    <t>IWANAGA_CARCINOGENESIS_BY_KRAS_PTEN_DN</t>
  </si>
  <si>
    <t>NEGATIVE_REGULATION_OF_MEGAKARYOCYTE_DIFFERENTIATION</t>
  </si>
  <si>
    <t>DISTAL_AXON</t>
  </si>
  <si>
    <t>DEOXYRIBONUCLEOTIDE_METABOLIC_PROCESS</t>
  </si>
  <si>
    <t>REACTOME_SIGNALING_BY_RNF43_MUTANTS</t>
  </si>
  <si>
    <t>REACTOME_RAF_ACTIVATION</t>
  </si>
  <si>
    <t>ACTIN_NUCLEATION</t>
  </si>
  <si>
    <t>REGULATION_OF_MITOCHONDRIAL_DNA_METABOLIC_PROCESS</t>
  </si>
  <si>
    <t>ATPASE_REGULATOR_ACTIVITY</t>
  </si>
  <si>
    <t>AXON_INITIAL_SEGMENT</t>
  </si>
  <si>
    <t>WP_GAMMAGLUTAMYL_CYCLE_FOR_THE_BIOSYNTHESIS_AND_DEGRADATION_OF_GLUTATHIONE_INCLUDING_DISEASES</t>
  </si>
  <si>
    <t>ALCOHOL_DEHYDROGENASE_ACTIVITY_ZINC_DEPENDENT</t>
  </si>
  <si>
    <t>ROD_PHOTORECEPTOR_OUTER_SEGMENT</t>
  </si>
  <si>
    <t>PID_LPA4_PATHWAY</t>
  </si>
  <si>
    <t>SYNAPSE_ORGANIZATION</t>
  </si>
  <si>
    <t>PROTEIN_KINASE_COMPLEX</t>
  </si>
  <si>
    <t>MYELOID_CELL_DIFFERENTIATION</t>
  </si>
  <si>
    <t>ORGAN_INDUCTION</t>
  </si>
  <si>
    <t>SEROTONIN_TRANSPORT</t>
  </si>
  <si>
    <t>BRUSH_BORDER_ASSEMBLY</t>
  </si>
  <si>
    <t>CHAPERONE_BINDING</t>
  </si>
  <si>
    <t>NEUROMUSCULAR_PROCESS</t>
  </si>
  <si>
    <t>APPEL_IMATINIB_RESPONSE</t>
  </si>
  <si>
    <t>CELLULAR_RESPONSE_TO_SODIUM_ARSENITE</t>
  </si>
  <si>
    <t>LINDVALL_IMMORTALIZED_BY_TERT_UP</t>
  </si>
  <si>
    <t>CYSTEINE_TYPE_ENDOPEPTIDASE_ACTIVITY_INVOLVED_IN_APOPTOTIC_SIGNALING_PATHWAY</t>
  </si>
  <si>
    <t>MEMBRANE_PROTEIN_INTRACELLULAR_DOMAIN_PROTEOLYSIS</t>
  </si>
  <si>
    <t>REACTOME_RECRUITMENT_OF_MITOTIC_CENTROSOME_PROTEINS_AND_COMPLEXES</t>
  </si>
  <si>
    <t>ASPARTATE_FAMILY_AMINO_ACID_CATABOLIC_PROCESS</t>
  </si>
  <si>
    <t>NEGATIVE_REGULATION_OF_PROTEIN_METABOLIC_PROCESS</t>
  </si>
  <si>
    <t>REACTOME_AKT_PHOSPHORYLATES_TARGETS_IN_THE_CYTOSOL</t>
  </si>
  <si>
    <t>PID_EPHA2_FWD_PATHWAY</t>
  </si>
  <si>
    <t>ADP_BINDING</t>
  </si>
  <si>
    <t>PARK_APL_PATHOGENESIS_DN</t>
  </si>
  <si>
    <t>WP_4HYDROXYTAMOXIFEN_DEXAMETHASONE_AND_RETINOIC_ACIDS_REGULATION_OF_P27_EXPRESSION</t>
  </si>
  <si>
    <t>POSITIVE_REGULATION_OF_PEPTIDYL_SERINE_PHOSPHORYLATION</t>
  </si>
  <si>
    <t>CELLULAR_ANION_HOMEOSTASIS</t>
  </si>
  <si>
    <t>VIRAL_RELEASE_FROM_HOST_CELL</t>
  </si>
  <si>
    <t>KYNG_RESPONSE_TO_H2O2</t>
  </si>
  <si>
    <t>PURINE_NUCLEOSIDE_TRIPHOSPHATE_CATABOLIC_PROCESS</t>
  </si>
  <si>
    <t>MARTORIATI_MDM4_TARGETS_NEUROEPITHELIUM_DN</t>
  </si>
  <si>
    <t>WP_MTHFR_DEFICIENCY</t>
  </si>
  <si>
    <t>CARDIAC_EPITHELIAL_TO_MESENCHYMAL_TRANSITION</t>
  </si>
  <si>
    <t>REGULATION_OF_SYNAPSE_STRUCTURE_OR_ACTIVITY</t>
  </si>
  <si>
    <t>REGULATION_OF_HEMATOPOIETIC_PROGENITOR_CELL_DIFFERENTIATION</t>
  </si>
  <si>
    <t>CELLULAR_RESPONSE_TO_HEAT</t>
  </si>
  <si>
    <t>NEGATIVE_REGULATION_OF_NUCLEOTIDE_METABOLIC_PROCESS</t>
  </si>
  <si>
    <t>AXONOGENESIS_INVOLVED_IN_INNERVATION</t>
  </si>
  <si>
    <t>CORONARY_VASCULATURE_DEVELOPMENT</t>
  </si>
  <si>
    <t>HADDAD_T_LYMPHOCYTE_AND_NK_PROGENITOR_UP</t>
  </si>
  <si>
    <t>CELL_MATRIX_ADHESION</t>
  </si>
  <si>
    <t>WP_IMATINIB_AND_CHRONIC_MYELOID_LEUKEMIA</t>
  </si>
  <si>
    <t>BARRIER_COLON_CANCER_RECURRENCE_DN</t>
  </si>
  <si>
    <t>PETRETTO_HEART_MASS_QTL_CIS_UP</t>
  </si>
  <si>
    <t>IMMUNE_SYSTEM_DEVELOPMENT</t>
  </si>
  <si>
    <t>CENTRIOLAR_SATELLITE</t>
  </si>
  <si>
    <t>BIOCARTA_BARRESTIN_SRC_PATHWAY</t>
  </si>
  <si>
    <t>CILIARY_ROOTLET</t>
  </si>
  <si>
    <t>NEGATIVE_REGULATION_OF_BINDING</t>
  </si>
  <si>
    <t>REGULATION_OF_PLATELET_DERIVED_GROWTH_FACTOR_RECEPTOR_SIGNALING_PATHWAY</t>
  </si>
  <si>
    <t>TRNA_THREONYLCARBAMOYLADENOSINE_MODIFICATION</t>
  </si>
  <si>
    <t>HISTONE_H2A_ACETYLATION</t>
  </si>
  <si>
    <t>POSITIVE_REGULATION_OF_MULTICELLULAR_ORGANISMAL_PROCESS</t>
  </si>
  <si>
    <t>ELVIDGE_HYPOXIA_BY_DMOG_UP</t>
  </si>
  <si>
    <t>NEGATIVE_REGULATION_OF_CALCIUM_ION_IMPORT_ACROSS_PLASMA_MEMBRANE</t>
  </si>
  <si>
    <t>NEGATIVE_REGULATION_OF_IRE1_MEDIATED_UNFOLDED_PROTEIN_RESPONSE</t>
  </si>
  <si>
    <t>PHOSPHATASE_ACTIVITY</t>
  </si>
  <si>
    <t>FLECHNER_BIOPSY_KIDNEY_TRANSPLANT_REJECTED_VS_OK_DN</t>
  </si>
  <si>
    <t>NEGATIVE_REGULATION_OF_URINE_VOLUME</t>
  </si>
  <si>
    <t>POSITIVE_REGULATION_OF_HYDROGEN_PEROXIDE_METABOLIC_PROCESS</t>
  </si>
  <si>
    <t>REGULATION_OF_DEFENSE_RESPONSE_TO_FUNGUS</t>
  </si>
  <si>
    <t>POSITIVE_REGULATION_OF_RETINOIC_ACID_RECEPTOR_SIGNALING_PATHWAY</t>
  </si>
  <si>
    <t>AUNG_GASTRIC_CANCER</t>
  </si>
  <si>
    <t>REGULATION_OF_PH</t>
  </si>
  <si>
    <t>REGULATION_OF_GROWTH</t>
  </si>
  <si>
    <t>AGGREPHAGY</t>
  </si>
  <si>
    <t>GRANZYME_MEDIATED_PROGRAMMED_CELL_DEATH_SIGNALING_PATHWAY</t>
  </si>
  <si>
    <t>GTPASE_INHIBITOR_ACTIVITY</t>
  </si>
  <si>
    <t>COMMISSURAL_NEURON_AXON_GUIDANCE</t>
  </si>
  <si>
    <t>BIOCARTA_NDKDYNAMIN_PATHWAY</t>
  </si>
  <si>
    <t>SITE_OF_POLARIZED_GROWTH</t>
  </si>
  <si>
    <t>POSITIVE_REGULATION_OF_DNA_METABOLIC_PROCESS</t>
  </si>
  <si>
    <t>GLUCAN_BIOSYNTHETIC_PROCESS</t>
  </si>
  <si>
    <t>LIPOPROTEIN_CATABOLIC_PROCESS</t>
  </si>
  <si>
    <t>POSITIVE_REGULATION_OF_EXOCYTOSIS</t>
  </si>
  <si>
    <t>REACTOME_SYNTHESIS_OF_12_EICOSATETRAENOIC_ACID_DERIVATIVES</t>
  </si>
  <si>
    <t>PROTEIN_LIPID_COMPLEX_ASSEMBLY</t>
  </si>
  <si>
    <t>BIOCARTA_TPO_PATHWAY</t>
  </si>
  <si>
    <t>NEGATIVE_REGULATION_OF_CELL_DEVELOPMENT</t>
  </si>
  <si>
    <t>VISALA_RESPONSE_TO_HEAT_SHOCK_AND_AGING_DN</t>
  </si>
  <si>
    <t>RIPOPTOSOME</t>
  </si>
  <si>
    <t>CORTICAL_ACTIN_CYTOSKELETON_ORGANIZATION</t>
  </si>
  <si>
    <t>REGULATION_OF_B_CELL_RECEPTOR_SIGNALING_PATHWAY</t>
  </si>
  <si>
    <t>REGULATION_OF_LYSOSOMAL_LUMEN_PH</t>
  </si>
  <si>
    <t>EPINEPHRINE_TRANSPORT</t>
  </si>
  <si>
    <t>PIGMENT_GRANULE</t>
  </si>
  <si>
    <t>LIANG_SILENCED_BY_METHYLATION_DN</t>
  </si>
  <si>
    <t>KOBAYASHI_EGFR_SIGNALING_24HR_UP</t>
  </si>
  <si>
    <t>STRESS_INDUCED_PREMATURE_SENESCENCE</t>
  </si>
  <si>
    <t>WP_IL2_SIGNALING_PATHWAY</t>
  </si>
  <si>
    <t>PYRIMIDINE_NUCLEOBASE_CATABOLIC_PROCESS</t>
  </si>
  <si>
    <t>GATOR2_COMPLEX</t>
  </si>
  <si>
    <t>MAINTENANCE_OF_LOCATION_IN_CELL</t>
  </si>
  <si>
    <t>MICROGLIAL_CELL_MIGRATION</t>
  </si>
  <si>
    <t>WP_NEPHROGENESIS</t>
  </si>
  <si>
    <t>NEURAL_CREST_CELL_FATE_COMMITMENT</t>
  </si>
  <si>
    <t>REACTOME_CHREBP_ACTIVATES_METABOLIC_GENE_EXPRESSION</t>
  </si>
  <si>
    <t>CHLORIDE_CHANNEL_INHIBITOR_ACTIVITY</t>
  </si>
  <si>
    <t>SPHINGOLIPID_TRANSFER_ACTIVITY</t>
  </si>
  <si>
    <t>REGULATION_OF_MICROVILLUS_ORGANIZATION</t>
  </si>
  <si>
    <t>KYNG_RESPONSE_TO_H2O2_VIA_ERCC6_UP</t>
  </si>
  <si>
    <t>POSITIVE_REGULATION_OF_DENDRITIC_CELL_ANTIGEN_PROCESSING_AND_PRESENTATION</t>
  </si>
  <si>
    <t>SATO_SILENCED_BY_DEACETYLATION_IN_PANCREATIC_CANCER</t>
  </si>
  <si>
    <t>CELLULAR_RESPONSE_TO_CALCIUM_ION</t>
  </si>
  <si>
    <t>ENZYME_ACTIVATOR_ACTIVITY</t>
  </si>
  <si>
    <t>REACTOME_PI3K_EVENTS_IN_ERBB2_SIGNALING</t>
  </si>
  <si>
    <t>TRANSCRIPTION_COACTIVATOR_ACTIVITY</t>
  </si>
  <si>
    <t>FERREIRA_EWINGS_SARCOMA_UNSTABLE_VS_STABLE_DN</t>
  </si>
  <si>
    <t>CELL_LEADING_EDGE</t>
  </si>
  <si>
    <t>REGULATION_OF_AMYLOID_PRECURSOR_PROTEIN_CATABOLIC_PROCESS</t>
  </si>
  <si>
    <t>KUMAMOTO_RESPONSE_TO_NUTLIN_3A_UP</t>
  </si>
  <si>
    <t>SA_CASPASE_CASCADE</t>
  </si>
  <si>
    <t>RESPONSE_TO_MINERALOCORTICOID</t>
  </si>
  <si>
    <t>WP_MELATONIN_METABOLISM_AND_EFFECTS</t>
  </si>
  <si>
    <t>SWEET_LUNG_CANCER_KRAS_UP</t>
  </si>
  <si>
    <t>PHOSPHATIDYLINOSITOL_BIOSYNTHETIC_PROCESS</t>
  </si>
  <si>
    <t>NEURAL_PRECURSOR_CELL_PROLIFERATION</t>
  </si>
  <si>
    <t>REGULATION_OF_PROTEIN_KINASE_ACTIVITY</t>
  </si>
  <si>
    <t>POSITIVE_REGULATION_OF_CARDIAC_MUSCLE_ADAPTATION</t>
  </si>
  <si>
    <t>REGULATION_OF_CELL_CYCLE_PHASE_TRANSITION</t>
  </si>
  <si>
    <t>POSITIVE_REGULATION_OF_MUCUS_SECRETION</t>
  </si>
  <si>
    <t>POSITIVE_REGULATION_OF_PROTEIN_TARGETING_TO_MEMBRANE</t>
  </si>
  <si>
    <t>WANG_METHYLATED_IN_BREAST_CANCER</t>
  </si>
  <si>
    <t>BREDEMEYER_RAG_SIGNALING_VIA_ATM_NOT_VIA_NFKB_DN</t>
  </si>
  <si>
    <t>INTESTINAL_HEXOSE_ABSORPTION</t>
  </si>
  <si>
    <t>REACTOME_SEMAPHORIN_INTERACTIONS</t>
  </si>
  <si>
    <t>REACTOME_MITOTIC_PROMETAPHASE</t>
  </si>
  <si>
    <t>KEGG_RENAL_CELL_CARCINOMA</t>
  </si>
  <si>
    <t>PROTEIN_TYROSINE_SERINE_THREONINE_PHOSPHATASE_ACTIVITY</t>
  </si>
  <si>
    <t>REICHERT_G1S_REGULATORS_AS_PI3K_TARGETS</t>
  </si>
  <si>
    <t>NEGATIVE_REGULATION_OF_PROTEIN_POLYUBIQUITINATION</t>
  </si>
  <si>
    <t>YAO_TEMPORAL_RESPONSE_TO_PROGESTERONE_CLUSTER_16</t>
  </si>
  <si>
    <t>ANTIGEN_PROCESSING_AND_PRESENTATION_OF_PEPTIDE_OR_POLYSACCHARIDE_ANTIGEN_VIA_MHC_CLASS_II</t>
  </si>
  <si>
    <t>ACTIVIN_RECEPTOR_SIGNALING_PATHWAY</t>
  </si>
  <si>
    <t>WP_2Q112_COPY_NUMBER_VARIATION_SYNDROME</t>
  </si>
  <si>
    <t>REGULATION_OF_EXTRACELLULAR_MATRIX_CONSTITUENT_SECRETION</t>
  </si>
  <si>
    <t>H3_HISTONE_ACETYLTRANSFERASE_COMPLEX</t>
  </si>
  <si>
    <t>NEGATIVE_REGULATION_OF_TRANSCRIPTION_BY_RNA_POLYMERASE_II</t>
  </si>
  <si>
    <t>PID_IL2_1PATHWAY</t>
  </si>
  <si>
    <t>POSITIVE_REGULATION_OF_SUPRAMOLECULAR_FIBER_ORGANIZATION</t>
  </si>
  <si>
    <t>EXTRACELLULAR_MATRIX_CONSTITUENT_SECRETION</t>
  </si>
  <si>
    <t>LYMPH_VESSEL_MORPHOGENESIS</t>
  </si>
  <si>
    <t>GASTRULATION</t>
  </si>
  <si>
    <t>PROTEIN_TYROSINE_KINASE_BINDING</t>
  </si>
  <si>
    <t>BIOCARTA_GSK3_PATHWAY</t>
  </si>
  <si>
    <t>TIMOFEEVA_GROWTH_STRESS_VIA_STAT1_DN</t>
  </si>
  <si>
    <t>POSITIVE_REGULATION_OF_PROTEIN_CONTAINING_COMPLEX_DISASSEMBLY</t>
  </si>
  <si>
    <t>NEGATIVE_REGULATION_OF_CELLULAR_RESPONSE_TO_OXIDATIVE_STRESS</t>
  </si>
  <si>
    <t>ENDOCANNABINOID_SIGNALING_PATHWAY</t>
  </si>
  <si>
    <t>POSITIVE_REGULATION_OF_UBIQUITIN_PROTEIN_TRANSFERASE_ACTIVITY</t>
  </si>
  <si>
    <t>SUBPALLIUM_DEVELOPMENT</t>
  </si>
  <si>
    <t>REACTOME_LOSS_OF_FUNCTION_OF_MECP2_IN_RETT_SYNDROME</t>
  </si>
  <si>
    <t>REGULATION_OF_LYMPHOCYTE_ACTIVATION</t>
  </si>
  <si>
    <t>WP_METABOLISM_OF_SPINGOLIPIDS_IN_ER_AND_GOLGI_APPARATUS</t>
  </si>
  <si>
    <t>CYSTEINE_TYPE_PEPTIDASE_ACTIVITY</t>
  </si>
  <si>
    <t>MEBARKI_HCC_PROGENITOR_WNT_DN_CTNNB1_INDEPENDENT</t>
  </si>
  <si>
    <t>REGULATION_OF_APOPTOTIC_DNA_FRAGMENTATION</t>
  </si>
  <si>
    <t>FARMER_BREAST_CANCER_BASAL_VS_LULMINAL</t>
  </si>
  <si>
    <t>BIOCARTA_CBL_PATHWAY</t>
  </si>
  <si>
    <t>KEGG_CIRCADIAN_RHYTHM_MAMMAL</t>
  </si>
  <si>
    <t>REACTOME_SUMOYLATION_OF_CHROMATIN_ORGANIZATION_PROTEINS</t>
  </si>
  <si>
    <t>DACOSTA_UV_RESPONSE_VIA_ERCC3_TTD_DN</t>
  </si>
  <si>
    <t>PRIMITIVE_STREAK_FORMATION</t>
  </si>
  <si>
    <t>CELLULAR_RESPONSE_TO_STEROID_HORMONE_STIMULUS</t>
  </si>
  <si>
    <t>MYOSIN_PHOSPHATASE_ACTIVITY</t>
  </si>
  <si>
    <t>REGULATION_OF_MRNA_METABOLIC_PROCESS</t>
  </si>
  <si>
    <t>LYSINE_N_ACETYLTRANSFERASE_ACTIVITY_ACTING_ON_ACETYL_PHOSPHATE_AS_DONOR</t>
  </si>
  <si>
    <t>REACTOME_BASE_EXCISION_REPAIR_AP_SITE_FORMATION</t>
  </si>
  <si>
    <t>REGULATION_OF_MUCUS_SECRETION</t>
  </si>
  <si>
    <t>ENTRAINMENT_OF_CIRCADIAN_CLOCK</t>
  </si>
  <si>
    <t>PHOSPHOLIPID_DEPHOSPHORYLATION</t>
  </si>
  <si>
    <t>COPPER_ION_HOMEOSTASIS</t>
  </si>
  <si>
    <t>CHROMOSOME_CENTROMERIC_REGION</t>
  </si>
  <si>
    <t>CHAPERONE_COMPLEX</t>
  </si>
  <si>
    <t>CAMPS_COLON_CANCER_COPY_NUMBER_UP</t>
  </si>
  <si>
    <t>XU_HGF_SIGNALING_NOT_VIA_AKT1_48HR_UP</t>
  </si>
  <si>
    <t>WARTERS_RESPONSE_TO_IR_SKIN</t>
  </si>
  <si>
    <t>BROWNE_HCMV_INFECTION_16HR_DN</t>
  </si>
  <si>
    <t>CELLULAR_RESPONSE_TO_CHEMICAL_STRESS</t>
  </si>
  <si>
    <t>REGULATION_OF_NLRP3_INFLAMMASOME_COMPLEX_ASSEMBLY</t>
  </si>
  <si>
    <t>NUCLEAR_EXPORT</t>
  </si>
  <si>
    <t>COLLER_MYC_TARGETS_DN</t>
  </si>
  <si>
    <t>REGULATION_OF_CALCIUM_ION_TRANSPORT</t>
  </si>
  <si>
    <t>RNA_POLYMERASE_II_INTRONIC_TRANSCRIPTION_REGULATORY_REGION_SEQUENCE_SPECIFIC_DNA_BINDING</t>
  </si>
  <si>
    <t>NEGATIVE_REGULATION_OF_INTRACELLULAR_SIGNAL_TRANSDUCTION</t>
  </si>
  <si>
    <t>HUTTMANN_B_CLL_POOR_SURVIVAL_UP</t>
  </si>
  <si>
    <t>PID_RAS_PATHWAY</t>
  </si>
  <si>
    <t>REGULATION_OF_ANATOMICAL_STRUCTURE_MORPHOGENESIS</t>
  </si>
  <si>
    <t>MULLIGHAN_NPM1_MUTATED_SIGNATURE_2_DN</t>
  </si>
  <si>
    <t>BIOCARTA_MHC_PATHWAY</t>
  </si>
  <si>
    <t>REGULATION_OF_CELL_DIFFERENTIATION</t>
  </si>
  <si>
    <t>GERHOLD_RESPONSE_TO_TZD_UP</t>
  </si>
  <si>
    <t>REACTOME_ADP_SIGNALLING_THROUGH_P2Y_PURINOCEPTOR_12</t>
  </si>
  <si>
    <t>SMOOTH_MUSCLE_CELL_DIFFERENTIATION</t>
  </si>
  <si>
    <t>REGULATION_OF_INTRINSIC_APOPTOTIC_SIGNALING_PATHWAY_BY_P53_CLASS_MEDIATOR</t>
  </si>
  <si>
    <t>REACTOME_NUCLEAR_SIGNALING_BY_ERBB4</t>
  </si>
  <si>
    <t>GLUTAMINE_FAMILY_AMINO_ACID_BIOSYNTHETIC_PROCESS</t>
  </si>
  <si>
    <t>NEGATIVE_REGULATION_OF_PROTEIN_DEPHOSPHORYLATION</t>
  </si>
  <si>
    <t>SMOOTH_MUSCLE_TISSUE_DEVELOPMENT</t>
  </si>
  <si>
    <t>CORONARY_ARTERY_MORPHOGENESIS</t>
  </si>
  <si>
    <t>ANTIGEN_PROCESSING_AND_PRESENTATION_OF_EXOGENOUS_PEPTIDE_ANTIGEN_VIA_MHC_CLASS_II</t>
  </si>
  <si>
    <t>YAO_TEMPORAL_RESPONSE_TO_PROGESTERONE_CLUSTER_14</t>
  </si>
  <si>
    <t>DETECTION_OF_CELL_DENSITY</t>
  </si>
  <si>
    <t>ANTIGEN_PROCESSING_AND_PRESENTATION_OF_EXOGENOUS_PEPTIDE_ANTIGEN</t>
  </si>
  <si>
    <t>LY_AGING_MIDDLE_DN</t>
  </si>
  <si>
    <t>INFLAMMASOME_COMPLEX_ASSEMBLY</t>
  </si>
  <si>
    <t>CELLULAR_HYPOTONIC_RESPONSE</t>
  </si>
  <si>
    <t>ATTACHMENT_OF_MITOTIC_SPINDLE_MICROTUBULES_TO_KINETOCHORE</t>
  </si>
  <si>
    <t>ALTERNATIVE_MRNA_SPLICING_VIA_SPLICEOSOME</t>
  </si>
  <si>
    <t>RESPONSE_TO_TOPOLOGICALLY_INCORRECT_PROTEIN</t>
  </si>
  <si>
    <t>REGULATION_OF_CLATHRIN_DEPENDENT_ENDOCYTOSIS</t>
  </si>
  <si>
    <t>REACTOME_BMAL1_CLOCK_NPAS2_ACTIVATES_CIRCADIAN_GENE_EXPRESSION</t>
  </si>
  <si>
    <t>POSITIVE_REGULATION_OF_LAMELLIPODIUM_MORPHOGENESIS</t>
  </si>
  <si>
    <t>MICROTUBULE_BASED_MOVEMENT</t>
  </si>
  <si>
    <t>HYDROLASE_ACTIVITY_ACTING_ON_CARBON_NITROGEN_BUT_NOT_PEPTIDE_BONDS_IN_CYCLIC_AMIDES</t>
  </si>
  <si>
    <t>ANTIGEN_PROCESSING_AND_PRESENTATION</t>
  </si>
  <si>
    <t>POSITIVE_REGULATION_OF_CELL_DEVELOPMENT</t>
  </si>
  <si>
    <t>ROVERSI_GLIOMA_COPY_NUMBER_DN</t>
  </si>
  <si>
    <t>TRICUSPID_VALVE_DEVELOPMENT</t>
  </si>
  <si>
    <t>HWANG_PROSTATE_CANCER_MARKERS</t>
  </si>
  <si>
    <t>KEGG_PROSTATE_CANCER</t>
  </si>
  <si>
    <t>POSITIVE_REGULATION_OF_NON_MOTILE_CILIUM_ASSEMBLY</t>
  </si>
  <si>
    <t>PROTEASOME_BINDING</t>
  </si>
  <si>
    <t>REGULATION_OF_CELL_CYCLE_G1_S_PHASE_TRANSITION</t>
  </si>
  <si>
    <t>ENZYME_SUBSTRATE_ADAPTOR_ACTIVITY</t>
  </si>
  <si>
    <t>PROTEIN_MODIFICATION_BY_SMALL_PROTEIN_CONJUGATION</t>
  </si>
  <si>
    <t>MUSCLE_HYPERTROPHY_IN_RESPONSE_TO_STRESS</t>
  </si>
  <si>
    <t>WP_WNT_SIGNALING_PATHWAY</t>
  </si>
  <si>
    <t>CROMER_METASTASIS_DN</t>
  </si>
  <si>
    <t>DASU_IL6_SIGNALING_SCAR_UP</t>
  </si>
  <si>
    <t>POSITIVE_REGULATION_OF_CELL_CYCLE_CHECKPOINT</t>
  </si>
  <si>
    <t>LYMPH_VESSEL_DEVELOPMENT</t>
  </si>
  <si>
    <t>GILDEA_METASTASIS</t>
  </si>
  <si>
    <t>POSITIVE_REGULATION_OF_ANTIMICROBIAL_HUMORAL_RESPONSE</t>
  </si>
  <si>
    <t>REACTOME_FOXO_MEDIATED_TRANSCRIPTION_OF_CELL_CYCLE_GENES</t>
  </si>
  <si>
    <t>WP_PHYSICOCHEMICAL_FEATURES_AND_TOXICITYASSOCIATED_PATHWAYS</t>
  </si>
  <si>
    <t>REGULATION_OF_SMALL_GTPASE_MEDIATED_SIGNAL_TRANSDUCTION</t>
  </si>
  <si>
    <t>MYOBLAST_FATE_COMMITMENT</t>
  </si>
  <si>
    <t>POSITIVE_REGULATION_OF_WNT_SIGNALING_PATHWAY</t>
  </si>
  <si>
    <t>HOOI_ST7_TARGETS_DN</t>
  </si>
  <si>
    <t>POSITIVE_REGULATION_OF_ANTIBACTERIAL_PEPTIDE_PRODUCTION</t>
  </si>
  <si>
    <t>QUINTENS_EMBRYONIC_BRAIN_RESPONSE_TO_IR</t>
  </si>
  <si>
    <t>WACKER_HYPOXIA_TARGETS_OF_VHL</t>
  </si>
  <si>
    <t>PROTEIN_LOCALIZATION_TO_NUCLEUS</t>
  </si>
  <si>
    <t>REGULATION_OF_GERM_CELL_PROLIFERATION</t>
  </si>
  <si>
    <t>RESPIRATORY_ELECTRON_TRANSPORT_CHAIN</t>
  </si>
  <si>
    <t>YANG_BREAST_CANCER_ESR1_UP</t>
  </si>
  <si>
    <t>AXO_DENDRITIC_PROTEIN_TRANSPORT</t>
  </si>
  <si>
    <t>MIKKELSEN_ES_LCP_WITH_H3K27ME3</t>
  </si>
  <si>
    <t>MINGUEZ_LIVER_CANCER_VASCULAR_INVASION_UP</t>
  </si>
  <si>
    <t>REGULATION_OF_DNA_TEMPLATED_TRANSCRIPTION_ELONGATION</t>
  </si>
  <si>
    <t>PID_WNT_CANONICAL_PATHWAY</t>
  </si>
  <si>
    <t>CARBOHYDRATE_DERIVATIVE_TRANSPORT</t>
  </si>
  <si>
    <t>NEURON_CELLULAR_HOMEOSTASIS</t>
  </si>
  <si>
    <t>RESPONSE_TO_ORGANOPHOSPHORUS</t>
  </si>
  <si>
    <t>CELLULAR_RESPONSE_TO_TEMPERATURE_STIMULUS</t>
  </si>
  <si>
    <t>REGULATION_OF_TRANSMEMBRANE_TRANSPORT</t>
  </si>
  <si>
    <t>AUTOPHAGY_OF_MITOCHONDRION</t>
  </si>
  <si>
    <t>WIERENGA_STAT5A_TARGETS_UP</t>
  </si>
  <si>
    <t>REACTOME_CELL_CYCLE</t>
  </si>
  <si>
    <t>POSITIVE_REGULATION_OF_VASCULAR_WOUND_HEALING</t>
  </si>
  <si>
    <t>REGULATION_OF_RESPONSE_TO_OSMOTIC_STRESS</t>
  </si>
  <si>
    <t>WP_CIRCADIAN_RHYTHM_GENES</t>
  </si>
  <si>
    <t>DARWICHE_PAPILLOMA_RISK_HIGH_UP</t>
  </si>
  <si>
    <t>MATZUK_EARLY_ANTRAL_FOLLICLE</t>
  </si>
  <si>
    <t>REGULATION_OF_CYTOPLASMIC_TRANSLATIONAL_INITIATION</t>
  </si>
  <si>
    <t>NIKOLSKY_BREAST_CANCER_8Q23_Q24_AMPLICON</t>
  </si>
  <si>
    <t>REACTOME_MHC_CLASS_II_ANTIGEN_PRESENTATION</t>
  </si>
  <si>
    <t>INOSITOL_HEXAKISPHOSPHATE_KINASE_ACTIVITY</t>
  </si>
  <si>
    <t>TERAMOTO_OPN_TARGETS_CLUSTER_1</t>
  </si>
  <si>
    <t>IKEDA_MIR133_TARGETS_UP</t>
  </si>
  <si>
    <t>RETINAL_CELL_APOPTOTIC_PROCESS</t>
  </si>
  <si>
    <t>BIOCARTA_FCER1_PATHWAY</t>
  </si>
  <si>
    <t>ENDOLYSOSOME</t>
  </si>
  <si>
    <t>POSITIVE_REGULATION_OF_EXOSOMAL_SECRETION</t>
  </si>
  <si>
    <t>REACTOME_MITOTIC_G2_G2_M_PHASES</t>
  </si>
  <si>
    <t>VENTRICULAR_CARDIAC_MUSCLE_CELL_DEVELOPMENT</t>
  </si>
  <si>
    <t>POSITIVE_REGULATION_OF_CYTOSKELETON_ORGANIZATION</t>
  </si>
  <si>
    <t>PROTEIN_TRANSPORT_WITHIN_LIPID_BILAYER</t>
  </si>
  <si>
    <t>DNA_METHYLATION_DEPENDENT_HETEROCHROMATIN_FORMATION</t>
  </si>
  <si>
    <t>MARSON_BOUND_BY_FOXP3_STIMULATED</t>
  </si>
  <si>
    <t>ATP_DEPENDENT_CHROMATIN_REMODELER_ACTIVITY</t>
  </si>
  <si>
    <t>GOBERT_OLIGODENDROCYTE_DIFFERENTIATION_DN</t>
  </si>
  <si>
    <t>REACTOME_APOPTOTIC_FACTOR_MEDIATED_RESPONSE</t>
  </si>
  <si>
    <t>REACTOME_SEMA3A_PAK_DEPENDENT_AXON_REPULSION</t>
  </si>
  <si>
    <t>REGULATION_OF_RECEPTOR_MEDIATED_ENDOCYTOSIS</t>
  </si>
  <si>
    <t>BIOCARTA_MITR_PATHWAY</t>
  </si>
  <si>
    <t>REACTOME_NUCLEAR_EVENTS_MEDIATED_BY_NFE2L2</t>
  </si>
  <si>
    <t>NEGATIVE_REGULATION_OF_EXCITATORY_POSTSYNAPTIC_POTENTIAL</t>
  </si>
  <si>
    <t>RENAL_SODIUM_EXCRETION</t>
  </si>
  <si>
    <t>POSITIVE_REGULATION_OF_PHOSPHORUS_METABOLIC_PROCESS</t>
  </si>
  <si>
    <t>KEGG_ALZHEIMERS_DISEASE</t>
  </si>
  <si>
    <t>REACTOME_MIRO_GTPASE_CYCLE</t>
  </si>
  <si>
    <t>CYCLIC_NUCLEOTIDE_DEPENDENT_PROTEIN_KINASE_ACTIVITY</t>
  </si>
  <si>
    <t>SCHAEFFER_PROSTATE_DEVELOPMENT_AND_CANCER_BOX4_DN</t>
  </si>
  <si>
    <t>EARLY_ENDOSOME_LUMEN</t>
  </si>
  <si>
    <t>RETROGRADE_TRANS_SYNAPTIC_SIGNALING</t>
  </si>
  <si>
    <t>MITOCHONDRION_ORGANIZATION</t>
  </si>
  <si>
    <t>CARDIAC_SEPTUM_DEVELOPMENT</t>
  </si>
  <si>
    <t>ENZYME_LINKED_RECEPTOR_PROTEIN_SIGNALING_PATHWAY</t>
  </si>
  <si>
    <t>EXON_EXON_JUNCTION_COMPLEX</t>
  </si>
  <si>
    <t>SCHAEFFER_PROSTATE_DEVELOPMENT_AND_CANCER_BOX4_UP</t>
  </si>
  <si>
    <t>UDAYAKUMAR_MED1_TARGETS_DN</t>
  </si>
  <si>
    <t>CONCANNON_APOPTOSIS_BY_EPOXOMICIN_UP</t>
  </si>
  <si>
    <t>PID_WNT_SIGNALING_PATHWAY</t>
  </si>
  <si>
    <t>REACTOME_DNA_REPLICATION</t>
  </si>
  <si>
    <t>PID_TRAIL_PATHWAY</t>
  </si>
  <si>
    <t>EXONUCLEOLYTIC_CATABOLISM_OF_DEADENYLATED_MRNA</t>
  </si>
  <si>
    <t>REACTOME_GASTRIN_CREB_SIGNALLING_PATHWAY_VIA_PKC_AND_MAPK</t>
  </si>
  <si>
    <t>REACTOME_INSERTION_OF_TAIL_ANCHORED_PROTEINS_INTO_THE_ENDOPLASMIC_RETICULUM_MEMBRANE</t>
  </si>
  <si>
    <t>REGULATION_OF_CHROMOSOME_SEPARATION</t>
  </si>
  <si>
    <t>REGULATION_OF_INTEGRIN_MEDIATED_SIGNALING_PATHWAY</t>
  </si>
  <si>
    <t>LIVER_MORPHOGENESIS</t>
  </si>
  <si>
    <t>PROTEIN_HETEROOLIGOMERIZATION</t>
  </si>
  <si>
    <t>NEGATIVE_REGULATION_OF_CALCIUM_ION_DEPENDENT_EXOCYTOSIS</t>
  </si>
  <si>
    <t>ZONA_PELLUCIDA_RECEPTOR_COMPLEX</t>
  </si>
  <si>
    <t>ENDONUCLEASE_ACTIVITY_ACTIVE_WITH_EITHER_RIBO_OR_DEOXYRIBONUCLEIC_ACIDS_AND_PRODUCING_5_PHOSPHOMONOESTERS</t>
  </si>
  <si>
    <t>REGULATION_OF_DNA_METABOLIC_PROCESS</t>
  </si>
  <si>
    <t>REACTOME_UB_SPECIFIC_PROCESSING_PROTEASES</t>
  </si>
  <si>
    <t>NEUTROPHIL_APOPTOTIC_PROCESS</t>
  </si>
  <si>
    <t>INNERVATION</t>
  </si>
  <si>
    <t>RESPONSE_TO_OXYGEN_CONTAINING_COMPOUND</t>
  </si>
  <si>
    <t>CARRILLOREIXACH_HEPATOBLASTOMA_VS_NORMAL_HYPOMETHYLATED_AND_UP</t>
  </si>
  <si>
    <t>SUZUKI_RESPONSE_TO_TSA</t>
  </si>
  <si>
    <t>PID_HNF3A_PATHWAY</t>
  </si>
  <si>
    <t>POSITIVE_REGULATION_OF_CELL_DEATH</t>
  </si>
  <si>
    <t>STAMBOLSKY_TARGETS_OF_MUTATED_TP53_UP</t>
  </si>
  <si>
    <t>REACTOME_GLYCEROPHOSPHOLIPID_BIOSYNTHESIS</t>
  </si>
  <si>
    <t>REGULATION_OF_CATION_TRANSMEMBRANE_TRANSPORT</t>
  </si>
  <si>
    <t>SEQUESTERING_OF_ACTIN_MONOMERS</t>
  </si>
  <si>
    <t>HASLINGER_B_CLL_WITH_CHROMOSOME_12_TRISOMY</t>
  </si>
  <si>
    <t>WP_T_CELL_RECEPTOR_AND_COSTIMULATORY_SIGNALING</t>
  </si>
  <si>
    <t>REACTOME_PROCESSING_OF_CAPPED_INTRON_CONTAINING_PRE_MRNA</t>
  </si>
  <si>
    <t>STEM_CELL_PROLIFERATION</t>
  </si>
  <si>
    <t>UDP_N_ACETYLGLUCOSAMINE_TRANSMEMBRANE_TRANSPORTER_ACTIVITY</t>
  </si>
  <si>
    <t>UDP_N_ACETYLGLUCOSAMINE_TRANSMEMBRANE_TRANSPORT</t>
  </si>
  <si>
    <t>PHOSPHATE_ION_TRANSPORT</t>
  </si>
  <si>
    <t>REACTOME_DNA_DAMAGE_RECOGNITION_IN_GG_NER</t>
  </si>
  <si>
    <t>BIOCARTA_PTC1_PATHWAY</t>
  </si>
  <si>
    <t>GOLGI_TO_VACUOLE_TRANSPORT</t>
  </si>
  <si>
    <t>AXONAL_GROWTH_CONE</t>
  </si>
  <si>
    <t>DNA_PACKAGING_COMPLEX</t>
  </si>
  <si>
    <t>DETECTION_OF_MECHANICAL_STIMULUS_INVOLVED_IN_SENSORY_PERCEPTION_OF_PAIN</t>
  </si>
  <si>
    <t>REGULATION_OF_ADENYLATE_CYCLASE_ACTIVATING_G_PROTEIN_COUPLED_RECEPTOR_SIGNALING_PATHWAY</t>
  </si>
  <si>
    <t>RESPONSE_TO_SODIUM_ARSENITE</t>
  </si>
  <si>
    <t>TROPONIN_COMPLEX</t>
  </si>
  <si>
    <t>NUCLEAR_BODY</t>
  </si>
  <si>
    <t>MITSIADES_RESPONSE_TO_APLIDIN_UP</t>
  </si>
  <si>
    <t>STEINER_ERYTHROCYTE_MEMBRANE_GENES</t>
  </si>
  <si>
    <t>MUSCLE_CELL_FATE_COMMITMENT</t>
  </si>
  <si>
    <t>HISTONE_MODIFICATION</t>
  </si>
  <si>
    <t>REACTOME_SIGNALING_BY_BRAF_AND_RAF1_FUSIONS</t>
  </si>
  <si>
    <t>NATA_COMPLEX</t>
  </si>
  <si>
    <t>REACTOME_SIGNALING_BY_ERBB2_IN_CANCER</t>
  </si>
  <si>
    <t>HISTONE_H3_K36_METHYLATION</t>
  </si>
  <si>
    <t>REACTOME_SIGNALING_BY_PDGFRA_TRANSMEMBRANE_JUXTAMEMBRANE_AND_KINASE_DOMAIN_MUTANTS</t>
  </si>
  <si>
    <t>REGULATION_OF_CHROMOSOME_ORGANIZATION</t>
  </si>
  <si>
    <t>CARDIAC_CHAMBER_DEVELOPMENT</t>
  </si>
  <si>
    <t>VALK_AML_CLUSTER_8</t>
  </si>
  <si>
    <t>AIYAR_COBRA1_TARGETS_DN</t>
  </si>
  <si>
    <t>CAMERA_TYPE_EYE_PHOTORECEPTOR_CELL_DIFFERENTIATION</t>
  </si>
  <si>
    <t>SMITH_TERT_TARGETS_UP</t>
  </si>
  <si>
    <t>MANN_RESPONSE_TO_AMIFOSTINE_DN</t>
  </si>
  <si>
    <t>PREFOLDIN_COMPLEX</t>
  </si>
  <si>
    <t>ARGININE_BIOSYNTHETIC_PROCESS</t>
  </si>
  <si>
    <t>BLASTOCYST_FORMATION</t>
  </si>
  <si>
    <t>POSITIVE_REGULATION_OF_TUMOR_NECROSIS_FACTOR_SUPERFAMILY_CYTOKINE_PRODUCTION</t>
  </si>
  <si>
    <t>NAD_TRANSPORT</t>
  </si>
  <si>
    <t>ADRENERGIC_RECEPTOR_SIGNALING_PATHWAY</t>
  </si>
  <si>
    <t>CARDIAC_CHAMBER_FORMATION</t>
  </si>
  <si>
    <t>BENPORATH_ES_CORE_NINE_CORRELATED</t>
  </si>
  <si>
    <t>FERRIC_IRON_BINDING</t>
  </si>
  <si>
    <t>TAIL_ANCHORED_MEMBRANE_PROTEIN_INSERTION_INTO_ER_MEMBRANE</t>
  </si>
  <si>
    <t>NEGATIVE_REGULATION_OF_TRANSFERASE_ACTIVITY</t>
  </si>
  <si>
    <t>WP_GENES_CONTROLLING_NEPHROGENESIS</t>
  </si>
  <si>
    <t>RESPIRATORY_SYSTEM_DEVELOPMENT</t>
  </si>
  <si>
    <t>REGULATION_OF_LYMPHOCYTE_DIFFERENTIATION</t>
  </si>
  <si>
    <t>ENDOSOMAL_LUMEN_ACIDIFICATION</t>
  </si>
  <si>
    <t>ORGANIC_CATION_TRANSMEMBRANE_TRANSPORTER_ACTIVITY</t>
  </si>
  <si>
    <t>ZHAN_MULTIPLE_MYELOMA_PR_DN</t>
  </si>
  <si>
    <t>BROWN_MYELOID_CELL_DEVELOPMENT_DN</t>
  </si>
  <si>
    <t>ORGANELLE_DISASSEMBLY</t>
  </si>
  <si>
    <t>ADENINE_TRANSPORT</t>
  </si>
  <si>
    <t>PYEON_CANCER_HEAD_AND_NECK_VS_CERVICAL_UP</t>
  </si>
  <si>
    <t>ORGANELLE_MEMBRANE_CONTACT_SITE</t>
  </si>
  <si>
    <t>MYELOID_LEUKOCYTE_DIFFERENTIATION</t>
  </si>
  <si>
    <t>REACTOME_HSP90_CHAPERONE_CYCLE_FOR_STEROID_HORMONE_RECEPTORS_SHR_IN_THE_PRESENCE_OF_LIGAND</t>
  </si>
  <si>
    <t>PLASMA_MEMBRANE_RAFT_ORGANIZATION</t>
  </si>
  <si>
    <t>POSITIVE_REGULATION_OF_INTRACELLULAR_STEROID_HORMONE_RECEPTOR_SIGNALING_PATHWAY</t>
  </si>
  <si>
    <t>WP_DEGRADATION_PATHWAY_OF_SPHINGOLIPIDS_INCLUDING_DISEASES</t>
  </si>
  <si>
    <t>NEGATIVE_REGULATION_OF_SKELETAL_MUSCLE_CELL_PROLIFERATION</t>
  </si>
  <si>
    <t>MEMBRANE_FISSION</t>
  </si>
  <si>
    <t>HEDENFALK_BREAST_CANCER_BRACX_UP</t>
  </si>
  <si>
    <t>HAEGERSTRAND_RESPONSE_TO_IMATINIB</t>
  </si>
  <si>
    <t>HEPATICOBILIARY_SYSTEM_DEVELOPMENT</t>
  </si>
  <si>
    <t>LUI_THYROID_CANCER_PAX8_PPARG_DN</t>
  </si>
  <si>
    <t>RETINOIC_ACID_RECEPTOR_SIGNALING_PATHWAY</t>
  </si>
  <si>
    <t>WP_BLADDER_CANCER</t>
  </si>
  <si>
    <t>NEGATIVE_REGULATION_OF_INTRACELLULAR_TRANSPORT</t>
  </si>
  <si>
    <t>MARTIN_NFKB_TARGETS_UP</t>
  </si>
  <si>
    <t>VIRION_ASSEMBLY</t>
  </si>
  <si>
    <t>ACETYLTRANSFERASE_ACTIVITY</t>
  </si>
  <si>
    <t>PHOSPHATIDYLINOSITOL_PHOSPHATE_BINDING</t>
  </si>
  <si>
    <t>POSITIVE_REGULATION_OF_STEM_CELL_DIFFERENTIATION</t>
  </si>
  <si>
    <t>CLATHRIN_HEAVY_CHAIN_BINDING</t>
  </si>
  <si>
    <t>MRNA_BINDING</t>
  </si>
  <si>
    <t>PODOSOME</t>
  </si>
  <si>
    <t>GRABARCZYK_BCL11B_TARGETS_UP</t>
  </si>
  <si>
    <t>REACTOME_PI_METABOLISM</t>
  </si>
  <si>
    <t>BIOCARTA_TSP1_PATHWAY</t>
  </si>
  <si>
    <t>ENDOCRINE_SYSTEM_DEVELOPMENT</t>
  </si>
  <si>
    <t>VILLANUEVA_LIVER_CANCER_KRT19_UP</t>
  </si>
  <si>
    <t>HOFFMAN_CLOCK_TARGETS_DN</t>
  </si>
  <si>
    <t>POSITIVE_REGULATION_OF_STEM_CELL_PROLIFERATION</t>
  </si>
  <si>
    <t>TOR_SIGNALING</t>
  </si>
  <si>
    <t>MESONEPHRIC_TUBULE_MORPHOGENESIS</t>
  </si>
  <si>
    <t>REACTOME_SIGNALING_BY_ERYTHROPOIETIN</t>
  </si>
  <si>
    <t>CARBOHYDRATE_CATION_SYMPORTER_ACTIVITY</t>
  </si>
  <si>
    <t>CYSTEINE_TYPE_EXOPEPTIDASE_ACTIVITY</t>
  </si>
  <si>
    <t>KEGG_NEUROTROPHIN_SIGNALING_PATHWAY</t>
  </si>
  <si>
    <t>NEGATIVE_REGULATION_OF_PROTEIN_BINDING</t>
  </si>
  <si>
    <t>ATRIOVENTRICULAR_NODE_DEVELOPMENT</t>
  </si>
  <si>
    <t>NUCLEAR_SPECK</t>
  </si>
  <si>
    <t>BIOCARTA_PDZS_PATHWAY</t>
  </si>
  <si>
    <t>FINETTI_BREAST_CANCERS_KINOME_GRAY</t>
  </si>
  <si>
    <t>NUCLEAR_STRESS_GRANULE</t>
  </si>
  <si>
    <t>CYCLIN_DEPENDENT_PROTEIN_SERINE_THREONINE_KINASE_INHIBITOR_ACTIVITY</t>
  </si>
  <si>
    <t>CALYX_OF_HELD</t>
  </si>
  <si>
    <t>POSITIVE_REGULATION_OF_RECEPTOR_MEDIATED_ENDOCYTOSIS</t>
  </si>
  <si>
    <t>BIOCARTA_PRION_PATHWAY</t>
  </si>
  <si>
    <t>MEMBRANE_PROTEIN_ECTODOMAIN_PROTEOLYSIS</t>
  </si>
  <si>
    <t>DITTMER_PTHLH_TARGETS_UP</t>
  </si>
  <si>
    <t>POSITIVE_REGULATION_OF_HEMATOPOIETIC_PROGENITOR_CELL_DIFFERENTIATION</t>
  </si>
  <si>
    <t>INTRACELLULAR_STEROL_TRANSPORT</t>
  </si>
  <si>
    <t>DEOXYNUCLEOSIDE_KINASE_ACTIVITY</t>
  </si>
  <si>
    <t>SECONDARY_PALATE_DEVELOPMENT</t>
  </si>
  <si>
    <t>PROTEIN_LOCALIZATION_TO_GOLGI_APPARATUS</t>
  </si>
  <si>
    <t>REACTOME_SYNTHESIS_OF_5_EICOSATETRAENOIC_ACIDS</t>
  </si>
  <si>
    <t>REACTOME_HDL_ASSEMBLY</t>
  </si>
  <si>
    <t>ACTIN_BINDING</t>
  </si>
  <si>
    <t>TAKEDA_TARGETS_OF_NUP98_HOXA9_FUSION_8D_DN</t>
  </si>
  <si>
    <t>AMIT_SERUM_RESPONSE_60_MCF10A</t>
  </si>
  <si>
    <t>DORSAL_SPINAL_CORD_DEVELOPMENT</t>
  </si>
  <si>
    <t>TRNA_URACIL_METHYLTRANSFERASE_ACTIVITY</t>
  </si>
  <si>
    <t>CHROMOSOMAL_REGION</t>
  </si>
  <si>
    <t>PID_REELIN_PATHWAY</t>
  </si>
  <si>
    <t>REGULATION_OF_NEUROBLAST_PROLIFERATION</t>
  </si>
  <si>
    <t>REGULATION_OF_ARTERY_MORPHOGENESIS</t>
  </si>
  <si>
    <t>4_IRON_4_SULFUR_CLUSTER_BINDING</t>
  </si>
  <si>
    <t>ACTIVIN_BINDING</t>
  </si>
  <si>
    <t>DAVICIONI_PAX_FOXO1_SIGNATURE_IN_ARMS_DN</t>
  </si>
  <si>
    <t>INSULIN_LIKE_GROWTH_FACTOR_II_BINDING</t>
  </si>
  <si>
    <t>POSITIVE_REGULATION_OF_GRANULOCYTE_MACROPHAGE_COLONY_STIMULATING_FACTOR_PRODUCTION</t>
  </si>
  <si>
    <t>CELLULAR_ION_HOMEOSTASIS</t>
  </si>
  <si>
    <t>WP_VASOPRESSINREGULATED_WATER_REABSORPTION</t>
  </si>
  <si>
    <t>CARDIAC_MUSCLE_CELL_DIFFERENTIATION</t>
  </si>
  <si>
    <t>REACTOME_CELLULAR_RESPONSE_TO_CHEMICAL_STRESS</t>
  </si>
  <si>
    <t>PID_EPHRINB_REV_PATHWAY</t>
  </si>
  <si>
    <t>REGULATION_OF_DNA_TEMPLATED_DNA_REPLICATION</t>
  </si>
  <si>
    <t>GLUTAMINE_METABOLIC_PROCESS</t>
  </si>
  <si>
    <t>CARDIAC_LEFT_VENTRICLE_MORPHOGENESIS</t>
  </si>
  <si>
    <t>TRANS_SYNAPTIC_SIGNALING_MODULATING_SYNAPTIC_TRANSMISSION</t>
  </si>
  <si>
    <t>REGULATION_OF_PROTEIN_LOCALIZATION_TO_CHROMOSOME_TELOMERIC_REGION</t>
  </si>
  <si>
    <t>TIEN_INTESTINE_PROBIOTICS_24HR_DN</t>
  </si>
  <si>
    <t>PROTEASOME_REGULATORY_PARTICLE_BASE_SUBCOMPLEX</t>
  </si>
  <si>
    <t>CARDIOLIPIN_BINDING</t>
  </si>
  <si>
    <t>GENTILE_UV_LOW_DOSE_UP</t>
  </si>
  <si>
    <t>TELOMERE_MAINTENANCE_VIA_SEMI_CONSERVATIVE_REPLICATION</t>
  </si>
  <si>
    <t>CAP_DEPENDENT_TRANSLATIONAL_INITIATION</t>
  </si>
  <si>
    <t>MIKKELSEN_MCV6_LCP_WITH_H3K27ME3</t>
  </si>
  <si>
    <t>RNA_POLYMERASE_II_SPECIFIC_DNA_BINDING_TRANSCRIPTION_FACTOR_BINDING</t>
  </si>
  <si>
    <t>NEGATIVE_REGULATION_OF_CELL_PROLIFERATION_INVOLVED_IN_HEART_MORPHOGENESIS</t>
  </si>
  <si>
    <t>WP_FOXA2_PATHWAY</t>
  </si>
  <si>
    <t>HEAT_SHOCK_PROTEIN_BINDING</t>
  </si>
  <si>
    <t>CELLULAR_RESPONSE_TO_CARBOHYDRATE_STIMULUS</t>
  </si>
  <si>
    <t>GUANYL_NUCLEOTIDE_EXCHANGE_FACTOR_COMPLEX</t>
  </si>
  <si>
    <t>REGULATION_OF_PROTEIN_MODIFICATION_BY_SMALL_PROTEIN_CONJUGATION_OR_REMOVAL</t>
  </si>
  <si>
    <t>REGULATION_OF_CARBOHYDRATE_CATABOLIC_PROCESS</t>
  </si>
  <si>
    <t>REACTOME_AFLATOXIN_ACTIVATION_AND_DETOXIFICATION</t>
  </si>
  <si>
    <t>TRANSFORMING_GROWTH_FACTOR_BETA_RECEPTOR_ACTIVITY_TYPE_I</t>
  </si>
  <si>
    <t>PHOSPHATIDYLINOSITOL_BISPHOSPHATE_BINDING</t>
  </si>
  <si>
    <t>BIOCARTA_CIRCADIAN_PATHWAY</t>
  </si>
  <si>
    <t>PLASARI_TGFB1_TARGETS_1HR_DN</t>
  </si>
  <si>
    <t>REACTOME_TRANSCRIPTIONAL_REGULATION_BY_E2F6</t>
  </si>
  <si>
    <t>REGULATION_OF_ANTIGEN_RECEPTOR_MEDIATED_SIGNALING_PATHWAY</t>
  </si>
  <si>
    <t>NEGATIVE_REGULATION_OF_ORGANELLE_ASSEMBLY</t>
  </si>
  <si>
    <t>NAKAMURA_BRONCHIAL_AND_BRONCHIOLAR_EPITHELIA</t>
  </si>
  <si>
    <t>CELL_SURFACE_RECEPTOR_SIGNALING_PATHWAY_INVOLVED_IN_CELL_CELL_SIGNALING</t>
  </si>
  <si>
    <t>WP_MAPK_PATHWAY_IN_CONGENITAL_THYROID_CANCER</t>
  </si>
  <si>
    <t>MAINTENANCE_OF_PROTEIN_LOCATION</t>
  </si>
  <si>
    <t>MODY_HIPPOCAMPUS_NEONATAL</t>
  </si>
  <si>
    <t>NEGATIVE_REGULATION_OF_DNA_BINDING_TRANSCRIPTION_FACTOR_ACTIVITY</t>
  </si>
  <si>
    <t>NEGATIVE_REGULATION_OF_CELL_MATRIX_ADHESION</t>
  </si>
  <si>
    <t>PROTEIN_HOMOTETRAMERIZATION</t>
  </si>
  <si>
    <t>POSITIVE_REGULATION_OF_MIRNA_MATURATION</t>
  </si>
  <si>
    <t>REACTOME_ACETYLCHOLINE_NEUROTRANSMITTER_RELEASE_CYCLE</t>
  </si>
  <si>
    <t>HISTONE_H3_K36_TRIMETHYLATION</t>
  </si>
  <si>
    <t>REACTOME_RNA_POLYMERASE_III_TRANSCRIPTION</t>
  </si>
  <si>
    <t>PHOSPHOLIPASE_BINDING</t>
  </si>
  <si>
    <t>REGULATION_OF_CELLULAR_PROTEIN_METABOLIC_PROCESS</t>
  </si>
  <si>
    <t>JOHNSTONE_PARVB_TARGETS_3_DN</t>
  </si>
  <si>
    <t>NEGATIVE_REGULATION_OF_CELL_FATE_SPECIFICATION</t>
  </si>
  <si>
    <t>FACIAL_NERVE_MORPHOGENESIS</t>
  </si>
  <si>
    <t>JIANG_HYPOXIA_VIA_VHL</t>
  </si>
  <si>
    <t>BIOCARTA_EGF_PATHWAY</t>
  </si>
  <si>
    <t>CRISTAE_FORMATION</t>
  </si>
  <si>
    <t>POSITIVE_REGULATION_OF_PROTEIN_LOCALIZATION_TO_MEMBRANE</t>
  </si>
  <si>
    <t>WP_KENNEDY_PATHWAY_FROM_SPHINGOLIPIDS</t>
  </si>
  <si>
    <t>POSITIVE_REGULATION_OF_CENTRIOLE_REPLICATION</t>
  </si>
  <si>
    <t>KYNG_DNA_DAMAGE_BY_GAMMA_AND_UV_RADIATION</t>
  </si>
  <si>
    <t>CALCIUM_DEPENDENT_CELL_CELL_ADHESION_VIA_PLASMA_MEMBRANE_CELL_ADHESION_MOLECULES</t>
  </si>
  <si>
    <t>PROTEIN_INSERTION_INTO_ER_MEMBRANE</t>
  </si>
  <si>
    <t>INTEGRATED_STRESS_RESPONSE_SIGNALING</t>
  </si>
  <si>
    <t>REGULATION_OF_NUCLEOTIDE_METABOLIC_PROCESS</t>
  </si>
  <si>
    <t>ANTIBACTERIAL_PEPTIDE_PRODUCTION</t>
  </si>
  <si>
    <t>VALK_AML_CLUSTER_3</t>
  </si>
  <si>
    <t>IVANOVA_HEMATOPOIESIS_STEM_CELL_AND_PROGENITOR</t>
  </si>
  <si>
    <t>BREDEMEYER_RAG_SIGNALING_NOT_VIA_ATM_DN</t>
  </si>
  <si>
    <t>RICKMAN_TUMOR_DIFFERENTIATED_MODERATELY_VS_POORLY_UP</t>
  </si>
  <si>
    <t>VENTRICULAR_SEPTUM_DEVELOPMENT</t>
  </si>
  <si>
    <t>SCHAEFFER_SOX9_TARGETS_IN_PROSTATE_DEVELOPMENT_DN</t>
  </si>
  <si>
    <t>MOOTHA_GLYCOGEN_METABOLISM</t>
  </si>
  <si>
    <t>SODIUM_ION_TRANSPORT</t>
  </si>
  <si>
    <t>KEGG_VASOPRESSIN_REGULATED_WATER_REABSORPTION</t>
  </si>
  <si>
    <t>POSITIVE_REGULATION_OF_MHC_CLASS_II_BIOSYNTHETIC_PROCESS</t>
  </si>
  <si>
    <t>KEGG_THYROID_CANCER</t>
  </si>
  <si>
    <t>NEGATIVE_REGULATION_OF_OXIDOREDUCTASE_ACTIVITY</t>
  </si>
  <si>
    <t>REACTOME_REGULATION_OF_GLYCOLYSIS_BY_FRUCTOSE_2_6_BISPHOSPHATE_METABOLISM</t>
  </si>
  <si>
    <t>REACTOME_CASPASE_MEDIATED_CLEAVAGE_OF_CYTOSKELETAL_PROTEINS</t>
  </si>
  <si>
    <t>RHYTHMIC_BEHAVIOR</t>
  </si>
  <si>
    <t>PHOSPHOLIPASE_ACTIVATOR_ACTIVITY</t>
  </si>
  <si>
    <t>RENAL_SYSTEM_PROCESS</t>
  </si>
  <si>
    <t>GLYCEROPHOSPHOLIPID_METABOLIC_PROCESS</t>
  </si>
  <si>
    <t>NEURAL_NUCLEUS_DEVELOPMENT</t>
  </si>
  <si>
    <t>WP_ALZHEIMERS_DISEASE</t>
  </si>
  <si>
    <t>WP_ALZHEIMERS_DISEASE_AND_MIRNA_EFFECTS</t>
  </si>
  <si>
    <t>FERRARI_RESPONSE_TO_FENRETINIDE_DN</t>
  </si>
  <si>
    <t>NEGATIVE_REGULATION_OF_HISTONE_H3_K27_METHYLATION</t>
  </si>
  <si>
    <t>NEUROEPITHELIAL_CELL_DIFFERENTIATION</t>
  </si>
  <si>
    <t>WP_DOPAMINE_METABOLISM</t>
  </si>
  <si>
    <t>NOSE_DEVELOPMENT</t>
  </si>
  <si>
    <t>REACTOME_MRNA_EDITING</t>
  </si>
  <si>
    <t>NEGATIVE_REGULATION_OF_ARP2_3_COMPLEX_MEDIATED_ACTIN_NUCLEATION</t>
  </si>
  <si>
    <t>REGULATION_OF_HEMOPOIESIS</t>
  </si>
  <si>
    <t>HOLLERN_MICROACINAR_BREAST_TUMOR_DN</t>
  </si>
  <si>
    <t>PID_NCADHERIN_PATHWAY</t>
  </si>
  <si>
    <t>POSITIVE_REGULATION_OF_CELLULAR_CATABOLIC_PROCESS</t>
  </si>
  <si>
    <t>PARKIN_MEDIATED_STIMULATION_OF_MITOPHAGY_IN_RESPONSE_TO_MITOCHONDRIAL_DEPOLARIZATION</t>
  </si>
  <si>
    <t>GOLGI_TO_ENDOSOME_TRANSPORT</t>
  </si>
  <si>
    <t>NEGATIVE_REGULATION_OF_RIG_I_SIGNALING_PATHWAY</t>
  </si>
  <si>
    <t>REGULATION_OF_POSTSYNAPSE_ORGANIZATION</t>
  </si>
  <si>
    <t>CYCLIN_DEPENDENT_PROTEIN_KINASE_ACTIVITY</t>
  </si>
  <si>
    <t>MUSCLE_CELL_APOPTOTIC_PROCESS</t>
  </si>
  <si>
    <t>POSITIVE_REGULATION_OF_GLIAL_CELL_PROLIFERATION</t>
  </si>
  <si>
    <t>POSITIVE_REGULATION_OF_DOUBLE_STRAND_BREAK_REPAIR_VIA_HOMOLOGOUS_RECOMBINATION</t>
  </si>
  <si>
    <t>POSITIVE_REGULATION_OF_REACTIVE_OXYGEN_SPECIES_METABOLIC_PROCESS</t>
  </si>
  <si>
    <t>REACTOME_SIGNALING_BY_CYTOSOLIC_FGFR1_FUSION_MUTANTS</t>
  </si>
  <si>
    <t>TANG_SENESCENCE_TP53_TARGETS_UP</t>
  </si>
  <si>
    <t>REGULATION_OF_ENDOPLASMIC_RETICULUM_UNFOLDED_PROTEIN_RESPONSE</t>
  </si>
  <si>
    <t>SASSON_RESPONSE_TO_FORSKOLIN_DN</t>
  </si>
  <si>
    <t>BLANCO_MELO_INFLUENZA_A_INFECTION_A594_CELLS_DN</t>
  </si>
  <si>
    <t>SYNAPTIC_CLEFT</t>
  </si>
  <si>
    <t>PUJANA_ATM_PCC_NETWORK</t>
  </si>
  <si>
    <t>REACTOME_NEGATIVE_REGULATION_OF_MAPK_PATHWAY</t>
  </si>
  <si>
    <t>NEGATIVE_REGULATION_OF_PROTEIN_LOCALIZATION_TO_NUCLEUS</t>
  </si>
  <si>
    <t>HOLLEMAN_VINCRISTINE_RESISTANCE_ALL_UP</t>
  </si>
  <si>
    <t>BASSO_B_LYMPHOCYTE_NETWORK</t>
  </si>
  <si>
    <t>NON_MOTILE_CILIUM_ASSEMBLY</t>
  </si>
  <si>
    <t>YAO_TEMPORAL_RESPONSE_TO_PROGESTERONE_CLUSTER_2</t>
  </si>
  <si>
    <t>BIOLOGICAL_PROCESS_INVOLVED_IN_SYMBIOTIC_INTERACTION</t>
  </si>
  <si>
    <t>CHOI_ATL_STAGE_PREDICTOR</t>
  </si>
  <si>
    <t>POSITIVE_REGULATION_OF_CENTRIOLE_ELONGATION</t>
  </si>
  <si>
    <t>NADERI_BREAST_CANCER_PROGNOSIS_UP</t>
  </si>
  <si>
    <t>TRANSCRIPTION_ELONGATION_FACTOR_COMPLEX</t>
  </si>
  <si>
    <t>ARMADILLO_REPEAT_DOMAIN_BINDING</t>
  </si>
  <si>
    <t>CANONICAL_WNT_SIGNALING_PATHWAY_INVOLVED_IN_HEART_DEVELOPMENT</t>
  </si>
  <si>
    <t>REGULATION_OF_INTRACELLULAR_SIGNAL_TRANSDUCTION</t>
  </si>
  <si>
    <t>REGULATION_OF_CENTROSOME_CYCLE</t>
  </si>
  <si>
    <t>PROTEIN_DEMETHYLASE_ACTIVITY</t>
  </si>
  <si>
    <t>PRAMOONJAGO_SOX4_TARGETS_DN</t>
  </si>
  <si>
    <t>MICROVILLUS_ORGANIZATION</t>
  </si>
  <si>
    <t>POSITIVE_REGULATION_OF_PEPTIDASE_ACTIVITY</t>
  </si>
  <si>
    <t>RESPONSE_TO_ACID_CHEMICAL</t>
  </si>
  <si>
    <t>ANTIGEN_PROCESSING_AND_PRESENTATION_OF_EXOGENOUS_ANTIGEN</t>
  </si>
  <si>
    <t>MITOCHONDRIAL_FUSION</t>
  </si>
  <si>
    <t>REACTOME_FORMATION_OF_ATP_BY_CHEMIOSMOTIC_COUPLING</t>
  </si>
  <si>
    <t>UBIQUITIN_LIKE_MODIFIER_ACTIVATING_ENZYME_ACTIVITY</t>
  </si>
  <si>
    <t>BURTON_ADIPOGENESIS_7</t>
  </si>
  <si>
    <t>WP_FATTY_ACID_OMEGAOXIDATION</t>
  </si>
  <si>
    <t>REACTOME_MAPK6_MAPK4_SIGNALING</t>
  </si>
  <si>
    <t>CHESLER_BRAIN_D6MIT150_QTL_CIS</t>
  </si>
  <si>
    <t>BIOCARTA_MYOSIN_PATHWAY</t>
  </si>
  <si>
    <t>POSITIVE_THYMIC_T_CELL_SELECTION</t>
  </si>
  <si>
    <t>HUI_MAPK14_TARGETS_UP</t>
  </si>
  <si>
    <t>KRIGE_AMINO_ACID_DEPRIVATION</t>
  </si>
  <si>
    <t>KUUSELO_PANCREATIC_CANCER_19Q13_AMPLIFICATION</t>
  </si>
  <si>
    <t>REACTOME_METABOLISM_OF_LIPIDS</t>
  </si>
  <si>
    <t>WP_HEPATOCYTE_GROWTH_FACTOR_RECEPTOR_SIGNALING</t>
  </si>
  <si>
    <t>CELL_SURFACE_RECEPTOR_SIGNALING_PATHWAY_INVOLVED_IN_HEART_DEVELOPMENT</t>
  </si>
  <si>
    <t>IP_10_PRODUCTION</t>
  </si>
  <si>
    <t>SHEN_SMARCA2_TARGETS_DN</t>
  </si>
  <si>
    <t>NEGATIVE_REGULATION_OF_GTPASE_ACTIVITY</t>
  </si>
  <si>
    <t>ANDERSEN_LIVER_CANCER_KRT19_UP</t>
  </si>
  <si>
    <t>ATP_DEPENDENT_PROTEIN_DISAGGREGASE_ACTIVITY</t>
  </si>
  <si>
    <t>REGULATION_OF_SECRETION</t>
  </si>
  <si>
    <t>REGULATION_OF_NUCLEAR_TRANSCRIBED_MRNA_CATABOLIC_PROCESS_NONSENSE_MEDIATED_DECAY</t>
  </si>
  <si>
    <t>PID_ECADHERIN_KERATINOCYTE_PATHWAY</t>
  </si>
  <si>
    <t>WP_CLOCKCONTROLLED_AUTOPHAGY_IN_BONE_METABOLISM</t>
  </si>
  <si>
    <t>UTERUS_MORPHOGENESIS</t>
  </si>
  <si>
    <t>REGULATION_OF_AMINO_ACID_TRANSPORT</t>
  </si>
  <si>
    <t>CASTELLANO_HRAS_TARGETS_UP</t>
  </si>
  <si>
    <t>POSITIVE_REGULATION_OF_CALCIUM_ION_DEPENDENT_EXOCYTOSIS</t>
  </si>
  <si>
    <t>GROWTH_FACTOR_ACTIVITY</t>
  </si>
  <si>
    <t>KEGG_ALDOSTERONE_REGULATED_SODIUM_REABSORPTION</t>
  </si>
  <si>
    <t>BIOCARTA_PAR1_PATHWAY</t>
  </si>
  <si>
    <t>POLYSOME_BINDING</t>
  </si>
  <si>
    <t>WARTERS_IR_RESPONSE_5GY</t>
  </si>
  <si>
    <t>SORTING_ENDOSOME</t>
  </si>
  <si>
    <t>REACTOME_UCH_PROTEINASES</t>
  </si>
  <si>
    <t>WATANABE_ULCERATIVE_COLITIS_WITH_CANCER_UP</t>
  </si>
  <si>
    <t>REACTOME_RECOGNITION_AND_ASSOCIATION_OF_DNA_GLYCOSYLASE_WITH_SITE_CONTAINING_AN_AFFECTED_PURINE</t>
  </si>
  <si>
    <t>REACTOME_EFFECTS_OF_PIP2_HYDROLYSIS</t>
  </si>
  <si>
    <t>REACTOME_SIGNAL_AMPLIFICATION</t>
  </si>
  <si>
    <t>LATE_ENDOSOME_TO_VACUOLE_TRANSPORT</t>
  </si>
  <si>
    <t>H4_H2A_HISTONE_ACETYLTRANSFERASE_COMPLEX</t>
  </si>
  <si>
    <t>REACTOME_CELL_CYCLE_CHECKPOINTS</t>
  </si>
  <si>
    <t>RETINOIC_ACID_BINDING</t>
  </si>
  <si>
    <t>NADPH_REGENERATION</t>
  </si>
  <si>
    <t>MYOBLAST_MIGRATION</t>
  </si>
  <si>
    <t>NEGATIVE_REGULATION_OF_B_CELL_RECEPTOR_SIGNALING_PATHWAY</t>
  </si>
  <si>
    <t>REACTOME_REGULATION_OF_PLK1_ACTIVITY_AT_G2_M_TRANSITION</t>
  </si>
  <si>
    <t>MESODERMAL_CELL_FATE_COMMITMENT</t>
  </si>
  <si>
    <t>REGULATION_OF_PROTEIN_LIPIDATION</t>
  </si>
  <si>
    <t>REGULATION_OF_DOUBLE_STRAND_BREAK_REPAIR_VIA_NONHOMOLOGOUS_END_JOINING</t>
  </si>
  <si>
    <t>CELLULAR_RESPONSE_TO_WATER_STIMULUS</t>
  </si>
  <si>
    <t>VALK_AML_CLUSTER_10</t>
  </si>
  <si>
    <t>REGULATION_OF_PROTEIN_BINDING</t>
  </si>
  <si>
    <t>GARGALOVIC_RESPONSE_TO_OXIDIZED_PHOSPHOLIPIDS_MAGENTA_DN</t>
  </si>
  <si>
    <t>LAIHO_COLORECTAL_CANCER_SERRATED_UP</t>
  </si>
  <si>
    <t>POSITIVE_REGULATION_OF_CALCINEURIN_MEDIATED_SIGNALING</t>
  </si>
  <si>
    <t>MESODERM_DEVELOPMENT</t>
  </si>
  <si>
    <t>WP_7Q1123_COPY_NUMBER_VARIATION_SYNDROME</t>
  </si>
  <si>
    <t>PROTEIN_K48_LINKED_DEUBIQUITINATION</t>
  </si>
  <si>
    <t>REGULATION_OF_DENDRITE_EXTENSION</t>
  </si>
  <si>
    <t>CELLULAR_RESPONSE_TO_HORMONE_STIMULUS</t>
  </si>
  <si>
    <t>LIU_IL13_MEMORY_MODEL_UP</t>
  </si>
  <si>
    <t>LIGASE_ACTIVITY_FORMING_CARBON_CARBON_BONDS</t>
  </si>
  <si>
    <t>REACTOME_PURINE_CATABOLISM</t>
  </si>
  <si>
    <t>RESPONSE_TO_HERBICIDE</t>
  </si>
  <si>
    <t>NEGATIVE_REGULATION_OF_STRIATED_MUSCLE_CELL_APOPTOTIC_PROCESS</t>
  </si>
  <si>
    <t>GLYCOGEN_GRANULE</t>
  </si>
  <si>
    <t>POSITIVE_REGULATION_OF_PROTEIN_CATABOLIC_PROCESS_IN_THE_VACUOLE</t>
  </si>
  <si>
    <t>BANDRES_RESPONSE_TO_CARMUSTIN_MGMT_48HR_DN</t>
  </si>
  <si>
    <t>RETINAL_ROD_CELL_DIFFERENTIATION</t>
  </si>
  <si>
    <t>NEUROMUSCULAR_JUNCTION</t>
  </si>
  <si>
    <t>PROTEIN_HORMONE_RECEPTOR_ACTIVITY</t>
  </si>
  <si>
    <t>DOPAMINE_BINDING</t>
  </si>
  <si>
    <t>POSITIVE_REGULATION_OF_AMYLOID_PRECURSOR_PROTEIN_CATABOLIC_PROCESS</t>
  </si>
  <si>
    <t>AMINE_METABOLIC_PROCESS</t>
  </si>
  <si>
    <t>REGULATION_OF_RAS_PROTEIN_SIGNAL_TRANSDUCTION</t>
  </si>
  <si>
    <t>TRANSCRIPTION_DEPENDENT_TETHERING_OF_RNA_POLYMERASE_II_GENE_DNA_AT_NUCLEAR_PERIPHERY</t>
  </si>
  <si>
    <t>POSITIVE_REGULATION_OF_ANION_TRANSMEMBRANE_TRANSPORT</t>
  </si>
  <si>
    <t>REACTOME_DNA_DOUBLE_STRAND_BREAK_RESPONSE</t>
  </si>
  <si>
    <t>MCBRYAN_PUBERTAL_BREAST_3_4WK_DN</t>
  </si>
  <si>
    <t>KIM_ALL_DISORDERS_DURATION_CORR_UP</t>
  </si>
  <si>
    <t>CARDOSO_RESPONSE_TO_GAMMA_RADIATION_AND_3AB</t>
  </si>
  <si>
    <t>POSITIVE_REGULATION_OF_REACTIVE_OXYGEN_SPECIES_BIOSYNTHETIC_PROCESS</t>
  </si>
  <si>
    <t>POSITIVE_REGULATION_OF_INTERLEUKIN_1_PRODUCTION</t>
  </si>
  <si>
    <t>FUJII_YBX1_TARGETS_DN</t>
  </si>
  <si>
    <t>FICOLIN_1_RICH_GRANULE_MEMBRANE</t>
  </si>
  <si>
    <t>REGULATION_OF_PIGMENTATION</t>
  </si>
  <si>
    <t>WP_REGULATION_OF_WNT_BCATENIN_SIGNALING_BY_SMALL_MOLECULE_COMPOUNDS</t>
  </si>
  <si>
    <t>FACIAL_NERVE_STRUCTURAL_ORGANIZATION</t>
  </si>
  <si>
    <t>WP_BIOSYNTHESIS_AND_REGENERATION_OF_TETRAHYDROBIOPTERIN_AND_CATABOLISM_OF_PHENYLALANINE</t>
  </si>
  <si>
    <t>PHOSPHATIDYLINOSITOL_3_KINASE_BINDING</t>
  </si>
  <si>
    <t>PLASMA_MEMBRANE_RAFT_ASSEMBLY</t>
  </si>
  <si>
    <t>PHOSPHOLIPID_BINDING</t>
  </si>
  <si>
    <t>REACTOME_CARDIAC_CONDUCTION</t>
  </si>
  <si>
    <t>YANG_BREAST_CANCER_ESR1_BULK_UP</t>
  </si>
  <si>
    <t>REGULATION_OF_ERYTHROCYTE_DIFFERENTIATION</t>
  </si>
  <si>
    <t>COLUMNAR_CUBOIDAL_EPITHELIAL_CELL_DIFFERENTIATION</t>
  </si>
  <si>
    <t>WP_JOUBERT_SYNDROME</t>
  </si>
  <si>
    <t>RESPONSE_TO_VITAMIN_A</t>
  </si>
  <si>
    <t>GLYCOSYL_COMPOUND_METABOLIC_PROCESS</t>
  </si>
  <si>
    <t>BIOLOGICAL_PROCESS_INVOLVED_IN_INTERACTION_WITH_HOST</t>
  </si>
  <si>
    <t>NADPLUS_BINDING</t>
  </si>
  <si>
    <t>TANGENTIAL_MIGRATION_FROM_THE_SUBVENTRICULAR_ZONE_TO_THE_OLFACTORY_BULB</t>
  </si>
  <si>
    <t>CYTOPLASM_ORGANIZATION</t>
  </si>
  <si>
    <t>TRANSCRIPTION_BY_RNA_POLYMERASE_III</t>
  </si>
  <si>
    <t>REGULATION_OF_CARDIOBLAST_DIFFERENTIATION</t>
  </si>
  <si>
    <t>CELLULAR_RESPONSE_TO_TOPOLOGICALLY_INCORRECT_PROTEIN</t>
  </si>
  <si>
    <t>SEMAPHORIN_RECEPTOR_BINDING</t>
  </si>
  <si>
    <t>REGULATION_OF_ENDOSOME_TO_PLASMA_MEMBRANE_PROTEIN_TRANSPORT</t>
  </si>
  <si>
    <t>CONVERGENT_EXTENSION</t>
  </si>
  <si>
    <t>BEHAVIOR</t>
  </si>
  <si>
    <t>MEMBRANE_RAFT_ORGANIZATION</t>
  </si>
  <si>
    <t>MEMBRANE_ORGANIZATION</t>
  </si>
  <si>
    <t>NEGATIVE_REGULATION_OF_CALCINEURIN_MEDIATED_SIGNALING</t>
  </si>
  <si>
    <t>ADULT_LOCOMOTORY_BEHAVIOR</t>
  </si>
  <si>
    <t>INOSITOL_TETRAKISPHOSPHATE_PHOSPHATASE_ACTIVITY</t>
  </si>
  <si>
    <t>PROTEIN_TARGETING</t>
  </si>
  <si>
    <t>RESPONSE_TO_METHYLMERCURY</t>
  </si>
  <si>
    <t>NEGATIVE_REGULATION_OF_ADENYLATE_CYCLASE_ACTIVATING_G_PROTEIN_COUPLED_RECEPTOR_SIGNALING_PATHWAY</t>
  </si>
  <si>
    <t>FEMALE_GERM_CELL_NUCLEUS</t>
  </si>
  <si>
    <t>REGULATION_OF_FILOPODIUM_ASSEMBLY</t>
  </si>
  <si>
    <t>XENOPHAGY</t>
  </si>
  <si>
    <t>GENERATION_OF_PRECURSOR_METABOLITES_AND_ENERGY</t>
  </si>
  <si>
    <t>REGULATION_OF_ACTIN_FILAMENT_ORGANIZATION</t>
  </si>
  <si>
    <t>REACTOME_NEGATIVE_REGULATION_OF_NMDA_RECEPTOR_MEDIATED_NEURONAL_TRANSMISSION</t>
  </si>
  <si>
    <t>CORONARY_VASCULATURE_MORPHOGENESIS</t>
  </si>
  <si>
    <t>REGULATION_OF_CARBOHYDRATE_METABOLIC_PROCESS</t>
  </si>
  <si>
    <t>REGULATION_OF_ISOMERASE_ACTIVITY</t>
  </si>
  <si>
    <t>MARTENS_BOUND_BY_PML_RARA_FUSION</t>
  </si>
  <si>
    <t>REGULATION_OF_POTASSIUM_ION_TRANSPORT</t>
  </si>
  <si>
    <t>POSITIVE_REGULATION_OF_CELL_FATE_COMMITMENT</t>
  </si>
  <si>
    <t>REGULATION_OF_MESODERMAL_CELL_DIFFERENTIATION</t>
  </si>
  <si>
    <t>REACTOME_NUCLEOTIDE_LIKE_PURINERGIC_RECEPTORS</t>
  </si>
  <si>
    <t>REGULATION_OF_GLYCOLYTIC_PROCESS</t>
  </si>
  <si>
    <t>BIOCARTA_MET_PATHWAY</t>
  </si>
  <si>
    <t>KEGG_FRUCTOSE_AND_MANNOSE_METABOLISM</t>
  </si>
  <si>
    <t>REACTOME_ABACAVIR_ADME</t>
  </si>
  <si>
    <t>ACTIN_FILAMENT_BINDING</t>
  </si>
  <si>
    <t>REACTOME_PI3K_EVENTS_IN_ERBB4_SIGNALING</t>
  </si>
  <si>
    <t>BROWNE_HCMV_INFECTION_30MIN_UP</t>
  </si>
  <si>
    <t>PROTEIN_DOMAIN_SPECIFIC_BINDING</t>
  </si>
  <si>
    <t>LEIN_NEURON_MARKERS</t>
  </si>
  <si>
    <t>ACTIN_FILAMENT_ORGANIZATION</t>
  </si>
  <si>
    <t>BIOCARTA_SPRY_PATHWAY</t>
  </si>
  <si>
    <t>NEGATIVE_REGULATION_OF_TYPE_I_INTERFERON_PRODUCTION</t>
  </si>
  <si>
    <t>REACTOME_G2_PHASE</t>
  </si>
  <si>
    <t>REGULATION_OF_T_CELL_DIFFERENTIATION_IN_THYMUS</t>
  </si>
  <si>
    <t>LARGE_RIBOSOMAL_SUBUNIT_RRNA_BINDING</t>
  </si>
  <si>
    <t>GARCIA_TARGETS_OF_FLI1_AND_DAX1_DN</t>
  </si>
  <si>
    <t>CHIANG_LIVER_CANCER_SUBCLASS_INTERFERON_DN</t>
  </si>
  <si>
    <t>KAMIKUBO_MYELOID_MN1_NETWORK</t>
  </si>
  <si>
    <t>MULLIGHAN_MLL_SIGNATURE_1_UP</t>
  </si>
  <si>
    <t>NEGATIVE_REGULATION_OF_CELL_DIVISION</t>
  </si>
  <si>
    <t>REACTOME_NGF_STIMULATED_TRANSCRIPTION</t>
  </si>
  <si>
    <t>LEUKOTRIENE_CATABOLIC_PROCESS</t>
  </si>
  <si>
    <t>POSITIVE_REGULATION_OF_DNA_CATABOLIC_PROCESS</t>
  </si>
  <si>
    <t>CATECHOL_CONTAINING_COMPOUND_BIOSYNTHETIC_PROCESS</t>
  </si>
  <si>
    <t>POSITIVE_REGULATION_OF_CONNECTIVE_TISSUE_REPLACEMENT</t>
  </si>
  <si>
    <t>POSITIVE_REGULATION_OF_SIGNALING</t>
  </si>
  <si>
    <t>PROTEIN_ARGININE_DEIMINASE_ACTIVITY</t>
  </si>
  <si>
    <t>MITOCHONDRIAL_CALCIUM_ION_HOMEOSTASIS</t>
  </si>
  <si>
    <t>KOYAMA_SEMA3B_TARGETS_DN</t>
  </si>
  <si>
    <t>KONDO_PROSTATE_CANCER_HCP_WITH_H3K27ME3</t>
  </si>
  <si>
    <t>BASE_CONVERSION_OR_SUBSTITUTION_EDITING</t>
  </si>
  <si>
    <t>RESPONSE_TO_LIPID</t>
  </si>
  <si>
    <t>EXTRINSIC_COMPONENT_OF_MEMBRANE</t>
  </si>
  <si>
    <t>MICROFILAMENT_MOTOR_ACTIVITY</t>
  </si>
  <si>
    <t>CELLULAR_RESPONSE_TO_ENDOGENOUS_STIMULUS</t>
  </si>
  <si>
    <t>REGULATION_OF_SKELETAL_MUSCLE_ADAPTATION</t>
  </si>
  <si>
    <t>SUMO_LIGASE_ACTIVITY</t>
  </si>
  <si>
    <t>PROTEIN_LOCALIZATION_TO_MICROTUBULE_END</t>
  </si>
  <si>
    <t>INNER_EAR_RECEPTOR_CELL_FATE_COMMITMENT</t>
  </si>
  <si>
    <t>ASTROCYTE_END_FOOT</t>
  </si>
  <si>
    <t>ACETYLCHOLINE_METABOLIC_PROCESS</t>
  </si>
  <si>
    <t>UEDA_CENTRAL_CLOCK</t>
  </si>
  <si>
    <t>CHIN_BREAST_CANCER_COPY_NUMBER_DN</t>
  </si>
  <si>
    <t>YANAGIHARA_ESX1_TARGETS</t>
  </si>
  <si>
    <t>REGULATION_OF_NUCLEAR_DIVISION</t>
  </si>
  <si>
    <t>MITOTIC_G2_DNA_DAMAGE_CHECKPOINT_SIGNALING</t>
  </si>
  <si>
    <t>PHOSPHATIDYLETHANOLAMINE_BIOSYNTHETIC_PROCESS</t>
  </si>
  <si>
    <t>HISTONE_H3_DI_MONOMETHYL_LYSINE_9_DEMETHYLASE_ACTIVITY</t>
  </si>
  <si>
    <t>POSITIVE_REGULATION_OF_PATHWAY_RESTRICTED_SMAD_PROTEIN_PHOSPHORYLATION</t>
  </si>
  <si>
    <t>PACHER_TARGETS_OF_IGF1_AND_IGF2_UP</t>
  </si>
  <si>
    <t>KEGG_MTOR_SIGNALING_PATHWAY</t>
  </si>
  <si>
    <t>NGO_MALIGNANT_GLIOMA_1P_LOH</t>
  </si>
  <si>
    <t>MACROMOLECULE_DEPALMITOYLATION</t>
  </si>
  <si>
    <t>PALMITOYL_PROTEIN_HYDROLASE_ACTIVITY</t>
  </si>
  <si>
    <t>POSITIVE_REGULATION_OF_PHOSPHORYLATION</t>
  </si>
  <si>
    <t>REACTOME_CELLULAR_RESPONSE_TO_HEAT_STRESS</t>
  </si>
  <si>
    <t>PHOSPHATIDYLINOSITOL_BISPHOSPHATE_KINASE_ACTIVITY</t>
  </si>
  <si>
    <t>WP_RESOLVIN_E1_AND_RESOLVIN_D1_SIGNALING_PATHWAYS_PROMOTING_INFLAMMATION_RESOLUTION</t>
  </si>
  <si>
    <t>POSITIVE_REGULATION_OF_RESPONSE_TO_BIOTIC_STIMULUS</t>
  </si>
  <si>
    <t>REGULATION_OF_SMOOTHENED_SIGNALING_PATHWAY_INVOLVED_IN_DORSAL_VENTRAL_NEURAL_TUBE_PATTERNING</t>
  </si>
  <si>
    <t>REGULATION_OF_IMMUNE_SYSTEM_PROCESS</t>
  </si>
  <si>
    <t>CELLULAR_GLUCAN_METABOLIC_PROCESS</t>
  </si>
  <si>
    <t>LEE_TARGETS_OF_PTCH1_AND_SUFU_DN</t>
  </si>
  <si>
    <t>ERBB2_SIGNALING_PATHWAY</t>
  </si>
  <si>
    <t>POSITIVE_REGULATION_OF_MAST_CELL_CHEMOTAXIS</t>
  </si>
  <si>
    <t>NUCLEAR_PORE_NUCLEAR_BASKET</t>
  </si>
  <si>
    <t>REGULATION_OF_MODIFICATION_OF_POSTSYNAPTIC_STRUCTURE</t>
  </si>
  <si>
    <t>MARTINEZ_TP53_TARGETS_UP</t>
  </si>
  <si>
    <t>POSITIVE_REGULATION_OF_PEPTIDYL_TYROSINE_PHOSPHORYLATION</t>
  </si>
  <si>
    <t>ISOCITRATE_METABOLIC_PROCESS</t>
  </si>
  <si>
    <t>UBIQUITIN_LIKE_PROTEIN_PEPTIDASE_ACTIVITY</t>
  </si>
  <si>
    <t>IVANOVA_HEMATOPOIESIS_MATURE_CELL</t>
  </si>
  <si>
    <t>NAKAMURA_METASTASIS_MODEL_UP</t>
  </si>
  <si>
    <t>SYNAPTIC_TRANSMISSION_DOPAMINERGIC</t>
  </si>
  <si>
    <t>GAUSSMANN_MLL_AF4_FUSION_TARGETS_F_DN</t>
  </si>
  <si>
    <t>RENAL_FILTRATION</t>
  </si>
  <si>
    <t>PHOSPHATIDYLINOSITOL_METABOLIC_PROCESS</t>
  </si>
  <si>
    <t>PROTEIN_KINASE_A_SIGNALING</t>
  </si>
  <si>
    <t>REACTOME_MITOTIC_PROPHASE</t>
  </si>
  <si>
    <t>DUMP_CATABOLIC_PROCESS</t>
  </si>
  <si>
    <t>KYNG_RESPONSE_TO_H2O2_VIA_ERCC6_DN</t>
  </si>
  <si>
    <t>WP_NANOPARTICLE_TRIGGERED_AUTOPHAGIC_CELL_DEATH</t>
  </si>
  <si>
    <t>STRUCTURAL_CONSTITUENT_OF_CYTOSKELETON</t>
  </si>
  <si>
    <t>REGULATION_OF_NERVOUS_SYSTEM_DEVELOPMENT</t>
  </si>
  <si>
    <t>WP_MAMMARY_GLAND_DEVELOPMENT_PATHWAY_PUBERTY_STAGE_2_OF_4</t>
  </si>
  <si>
    <t>KOINUMA_TARGETS_OF_SMAD2_OR_SMAD3</t>
  </si>
  <si>
    <t>FORMATION_OF_TRANSLATION_PREINITIATION_COMPLEX</t>
  </si>
  <si>
    <t>PROTEASOME_ACCESSORY_COMPLEX</t>
  </si>
  <si>
    <t>WANG_TUMOR_INVASIVENESS_UP</t>
  </si>
  <si>
    <t>GENTILE_UV_RESPONSE_CLUSTER_D4</t>
  </si>
  <si>
    <t>GLYCOSIDE_METABOLIC_PROCESS</t>
  </si>
  <si>
    <t>MIKKELSEN_IPS_WITH_HCP_H3K27ME3</t>
  </si>
  <si>
    <t>VIRAL_TRANSLATION</t>
  </si>
  <si>
    <t>POSITIVE_REGULATION_OF_MICROTUBULE_POLYMERIZATION_OR_DEPOLYMERIZATION</t>
  </si>
  <si>
    <t>NAKAMURA_CANCER_MICROENVIRONMENT_UP</t>
  </si>
  <si>
    <t>REACTOME_NEGATIVE_REGULATION_OF_TCF_DEPENDENT_SIGNALING_BY_DVL_INTERACTING_PROTEINS</t>
  </si>
  <si>
    <t>UBIQUITIN_DEPENDENT_PROTEIN_CATABOLIC_PROCESS_VIA_THE_MULTIVESICULAR_BODY_SORTING_PATHWAY</t>
  </si>
  <si>
    <t>PHOTORECEPTOR_CELL_OUTER_SEGMENT_ORGANIZATION</t>
  </si>
  <si>
    <t>NEGATIVE_REGULATION_OF_ACUTE_INFLAMMATORY_RESPONSE</t>
  </si>
  <si>
    <t>ION_HOMEOSTASIS</t>
  </si>
  <si>
    <t>GLUCURONOSYL_N_ACETYLGALACTOSAMINYL_PROTEOGLYCAN_4_BETA_N_ACETYLGALACTOSAMINYLTRANSFERASE_ACTIVITY</t>
  </si>
  <si>
    <t>DOPAMINE_RECEPTOR_SIGNALING_PATHWAY</t>
  </si>
  <si>
    <t>ICHIBA_GRAFT_VERSUS_HOST_DISEASE_35D_DN</t>
  </si>
  <si>
    <t>POSITIVE_REGULATION_OF_SYNAPTIC_VESICLE_RECYCLING</t>
  </si>
  <si>
    <t>REACTOME_DNA_REPAIR</t>
  </si>
  <si>
    <t>IKEDA_MIR30_TARGETS_DN</t>
  </si>
  <si>
    <t>IBRAHIM_NRF2_UP</t>
  </si>
  <si>
    <t>WP_TCA_CYCLE_AND_DEFICIENCY_OF_PYRUVATE_DEHYDROGENASE_COMPLEX_PDHC</t>
  </si>
  <si>
    <t>FRUCTOSE_2_6_BISPHOSPHATE_2_PHOSPHATASE_ACTIVITY</t>
  </si>
  <si>
    <t>FRUCTOSE_2_6_BISPHOSPHATE_METABOLIC_PROCESS</t>
  </si>
  <si>
    <t>POSITIVE_REGULATION_OF_NUCLEOCYTOPLASMIC_TRANSPORT</t>
  </si>
  <si>
    <t>REACTOME_ERYTHROPOIETIN_ACTIVATES_PHOSPHOLIPASE_C_GAMMA_PLCG</t>
  </si>
  <si>
    <t>POSITIVE_REGULATION_OF_ENDOTHELIAL_CELL_PROLIFERATION</t>
  </si>
  <si>
    <t>MITOCHONDRIAL_ELECTRON_TRANSPORT_UBIQUINOL_TO_CYTOCHROME_C</t>
  </si>
  <si>
    <t>NEGATIVE_REGULATION_OF_CYCLIN_DEPENDENT_PROTEIN_SERINE_THREONINE_KINASE_ACTIVITY</t>
  </si>
  <si>
    <t>RESPONSE_TO_ORGANIC_CYCLIC_COMPOUND</t>
  </si>
  <si>
    <t>TESAR_ALK_TARGETS_HUMAN_ES_5D_DN</t>
  </si>
  <si>
    <t>NEGATIVE_REGULATION_OF_ENDOTHELIAL_CELL_DIFFERENTIATION</t>
  </si>
  <si>
    <t>ER_RETENTION_SEQUENCE_BINDING</t>
  </si>
  <si>
    <t>ALPHA_2A_ADRENERGIC_RECEPTOR_BINDING</t>
  </si>
  <si>
    <t>SPERM_MITOCHONDRIAL_SHEATH</t>
  </si>
  <si>
    <t>POSITIVE_REGULATION_OF_INSULIN_LIKE_GROWTH_FACTOR_RECEPTOR_SIGNALING_PATHWAY</t>
  </si>
  <si>
    <t>REACTOME_SIGNALING_BY_VEGF</t>
  </si>
  <si>
    <t>POSITIVE_REGULATION_OF_TRANSPORTER_ACTIVITY</t>
  </si>
  <si>
    <t>REGULATION_OF_GLYCOGEN_STARCH_SYNTHASE_ACTIVITY</t>
  </si>
  <si>
    <t>RESPONSE_TO_ETHANOL</t>
  </si>
  <si>
    <t>REACTOME_NOD1_2_SIGNALING_PATHWAY</t>
  </si>
  <si>
    <t>WANG_RESPONSE_TO_FORSKOLIN_UP</t>
  </si>
  <si>
    <t>REACTOME_SUMO_IS_CONJUGATED_TO_E1_UBA2_SAE1</t>
  </si>
  <si>
    <t>VENTRICULAR_CARDIAC_MUSCLE_TISSUE_MORPHOGENESIS</t>
  </si>
  <si>
    <t>PHENOL_CONTAINING_COMPOUND_METABOLIC_PROCESS</t>
  </si>
  <si>
    <t>PID_MET_PATHWAY</t>
  </si>
  <si>
    <t>INTERLEUKIN_1_PRODUCTION</t>
  </si>
  <si>
    <t>POLYOL_METABOLIC_PROCESS</t>
  </si>
  <si>
    <t>COATED_VESICLE</t>
  </si>
  <si>
    <t>STAEGE_EWING_FAMILY_TUMOR</t>
  </si>
  <si>
    <t>HOSHIDA_LIVER_CANCER_SUBCLASS_S2</t>
  </si>
  <si>
    <t>WP_SPHINGOLIPID_METABOLISM_INTEGRATED_PATHWAY</t>
  </si>
  <si>
    <t>UBIQUITIN_DEPENDENT_PROTEIN_CATABOLIC_PROCESS_VIA_THE_C_END_DEGRON_RULE_PATHWAY</t>
  </si>
  <si>
    <t>ACTIN_FILAMENT_BASED_TRANSPORT</t>
  </si>
  <si>
    <t>POSITIVE_REGULATION_OF_INTEGRIN_ACTIVATION</t>
  </si>
  <si>
    <t>WP_MFAP5MEDIATED_OVARIAN_CANCER_CELL_MOTILITY_AND_INVASIVENESS</t>
  </si>
  <si>
    <t>REGULATION_OF_EXOSOMAL_SECRETION</t>
  </si>
  <si>
    <t>IBRAHIM_NRF1_DOWN</t>
  </si>
  <si>
    <t>MIKKELSEN_ES_ICP_WITH_H3K27ME3</t>
  </si>
  <si>
    <t>ENDOSOME_LUMEN</t>
  </si>
  <si>
    <t>REACTOME_REGULATION_OF_KIT_SIGNALING</t>
  </si>
  <si>
    <t>PHOSPHOTRANSFERASE_ACTIVITY_PHOSPHATE_GROUP_AS_ACCEPTOR</t>
  </si>
  <si>
    <t>MOLECULAR_FUNCTION_ACTIVATOR_ACTIVITY</t>
  </si>
  <si>
    <t>REACTOME_DOPAMINE_NEUROTRANSMITTER_RELEASE_CYCLE</t>
  </si>
  <si>
    <t>EXOCYTIC_VESICLE</t>
  </si>
  <si>
    <t>REGULATION_OF_LYMPHOID_PROGENITOR_CELL_DIFFERENTIATION</t>
  </si>
  <si>
    <t>POSITIVE_REGULATION_OF_CELL_CYCLE_G2_M_PHASE_TRANSITION</t>
  </si>
  <si>
    <t>RETINOL_BINDING</t>
  </si>
  <si>
    <t>NEGATIVE_REGULATION_OF_JNK_CASCADE</t>
  </si>
  <si>
    <t>REGULATION_OF_ANION_CHANNEL_ACTIVITY</t>
  </si>
  <si>
    <t>PID_P53_REGULATION_PATHWAY</t>
  </si>
  <si>
    <t>LUMENAL_SIDE_OF_ENDOPLASMIC_RETICULUM_MEMBRANE</t>
  </si>
  <si>
    <t>REACTOME_TRIF_MEDIATED_PROGRAMMED_CELL_DEATH</t>
  </si>
  <si>
    <t>WP_THYROID_HORMONES_PRODUCTION_AND_PERIPHERAL_DOWNSTREAM_SIGNALING_EFFECTS</t>
  </si>
  <si>
    <t>POSITIVE_REGULATION_OF_PROTEIN_MODIFICATION_BY_SMALL_PROTEIN_CONJUGATION_OR_REMOVAL</t>
  </si>
  <si>
    <t>MEMBRANE_LIPID_METABOLIC_PROCESS</t>
  </si>
  <si>
    <t>POSITIVE_REGULATION_OF_MEMORY_T_CELL_DIFFERENTIATION</t>
  </si>
  <si>
    <t>POSITIVE_T_CELL_SELECTION</t>
  </si>
  <si>
    <t>NUCLEAR_RETINOIC_ACID_RECEPTOR_BINDING</t>
  </si>
  <si>
    <t>REACTOME_DOWNREGULATION_OF_ERBB2_SIGNALING</t>
  </si>
  <si>
    <t>REACTOME_RHO_GTPASE_EFFECTORS</t>
  </si>
  <si>
    <t>POSITIVE_REGULATION_OF_ALCOHOL_BIOSYNTHETIC_PROCESS</t>
  </si>
  <si>
    <t>KOKKINAKIS_METHIONINE_DEPRIVATION_48HR_DN</t>
  </si>
  <si>
    <t>ZHENG_GLIOBLASTOMA_PLASTICITY_UP</t>
  </si>
  <si>
    <t>CHOLINE_METABOLIC_PROCESS</t>
  </si>
  <si>
    <t>POSITIVE_REGULATION_OF_MRNA_PROCESSING</t>
  </si>
  <si>
    <t>NEGATIVE_REGULATION_OF_NUCLEOTIDE_BIOSYNTHETIC_PROCESS</t>
  </si>
  <si>
    <t>NEGATIVE_REGULATION_OF_CARBOHYDRATE_METABOLIC_PROCESS</t>
  </si>
  <si>
    <t>NEGATIVE_REGULATION_OF_PHOSPHATASE_ACTIVITY</t>
  </si>
  <si>
    <t>MYOFILAMENT</t>
  </si>
  <si>
    <t>REGULATION_OF_LAMELLIPODIUM_MORPHOGENESIS</t>
  </si>
  <si>
    <t>REGULATION_OF_MITOTIC_CELL_CYCLE</t>
  </si>
  <si>
    <t>PEPTIDOGLYCAN_BINDING</t>
  </si>
  <si>
    <t>CARDIAC_CHAMBER_MORPHOGENESIS</t>
  </si>
  <si>
    <t>CELL_PROLIFERATION_IN_BONE_MARROW</t>
  </si>
  <si>
    <t>WP_SARSCOV2_ALTERING_ANGIOGENESIS_VIA_NRP1</t>
  </si>
  <si>
    <t>BIOCARTA_SARS_PATHWAY</t>
  </si>
  <si>
    <t>ANAPHASE_PROMOTING_COMPLEX_BINDING</t>
  </si>
  <si>
    <t>REACTOME_NR1H2_AND_NR1H3_MEDIATED_SIGNALING</t>
  </si>
  <si>
    <t>POLYOL_BIOSYNTHETIC_PROCESS</t>
  </si>
  <si>
    <t>GROSS_HYPOXIA_VIA_ELK3_ONLY_DN</t>
  </si>
  <si>
    <t>DNA_TEMPLATED_DNA_REPLICATION</t>
  </si>
  <si>
    <t>REACTOME_FIBRONECTIN_MATRIX_FORMATION</t>
  </si>
  <si>
    <t>NATURAL_KILLER_CELL_DEGRANULATION</t>
  </si>
  <si>
    <t>MONOACYLGLYCEROL_METABOLIC_PROCESS</t>
  </si>
  <si>
    <t>TELENCEPHALON_DEVELOPMENT</t>
  </si>
  <si>
    <t>GRADE_COLON_AND_RECTAL_CANCER_UP</t>
  </si>
  <si>
    <t>REACTOME_RHO_GTPASES_ACTIVATE_FORMINS</t>
  </si>
  <si>
    <t>HINDLIMB_MORPHOGENESIS</t>
  </si>
  <si>
    <t>REACTOME_CONSTITUTIVE_SIGNALING_BY_LIGAND_RESPONSIVE_EGFR_CANCER_VARIANTS</t>
  </si>
  <si>
    <t>REGULATION_OF_INTEGRIN_ACTIVATION</t>
  </si>
  <si>
    <t>M7G_5_PPPN_DIPHOSPHATASE_ACTIVITY</t>
  </si>
  <si>
    <t>PROTEIN_SERINE_THREONINE_PHOSPHATASE_ACTIVITY</t>
  </si>
  <si>
    <t>KIM_ALL_DISORDERS_DURATION_CORR_DN</t>
  </si>
  <si>
    <t>BIOCARTA_SPPA_PATHWAY</t>
  </si>
  <si>
    <t>MA_MYELOID_DIFFERENTIATION_DN</t>
  </si>
  <si>
    <t>POSITIVE_REGULATION_OF_NATURAL_KILLER_CELL_DIFFERENTIATION</t>
  </si>
  <si>
    <t>ENDOPLASMIC_RETICULUM_TO_GOLGI_VESICLE_MEDIATED_TRANSPORT</t>
  </si>
  <si>
    <t>REACTOME_SYNTHESIS_OF_BILE_ACIDS_AND_BILE_SALTS_VIA_27_HYDROXYCHOLESTEROL</t>
  </si>
  <si>
    <t>JUN_KINASE_KINASE_KINASE_ACTIVITY</t>
  </si>
  <si>
    <t>NUCLEOTIDE_SUGAR_TRANSMEMBRANE_TRANSPORT</t>
  </si>
  <si>
    <t>REACTOME_RUNX1_REGULATES_TRANSCRIPTION_OF_GENES_INVOLVED_IN_DIFFERENTIATION_OF_KERATINOCYTES</t>
  </si>
  <si>
    <t>REGULATION_OF_CELL_ACTIVATION</t>
  </si>
  <si>
    <t>POSITIVE_REGULATION_OF_CHROMOSOME_CONDENSATION</t>
  </si>
  <si>
    <t>REGULATION_OF_MEMBRANE_DEPOLARIZATION_DURING_ACTION_POTENTIAL</t>
  </si>
  <si>
    <t>RPAP3_R2TP_PREFOLDIN_LIKE_COMPLEX</t>
  </si>
  <si>
    <t>PROTEIN_K11_LINKED_DEUBIQUITINATION</t>
  </si>
  <si>
    <t>REGULATION_OF_SYNAPTIC_VESICLE_CYCLE</t>
  </si>
  <si>
    <t>ADENYLATE_CYCLASE_ACTIVATING_ADRENERGIC_RECEPTOR_SIGNALING_PATHWAY</t>
  </si>
  <si>
    <t>HOPS_COMPLEX</t>
  </si>
  <si>
    <t>WP_PI3KAKTMTOR_VITAMIN_D3_SIGNALING</t>
  </si>
  <si>
    <t>THYMIC_T_CELL_SELECTION</t>
  </si>
  <si>
    <t>NEGATIVE_REGULATION_OF_CELL_CYCLE_CHECKPOINT</t>
  </si>
  <si>
    <t>B_CELL_ACTIVATION</t>
  </si>
  <si>
    <t>HAN_SATB1_TARGETS_DN</t>
  </si>
  <si>
    <t>REACTOME_FATTY_ACYL_COA_BIOSYNTHESIS</t>
  </si>
  <si>
    <t>REGULATION_OF_CELL_CYCLE_CHECKPOINT</t>
  </si>
  <si>
    <t>ARACHIDONIC_ACID_MONOOXYGENASE_ACTIVITY</t>
  </si>
  <si>
    <t>MCDOWELL_ACUTE_LUNG_INJURY_UP</t>
  </si>
  <si>
    <t>MEDIUM_CHAIN_FATTY_ACID_BIOSYNTHETIC_PROCESS</t>
  </si>
  <si>
    <t>REACTOME_PURINE_RIBONUCLEOSIDE_MONOPHOSPHATE_BIOSYNTHESIS</t>
  </si>
  <si>
    <t>GLASS_IGF2BP1_CLIP_TARGETS_KNOCKDOWN_DN</t>
  </si>
  <si>
    <t>MOLECULAR_ADAPTOR_ACTIVITY</t>
  </si>
  <si>
    <t>PLASMA_CELL_DIFFERENTIATION</t>
  </si>
  <si>
    <t>ALVEOLAR_LAMELLAR_BODY</t>
  </si>
  <si>
    <t>POST_TRANSLATIONAL_PROTEIN_TARGETING_TO_ENDOPLASMIC_RETICULUM_MEMBRANE</t>
  </si>
  <si>
    <t>CHEMICAL_HOMEOSTASIS</t>
  </si>
  <si>
    <t>POSITIVE_REGULATION_OF_OSSIFICATION</t>
  </si>
  <si>
    <t>EXIT_FROM_MITOSIS</t>
  </si>
  <si>
    <t>CELL_CYCLE_PHASE_TRANSITION</t>
  </si>
  <si>
    <t>POSITIVE_REGULATION_OF_BONE_MINERALIZATION</t>
  </si>
  <si>
    <t>BOYAULT_LIVER_CANCER_SUBCLASS_G23_UP</t>
  </si>
  <si>
    <t>OXIDOREDUCTASE_ACTIVITY_ACTING_ON_PAIRED_DONORS_WITH_INCORPORATION_OR_REDUCTION_OF_MOLECULAR_OXYGEN_REDUCED_ASCORBATE_AS_ONE_DONOR_AND_INCORPORATION_OF_ONE_ATOM_OF_OXYGEN</t>
  </si>
  <si>
    <t>WP_CAMKK2_PATHWAY</t>
  </si>
  <si>
    <t>LU_AGING_BRAIN_UP</t>
  </si>
  <si>
    <t>MARTINEZ_TP53_TARGETS_DN</t>
  </si>
  <si>
    <t>MONOVALENT_CATION_PROTON_ANTIPORTER_ACTIVITY</t>
  </si>
  <si>
    <t>MINGUEZ_LIVER_CANCER_VASCULAR_INVASION_DN</t>
  </si>
  <si>
    <t>CASTELLANO_NRAS_TARGETS_DN</t>
  </si>
  <si>
    <t>JOHNSTONE_PARVB_TARGETS_1_DN</t>
  </si>
  <si>
    <t>NEGATIVE_REGULATION_OF_SMOOTHENED_SIGNALING_PATHWAY_INVOLVED_IN_DORSAL_VENTRAL_NEURAL_TUBE_PATTERNING</t>
  </si>
  <si>
    <t>REACTOME_C_TYPE_LECTIN_RECEPTORS_CLRS</t>
  </si>
  <si>
    <t>MANNOSE_BINDING</t>
  </si>
  <si>
    <t>MATERNAL_PLACENTA_DEVELOPMENT</t>
  </si>
  <si>
    <t>VOLTAGE_GATED_CHLORIDE_CHANNEL_ACTIVITY</t>
  </si>
  <si>
    <t>TRUNK_SEGMENTATION</t>
  </si>
  <si>
    <t>SYNAPSE_ASSEMBLY</t>
  </si>
  <si>
    <t>GINESTIER_BREAST_CANCER_ZNF217_AMPLIFIED_DN</t>
  </si>
  <si>
    <t>RESPONSE_TO_HUMAN_CHORIONIC_GONADOTROPIN</t>
  </si>
  <si>
    <t>PHOSPHATIDYLINOSITOL_DEPHOSPHORYLATION</t>
  </si>
  <si>
    <t>PEPTIDE_ALPHA_N_ACETYLTRANSFERASE_ACTIVITY</t>
  </si>
  <si>
    <t>DAVICIONI_RHABDOMYOSARCOMA_PAX_FOXO1_FUSION_DN</t>
  </si>
  <si>
    <t>METHYLATED_HISTONE_BINDING</t>
  </si>
  <si>
    <t>ESTABLISHMENT_OF_PROTEIN_LOCALIZATION_TO_ORGANELLE</t>
  </si>
  <si>
    <t>PID_MYC_REPRESS_PATHWAY</t>
  </si>
  <si>
    <t>RENAL_TUBULAR_SECRETION</t>
  </si>
  <si>
    <t>POSITIVE_REGULATION_OF_BLOOD_VESSEL_REMODELING</t>
  </si>
  <si>
    <t>REACTOME_RNA_POLYMERASE_II_TRANSCRIPTION_TERMINATION</t>
  </si>
  <si>
    <t>VOLUME_SENSITIVE_ANION_CHANNEL_ACTIVITY</t>
  </si>
  <si>
    <t>POSITIVE_REGULATION_OF_CATABOLIC_PROCESS</t>
  </si>
  <si>
    <t>WP_PENTOSE_PHOSPHATE_PATHWAY_IN_SENESCENT_CELLS</t>
  </si>
  <si>
    <t>SMAD_PROTEIN_SIGNAL_TRANSDUCTION</t>
  </si>
  <si>
    <t>REGULATION_OF_POTASSIUM_ION_TRANSMEMBRANE_TRANSPORTER_ACTIVITY</t>
  </si>
  <si>
    <t>REACTOME_SUMOYLATION_OF_DNA_METHYLATION_PROTEINS</t>
  </si>
  <si>
    <t>POSITIVE_REGULATION_OF_ERYTHROCYTE_DIFFERENTIATION</t>
  </si>
  <si>
    <t>CELLULAR_RESPONSE_TO_COLD</t>
  </si>
  <si>
    <t>REGULATION_OF_LYASE_ACTIVITY</t>
  </si>
  <si>
    <t>H4_HISTONE_ACETYLTRANSFERASE_COMPLEX</t>
  </si>
  <si>
    <t>NEURON_MIGRATION</t>
  </si>
  <si>
    <t>WP_ONECARBON_METABOLISM_AND_RELATED_PATHWAYS</t>
  </si>
  <si>
    <t>TERAMOTO_OPN_TARGETS_CLUSTER_5</t>
  </si>
  <si>
    <t>BIOCARTA_MTA3_PATHWAY</t>
  </si>
  <si>
    <t>REGULATION_OF_SIGNAL_TRANSDUCTION_BY_P53_CLASS_MEDIATOR</t>
  </si>
  <si>
    <t>VANTVEER_BREAST_CANCER_ESR1_UP</t>
  </si>
  <si>
    <t>RECEPTOR_CLUSTERING</t>
  </si>
  <si>
    <t>ENERGY_RESERVE_METABOLIC_PROCESS</t>
  </si>
  <si>
    <t>SAKAI_CHRONIC_HEPATITIS_VS_LIVER_CANCER_UP</t>
  </si>
  <si>
    <t>NEGATIVE_REGULATION_OF_CHOLESTEROL_EFFLUX</t>
  </si>
  <si>
    <t>REACTOME_EPHA_MEDIATED_GROWTH_CONE_COLLAPSE</t>
  </si>
  <si>
    <t>KEGG_T_CELL_RECEPTOR_SIGNALING_PATHWAY</t>
  </si>
  <si>
    <t>NEGATIVE_REGULATION_OF_CATALYTIC_ACTIVITY</t>
  </si>
  <si>
    <t>REGULATION_OF_MIRNA_TRANSCRIPTION</t>
  </si>
  <si>
    <t>MARTIN_INTERACT_WITH_HDAC</t>
  </si>
  <si>
    <t>POSTSYNAPSE_TO_NUCLEUS_SIGNALING_PATHWAY</t>
  </si>
  <si>
    <t>ACROSOMAL_VESICLE_EXOCYTOSIS</t>
  </si>
  <si>
    <t>GAP_JUNCTION_HEMI_CHANNEL_ACTIVITY</t>
  </si>
  <si>
    <t>REGULATION_OF_BODY_FLUID_LEVELS</t>
  </si>
  <si>
    <t>KRISHNAN_FURIN_TARGETS_DN</t>
  </si>
  <si>
    <t>REACTOME_MRNA_EDITING_C_TO_U_CONVERSION</t>
  </si>
  <si>
    <t>NEGATIVE_REGULATION_OF_METAPHASE_ANAPHASE_TRANSITION_OF_CELL_CYCLE</t>
  </si>
  <si>
    <t>P_TYPE_TRANSMEMBRANE_TRANSPORTER_ACTIVITY</t>
  </si>
  <si>
    <t>SMID_BREAST_CANCER_BASAL_DN</t>
  </si>
  <si>
    <t>CHARAFE_BREAST_CANCER_LUMINAL_VS_MESENCHYMAL_UP</t>
  </si>
  <si>
    <t>LUMENAL_SIDE_OF_MEMBRANE</t>
  </si>
  <si>
    <t>REACTOME_MITOTIC_SPINDLE_CHECKPOINT</t>
  </si>
  <si>
    <t>TUMOR_NECROSIS_FACTOR_SUPERFAMILY_CYTOKINE_PRODUCTION</t>
  </si>
  <si>
    <t>CARDIAC_MUSCLE_TISSUE_REGENERATION</t>
  </si>
  <si>
    <t>KEGG_NATURAL_KILLER_CELL_MEDIATED_CYTOTOXICITY</t>
  </si>
  <si>
    <t>REACTOME_REGULATION_OF_RAS_BY_GAPS</t>
  </si>
  <si>
    <t>PRE_MRNA_BINDING</t>
  </si>
  <si>
    <t>NEGATIVE_REGULATION_OF_DNA_TEMPLATED_DNA_REPLICATION</t>
  </si>
  <si>
    <t>WP_TYPE_I_COLLAGEN_SYNTHESIS_IN_THE_CONTEXT_OF_OSTEOGENESIS_IMPERFECTA</t>
  </si>
  <si>
    <t>GENTILE_UV_HIGH_DOSE_DN</t>
  </si>
  <si>
    <t>GOBERT_OLIGODENDROCYTE_DIFFERENTIATION_UP</t>
  </si>
  <si>
    <t>HOFMANN_MYELODYSPLASTIC_SYNDROM_HIGH_RISK_DN</t>
  </si>
  <si>
    <t>SINOATRIAL_NODE_CELL_DIFFERENTIATION</t>
  </si>
  <si>
    <t>EPITHELIAL_CELL_FATE_COMMITMENT</t>
  </si>
  <si>
    <t>VANTVEER_BREAST_CANCER_METASTASIS_DN</t>
  </si>
  <si>
    <t>BIOCARTA_MAL_PATHWAY</t>
  </si>
  <si>
    <t>WP_NANOMATERIALINDUCED_INFLAMMASOME_ACTIVATION</t>
  </si>
  <si>
    <t>IMMUNE_RESPONSE_REGULATING_CELL_SURFACE_RECEPTOR_SIGNALING_PATHWAY_INVOLVED_IN_PHAGOCYTOSIS</t>
  </si>
  <si>
    <t>WP_PHOSPHOINOSITIDES_METABOLISM</t>
  </si>
  <si>
    <t>DIHYDROPYRIMIDINASE_ACTIVITY</t>
  </si>
  <si>
    <t>CONTRACTILE_RING</t>
  </si>
  <si>
    <t>REACTOME_CD28_DEPENDENT_VAV1_PATHWAY</t>
  </si>
  <si>
    <t>RECEPTOR_TYROSINE_KINASE_BINDING</t>
  </si>
  <si>
    <t>MARTIN_VIRAL_GPCR_SIGNALING_DN</t>
  </si>
  <si>
    <t>ESTABLISHMENT_OR_MAINTENANCE_OF_CYTOSKELETON_POLARITY</t>
  </si>
  <si>
    <t>REACTOME_MEIOTIC_SYNAPSIS</t>
  </si>
  <si>
    <t>MAINTENANCE_OF_GASTROINTESTINAL_EPITHELIUM</t>
  </si>
  <si>
    <t>NEGATIVE_REGULATION_OF_ADENYLATE_CYCLASE_ACTIVATING_ADRENERGIC_RECEPTOR_SIGNALING_PATHWAY</t>
  </si>
  <si>
    <t>REGULATION_OF_SUPEROXIDE_METABOLIC_PROCESS</t>
  </si>
  <si>
    <t>HIPPOCAMPUS_DEVELOPMENT</t>
  </si>
  <si>
    <t>PANGAS_TUMOR_SUPPRESSION_BY_SMAD1_AND_SMAD5_UP</t>
  </si>
  <si>
    <t>POSITIVE_REGULATION_OF_IMMUNE_SYSTEM_PROCESS</t>
  </si>
  <si>
    <t>POSITIVE_REGULATION_OF_TYROSINE_PHOSPHORYLATION_OF_STAT_PROTEIN</t>
  </si>
  <si>
    <t>KENNY_CTNNB1_TARGETS_DN</t>
  </si>
  <si>
    <t>REACTOME_G1_S_DNA_DAMAGE_CHECKPOINTS</t>
  </si>
  <si>
    <t>REGULATION_OF_ANTIFUNGAL_INNATE_IMMUNE_RESPONSE</t>
  </si>
  <si>
    <t>REACTOME_METABOLISM_OF_WATER_SOLUBLE_VITAMINS_AND_COFACTORS</t>
  </si>
  <si>
    <t>CELL_CYCLE_CHECKPOINT_SIGNALING</t>
  </si>
  <si>
    <t>REACTOME_NEF_AND_SIGNAL_TRANSDUCTION</t>
  </si>
  <si>
    <t>FIGUEROA_AML_METHYLATION_CLUSTER_6_UP</t>
  </si>
  <si>
    <t>POSITIVE_REGULATION_OF_ENDOPLASMIC_RETICULUM_UNFOLDED_PROTEIN_RESPONSE</t>
  </si>
  <si>
    <t>DOPAMINE_TRANSPORT</t>
  </si>
  <si>
    <t>NUCLEOBASE_CONTAINING_COMPOUND_TRANSPORT</t>
  </si>
  <si>
    <t>CARBOHYDRATE_TRANSPORT</t>
  </si>
  <si>
    <t>PEPTIDE_N_ACETYLTRANSFERASE_ACTIVITY</t>
  </si>
  <si>
    <t>KLEIN_PRIMARY_EFFUSION_LYMPHOMA_UP</t>
  </si>
  <si>
    <t>CELL_CORTEX</t>
  </si>
  <si>
    <t>NUCLEAR_LAMINA</t>
  </si>
  <si>
    <t>MCCOLLUM_GELDANAMYCIN_RESISTANCE_UP</t>
  </si>
  <si>
    <t>CARDIAC_SEPTUM_MORPHOGENESIS</t>
  </si>
  <si>
    <t>JUXTAPARANODE_REGION_OF_AXON</t>
  </si>
  <si>
    <t>REACTOME_RHOV_GTPASE_CYCLE</t>
  </si>
  <si>
    <t>NEURON_PROJECTION_ORGANIZATION</t>
  </si>
  <si>
    <t>ACIDIC_AMINO_ACID_TRANSPORT</t>
  </si>
  <si>
    <t>TYPE_B_PANCREATIC_CELL_DIFFERENTIATION</t>
  </si>
  <si>
    <t>CILIUM</t>
  </si>
  <si>
    <t>MANALO_HYPOXIA_UP</t>
  </si>
  <si>
    <t>YAGI_AML_RELAPSE_PROGNOSIS</t>
  </si>
  <si>
    <t>POSITIVE_REGULATION_OF_CATALYTIC_ACTIVITY</t>
  </si>
  <si>
    <t>REGULATION_OF_HISTONE_MODIFICATION</t>
  </si>
  <si>
    <t>PID_ERBB4_PATHWAY</t>
  </si>
  <si>
    <t>SPECIFICATION_OF_ANIMAL_ORGAN_IDENTITY</t>
  </si>
  <si>
    <t>SKELETAL_MUSCLE_ACETYLCHOLINE_GATED_CHANNEL_CLUSTERING</t>
  </si>
  <si>
    <t>NEGATIVE_REGULATION_OF_ERAD_PATHWAY</t>
  </si>
  <si>
    <t>REACTOME_ABERRANT_REGULATION_OF_MITOTIC_G1_S_TRANSITION_IN_CANCER_DUE_TO_RB1_DEFECTS</t>
  </si>
  <si>
    <t>BURTON_ADIPOGENESIS_1</t>
  </si>
  <si>
    <t>WP_CONSTITUTIVE_ANDROSTANE_RECEPTOR_PATHWAY</t>
  </si>
  <si>
    <t>CARDIAC_VENTRICLE_FORMATION</t>
  </si>
  <si>
    <t>CELLULAR_CARBOHYDRATE_METABOLIC_PROCESS</t>
  </si>
  <si>
    <t>IWANAGA_E2F1_TARGETS_INDUCED_BY_SERUM</t>
  </si>
  <si>
    <t>KEGG_ANTIGEN_PROCESSING_AND_PRESENTATION</t>
  </si>
  <si>
    <t>MICROTUBULE_ORGANIZING_CENTER</t>
  </si>
  <si>
    <t>REGULATION_OF_RECEPTOR_BINDING</t>
  </si>
  <si>
    <t>POSITIVE_REGULATION_OF_BIOMINERALIZATION</t>
  </si>
  <si>
    <t>ATPASE_INHIBITOR_ACTIVITY</t>
  </si>
  <si>
    <t>EXTRINSIC_COMPONENT_OF_ENDOSOME_MEMBRANE</t>
  </si>
  <si>
    <t>REGULATION_OF_MEIOTIC_CELL_CYCLE</t>
  </si>
  <si>
    <t>NEGATIVE_REGULATION_OF_MRNA_METABOLIC_PROCESS</t>
  </si>
  <si>
    <t>REGULATION_OF_GLIAL_CELL_PROLIFERATION</t>
  </si>
  <si>
    <t>GLYCOLIPID_BINDING</t>
  </si>
  <si>
    <t>MYELOID_DENDRITIC_CELL_CYTOKINE_PRODUCTION</t>
  </si>
  <si>
    <t>CELL_CELL_CONTACT_ZONE</t>
  </si>
  <si>
    <t>CALCIUM_ION_TRANSMEMBRANE_IMPORT_INTO_CYTOSOL</t>
  </si>
  <si>
    <t>FORMATION_OF_PRIMARY_GERM_LAYER</t>
  </si>
  <si>
    <t>WP_BIOMARKERS_FOR_PYRIMIDINE_METABOLISM_DISORDERS</t>
  </si>
  <si>
    <t>CHEOK_RESPONSE_TO_HD_MTX_DN</t>
  </si>
  <si>
    <t>STARK_PREFRONTAL_CORTEX_22Q11_DELETION_UP</t>
  </si>
  <si>
    <t>PHOSPHATIDYLINOSITOL_BINDING</t>
  </si>
  <si>
    <t>PHOSPHOLIPID_TRANSFER_ACTIVITY</t>
  </si>
  <si>
    <t>METAL_CLUSTER_BINDING</t>
  </si>
  <si>
    <t>BIOCARTA_VDR_PATHWAY</t>
  </si>
  <si>
    <t>REGULATION_OF_MULTICELLULAR_ORGANISM_GROWTH</t>
  </si>
  <si>
    <t>REGULATION_OF_GAMMA_AMINOBUTYRIC_ACID_SECRETION</t>
  </si>
  <si>
    <t>POSITIVE_REGULATION_OF_PROTEIN_POLYMERIZATION</t>
  </si>
  <si>
    <t>POSITIVE_REGULATION_OF_MULTICELLULAR_ORGANISM_GROWTH</t>
  </si>
  <si>
    <t>POSITIVE_REGULATION_OF_PROTEIN_DEACETYLATION</t>
  </si>
  <si>
    <t>CALCIUM_ION_HOMEOSTASIS</t>
  </si>
  <si>
    <t>REACTOME_PROGRAMMED_CELL_DEATH</t>
  </si>
  <si>
    <t>MYLLYKANGAS_AMPLIFICATION_HOT_SPOT_18</t>
  </si>
  <si>
    <t>CUI_TCF21_TARGETS_2_DN</t>
  </si>
  <si>
    <t>WONG_EMBRYONIC_STEM_CELL_CORE</t>
  </si>
  <si>
    <t>GLYCOSIDE_CATABOLIC_PROCESS</t>
  </si>
  <si>
    <t>VASCULAR_ASSOCIATED_SMOOTH_MUSCLE_CELL_DIFFERENTIATION</t>
  </si>
  <si>
    <t>REGULATION_OF_MYELOID_CELL_APOPTOTIC_PROCESS</t>
  </si>
  <si>
    <t>BIOCARTA_TCR_PATHWAY</t>
  </si>
  <si>
    <t>UBIQUITIN_RECYCLING</t>
  </si>
  <si>
    <t>ATPASE_ACTIVATOR_ACTIVITY</t>
  </si>
  <si>
    <t>MIRNA_METABOLIC_PROCESS</t>
  </si>
  <si>
    <t>TORCHIA_TARGETS_OF_EWSR1_FLI1_FUSION_UP</t>
  </si>
  <si>
    <t>REGULATION_OF_DENDRITIC_SPINE_MAINTENANCE</t>
  </si>
  <si>
    <t>DISTAL_TUBULE_DEVELOPMENT</t>
  </si>
  <si>
    <t>NEGATIVE_REGULATION_OF_TYPE_I_INTERFERON_MEDIATED_SIGNALING_PATHWAY</t>
  </si>
  <si>
    <t>PHOSPHATIDYLINOSITOL_PHOSPHATE_BIOSYNTHETIC_PROCESS</t>
  </si>
  <si>
    <t>NEURAL_PLATE_DEVELOPMENT</t>
  </si>
  <si>
    <t>CARDIAC_VENTRICLE_DEVELOPMENT</t>
  </si>
  <si>
    <t>MARZEC_IL2_SIGNALING_DN</t>
  </si>
  <si>
    <t>AMP_ACTIVATED_PROTEIN_KINASE_ACTIVITY</t>
  </si>
  <si>
    <t>MITOCHONDRIAL_RESPIRATORY_CHAIN_COMPLEX_III</t>
  </si>
  <si>
    <t>NEGATIVE_REGULATION_OF_MEMBRANE_PROTEIN_ECTODOMAIN_PROTEOLYSIS</t>
  </si>
  <si>
    <t>PROCENTRIOLE_REPLICATION_COMPLEX</t>
  </si>
  <si>
    <t>PROTEIN_LOCALIZATION_TO_PRESYNAPSE</t>
  </si>
  <si>
    <t>PUJANA_BREAST_CANCER_WITH_BRCA1_MUTATED_UP</t>
  </si>
  <si>
    <t>STEROID_HORMONE_MEDIATED_SIGNALING_PATHWAY</t>
  </si>
  <si>
    <t>REACTOME_NEGATIVE_EPIGENETIC_REGULATION_OF_RRNA_EXPRESSION</t>
  </si>
  <si>
    <t>PROTEIN_MEMBRANE_ADAPTOR_ACTIVITY</t>
  </si>
  <si>
    <t>REGULATION_OF_CHONDROCYTE_DEVELOPMENT</t>
  </si>
  <si>
    <t>DIVALENT_INORGANIC_CATION_HOMEOSTASIS</t>
  </si>
  <si>
    <t>REACTOME_PLATELET_CALCIUM_HOMEOSTASIS</t>
  </si>
  <si>
    <t>VESICLE_MEDIATED_CHOLESTEROL_TRANSPORT</t>
  </si>
  <si>
    <t>REACTOME_TRANSPORT_OF_MATURE_TRANSCRIPT_TO_CYTOPLASM</t>
  </si>
  <si>
    <t>AIGNER_ZEB1_TARGETS</t>
  </si>
  <si>
    <t>REGULATION_OF_TRANSPORTER_ACTIVITY</t>
  </si>
  <si>
    <t>REGULATION_OF_CYCLIN_DEPENDENT_PROTEIN_KINASE_ACTIVITY</t>
  </si>
  <si>
    <t>GARGALOVIC_RESPONSE_TO_OXIDIZED_PHOSPHOLIPIDS_RED_UP</t>
  </si>
  <si>
    <t>ENDOCARDIAL_CUSHION_DEVELOPMENT</t>
  </si>
  <si>
    <t>INSULIN_RECEPTOR_SIGNALING_PATHWAY</t>
  </si>
  <si>
    <t>VESICLE_TETHERING_INVOLVED_IN_EXOCYTOSIS</t>
  </si>
  <si>
    <t>REGULATION_OF_MEMBRANE_DEPOLARIZATION_DURING_CARDIAC_MUSCLE_CELL_ACTION_POTENTIAL</t>
  </si>
  <si>
    <t>ENDOPLASMIC_RETICULUM_GOLGI_INTERMEDIATE_COMPARTMENT_MEMBRANE</t>
  </si>
  <si>
    <t>NEGATIVE_REGULATION_OF_NEUROTRANSMITTER_SECRETION</t>
  </si>
  <si>
    <t>BROWNE_HCMV_INFECTION_8HR_DN</t>
  </si>
  <si>
    <t>REACTOME_TRAIL_SIGNALING</t>
  </si>
  <si>
    <t>REGULATION_OF_GUANYLATE_CYCLASE_ACTIVITY</t>
  </si>
  <si>
    <t>REACTOME_ION_HOMEOSTASIS</t>
  </si>
  <si>
    <t>POSITIVE_REGULATION_OF_CELL_CELL_ADHESION</t>
  </si>
  <si>
    <t>REACTOME_DSCAM_INTERACTIONS</t>
  </si>
  <si>
    <t>ACTOMYOSIN_CONTRACTILE_RING_ORGANIZATION</t>
  </si>
  <si>
    <t>REACTOME_SIGNALING_BY_MODERATE_KINASE_ACTIVITY_BRAF_MUTANTS</t>
  </si>
  <si>
    <t>MITOCHONDRIAL_CRISTA</t>
  </si>
  <si>
    <t>FICOLIN_1_RICH_GRANULE_LUMEN</t>
  </si>
  <si>
    <t>POSITIVE_REGULATION_OF_ANIMAL_ORGAN_MORPHOGENESIS</t>
  </si>
  <si>
    <t>WANG_THOC1_TARGETS_DN</t>
  </si>
  <si>
    <t>PIGMENT_GRANULE_LOCALIZATION</t>
  </si>
  <si>
    <t>NUCLEOCYTOPLASMIC_TRANSPORT_COMPLEX</t>
  </si>
  <si>
    <t>CALCIUM_DEPENDENT_PROTEIN_SERINE_THREONINE_PHOSPHATASE_REGULATOR_ACTIVITY</t>
  </si>
  <si>
    <t>CATECHOL_CONTAINING_COMPOUND_CATABOLIC_PROCESS</t>
  </si>
  <si>
    <t>MATHEW_FANCONI_ANEMIA_GENES</t>
  </si>
  <si>
    <t>NON_MOTILE_CILIUM</t>
  </si>
  <si>
    <t>OXIDOREDUCTASE_ACTIVITY_ACTING_ON_OTHER_NITROGENOUS_COMPOUNDS_AS_DONORS</t>
  </si>
  <si>
    <t>BRANCHING_INVOLVED_IN_BLOOD_VESSEL_MORPHOGENESIS</t>
  </si>
  <si>
    <t>REGULATION_OF_MODIFICATION_OF_SYNAPTIC_STRUCTURE</t>
  </si>
  <si>
    <t>NEUROENDOCRINE_CELL_DIFFERENTIATION</t>
  </si>
  <si>
    <t>TOXIN_METABOLIC_PROCESS</t>
  </si>
  <si>
    <t>RECEPTOR_SIGNALING_PROTEIN_TYROSINE_KINASE_ACTIVATOR_ACTIVITY</t>
  </si>
  <si>
    <t>REACTOME_MRNA_SPLICING</t>
  </si>
  <si>
    <t>REACTOME_ERK_MAPK_TARGETS</t>
  </si>
  <si>
    <t>REACTOME_SEROTONIN_NEUROTRANSMITTER_RELEASE_CYCLE</t>
  </si>
  <si>
    <t>PROTEASOME_CORE_COMPLEX_ALPHA_SUBUNIT_COMPLEX</t>
  </si>
  <si>
    <t>NEGATIVE_REGULATION_OF_RIBOSOME_BIOGENESIS</t>
  </si>
  <si>
    <t>MACROMOLECULE_DEACYLATION</t>
  </si>
  <si>
    <t>PEPTIDYL_LYSINE_ACETYLATION</t>
  </si>
  <si>
    <t>SIG_CHEMOTAXIS</t>
  </si>
  <si>
    <t>TONKS_TARGETS_OF_RUNX1_RUNX1T1_FUSION_SUSTAINED_IN_MONOCYTE_UP</t>
  </si>
  <si>
    <t>HISTONE_H4_K12_ACETYLATION</t>
  </si>
  <si>
    <t>REACTOME_INTRAFLAGELLAR_TRANSPORT</t>
  </si>
  <si>
    <t>MITOCHONDRIAL_PROTON_TRANSPORTING_ATP_SYNTHASE_COMPLEX_COUPLING_FACTOR_F_O</t>
  </si>
  <si>
    <t>POSITIVE_REGULATION_OF_REGULATORY_T_CELL_DIFFERENTIATION</t>
  </si>
  <si>
    <t>NADPLUS_PROTEIN_CYSTEINE_ADP_RIBOSYLTRANSFERASE_ACTIVITY</t>
  </si>
  <si>
    <t>REGULATION_OF_KETONE_BIOSYNTHETIC_PROCESS</t>
  </si>
  <si>
    <t>RESPONSE_TO_OSMOTIC_STRESS</t>
  </si>
  <si>
    <t>REACTOME_SPHINGOLIPID_DE_NOVO_BIOSYNTHESIS</t>
  </si>
  <si>
    <t>NEGATIVE_REGULATION_OF_CELLULAR_SENESCENCE</t>
  </si>
  <si>
    <t>RESPONSE_TO_CORTICOSTEROID</t>
  </si>
  <si>
    <t>CARDIOBLAST_PROLIFERATION</t>
  </si>
  <si>
    <t>NUCLEAR_EXPORT_SIGNAL_RECEPTOR_ACTIVITY</t>
  </si>
  <si>
    <t>REGULATION_OF_MITOCHONDRIAL_DNA_REPLICATION</t>
  </si>
  <si>
    <t>DELASERNA_TARGETS_OF_MYOD_AND_SMARCA4</t>
  </si>
  <si>
    <t>ZHONG_RESPONSE_TO_AZACITIDINE_AND_TSA_DN</t>
  </si>
  <si>
    <t>RESPONSE_TO_INACTIVITY</t>
  </si>
  <si>
    <t>HISTONE_H4_K5_ACETYLATION</t>
  </si>
  <si>
    <t>TRANSCRIPTION_REGULATOR_COMPLEX</t>
  </si>
  <si>
    <t>LATE_ENDOSOME_TO_VACUOLE_TRANSPORT_VIA_MULTIVESICULAR_BODY_SORTING_PATHWAY</t>
  </si>
  <si>
    <t>LEONARD_HYPOXIA</t>
  </si>
  <si>
    <t>KAAB_FAILED_HEART_ATRIUM_DN</t>
  </si>
  <si>
    <t>WIKMAN_ASBESTOS_LUNG_CANCER_UP</t>
  </si>
  <si>
    <t>WP_NEUROGENESIS_REGULATION_IN_THE_OLFACTORY_EPITHELIUM</t>
  </si>
  <si>
    <t>POSITIVE_REGULATION_OF_ESTABLISHMENT_OF_PROTEIN_LOCALIZATION_TO_MITOCHONDRION</t>
  </si>
  <si>
    <t>SIMBULAN_UV_RESPONSE_NORMAL_UP</t>
  </si>
  <si>
    <t>NEGATIVE_REGULATION_OF_CELL_SUBSTRATE_ADHESION</t>
  </si>
  <si>
    <t>HOFMANN_MYELODYSPLASTIC_SYNDROM_RISK_UP</t>
  </si>
  <si>
    <t>ZHENG_FOXP3_TARGETS_IN_THYMUS_DN</t>
  </si>
  <si>
    <t>CAVARD_LIVER_CANCER_MALIGNANT_VS_BENIGN</t>
  </si>
  <si>
    <t>NEGATIVE_REGULATION_OF_MUSCLE_CELL_APOPTOTIC_PROCESS</t>
  </si>
  <si>
    <t>ANIMAL_ORGAN_REGENERATION</t>
  </si>
  <si>
    <t>FIGUEROA_AML_METHYLATION_CLUSTER_7_DN</t>
  </si>
  <si>
    <t>PROTEIN_K63_LINKED_UBIQUITINATION</t>
  </si>
  <si>
    <t>PALLIUM_DEVELOPMENT</t>
  </si>
  <si>
    <t>MITOTIC_METAPHASE_PLATE_CONGRESSION</t>
  </si>
  <si>
    <t>REGULATION_OF_NUCLEOTIDE_BIOSYNTHETIC_PROCESS</t>
  </si>
  <si>
    <t>METAL_ION_HOMEOSTASIS</t>
  </si>
  <si>
    <t>REGULATION_OF_NUCLEOCYTOPLASMIC_TRANSPORT</t>
  </si>
  <si>
    <t>APOPTOTIC_DNA_FRAGMENTATION</t>
  </si>
  <si>
    <t>WP_BREAST_CANCER_PATHWAY</t>
  </si>
  <si>
    <t>NEGATIVE_REGULATION_OF_T_CELL_RECEPTOR_SIGNALING_PATHWAY</t>
  </si>
  <si>
    <t>REGULATION_OF_METALLOPEPTIDASE_ACTIVITY</t>
  </si>
  <si>
    <t>CERVERA_SDHB_TARGETS_2</t>
  </si>
  <si>
    <t>RESPONSE_TO_ATP</t>
  </si>
  <si>
    <t>PRP19_COMPLEX</t>
  </si>
  <si>
    <t>REGULATION_OF_INSULIN_RECEPTOR_SIGNALING_PATHWAY</t>
  </si>
  <si>
    <t>PEPTIDE_LYSINE_N_ACETYLTRANSFERASE_ACTIVITY</t>
  </si>
  <si>
    <t>HAHTOLA_MYCOSIS_FUNGOIDES_CD4_DN</t>
  </si>
  <si>
    <t>VALK_AML_WITH_CEBPA</t>
  </si>
  <si>
    <t>MIKKELSEN_NPC_HCP_WITH_H3K27ME3</t>
  </si>
  <si>
    <t>ALCOHOL_DEHYDROGENASE_NAD_P_PLUS_ACTIVITY</t>
  </si>
  <si>
    <t>CELLULAR_RESPONSE_TO_LITHIUM_ION</t>
  </si>
  <si>
    <t>PID_S1P_META_PATHWAY</t>
  </si>
  <si>
    <t>BIOCARTA_EIF2_PATHWAY</t>
  </si>
  <si>
    <t>ENDOPLASMIC_RETICULUM_ORGANIZATION</t>
  </si>
  <si>
    <t>MATZUK_SPERMATOGONIA</t>
  </si>
  <si>
    <t>DETECTION_OF_STIMULUS_INVOLVED_IN_SENSORY_PERCEPTION_OF_PAIN</t>
  </si>
  <si>
    <t>UBIQUINONE_METABOLIC_PROCESS</t>
  </si>
  <si>
    <t>POSITIVE_REGULATION_OF_ASTROCYTE_DIFFERENTIATION</t>
  </si>
  <si>
    <t>MILI_PSEUDOPODIA</t>
  </si>
  <si>
    <t>GLAND_DEVELOPMENT</t>
  </si>
  <si>
    <t>BLANCO_MELO_COVID19_SARS_COV_2_INFECTION_A594_ACE2_EXPRESSING_CELLS_RUXOLITINIB_DN</t>
  </si>
  <si>
    <t>REGULATION_OF_BIOLOGICAL_PROCESS_INVOLVED_IN_SYMBIOTIC_INTERACTION</t>
  </si>
  <si>
    <t>CRD_MEDIATED_MRNA_STABILIZATION</t>
  </si>
  <si>
    <t>REACTOME_NOREPINEPHRINE_NEUROTRANSMITTER_RELEASE_CYCLE</t>
  </si>
  <si>
    <t>SEMBA_FHIT_TARGETS_UP</t>
  </si>
  <si>
    <t>H4_HISTONE_ACETYLTRANSFERASE_ACTIVITY</t>
  </si>
  <si>
    <t>DUTERTRE_ESTRADIOL_RESPONSE_24HR_DN</t>
  </si>
  <si>
    <t>PUJANA_BRCA1_PCC_NETWORK</t>
  </si>
  <si>
    <t>GARY_CD5_TARGETS_UP</t>
  </si>
  <si>
    <t>MUSCLE_ADAPTATION</t>
  </si>
  <si>
    <t>REACTOME_INTERFERON_SIGNALING</t>
  </si>
  <si>
    <t>HELICASE_ACTIVITY</t>
  </si>
  <si>
    <t>TRANS_SYNAPTIC_SIGNALING_BY_BDNF</t>
  </si>
  <si>
    <t>REGULATION_OF_PROTEIN_LOCALIZATION_TO_NUCLEUS</t>
  </si>
  <si>
    <t>NEUROTRANSMITTER_BIOSYNTHETIC_PROCESS</t>
  </si>
  <si>
    <t>NEGATIVE_REGULATION_OF_DENDRITIC_SPINE_MORPHOGENESIS</t>
  </si>
  <si>
    <t>PROTEIN_AUTO_ADP_RIBOSYLATION</t>
  </si>
  <si>
    <t>MAGNESIUM_ION_HOMEOSTASIS</t>
  </si>
  <si>
    <t>VANHARANTA_UTERINE_FIBROID_UP</t>
  </si>
  <si>
    <t>TRNA_SPECIFIC_ADENOSINE_DEAMINASE_ACTIVITY</t>
  </si>
  <si>
    <t>ADRENAL_GLAND_DEVELOPMENT</t>
  </si>
  <si>
    <t>DANG_REGULATED_BY_MYC_DN</t>
  </si>
  <si>
    <t>POSITIVE_REGULATION_OF_NEURON_MIGRATION</t>
  </si>
  <si>
    <t>CORTICAL_CYTOSKELETON_ORGANIZATION</t>
  </si>
  <si>
    <t>REGULATION_OF_PHOSPHOLIPASE_C_ACTIVATING_G_PROTEIN_COUPLED_RECEPTOR_SIGNALING_PATHWAY</t>
  </si>
  <si>
    <t>POSITIVE_REGULATION_OF_THE_FORCE_OF_HEART_CONTRACTION</t>
  </si>
  <si>
    <t>AZARE_STAT3_TARGETS</t>
  </si>
  <si>
    <t>TRANSFORMING_GROWTH_FACTOR_BETA_RECEPTOR_SIGNALING_PATHWAY</t>
  </si>
  <si>
    <t>LYSINE_METABOLIC_PROCESS</t>
  </si>
  <si>
    <t>ENDORIBONUCLEASE_ACTIVITY_PRODUCING_5_PHOSPHOMONOESTERS</t>
  </si>
  <si>
    <t>PHOSPHATIDIC_ACID_TRANSFER_ACTIVITY</t>
  </si>
  <si>
    <t>CALCIUM_DEPENDENT_PROTEIN_BINDING</t>
  </si>
  <si>
    <t>CHYLA_CBFA2T3_TARGETS_UP</t>
  </si>
  <si>
    <t>ENDOTHELIUM_DEVELOPMENT</t>
  </si>
  <si>
    <t>MICROTUBULE_ORGANIZING_CENTER_ATTACHMENT_SITE</t>
  </si>
  <si>
    <t>MCLACHLAN_DENTAL_CARIES_DN</t>
  </si>
  <si>
    <t>NOUZOVA_TRETINOIN_AND_H4_ACETYLATION</t>
  </si>
  <si>
    <t>PEPTIDYL_LYSINE_HYDROXYLATION</t>
  </si>
  <si>
    <t>ETHER_BIOSYNTHETIC_PROCESS</t>
  </si>
  <si>
    <t>NEGATIVE_REGULATION_OF_EPINEPHRINE_SECRETION</t>
  </si>
  <si>
    <t>RNA_POLYMERASE_II_GENERAL_TRANSCRIPTION_INITIATION_FACTOR_BINDING</t>
  </si>
  <si>
    <t>YAMASHITA_LIVER_CANCER_STEM_CELL_DN</t>
  </si>
  <si>
    <t>DEMAGALHAES_AGING_UP</t>
  </si>
  <si>
    <t>SA_PTEN_PATHWAY</t>
  </si>
  <si>
    <t>IVANOV_MUTATED_IN_COLON_CANCER</t>
  </si>
  <si>
    <t>REGULATION_OF_EPINEPHRINE_SECRETION</t>
  </si>
  <si>
    <t>BIOCARTA_EGFR_SMRTE_PATHWAY</t>
  </si>
  <si>
    <t>FOREBRAIN_CELL_MIGRATION</t>
  </si>
  <si>
    <t>POSITIVE_REGULATION_OF_B_CELL_ACTIVATION</t>
  </si>
  <si>
    <t>POSITIVE_REGULATION_OF_DENDRITIC_SPINE_MORPHOGENESIS</t>
  </si>
  <si>
    <t>NEGATIVE_T_CELL_SELECTION</t>
  </si>
  <si>
    <t>POSITIVE_REGULATION_OF_APOPTOTIC_DNA_FRAGMENTATION</t>
  </si>
  <si>
    <t>REACTOME_ION_CHANNEL_TRANSPORT</t>
  </si>
  <si>
    <t>REACTOME_REGULATION_OF_TP53_EXPRESSION_AND_DEGRADATION</t>
  </si>
  <si>
    <t>WP_TRANSCRIPTIONAL_ACTIVATION_BY_NRF2_IN_RESPONSE_TO_PHYTOCHEMICALS</t>
  </si>
  <si>
    <t>REGULATION_OF_ENDOTHELIAL_CELL_DIFFERENTIATION</t>
  </si>
  <si>
    <t>REGULATION_OF_CALCIUM_ION_TRANSMEMBRANE_TRANSPORT</t>
  </si>
  <si>
    <t>UBIQUITIN_PROTEIN_TRANSFERASE_ACTIVATOR_ACTIVITY</t>
  </si>
  <si>
    <t>REACTOME_ACTIVATED_NTRK3_SIGNALS_THROUGH_PI3K</t>
  </si>
  <si>
    <t>REGULATION_OF_MAST_CELL_CHEMOTAXIS</t>
  </si>
  <si>
    <t>NEURAL_TUBE_DEVELOPMENT</t>
  </si>
  <si>
    <t>BONOME_OVARIAN_CANCER_SURVIVAL_SUBOPTIMAL_DEBULKING</t>
  </si>
  <si>
    <t>REACTOME_APOPTOSIS</t>
  </si>
  <si>
    <t>ANAPHASE_PROMOTING_COMPLEX_DEPENDENT_CATABOLIC_PROCESS</t>
  </si>
  <si>
    <t>SYNAPTIC_VESICLE_COATING</t>
  </si>
  <si>
    <t>RUFFLE</t>
  </si>
  <si>
    <t>SILIGAN_TARGETS_OF_EWS_FLI1_FUSION_UP</t>
  </si>
  <si>
    <t>POSITIVE_REGULATION_OF_NLRP3_INFLAMMASOME_COMPLEX_ASSEMBLY</t>
  </si>
  <si>
    <t>CELLULAR_BIOGENIC_AMINE_METABOLIC_PROCESS</t>
  </si>
  <si>
    <t>KEGG_DORSO_VENTRAL_AXIS_FORMATION</t>
  </si>
  <si>
    <t>GOBERT_CORE_OLIGODENDROCYTE_DIFFERENTIATION</t>
  </si>
  <si>
    <t>CAVEOLA_ASSEMBLY</t>
  </si>
  <si>
    <t>RESPONSE_TO_IMMOBILIZATION_STRESS</t>
  </si>
  <si>
    <t>TESAR_ALK_AND_JAK_TARGETS_MOUSE_ES_D4_DN</t>
  </si>
  <si>
    <t>INOSITOL_PHOSPHATE_BIOSYNTHETIC_PROCESS</t>
  </si>
  <si>
    <t>MICROTUBULE_SEVERING_ATPASE_ACTIVITY</t>
  </si>
  <si>
    <t>G_PROTEIN_ACTIVITY</t>
  </si>
  <si>
    <t>NEGATIVE_REGULATION_OF_GLYCOLYTIC_PROCESS</t>
  </si>
  <si>
    <t>WP_DNA_DAMAGE_RESPONSE_ONLY_ATM_DEPENDENT</t>
  </si>
  <si>
    <t>POSITIVE_REGULATION_OF_POTASSIUM_ION_TRANSMEMBRANE_TRANSPORTER_ACTIVITY</t>
  </si>
  <si>
    <t>TRNA_THREONYLCARBAMOYLADENOSINE_METABOLIC_PROCESS</t>
  </si>
  <si>
    <t>JINESH_BLEBBISHIELD_TRANSFORMED_STEM_CELL_SPHERES_UP</t>
  </si>
  <si>
    <t>BOGNI_TREATMENT_RELATED_MYELOID_LEUKEMIA_UP</t>
  </si>
  <si>
    <t>NEGATIVE_REGULATION_OF_NUCLEASE_ACTIVITY</t>
  </si>
  <si>
    <t>PROTEIN_TRANSPORT_TO_VACUOLE_INVOLVED_IN_UBIQUITIN_DEPENDENT_PROTEIN_CATABOLIC_PROCESS_VIA_THE_MULTIVESICULAR_BODY_SORTING_PATHWAY</t>
  </si>
  <si>
    <t>WP_ENDOPLASMIC_RETICULUM_STRESS_RESPONSE_IN_CORONAVIRUS_INFECTION</t>
  </si>
  <si>
    <t>RIBBON_SYNAPSE</t>
  </si>
  <si>
    <t>ADENYL_NUCLEOTIDE_EXCHANGE_FACTOR_ACTIVITY</t>
  </si>
  <si>
    <t>NADPLUS_NUCLEOSIDASE_ACTIVITY</t>
  </si>
  <si>
    <t>CELL_SUBSTRATE_ADHESION</t>
  </si>
  <si>
    <t>CERAMIDE_TRANSPORT</t>
  </si>
  <si>
    <t>ARTERY_DEVELOPMENT</t>
  </si>
  <si>
    <t>REGULATION_OF_CYTOSOLIC_CALCIUM_ION_CONCENTRATION</t>
  </si>
  <si>
    <t>JI_RESPONSE_TO_FSH_DN</t>
  </si>
  <si>
    <t>PHOSPHATIDYLINOSITOL_PHOSPHATE_PHOSPHATASE_ACTIVITY</t>
  </si>
  <si>
    <t>REACTOME_SIGNALLING_TO_ERKS</t>
  </si>
  <si>
    <t>REACTOME_SIGNALING_BY_TGFB_FAMILY_MEMBERS</t>
  </si>
  <si>
    <t>PHOSPHORYLATION_OF_RNA_POLYMERASE_II_C_TERMINAL_DOMAIN</t>
  </si>
  <si>
    <t>CLATHRIN_ADAPTOR_COMPLEX</t>
  </si>
  <si>
    <t>GLYCOLIPID_TRANSPORT</t>
  </si>
  <si>
    <t>CYTOPLASMIC_STRESS_GRANULE</t>
  </si>
  <si>
    <t>SWR1_COMPLEX</t>
  </si>
  <si>
    <t>NEGATIVE_REGULATION_OF_MEIOTIC_NUCLEAR_DIVISION</t>
  </si>
  <si>
    <t>DIGESTIVE_SYSTEM_PROCESS</t>
  </si>
  <si>
    <t>PID_MYC_ACTIV_PATHWAY</t>
  </si>
  <si>
    <t>MISFOLDED_PROTEIN_BINDING</t>
  </si>
  <si>
    <t>MARTINEZ_RB1_TARGETS_UP</t>
  </si>
  <si>
    <t>INTRINSIC_COMPONENT_OF_PRESYNAPTIC_MEMBRANE</t>
  </si>
  <si>
    <t>NEURAL_PLATE_MORPHOGENESIS</t>
  </si>
  <si>
    <t>POSITIVE_REGULATION_OF_MORPHOGENESIS_OF_AN_EPITHELIUM</t>
  </si>
  <si>
    <t>RESPONSE_TO_INTERLEUKIN_4</t>
  </si>
  <si>
    <t>POSITIVE_REGULATION_OF_STEROID_HORMONE_BIOSYNTHETIC_PROCESS</t>
  </si>
  <si>
    <t>MONOVALENT_INORGANIC_CATION_HOMEOSTASIS</t>
  </si>
  <si>
    <t>NATURAL_KILLER_CELL_DIFFERENTIATION</t>
  </si>
  <si>
    <t>CYTOKINETIC_PROCESS</t>
  </si>
  <si>
    <t>WP_EGFR_TYROSINE_KINASE_INHIBITOR_RESISTANCE</t>
  </si>
  <si>
    <t>NEURAL_CREST_CELL_DIFFERENTIATION</t>
  </si>
  <si>
    <t>SHETH_LIVER_CANCER_VS_TXNIP_LOSS_PAM4</t>
  </si>
  <si>
    <t>LIGASE_ACTIVITY</t>
  </si>
  <si>
    <t>CUL2_RING_UBIQUITIN_LIGASE_COMPLEX</t>
  </si>
  <si>
    <t>CELL_PROLIFERATION_IN_HINDBRAIN</t>
  </si>
  <si>
    <t>BIOCARTA_FMLP_PATHWAY</t>
  </si>
  <si>
    <t>HISTONE_H3_K27_DEMETHYLATION</t>
  </si>
  <si>
    <t>HISTONE_H3_TRI_DI_METHYL_LYSINE_27_DEMETHYLASE_ACTIVITY</t>
  </si>
  <si>
    <t>N_TERMINAL_PROTEIN_ACETYLTRANSFERASE_COMPLEX</t>
  </si>
  <si>
    <t>REGULATION_OF_MYELOID_CELL_DIFFERENTIATION</t>
  </si>
  <si>
    <t>RNA_LOCALIZATION</t>
  </si>
  <si>
    <t>POSITIVE_REGULATION_OF_CD4_POSITIVE_ALPHA_BETA_T_CELL_ACTIVATION</t>
  </si>
  <si>
    <t>BIOCARTA_EIF4_PATHWAY</t>
  </si>
  <si>
    <t>POSITIVE_REGULATION_OF_AMYLOID_BETA_FORMATION</t>
  </si>
  <si>
    <t>LU_AGING_BRAIN_DN</t>
  </si>
  <si>
    <t>REGULATION_OF_GLUCAN_BIOSYNTHETIC_PROCESS</t>
  </si>
  <si>
    <t>INOSITOL_POLYPHOSPHATE_5_PHOSPHATASE_ACTIVITY</t>
  </si>
  <si>
    <t>NUCLEAR_ENVELOPE</t>
  </si>
  <si>
    <t>WP_ERK_PATHWAY_IN_HUNTINGTONS_DISEASE</t>
  </si>
  <si>
    <t>REACTOME_OXIDATIVE_STRESS_INDUCED_SENESCENCE</t>
  </si>
  <si>
    <t>GOLUB_ALL_VS_AML_UP</t>
  </si>
  <si>
    <t>REGULATION_OF_DNA_BINDING_TRANSCRIPTION_FACTOR_ACTIVITY</t>
  </si>
  <si>
    <t>ACEVEDO_LIVER_CANCER_UP</t>
  </si>
  <si>
    <t>REACTOME_SYNTHESIS_OF_15_EICOSATETRAENOIC_ACID_DERIVATIVES</t>
  </si>
  <si>
    <t>POSITIVE_REGULATION_OF_DOPAMINE_RECEPTOR_SIGNALING_PATHWAY</t>
  </si>
  <si>
    <t>CYTOPLASMIC_DYNEIN_COMPLEX</t>
  </si>
  <si>
    <t>NUCLEAR_INCLUSION_BODY</t>
  </si>
  <si>
    <t>LOPEZ_MESOTHELIOMA_SURVIVAL_OVERALL_UP</t>
  </si>
  <si>
    <t>PHOSPHATIDYLINOSITOL_3_KINASE_CATALYTIC_SUBUNIT_BINDING</t>
  </si>
  <si>
    <t>1_PHOSPHATIDYLINOSITOL_4_PHOSPHATE_5_KINASE_ACTIVITY</t>
  </si>
  <si>
    <t>ACEVEDO_LIVER_CANCER_WITH_H3K9ME3_DN</t>
  </si>
  <si>
    <t>WP_2586_ARYL_HYDROCARBON_RECEPTOR_PATHWAY</t>
  </si>
  <si>
    <t>THYROID_HORMONE_TRANSMEMBRANE_TRANSPORTER_ACTIVITY</t>
  </si>
  <si>
    <t>NEGATIVE_REGULATION_OF_SECRETION</t>
  </si>
  <si>
    <t>REGULATION_OF_NATURAL_KILLER_CELL_DIFFERENTIATION</t>
  </si>
  <si>
    <t>SYMPATHETIC_GANGLION_DEVELOPMENT</t>
  </si>
  <si>
    <t>PID_RB_1PATHWAY</t>
  </si>
  <si>
    <t>REGULATION_OF_OVARIAN_FOLLICLE_DEVELOPMENT</t>
  </si>
  <si>
    <t>REACTOME_ACTIVATED_NTRK2_SIGNALS_THROUGH_RAS</t>
  </si>
  <si>
    <t>RAMALHO_STEMNESS_DN</t>
  </si>
  <si>
    <t>WP_CELLULAR_PROTEOSTASIS</t>
  </si>
  <si>
    <t>CHROMOCENTER</t>
  </si>
  <si>
    <t>REACTOME_ABACAVIR_TRANSMEMBRANE_TRANSPORT</t>
  </si>
  <si>
    <t>VETTER_TARGETS_OF_PRKCA_AND_ETS1_DN</t>
  </si>
  <si>
    <t>CAIRO_LIVER_DEVELOPMENT_UP</t>
  </si>
  <si>
    <t>WANG_RESPONSE_TO_BEXAROTENE_DN</t>
  </si>
  <si>
    <t>CHROMOSOME_TELOMERIC_REGION</t>
  </si>
  <si>
    <t>PID_NFKAPPAB_ATYPICAL_PATHWAY</t>
  </si>
  <si>
    <t>NEGATIVE_REGULATION_OF_REACTIVE_OXYGEN_SPECIES_METABOLIC_PROCESS</t>
  </si>
  <si>
    <t>Y_FORM_DNA_BINDING</t>
  </si>
  <si>
    <t>AMIT_EGF_RESPONSE_60_MCF10A</t>
  </si>
  <si>
    <t>ANATOMICAL_STRUCTURE_HOMEOSTASIS</t>
  </si>
  <si>
    <t>CHITOSOME</t>
  </si>
  <si>
    <t>REGULATION_OF_GLUCOSYLCERAMIDASE_ACTIVITY</t>
  </si>
  <si>
    <t>PURINE_NUCLEOTIDE_SALVAGE</t>
  </si>
  <si>
    <t>WP_SPHINGOLIPID_PATHWAY</t>
  </si>
  <si>
    <t>SUPRAMOLECULAR_POLYMER</t>
  </si>
  <si>
    <t>XU_GH1_AUTOCRINE_TARGETS_DN</t>
  </si>
  <si>
    <t>MOTOR_NEURON_MIGRATION</t>
  </si>
  <si>
    <t>HEART_TRABECULA_MORPHOGENESIS</t>
  </si>
  <si>
    <t>NAKAMURA_LUNG_CANCER_DIFFERENTIATION_MARKERS</t>
  </si>
  <si>
    <t>CD8_POSITIVE_ALPHA_BETA_T_CELL_DIFFERENTIATION</t>
  </si>
  <si>
    <t>REGULATION_OF_NEUROTRANSMITTER_LEVELS</t>
  </si>
  <si>
    <t>NEGATIVE_REGULATION_OF_HISTONE_DEACETYLATION</t>
  </si>
  <si>
    <t>FEVR_CTNNB1_TARGETS_DN</t>
  </si>
  <si>
    <t>RESPONSE_TO_FLUORIDE</t>
  </si>
  <si>
    <t>LIVER_REGENERATION</t>
  </si>
  <si>
    <t>NICK_RESPONSE_TO_PROC_TREATMENT_DN</t>
  </si>
  <si>
    <t>ZHOU_CELL_CYCLE_GENES_IN_IR_RESPONSE_6HR</t>
  </si>
  <si>
    <t>PIRNA_METABOLIC_PROCESS</t>
  </si>
  <si>
    <t>REGULATION_OF_CELL_CYCLE_G2_M_PHASE_TRANSITION</t>
  </si>
  <si>
    <t>POSITIVE_REGULATION_OF_TRANSLATION_IN_RESPONSE_TO_ENDOPLASMIC_RETICULUM_STRESS</t>
  </si>
  <si>
    <t>NAKAYAMA_FRA2_TARGETS</t>
  </si>
  <si>
    <t>POSITIVE_REGULATION_OF_CARDIOBLAST_DIFFERENTIATION</t>
  </si>
  <si>
    <t>PHOSPHOPROTEIN_PHOSPHATASE_ACTIVITY</t>
  </si>
  <si>
    <t>KEGG_ALANINE_ASPARTATE_AND_GLUTAMATE_METABOLISM</t>
  </si>
  <si>
    <t>POSTSYNAPTIC_MEMBRANE_ORGANIZATION</t>
  </si>
  <si>
    <t>ACTIN_FILAMENT_BUNDLE</t>
  </si>
  <si>
    <t>ALPHA_BETA_T_CELL_DIFFERENTIATION</t>
  </si>
  <si>
    <t>CDC42_PROTEIN_SIGNAL_TRANSDUCTION</t>
  </si>
  <si>
    <t>NEGATIVE_REGULATION_OF_G0_TO_G1_TRANSITION</t>
  </si>
  <si>
    <t>DEOXYRIBONUCLEOTIDE_BIOSYNTHETIC_PROCESS</t>
  </si>
  <si>
    <t>VACUOLAR_TRANSPORT</t>
  </si>
  <si>
    <t>PAM_COMPLEX_TIM23_ASSOCIATED_IMPORT_MOTOR</t>
  </si>
  <si>
    <t>MANN_RESPONSE_TO_AMIFOSTINE_UP</t>
  </si>
  <si>
    <t>CHEN_HOXA5_TARGETS_9HR_UP</t>
  </si>
  <si>
    <t>PROTEIN_HETEROTETRAMERIZATION</t>
  </si>
  <si>
    <t>PID_ERBB2_ERBB3_PATHWAY</t>
  </si>
  <si>
    <t>MAINTENANCE_OF_LOCATION</t>
  </si>
  <si>
    <t>GAJATE_RESPONSE_TO_TRABECTEDIN_UP</t>
  </si>
  <si>
    <t>LAMELLAR_BODY</t>
  </si>
  <si>
    <t>CELLULAR_RESPONSE_TO_MURAMYL_DIPEPTIDE</t>
  </si>
  <si>
    <t>TIEN_INTESTINE_PROBIOTICS_2HR_DN</t>
  </si>
  <si>
    <t>REGULATION_OF_MITOCHONDRIAL_TRANSLATION</t>
  </si>
  <si>
    <t>MULTIVESICULAR_BODY_ORGANIZATION</t>
  </si>
  <si>
    <t>WP_EXERCISEINDUCED_CIRCADIAN_REGULATION</t>
  </si>
  <si>
    <t>RNA_POLYADENYLATION</t>
  </si>
  <si>
    <t>VESICLE_TRANSPORT_ALONG_MICROTUBULE</t>
  </si>
  <si>
    <t>ATTACHMENT_OF_GPI_ANCHOR_TO_PROTEIN</t>
  </si>
  <si>
    <t>HOSHIDA_LIVER_CANCER_SURVIVAL_DN</t>
  </si>
  <si>
    <t>SOLUTE_CATION_ANTIPORTER_ACTIVITY</t>
  </si>
  <si>
    <t>MARTINEZ_RB1_AND_TP53_TARGETS_UP</t>
  </si>
  <si>
    <t>NEGATIVE_REGULATION_OF_PATHWAY_RESTRICTED_SMAD_PROTEIN_PHOSPHORYLATION</t>
  </si>
  <si>
    <t>NEGATIVE_REGULATION_OF_CELL_CYCLE</t>
  </si>
  <si>
    <t>POSITIVE_REGULATION_OF_GLIAL_CELL_MIGRATION</t>
  </si>
  <si>
    <t>WANG_RESPONSE_TO_ANDROGEN_UP</t>
  </si>
  <si>
    <t>POSITIVE_REGULATION_OF_SYNAPTIC_VESICLE_ENDOCYTOSIS</t>
  </si>
  <si>
    <t>CANNABINOID_SIGNALING_PATHWAY</t>
  </si>
  <si>
    <t>NUCLEOTIDE_EXCISION_REPAIR</t>
  </si>
  <si>
    <t>POSITIVE_REGULATION_OF_TELOMERASE_RNA_LOCALIZATION_TO_CAJAL_BODY</t>
  </si>
  <si>
    <t>REGULATION_OF_TOLL_LIKE_RECEPTOR_4_SIGNALING_PATHWAY</t>
  </si>
  <si>
    <t>EMBRYONIC_BRAIN_DEVELOPMENT</t>
  </si>
  <si>
    <t>POSITIVE_REGULATION_OF_ENDOTHELIAL_CELL_DEVELOPMENT</t>
  </si>
  <si>
    <t>LEIN_MIDBRAIN_MARKERS</t>
  </si>
  <si>
    <t>CENTRIOLE_ELONGATION</t>
  </si>
  <si>
    <t>POSITIVE_REGULATION_OF_NERVOUS_SYSTEM_DEVELOPMENT</t>
  </si>
  <si>
    <t>DARWICHE_PAPILLOMA_RISK_LOW_DN</t>
  </si>
  <si>
    <t>NEGATIVE_REGULATION_OF_RESPONSE_TO_EXTERNAL_STIMULUS</t>
  </si>
  <si>
    <t>REGULATION_OF_CARDIAC_MUSCLE_CONTRACTION_BY_CALCIUM_ION_SIGNALING</t>
  </si>
  <si>
    <t>U5_SNRNP</t>
  </si>
  <si>
    <t>MITOCHONDRIAL_FISSION</t>
  </si>
  <si>
    <t>RESPONSE_TO_FRUCTOSE</t>
  </si>
  <si>
    <t>SINGLE_STRANDED_DNA_EXODEOXYRIBONUCLEASE_ACTIVITY</t>
  </si>
  <si>
    <t>PHOSPHATIDYLINOSITOL_KINASE_ACTIVITY</t>
  </si>
  <si>
    <t>PEART_HDAC_PROLIFERATION_CLUSTER_UP</t>
  </si>
  <si>
    <t>PHONG_TNF_RESPONSE_NOT_VIA_P38</t>
  </si>
  <si>
    <t>PROTEIN_DNA_COMPLEX_DISASSEMBLY</t>
  </si>
  <si>
    <t>DENSE_BODY</t>
  </si>
  <si>
    <t>NEGATIVE_REGULATION_OF_CD8_POSITIVE_ALPHA_BETA_T_CELL_ACTIVATION</t>
  </si>
  <si>
    <t>REACTOME_RETINOID_CYCLE_DISEASE_EVENTS</t>
  </si>
  <si>
    <t>REGULATION_OF_HISTONE_UBIQUITINATION</t>
  </si>
  <si>
    <t>ONKEN_UVEAL_MELANOMA_DN</t>
  </si>
  <si>
    <t>REGULATION_OF_GLYCOGEN_METABOLIC_PROCESS</t>
  </si>
  <si>
    <t>WP_B_CELL_RECEPTOR_SIGNALING_PATHWAY</t>
  </si>
  <si>
    <t>LIPID_DROPLET_ORGANIZATION</t>
  </si>
  <si>
    <t>CORTICAL_CYTOSKELETON</t>
  </si>
  <si>
    <t>HEART_VALVE_DEVELOPMENT</t>
  </si>
  <si>
    <t>VANDESLUIS_NORMAL_EMBRYOS_UP</t>
  </si>
  <si>
    <t>POSITIVE_REGULATION_OF_TELOMERE_MAINTENANCE</t>
  </si>
  <si>
    <t>EYE_PHOTORECEPTOR_CELL_DEVELOPMENT</t>
  </si>
  <si>
    <t>REACTOME_POLB_DEPENDENT_LONG_PATCH_BASE_EXCISION_REPAIR</t>
  </si>
  <si>
    <t>CUL4A_RING_E3_UBIQUITIN_LIGASE_COMPLEX</t>
  </si>
  <si>
    <t>POSITIVE_REGULATION_OF_SYNCYTIUM_FORMATION_BY_PLASMA_MEMBRANE_FUSION</t>
  </si>
  <si>
    <t>RESPONSE_TO_TRANSFORMING_GROWTH_FACTOR_BETA</t>
  </si>
  <si>
    <t>NEPHRON_MORPHOGENESIS</t>
  </si>
  <si>
    <t>NEGATIVE_REGULATION_OF_SYNAPTIC_TRANSMISSION</t>
  </si>
  <si>
    <t>QUINONE_METABOLIC_PROCESS</t>
  </si>
  <si>
    <t>POSITIVE_REGULATION_OF_PHAGOCYTOSIS</t>
  </si>
  <si>
    <t>MATERNAL_PROCESS_INVOLVED_IN_FEMALE_PREGNANCY</t>
  </si>
  <si>
    <t>FRASOR_RESPONSE_TO_SERM_OR_FULVESTRANT_DN</t>
  </si>
  <si>
    <t>LIU_LIVER_CANCER</t>
  </si>
  <si>
    <t>REACTOME_EPHRIN_SIGNALING</t>
  </si>
  <si>
    <t>FOREBRAIN_NEUROBLAST_DIVISION</t>
  </si>
  <si>
    <t>HEART_FORMATION</t>
  </si>
  <si>
    <t>ELVIDGE_HIF1A_AND_HIF2A_TARGETS_DN</t>
  </si>
  <si>
    <t>HISTONE_METHYLTRANSFERASE_ACTIVITY_H3_K9_SPECIFIC</t>
  </si>
  <si>
    <t>CLATHRIN_COATED_VESICLE</t>
  </si>
  <si>
    <t>VENTRICULAR_CARDIAC_MUSCLE_TISSUE_DEVELOPMENT</t>
  </si>
  <si>
    <t>NUCLEAR_PROTEIN_CONTAINING_COMPLEX</t>
  </si>
  <si>
    <t>MATURATION_OF_SSU_RRNA</t>
  </si>
  <si>
    <t>CARBOHYDRATE_HOMEOSTASIS</t>
  </si>
  <si>
    <t>SA_REG_CASCADE_OF_CYCLIN_EXPR</t>
  </si>
  <si>
    <t>NEGATIVE_REGULATION_OF_TOR_SIGNALING</t>
  </si>
  <si>
    <t>METAPHASE_PLATE_CONGRESSION</t>
  </si>
  <si>
    <t>OXIDOREDUCTASE_ACTIVITY_ACTING_ON_PAIRED_DONORS_WITH_OXIDATION_OF_A_PAIR_OF_DONORS_RESULTING_IN_THE_REDUCTION_OF_MOLECULAR_OXYGEN_TO_TWO_MOLECULES_OF_WATER</t>
  </si>
  <si>
    <t>HISTONE_THREONINE_KINASE_ACTIVITY</t>
  </si>
  <si>
    <t>CARDIAC_MUSCLE_TISSUE_MORPHOGENESIS</t>
  </si>
  <si>
    <t>KAUFFMANN_MELANOMA_RELAPSE_DN</t>
  </si>
  <si>
    <t>MOLENAAR_TARGETS_OF_CCND1_AND_CDK4_UP</t>
  </si>
  <si>
    <t>S_ACYLTRANSFERASE_ACTIVITY</t>
  </si>
  <si>
    <t>EXTRACELLULARLY_ATP_GATED_CATION_CHANNEL_ACTIVITY</t>
  </si>
  <si>
    <t>REACTOME_REGULATION_OF_TP53_ACTIVITY_THROUGH_ACETYLATION</t>
  </si>
  <si>
    <t>REGULATION_OF_ACTIN_FILAMENT_LENGTH</t>
  </si>
  <si>
    <t>BIOCARTA_PS1_PATHWAY</t>
  </si>
  <si>
    <t>ENDOCARDIAL_CUSHION_FORMATION</t>
  </si>
  <si>
    <t>PYRIMIDINE_NUCLEOTIDE_SUGAR_TRANSMEMBRANE_TRANSPORTER_ACTIVITY</t>
  </si>
  <si>
    <t>MOREAUX_B_LYMPHOCYTE_MATURATION_BY_TACI_DN</t>
  </si>
  <si>
    <t>NEGATIVE_REGULATION_OF_DOUBLE_STRAND_BREAK_REPAIR_VIA_HOMOLOGOUS_RECOMBINATION</t>
  </si>
  <si>
    <t>REACTOME_VEGFR2_MEDIATED_CELL_PROLIFERATION</t>
  </si>
  <si>
    <t>PRESYNAPTIC_CYTOSOL</t>
  </si>
  <si>
    <t>REACTOME_DEPOSITION_OF_NEW_CENPA_CONTAINING_NUCLEOSOMES_AT_THE_CENTROMERE</t>
  </si>
  <si>
    <t>GRANULOCYTE_MACROPHAGE_COLONY_STIMULATING_FACTOR_PRODUCTION</t>
  </si>
  <si>
    <t>KRIGE_RESPONSE_TO_TOSEDOSTAT_6HR_UP</t>
  </si>
  <si>
    <t>BOGNI_TREATMENT_RELATED_MYELOID_LEUKEMIA_DN</t>
  </si>
  <si>
    <t>BENPORATH_ES_1</t>
  </si>
  <si>
    <t>REGULATION_OF_HYDROLASE_ACTIVITY</t>
  </si>
  <si>
    <t>PENTOSE_PHOSPHATE_SHUNT_NON_OXIDATIVE_BRANCH</t>
  </si>
  <si>
    <t>OXIDATIVE_PHOSPHORYLATION</t>
  </si>
  <si>
    <t>REACTOME_ARACHIDONIC_ACID_METABOLISM</t>
  </si>
  <si>
    <t>RIZ_ERYTHROID_DIFFERENTIATION</t>
  </si>
  <si>
    <t>POSITIVE_REGULATION_OF_GLUTAMATE_SECRETION</t>
  </si>
  <si>
    <t>POSITIVE_REGULATION_OF_MICROGLIAL_CELL_ACTIVATION</t>
  </si>
  <si>
    <t>TURASHVILI_BREAST_NORMAL_DUCTAL_VS_LOBULAR_UP</t>
  </si>
  <si>
    <t>PYRIDINE_CONTAINING_COMPOUND_METABOLIC_PROCESS</t>
  </si>
  <si>
    <t>MULTICELLULAR_ORGANISM_GROWTH</t>
  </si>
  <si>
    <t>DOUGLAS_BMI1_TARGETS_DN</t>
  </si>
  <si>
    <t>BACOLOD_RESISTANCE_TO_ALKYLATING_AGENTS_UP</t>
  </si>
  <si>
    <t>MATURATION_OF_SSU_RRNA_FROM_TRICISTRONIC_RRNA_TRANSCRIPT_SSU_RRNA_5_8S_RRNA_LSU_RRNA</t>
  </si>
  <si>
    <t>MITOTIC_CELL_CYCLE_CHECKPOINT_SIGNALING</t>
  </si>
  <si>
    <t>KIM_WT1_TARGETS_8HR_DN</t>
  </si>
  <si>
    <t>REACTOME_PROLONGED_ERK_ACTIVATION_EVENTS</t>
  </si>
  <si>
    <t>WAMUNYOKOLI_OVARIAN_CANCER_GRADES_1_2_DN</t>
  </si>
  <si>
    <t>ASPARTATE_METABOLIC_PROCESS</t>
  </si>
  <si>
    <t>REGULATION_OF_EXOCYTOSIS</t>
  </si>
  <si>
    <t>CELLULAR_RESPONSE_TO_ORGANIC_CYCLIC_COMPOUND</t>
  </si>
  <si>
    <t>NEGATIVE_REGULATION_OF_PROTEIN_TARGETING_TO_MEMBRANE</t>
  </si>
  <si>
    <t>TRAIL_ACTIVATED_APOPTOTIC_SIGNALING_PATHWAY</t>
  </si>
  <si>
    <t>GROSS_HYPOXIA_VIA_ELK3_AND_HIF1A_UP</t>
  </si>
  <si>
    <t>VARELA_ZMPSTE24_TARGETS_UP</t>
  </si>
  <si>
    <t>INTERLEUKIN_18_PRODUCTION</t>
  </si>
  <si>
    <t>CYTOSKELETAL_ANCHOR_ACTIVITY</t>
  </si>
  <si>
    <t>BAKER_HEMATOPOESIS_STAT5_TARGETS</t>
  </si>
  <si>
    <t>REACTOME_LYSINE_CATABOLISM</t>
  </si>
  <si>
    <t>NEUROTRANSMITTER_TRANSMEMBRANE_TRANSPORTER_ACTIVITY</t>
  </si>
  <si>
    <t>OUYANG_PROSTATE_CANCER_MARKERS</t>
  </si>
  <si>
    <t>ONDER_CDH1_TARGETS_1_DN</t>
  </si>
  <si>
    <t>NEGATIVE_REGULATION_OF_CARDIOCYTE_DIFFERENTIATION</t>
  </si>
  <si>
    <t>MITOCHONDRIAL_RESPIRASOME_ASSEMBLY</t>
  </si>
  <si>
    <t>BRUECKNER_TARGETS_OF_MIRLET7A3_DN</t>
  </si>
  <si>
    <t>DNA_DAMAGE_RESPONSE_SIGNAL_TRANSDUCTION_RESULTING_IN_TRANSCRIPTION</t>
  </si>
  <si>
    <t>PID_CDC42_REG_PATHWAY</t>
  </si>
  <si>
    <t>BOYAULT_LIVER_CANCER_SUBCLASS_G12_UP</t>
  </si>
  <si>
    <t>MIRNA_CATABOLIC_PROCESS</t>
  </si>
  <si>
    <t>ENDONUCLEOLYTIC_CLEAVAGE_IN_5_ETS_OF_TRICISTRONIC_RRNA_TRANSCRIPT_SSU_RRNA_5_8S_RRNA_LSU_RRNA</t>
  </si>
  <si>
    <t>PROTEIN_LOCALIZATION_TO_MICROTUBULE</t>
  </si>
  <si>
    <t>NEGATIVE_REGULATION_OF_NERVOUS_SYSTEM_DEVELOPMENT</t>
  </si>
  <si>
    <t>NEGATIVE_REGULATION_OF_SMAD_PROTEIN_COMPLEX_ASSEMBLY</t>
  </si>
  <si>
    <t>HISTONE_EXCHANGE</t>
  </si>
  <si>
    <t>EYE_PHOTORECEPTOR_CELL_DIFFERENTIATION</t>
  </si>
  <si>
    <t>REGULATION_OF_SYNAPTIC_VESICLE_TRANSPORT</t>
  </si>
  <si>
    <t>ANTIGEN_PROCESSING_AND_PRESENTATION_OF_PEPTIDE_ANTIGEN</t>
  </si>
  <si>
    <t>MITOTIC_NUCLEAR_MEMBRANE_ORGANIZATION</t>
  </si>
  <si>
    <t>REACTOME_PLASMA_LIPOPROTEIN_ASSEMBLY</t>
  </si>
  <si>
    <t>REACTOME_RUNX1_REGULATES_GENES_INVOLVED_IN_MEGAKARYOCYTE_DIFFERENTIATION_AND_PLATELET_FUNCTION</t>
  </si>
  <si>
    <t>MOTOR_LEARNING</t>
  </si>
  <si>
    <t>ASTROCYTE_DEVELOPMENT</t>
  </si>
  <si>
    <t>REACTOME_VXPX_CARGO_TARGETING_TO_CILIUM</t>
  </si>
  <si>
    <t>NEGATIVE_REGULATION_OF_DEFENSE_RESPONSE</t>
  </si>
  <si>
    <t>INSULIN_RECEPTOR_SUBSTRATE_BINDING</t>
  </si>
  <si>
    <t>MCGARVEY_SILENCED_BY_METHYLATION_IN_COLON_CANCER</t>
  </si>
  <si>
    <t>WEST_ADRENOCORTICAL_TUMOR_UP</t>
  </si>
  <si>
    <t>WIERENGA_STAT5A_TARGETS_GROUP1</t>
  </si>
  <si>
    <t>WP_CONGENITAL_GENERALIZED_LIPODYSTROPHY</t>
  </si>
  <si>
    <t>SCHMAHL_PDGF_SIGNALING</t>
  </si>
  <si>
    <t>CATION_TRANSMEMBRANE_TRANSPORT</t>
  </si>
  <si>
    <t>RNA_PHOSPHODIESTER_BOND_HYDROLYSIS</t>
  </si>
  <si>
    <t>NEGATIVE_REGULATION_OF_INTERLEUKIN_1_BETA_PRODUCTION</t>
  </si>
  <si>
    <t>POSITIVE_REGULATION_OF_STEROID_BIOSYNTHETIC_PROCESS</t>
  </si>
  <si>
    <t>ER_NUCLEUS_SIGNALING_PATHWAY</t>
  </si>
  <si>
    <t>POSITIVE_REGULATION_OF_TRANSFERASE_ACTIVITY</t>
  </si>
  <si>
    <t>REGULATION_OF_RELAXATION_OF_CARDIAC_MUSCLE</t>
  </si>
  <si>
    <t>DECIDUALIZATION</t>
  </si>
  <si>
    <t>KARLSSON_TGFB1_TARGETS_UP</t>
  </si>
  <si>
    <t>LYMPHOCYTE_CHEMOTAXIS</t>
  </si>
  <si>
    <t>REACTOME_DEGRADATION_OF_GLI1_BY_THE_PROTEASOME</t>
  </si>
  <si>
    <t>POSITIVE_REGULATION_OF_INTERLEUKIN_6_PRODUCTION</t>
  </si>
  <si>
    <t>INTRACILIARY_TRANSPORT_PARTICLE_A</t>
  </si>
  <si>
    <t>ENDOTHELIAL_CELL_FATE_COMMITMENT</t>
  </si>
  <si>
    <t>ARACHIDONATE_COA_LIGASE_ACTIVITY</t>
  </si>
  <si>
    <t>POSITIVE_REGULATION_OF_RUFFLE_ASSEMBLY</t>
  </si>
  <si>
    <t>PEPTIDYL_LYSINE_MODIFICATION</t>
  </si>
  <si>
    <t>ANTIGEN_RECEPTOR_MEDIATED_SIGNALING_PATHWAY</t>
  </si>
  <si>
    <t>POSITIVE_REGULATION_OF_B_CELL_PROLIFERATION</t>
  </si>
  <si>
    <t>PYRIMIDINE_DIMER_REPAIR</t>
  </si>
  <si>
    <t>DIAPHRAGM_DEVELOPMENT</t>
  </si>
  <si>
    <t>REACTOME_DNA_DAMAGE_TELOMERE_STRESS_INDUCED_SENESCENCE</t>
  </si>
  <si>
    <t>SANCHEZ_MDM2_TARGETS</t>
  </si>
  <si>
    <t>SECRETION</t>
  </si>
  <si>
    <t>POTASSIUM_ION_TRANSPORT</t>
  </si>
  <si>
    <t>PIGMENTATION</t>
  </si>
  <si>
    <t>RENAL_SYSTEM_PROCESS_INVOLVED_IN_REGULATION_OF_BLOOD_VOLUME</t>
  </si>
  <si>
    <t>TRANSMEMBRANE_RECEPTOR_PROTEIN_SERINE_THREONINE_KINASE_SIGNALING_PATHWAY</t>
  </si>
  <si>
    <t>HISTONE_H3_K4_DEMETHYLATION</t>
  </si>
  <si>
    <t>DER_IFN_BETA_RESPONSE_DN</t>
  </si>
  <si>
    <t>NEUROTRANSMITTER_TRANSPORT</t>
  </si>
  <si>
    <t>POSITIVE_REGULATION_OF_CYTOPLASMIC_TRANSLATIONAL_INITIATION</t>
  </si>
  <si>
    <t>OLIGODENDROCYTE_PROGENITOR_PROLIFERATION</t>
  </si>
  <si>
    <t>REACTOME_ELEVATION_OF_CYTOSOLIC_CA2_LEVELS</t>
  </si>
  <si>
    <t>NCRNA_TRANSCRIPTION</t>
  </si>
  <si>
    <t>REGULATION_OF_ATP_DEPENDENT_ACTIVITY</t>
  </si>
  <si>
    <t>PLASARI_TGFB1_SIGNALING_VIA_NFIC_1HR_DN</t>
  </si>
  <si>
    <t>NEGATIVE_REGULATION_OF_CELL_CYCLE_PROCESS</t>
  </si>
  <si>
    <t>RETINAL_BINDING</t>
  </si>
  <si>
    <t>REACTOME_RNA_POLYMERASE_III_TRANSCRIPTION_INITIATION_FROM_TYPE_3_PROMOTER</t>
  </si>
  <si>
    <t>RICKMAN_TUMOR_DIFFERENTIATED_WELL_VS_POORLY_UP</t>
  </si>
  <si>
    <t>MINERALOCORTICOID_BIOSYNTHETIC_PROCESS</t>
  </si>
  <si>
    <t>CELLULAR_RESPONSE_TO_NITROGEN_STARVATION</t>
  </si>
  <si>
    <t>CALCIUM_MEDIATED_SIGNALING_USING_INTRACELLULAR_CALCIUM_SOURCE</t>
  </si>
  <si>
    <t>CELL_PROJECTION_MEMBRANE</t>
  </si>
  <si>
    <t>PID_ENDOTHELIN_PATHWAY</t>
  </si>
  <si>
    <t>PITUITARY_GLAND_DEVELOPMENT</t>
  </si>
  <si>
    <t>GLUCOSE_6_PHOSPHATE_METABOLIC_PROCESS</t>
  </si>
  <si>
    <t>HUMMERICH_SKIN_CANCER_PROGRESSION_DN</t>
  </si>
  <si>
    <t>CHANNEL_INHIBITOR_ACTIVITY</t>
  </si>
  <si>
    <t>REACTOME_REGULATION_OF_LIPID_METABOLISM_BY_PPARALPHA</t>
  </si>
  <si>
    <t>JUN_KINASE_BINDING</t>
  </si>
  <si>
    <t>PROTEIN_COMPLEX_INVOLVED_IN_CELL_MATRIX_ADHESION</t>
  </si>
  <si>
    <t>TESAR_ALK_TARGETS_HUMAN_ES_4D_DN</t>
  </si>
  <si>
    <t>N6_METHYLADENOSINE_CONTAINING_RNA_BINDING</t>
  </si>
  <si>
    <t>REGULATION_OF_DNA_DAMAGE_RESPONSE_SIGNAL_TRANSDUCTION_BY_P53_CLASS_MEDIATOR</t>
  </si>
  <si>
    <t>VIRAL_RNA_GENOME_REPLICATION</t>
  </si>
  <si>
    <t>RESPONSE_TO_PROSTAGLANDIN</t>
  </si>
  <si>
    <t>BIOCARTA_P53HYPOXIA_PATHWAY</t>
  </si>
  <si>
    <t>LIPID_BIOSYNTHETIC_PROCESS</t>
  </si>
  <si>
    <t>GTPASE_BINDING</t>
  </si>
  <si>
    <t>POSITIVE_REGULATION_OF_BEHAVIOR</t>
  </si>
  <si>
    <t>KOHOUTEK_CCNT1_TARGETS</t>
  </si>
  <si>
    <t>KYNG_WERNER_SYNDROM_AND_NORMAL_AGING_UP</t>
  </si>
  <si>
    <t>AMYLOID_PRECURSOR_PROTEIN_BIOSYNTHETIC_PROCESS</t>
  </si>
  <si>
    <t>POSITIVE_REGULATION_OF_INCLUSION_BODY_ASSEMBLY</t>
  </si>
  <si>
    <t>GROSS_HYPOXIA_VIA_HIF1A_DN</t>
  </si>
  <si>
    <t>REACTOME_NONHOMOLOGOUS_END_JOINING_NHEJ</t>
  </si>
  <si>
    <t>POSITIVE_REGULATION_OF_MYELOID_LEUKOCYTE_CYTOKINE_PRODUCTION_INVOLVED_IN_IMMUNE_RESPONSE</t>
  </si>
  <si>
    <t>WP_FBXL10_ENHANCEMENT_OF_MAPERK_SIGNALING_IN_DIFFUSE_LARGE_BCELL_LYMPHOMA</t>
  </si>
  <si>
    <t>REGULATION_OF_B_CELL_PROLIFERATION</t>
  </si>
  <si>
    <t>G_PROTEIN_COUPLED_SEROTONIN_RECEPTOR_BINDING</t>
  </si>
  <si>
    <t>DING_LUNG_CANCER_EXPRESSION_BY_COPY_NUMBER</t>
  </si>
  <si>
    <t>CELLULAR_RESPONSE_TO_PEPTIDE</t>
  </si>
  <si>
    <t>REGULATION_OF_NAD_P_H_OXIDASE_ACTIVITY</t>
  </si>
  <si>
    <t>LIU_VAV3_PROSTATE_CARCINOGENESIS_DN</t>
  </si>
  <si>
    <t>POSITIVE_REGULATION_OF_INNATE_IMMUNE_RESPONSE</t>
  </si>
  <si>
    <t>REGULATION_OF_VIRAL_ENTRY_INTO_HOST_CELL</t>
  </si>
  <si>
    <t>REACTOME_METAL_SEQUESTRATION_BY_ANTIMICROBIAL_PROTEINS</t>
  </si>
  <si>
    <t>REACTOME_INTRACELLULAR_SIGNALING_BY_SECOND_MESSENGERS</t>
  </si>
  <si>
    <t>POSITIVE_REGULATION_OF_TRANSMEMBRANE_TRANSPORT</t>
  </si>
  <si>
    <t>REACTOME_APOPTOTIC_EXECUTION_PHASE</t>
  </si>
  <si>
    <t>KOMMAGANI_TP63_GAMMA_TARGETS</t>
  </si>
  <si>
    <t>MEISSNER_NPC_HCP_WITH_H3K4ME2</t>
  </si>
  <si>
    <t>REACTOME_RAP1_SIGNALLING</t>
  </si>
  <si>
    <t>CHEOK_RESPONSE_TO_MERCAPTOPURINE_AND_HD_MTX_UP</t>
  </si>
  <si>
    <t>REGULATION_OF_P38MAPK_CASCADE</t>
  </si>
  <si>
    <t>REGULATION_OF_CELLULAR_RESPONSE_TO_INSULIN_STIMULUS</t>
  </si>
  <si>
    <t>KYNG_WERNER_SYNDROM_UP</t>
  </si>
  <si>
    <t>BHAT_ESR1_TARGETS_VIA_AKT1_UP</t>
  </si>
  <si>
    <t>BIOCARTA_MALATEX_PATHWAY</t>
  </si>
  <si>
    <t>POSITIVE_REGULATION_OF_DEVELOPMENTAL_PIGMENTATION</t>
  </si>
  <si>
    <t>REGULATION_OF_ATTACHMENT_OF_SPINDLE_MICROTUBULES_TO_KINETOCHORE</t>
  </si>
  <si>
    <t>NUCLEOTIDE_SALVAGE</t>
  </si>
  <si>
    <t>POSITIVE_REGULATION_OF_POST_TRANSCRIPTIONAL_GENE_SILENCING</t>
  </si>
  <si>
    <t>MESODERMAL_CELL_MIGRATION</t>
  </si>
  <si>
    <t>REACTOME_SYNTHESIS_OF_EPOXY_EET_AND_DIHYDROXYEICOSATRIENOIC_ACIDS_DHET</t>
  </si>
  <si>
    <t>BIOCARTA_BOTULIN_PATHWAY</t>
  </si>
  <si>
    <t>HEMATOPOIETIC_STEM_CELL_DIFFERENTIATION</t>
  </si>
  <si>
    <t>TONKS_TARGETS_OF_RUNX1_RUNX1T1_FUSION_ERYTHROCYTE_DN</t>
  </si>
  <si>
    <t>RESPONSE_TO_ISOQUINOLINE_ALKALOID</t>
  </si>
  <si>
    <t>REGULATION_OF_DNA_METHYLATION_DEPENDENT_HETEROCHROMATIN_FORMATION</t>
  </si>
  <si>
    <t>BROWNE_HCMV_INFECTION_6HR_DN</t>
  </si>
  <si>
    <t>SPHINGOLIPID_TRANSLOCATION</t>
  </si>
  <si>
    <t>SPHINGOMYELIN_CATABOLIC_PROCESS</t>
  </si>
  <si>
    <t>PROTEIN_RETENTION_IN_ER_LUMEN</t>
  </si>
  <si>
    <t>SODIUM_ION_TRANSMEMBRANE_TRANSPORT</t>
  </si>
  <si>
    <t>THALAMUS_DEVELOPMENT</t>
  </si>
  <si>
    <t>PID_MYC_PATHWAY</t>
  </si>
  <si>
    <t>POSITIVE_REGULATION_OF_HYDROLASE_ACTIVITY</t>
  </si>
  <si>
    <t>POSITIVE_REGULATION_OF_VESICLE_FUSION</t>
  </si>
  <si>
    <t>BIOCARTA_LDL_PATHWAY</t>
  </si>
  <si>
    <t>SMIRNOV_RESPONSE_TO_IR_6HR_UP</t>
  </si>
  <si>
    <t>POSITIVE_REGULATION_OF_HISTONE_H3_K27_METHYLATION</t>
  </si>
  <si>
    <t>REACTOME_SUMOYLATION</t>
  </si>
  <si>
    <t>PECE_MAMMARY_STEM_CELL_DN</t>
  </si>
  <si>
    <t>ACTIN_CYTOSKELETON</t>
  </si>
  <si>
    <t>REACTOME_MUSCARINIC_ACETYLCHOLINE_RECEPTORS</t>
  </si>
  <si>
    <t>EMBRYO_DEVELOPMENT_ENDING_IN_BIRTH_OR_EGG_HATCHING</t>
  </si>
  <si>
    <t>WP_RIBOFLAVIN_AND_COQ_DISORDERS</t>
  </si>
  <si>
    <t>CILIARY_PLASM</t>
  </si>
  <si>
    <t>WP_PREGNANE_X_RECEPTOR_PATHWAY</t>
  </si>
  <si>
    <t>ITO_PTTG1_TARGETS_UP</t>
  </si>
  <si>
    <t>LASTOWSKA_NEUROBLASTOMA_COPY_NUMBER_DN</t>
  </si>
  <si>
    <t>REGULATION_OF_RECEPTOR_CATABOLIC_PROCESS</t>
  </si>
  <si>
    <t>REGULATION_OF_PHOSPHATIDYLINOSITOL_3_KINASE_ACTIVITY</t>
  </si>
  <si>
    <t>CELL_FATE_COMMITMENT</t>
  </si>
  <si>
    <t>WP_KISSPEPTINKISSPEPTIN_RECEPTOR_SYSTEM_IN_THE_OVARY</t>
  </si>
  <si>
    <t>INTEGRAL_COMPONENT_OF_CYTOPLASMIC_SIDE_OF_ENDOPLASMIC_RETICULUM_MEMBRANE</t>
  </si>
  <si>
    <t>REACTOME_CYTOSOLIC_IRON_SULFUR_CLUSTER_ASSEMBLY</t>
  </si>
  <si>
    <t>PML_BODY_ORGANIZATION</t>
  </si>
  <si>
    <t>REGULATION_OF_GTPASE_ACTIVITY</t>
  </si>
  <si>
    <t>GLYCOSYL_COMPOUND_CATABOLIC_PROCESS</t>
  </si>
  <si>
    <t>NEGATIVE_REGULATION_OF_BMP_SIGNALING_PATHWAY</t>
  </si>
  <si>
    <t>DIACYLGLYCEROL_METABOLIC_PROCESS</t>
  </si>
  <si>
    <t>DENDRITE_ARBORIZATION</t>
  </si>
  <si>
    <t>NEGATIVE_REGULATION_OF_EPIDERMAL_GROWTH_FACTOR_ACTIVATED_RECEPTOR_ACTIVITY</t>
  </si>
  <si>
    <t>POSITIVE_REGULATION_OF_LEUKOCYTE_APOPTOTIC_PROCESS</t>
  </si>
  <si>
    <t>GLYCEROLIPID_METABOLIC_PROCESS</t>
  </si>
  <si>
    <t>MITOCHONDRIAL_CALCIUM_ION_TRANSMEMBRANE_TRANSPORT</t>
  </si>
  <si>
    <t>REACTOME_UPTAKE_OF_DIETARY_COBALAMINS_INTO_ENTEROCYTES</t>
  </si>
  <si>
    <t>PROTEIN_POLYUFMYLATION</t>
  </si>
  <si>
    <t>REACTOME_MITOTIC_METAPHASE_AND_ANAPHASE</t>
  </si>
  <si>
    <t>TIM23_MITOCHONDRIAL_IMPORT_INNER_MEMBRANE_TRANSLOCASE_COMPLEX</t>
  </si>
  <si>
    <t>INOSITOL_1_4_5_TRISPHOSPHATE_5_PHOSPHATASE_ACTIVITY</t>
  </si>
  <si>
    <t>EMBRYONIC_CAMERA_TYPE_EYE_FORMATION</t>
  </si>
  <si>
    <t>NEGATIVE_REGULATION_OF_RESPONSE_TO_CYTOKINE_STIMULUS</t>
  </si>
  <si>
    <t>BETA_TUBULIN_BINDING</t>
  </si>
  <si>
    <t>RIBONUCLEASE_ACTIVITY</t>
  </si>
  <si>
    <t>AORTA_MORPHOGENESIS</t>
  </si>
  <si>
    <t>ANATOMICAL_STRUCTURE_REGRESSION</t>
  </si>
  <si>
    <t>GARGALOVIC_RESPONSE_TO_OXIDIZED_PHOSPHOLIPIDS_BROWN_UP</t>
  </si>
  <si>
    <t>MARIADASON_REGULATED_BY_HISTONE_ACETYLATION_UP</t>
  </si>
  <si>
    <t>NEGATIVE_REGULATION_OF_VIRAL_INDUCED_CYTOPLASMIC_PATTERN_RECOGNITION_RECEPTOR_SIGNALING_PATHWAY</t>
  </si>
  <si>
    <t>NEGATIVE_REGULATION_OF_RESPONSE_TO_BIOTIC_STIMULUS</t>
  </si>
  <si>
    <t>ORIGIN_RECOGNITION_COMPLEX</t>
  </si>
  <si>
    <t>REGULATION_OF_WATER_LOSS_VIA_SKIN</t>
  </si>
  <si>
    <t>RHEIN_ALL_GLUCOCORTICOID_THERAPY_DN</t>
  </si>
  <si>
    <t>PROTEIN_SELF_ASSOCIATION</t>
  </si>
  <si>
    <t>BIOCARTA_EEA1_PATHWAY</t>
  </si>
  <si>
    <t>REACTOME_METABOLISM_OF_INGESTED_SEMET_SEC_MESEC_INTO_H2SE</t>
  </si>
  <si>
    <t>CREIGHTON_ENDOCRINE_THERAPY_RESISTANCE_5</t>
  </si>
  <si>
    <t>NEURAL_PLATE_PATTERN_SPECIFICATION</t>
  </si>
  <si>
    <t>POSITIVE_REGULATION_OF_CYTOKINE_PRODUCTION_INVOLVED_IN_INFLAMMATORY_RESPONSE</t>
  </si>
  <si>
    <t>RNA_POLYMERASE_III_GENERAL_TRANSCRIPTION_INITIATION_FACTOR_ACTIVITY</t>
  </si>
  <si>
    <t>RESPONSE_TO_POTASSIUM_ION</t>
  </si>
  <si>
    <t>POSITIVE_REGULATION_OF_PROTEIN_NEDDYLATION</t>
  </si>
  <si>
    <t>REACTOME_NUCLEOTIDE_EXCISION_REPAIR</t>
  </si>
  <si>
    <t>PID_IL3_PATHWAY</t>
  </si>
  <si>
    <t>FLAP_ENDONUCLEASE_ACTIVITY</t>
  </si>
  <si>
    <t>AEROBIC_RESPIRATION</t>
  </si>
  <si>
    <t>SUMO_TRANSFERASE_ACTIVITY</t>
  </si>
  <si>
    <t>NUCLEAR_VITAMIN_D_RECEPTOR_BINDING</t>
  </si>
  <si>
    <t>POSITIVE_REGULATION_OF_TYPE_I_INTERFERON_PRODUCTION</t>
  </si>
  <si>
    <t>KUROZUMI_RESPONSE_TO_ONCOCYTIC_VIRUS_AND_CYCLIC_RGD</t>
  </si>
  <si>
    <t>MYLLYKANGAS_AMPLIFICATION_HOT_SPOT_7</t>
  </si>
  <si>
    <t>WATANABE_ULCERATIVE_COLITIS_WITH_CANCER_DN</t>
  </si>
  <si>
    <t>POSITIVE_REGULATION_OF_HEART_GROWTH</t>
  </si>
  <si>
    <t>POSITIVE_REGULATION_OF_LIPID_CATABOLIC_PROCESS</t>
  </si>
  <si>
    <t>RIBOSOMAL_SMALL_SUBUNIT_EXPORT_FROM_NUCLEUS</t>
  </si>
  <si>
    <t>FARMER_BREAST_CANCER_CLUSTER_5</t>
  </si>
  <si>
    <t>OUTER_MEMBRANE</t>
  </si>
  <si>
    <t>REACTOME_ACTIVATION_OF_BAD_AND_TRANSLOCATION_TO_MITOCHONDRIA</t>
  </si>
  <si>
    <t>CELLULAR_METAL_ION_HOMEOSTASIS</t>
  </si>
  <si>
    <t>RRNA_TRANSPORT</t>
  </si>
  <si>
    <t>REGULATION_OF_VIRAL_GENOME_REPLICATION</t>
  </si>
  <si>
    <t>REGULATION_OF_MIRNA_METABOLIC_PROCESS</t>
  </si>
  <si>
    <t>NEGATIVE_REGULATION_OF_ACTIN_FILAMENT_DEPOLYMERIZATION</t>
  </si>
  <si>
    <t>WP_IL9_SIGNALING_PATHWAY</t>
  </si>
  <si>
    <t>GARGALOVIC_RESPONSE_TO_OXIDIZED_PHOSPHOLIPIDS_CYAN_UP</t>
  </si>
  <si>
    <t>BERNARD_PPAPDC1B_TARGETS_DN</t>
  </si>
  <si>
    <t>KEGG_INSULIN_SIGNALING_PATHWAY</t>
  </si>
  <si>
    <t>CANONICAL_WNT_SIGNALING_PATHWAY_INVOLVED_IN_REGULATION_OF_CELL_PROLIFERATION</t>
  </si>
  <si>
    <t>INTRINSIC_COMPONENT_OF_NUCLEAR_INNER_MEMBRANE</t>
  </si>
  <si>
    <t>WP_SYNAPTIC_SIGNALING_PATHWAYS_ASSOCIATED_WITH_AUTISM_SPECTRUM_DISORDER</t>
  </si>
  <si>
    <t>DENTATE_GYRUS_DEVELOPMENT</t>
  </si>
  <si>
    <t>MAINTENANCE_OF_DNA_METHYLATION</t>
  </si>
  <si>
    <t>PROTON_TRANSPORTING_V_TYPE_ATPASE_V0_DOMAIN</t>
  </si>
  <si>
    <t>K48_LINKED_POLYUBIQUITIN_MODIFICATION_DEPENDENT_PROTEIN_BINDING</t>
  </si>
  <si>
    <t>LEE_LIVER_CANCER_MYC_UP</t>
  </si>
  <si>
    <t>NEGATIVE_REGULATION_OF_ION_TRANSPORT</t>
  </si>
  <si>
    <t>NEGATIVE_REGULATION_OF_SKELETAL_MUSCLE_CELL_DIFFERENTIATION</t>
  </si>
  <si>
    <t>ORGANELLE_ENVELOPE_LUMEN</t>
  </si>
  <si>
    <t>KYNG_ENVIRONMENTAL_STRESS_RESPONSE_NOT_BY_4NQO_IN_OLD</t>
  </si>
  <si>
    <t>ANATOMICAL_STRUCTURE_ARRANGEMENT</t>
  </si>
  <si>
    <t>ATPASE_COUPLED_CATION_TRANSMEMBRANE_TRANSPORTER_ACTIVITY</t>
  </si>
  <si>
    <t>CALMODULIN_DEPENDENT_PROTEIN_KINASE_ACTIVITY</t>
  </si>
  <si>
    <t>REACTOME_APOPTOTIC_CLEAVAGE_OF_CELLULAR_PROTEINS</t>
  </si>
  <si>
    <t>REACTOME_GENERATION_OF_SECOND_MESSENGER_MOLECULES</t>
  </si>
  <si>
    <t>ONGUSAHA_BRCA1_TARGETS_UP</t>
  </si>
  <si>
    <t>POSITIVE_REGULATION_OF_CYSTEINE_TYPE_ENDOPEPTIDASE_ACTIVITY</t>
  </si>
  <si>
    <t>DENDRITIC_CELL_ANTIGEN_PROCESSING_AND_PRESENTATION</t>
  </si>
  <si>
    <t>STAMBOLSKY_RESPONSE_TO_VITAMIN_D3_UP</t>
  </si>
  <si>
    <t>AXONAL_TRANSPORT_OF_MITOCHONDRION</t>
  </si>
  <si>
    <t>CANONICAL_WNT_SIGNALING_PATHWAY_INVOLVED_IN_OSTEOBLAST_DIFFERENTIATION</t>
  </si>
  <si>
    <t>FARMER_BREAST_CANCER_CLUSTER_1</t>
  </si>
  <si>
    <t>PHOSPHATIDYLINOSITOL_4_5_BISPHOSPHATE_BINDING</t>
  </si>
  <si>
    <t>REACTOME_TRANSPORT_OF_THE_SLBP_DEPENDANT_MATURE_MRNA</t>
  </si>
  <si>
    <t>NEGATIVE_REGULATION_OF_MITOTIC_CELL_CYCLE_PHASE_TRANSITION</t>
  </si>
  <si>
    <t>POSITIVE_REGULATION_OF_DEFENSE_RESPONSE</t>
  </si>
  <si>
    <t>POSITIVE_REGULATION_OF_MACROPHAGE_CYTOKINE_PRODUCTION</t>
  </si>
  <si>
    <t>POSITIVE_REGULATION_OF_KIDNEY_DEVELOPMENT</t>
  </si>
  <si>
    <t>REGULATION_OF_BASEMENT_MEMBRANE_ORGANIZATION</t>
  </si>
  <si>
    <t>MESENCHYMAL_CELL_DIFFERENTIATION</t>
  </si>
  <si>
    <t>POSITIVE_REGULATION_OF_PROTEIN_SUMOYLATION</t>
  </si>
  <si>
    <t>AMIT_EGF_RESPONSE_20_MCF10A</t>
  </si>
  <si>
    <t>REGULATION_OF_PHOSPHATASE_ACTIVITY</t>
  </si>
  <si>
    <t>NON_CANONICAL_WNT_SIGNALING_PATHWAY_VIA_MAPK_CASCADE</t>
  </si>
  <si>
    <t>ELVIDGE_HYPOXIA_UP</t>
  </si>
  <si>
    <t>REACTOME_METABOLISM_OF_VITAMINS_AND_COFACTORS</t>
  </si>
  <si>
    <t>BROWNE_HCMV_INFECTION_20HR_DN</t>
  </si>
  <si>
    <t>KONDO_HYPOXIA</t>
  </si>
  <si>
    <t>LEUKOTRIENE_B4_20_MONOOXYGENASE_ACTIVITY</t>
  </si>
  <si>
    <t>LEUKOTRIENE_B4_CATABOLIC_PROCESS</t>
  </si>
  <si>
    <t>CHIARADONNA_NEOPLASTIC_TRANSFORMATION_KRAS_CDC25_UP</t>
  </si>
  <si>
    <t>REGULATION_OF_ANTIMICROBIAL_HUMORAL_RESPONSE</t>
  </si>
  <si>
    <t>DOUBLE_STRAND_BREAK_REPAIR</t>
  </si>
  <si>
    <t>PTW_PP1_PHOSPHATASE_COMPLEX</t>
  </si>
  <si>
    <t>NADLER_HYPERGLYCEMIA_AT_OBESITY</t>
  </si>
  <si>
    <t>PETRETTO_HEART_MASS_QTL_CIS_DN</t>
  </si>
  <si>
    <t>PID_TCR_RAS_PATHWAY</t>
  </si>
  <si>
    <t>RESPONSE_TO_CORTICOTROPIN_RELEASING_HORMONE</t>
  </si>
  <si>
    <t>REGULATION_OF_NEUROTRANSMITTER_TRANSPORT</t>
  </si>
  <si>
    <t>AGING</t>
  </si>
  <si>
    <t>REACTOME_RET_SIGNALING</t>
  </si>
  <si>
    <t>BIOCARTA_PLC_PATHWAY</t>
  </si>
  <si>
    <t>MEMBRANE_COAT</t>
  </si>
  <si>
    <t>REACTOME_SIGNALING_BY_RHO_GTPASES_MIRO_GTPASES_AND_RHOBTB3</t>
  </si>
  <si>
    <t>NEUROTRANSMITTER_METABOLIC_PROCESS</t>
  </si>
  <si>
    <t>WNT_SIGNALING</t>
  </si>
  <si>
    <t>GHANDHI_DIRECT_IRRADIATION_DN</t>
  </si>
  <si>
    <t>RECEPTOR_MEDIATED_ENDOCYTOSIS</t>
  </si>
  <si>
    <t>PROTEASOME_ACTIVATING_ACTIVITY</t>
  </si>
  <si>
    <t>ENDOPLASMIC_RETICULUM_TUBULAR_NETWORK</t>
  </si>
  <si>
    <t>REACTOME_TP53_REGULATES_TRANSCRIPTION_OF_GENES_INVOLVED_IN_G2_CELL_CYCLE_ARREST</t>
  </si>
  <si>
    <t>PRESYNAPTIC_ACTIVE_ZONE</t>
  </si>
  <si>
    <t>BLANCO_MELO_COVID19_SARS_COV_2_INFECTION_CALU3_CELLS_UP</t>
  </si>
  <si>
    <t>PYRIMIDINE_CONTAINING_COMPOUND_CATABOLIC_PROCESS</t>
  </si>
  <si>
    <t>REGULATION_OF_CELL_FATE_SPECIFICATION</t>
  </si>
  <si>
    <t>PROTON_TRANSPORTING_TWO_SECTOR_ATPASE_COMPLEX_PROTON_TRANSPORTING_DOMAIN</t>
  </si>
  <si>
    <t>REGULATION_OF_LIPOPOLYSACCHARIDE_MEDIATED_SIGNALING_PATHWAY</t>
  </si>
  <si>
    <t>CHEN_LVAD_SUPPORT_OF_FAILING_HEART_UP</t>
  </si>
  <si>
    <t>FOREBRAIN_GENERATION_OF_NEURONS</t>
  </si>
  <si>
    <t>KEGG_CARDIAC_MUSCLE_CONTRACTION</t>
  </si>
  <si>
    <t>KEGG_MELANOMA</t>
  </si>
  <si>
    <t>BIOCARTA_BCR_PATHWAY</t>
  </si>
  <si>
    <t>HISTONE_H2A_K63_LINKED_UBIQUITINATION</t>
  </si>
  <si>
    <t>GARGALOVIC_RESPONSE_TO_OXIDIZED_PHOSPHOLIPIDS_TAN_DN</t>
  </si>
  <si>
    <t>INTRACELLULAR_RECEPTOR_SIGNALING_PATHWAY</t>
  </si>
  <si>
    <t>LIPOPROTEIN_BIOSYNTHETIC_PROCESS</t>
  </si>
  <si>
    <t>STEIN_ESRRA_TARGETS_RESPONSIVE_TO_ESTROGEN_DN</t>
  </si>
  <si>
    <t>PRAMOONJAGO_SOX4_TARGETS_UP</t>
  </si>
  <si>
    <t>BASAKI_YBX1_TARGETS_UP</t>
  </si>
  <si>
    <t>MULTIVESICULAR_BODY_SORTING_PATHWAY</t>
  </si>
  <si>
    <t>AMYLOID_BETA_BINDING</t>
  </si>
  <si>
    <t>VITAMIN_B6_BINDING</t>
  </si>
  <si>
    <t>REACTOME_OAS_ANTIVIRAL_RESPONSE</t>
  </si>
  <si>
    <t>WP_BARDETBIEDL_SYNDROME</t>
  </si>
  <si>
    <t>CELLULAR_RESPONSE_TO_AMYLOID_BETA</t>
  </si>
  <si>
    <t>REACTOME_REGULATION_OF_GENE_EXPRESSION_BY_HYPOXIA_INDUCIBLE_FACTOR</t>
  </si>
  <si>
    <t>AMMONIUM_ION_METABOLIC_PROCESS</t>
  </si>
  <si>
    <t>MONOOXYGENASE_ACTIVITY</t>
  </si>
  <si>
    <t>PROTEIN_SERINE_THREONINE_KINASE_ACTIVATOR_ACTIVITY</t>
  </si>
  <si>
    <t>BIOCARTA_MELANOCYTE_PATHWAY</t>
  </si>
  <si>
    <t>RESPONSE_TO_INTERLEUKIN_17</t>
  </si>
  <si>
    <t>RESPONSE_TO_AXON_INJURY</t>
  </si>
  <si>
    <t>POSITIVE_REGULATION_OF_CILIUM_ASSEMBLY</t>
  </si>
  <si>
    <t>COMMON_MYELOID_PROGENITOR_CELL_PROLIFERATION</t>
  </si>
  <si>
    <t>PASTURAL_RIZ1_TARGETS_DN</t>
  </si>
  <si>
    <t>CYTOLYSIS_BY_HOST_OF_SYMBIONT_CELLS</t>
  </si>
  <si>
    <t>POSITIVE_REGULATION_OF_GLYCOLYTIC_PROCESS</t>
  </si>
  <si>
    <t>REACTOME_SOS_MEDIATED_SIGNALLING</t>
  </si>
  <si>
    <t>REGULATION_OF_GLIAL_CELL_MIGRATION</t>
  </si>
  <si>
    <t>INTRINSIC_COMPONENT_OF_SYNAPTIC_VESICLE_MEMBRANE</t>
  </si>
  <si>
    <t>REGULATION_OF_VESICLE_TRANSPORT_ALONG_MICROTUBULE</t>
  </si>
  <si>
    <t>WP_SECRETION_OF_HYDROCHLORIC_ACID_IN_PARIETAL_CELLS</t>
  </si>
  <si>
    <t>AMMONIA_LYASE_ACTIVITY</t>
  </si>
  <si>
    <t>HEART_PROCESS</t>
  </si>
  <si>
    <t>BIOCARTA_INSULIN_PATHWAY</t>
  </si>
  <si>
    <t>CENTROSOME_DUPLICATION</t>
  </si>
  <si>
    <t>NOUSHMEHR_GBM_SOMATIC_MUTATED</t>
  </si>
  <si>
    <t>GU_PDEF_TARGETS_UP</t>
  </si>
  <si>
    <t>WP_BIOGENIC_AMINE_SYNTHESIS</t>
  </si>
  <si>
    <t>POSITIVE_REGULATION_OF_HISTONE_MODIFICATION</t>
  </si>
  <si>
    <t>DNA_REPLICATION</t>
  </si>
  <si>
    <t>RESPONSE_TO_MUSCLE_INACTIVITY</t>
  </si>
  <si>
    <t>DNA_BINDING_TRANSCRIPTION_FACTOR_BINDING</t>
  </si>
  <si>
    <t>AXONEMAL_MICROTUBULE</t>
  </si>
  <si>
    <t>CHEBOTAEV_GR_TARGETS_UP</t>
  </si>
  <si>
    <t>SHETH_LIVER_CANCER_VS_TXNIP_LOSS_PAM6</t>
  </si>
  <si>
    <t>LYMPHOCYTE_MIGRATION</t>
  </si>
  <si>
    <t>BIOCARTA_TFF_PATHWAY</t>
  </si>
  <si>
    <t>IRES_DEPENDENT_VIRAL_TRANSLATIONAL_INITIATION</t>
  </si>
  <si>
    <t>REGULATION_OF_MONOCYTE_DIFFERENTIATION</t>
  </si>
  <si>
    <t>RNA_5_END_PROCESSING</t>
  </si>
  <si>
    <t>POSITIVE_REGULATION_OF_CALCIUM_ION_TRANSPORT</t>
  </si>
  <si>
    <t>WP_NAD_BIOSYNTHETIC_PATHWAYS</t>
  </si>
  <si>
    <t>INOSITOL_1_3_4_5_6_PENTAKISPHOSPHATE_KINASE_ACTIVITY</t>
  </si>
  <si>
    <t>REGULATION_OF_ADIPONECTIN_SECRETION</t>
  </si>
  <si>
    <t>DAVIES_MULTIPLE_MYELOMA_VS_MGUS_UP</t>
  </si>
  <si>
    <t>POSITIVE_REGULATION_OF_INTERLEUKIN_23_PRODUCTION</t>
  </si>
  <si>
    <t>WAMUNYOKOLI_OVARIAN_CANCER_LMP_DN</t>
  </si>
  <si>
    <t>PROTEIN_KINASE_C_ACTIVATING_G_PROTEIN_COUPLED_RECEPTOR_SIGNALING_PATHWAY</t>
  </si>
  <si>
    <t>ARGININE_CATABOLIC_PROCESS</t>
  </si>
  <si>
    <t>STEARMAN_LUNG_CANCER_EARLY_VS_LATE_DN</t>
  </si>
  <si>
    <t>AZUROPHIL_GRANULE_MEMBRANE</t>
  </si>
  <si>
    <t>WONG_ENDOMETRIAL_CANCER_LATE</t>
  </si>
  <si>
    <t>AMINE_CATABOLIC_PROCESS</t>
  </si>
  <si>
    <t>MACAEVA_PBMC_RESPONSE_TO_IR</t>
  </si>
  <si>
    <t>POSITIVE_REGULATION_OF_REGULATED_SECRETORY_PATHWAY</t>
  </si>
  <si>
    <t>POSITIVE_REGULATION_OF_FILOPODIUM_ASSEMBLY</t>
  </si>
  <si>
    <t>NEGATIVE_REGULATION_OF_INTERLEUKIN_1_PRODUCTION</t>
  </si>
  <si>
    <t>BRANCHIOMOTOR_NEURON_AXON_GUIDANCE</t>
  </si>
  <si>
    <t>TERAO_AOX4_TARGETS_SKIN_UP</t>
  </si>
  <si>
    <t>REGULATION_OF_PHOSPHOPROTEIN_PHOSPHATASE_ACTIVITY</t>
  </si>
  <si>
    <t>PINOSOME</t>
  </si>
  <si>
    <t>GALACTOLIPID_METABOLIC_PROCESS</t>
  </si>
  <si>
    <t>DNA_BINDING_TRANSCRIPTION_REPRESSOR_ACTIVITY</t>
  </si>
  <si>
    <t>POSITIVE_REGULATION_OF_PROTEIN_KINASE_ACTIVITY</t>
  </si>
  <si>
    <t>HADDAD_B_LYMPHOCYTE_PROGENITOR</t>
  </si>
  <si>
    <t>NEGATIVE_REGULATION_OF_OXIDATIVE_PHOSPHORYLATION</t>
  </si>
  <si>
    <t>MARTORIATI_MDM4_TARGETS_FETAL_LIVER_DN</t>
  </si>
  <si>
    <t>NEUROPEPTIDE_Y_RECEPTOR_ACTIVITY</t>
  </si>
  <si>
    <t>NEGATIVE_REGULATION_OF_GLUTAMATE_SECRETION</t>
  </si>
  <si>
    <t>WP_CARDIAC_PROGENITOR_DIFFERENTIATION</t>
  </si>
  <si>
    <t>CELLULAR_RESPONSE_TO_INSULIN_LIKE_GROWTH_FACTOR_STIMULUS</t>
  </si>
  <si>
    <t>POSITIVE_REGULATION_OF_HEPATOCYTE_PROLIFERATION</t>
  </si>
  <si>
    <t>MATZUK_MATERNAL_EFFECT</t>
  </si>
  <si>
    <t>ALCALAY_AML_BY_NPM1_LOCALIZATION_UP</t>
  </si>
  <si>
    <t>ZHAN_MULTIPLE_MYELOMA_CD2_UP</t>
  </si>
  <si>
    <t>POSITIVE_REGULATION_OF_CELL_ADHESION</t>
  </si>
  <si>
    <t>WIKMAN_ASBESTOS_LUNG_CANCER_DN</t>
  </si>
  <si>
    <t>SECONDARY_HEART_FIELD_SPECIFICATION</t>
  </si>
  <si>
    <t>TAYLOR_METHYLATED_IN_ACUTE_LYMPHOBLASTIC_LEUKEMIA</t>
  </si>
  <si>
    <t>LIPOPOLYSACCHARIDE_RECEPTOR_COMPLEX</t>
  </si>
  <si>
    <t>BIOCARTA_TCRA_PATHWAY</t>
  </si>
  <si>
    <t>NEGATIVE_REGULATION_OF_MONOCYTE_DIFFERENTIATION</t>
  </si>
  <si>
    <t>PROTEIN_TARGETING_TO_MITOCHONDRION</t>
  </si>
  <si>
    <t>KAAB_FAILED_HEART_ATRIUM_UP</t>
  </si>
  <si>
    <t>REGULATION_OF_INNATE_IMMUNE_RESPONSE</t>
  </si>
  <si>
    <t>BIOCARTA_D4GDI_PATHWAY</t>
  </si>
  <si>
    <t>JOHNSTONE_PARVB_TARGETS_2_DN</t>
  </si>
  <si>
    <t>RODRIGUES_DCC_TARGETS_DN</t>
  </si>
  <si>
    <t>BIOCARTA_NPC_PATHWAY</t>
  </si>
  <si>
    <t>NUCLEOSIDE_PHOSPHATE_BIOSYNTHETIC_PROCESS</t>
  </si>
  <si>
    <t>HSIAO_HOUSEKEEPING_GENES</t>
  </si>
  <si>
    <t>NORADRENERGIC_NEURON_DEVELOPMENT</t>
  </si>
  <si>
    <t>MITOCHONDRIAL_RNA_3_END_PROCESSING</t>
  </si>
  <si>
    <t>MRNA_CDS_BINDING</t>
  </si>
  <si>
    <t>HANN_RESISTANCE_TO_BCL2_INHIBITOR_DN</t>
  </si>
  <si>
    <t>WP_NEURAL_CREST_CELL_MIGRATION_IN_CANCER</t>
  </si>
  <si>
    <t>NEGATIVE_REGULATION_OF_PHOSPHOPROTEIN_PHOSPHATASE_ACTIVITY</t>
  </si>
  <si>
    <t>WP_MIR124_PREDICTED_INTERACTIONS_WITH_CELL_CYCLE_AND_DIFFERENTIATION</t>
  </si>
  <si>
    <t>DNA_DEAMINATION</t>
  </si>
  <si>
    <t>RESPONSE_TO_CARBOHYDRATE</t>
  </si>
  <si>
    <t>SHEPARD_CRASH_AND_BURN_MUTANT_DN</t>
  </si>
  <si>
    <t>NEGATIVE_REGULATION_OF_ATP_METABOLIC_PROCESS</t>
  </si>
  <si>
    <t>BILBAN_B_CLL_LPL_DN</t>
  </si>
  <si>
    <t>TYPE_B_PANCREATIC_CELL_DEVELOPMENT</t>
  </si>
  <si>
    <t>PID_IFNG_PATHWAY</t>
  </si>
  <si>
    <t>HINDBRAIN_RADIAL_GLIA_GUIDED_CELL_MIGRATION</t>
  </si>
  <si>
    <t>REACTOME_ACTIVATION_OF_GENE_EXPRESSION_BY_SREBF_SREBP</t>
  </si>
  <si>
    <t>CYCLIN_DEPENDENT_PROTEIN_SERINE_THREONINE_KINASE_REGULATOR_ACTIVITY</t>
  </si>
  <si>
    <t>T_CELL_SELECTION</t>
  </si>
  <si>
    <t>WASH_COMPLEX</t>
  </si>
  <si>
    <t>MYELOID_DENDRITIC_CELL_DIFFERENTIATION</t>
  </si>
  <si>
    <t>MRF_BINDING</t>
  </si>
  <si>
    <t>EAR_DEVELOPMENT</t>
  </si>
  <si>
    <t>MEGAKARYOCYTE_DIFFERENTIATION</t>
  </si>
  <si>
    <t>REGULATION_OF_NATURAL_KILLER_CELL_ACTIVATION</t>
  </si>
  <si>
    <t>LI_INDUCED_T_TO_NATURAL_KILLER_UP</t>
  </si>
  <si>
    <t>MEMBRANE_BIOGENESIS</t>
  </si>
  <si>
    <t>REACTOME_GLUTATHIONE_CONJUGATION</t>
  </si>
  <si>
    <t>POSITIVE_REGULATION_OF_ORGANELLE_ORGANIZATION</t>
  </si>
  <si>
    <t>OXIDOREDUCTASE_ACTIVITY_ACTING_ON_CH_OR_CH2_GROUPS_DISULFIDE_AS_ACCEPTOR</t>
  </si>
  <si>
    <t>POSITIVE_REGULATION_OF_MACROPHAGE_DIFFERENTIATION</t>
  </si>
  <si>
    <t>REACTOME_CELLULAR_RESPONSE_TO_HYPOXIA</t>
  </si>
  <si>
    <t>NEURON_PROJECTION_MAINTENANCE</t>
  </si>
  <si>
    <t>RAMPON_ENRICHED_LEARNING_ENVIRONMENT_EARLY_UP</t>
  </si>
  <si>
    <t>NEURONAL_DENSE_CORE_VESICLE_MEMBRANE</t>
  </si>
  <si>
    <t>SINGLE_STRANDED_VIRAL_RNA_REPLICATION_VIA_DOUBLE_STRANDED_DNA_INTERMEDIATE</t>
  </si>
  <si>
    <t>LU_EZH2_TARGETS_DN</t>
  </si>
  <si>
    <t>MITOCHONDRIAL_PROTEIN_PROCESSING</t>
  </si>
  <si>
    <t>TROPONIN_I_BINDING</t>
  </si>
  <si>
    <t>TRANSFERRIN_TRANSPORT</t>
  </si>
  <si>
    <t>REGULATION_OF_EMBRYONIC_DEVELOPMENT</t>
  </si>
  <si>
    <t>CELL_JUNCTION_DISASSEMBLY</t>
  </si>
  <si>
    <t>ADENOHYPOPHYSIS_DEVELOPMENT</t>
  </si>
  <si>
    <t>FIGUEROA_AML_METHYLATION_CLUSTER_7_UP</t>
  </si>
  <si>
    <t>CORNIFICATION</t>
  </si>
  <si>
    <t>PUJANA_XPRSS_INT_NETWORK</t>
  </si>
  <si>
    <t>DUAN_PRDM5_TARGETS</t>
  </si>
  <si>
    <t>VIRAL_BUDDING</t>
  </si>
  <si>
    <t>EKC_KEOPS_COMPLEX</t>
  </si>
  <si>
    <t>VITAMIN_TRANSMEMBRANE_TRANSPORT</t>
  </si>
  <si>
    <t>REACTOME_TELOMERE_MAINTENANCE</t>
  </si>
  <si>
    <t>REGULATION_OF_ANATOMICAL_STRUCTURE_SIZE</t>
  </si>
  <si>
    <t>PROTEIN_TRANSPORT_INTO_MEMBRANE_RAFT</t>
  </si>
  <si>
    <t>SYNTAXIN_1_BINDING</t>
  </si>
  <si>
    <t>MESENCHYMAL_CELL_MIGRATION</t>
  </si>
  <si>
    <t>MARSON_FOXP3_TARGETS_UP</t>
  </si>
  <si>
    <t>POST_TRANSLATIONAL_PROTEIN_MODIFICATION</t>
  </si>
  <si>
    <t>SHAFFER_IRF4_TARGETS_IN_MYELOMA_VS_MATURE_B_LYMPHOCYTE</t>
  </si>
  <si>
    <t>REGULATION_OF_SULFUR_METABOLIC_PROCESS</t>
  </si>
  <si>
    <t>CLATHRIN_COATED_PIT</t>
  </si>
  <si>
    <t>PROTEIN_RETENTION_IN_GOLGI_APPARATUS</t>
  </si>
  <si>
    <t>MICROTUBULE_PLUS_END</t>
  </si>
  <si>
    <t>CORECEPTOR_ACTIVITY_INVOLVED_IN_WNT_SIGNALING_PATHWAY</t>
  </si>
  <si>
    <t>CADHERIN_BINDING</t>
  </si>
  <si>
    <t>BIOCARTA_TRKA_PATHWAY</t>
  </si>
  <si>
    <t>UMP_CATABOLIC_PROCESS</t>
  </si>
  <si>
    <t>RESPONSE_TO_GLUCAGON</t>
  </si>
  <si>
    <t>RIGGINS_TAMOXIFEN_RESISTANCE_UP</t>
  </si>
  <si>
    <t>GAUSSMANN_MLL_AF4_FUSION_TARGETS_F_UP</t>
  </si>
  <si>
    <t>WP_INFLUENCE_OF_LAMINOPATHIES_ON_WNT_SIGNALING</t>
  </si>
  <si>
    <t>LYSOPHOSPHOLIPID_ACYLTRANSFERASE_ACTIVITY</t>
  </si>
  <si>
    <t>MITOCHONDRIAL_TRANSLATIONAL_ELONGATION</t>
  </si>
  <si>
    <t>INTERLEUKIN_6_PRODUCTION</t>
  </si>
  <si>
    <t>RESPONSE_TO_ACTIVITY</t>
  </si>
  <si>
    <t>MRNA_TRANSCRIPTION</t>
  </si>
  <si>
    <t>ADHERENS_JUNCTION_MAINTENANCE</t>
  </si>
  <si>
    <t>ACYLGLYCEROL_O_ACYLTRANSFERASE_ACTIVITY</t>
  </si>
  <si>
    <t>NPBAF_COMPLEX</t>
  </si>
  <si>
    <t>CASTELLANO_HRAS_AND_NRAS_TARGETS_DN</t>
  </si>
  <si>
    <t>GLUCOSE_METABOLIC_PROCESS</t>
  </si>
  <si>
    <t>POSITIVE_REGULATION_OF_DENDRITIC_SPINE_DEVELOPMENT</t>
  </si>
  <si>
    <t>RETINOIC_ACID_CATABOLIC_PROCESS</t>
  </si>
  <si>
    <t>LYMPHANGIOGENESIS</t>
  </si>
  <si>
    <t>LIPOTEICHOIC_ACID_BINDING</t>
  </si>
  <si>
    <t>GTPASE_ACTIVITY</t>
  </si>
  <si>
    <t>INTERNEURON_MIGRATION_FROM_THE_SUBPALLIUM_TO_THE_CORTEX</t>
  </si>
  <si>
    <t>POSITIVE_REGULATION_OF_PROTEIN_LOCALIZATION_TO_CELL_PERIPHERY</t>
  </si>
  <si>
    <t>ESTABLISHMENT_OR_MAINTENANCE_OF_CELL_POLARITY</t>
  </si>
  <si>
    <t>MUSCLE_CELL_DEVELOPMENT</t>
  </si>
  <si>
    <t>OTOLITH_DEVELOPMENT</t>
  </si>
  <si>
    <t>NEGATIVE_REGULATION_OF_INNATE_IMMUNE_RESPONSE</t>
  </si>
  <si>
    <t>REGULATION_OF_MITOTIC_CELL_CYCLE_PHASE_TRANSITION</t>
  </si>
  <si>
    <t>RESPONSE_TO_PEPTIDE</t>
  </si>
  <si>
    <t>POSITIVE_REGULATION_OF_VOLTAGE_GATED_POTASSIUM_CHANNEL_ACTIVITY</t>
  </si>
  <si>
    <t>REACTOME_METALLOPROTEASE_DUBS</t>
  </si>
  <si>
    <t>REACTOME_RND2_GTPASE_CYCLE</t>
  </si>
  <si>
    <t>POSTSYNAPTIC_NEUROTRANSMITTER_RECEPTOR_INTERNALIZATION</t>
  </si>
  <si>
    <t>PROTEIN_ACETYLTRANSFERASE_COMPLEX</t>
  </si>
  <si>
    <t>PROTEIN_INSERTION_INTO_MEMBRANE</t>
  </si>
  <si>
    <t>REACTOME_MISCELLANEOUS_TRANSPORT_AND_BINDING_EVENTS</t>
  </si>
  <si>
    <t>REACTOME_SODIUM_PROTON_EXCHANGERS</t>
  </si>
  <si>
    <t>REACTOME_REVERSIBLE_HYDRATION_OF_CARBON_DIOXIDE</t>
  </si>
  <si>
    <t>GAVIN_FOXP3_TARGETS_CLUSTER_P2</t>
  </si>
  <si>
    <t>REACTOME_SIGNALING_BY_EGFR_IN_CANCER</t>
  </si>
  <si>
    <t>POSITIVE_REGULATION_OF_LEUKOCYTE_CELL_CELL_ADHESION</t>
  </si>
  <si>
    <t>ZHANG_RESPONSE_TO_IKK_INHIBITOR_AND_TNF_UP</t>
  </si>
  <si>
    <t>GOLGI_APPARATUS</t>
  </si>
  <si>
    <t>PID_TCR_CALCIUM_PATHWAY</t>
  </si>
  <si>
    <t>REGULATION_OF_STEM_CELL_PROLIFERATION</t>
  </si>
  <si>
    <t>ORGANELLE_FISSION</t>
  </si>
  <si>
    <t>VESICLE_MEDIATED_TRANSPORT_BETWEEN_ENDOSOMAL_COMPARTMENTS</t>
  </si>
  <si>
    <t>ARACHIDONIC_ACID_EPOXYGENASE_ACTIVITY</t>
  </si>
  <si>
    <t>POSITIVE_REGULATION_OF_TOLL_LIKE_RECEPTOR_4_SIGNALING_PATHWAY</t>
  </si>
  <si>
    <t>REACTOME_ELECTRIC_TRANSMISSION_ACROSS_GAP_JUNCTIONS</t>
  </si>
  <si>
    <t>HISTONE_H3_K36_DIMETHYLATION</t>
  </si>
  <si>
    <t>REACTOME_RNA_POLYMERASE_III_TRANSCRIPTION_TERMINATION</t>
  </si>
  <si>
    <t>PYRIMIDINE_DEOXYRIBONUCLEOTIDE_METABOLIC_PROCESS</t>
  </si>
  <si>
    <t>POSITIVE_REGULATION_OF_NATURAL_KILLER_CELL_ACTIVATION</t>
  </si>
  <si>
    <t>WP_OSTEOBLAST_DIFFERENTIATION_AND_RELATED_DISEASES</t>
  </si>
  <si>
    <t>OISHI_CHOLANGIOMA_STEM_CELL_LIKE_UP</t>
  </si>
  <si>
    <t>REACTOME_TRANSLATION_OF_SARSCOV2_STRUCTURAL_PROTEINS</t>
  </si>
  <si>
    <t>GLIAL_CELL_ACTIVATION</t>
  </si>
  <si>
    <t>GRATIAS_RETINOBLASTOMA_16Q24</t>
  </si>
  <si>
    <t>REGULATION_OF_NEURON_DIFFERENTIATION</t>
  </si>
  <si>
    <t>REACTOME_CARGO_TRAFFICKING_TO_THE_PERICILIARY_MEMBRANE</t>
  </si>
  <si>
    <t>GAVIN_FOXP3_TARGETS_CLUSTER_T7</t>
  </si>
  <si>
    <t>VANTVEER_BREAST_CANCER_ESR1_DN</t>
  </si>
  <si>
    <t>NEGATIVE_REGULATION_OF_RETINOIC_ACID_RECEPTOR_SIGNALING_PATHWAY</t>
  </si>
  <si>
    <t>WP_PLURIPOTENT_STEM_CELL_DIFFERENTIATION_PATHWAY</t>
  </si>
  <si>
    <t>NEGATIVE_REGULATION_OF_ADENYLATE_CYCLASE_ACTIVITY</t>
  </si>
  <si>
    <t>PLUS_END_DIRECTED_ORGANELLE_TRANSPORT_ALONG_MICROTUBULE</t>
  </si>
  <si>
    <t>FU_INTERACT_WITH_ALKBH8</t>
  </si>
  <si>
    <t>ESTABLISHMENT_OF_MITOCHONDRION_LOCALIZATION</t>
  </si>
  <si>
    <t>BROCKE_APOPTOSIS_REVERSED_BY_IL6</t>
  </si>
  <si>
    <t>NEGATIVE_REGULATION_OF_I_KAPPAB_KINASE_NF_KAPPAB_SIGNALING</t>
  </si>
  <si>
    <t>REGULATION_OF_DENDRITIC_CELL_ANTIGEN_PROCESSING_AND_PRESENTATION</t>
  </si>
  <si>
    <t>REACTOME_RHOG_GTPASE_CYCLE</t>
  </si>
  <si>
    <t>WP_16P112_DISTAL_DELETION_SYNDROME</t>
  </si>
  <si>
    <t>NEGATIVE_REGULATION_OF_TROPHOBLAST_CELL_MIGRATION</t>
  </si>
  <si>
    <t>NEGATIVE_REGULATION_OF_TOLL_LIKE_RECEPTOR_2_SIGNALING_PATHWAY</t>
  </si>
  <si>
    <t>HELLER_HDAC_TARGETS_UP</t>
  </si>
  <si>
    <t>CELL_MIGRATION_INVOLVED_IN_HEART_DEVELOPMENT</t>
  </si>
  <si>
    <t>NLS_DEPENDENT_PROTEIN_NUCLEAR_IMPORT_COMPLEX</t>
  </si>
  <si>
    <t>WP_FERROPTOSIS</t>
  </si>
  <si>
    <t>MEMBRANE_LIPID_BIOSYNTHETIC_PROCESS</t>
  </si>
  <si>
    <t>PLATELET_DENSE_TUBULAR_NETWORK_MEMBRANE</t>
  </si>
  <si>
    <t>POSITIVE_REGULATION_OF_DEACETYLASE_ACTIVITY</t>
  </si>
  <si>
    <t>ELASTIN_CATABOLIC_PROCESS</t>
  </si>
  <si>
    <t>REGULATION_OF_ADENYLATE_CYCLASE_ACTIVITY</t>
  </si>
  <si>
    <t>REGULATION_OF_CELL_PROJECTION_SIZE</t>
  </si>
  <si>
    <t>NEGATIVE_REGULATION_OF_CYTOSOLIC_CALCIUM_ION_CONCENTRATION</t>
  </si>
  <si>
    <t>FARMER_BREAST_CANCER_APOCRINE_VS_LUMINAL</t>
  </si>
  <si>
    <t>ORGANELLE_SUBCOMPARTMENT</t>
  </si>
  <si>
    <t>P_BODY</t>
  </si>
  <si>
    <t>GOLGI_APPARATUS_SUBCOMPARTMENT</t>
  </si>
  <si>
    <t>VANDESLUIS_COMMD1_TARGETS_GROUP_2_UP</t>
  </si>
  <si>
    <t>VENOUS_BLOOD_VESSEL_DEVELOPMENT</t>
  </si>
  <si>
    <t>NEGATIVE_REGULATION_OF_SYNCYTIUM_FORMATION_BY_PLASMA_MEMBRANE_FUSION</t>
  </si>
  <si>
    <t>REACTOME_SCF_BETA_TRCP_MEDIATED_DEGRADATION_OF_EMI1</t>
  </si>
  <si>
    <t>PROTEASOMAL_PROTEIN_CATABOLIC_PROCESS</t>
  </si>
  <si>
    <t>REACTOME_PHASE_0_RAPID_DEPOLARISATION</t>
  </si>
  <si>
    <t>GOLGI_LUMEN_ACIDIFICATION</t>
  </si>
  <si>
    <t>O_ACETYLTRANSFERASE_ACTIVITY</t>
  </si>
  <si>
    <t>BHLH_TRANSCRIPTION_FACTOR_BINDING</t>
  </si>
  <si>
    <t>KANG_DOXORUBICIN_RESISTANCE_UP</t>
  </si>
  <si>
    <t>MARIADASON_RESPONSE_TO_BUTYRATE_SULINDAC_6</t>
  </si>
  <si>
    <t>BENPORATH_CYCLING_GENES</t>
  </si>
  <si>
    <t>REGULATION_OF_OXIDATIVE_PHOSPHORYLATION</t>
  </si>
  <si>
    <t>REACTOME_SIGNALING_BY_ALK</t>
  </si>
  <si>
    <t>VENTRICULAR_SEPTUM_MORPHOGENESIS</t>
  </si>
  <si>
    <t>PID_HEDGEHOG_2PATHWAY</t>
  </si>
  <si>
    <t>NEGATIVE_REGULATION_OF_CHEMOTAXIS</t>
  </si>
  <si>
    <t>REACTOME_RECRUITMENT_OF_NUMA_TO_MITOTIC_CENTROSOMES</t>
  </si>
  <si>
    <t>LEUKOTRIENE_B4_METABOLIC_PROCESS</t>
  </si>
  <si>
    <t>NEGATIVE_REGULATION_OF_CYTOPLASMIC_TRANSLATION</t>
  </si>
  <si>
    <t>PHOSPHATIDYLCHOLINE_FLOPPASE_ACTIVITY</t>
  </si>
  <si>
    <t>POS_HISTAMINE_RESPONSE_NETWORK</t>
  </si>
  <si>
    <t>OSTEOBLAST_DIFFERENTIATION</t>
  </si>
  <si>
    <t>CATECHOLAMINE_BINDING</t>
  </si>
  <si>
    <t>MEISSNER_BRAIN_ICP_WITH_H3K4ME3</t>
  </si>
  <si>
    <t>CAFFAREL_RESPONSE_TO_THC_24HR_5_DN</t>
  </si>
  <si>
    <t>CELL_PROLIFERATION_INVOLVED_IN_HEART_MORPHOGENESIS</t>
  </si>
  <si>
    <t>REGULATION_OF_ENDOCYTIC_RECYCLING</t>
  </si>
  <si>
    <t>REGULATION_OF_PROTEIN_MONOUBIQUITINATION</t>
  </si>
  <si>
    <t>REACTOME_AUF1_HNRNP_D0_BINDS_AND_DESTABILIZES_MRNA</t>
  </si>
  <si>
    <t>REACTOME_SMAD2_SMAD3_SMAD4_HETEROTRIMER_REGULATES_TRANSCRIPTION</t>
  </si>
  <si>
    <t>SA_G1_AND_S_PHASES</t>
  </si>
  <si>
    <t>NEGATIVE_REGULATION_OF_DNA_BINDING</t>
  </si>
  <si>
    <t>PROTEIN_LOCALIZATION_TO_CYTOPLASMIC_STRESS_GRANULE</t>
  </si>
  <si>
    <t>GUTIERREZ_WALDENSTROEMS_MACROGLOBULINEMIA_1_UP</t>
  </si>
  <si>
    <t>REACTOME_AKT_PHOSPHORYLATES_TARGETS_IN_THE_NUCLEUS</t>
  </si>
  <si>
    <t>HOFMANN_MYELODYSPLASTIC_SYNDROM_LOW_RISK_DN</t>
  </si>
  <si>
    <t>AMIT_DELAYED_EARLY_GENES</t>
  </si>
  <si>
    <t>NUCLEOTIDE_SUGAR_TRANSMEMBRANE_TRANSPORTER_ACTIVITY</t>
  </si>
  <si>
    <t>REACTOME_APEX1_INDEPENDENT_RESOLUTION_OF_AP_SITES_VIA_THE_SINGLE_NUCLEOTIDE_REPLACEMENT_PATHWAY</t>
  </si>
  <si>
    <t>BIOCARTA_RACCYCD_PATHWAY</t>
  </si>
  <si>
    <t>KIDNEY_MORPHOGENESIS</t>
  </si>
  <si>
    <t>FIRESTEIN_CTNNB1_PATHWAY_AND_PROLIFERATION</t>
  </si>
  <si>
    <t>PUJANA_BRCA2_PCC_NETWORK</t>
  </si>
  <si>
    <t>REGULATION_OF_BINDING</t>
  </si>
  <si>
    <t>RESPONSE_TO_EPIDERMAL_GROWTH_FACTOR</t>
  </si>
  <si>
    <t>GLIOGENESIS</t>
  </si>
  <si>
    <t>NEGATIVE_REGULATION_OF_MITOTIC_CELL_CYCLE</t>
  </si>
  <si>
    <t>ION_TRANSMEMBRANE_TRANSPORT</t>
  </si>
  <si>
    <t>ZHENG_FOXP3_TARGETS_UP</t>
  </si>
  <si>
    <t>REACTOME_BASE_EXCISION_REPAIR</t>
  </si>
  <si>
    <t>REACTOME_CARGO_RECOGNITION_FOR_CLATHRIN_MEDIATED_ENDOCYTOSIS</t>
  </si>
  <si>
    <t>JIANG_AGING_HYPOTHALAMUS_UP</t>
  </si>
  <si>
    <t>PYRIMIDINE_DEOXYRIBONUCLEOSIDE_METABOLIC_PROCESS</t>
  </si>
  <si>
    <t>REACTOME_CLATHRIN_MEDIATED_ENDOCYTOSIS</t>
  </si>
  <si>
    <t>ENSHEATHMENT_OF_NEURONS</t>
  </si>
  <si>
    <t>REGULATION_OF_CHLORIDE_TRANSPORT</t>
  </si>
  <si>
    <t>HOFFMANN_LARGE_TO_SMALL_PRE_BII_LYMPHOCYTE_UP</t>
  </si>
  <si>
    <t>HSP90_PROTEIN_BINDING</t>
  </si>
  <si>
    <t>MARTIN_VIRAL_GPCR_SIGNALING_UP</t>
  </si>
  <si>
    <t>MEMBRANE_FUSION</t>
  </si>
  <si>
    <t>REGULATION_OF_PROTEIN_LOCALIZATION_TO_NUCLEOLUS</t>
  </si>
  <si>
    <t>REACTOME_TP53_REGULATES_TRANSCRIPTION_OF_CELL_CYCLE_GENES</t>
  </si>
  <si>
    <t>PLATELET_ALPHA_GRANULE_LUMEN</t>
  </si>
  <si>
    <t>REACTOME_STABILIZATION_OF_P53</t>
  </si>
  <si>
    <t>BIOCARTA_ACETAMINOPHEN_PATHWAY</t>
  </si>
  <si>
    <t>TURASHVILI_BREAST_CARCINOMA_DUCTAL_VS_LOBULAR_DN</t>
  </si>
  <si>
    <t>SHEPARD_BMYB_MORPHOLINO_DN</t>
  </si>
  <si>
    <t>REACTOME_DISEASES_OF_SIGNAL_TRANSDUCTION_BY_GROWTH_FACTOR_RECEPTORS_AND_SECOND_MESSENGERS</t>
  </si>
  <si>
    <t>LATE_ENDOSOME</t>
  </si>
  <si>
    <t>NEUROMUSCULAR_SYNAPTIC_TRANSMISSION</t>
  </si>
  <si>
    <t>MESONEPHROS_DEVELOPMENT</t>
  </si>
  <si>
    <t>REGULATION_OF_RAC_PROTEIN_SIGNAL_TRANSDUCTION</t>
  </si>
  <si>
    <t>METANEPHRIC_MESENCHYMAL_CELL_DIFFERENTIATION</t>
  </si>
  <si>
    <t>RETINA_DEVELOPMENT_IN_CAMERA_TYPE_EYE</t>
  </si>
  <si>
    <t>P_TYPE_CALCIUM_TRANSPORTER_ACTIVITY</t>
  </si>
  <si>
    <t>PYRIMIDINE_CONTAINING_COMPOUND_TRANSMEMBRANE_TRANSPORT</t>
  </si>
  <si>
    <t>CONNEXIN_BINDING</t>
  </si>
  <si>
    <t>POSITIVE_REGULATION_OF_ENDOTHELIAL_CELL_CHEMOTAXIS_BY_VEGF_ACTIVATED_VASCULAR_ENDOTHELIAL_GROWTH_FACTOR_RECEPTOR_SIGNALING_PATHWAY</t>
  </si>
  <si>
    <t>REGULATION_OF_CELLULAR_AMINO_ACID_METABOLIC_PROCESS</t>
  </si>
  <si>
    <t>REACTOME_GLYCEROPHOSPHOLIPID_CATABOLISM</t>
  </si>
  <si>
    <t>PHOSPHATIDYLINOSITOL_PHOSPHATE_5_PHOSPHATASE_ACTIVITY</t>
  </si>
  <si>
    <t>FEMALE_PRONUCLEUS</t>
  </si>
  <si>
    <t>DURCHDEWALD_SKIN_CARCINOGENESIS_UP</t>
  </si>
  <si>
    <t>REGULATION_OF_PROTEIN_LOCALIZATION_TO_CELL_CORTEX</t>
  </si>
  <si>
    <t>REACTOME_PRESYNAPTIC_DEPOLARIZATION_AND_CALCIUM_CHANNEL_OPENING</t>
  </si>
  <si>
    <t>PHOSPHATIDYLINOSITOL_PHOSPHATE_4_PHOSPHATASE_ACTIVITY</t>
  </si>
  <si>
    <t>CELL_DIFFERENTIATION_INVOLVED_IN_METANEPHROS_DEVELOPMENT</t>
  </si>
  <si>
    <t>BIOCARTA_PTEN_PATHWAY</t>
  </si>
  <si>
    <t>KAAB_HEART_ATRIUM_VS_VENTRICLE_DN</t>
  </si>
  <si>
    <t>DEPYRIMIDINATION</t>
  </si>
  <si>
    <t>SPANNING_COMPONENT_OF_PLASMA_MEMBRANE</t>
  </si>
  <si>
    <t>REACTOME_NEGATIVE_REGULATORS_OF_DDX58_IFIH1_SIGNALING</t>
  </si>
  <si>
    <t>GENOMIC_IMPRINTING</t>
  </si>
  <si>
    <t>DELACROIX_RAR_TARGETS_UP</t>
  </si>
  <si>
    <t>BITTER_TASTE_RECEPTOR_ACTIVITY</t>
  </si>
  <si>
    <t>GRASEMANN_RETINOBLASTOMA_WITH_6P_AMPLIFICATION</t>
  </si>
  <si>
    <t>ADENOSINE_TO_INOSINE_EDITING</t>
  </si>
  <si>
    <t>CELLULAR_GLUCOSE_HOMEOSTASIS</t>
  </si>
  <si>
    <t>POSITIVE_REGULATION_OF_CELL_PROLIFERATION_IN_BONE_MARROW</t>
  </si>
  <si>
    <t>MUSCLE_ORGAN_MORPHOGENESIS</t>
  </si>
  <si>
    <t>NEGATIVE_REGULATION_OF_MONOOXYGENASE_ACTIVITY</t>
  </si>
  <si>
    <t>ALTEMEIER_RESPONSE_TO_LPS_WITH_MECHANICAL_VENTILATION</t>
  </si>
  <si>
    <t>METANEPHRIC_RENAL_VESICLE_MORPHOGENESIS</t>
  </si>
  <si>
    <t>GALI_TP53_TARGETS_APOPTOTIC_UP</t>
  </si>
  <si>
    <t>POSITIVE_REGULATION_OF_SMALL_GTPASE_MEDIATED_SIGNAL_TRANSDUCTION</t>
  </si>
  <si>
    <t>NEGATIVE_REGULATION_OF_T_CELL_DIFFERENTIATION_IN_THYMUS</t>
  </si>
  <si>
    <t>OHASHI_AURKB_TARGETS</t>
  </si>
  <si>
    <t>DNA_APURINIC_OR_APYRIMIDINIC_SITE_ENDONUCLEASE_ACTIVITY</t>
  </si>
  <si>
    <t>WP_MITOCHONDRIAL_COMPLEX_II_ASSEMBLY</t>
  </si>
  <si>
    <t>JI_RESPONSE_TO_FSH_UP</t>
  </si>
  <si>
    <t>REACTOME_DCC_MEDIATED_ATTRACTIVE_SIGNALING</t>
  </si>
  <si>
    <t>FLEMMING_BODY</t>
  </si>
  <si>
    <t>GLUTATHIONE_METABOLIC_PROCESS</t>
  </si>
  <si>
    <t>KAMMINGA_EZH2_TARGETS</t>
  </si>
  <si>
    <t>BIOCARTA_WNT_PATHWAY</t>
  </si>
  <si>
    <t>NUCLEOTIDE_TRANSPORT</t>
  </si>
  <si>
    <t>GALACTOSE_METABOLIC_PROCESS</t>
  </si>
  <si>
    <t>CHEN_LUNG_CANCER_SURVIVAL</t>
  </si>
  <si>
    <t>PERICENTRIOLAR_MATERIAL</t>
  </si>
  <si>
    <t>REACTOME_NITRIC_OXIDE_STIMULATES_GUANYLATE_CYCLASE</t>
  </si>
  <si>
    <t>RESPONSE_TO_ESTRADIOL</t>
  </si>
  <si>
    <t>WP_CILIARY_LANDSCAPE</t>
  </si>
  <si>
    <t>NEGATIVE_REGULATION_OF_METALLOPEPTIDASE_ACTIVITY</t>
  </si>
  <si>
    <t>REGULATION_OF_MRNA_SPLICING_VIA_SPLICEOSOME</t>
  </si>
  <si>
    <t>LIPOPROTEIN_METABOLIC_PROCESS</t>
  </si>
  <si>
    <t>REACTOME_SEPARATION_OF_SISTER_CHROMATIDS</t>
  </si>
  <si>
    <t>G_PROTEIN_COUPLED_RECEPTOR_SIGNALING_PATHWAY_INVOLVED_IN_HEART_PROCESS</t>
  </si>
  <si>
    <t>REGULATION_OF_TORC1_SIGNALING</t>
  </si>
  <si>
    <t>POSITIVE_REGULATION_OF_FEEDING_BEHAVIOR</t>
  </si>
  <si>
    <t>REGULATION_OF_PROTEIN_KINASE_C_SIGNALING</t>
  </si>
  <si>
    <t>SMAD_PROTEIN_COMPLEX</t>
  </si>
  <si>
    <t>B_CELL_RECEPTOR_SIGNALING_PATHWAY</t>
  </si>
  <si>
    <t>INTERLEUKIN_1_ALPHA_PRODUCTION</t>
  </si>
  <si>
    <t>REGULATION_OF_CELL_ADHESION</t>
  </si>
  <si>
    <t>VITAMIN_BINDING</t>
  </si>
  <si>
    <t>REGULATION_OF_EXCRETION</t>
  </si>
  <si>
    <t>DEATH_INDUCING_SIGNALING_COMPLEX</t>
  </si>
  <si>
    <t>CELL_VOLUME_HOMEOSTASIS</t>
  </si>
  <si>
    <t>IBRAHIM_NRF3_UP</t>
  </si>
  <si>
    <t>REACTOME_REGULATION_OF_INSULIN_LIKE_GROWTH_FACTOR_IGF_TRANSPORT_AND_UPTAKE_BY_INSULIN_LIKE_GROWTH_FACTOR_BINDING_PROTEINS_IGFBPS</t>
  </si>
  <si>
    <t>REACTOME_REGULATION_OF_MRNA_STABILITY_BY_PROTEINS_THAT_BIND_AU_RICH_ELEMENTS</t>
  </si>
  <si>
    <t>WP_GPCRS_OTHER</t>
  </si>
  <si>
    <t>MUSCLE_ATROPHY</t>
  </si>
  <si>
    <t>NEGATIVE_REGULATION_OF_NEURON_PROJECTION_DEVELOPMENT</t>
  </si>
  <si>
    <t>KYNG_RESPONSE_TO_H2O2_VIA_ERCC6</t>
  </si>
  <si>
    <t>GRANULOCYTE_COLONY_STIMULATING_FACTOR_PRODUCTION</t>
  </si>
  <si>
    <t>CELL_DEATH_IN_RESPONSE_TO_OXIDATIVE_STRESS</t>
  </si>
  <si>
    <t>MONOAMINE_TRANSPORT</t>
  </si>
  <si>
    <t>FARMER_BREAST_CANCER_CLUSTER_7</t>
  </si>
  <si>
    <t>COMMITMENT_COMPLEX</t>
  </si>
  <si>
    <t>NUCLEOTIDE_SUGAR_BIOSYNTHETIC_PROCESS</t>
  </si>
  <si>
    <t>REGULATION_OF_CELLULAR_RESPIRATION</t>
  </si>
  <si>
    <t>CD4_RECEPTOR_BINDING</t>
  </si>
  <si>
    <t>PROTEIN_TRIMERIZATION</t>
  </si>
  <si>
    <t>BIOCARTA_G2_PATHWAY</t>
  </si>
  <si>
    <t>ATF6_MEDIATED_UNFOLDED_PROTEIN_RESPONSE</t>
  </si>
  <si>
    <t>REACTOME_DEGRADATION_OF_BETA_CATENIN_BY_THE_DESTRUCTION_COMPLEX</t>
  </si>
  <si>
    <t>GLYCOSYLCERAMIDE_BIOSYNTHETIC_PROCESS</t>
  </si>
  <si>
    <t>GARGALOVIC_RESPONSE_TO_OXIDIZED_PHOSPHOLIPIDS_BLACK_UP</t>
  </si>
  <si>
    <t>SPHINGOMYELIN_METABOLIC_PROCESS</t>
  </si>
  <si>
    <t>SEQUENCE_SPECIFIC_MRNA_BINDING</t>
  </si>
  <si>
    <t>CELLULAR_RESPONSE_TO_OXYGEN_CONTAINING_COMPOUND</t>
  </si>
  <si>
    <t>CYTIDINE_TO_URIDINE_EDITING</t>
  </si>
  <si>
    <t>RESPONSE_TO_AMINO_ACID_STARVATION</t>
  </si>
  <si>
    <t>PEREZ_TP53_TARGETS</t>
  </si>
  <si>
    <t>POSITIVE_REGULATION_OF_T_HELPER_2_CELL_DIFFERENTIATION</t>
  </si>
  <si>
    <t>NEGATIVE_REGULATION_OF_CIRCADIAN_RHYTHM</t>
  </si>
  <si>
    <t>FERRANDO_TAL1_NEIGHBORS</t>
  </si>
  <si>
    <t>POSITIVE_REGULATION_OF_ER_ASSOCIATED_UBIQUITIN_DEPENDENT_PROTEIN_CATABOLIC_PROCESS</t>
  </si>
  <si>
    <t>REGULATION_OF_MYOSIN_LIGHT_CHAIN_PHOSPHATASE_ACTIVITY</t>
  </si>
  <si>
    <t>RESPONSE_TO_ISCHEMIA</t>
  </si>
  <si>
    <t>REGULATION_OF_MICROGLIAL_CELL_ACTIVATION</t>
  </si>
  <si>
    <t>OOCYTE_CONSTRUCTION</t>
  </si>
  <si>
    <t>CATALYTIC_STEP_1_SPLICEOSOME</t>
  </si>
  <si>
    <t>NEGATIVE_REGULATION_OF_POTASSIUM_ION_TRANSMEMBRANE_TRANSPORT</t>
  </si>
  <si>
    <t>DNA_HELICASE_ACTIVITY</t>
  </si>
  <si>
    <t>REACTOME_G2_M_DNA_DAMAGE_CHECKPOINT</t>
  </si>
  <si>
    <t>SPIELMAN_LYMPHOBLAST_EUROPEAN_VS_ASIAN_DN</t>
  </si>
  <si>
    <t>REACTOME_PENTOSE_PHOSPHATE_PATHWAY</t>
  </si>
  <si>
    <t>VERRECCHIA_RESPONSE_TO_TGFB1_C6</t>
  </si>
  <si>
    <t>WP_AUTOPHAGY</t>
  </si>
  <si>
    <t>HOLLERN_EMT_BREAST_TUMOR_DN</t>
  </si>
  <si>
    <t>GROSS_HYPOXIA_VIA_HIF1A_UP</t>
  </si>
  <si>
    <t>ACEVEDO_LIVER_TUMOR_VS_NORMAL_ADJACENT_TISSUE_UP</t>
  </si>
  <si>
    <t>POSITIVE_REGULATION_OF_CELL_GROWTH_INVOLVED_IN_CARDIAC_MUSCLE_CELL_DEVELOPMENT</t>
  </si>
  <si>
    <t>L_SERINE_CATABOLIC_PROCESS</t>
  </si>
  <si>
    <t>RESPONSE_TO_PHORBOL_13_ACETATE_12_MYRISTATE</t>
  </si>
  <si>
    <t>REGULATION_OF_PERK_MEDIATED_UNFOLDED_PROTEIN_RESPONSE</t>
  </si>
  <si>
    <t>WP_HOSTPATHOGEN_INTERACTION_OF_HUMAN_CORONAVIRUSES_AUTOPHAGY</t>
  </si>
  <si>
    <t>MRNA_METABOLIC_PROCESS</t>
  </si>
  <si>
    <t>TAGHAVI_NEOPLASTIC_TRANSFORMATION</t>
  </si>
  <si>
    <t>CELLULAR_RESPONSE_TO_LIGHT_INTENSITY</t>
  </si>
  <si>
    <t>SYNAPTIC_VESICLE_CLUSTERING</t>
  </si>
  <si>
    <t>CHEN_PDGF_TARGETS</t>
  </si>
  <si>
    <t>WNT_PROTEIN_BINDING</t>
  </si>
  <si>
    <t>REGULATION_OF_HYPERSENSITIVITY</t>
  </si>
  <si>
    <t>VIRAL_GENOME_REPLICATION</t>
  </si>
  <si>
    <t>PURINE_NUCLEOSIDE_MONOPHOSPHATE_BIOSYNTHETIC_PROCESS</t>
  </si>
  <si>
    <t>POSITIVE_REGULATION_OF_TRANSCRIPTION_FROM_RNA_POLYMERASE_II_PROMOTER_INVOLVED_IN_CELLULAR_RESPONSE_TO_CHEMICAL_STIMULUS</t>
  </si>
  <si>
    <t>INNER_EAR_AUDITORY_RECEPTOR_CELL_DIFFERENTIATION</t>
  </si>
  <si>
    <t>VACUOLAR_PROTON_TRANSPORTING_V_TYPE_ATPASE_V0_DOMAIN</t>
  </si>
  <si>
    <t>POSITIVE_REGULATION_OF_DNA_TEMPLATED_TRANSCRIPTION_ELONGATION</t>
  </si>
  <si>
    <t>CHANGES_TO_DNA_METHYLATION_INVOLVED_IN_EMBRYO_DEVELOPMENT</t>
  </si>
  <si>
    <t>CASTELLANO_HRAS_TARGETS_DN</t>
  </si>
  <si>
    <t>REGULATION_OF_SECONDARY_HEART_FIELD_CARDIOBLAST_PROLIFERATION</t>
  </si>
  <si>
    <t>PRESYNAPSE_ORGANIZATION</t>
  </si>
  <si>
    <t>FREE_UBIQUITIN_CHAIN_POLYMERIZATION</t>
  </si>
  <si>
    <t>REGULATION_OF_BROWN_FAT_CELL_DIFFERENTIATION</t>
  </si>
  <si>
    <t>REACTOME_RESOLUTION_OF_SISTER_CHROMATID_COHESION</t>
  </si>
  <si>
    <t>REGULATION_OF_SYNAPTIC_TRANSMISSION_CHOLINERGIC</t>
  </si>
  <si>
    <t>POSITIVE_REGULATION_OF_KINASE_ACTIVITY</t>
  </si>
  <si>
    <t>ZHAN_MULTIPLE_MYELOMA_MS_DN</t>
  </si>
  <si>
    <t>HUNSBERGER_EXERCISE_REGULATED_GENES</t>
  </si>
  <si>
    <t>PAPASPYRIDONOS_UNSTABLE_ATEROSCLEROTIC_PLAQUE_DN</t>
  </si>
  <si>
    <t>POSITIVE_REGULATION_OF_DEPHOSPHORYLATION</t>
  </si>
  <si>
    <t>REACTOME_CGMP_EFFECTS</t>
  </si>
  <si>
    <t>POSITIVE_REGULATION_OF_CHOLESTEROL_BIOSYNTHETIC_PROCESS</t>
  </si>
  <si>
    <t>DOUBLE_STRAND_BREAK_REPAIR_VIA_NONHOMOLOGOUS_END_JOINING</t>
  </si>
  <si>
    <t>UBIQUITIN_PROTEIN_TRANSFERASE_REGULATOR_ACTIVITY</t>
  </si>
  <si>
    <t>SPHINGOMYELIN_PHOSPHODIESTERASE_ACTIVITY</t>
  </si>
  <si>
    <t>GINESTIER_BREAST_CANCER_20Q13_AMPLIFICATION_UP</t>
  </si>
  <si>
    <t>REGULATION_OF_ALPHA_BETA_T_CELL_DIFFERENTIATION</t>
  </si>
  <si>
    <t>WP_PDGFRBETA_PATHWAY</t>
  </si>
  <si>
    <t>GAMMA_SECRETASE_COMPLEX</t>
  </si>
  <si>
    <t>CYCLASE_ACTIVITY</t>
  </si>
  <si>
    <t>REACTOME_DRUG_MEDIATED_INHIBITION_OF_CDK4_CDK6_ACTIVITY</t>
  </si>
  <si>
    <t>SARCOMERE_ORGANIZATION</t>
  </si>
  <si>
    <t>NEGATIVE_REGULATION_OF_MHC_CLASS_II_BIOSYNTHETIC_PROCESS</t>
  </si>
  <si>
    <t>CELLULAR_SPHINGOLIPID_HOMEOSTASIS</t>
  </si>
  <si>
    <t>REGULATION_OF_ATP_METABOLIC_PROCESS</t>
  </si>
  <si>
    <t>ENTRY_INTO_HOST</t>
  </si>
  <si>
    <t>NURF_COMPLEX</t>
  </si>
  <si>
    <t>REGULATION_OF_MACROPHAGE_ACTIVATION</t>
  </si>
  <si>
    <t>MITOTIC_CYTOKINESIS</t>
  </si>
  <si>
    <t>MUSCLE_ORGAN_DEVELOPMENT</t>
  </si>
  <si>
    <t>CONDENSIN_COMPLEX</t>
  </si>
  <si>
    <t>WP_NIPBL_ROLE_IN_DNA_DAMAGE_CORNELIA_DE_LANGE_SYNDROME</t>
  </si>
  <si>
    <t>EXPORT_ACROSS_PLASMA_MEMBRANE</t>
  </si>
  <si>
    <t>ZHOU_CELL_CYCLE_GENES_IN_IR_RESPONSE_24HR</t>
  </si>
  <si>
    <t>DYNEIN_HEAVY_CHAIN_BINDING</t>
  </si>
  <si>
    <t>REGULATION_OF_GLUCOCORTICOID_RECEPTOR_SIGNALING_PATHWAY</t>
  </si>
  <si>
    <t>DIPEPTIDASE_ACTIVITY</t>
  </si>
  <si>
    <t>KIM_GASTRIC_CANCER_CHEMOSENSITIVITY</t>
  </si>
  <si>
    <t>CLASS_I_DNA_APURINIC_OR_APYRIMIDINIC_SITE_ENDONUCLEASE_ACTIVITY</t>
  </si>
  <si>
    <t>REGULATION_OF_THE_FORCE_OF_HEART_CONTRACTION</t>
  </si>
  <si>
    <t>BIOLOGICAL_PROCESS_INVOLVED_IN_INTERSPECIES_INTERACTION_BETWEEN_ORGANISMS</t>
  </si>
  <si>
    <t>REACTOME_ENDOSOMAL_SORTING_COMPLEX_REQUIRED_FOR_TRANSPORT_ESCRT</t>
  </si>
  <si>
    <t>KEGG_ENDOCYTOSIS</t>
  </si>
  <si>
    <t>POSITIVE_REGULATION_OF_INTERLEUKIN_5_PRODUCTION</t>
  </si>
  <si>
    <t>DEBIASI_APOPTOSIS_BY_REOVIRUS_INFECTION_DN</t>
  </si>
  <si>
    <t>RRNA_BASE_METHYLATION</t>
  </si>
  <si>
    <t>TRANSMEMBRANE_RECEPTOR_PROTEIN_TYROSINE_KINASE_SIGNALING_PATHWAY</t>
  </si>
  <si>
    <t>TSUDA_ALVEOLAR_SOFT_PART_SARCOMA</t>
  </si>
  <si>
    <t>WP_DISORDERS_OF_GALACTOSE_METABOLISM</t>
  </si>
  <si>
    <t>ATRIAL_CARDIAC_MUSCLE_TISSUE_MORPHOGENESIS</t>
  </si>
  <si>
    <t>REACTOME_SIGNALING_BY_TGF_BETA_RECEPTOR_COMPLEX</t>
  </si>
  <si>
    <t>ENDOSOME_TRANSPORT_VIA_MULTIVESICULAR_BODY_SORTING_PATHWAY</t>
  </si>
  <si>
    <t>MRNA_TRANSPORT</t>
  </si>
  <si>
    <t>GAVIN_FOXP3_TARGETS_CLUSTER_P6</t>
  </si>
  <si>
    <t>DNA_TEMPLATED_DNA_REPLICATION_MAINTENANCE_OF_FIDELITY</t>
  </si>
  <si>
    <t>CHLORIDE_ION_BINDING</t>
  </si>
  <si>
    <t>EUKARYOTIC_TRANSLATION_INITIATION_FACTOR_2_COMPLEX</t>
  </si>
  <si>
    <t>GDP_MANNOSE_METABOLIC_PROCESS</t>
  </si>
  <si>
    <t>PID_SYNDECAN_3_PATHWAY</t>
  </si>
  <si>
    <t>CELLULAR_RESPONSE_TO_ACID_CHEMICAL</t>
  </si>
  <si>
    <t>POSITIVE_REGULATION_OF_PROTEIN_TYROSINE_KINASE_ACTIVITY</t>
  </si>
  <si>
    <t>JAZAG_TGFB1_SIGNALING_UP</t>
  </si>
  <si>
    <t>NEGATIVE_REGULATION_OF_DENDRITE_DEVELOPMENT</t>
  </si>
  <si>
    <t>REGULATION_OF_GTP_BINDING</t>
  </si>
  <si>
    <t>VERNELL_RETINOBLASTOMA_PATHWAY_DN</t>
  </si>
  <si>
    <t>BIOCARTA_NGF_PATHWAY</t>
  </si>
  <si>
    <t>RESPONSE_TO_INSULIN</t>
  </si>
  <si>
    <t>REACTOME_DOWNSTREAM_SIGNALING_EVENTS_OF_B_CELL_RECEPTOR_BCR</t>
  </si>
  <si>
    <t>OSAWA_TNF_TARGETS</t>
  </si>
  <si>
    <t>FLOTHO_PEDIATRIC_ALL_THERAPY_RESPONSE_UP</t>
  </si>
  <si>
    <t>PHOSPHATIDYLINOSITOL_BISPHOSPHATE_PHOSPHATASE_ACTIVITY</t>
  </si>
  <si>
    <t>WP_SARSCOV2_REPLICATION_ORGANELLE_FORMATION</t>
  </si>
  <si>
    <t>PROTEASOME_REGULATORY_PARTICLE</t>
  </si>
  <si>
    <t>DE_YY1_TARGETS_UP</t>
  </si>
  <si>
    <t>GOLGI_ASSOCIATED_VESICLE</t>
  </si>
  <si>
    <t>BRAIN_RENIN_ANGIOTENSIN_SYSTEM</t>
  </si>
  <si>
    <t>GUANYLATE_CYCLASE_REGULATOR_ACTIVITY</t>
  </si>
  <si>
    <t>FILAMIN_BINDING</t>
  </si>
  <si>
    <t>GOLGI_VESICLE_TRANSPORT</t>
  </si>
  <si>
    <t>HYPOTHALAMUS_CELL_MIGRATION</t>
  </si>
  <si>
    <t>REGULATION_OF_OXIDOREDUCTASE_ACTIVITY</t>
  </si>
  <si>
    <t>PLASARI_TGFB1_TARGETS_1HR_UP</t>
  </si>
  <si>
    <t>REGULATION_OF_ALDOSTERONE_METABOLIC_PROCESS</t>
  </si>
  <si>
    <t>LUNG_MORPHOGENESIS</t>
  </si>
  <si>
    <t>REGULATION_OF_PATTERN_RECOGNITION_RECEPTOR_SIGNALING_PATHWAY</t>
  </si>
  <si>
    <t>WHITE_FAT_CELL_DIFFERENTIATION</t>
  </si>
  <si>
    <t>MITOCHONDRIAL_ELECTRON_TRANSPORT_NADH_TO_UBIQUINONE</t>
  </si>
  <si>
    <t>REGULATION_OF_ANIMAL_ORGAN_FORMATION</t>
  </si>
  <si>
    <t>REGULATION_OF_PRESYNAPTIC_CYTOSOLIC_CALCIUM_ION_CONCENTRATION</t>
  </si>
  <si>
    <t>ACYLTRANSFERASE_ACTIVITY</t>
  </si>
  <si>
    <t>REGULATION_OF_SMAD_PROTEIN_COMPLEX_ASSEMBLY</t>
  </si>
  <si>
    <t>REGULATION_OF_TRANSCRIPTION_BY_GLUCOSE</t>
  </si>
  <si>
    <t>GENERAL_TRANSCRIPTION_INITIATION_FACTOR_ACTIVITY</t>
  </si>
  <si>
    <t>ONGUSAHA_TP53_TARGETS</t>
  </si>
  <si>
    <t>MICROTUBULE_CYTOSKELETON_ORGANIZATION_INVOLVED_IN_MITOSIS</t>
  </si>
  <si>
    <t>REACTOME_AMINO_ACIDS_REGULATE_MTORC1</t>
  </si>
  <si>
    <t>REGULATION_OF_RIBOSOME_BIOGENESIS</t>
  </si>
  <si>
    <t>L_SERINE_METABOLIC_PROCESS</t>
  </si>
  <si>
    <t>CLATHRIN_LIGHT_CHAIN_BINDING</t>
  </si>
  <si>
    <t>KEGG_FC_GAMMA_R_MEDIATED_PHAGOCYTOSIS</t>
  </si>
  <si>
    <t>MILI_PSEUDOPODIA_CHEMOTAXIS_UP</t>
  </si>
  <si>
    <t>POSITIVE_REGULATION_OF_PROTEIN_ACETYLATION</t>
  </si>
  <si>
    <t>REGULATION_OF_ARP2_3_COMPLEX_MEDIATED_ACTIN_NUCLEATION</t>
  </si>
  <si>
    <t>PID_AR_TF_PATHWAY</t>
  </si>
  <si>
    <t>REACTOME_CATION_COUPLED_CHLORIDE_COTRANSPORTERS</t>
  </si>
  <si>
    <t>GERM_CELL_NUCLEUS</t>
  </si>
  <si>
    <t>POSITIVE_REGULATION_OF_PROTEIN_AUTOPHOSPHORYLATION</t>
  </si>
  <si>
    <t>STRIATED_MUSCLE_CELL_DIFFERENTIATION</t>
  </si>
  <si>
    <t>BOYLAN_MULTIPLE_MYELOMA_C_DN</t>
  </si>
  <si>
    <t>SODIUM_POTASSIUM_EXCHANGING_ATPASE_COMPLEX</t>
  </si>
  <si>
    <t>ZHANG_RESPONSE_TO_IKK_INHIBITOR_AND_TNF_DN</t>
  </si>
  <si>
    <t>LYS63_SPECIFIC_DEUBIQUITINASE_ACTIVITY</t>
  </si>
  <si>
    <t>REACTOME_MAPK_FAMILY_SIGNALING_CASCADES</t>
  </si>
  <si>
    <t>THYMOCYTE_APOPTOTIC_PROCESS</t>
  </si>
  <si>
    <t>SPLICEOSOMAL_COMPLEX</t>
  </si>
  <si>
    <t>NEUTROPHIL_HOMEOSTASIS</t>
  </si>
  <si>
    <t>TRANSCRIPTION_REGULATOR_ACTIVITY</t>
  </si>
  <si>
    <t>FOREBRAIN_NEURON_DIFFERENTIATION</t>
  </si>
  <si>
    <t>POSITIVE_REGULATION_OF_MICROTUBULE_BINDING</t>
  </si>
  <si>
    <t>MAEKAWA_ATF2_TARGETS</t>
  </si>
  <si>
    <t>DYNEIN_LIGHT_INTERMEDIATE_CHAIN_BINDING</t>
  </si>
  <si>
    <t>LATE_ENDOSOME_TO_GOLGI_TRANSPORT</t>
  </si>
  <si>
    <t>MHC_CLASS_I_RECEPTOR_ACTIVITY</t>
  </si>
  <si>
    <t>INTRACILIARY_TRANSPORT_INVOLVED_IN_CILIUM_ASSEMBLY</t>
  </si>
  <si>
    <t>REACTOME_PI5P_REGULATES_TP53_ACETYLATION</t>
  </si>
  <si>
    <t>REACTOME_DISEASES_ASSOCIATED_WITH_GLYCOSYLATION_PRECURSOR_BIOSYNTHESIS</t>
  </si>
  <si>
    <t>H3_HISTONE_ACETYLTRANSFERASE_ACTIVITY</t>
  </si>
  <si>
    <t>WP_SERINE_METABOLISM</t>
  </si>
  <si>
    <t>PROTON_MOTIVE_FORCE_DRIVEN_ATP_SYNTHESIS</t>
  </si>
  <si>
    <t>RESPONSE_TO_CYTOKINE</t>
  </si>
  <si>
    <t>SITE_OF_DNA_DAMAGE</t>
  </si>
  <si>
    <t>LIU_TOPBP1_TARGETS</t>
  </si>
  <si>
    <t>REGULATION_OF_CELL_SUBSTRATE_ADHESION</t>
  </si>
  <si>
    <t>WHITFIELD_CELL_CYCLE_G2</t>
  </si>
  <si>
    <t>DEOXYRIBONUCLEOSIDE_MONOPHOSPHATE_BIOSYNTHETIC_PROCESS</t>
  </si>
  <si>
    <t>SINGLE_STRANDED_DNA_HELICASE_ACTIVITY</t>
  </si>
  <si>
    <t>KEGG_BASAL_TRANSCRIPTION_FACTORS</t>
  </si>
  <si>
    <t>YIH_RESPONSE_TO_ARSENITE_C4</t>
  </si>
  <si>
    <t>CLOCK_BMAL_TRANSCRIPTION_COMPLEX</t>
  </si>
  <si>
    <t>REGULATION_OF_CILIUM_BEAT_FREQUENCY_INVOLVED_IN_CILIARY_MOTILITY</t>
  </si>
  <si>
    <t>POSITIVE_REGULATION_OF_ENDOTHELIAL_CELL_DIFFERENTIATION</t>
  </si>
  <si>
    <t>LENS_FIBER_CELL_MORPHOGENESIS</t>
  </si>
  <si>
    <t>CELLULAR_RESPONSE_TO_ARSENIC_CONTAINING_SUBSTANCE</t>
  </si>
  <si>
    <t>YAO_TEMPORAL_RESPONSE_TO_PROGESTERONE_CLUSTER_8</t>
  </si>
  <si>
    <t>RESPONSE_TO_COBALT_ION</t>
  </si>
  <si>
    <t>PERICENTRIC_HETEROCHROMATIN_FORMATION</t>
  </si>
  <si>
    <t>PYROPHOSPHATE_HYDROLYSIS_DRIVEN_PROTON_TRANSMEMBRANE_TRANSPORTER_ACTIVITY</t>
  </si>
  <si>
    <t>IBRAHIM_NRF2_DOWN</t>
  </si>
  <si>
    <t>FARDIN_HYPOXIA_9</t>
  </si>
  <si>
    <t>PML_BODY</t>
  </si>
  <si>
    <t>BIOCARTA_CARM1_PATHWAY</t>
  </si>
  <si>
    <t>PHOSPHORIC_DIESTER_HYDROLASE_ACTIVITY</t>
  </si>
  <si>
    <t>OMEGA_HYDROXYLASE_P450_PATHWAY</t>
  </si>
  <si>
    <t>POSITIVE_REGULATION_OF_IRE1_MEDIATED_UNFOLDED_PROTEIN_RESPONSE</t>
  </si>
  <si>
    <t>NUCLEOCYTOPLASMIC_CARRIER_ACTIVITY</t>
  </si>
  <si>
    <t>POSITIVE_REGULATION_OF_NEUROBLAST_PROLIFERATION</t>
  </si>
  <si>
    <t>NEGATIVE_REGULATION_OF_DNA_METABOLIC_PROCESS</t>
  </si>
  <si>
    <t>DNA_TRANSLOCASE_ACTIVITY</t>
  </si>
  <si>
    <t>LIN_APC_TARGETS</t>
  </si>
  <si>
    <t>SNRNA_CATABOLIC_PROCESS</t>
  </si>
  <si>
    <t>REACTOME_CONVERSION_FROM_APC_C_CDC20_TO_APC_C_CDH1_IN_LATE_ANAPHASE</t>
  </si>
  <si>
    <t>POSITIVE_REGULATION_OF_AMINO_ACID_TRANSPORT</t>
  </si>
  <si>
    <t>KINOCILIUM</t>
  </si>
  <si>
    <t>RETINAL_CONE_CELL_DIFFERENTIATION</t>
  </si>
  <si>
    <t>LIPID_GLYCOSYLATION</t>
  </si>
  <si>
    <t>PYRIMIDINE_NUCLEOSIDE_METABOLIC_PROCESS</t>
  </si>
  <si>
    <t>BERENJENO_TRANSFORMED_BY_RHOA_REVERSIBLY_UP</t>
  </si>
  <si>
    <t>REGIONALIZATION</t>
  </si>
  <si>
    <t>COWLING_MYCN_TARGETS</t>
  </si>
  <si>
    <t>PRIMITIVE_HEMOPOIESIS</t>
  </si>
  <si>
    <t>REACTOME_MUSCLE_CONTRACTION</t>
  </si>
  <si>
    <t>REGULATION_OF_HISTONE_H3_K27_METHYLATION</t>
  </si>
  <si>
    <t>ZHANG_BREAST_CANCER_PROGENITORS_DN</t>
  </si>
  <si>
    <t>BMP_RECEPTOR_ACTIVITY</t>
  </si>
  <si>
    <t>CTF18_RFC_LIKE_COMPLEX</t>
  </si>
  <si>
    <t>SCHLOSSER_SERUM_RESPONSE_AUGMENTED_BY_MYC</t>
  </si>
  <si>
    <t>POSITIVE_REGULATION_OF_INTERLEUKIN_1_ALPHA_PRODUCTION</t>
  </si>
  <si>
    <t>WP_G13_SIGNALING_PATHWAY</t>
  </si>
  <si>
    <t>NEGATIVE_REGULATION_OF_SPHINGOLIPID_BIOSYNTHETIC_PROCESS</t>
  </si>
  <si>
    <t>RESPONSE_TO_GRAVITY</t>
  </si>
  <si>
    <t>REGULATION_OF_FC_GAMMA_RECEPTOR_SIGNALING_PATHWAY_INVOLVED_IN_PHAGOCYTOSIS</t>
  </si>
  <si>
    <t>REACTOME_APC_C_CDH1_MEDIATED_DEGRADATION_OF_CDC20_AND_OTHER_APC_C_CDH1_TARGETED_PROTEINS_IN_LATE_MITOSIS_EARLY_G1</t>
  </si>
  <si>
    <t>POSITIVE_REGULATION_OF_CELL_MATRIX_ADHESION</t>
  </si>
  <si>
    <t>REACTOME_SIGNALING_BY_NOTCH</t>
  </si>
  <si>
    <t>LU_TUMOR_VASCULATURE_DN</t>
  </si>
  <si>
    <t>SMID_BREAST_CANCER_RELAPSE_IN_PLEURA_UP</t>
  </si>
  <si>
    <t>REGULATION_OF_LIPID_CATABOLIC_PROCESS</t>
  </si>
  <si>
    <t>KYNG_ENVIRONMENTAL_STRESS_RESPONSE_UP</t>
  </si>
  <si>
    <t>CELL_ADHESION_MEDIATED_BY_INTEGRIN</t>
  </si>
  <si>
    <t>NEGATIVE_REGULATION_OF_GENE_EXPRESSION_EPIGENETIC</t>
  </si>
  <si>
    <t>REGULATION_OF_ORGANELLE_TRANSPORT_ALONG_MICROTUBULE</t>
  </si>
  <si>
    <t>NEGATIVE_REGULATION_OF_MEMBRANE_POTENTIAL</t>
  </si>
  <si>
    <t>PROTEIN_DEPALMITOYLATION</t>
  </si>
  <si>
    <t>WP_DNA_IRDOUBLE_STRAND_BREAKS_AND_CELLULAR_RESPONSE_VIA_ATM</t>
  </si>
  <si>
    <t>POSITIVE_REGULATION_OF_NIK_NF_KAPPAB_SIGNALING</t>
  </si>
  <si>
    <t>MICROTUBULE_ORGANIZING_CENTER_LOCALIZATION</t>
  </si>
  <si>
    <t>BIOLOGICAL_PROCESS_INVOLVED_IN_INTERACTION_WITH_SYMBIONT</t>
  </si>
  <si>
    <t>CARBON_CARBON_LYASE_ACTIVITY</t>
  </si>
  <si>
    <t>GARGALOVIC_RESPONSE_TO_OXIDIZED_PHOSPHOLIPIDS_LIGHTGREEN_DN</t>
  </si>
  <si>
    <t>KAYO_CALORIE_RESTRICTION_MUSCLE_UP</t>
  </si>
  <si>
    <t>CELLULAR_RESPONSE_TO_VITAMIN</t>
  </si>
  <si>
    <t>LUI_TARGETS_OF_PAX8_PPARG_FUSION</t>
  </si>
  <si>
    <t>FLECHNER_PBL_KIDNEY_TRANSPLANT_REJECTED_VS_OK_UP</t>
  </si>
  <si>
    <t>JAEGER_METASTASIS_UP</t>
  </si>
  <si>
    <t>ORGANOPHOSPHATE_METABOLIC_PROCESS</t>
  </si>
  <si>
    <t>POSITIVE_REGULATION_OF_MITOCHONDRIAL_TRANSLATION</t>
  </si>
  <si>
    <t>NUCLEAR_PORE</t>
  </si>
  <si>
    <t>BOQUEST_STEM_CELL_CULTURED_VS_FRESH_DN</t>
  </si>
  <si>
    <t>CORTICOSPINAL_TRACT_MORPHOGENESIS</t>
  </si>
  <si>
    <t>LEE_NEURAL_CREST_STEM_CELL_UP</t>
  </si>
  <si>
    <t>RNA_PHOSPHODIESTER_BOND_HYDROLYSIS_ENDONUCLEOLYTIC</t>
  </si>
  <si>
    <t>CHANNEL_REGULATOR_ACTIVITY</t>
  </si>
  <si>
    <t>ACTIN_CROSSLINK_FORMATION</t>
  </si>
  <si>
    <t>PROTEOLYSIS</t>
  </si>
  <si>
    <t>WP_SREBF_AND_MIR33_IN_CHOLESTEROL_AND_LIPID_HOMEOSTASIS</t>
  </si>
  <si>
    <t>REACTOME_REGULATION_OF_PTEN_STABILITY_AND_ACTIVITY</t>
  </si>
  <si>
    <t>T_CELL_CHEMOTAXIS</t>
  </si>
  <si>
    <t>REACTOME_CYTOKINE_SIGNALING_IN_IMMUNE_SYSTEM</t>
  </si>
  <si>
    <t>PEPPER_CHRONIC_LYMPHOCYTIC_LEUKEMIA_UP</t>
  </si>
  <si>
    <t>PROTEIN_DIMERIZATION_ACTIVITY</t>
  </si>
  <si>
    <t>SMID_BREAST_CANCER_LUMINAL_B_UP</t>
  </si>
  <si>
    <t>HASINA_NOL7_TARGETS_DN</t>
  </si>
  <si>
    <t>SASSON_FSH_RESPONSE</t>
  </si>
  <si>
    <t>IMMUNOGLOBULIN_BINDING</t>
  </si>
  <si>
    <t>ZHAN_MULTIPLE_MYELOMA_LB_UP</t>
  </si>
  <si>
    <t>MITOCHONDRIAL_ALPHA_KETOGLUTARATE_DEHYDROGENASE_COMPLEX</t>
  </si>
  <si>
    <t>DNA_DAMAGE_RESPONSE_SIGNAL_TRANSDUCTION_BY_P53_CLASS_MEDIATOR</t>
  </si>
  <si>
    <t>POSITIVE_REGULATION_OF_ALPHA_BETA_T_CELL_ACTIVATION</t>
  </si>
  <si>
    <t>EPITHELIAL_CELL_DIFFERENTIATION</t>
  </si>
  <si>
    <t>CONRAD_GERMLINE_STEM_CELL</t>
  </si>
  <si>
    <t>KEGG_CITRATE_CYCLE_TCA_CYCLE</t>
  </si>
  <si>
    <t>PID_FOXO_PATHWAY</t>
  </si>
  <si>
    <t>EPITHELIAL_TO_MESENCHYMAL_TRANSITION</t>
  </si>
  <si>
    <t>ACTIVATION_OF_IMMUNE_RESPONSE</t>
  </si>
  <si>
    <t>ESCRT_I_COMPLEX</t>
  </si>
  <si>
    <t>RESPONSE_TO_DOPAMINE</t>
  </si>
  <si>
    <t>ADIPONECTIN_ACTIVATED_SIGNALING_PATHWAY</t>
  </si>
  <si>
    <t>PROTEIN_LIPOYLATION</t>
  </si>
  <si>
    <t>RETROGRADE_TRANSPORT_VESICLE_RECYCLING_WITHIN_GOLGI</t>
  </si>
  <si>
    <t>CELLULAR_RESPONSE_TO_VASCULAR_ENDOTHELIAL_GROWTH_FACTOR_STIMULUS</t>
  </si>
  <si>
    <t>INTRACELLULAR_PROTEIN_TRANSPORT</t>
  </si>
  <si>
    <t>STRESS_RESPONSE_TO_METAL_ION</t>
  </si>
  <si>
    <t>PROTON_TRANSPORTING_TWO_SECTOR_ATPASE_COMPLEX</t>
  </si>
  <si>
    <t>NEUROFILAMENT_CYTOSKELETON_ORGANIZATION</t>
  </si>
  <si>
    <t>PHOSPHODIESTERASE_I_ACTIVITY</t>
  </si>
  <si>
    <t>NUCLEAR_OUTER_MEMBRANE_ENDOPLASMIC_RETICULUM_MEMBRANE_NETWORK</t>
  </si>
  <si>
    <t>ENDOPLASMIC_RETICULUM_UNFOLDED_PROTEIN_RESPONSE</t>
  </si>
  <si>
    <t>KANG_IMMORTALIZED_BY_TERT_DN</t>
  </si>
  <si>
    <t>REACTOME_METABOLISM_OF_NUCLEOTIDES</t>
  </si>
  <si>
    <t>DURCHDEWALD_SKIN_CARCINOGENESIS_DN</t>
  </si>
  <si>
    <t>FISCHER_DIRECT_P53_TARGETS_META_ANALYSIS</t>
  </si>
  <si>
    <t>FINETTI_BREAST_CANCER_KINOME_GREEN</t>
  </si>
  <si>
    <t>REACTOME_SIGNALING_BY_WNT_IN_CANCER</t>
  </si>
  <si>
    <t>REACTOME_DEGRADATION_OF_DVL</t>
  </si>
  <si>
    <t>TIEN_INTESTINE_PROBIOTICS_6HR_DN</t>
  </si>
  <si>
    <t>LY_AGING_OLD_UP</t>
  </si>
  <si>
    <t>ENTEROENDOCRINE_CELL_DIFFERENTIATION</t>
  </si>
  <si>
    <t>GENTILE_UV_LOW_DOSE_DN</t>
  </si>
  <si>
    <t>PYRIDINE_NUCLEOTIDE_BIOSYNTHETIC_PROCESS</t>
  </si>
  <si>
    <t>CREIGHTON_ENDOCRINE_THERAPY_RESISTANCE_2</t>
  </si>
  <si>
    <t>AMINOACYLASE_ACTIVITY</t>
  </si>
  <si>
    <t>AGUIRRE_PANCREATIC_CANCER_COPY_NUMBER_DN</t>
  </si>
  <si>
    <t>KONG_E2F1_TARGETS</t>
  </si>
  <si>
    <t>REGULATION_OF_RENAL_SYSTEM_PROCESS</t>
  </si>
  <si>
    <t>RESPONSE_TO_PROSTAGLANDIN_E</t>
  </si>
  <si>
    <t>OXIDOREDUCTASE_ACTIVITY_ACTING_ON_PAIRED_DONORS_WITH_INCORPORATION_OR_REDUCTION_OF_MOLECULAR_OXYGEN_REDUCED_PTERIDINE_AS_ONE_DONOR_AND_INCORPORATION_OF_ONE_ATOM_OF_OXYGEN</t>
  </si>
  <si>
    <t>PHOSPHORUS_OXYGEN_LYASE_ACTIVITY</t>
  </si>
  <si>
    <t>POSITIVE_REGULATION_OF_METALLOPEPTIDASE_ACTIVITY</t>
  </si>
  <si>
    <t>PROTEIN_TYROSINE_PHOSPHATASE_ACTIVITY</t>
  </si>
  <si>
    <t>REGULATION_OF_CARDIAC_MUSCLE_CELL_ACTION_POTENTIAL_INVOLVED_IN_REGULATION_OF_CONTRACTION</t>
  </si>
  <si>
    <t>NERVE_DEVELOPMENT</t>
  </si>
  <si>
    <t>ESTABLISHMENT_OR_MAINTENANCE_OF_BIPOLAR_CELL_POLARITY</t>
  </si>
  <si>
    <t>WATANABE_RECTAL_CANCER_RADIOTHERAPY_RESPONSIVE_DN</t>
  </si>
  <si>
    <t>PID_S1P_S1P2_PATHWAY</t>
  </si>
  <si>
    <t>PEPTIDE_ANTIGEN_ASSEMBLY_WITH_MHC_PROTEIN_COMPLEX</t>
  </si>
  <si>
    <t>INTRACELLULAR_PH_REDUCTION</t>
  </si>
  <si>
    <t>D_GLUCOSE_TRANSMEMBRANE_TRANSPORTER_ACTIVITY</t>
  </si>
  <si>
    <t>REGULATION_OF_CALCIUM_ION_TRANSMEMBRANE_TRANSPORTER_ACTIVITY</t>
  </si>
  <si>
    <t>PURBEY_TARGETS_OF_CTBP1_NOT_SATB1_DN</t>
  </si>
  <si>
    <t>TAKEDA_TARGETS_OF_NUP98_HOXA9_FUSION_3D_UP</t>
  </si>
  <si>
    <t>VERY_LONG_CHAIN_FATTY_ACID_COA_LIGASE_ACTIVITY</t>
  </si>
  <si>
    <t>POSITIVE_REGULATION_OF_SECRETION</t>
  </si>
  <si>
    <t>STEROID_HYDROXYLASE_ACTIVITY</t>
  </si>
  <si>
    <t>PENETRATION_OF_ZONA_PELLUCIDA</t>
  </si>
  <si>
    <t>TRANSCRIPTION_COREPRESSOR_BINDING</t>
  </si>
  <si>
    <t>KOINUMA_COLON_CANCER_MSI_DN</t>
  </si>
  <si>
    <t>HEART_VALVE_MORPHOGENESIS</t>
  </si>
  <si>
    <t>VANTVEER_BREAST_CANCER_BRCA1_UP</t>
  </si>
  <si>
    <t>NUCLEAR_MEMBRANE</t>
  </si>
  <si>
    <t>DORN_ADENOVIRUS_INFECTION_48HR_DN</t>
  </si>
  <si>
    <t>VECCHI_GASTRIC_CANCER_ADVANCED_VS_EARLY_UP</t>
  </si>
  <si>
    <t>PROTEIN_TARGETING_TO_LYSOSOME</t>
  </si>
  <si>
    <t>TARTE_PLASMA_CELL_VS_B_LYMPHOCYTE_DN</t>
  </si>
  <si>
    <t>REGULATION_OF_ACTIN_CYTOSKELETON_REORGANIZATION</t>
  </si>
  <si>
    <t>MACROPHAGE_COLONY_STIMULATING_FACTOR_PRODUCTION</t>
  </si>
  <si>
    <t>REGULATION_OF_SYNAPTIC_VESICLE_CLUSTERING</t>
  </si>
  <si>
    <t>P_TYPE_ION_TRANSPORTER_ACTIVITY</t>
  </si>
  <si>
    <t>MITOTIC_SPINDLE_ORGANIZATION</t>
  </si>
  <si>
    <t>WANG_LSD1_TARGETS_DN</t>
  </si>
  <si>
    <t>NUCLEOSOME_ASSEMBLY</t>
  </si>
  <si>
    <t>PRE_MRNA_3_SPLICE_SITE_BINDING</t>
  </si>
  <si>
    <t>ENGELMANN_CANCER_PROGENITORS_DN</t>
  </si>
  <si>
    <t>REGULATION_OF_CILIUM_DEPENDENT_CELL_MOTILITY</t>
  </si>
  <si>
    <t>JINESH_BLEBBISHIELD_VS_LIVE_CONTROL_UP</t>
  </si>
  <si>
    <t>PYRIMIDINE_NUCLEOSIDE_CATABOLIC_PROCESS</t>
  </si>
  <si>
    <t>PID_BMP_PATHWAY</t>
  </si>
  <si>
    <t>WD40_REPEAT_DOMAIN_BINDING</t>
  </si>
  <si>
    <t>STREICHER_LSM1_TARGETS_DN</t>
  </si>
  <si>
    <t>CELLULAR_RESPONSE_TO_HYDROGEN_PEROXIDE</t>
  </si>
  <si>
    <t>NADPLUS_PROTEIN_LYSINE_ADP_RIBOSYLTRANSFERASE_ACTIVITY</t>
  </si>
  <si>
    <t>POSITIVE_REGULATION_OF_CALCIUM_ION_TRANSMEMBRANE_TRANSPORT</t>
  </si>
  <si>
    <t>VANTVEER_BREAST_CANCER_METASTASIS_UP</t>
  </si>
  <si>
    <t>DYNACTIN_BINDING</t>
  </si>
  <si>
    <t>MITOCHONDRIAL_ELECTRON_TRANSPORT_SUCCINATE_TO_UBIQUINONE</t>
  </si>
  <si>
    <t>REACTOME_ORGANIC_CATION_ANION_ZWITTERION_TRANSPORT</t>
  </si>
  <si>
    <t>CAIRO_PML_TARGETS_BOUND_BY_MYC_DN</t>
  </si>
  <si>
    <t>CELL_CYCLE_DNA_REPLICATION</t>
  </si>
  <si>
    <t>REACTOME_THE_ACTIVATION_OF_ARYLSULFATASES</t>
  </si>
  <si>
    <t>LNCRNA_BINDING</t>
  </si>
  <si>
    <t>POST_EMBRYONIC_ANIMAL_ORGAN_MORPHOGENESIS</t>
  </si>
  <si>
    <t>REGULATION_OF_ORGANIC_ACID_TRANSPORT</t>
  </si>
  <si>
    <t>PHOSPHATIDYLINOSITOL_3_4_5_TRISPHOSPHATE_BINDING</t>
  </si>
  <si>
    <t>PROTON_TRANSPORTING_ATP_SYNTHASE_COMPLEX</t>
  </si>
  <si>
    <t>REGULATION_OF_T_CELL_CHEMOTAXIS</t>
  </si>
  <si>
    <t>CLATHRIN_COATED_VESICLE_MEMBRANE</t>
  </si>
  <si>
    <t>UREA_CYCLE</t>
  </si>
  <si>
    <t>HISTONE_H3_K27_METHYLATION</t>
  </si>
  <si>
    <t>POSITIVE_REGULATION_OF_CANONICAL_WNT_SIGNALING_PATHWAY</t>
  </si>
  <si>
    <t>REGULATION_OF_NOTCH_SIGNALING_PATHWAY</t>
  </si>
  <si>
    <t>CENTROSOME_SEPARATION</t>
  </si>
  <si>
    <t>ZHANG_BREAST_CANCER_PROGENITORS_UP</t>
  </si>
  <si>
    <t>WP_SRF_AND_MIRS_IN_SMOOTH_MUSCLE_DIFFERENTIATION_AND_PROLIFERATION</t>
  </si>
  <si>
    <t>LIM_MAMMARY_LUMINAL_MATURE_UP</t>
  </si>
  <si>
    <t>DICARBOXYLIC_ACID_TRANSPORT</t>
  </si>
  <si>
    <t>NCRNA_CATABOLIC_PROCESS</t>
  </si>
  <si>
    <t>WP_MICRORNAS_IN_CARDIOMYOCYTE_HYPERTROPHY</t>
  </si>
  <si>
    <t>REGULATION_OF_AMACRINE_CELL_DIFFERENTIATION</t>
  </si>
  <si>
    <t>G_PROTEIN_COUPLED_RECEPTOR_BINDING</t>
  </si>
  <si>
    <t>REACTOME_LTC4_CYSLTR_MEDIATED_IL4_PRODUCTION</t>
  </si>
  <si>
    <t>TELOMERE_ORGANIZATION</t>
  </si>
  <si>
    <t>REACTOME_NOTCH2_INTRACELLULAR_DOMAIN_REGULATES_TRANSCRIPTION</t>
  </si>
  <si>
    <t>METANEPHRIC_MESENCHYME_DEVELOPMENT</t>
  </si>
  <si>
    <t>SEBACEOUS_GLAND_DEVELOPMENT</t>
  </si>
  <si>
    <t>HISTONE_H3_K27_TRIMETHYLATION</t>
  </si>
  <si>
    <t>SHEDDEN_LUNG_CANCER_GOOD_SURVIVAL_A5</t>
  </si>
  <si>
    <t>JIANG_AGING_CEREBRAL_CORTEX_DN</t>
  </si>
  <si>
    <t>MUSCLE_TISSUE_DEVELOPMENT</t>
  </si>
  <si>
    <t>YAMAZAKI_TCEB3_TARGETS_UP</t>
  </si>
  <si>
    <t>PHENYLPROPANOID_METABOLIC_PROCESS</t>
  </si>
  <si>
    <t>SCAFFOLD_PROTEIN_BINDING</t>
  </si>
  <si>
    <t>POSITIVE_REGULATION_OF_RESPONSE_TO_INTERFERON_GAMMA</t>
  </si>
  <si>
    <t>REGULATION_OF_FOREBRAIN_NEURON_DIFFERENTIATION</t>
  </si>
  <si>
    <t>FIGUEROA_AML_METHYLATION_CLUSTER_2_UP</t>
  </si>
  <si>
    <t>MAP_KINASE_KINASE_KINASE_ACTIVITY</t>
  </si>
  <si>
    <t>NEGATIVE_REGULATION_OF_AMYLOID_PRECURSOR_PROTEIN_CATABOLIC_PROCESS</t>
  </si>
  <si>
    <t>WINNEPENNINCKX_MELANOMA_METASTASIS_UP</t>
  </si>
  <si>
    <t>RASHI_RESPONSE_TO_IONIZING_RADIATION_3</t>
  </si>
  <si>
    <t>PEPTIDE_CATABOLIC_PROCESS</t>
  </si>
  <si>
    <t>POSITIVE_REGULATION_OF_MUSCLE_HYPERTROPHY</t>
  </si>
  <si>
    <t>TOMLINS_PROSTATE_CANCER_DN</t>
  </si>
  <si>
    <t>REGULATION_OF_NUCLEOBASE_CONTAINING_COMPOUND_TRANSPORT</t>
  </si>
  <si>
    <t>REGULATION_OF_TRANSCRIPTION_INVOLVED_IN_G1_S_TRANSITION_OF_MITOTIC_CELL_CYCLE</t>
  </si>
  <si>
    <t>RENAL_SODIUM_ION_ABSORPTION</t>
  </si>
  <si>
    <t>ENDOCARDIUM_DEVELOPMENT</t>
  </si>
  <si>
    <t>REACTOME_REGULATION_OF_CHOLESTEROL_BIOSYNTHESIS_BY_SREBP_SREBF</t>
  </si>
  <si>
    <t>SCHWANN_CELL_PROLIFERATION</t>
  </si>
  <si>
    <t>REGULATION_OF_DEFENSE_RESPONSE_TO_VIRUS</t>
  </si>
  <si>
    <t>ATP_SYNTHESIS_COUPLED_ELECTRON_TRANSPORT</t>
  </si>
  <si>
    <t>WUNDER_INFLAMMATORY_RESPONSE_AND_CHOLESTEROL_DN</t>
  </si>
  <si>
    <t>ONGUSAHA_BRCA1_TARGETS_DN</t>
  </si>
  <si>
    <t>PID_VEGF_VEGFR_PATHWAY</t>
  </si>
  <si>
    <t>SECRETORY_VESICLE</t>
  </si>
  <si>
    <t>PID_DELTA_NP63_PATHWAY</t>
  </si>
  <si>
    <t>NEGATIVE_REGULATION_OF_AMYLOID_PRECURSOR_PROTEIN_BIOSYNTHETIC_PROCESS</t>
  </si>
  <si>
    <t>PLATELET_DENSE_TUBULAR_NETWORK</t>
  </si>
  <si>
    <t>TASTE_RECEPTOR_ACTIVITY</t>
  </si>
  <si>
    <t>SU_SALIVARY_GLAND</t>
  </si>
  <si>
    <t>WP_TYPE_III_INTERFERON_SIGNALING</t>
  </si>
  <si>
    <t>LEE_RECENT_THYMIC_EMIGRANT</t>
  </si>
  <si>
    <t>REACTOME_OVARIAN_TUMOR_DOMAIN_PROTEASES</t>
  </si>
  <si>
    <t>MICOS_COMPLEX</t>
  </si>
  <si>
    <t>RESPONSE_TO_GROWTH_FACTOR</t>
  </si>
  <si>
    <t>MYELOID_CELL_HOMEOSTASIS</t>
  </si>
  <si>
    <t>YAO_TEMPORAL_RESPONSE_TO_PROGESTERONE_CLUSTER_6</t>
  </si>
  <si>
    <t>BIOCARTA_DSP_PATHWAY</t>
  </si>
  <si>
    <t>MEISSNER_NPC_HCP_WITH_H3K27ME3</t>
  </si>
  <si>
    <t>SPINAL_CORD_OLIGODENDROCYTE_CELL_DIFFERENTIATION</t>
  </si>
  <si>
    <t>REGULATION_OF_MITOCHONDRIAL_GENE_EXPRESSION</t>
  </si>
  <si>
    <t>PROTEASOME_COMPLEX</t>
  </si>
  <si>
    <t>GERY_CEBP_TARGETS</t>
  </si>
  <si>
    <t>POSITIVE_REGULATION_OF_OXIDATIVE_STRESS_INDUCED_INTRINSIC_APOPTOTIC_SIGNALING_PATHWAY</t>
  </si>
  <si>
    <t>IM_SREBF1A_TARGETS</t>
  </si>
  <si>
    <t>BONOME_OVARIAN_CANCER_SURVIVAL_OPTIMAL_DEBULKING</t>
  </si>
  <si>
    <t>ERBB3_SIGNALING_PATHWAY</t>
  </si>
  <si>
    <t>SYNAPTIC_SIGNALING</t>
  </si>
  <si>
    <t>POSITIVE_REGULATION_OF_RRNA_PROCESSING</t>
  </si>
  <si>
    <t>WP_STEROL_REGULATORY_ELEMENTBINDING_PROTEINS_SREBP_SIGNALING</t>
  </si>
  <si>
    <t>KINASE_INHIBITOR_ACTIVITY</t>
  </si>
  <si>
    <t>HOLLEMAN_PREDNISOLONE_RESISTANCE_ALL_DN</t>
  </si>
  <si>
    <t>REGULATION_OF_AXON_GUIDANCE</t>
  </si>
  <si>
    <t>NIKOLSKY_BREAST_CANCER_20Q11_AMPLICON</t>
  </si>
  <si>
    <t>PROTEIN_MATURATION_BY_4FE_4S_CLUSTER_TRANSFER</t>
  </si>
  <si>
    <t>BECKER_TAMOXIFEN_RESISTANCE_UP</t>
  </si>
  <si>
    <t>REGULATION_OF_UBIQUITIN_PROTEIN_TRANSFERASE_ACTIVITY</t>
  </si>
  <si>
    <t>INTRONIC_TRANSCRIPTION_REGULATORY_REGION_SEQUENCE_SPECIFIC_DNA_BINDING</t>
  </si>
  <si>
    <t>DUMP_METABOLIC_PROCESS</t>
  </si>
  <si>
    <t>WP_MIR517_RELATIONSHIP_WITH_ARCN1_AND_USP1</t>
  </si>
  <si>
    <t>NEUROTRANSMITTER_RECEPTOR_INTERNALIZATION</t>
  </si>
  <si>
    <t>BIOCARTA_ION_PATHWAY</t>
  </si>
  <si>
    <t>MRNA_3_UTR_AU_RICH_REGION_BINDING</t>
  </si>
  <si>
    <t>MYLLYKANGAS_AMPLIFICATION_HOT_SPOT_9</t>
  </si>
  <si>
    <t>POSITIVE_REGULATION_OF_MONOCYTE_DIFFERENTIATION</t>
  </si>
  <si>
    <t>NEUROFILAMENT</t>
  </si>
  <si>
    <t>HORTON_SREBF_TARGETS</t>
  </si>
  <si>
    <t>NATURAL_KILLER_CELL_CHEMOTAXIS</t>
  </si>
  <si>
    <t>REGULATION_OF_SREBP_SIGNALING_PATHWAY</t>
  </si>
  <si>
    <t>WP_GLYCOGEN_SYNTHESIS_AND_DEGRADATION</t>
  </si>
  <si>
    <t>NEGATIVE_REGULATION_OF_INFLAMMATORY_RESPONSE_TO_ANTIGENIC_STIMULUS</t>
  </si>
  <si>
    <t>LEUKOTRIENE_D4_METABOLIC_PROCESS</t>
  </si>
  <si>
    <t>MESENDODERM_DEVELOPMENT</t>
  </si>
  <si>
    <t>VENOUS_BLOOD_VESSEL_MORPHOGENESIS</t>
  </si>
  <si>
    <t>PHENOL_CONTAINING_COMPOUND_CATABOLIC_PROCESS</t>
  </si>
  <si>
    <t>REACTOME_SIGNALING_BY_EGFR</t>
  </si>
  <si>
    <t>RESPONSE_TO_MONOSACCHARIDE</t>
  </si>
  <si>
    <t>NEGATIVE_REGULATION_OF_DNA_REPLICATION</t>
  </si>
  <si>
    <t>SCIAN_INVERSED_TARGETS_OF_TP53_AND_TP73_DN</t>
  </si>
  <si>
    <t>POSITIVE_REGULATION_OF_TRANSCRIPTION_BY_RNA_POLYMERASE_III</t>
  </si>
  <si>
    <t>CHEMELLO_SOLEUS_VS_EDL_MYOFIBERS_UP</t>
  </si>
  <si>
    <t>STRESS_GRANULE_DISASSEMBLY</t>
  </si>
  <si>
    <t>REACTOME_TRANSCRIPTIONAL_ACTIVITY_OF_SMAD2_SMAD3_SMAD4_HETEROTRIMER</t>
  </si>
  <si>
    <t>WONG_ADULT_TISSUE_STEM_MODULE</t>
  </si>
  <si>
    <t>K63_LINKED_POLYUBIQUITIN_MODIFICATION_DEPENDENT_PROTEIN_BINDING</t>
  </si>
  <si>
    <t>HEAT_ACCLIMATION</t>
  </si>
  <si>
    <t>GTP_METABOLIC_PROCESS</t>
  </si>
  <si>
    <t>SYNAPTIC_VESICLE_MEMBRANE</t>
  </si>
  <si>
    <t>REACTOME_NUCLEOTIDE_CATABOLISM</t>
  </si>
  <si>
    <t>INTERMEDIATE_FILAMENT_ORGANIZATION</t>
  </si>
  <si>
    <t>REGULATION_OF_TRANSLATION_AT_SYNAPSE_MODULATING_SYNAPTIC_TRANSMISSION</t>
  </si>
  <si>
    <t>SMOOTHENED_SIGNALING_PATHWAY_INVOLVED_IN_DORSAL_VENTRAL_NEURAL_TUBE_PATTERNING</t>
  </si>
  <si>
    <t>PIGMENT_GRANULE_MATURATION</t>
  </si>
  <si>
    <t>DORN_ADENOVIRUS_INFECTION_32HR_DN</t>
  </si>
  <si>
    <t>AMACRINE_CELL_DIFFERENTIATION</t>
  </si>
  <si>
    <t>LI_AMPLIFIED_IN_LUNG_CANCER</t>
  </si>
  <si>
    <t>STRUCTURAL_MOLECULE_ACTIVITY</t>
  </si>
  <si>
    <t>CELLULAR_RESPONSE_TO_IRON_ION</t>
  </si>
  <si>
    <t>PID_P73PATHWAY</t>
  </si>
  <si>
    <t>NEURON_FATE_DETERMINATION</t>
  </si>
  <si>
    <t>EMBRYONIC_HINDLIMB_MORPHOGENESIS</t>
  </si>
  <si>
    <t>REGULATION_OF_ASYMMETRIC_CELL_DIVISION</t>
  </si>
  <si>
    <t>REACTOME_TRANSCRIPTIONAL_REGULATION_BY_RUNX3</t>
  </si>
  <si>
    <t>WP_OSX_AND_MIRNAS_IN_TOOTH_DEVELOPMENT</t>
  </si>
  <si>
    <t>REGULATION_OF_DENDRITIC_SPINE_DEVELOPMENT</t>
  </si>
  <si>
    <t>WP_ENVELOPE_PROTEINS_AND_THEIR_POTENTIAL_ROLES_IN_EDMD_PHYSIOPATHOLOGY</t>
  </si>
  <si>
    <t>NEGATIVE_REGULATION_OF_CELLULAR_AMINE_METABOLIC_PROCESS</t>
  </si>
  <si>
    <t>ROUNDABOUT_BINDING</t>
  </si>
  <si>
    <t>NEUTRAL_LIPID_BIOSYNTHETIC_PROCESS</t>
  </si>
  <si>
    <t>LEE_AGING_NEOCORTEX_DN</t>
  </si>
  <si>
    <t>LEUKOCYTE_ACTIVATION_INVOLVED_IN_INFLAMMATORY_RESPONSE</t>
  </si>
  <si>
    <t>RETINA_VASCULATURE_DEVELOPMENT_IN_CAMERA_TYPE_EYE</t>
  </si>
  <si>
    <t>POSITIVE_REGULATION_OF_TRANSLATION_IN_RESPONSE_TO_STRESS</t>
  </si>
  <si>
    <t>YEMELYANOV_GR_TARGETS_DN</t>
  </si>
  <si>
    <t>SONG_TARGETS_OF_IE86_CMV_PROTEIN</t>
  </si>
  <si>
    <t>IMMUNOGLOBULIN_RECEPTOR_ACTIVITY</t>
  </si>
  <si>
    <t>REACTOME_TRAFFICKING_AND_PROCESSING_OF_ENDOSOMAL_TLR</t>
  </si>
  <si>
    <t>PROTEIN_LOCALIZATION_TO_MEMBRANE_RAFT</t>
  </si>
  <si>
    <t>RECYCLING_ENDOSOME_MEMBRANE</t>
  </si>
  <si>
    <t>REGULATION_OF_DOSAGE_COMPENSATION_BY_INACTIVATION_OF_X_CHROMOSOME</t>
  </si>
  <si>
    <t>POSITIVE_REGULATION_OF_ENDOTHELIAL_CELL_CHEMOTAXIS</t>
  </si>
  <si>
    <t>ANTIGEN_PROCESSING_AND_PRESENTATION_OF_PEPTIDE_ANTIGEN_VIA_MHC_CLASS_I</t>
  </si>
  <si>
    <t>SODIUM_ION_HOMEOSTASIS</t>
  </si>
  <si>
    <t>CD4_POSITIVE_OR_CD8_POSITIVE_ALPHA_BETA_T_CELL_LINEAGE_COMMITMENT</t>
  </si>
  <si>
    <t>IMPORT_INTO_CELL</t>
  </si>
  <si>
    <t>CARDIAC_MUSCLE_CELL_PROLIFERATION</t>
  </si>
  <si>
    <t>KAN_RESPONSE_TO_ARSENIC_TRIOXIDE</t>
  </si>
  <si>
    <t>NITRIC_OXIDE_SYNTHASE_BINDING</t>
  </si>
  <si>
    <t>POST_EMBRYONIC_ANIMAL_ORGAN_DEVELOPMENT</t>
  </si>
  <si>
    <t>REACTOME_FASL_CD95L_SIGNALING</t>
  </si>
  <si>
    <t>TAP_BINDING</t>
  </si>
  <si>
    <t>SPERM_CAPACITATION</t>
  </si>
  <si>
    <t>REGULATION_OF_PENTOSE_PHOSPHATE_SHUNT</t>
  </si>
  <si>
    <t>SEIDEN_ONCOGENESIS_BY_MET</t>
  </si>
  <si>
    <t>REACTOME_DECTIN_2_FAMILY</t>
  </si>
  <si>
    <t>CELLULAR_RESPONSE_TO_HISTAMINE</t>
  </si>
  <si>
    <t>ATG1_ULK1_KINASE_COMPLEX</t>
  </si>
  <si>
    <t>HOEBEKE_LYMPHOID_STEM_CELL_UP</t>
  </si>
  <si>
    <t>CELLULAR_HYPEROSMOTIC_SALINITY_RESPONSE</t>
  </si>
  <si>
    <t>NUCLEOTIDE_TRANSMEMBRANE_TRANSPORT</t>
  </si>
  <si>
    <t>REGULATION_OF_TOLL_LIKE_RECEPTOR_SIGNALING_PATHWAY</t>
  </si>
  <si>
    <t>REACTOME_GENE_SILENCING_BY_RNA</t>
  </si>
  <si>
    <t>REACTOME_ION_TRANSPORT_BY_P_TYPE_ATPASES</t>
  </si>
  <si>
    <t>RHODES_UNDIFFERENTIATED_CANCER</t>
  </si>
  <si>
    <t>REACTOME_CREB3_FACTORS_ACTIVATE_GENES</t>
  </si>
  <si>
    <t>POSITIVE_REGULATION_OF_TYPE_2_IMMUNE_RESPONSE</t>
  </si>
  <si>
    <t>EPITHELIAL_CELL_MATURATION</t>
  </si>
  <si>
    <t>IVANOVA_HEMATOPOIESIS_STEM_CELL_SHORT_TERM</t>
  </si>
  <si>
    <t>PURINE_DEOXYRIBONUCLEOTIDE_METABOLIC_PROCESS</t>
  </si>
  <si>
    <t>BIOCARTA_BARRESTIN_PATHWAY</t>
  </si>
  <si>
    <t>NUCLEOSIDE_DIPHOSPHATE_PHOSPHATASE_ACTIVITY</t>
  </si>
  <si>
    <t>ONO_FOXP3_TARGETS_DN</t>
  </si>
  <si>
    <t>MYELOID_CELL_APOPTOTIC_PROCESS</t>
  </si>
  <si>
    <t>MONOAMINE_TRANSMEMBRANE_TRANSPORTER_ACTIVITY</t>
  </si>
  <si>
    <t>NEGATIVE_REGULATION_OF_INTRINSIC_APOPTOTIC_SIGNALING_PATHWAY_IN_RESPONSE_TO_OSMOTIC_STRESS</t>
  </si>
  <si>
    <t>STRIATED_MUSCLE_THIN_FILAMENT</t>
  </si>
  <si>
    <t>RENAL_PROTEIN_ABSORPTION</t>
  </si>
  <si>
    <t>REGULATION_OF_DNA_DAMAGE_CHECKPOINT</t>
  </si>
  <si>
    <t>BROWNE_HCMV_INFECTION_24HR_UP</t>
  </si>
  <si>
    <t>7SK_SNRNA_BINDING</t>
  </si>
  <si>
    <t>MEINHOLD_OVARIAN_CANCER_LOW_GRADE_DN</t>
  </si>
  <si>
    <t>ONO_FOXP3_TARGETS_UP</t>
  </si>
  <si>
    <t>REACTOME_PKMTS_METHYLATE_HISTONE_LYSINES</t>
  </si>
  <si>
    <t>N_ACETYLGLUCOSAMINE_METABOLIC_PROCESS</t>
  </si>
  <si>
    <t>PATTERN_SPECIFICATION_PROCESS</t>
  </si>
  <si>
    <t>WP_VITAMIN_DSENSITIVE_CALCIUM_SIGNALING_IN_DEPRESSION</t>
  </si>
  <si>
    <t>DE_NOVO_AMP_BIOSYNTHETIC_PROCESS</t>
  </si>
  <si>
    <t>C_5_METHYLATION_OF_CYTOSINE</t>
  </si>
  <si>
    <t>ACTIN_FILAMENT_DEPOLYMERIZATION</t>
  </si>
  <si>
    <t>SENESE_HDAC1_TARGETS_UP</t>
  </si>
  <si>
    <t>REGULATION_OF_CGMP_MEDIATED_SIGNALING</t>
  </si>
  <si>
    <t>REGULATION_OF_LYMPHOCYTE_CHEMOTAXIS</t>
  </si>
  <si>
    <t>PROTEIN_DEUBIQUITINATION_INVOLVED_IN_UBIQUITIN_DEPENDENT_PROTEIN_CATABOLIC_PROCESS</t>
  </si>
  <si>
    <t>VANHARANTA_UTERINE_FIBROID_WITH_7Q_DELETION_DN</t>
  </si>
  <si>
    <t>WP_MFAP5_EFFECT_ON_PERMEABILITY_AND_MOTILITY_OF_ENDOTHELIAL_CELLS_VIA_CYTOSKELETON_REARRANGEMENT</t>
  </si>
  <si>
    <t>SENGUPTA_NASOPHARYNGEAL_CARCINOMA_UP</t>
  </si>
  <si>
    <t>POSITIVE_REGULATION_OF_G0_TO_G1_TRANSITION</t>
  </si>
  <si>
    <t>LEYDIG_CELL_DIFFERENTIATION</t>
  </si>
  <si>
    <t>MAMMARY_GLAND_DEVELOPMENT</t>
  </si>
  <si>
    <t>GUANYLATE_KINASE_ACTIVITY</t>
  </si>
  <si>
    <t>APICAL_DENDRITE</t>
  </si>
  <si>
    <t>AKL_HTLV1_INFECTION_UP</t>
  </si>
  <si>
    <t>INORGANIC_ION_TRANSMEMBRANE_TRANSPORT</t>
  </si>
  <si>
    <t>NEGATIVE_REGULATION_OF_MONOCYTE_CHEMOTACTIC_PROTEIN_1_PRODUCTION</t>
  </si>
  <si>
    <t>UDAYAKUMAR_MED1_TARGETS_UP</t>
  </si>
  <si>
    <t>REGULATION_OF_PROTEIN_COMPLEX_STABILITY</t>
  </si>
  <si>
    <t>PARENT_MTOR_SIGNALING_UP</t>
  </si>
  <si>
    <t>ENDOTHELIAL_CELL_CHEMOTAXIS</t>
  </si>
  <si>
    <t>UROSEVIC_RESPONSE_TO_IMIQUIMOD</t>
  </si>
  <si>
    <t>NEGATIVE_REGULATION_OF_TRANSCRIPTION_BY_COMPETITIVE_PROMOTER_BINDING</t>
  </si>
  <si>
    <t>PROTEIN_DNA_COVALENT_CROSS_LINKING_REPAIR</t>
  </si>
  <si>
    <t>RNA_POLYMERASE_II_C_TERMINAL_DOMAIN_PHOSPHOSERINE_BINDING</t>
  </si>
  <si>
    <t>NEGATIVE_REGULATION_OF_GLIAL_CELL_MIGRATION</t>
  </si>
  <si>
    <t>I_KAPPAB_KINASE_NF_KAPPAB_SIGNALING</t>
  </si>
  <si>
    <t>FONTAINE_FOLLICULAR_THYROID_ADENOMA_UP</t>
  </si>
  <si>
    <t>PROTEIN_LOCALIZATION_TO_AXON</t>
  </si>
  <si>
    <t>PROTON_TRANSPORTING_TWO_SECTOR_ATPASE_COMPLEX_CATALYTIC_DOMAIN</t>
  </si>
  <si>
    <t>WP_STING_PATHWAY_IN_KAWASAKILIKE_DISEASE_AND_COVID19</t>
  </si>
  <si>
    <t>BIOCARTA_GH_PATHWAY</t>
  </si>
  <si>
    <t>TETRAHYDROBIOPTERIN_METABOLIC_PROCESS</t>
  </si>
  <si>
    <t>CD95_DEATH_INDUCING_SIGNALING_COMPLEX</t>
  </si>
  <si>
    <t>WP_THYROXINE_THYROID_HORMONE_PRODUCTION</t>
  </si>
  <si>
    <t>REACTOME_CROSS_PRESENTATION_OF_SOLUBLE_EXOGENOUS_ANTIGENS_ENDOSOMES</t>
  </si>
  <si>
    <t>URATE_METABOLIC_PROCESS</t>
  </si>
  <si>
    <t>BILD_E2F3_ONCOGENIC_SIGNATURE</t>
  </si>
  <si>
    <t>CHIASMA_ASSEMBLY</t>
  </si>
  <si>
    <t>POS_RESPONSE_TO_HISTAMINE_DN</t>
  </si>
  <si>
    <t>IMMATURE_B_CELL_DIFFERENTIATION</t>
  </si>
  <si>
    <t>CO_RECEPTOR_BINDING</t>
  </si>
  <si>
    <t>CONVERGENT_EXTENSION_INVOLVED_IN_GASTRULATION</t>
  </si>
  <si>
    <t>POSITIVE_REGULATION_OF_SYSTEMIC_ARTERIAL_BLOOD_PRESSURE</t>
  </si>
  <si>
    <t>SILIGAN_BOUND_BY_EWS_FLT1_FUSION</t>
  </si>
  <si>
    <t>REGULATION_OF_MITOTIC_CELL_CYCLE_SPINDLE_ASSEMBLY_CHECKPOINT</t>
  </si>
  <si>
    <t>REACTOME_ANTIGEN_PRESENTATION_FOLDING_ASSEMBLY_AND_PEPTIDE_LOADING_OF_CLASS_I_MHC</t>
  </si>
  <si>
    <t>BIOCARTA_SUMO_PATHWAY</t>
  </si>
  <si>
    <t>CO_SMAD_BINDING</t>
  </si>
  <si>
    <t>AGUIRRE_PANCREATIC_CANCER_COPY_NUMBER_UP</t>
  </si>
  <si>
    <t>HEART_GROWTH</t>
  </si>
  <si>
    <t>KYNG_ENVIRONMENTAL_STRESS_RESPONSE_NOT_BY_UV_IN_OLD</t>
  </si>
  <si>
    <t>REGULATION_OF_GLUCOSE_METABOLIC_PROCESS</t>
  </si>
  <si>
    <t>MIKKELSEN_PLURIPOTENT_STATE_DN</t>
  </si>
  <si>
    <t>NEGATIVE_REGULATION_OF_TRANSPORTER_ACTIVITY</t>
  </si>
  <si>
    <t>POSITIVE_REGULATION_OF_PROTEIN_MONOUBIQUITINATION</t>
  </si>
  <si>
    <t>TROPHOBLAST_CELL_MIGRATION</t>
  </si>
  <si>
    <t>NEUROTROPHIN_BINDING</t>
  </si>
  <si>
    <t>DNA_STRAND_ELONGATION</t>
  </si>
  <si>
    <t>DOANE_RESPONSE_TO_ANDROGEN_UP</t>
  </si>
  <si>
    <t>ARYLESTERASE_ACTIVITY</t>
  </si>
  <si>
    <t>REACTOME_NEUROTOXICITY_OF_CLOSTRIDIUM_TOXINS</t>
  </si>
  <si>
    <t>IMMUNE_RESPONSE</t>
  </si>
  <si>
    <t>NAKAMURA_ADIPOGENESIS_EARLY_DN</t>
  </si>
  <si>
    <t>REACTOME_SPERM_MOTILITY_AND_TAXES</t>
  </si>
  <si>
    <t>WAMUNYOKOLI_OVARIAN_CANCER_LMP_UP</t>
  </si>
  <si>
    <t>BIOCARTA_BCELLSURVIVAL_PATHWAY</t>
  </si>
  <si>
    <t>CORECEPTOR_ACTIVITY_INVOLVED_IN_WNT_SIGNALING_PATHWAY_PLANAR_CELL_POLARITY_PATHWAY</t>
  </si>
  <si>
    <t>ZHENG_RESPONSE_TO_ARSENITE_UP</t>
  </si>
  <si>
    <t>MOTILE_CILIUM</t>
  </si>
  <si>
    <t>REGULATION_OF_EPITHELIAL_TO_MESENCHYMAL_TRANSITION_INVOLVED_IN_ENDOCARDIAL_CUSHION_FORMATION</t>
  </si>
  <si>
    <t>HOMEOSTATIC_PROCESS</t>
  </si>
  <si>
    <t>CATECHOLAMINE_SECRETION</t>
  </si>
  <si>
    <t>NEGATIVE_REGULATION_OF_DEFENSE_RESPONSE_TO_VIRUS</t>
  </si>
  <si>
    <t>STRIATED_MUSCLE_ATROPHY</t>
  </si>
  <si>
    <t>EPITHELIAL_TUBE_MORPHOGENESIS</t>
  </si>
  <si>
    <t>REACTOME_TRNA_PROCESSING_IN_THE_MITOCHONDRION</t>
  </si>
  <si>
    <t>REACTOME_RNA_POLYMERASE_III_TRANSCRIPTION_INITIATION_FROM_TYPE_1_PROMOTER</t>
  </si>
  <si>
    <t>VENTRICULAR_SYSTEM_DEVELOPMENT</t>
  </si>
  <si>
    <t>NUCLEAR_TRANSCRIBED_MRNA_CATABOLIC_PROCESS_NONSENSE_MEDIATED_DECAY</t>
  </si>
  <si>
    <t>REACTOME_ACTIVATION_OF_CASPASES_THROUGH_APOPTOSOME_MEDIATED_CLEAVAGE</t>
  </si>
  <si>
    <t>NIKOLSKY_BREAST_CANCER_12Q24_AMPLICON</t>
  </si>
  <si>
    <t>POSITIVE_REGULATION_OF_ACTIVATION_OF_JANUS_KINASE_ACTIVITY</t>
  </si>
  <si>
    <t>FRASOR_RESPONSE_TO_ESTRADIOL_DN</t>
  </si>
  <si>
    <t>SODIUM_ION_EXPORT_ACROSS_PLASMA_MEMBRANE</t>
  </si>
  <si>
    <t>REGULATION_OF_PROTEIN_SERINE_THREONINE_KINASE_ACTIVITY</t>
  </si>
  <si>
    <t>POSITIVE_REGULATION_OF_TRANSCRIPTION_OF_NUCLEOLAR_LARGE_RRNA_BY_RNA_POLYMERASE_I</t>
  </si>
  <si>
    <t>MESENCHYME_MORPHOGENESIS</t>
  </si>
  <si>
    <t>NEGATIVE_REGULATION_OF_STRESS_ACTIVATED_PROTEIN_KINASE_SIGNALING_CASCADE</t>
  </si>
  <si>
    <t>MECHANORECEPTOR_DIFFERENTIATION</t>
  </si>
  <si>
    <t>MITOTIC_SPINDLE_ASSEMBLY</t>
  </si>
  <si>
    <t>CALCIUM_AND_CALMODULIN_DEPENDENT_PROTEIN_KINASE_COMPLEX</t>
  </si>
  <si>
    <t>SINGLE_STRANDED_DNA_3_5_EXODEOXYRIBONUCLEASE_ACTIVITY</t>
  </si>
  <si>
    <t>REGULATION_OF_ALTERNATIVE_MRNA_SPLICING_VIA_SPLICEOSOME</t>
  </si>
  <si>
    <t>OISHI_CHOLANGIOMA_STEM_CELL_LIKE_DN</t>
  </si>
  <si>
    <t>WP_G_PROTEIN_SIGNALING_PATHWAYS</t>
  </si>
  <si>
    <t>REACTOME_REGULATION_OF_GENE_EXPRESSION_IN_LATE_STAGE_BRANCHING_MORPHOGENESIS_PANCREATIC_BUD_PRECURSOR_CELLS</t>
  </si>
  <si>
    <t>TERPENOID_CATABOLIC_PROCESS</t>
  </si>
  <si>
    <t>VASCULOGENESIS_INVOLVED_IN_CORONARY_VASCULAR_MORPHOGENESIS</t>
  </si>
  <si>
    <t>NERVE_GROWTH_FACTOR_BINDING</t>
  </si>
  <si>
    <t>BIOCARTA_VEGF_PATHWAY</t>
  </si>
  <si>
    <t>NUCLEAR_PERIPHERY</t>
  </si>
  <si>
    <t>CELL_CELL_JUNCTION</t>
  </si>
  <si>
    <t>POSITIVE_REGULATION_OF_GTPASE_ACTIVITY</t>
  </si>
  <si>
    <t>NEURON_DEATH_IN_RESPONSE_TO_OXIDATIVE_STRESS</t>
  </si>
  <si>
    <t>N_ACETYLGLUCOSAMINE_6_O_SULFOTRANSFERASE_ACTIVITY</t>
  </si>
  <si>
    <t>VACUOLAR_ACIDIFICATION</t>
  </si>
  <si>
    <t>LIMBIC_SYSTEM_DEVELOPMENT</t>
  </si>
  <si>
    <t>CATION_TRANSPORTING_ATPASE_COMPLEX</t>
  </si>
  <si>
    <t>ACTIN_MONOMER_BINDING</t>
  </si>
  <si>
    <t>ATP_ADP_ANTIPORTER_ACTIVITY</t>
  </si>
  <si>
    <t>T_CELL_LINEAGE_COMMITMENT</t>
  </si>
  <si>
    <t>EPITHELIAL_TO_MESENCHYMAL_TRANSITION_INVOLVED_IN_ENDOCARDIAL_CUSHION_FORMATION</t>
  </si>
  <si>
    <t>CERAMIDE_BINDING</t>
  </si>
  <si>
    <t>CELL_CELL_ADHESION_MEDIATED_BY_INTEGRIN</t>
  </si>
  <si>
    <t>NEGATIVE_REGULATION_OF_ENDOPLASMIC_RETICULUM_UNFOLDED_PROTEIN_RESPONSE</t>
  </si>
  <si>
    <t>MRNA_3_SPLICE_SITE_RECOGNITION</t>
  </si>
  <si>
    <t>BIOCARTA_REELIN_PATHWAY</t>
  </si>
  <si>
    <t>REGULATION_OF_SHORT_TERM_NEURONAL_SYNAPTIC_PLASTICITY</t>
  </si>
  <si>
    <t>LINDSTEDT_DENDRITIC_CELL_MATURATION_B</t>
  </si>
  <si>
    <t>LOPEZ_TRANSLATION_VIA_FN1_SIGNALING</t>
  </si>
  <si>
    <t>RENAL_SODIUM_ION_TRANSPORT</t>
  </si>
  <si>
    <t>WENG_POR_TARGETS_GLOBAL_DN</t>
  </si>
  <si>
    <t>INTRINSIC_APOPTOTIC_SIGNALING_PATHWAY_BY_P53_CLASS_MEDIATOR</t>
  </si>
  <si>
    <t>INTRINSIC_COMPONENT_OF_MITOCHONDRIAL_OUTER_MEMBRANE</t>
  </si>
  <si>
    <t>CYTOSOLIC_REGION</t>
  </si>
  <si>
    <t>DNA_DAMAGE_INDUCED_PROTEIN_PHOSPHORYLATION</t>
  </si>
  <si>
    <t>PID_IL23_PATHWAY</t>
  </si>
  <si>
    <t>COBALAMIN_BINDING</t>
  </si>
  <si>
    <t>REGULATION_OF_TYPE_I_INTERFERON_MEDIATED_SIGNALING_PATHWAY</t>
  </si>
  <si>
    <t>REACTOME_MAP2K_AND_MAPK_ACTIVATION</t>
  </si>
  <si>
    <t>SOFT_PALATE_DEVELOPMENT</t>
  </si>
  <si>
    <t>SYNAPTIC_TRANSMISSION_GABAERGIC</t>
  </si>
  <si>
    <t>SNORNA_LOCALIZATION</t>
  </si>
  <si>
    <t>NEGATIVE_REGULATION_OF_CENTRIOLE_REPLICATION</t>
  </si>
  <si>
    <t>REACTOME_TP53_REGULATES_TRANSCRIPTION_OF_GENES_INVOLVED_IN_G1_CELL_CYCLE_ARREST</t>
  </si>
  <si>
    <t>MICROVILLUS_ASSEMBLY</t>
  </si>
  <si>
    <t>HOFMANN_MYELODYSPLASTIC_SYNDROM_LOW_RISK_UP</t>
  </si>
  <si>
    <t>POSITIVE_REGULATION_OF_PROTEIN_DEPHOSPHORYLATION</t>
  </si>
  <si>
    <t>ZHOU_PANCREATIC_BETA_CELL</t>
  </si>
  <si>
    <t>REGULATION_OF_URINE_VOLUME</t>
  </si>
  <si>
    <t>REACTOME_CHK1_CHK2_CDS1_MEDIATED_INACTIVATION_OF_CYCLIN_B_CDK1_COMPLEX</t>
  </si>
  <si>
    <t>POTASSIUM_ION_IMPORT_ACROSS_PLASMA_MEMBRANE</t>
  </si>
  <si>
    <t>POSITIVE_REGULATION_OF_FIBROBLAST_PROLIFERATION</t>
  </si>
  <si>
    <t>REPLICATION_FORK_REVERSAL</t>
  </si>
  <si>
    <t>POSITIVE_REGULATION_OF_MUSCLE_CELL_APOPTOTIC_PROCESS</t>
  </si>
  <si>
    <t>SEH1_ASSOCIATED_COMPLEX</t>
  </si>
  <si>
    <t>REGULATION_OF_SKELETAL_MUSCLE_CELL_DIFFERENTIATION</t>
  </si>
  <si>
    <t>PYRIDINE_CONTAINING_COMPOUND_BIOSYNTHETIC_PROCESS</t>
  </si>
  <si>
    <t>REGULATION_OF_LYMPHANGIOGENESIS</t>
  </si>
  <si>
    <t>REGULATION_OF_CARDIAC_EPITHELIAL_TO_MESENCHYMAL_TRANSITION</t>
  </si>
  <si>
    <t>HOLLERN_MICROACINAR_BREAST_TUMOR_UP</t>
  </si>
  <si>
    <t>AORTA_DEVELOPMENT</t>
  </si>
  <si>
    <t>WNT_RECEPTOR_ACTIVITY</t>
  </si>
  <si>
    <t>THYROID_HORMONE_TRANSPORT</t>
  </si>
  <si>
    <t>BORLAK_LIVER_CANCER_EGF_UP</t>
  </si>
  <si>
    <t>REACTOME_MET_ACTIVATES_RAS_SIGNALING</t>
  </si>
  <si>
    <t>ZWANG_CLASS_1_TRANSIENTLY_INDUCED_BY_EGF</t>
  </si>
  <si>
    <t>KEGG_OXIDATIVE_PHOSPHORYLATION</t>
  </si>
  <si>
    <t>CHEOK_RESPONSE_TO_MERCAPTOPURINE_AND_LD_MTX_DN</t>
  </si>
  <si>
    <t>MITOCHONDRIAL_DNA_REPLICATION</t>
  </si>
  <si>
    <t>WP_RELATIONSHIP_BETWEEN_INFLAMMATION_COX2_AND_EGFR</t>
  </si>
  <si>
    <t>VENTRICULAR_COMPACT_MYOCARDIUM_MORPHOGENESIS</t>
  </si>
  <si>
    <t>POSITIVE_REGULATION_OF_OXIDATIVE_STRESS_INDUCED_NEURON_DEATH</t>
  </si>
  <si>
    <t>CELL_FATE_SPECIFICATION</t>
  </si>
  <si>
    <t>POSITIVE_REGULATION_OF_ATP_DEPENDENT_ACTIVITY</t>
  </si>
  <si>
    <t>MYOTUBE_CELL_DEVELOPMENT</t>
  </si>
  <si>
    <t>WEIGEL_OXIDATIVE_STRESS_BY_TBH_AND_H2O2</t>
  </si>
  <si>
    <t>SHIN_B_CELL_LYMPHOMA_CLUSTER_3</t>
  </si>
  <si>
    <t>REACTOME_CREB1_PHOSPHORYLATION_THROUGH_NMDA_RECEPTOR_MEDIATED_ACTIVATION_OF_RAS_SIGNALING</t>
  </si>
  <si>
    <t>RECEPTOR_MEDIATED_ENDOCYTOSIS_INVOLVED_IN_CHOLESTEROL_TRANSPORT</t>
  </si>
  <si>
    <t>REACTOME_ABACAVIR_METABOLISM</t>
  </si>
  <si>
    <t>ZHENG_FOXP3_TARGETS_IN_T_LYMPHOCYTE_UP</t>
  </si>
  <si>
    <t>RESPONSE_TO_SALT</t>
  </si>
  <si>
    <t>REACTOME_INFECTIOUS_DISEASE</t>
  </si>
  <si>
    <t>SU_LIVER</t>
  </si>
  <si>
    <t>NEGATIVE_REGULATION_OF_KERATINOCYTE_DIFFERENTIATION</t>
  </si>
  <si>
    <t>ADRENERGIC_RECEPTOR_BINDING</t>
  </si>
  <si>
    <t>DUCTUS_ARTERIOSUS_CLOSURE</t>
  </si>
  <si>
    <t>RECEPTOR_LOCALIZATION_TO_NON_MOTILE_CILIUM</t>
  </si>
  <si>
    <t>FACE_DEVELOPMENT</t>
  </si>
  <si>
    <t>RESPONSE_TO_ABIOTIC_STIMULUS</t>
  </si>
  <si>
    <t>WP_RESISTIN_AS_A_REGULATOR_OF_INFLAMMATION</t>
  </si>
  <si>
    <t>PRONUCLEUS</t>
  </si>
  <si>
    <t>MITOCHONDRIAL_SMALL_RIBOSOMAL_SUBUNIT</t>
  </si>
  <si>
    <t>SPIRA_SMOKERS_LUNG_CANCER_UP</t>
  </si>
  <si>
    <t>LONG_CHAIN_FATTY_ACID_COA_LIGASE_ACTIVITY</t>
  </si>
  <si>
    <t>KILLING_BY_HOST_OF_SYMBIONT_CELLS</t>
  </si>
  <si>
    <t>REGULATION_OF_THYMOCYTE_APOPTOTIC_PROCESS</t>
  </si>
  <si>
    <t>MELANOCORTIN_RECEPTOR_ACTIVITY</t>
  </si>
  <si>
    <t>WP_COPPER_HOMEOSTASIS</t>
  </si>
  <si>
    <t>ANDROGEN_BIOSYNTHETIC_PROCESS</t>
  </si>
  <si>
    <t>WP_VEGFAVEGFR2_SIGNALING_PATHWAY</t>
  </si>
  <si>
    <t>NUYTTEN_EZH2_TARGETS_DN</t>
  </si>
  <si>
    <t>SILIGAN_TARGETS_OF_EWS_FLI1_FUSION_DN</t>
  </si>
  <si>
    <t>REACTOME_PTEN_REGULATION</t>
  </si>
  <si>
    <t>ACROSIN_BINDING</t>
  </si>
  <si>
    <t>REACTOME_DISEASES_OF_CARBOHYDRATE_METABOLISM</t>
  </si>
  <si>
    <t>DENSE_CORE_GRANULE_MEMBRANE</t>
  </si>
  <si>
    <t>WP_PROTEASOME_DEGRADATION</t>
  </si>
  <si>
    <t>ESCRT_COMPLEX_DISASSEMBLY</t>
  </si>
  <si>
    <t>NEGATIVE_REGULATION_OF_CGMP_MEDIATED_SIGNALING</t>
  </si>
  <si>
    <t>REGULATION_OF_MITOCHONDRIAL_ATP_SYNTHESIS_COUPLED_ELECTRON_TRANSPORT</t>
  </si>
  <si>
    <t>GANGLIOSIDE_CATABOLIC_PROCESS</t>
  </si>
  <si>
    <t>HEART_MORPHOGENESIS</t>
  </si>
  <si>
    <t>BIOCARTA_ERBB3_PATHWAY</t>
  </si>
  <si>
    <t>GOLGI_TRANS_CISTERNA</t>
  </si>
  <si>
    <t>REACTOME_FLT3_SIGNALING</t>
  </si>
  <si>
    <t>RESPONSE_TO_WATER</t>
  </si>
  <si>
    <t>NEGATIVE_REGULATION_OF_B_CELL_DIFFERENTIATION</t>
  </si>
  <si>
    <t>REGULATION_OF_GLUTAMINE_FAMILY_AMINO_ACID_METABOLIC_PROCESS</t>
  </si>
  <si>
    <t>BURTON_ADIPOGENESIS_PEAK_AT_24HR</t>
  </si>
  <si>
    <t>UBIQUITIN_DEPENDENT_ENDOCYTOSIS</t>
  </si>
  <si>
    <t>WP_CALCIUM_REGULATION_IN_CARDIAC_CELLS</t>
  </si>
  <si>
    <t>REGULATION_OF_HEART_MORPHOGENESIS</t>
  </si>
  <si>
    <t>VERHAAK_AML_WITH_NPM1_MUTATED_DN</t>
  </si>
  <si>
    <t>PID_PTP1B_PATHWAY</t>
  </si>
  <si>
    <t>REACTOME_REGULATION_OF_FOXO_TRANSCRIPTIONAL_ACTIVITY_BY_ACETYLATION</t>
  </si>
  <si>
    <t>REACTOME_INSULIN_RECEPTOR_RECYCLING</t>
  </si>
  <si>
    <t>ROPERO_HDAC2_TARGETS</t>
  </si>
  <si>
    <t>ESTABLISHMENT_OF_PIGMENT_GRANULE_LOCALIZATION</t>
  </si>
  <si>
    <t>RECEPTOR_INTERNALIZATION</t>
  </si>
  <si>
    <t>MOTAMED_RESPONSE_TO_ANDROGEN_DN</t>
  </si>
  <si>
    <t>POSITIVE_REGULATION_OF_UBIQUITIN_PROTEIN_LIGASE_ACTIVITY</t>
  </si>
  <si>
    <t>GAMMA_AMINOBUTYRIC_ACID_SECRETION</t>
  </si>
  <si>
    <t>REACTOME_NEUROTRANSMITTER_CLEARANCE</t>
  </si>
  <si>
    <t>NIKOLSKY_BREAST_CANCER_17Q11_Q21_AMPLICON</t>
  </si>
  <si>
    <t>CELLULAR_RESPONSE_TO_CORTICOSTEROID_STIMULUS</t>
  </si>
  <si>
    <t>NEGATIVE_REGULATION_OF_RECEPTOR_RECYCLING</t>
  </si>
  <si>
    <t>AMP_SALVAGE</t>
  </si>
  <si>
    <t>POSITIVE_REGULATION_OF_RECEPTOR_INTERNALIZATION</t>
  </si>
  <si>
    <t>MYELIN_MAINTENANCE</t>
  </si>
  <si>
    <t>METAL_CATION_PROTON_ANTIPORTER_ACTIVITY</t>
  </si>
  <si>
    <t>CGMP_MEDIATED_SIGNALING</t>
  </si>
  <si>
    <t>EPITHELIAL_CELL_DEVELOPMENT</t>
  </si>
  <si>
    <t>NAKAMURA_METASTASIS</t>
  </si>
  <si>
    <t>JOSEPH_RESPONSE_TO_SODIUM_BUTYRATE_UP</t>
  </si>
  <si>
    <t>NUCLEAR_ESTROGEN_RECEPTOR_BINDING</t>
  </si>
  <si>
    <t>DOPAMINE_SECRETION</t>
  </si>
  <si>
    <t>NEUROBLAST_DIVISION</t>
  </si>
  <si>
    <t>REGULATION_OF_CELLULAR_CARBOHYDRATE_CATABOLIC_PROCESS</t>
  </si>
  <si>
    <t>NEGATIVE_REGULATION_OF_PROTEIN_IMPORT_INTO_NUCLEUS</t>
  </si>
  <si>
    <t>POSITIVE_REGULATION_OF_DNA_BINDING_TRANSCRIPTION_FACTOR_ACTIVITY</t>
  </si>
  <si>
    <t>GOUYER_TATI_TARGETS_UP</t>
  </si>
  <si>
    <t>POSITIVE_REGULATION_OF_ACTIN_NUCLEATION</t>
  </si>
  <si>
    <t>DUTERTRE_ESTRADIOL_RESPONSE_6HR_UP</t>
  </si>
  <si>
    <t>ENDOCRINE_PANCREAS_DEVELOPMENT</t>
  </si>
  <si>
    <t>NEGATIVE_REGULATION_OF_WNT_SIGNALING_PATHWAY_INVOLVED_IN_HEART_DEVELOPMENT</t>
  </si>
  <si>
    <t>WP_FRAGILE_X_SYNDROME</t>
  </si>
  <si>
    <t>HISTONE_H3_METHYL_LYSINE_4_DEMETHYLASE_ACTIVITY</t>
  </si>
  <si>
    <t>BAKER_HEMATOPOIESIS_STAT3_TARGETS</t>
  </si>
  <si>
    <t>MITOCHONDRIAL_INTERMEMBRANE_SPACE_PROTEIN_TRANSPORTER_COMPLEX</t>
  </si>
  <si>
    <t>LOPEZ_MESOTHELIOMA_SURVIVAL_WORST_VS_BEST_UP</t>
  </si>
  <si>
    <t>NEGATIVE_REGULATION_OF_TRANSLATIONAL_ELONGATION</t>
  </si>
  <si>
    <t>GLOMERULAR_BASEMENT_MEMBRANE_DEVELOPMENT</t>
  </si>
  <si>
    <t>REGULATION_OF_BRANCHING_INVOLVED_IN_URETERIC_BUD_MORPHOGENESIS</t>
  </si>
  <si>
    <t>PID_E2F_PATHWAY</t>
  </si>
  <si>
    <t>REACTOME_ACTIVATED_NTRK2_SIGNALS_THROUGH_FRS2_AND_FRS3</t>
  </si>
  <si>
    <t>MEIOTIC_CYTOKINESIS</t>
  </si>
  <si>
    <t>MITOTIC_CELL_CYCLE_PHASE_TRANSITION</t>
  </si>
  <si>
    <t>REACTOME_RNA_POLYMERASE_II_TRANSCRIPTION</t>
  </si>
  <si>
    <t>SWEET_KRAS_TARGETS_DN</t>
  </si>
  <si>
    <t>WP_NICOTINE_EFFECT_ON_DOPAMINERGIC_NEURONS</t>
  </si>
  <si>
    <t>POTASSIUM_CHANNEL_INHIBITOR_ACTIVITY</t>
  </si>
  <si>
    <t>THIOL_OXIDASE_ACTIVITY</t>
  </si>
  <si>
    <t>REACTOME_REPRESSION_OF_WNT_TARGET_GENES</t>
  </si>
  <si>
    <t>KEGG_HUNTINGTONS_DISEASE</t>
  </si>
  <si>
    <t>LINOLEIC_ACID_METABOLIC_PROCESS</t>
  </si>
  <si>
    <t>KIM_LIVER_CANCER_POOR_SURVIVAL_UP</t>
  </si>
  <si>
    <t>GLUTAMINE_FAMILY_AMINO_ACID_METABOLIC_PROCESS</t>
  </si>
  <si>
    <t>PARANODAL_JUNCTION</t>
  </si>
  <si>
    <t>LIPID_BINDING</t>
  </si>
  <si>
    <t>NEGATIVE_REGULATION_OF_ACTIN_FILAMENT_POLYMERIZATION</t>
  </si>
  <si>
    <t>REGULATION_OF_SYNCYTIUM_FORMATION_BY_PLASMA_MEMBRANE_FUSION</t>
  </si>
  <si>
    <t>LUI_THYROID_CANCER_CLUSTER_3</t>
  </si>
  <si>
    <t>BRUNEAU_SEPTATION_ATRIAL</t>
  </si>
  <si>
    <t>POSITIVE_REGULATION_OF_PROTEIN_LOCALIZATION_TO_NUCLEUS</t>
  </si>
  <si>
    <t>POST_GOLGI_VESICLE_MEDIATED_TRANSPORT</t>
  </si>
  <si>
    <t>QUATERNARY_AMMONIUM_GROUP_TRANSPORT</t>
  </si>
  <si>
    <t>NEGATIVE_REGULATION_OF_NATURAL_KILLER_CELL_ACTIVATION</t>
  </si>
  <si>
    <t>PYRIMIDINE_NUCLEOTIDE_CATABOLIC_PROCESS</t>
  </si>
  <si>
    <t>SHEDDEN_LUNG_CANCER_POOR_SURVIVAL_A6</t>
  </si>
  <si>
    <t>REACTOME_DAP12_INTERACTIONS</t>
  </si>
  <si>
    <t>MITOTIC_CELL_CYCLE</t>
  </si>
  <si>
    <t>G_PROTEIN_BETA_GAMMA_SUBUNIT_COMPLEX_BINDING</t>
  </si>
  <si>
    <t>NEGATIVE_REGULATION_OF_HEXOKINASE_ACTIVITY</t>
  </si>
  <si>
    <t>CLATHRIN_COAT_OF_ENDOCYTIC_VESICLE</t>
  </si>
  <si>
    <t>MLL1_2_COMPLEX</t>
  </si>
  <si>
    <t>RESPONSE_TO_INTERLEUKIN_3</t>
  </si>
  <si>
    <t>PROTEIN_LOCALIZATION_TO_PERINUCLEAR_REGION_OF_CYTOPLASM</t>
  </si>
  <si>
    <t>CULLIN_RING_UBIQUITIN_LIGASE_COMPLEX</t>
  </si>
  <si>
    <t>B_CELL_PROLIFERATION</t>
  </si>
  <si>
    <t>LOCOMOTION</t>
  </si>
  <si>
    <t>NEGATIVE_REGULATION_OF_PEPTIDYL_CYSTEINE_S_NITROSYLATION</t>
  </si>
  <si>
    <t>REGULATION_OF_BONE_MINERALIZATION_INVOLVED_IN_BONE_MATURATION</t>
  </si>
  <si>
    <t>RETINAL_BLOOD_VESSEL_MORPHOGENESIS</t>
  </si>
  <si>
    <t>GALACTOLIPID_BIOSYNTHETIC_PROCESS</t>
  </si>
  <si>
    <t>PID_PDGFRA_PATHWAY</t>
  </si>
  <si>
    <t>MISSIAGLIA_REGULATED_BY_METHYLATION_UP</t>
  </si>
  <si>
    <t>TARTE_PLASMA_CELL_VS_PLASMABLAST_DN</t>
  </si>
  <si>
    <t>CHIANG_LIVER_CANCER_SUBCLASS_UNANNOTATED_UP</t>
  </si>
  <si>
    <t>VESICLE_BUDDING_FROM_MEMBRANE</t>
  </si>
  <si>
    <t>LAU_APOPTOSIS_CDKN2A_DN</t>
  </si>
  <si>
    <t>NAKAJIMA_MAST_CELL</t>
  </si>
  <si>
    <t>REACTOME_SIGNALING_BY_MRAS_COMPLEX_MUTANTS</t>
  </si>
  <si>
    <t>REACTOME_SIGNALING_BY_RECEPTOR_TYROSINE_KINASES</t>
  </si>
  <si>
    <t>REACTOME_NR1H2_NR1H3_REGULATE_GENE_EXPRESSION_TO_CONTROL_BILE_ACID_HOMEOSTASIS</t>
  </si>
  <si>
    <t>REACTOME_ORGANIC_CATION_TRANSPORT</t>
  </si>
  <si>
    <t>POSITIVE_REGULATION_OF_STORE_OPERATED_CALCIUM_CHANNEL_ACTIVITY</t>
  </si>
  <si>
    <t>GTPASE_ACTIVATOR_ACTIVITY</t>
  </si>
  <si>
    <t>NUYTTEN_NIPP1_TARGETS_UP</t>
  </si>
  <si>
    <t>DNA_INTEGRITY_CHECKPOINT_SIGNALING</t>
  </si>
  <si>
    <t>TONKS_TARGETS_OF_RUNX1_RUNX1T1_FUSION_GRANULOCYTE_UP</t>
  </si>
  <si>
    <t>NEGATIVE_REGULATION_OF_G_PROTEIN_COUPLED_RECEPTOR_SIGNALING_PATHWAY</t>
  </si>
  <si>
    <t>POSITIVE_REGULATION_OF_VIRAL_LIFE_CYCLE</t>
  </si>
  <si>
    <t>REGULATION_OF_CYSTEINE_TYPE_ENDOPEPTIDASE_ACTIVITY</t>
  </si>
  <si>
    <t>SASAKI_TARGETS_OF_TP73_AND_TP63</t>
  </si>
  <si>
    <t>RNA_DECAPPING</t>
  </si>
  <si>
    <t>NAKAMURA_ADIPOGENESIS_LATE_DN</t>
  </si>
  <si>
    <t>NEGATIVE_REGULATION_OF_INTRACELLULAR_STEROID_HORMONE_RECEPTOR_SIGNALING_PATHWAY</t>
  </si>
  <si>
    <t>RESPONSE_TO_PHEROMONE</t>
  </si>
  <si>
    <t>BIOCARTA_CDC42RAC_PATHWAY</t>
  </si>
  <si>
    <t>WANG_RESPONSE_TO_FORSKOLIN_DN</t>
  </si>
  <si>
    <t>SMIRNOV_RESPONSE_TO_IR_2HR_UP</t>
  </si>
  <si>
    <t>NEGATIVE_REGULATION_OF_VIRAL_TRANSCRIPTION</t>
  </si>
  <si>
    <t>9PLUS0_NON_MOTILE_CILIUM</t>
  </si>
  <si>
    <t>DENDRITIC_SPINE_MAINTENANCE</t>
  </si>
  <si>
    <t>RUFFLE_MEMBRANE</t>
  </si>
  <si>
    <t>KYNG_DNA_DAMAGE_BY_UV</t>
  </si>
  <si>
    <t>WP_22Q112_COPY_NUMBER_VARIATION_SYNDROME</t>
  </si>
  <si>
    <t>BROWNE_HCMV_INFECTION_16HR_UP</t>
  </si>
  <si>
    <t>WP_EBOLA_VIRUS_INFECTION_IN_HOST</t>
  </si>
  <si>
    <t>N_ACETYLTRANSFERASE_ACTIVITY</t>
  </si>
  <si>
    <t>POSITIVE_REGULATION_OF_MITOTIC_SISTER_CHROMATID_SEGREGATION</t>
  </si>
  <si>
    <t>KEGG_GLYCINE_SERINE_AND_THREONINE_METABOLISM</t>
  </si>
  <si>
    <t>REGULATION_OF_CARDIAC_MUSCLE_CELL_MEMBRANE_POTENTIAL</t>
  </si>
  <si>
    <t>POSITIVE_REGULATION_OF_LYMPHOCYTE_APOPTOTIC_PROCESS</t>
  </si>
  <si>
    <t>KEGG_PROTEIN_EXPORT</t>
  </si>
  <si>
    <t>ENDODEOXYRIBONUCLEASE_ACTIVITY_PRODUCING_5_PHOSPHOMONOESTERS</t>
  </si>
  <si>
    <t>DOPAMINE_NEUROTRANSMITTER_RECEPTOR_ACTIVITY</t>
  </si>
  <si>
    <t>REACTOME_DOPAMINE_RECEPTORS</t>
  </si>
  <si>
    <t>NEURAL_RETINA_DEVELOPMENT</t>
  </si>
  <si>
    <t>MITOGEN_ACTIVATED_PROTEIN_KINASE_KINASE_BINDING</t>
  </si>
  <si>
    <t>NUCLEOBASE_CATABOLIC_PROCESS</t>
  </si>
  <si>
    <t>ZWANG_CLASS_3_TRANSIENTLY_INDUCED_BY_EGF</t>
  </si>
  <si>
    <t>REGULATION_OF_NADP_METABOLIC_PROCESS</t>
  </si>
  <si>
    <t>DNA_DAMAGE_RESPONSE_SIGNAL_TRANSDUCTION_BY_P53_CLASS_MEDIATOR_RESULTING_IN_CELL_CYCLE_ARREST</t>
  </si>
  <si>
    <t>BEGUM_TARGETS_OF_PAX3_FOXO1_FUSION_AND_PAX3</t>
  </si>
  <si>
    <t>NEGATIVE_REGULATION_OF_MESENCHYMAL_CELL_PROLIFERATION</t>
  </si>
  <si>
    <t>ARYL_HYDROCARBON_RECEPTOR_BINDING</t>
  </si>
  <si>
    <t>NUCLEAR_RECEPTOR_COACTIVATOR_ACTIVITY</t>
  </si>
  <si>
    <t>EXTRACELLULAR_MATRIX_PROTEIN_BINDING</t>
  </si>
  <si>
    <t>REGULATION_OF_CELL_CELL_ADHESION_MEDIATED_BY_INTEGRIN</t>
  </si>
  <si>
    <t>GPI_ANCHOR_BINDING</t>
  </si>
  <si>
    <t>MITOCHONDRION</t>
  </si>
  <si>
    <t>MITOTIC_DNA_INTEGRITY_CHECKPOINT_SIGNALING</t>
  </si>
  <si>
    <t>REACTOME_RUNX3_REGULATES_P14_ARF</t>
  </si>
  <si>
    <t>RESPONSE_TO_ELECTRICAL_STIMULUS</t>
  </si>
  <si>
    <t>NUCLEAR_LOCALIZATION_SEQUENCE_BINDING</t>
  </si>
  <si>
    <t>WP_HEPATITIS_B_INFECTION</t>
  </si>
  <si>
    <t>REACTOME_EXTRA_NUCLEAR_ESTROGEN_SIGNALING</t>
  </si>
  <si>
    <t>NURD_COMPLEX</t>
  </si>
  <si>
    <t>NEGATIVE_REGULATION_OF_CENTROSOME_DUPLICATION</t>
  </si>
  <si>
    <t>PURINE_RIBONUCLEOTIDE_SALVAGE</t>
  </si>
  <si>
    <t>FIGUEROA_AML_METHYLATION_CLUSTER_5_UP</t>
  </si>
  <si>
    <t>REACTOME_GP1B_IX_V_ACTIVATION_SIGNALLING</t>
  </si>
  <si>
    <t>REACTOME_RESPIRATORY_ELECTRON_TRANSPORT_ATP_SYNTHESIS_BY_CHEMIOSMOTIC_COUPLING_AND_HEAT_PRODUCTION_BY_UNCOUPLING_PROTEINS</t>
  </si>
  <si>
    <t>FAELT_B_CLL_WITH_VH_REARRANGEMENTS_DN</t>
  </si>
  <si>
    <t>REGULATION_OF_WNT_SIGNALING_PATHWAY_INVOLVED_IN_HEART_DEVELOPMENT</t>
  </si>
  <si>
    <t>MOHANKUMAR_HOXA1_TARGETS_UP</t>
  </si>
  <si>
    <t>RESPONSE_TO_NUTRIENT</t>
  </si>
  <si>
    <t>CELLULAR_RESPONSE_TO_GAMMA_RADIATION</t>
  </si>
  <si>
    <t>IGARASHI_ATF4_TARGETS_DN</t>
  </si>
  <si>
    <t>SENSORY_ORGAN_DEVELOPMENT</t>
  </si>
  <si>
    <t>GERHOLD_RESPONSE_TO_TZD_DN</t>
  </si>
  <si>
    <t>DACOSTA_UV_RESPONSE_VIA_ERCC3_XPCS_DN</t>
  </si>
  <si>
    <t>EPITHELIAL_CELL_APOPTOTIC_PROCESS</t>
  </si>
  <si>
    <t>MAINTENANCE_OF_PROTEIN_LOCALIZATION_IN_ORGANELLE</t>
  </si>
  <si>
    <t>ENDONUCLEASE_ACTIVITY</t>
  </si>
  <si>
    <t>CHIANG_LIVER_CANCER_SUBCLASS_INTERFERON_UP</t>
  </si>
  <si>
    <t>BIOCARTA_IGF1_PATHWAY</t>
  </si>
  <si>
    <t>REGULATION_OF_IRON_ION_TRANSPORT</t>
  </si>
  <si>
    <t>DUTERTRE_ESTRADIOL_RESPONSE_24HR_UP</t>
  </si>
  <si>
    <t>REACTOME_CASPASE_ACTIVATION_VIA_EXTRINSIC_APOPTOTIC_SIGNALLING_PATHWAY</t>
  </si>
  <si>
    <t>IMMUNE_RESPONSE_REGULATING_CELL_SURFACE_RECEPTOR_SIGNALING_PATHWAY</t>
  </si>
  <si>
    <t>WAMUNYOKOLI_OVARIAN_CANCER_GRADES_1_2_UP</t>
  </si>
  <si>
    <t>ATP_DEPENDENT_ACTIVITY_ACTING_ON_DNA</t>
  </si>
  <si>
    <t>DEVELOPMENTAL_INDUCTION</t>
  </si>
  <si>
    <t>CENTROMERIC_DNA_BINDING</t>
  </si>
  <si>
    <t>NEGATIVE_REGULATION_OF_ION_TRANSMEMBRANE_TRANSPORTER_ACTIVITY</t>
  </si>
  <si>
    <t>WAKABAYASHI_ADIPOGENESIS_PPARG_RXRA_BOUND_8D</t>
  </si>
  <si>
    <t>GLYCINE_TRANSMEMBRANE_TRANSPORTER_ACTIVITY</t>
  </si>
  <si>
    <t>HASEGAWA_TUMORIGENESIS_BY_RET_C634R</t>
  </si>
  <si>
    <t>REGULATION_OF_ANION_TRANSMEMBRANE_TRANSPORT</t>
  </si>
  <si>
    <t>EBAUER_MYOGENIC_TARGETS_OF_PAX3_FOXO1_FUSION</t>
  </si>
  <si>
    <t>CEREBRAL_CORTEX_DEVELOPMENT</t>
  </si>
  <si>
    <t>HORIUCHI_WTAP_TARGETS_DN</t>
  </si>
  <si>
    <t>REGULATION_OF_ACTIVIN_RECEPTOR_SIGNALING_PATHWAY</t>
  </si>
  <si>
    <t>STEM_CELL_DEVELOPMENT</t>
  </si>
  <si>
    <t>DNA_CYTOSINE_DEAMINATION</t>
  </si>
  <si>
    <t>POSITIVE_REGULATION_OF_BINDING</t>
  </si>
  <si>
    <t>NADPLUS_PROTEIN_ASPARTATE_ADP_RIBOSYLTRANSFERASE_ACTIVITY</t>
  </si>
  <si>
    <t>WP_MICRORNA_NETWORK_ASSOCIATED_WITH_CHRONIC_LYMPHOCYTIC_LEUKEMIA</t>
  </si>
  <si>
    <t>POSITIVE_REGULATION_OF_NITRIC_OXIDE_SYNTHASE_BIOSYNTHETIC_PROCESS</t>
  </si>
  <si>
    <t>WILCOX_RESPONSE_TO_PROGESTERONE_DN</t>
  </si>
  <si>
    <t>ENDOCYTIC_RECYCLING</t>
  </si>
  <si>
    <t>BRUINS_UVC_RESPONSE_VIA_TP53_GROUP_B</t>
  </si>
  <si>
    <t>LEI_MYB_TARGETS</t>
  </si>
  <si>
    <t>ETHANOLAMINE_CONTAINING_COMPOUND_METABOLIC_PROCESS</t>
  </si>
  <si>
    <t>RETINA_VASCULATURE_MORPHOGENESIS_IN_CAMERA_TYPE_EYE</t>
  </si>
  <si>
    <t>LATERAL_MESODERM_DEVELOPMENT</t>
  </si>
  <si>
    <t>REACTOME_LIGAND_RECEPTOR_INTERACTIONS</t>
  </si>
  <si>
    <t>BETA_CATENIN_BINDING</t>
  </si>
  <si>
    <t>POSITIVE_REGULATION_OF_T_CELL_MEDIATED_IMMUNE_RESPONSE_TO_TUMOR_CELL</t>
  </si>
  <si>
    <t>RAC_PROTEIN_SIGNAL_TRANSDUCTION</t>
  </si>
  <si>
    <t>BIOCARTA_ERK5_PATHWAY</t>
  </si>
  <si>
    <t>LONG_CHAIN_FATTY_ACID_METABOLIC_PROCESS</t>
  </si>
  <si>
    <t>AUTOPHAGOSOME_MEMBRANE_DOCKING</t>
  </si>
  <si>
    <t>REGULATION_OF_INFLAMMATORY_RESPONSE_TO_WOUNDING</t>
  </si>
  <si>
    <t>CHEMELLO_SOLEUS_VS_EDL_MYOFIBERS_DN</t>
  </si>
  <si>
    <t>DENTINOGENESIS</t>
  </si>
  <si>
    <t>VALK_AML_CLUSTER_1</t>
  </si>
  <si>
    <t>POSITIVE_REGULATION_OF_ODONTOGENESIS</t>
  </si>
  <si>
    <t>INTRACILIARY_TRANSPORT_PARTICLE_B_BINDING</t>
  </si>
  <si>
    <t>CLATHRIN_COAT</t>
  </si>
  <si>
    <t>LIPID_METABOLIC_PROCESS</t>
  </si>
  <si>
    <t>ZHANG_RESPONSE_TO_CANTHARIDIN_DN</t>
  </si>
  <si>
    <t>HISTONE_H3_METHYL_LYSINE_9_DEMETHYLASE_ACTIVITY</t>
  </si>
  <si>
    <t>CEREBELLAR_CORTEX_FORMATION</t>
  </si>
  <si>
    <t>DETECTION_OF_MOLECULE_OF_BACTERIAL_ORIGIN</t>
  </si>
  <si>
    <t>WP_SULINDAC_METABOLIC_PATHWAY</t>
  </si>
  <si>
    <t>WP_DUAL_HIJACK_MODEL_OF_VIF_IN_HIV_INFECTION</t>
  </si>
  <si>
    <t>REGULATION_OF_SPHINGOLIPID_BIOSYNTHETIC_PROCESS</t>
  </si>
  <si>
    <t>ALDEHYDE_BIOSYNTHETIC_PROCESS</t>
  </si>
  <si>
    <t>REGULATION_OF_HEMATOPOIETIC_STEM_CELL_DIFFERENTIATION</t>
  </si>
  <si>
    <t>PHOSPHOLIPASE_INHIBITOR_ACTIVITY</t>
  </si>
  <si>
    <t>ACETYLESTERASE_ACTIVITY</t>
  </si>
  <si>
    <t>POSITIVE_REGULATION_OF_CGMP_MEDIATED_SIGNALING</t>
  </si>
  <si>
    <t>A_BAND</t>
  </si>
  <si>
    <t>GINESTIER_BREAST_CANCER_20Q13_AMPLIFICATION_DN</t>
  </si>
  <si>
    <t>RICKMAN_HEAD_AND_NECK_CANCER_B</t>
  </si>
  <si>
    <t>DELACROIX_RAR_BOUND_ES</t>
  </si>
  <si>
    <t>CELLULAR_RESPONSE_TO_REACTIVE_NITROGEN_SPECIES</t>
  </si>
  <si>
    <t>WANG_LMO4_TARGETS_DN</t>
  </si>
  <si>
    <t>BLASTODERM_SEGMENTATION</t>
  </si>
  <si>
    <t>FERRARI_RESPONSE_TO_FENRETINIDE_UP</t>
  </si>
  <si>
    <t>REACTOME_SUMOYLATION_OF_INTRACELLULAR_RECEPTORS</t>
  </si>
  <si>
    <t>REACTOME_SENSING_OF_DNA_DOUBLE_STRAND_BREAKS</t>
  </si>
  <si>
    <t>PROTEIN_TYROSINE_THREONINE_PHOSPHATASE_ACTIVITY</t>
  </si>
  <si>
    <t>REACTOME_TRANSLATION_OF_SARSCOV1_STRUCTURAL_PROTEINS</t>
  </si>
  <si>
    <t>WEST_ADRENOCORTICAL_TUMOR_MARKERS_DN</t>
  </si>
  <si>
    <t>HERNANDEZ_ABERRANT_MITOSIS_BY_DOCETACEL_2NM_DN</t>
  </si>
  <si>
    <t>BETA_CATENIN_DESTRUCTION_COMPLEX</t>
  </si>
  <si>
    <t>REACTOME_LECTIN_PATHWAY_OF_COMPLEMENT_ACTIVATION</t>
  </si>
  <si>
    <t>REACTOME_MITOCHONDRIAL_CALCIUM_ION_TRANSPORT</t>
  </si>
  <si>
    <t>POSITIVE_REGULATION_OF_TISSUE_REMODELING</t>
  </si>
  <si>
    <t>FOSTER_TOLERANT_MACROPHAGE_DN</t>
  </si>
  <si>
    <t>LYSOSOMAL_TRANSPORT</t>
  </si>
  <si>
    <t>MRNA_PROCESSING</t>
  </si>
  <si>
    <t>EPIDERMAL_CELL_DIFFERENTIATION</t>
  </si>
  <si>
    <t>POSITIVE_REGULATION_OF_CELLULAR_RESPONSE_TO_INSULIN_STIMULUS</t>
  </si>
  <si>
    <t>INTERMEDIATE_FILAMENT_BASED_PROCESS</t>
  </si>
  <si>
    <t>MEMORY</t>
  </si>
  <si>
    <t>STEIN_ESR1_TARGETS</t>
  </si>
  <si>
    <t>POSITIVE_REGULATION_OF_ADENYLATE_CYCLASE_ACTIVITY</t>
  </si>
  <si>
    <t>GROSS_ELK3_TARGETS_UP</t>
  </si>
  <si>
    <t>LOW_DENSITY_LIPOPROTEIN_RECEPTOR_PARTICLE_METABOLIC_PROCESS</t>
  </si>
  <si>
    <t>MAINTENANCE_OF_APICAL_BASAL_CELL_POLARITY</t>
  </si>
  <si>
    <t>VENTRICULAR_TRABECULA_MYOCARDIUM_MORPHOGENESIS</t>
  </si>
  <si>
    <t>NITRIC_OXIDE_SYNTHASE_BIOSYNTHETIC_PROCESS</t>
  </si>
  <si>
    <t>POSITIVE_REGULATION_OF_NOTCH_SIGNALING_PATHWAY</t>
  </si>
  <si>
    <t>GLUCOSE_SODIUM_SYMPORTER_ACTIVITY</t>
  </si>
  <si>
    <t>NADLER_OBESITY_DN</t>
  </si>
  <si>
    <t>REACTOME_GLYCOGEN_STORAGE_DISEASES</t>
  </si>
  <si>
    <t>REACTOME_SIGNALING_BY_MET</t>
  </si>
  <si>
    <t>CELLULAR_RESPONSE_TO_OXYGEN_GLUCOSE_DEPRIVATION</t>
  </si>
  <si>
    <t>AMINE_BINDING</t>
  </si>
  <si>
    <t>ENUCLEATE_ERYTHROCYTE_DIFFERENTIATION</t>
  </si>
  <si>
    <t>BOSCO_INTERFERON_INDUCED_ANTIVIRAL_MODULE</t>
  </si>
  <si>
    <t>PID_CIRCADIAN_PATHWAY</t>
  </si>
  <si>
    <t>REGULATION_OF_DNA_TOPOISOMERASE_ATP_HYDROLYZING_ACTIVITY</t>
  </si>
  <si>
    <t>ANGIOGENESIS_INVOLVED_IN_WOUND_HEALING</t>
  </si>
  <si>
    <t>LOPEZ_MESOTHELIOMA_SURVIVAL_UP</t>
  </si>
  <si>
    <t>MEIOTIC_CELL_CYCLE_PROCESS</t>
  </si>
  <si>
    <t>SIGNAL_RECOGNITION_PARTICLE_BINDING</t>
  </si>
  <si>
    <t>HEART_FIELD_SPECIFICATION</t>
  </si>
  <si>
    <t>TYPE_I_INTERFERON_PRODUCTION</t>
  </si>
  <si>
    <t>WP_SEROTONIN_RECEPTOR_467_AND_NR3C_SIGNALING</t>
  </si>
  <si>
    <t>MRNA_CLEAVAGE_AND_POLYADENYLATION_SPECIFICITY_FACTOR_COMPLEX</t>
  </si>
  <si>
    <t>REACTOME_METABOLIC_DISORDERS_OF_BIOLOGICAL_OXIDATION_ENZYMES</t>
  </si>
  <si>
    <t>REACTOME_MECP2_REGULATES_NEURONAL_RECEPTORS_AND_CHANNELS</t>
  </si>
  <si>
    <t>PID_FAK_PATHWAY</t>
  </si>
  <si>
    <t>PHOSPHATIDYLINOSITOL_4_5_BISPHOSPHATE_PHOSPHATASE_ACTIVITY</t>
  </si>
  <si>
    <t>ACTIN_MODIFICATION</t>
  </si>
  <si>
    <t>METANEPHRIC_TUBULE_FORMATION</t>
  </si>
  <si>
    <t>RNA_PHOSPHODIESTER_BOND_HYDROLYSIS_EXONUCLEOLYTIC</t>
  </si>
  <si>
    <t>FEVR_CTNNB1_TARGETS_UP</t>
  </si>
  <si>
    <t>REGULATION_OF_DNA_REPLICATION</t>
  </si>
  <si>
    <t>NIKOLSKY_BREAST_CANCER_7P22_AMPLICON</t>
  </si>
  <si>
    <t>DEOXYRIBONUCLEOTIDE_CATABOLIC_PROCESS</t>
  </si>
  <si>
    <t>KETONE_BIOSYNTHETIC_PROCESS</t>
  </si>
  <si>
    <t>GENTILE_UV_RESPONSE_CLUSTER_D6</t>
  </si>
  <si>
    <t>REACTOME_REGULATION_OF_MECP2_EXPRESSION_AND_ACTIVITY</t>
  </si>
  <si>
    <t>CYTIDYLYLTRANSFERASE_ACTIVITY</t>
  </si>
  <si>
    <t>ALCOHOL_BIOSYNTHETIC_PROCESS</t>
  </si>
  <si>
    <t>MESENCHYME_MIGRATION</t>
  </si>
  <si>
    <t>TRANSCRIPTION_COREGULATOR_BINDING</t>
  </si>
  <si>
    <t>POSITIVE_REGULATION_OF_AMINE_TRANSPORT</t>
  </si>
  <si>
    <t>REGULATION_OF_MICROTUBULE_BASED_MOVEMENT</t>
  </si>
  <si>
    <t>REGULATION_OF_NEURON_MIGRATION</t>
  </si>
  <si>
    <t>HOOI_ST7_TARGETS_UP</t>
  </si>
  <si>
    <t>NEGATIVE_REGULATION_OF_VASCULAR_ENDOTHELIAL_GROWTH_FACTOR_RECEPTOR_SIGNALING_PATHWAY</t>
  </si>
  <si>
    <t>RESPONSE_TO_LEUCINE</t>
  </si>
  <si>
    <t>INTERLEUKIN_17_MEDIATED_SIGNALING_PATHWAY</t>
  </si>
  <si>
    <t>REGULATION_OF_INTERLEUKIN_1_MEDIATED_SIGNALING_PATHWAY</t>
  </si>
  <si>
    <t>RRNA_5_END_PROCESSING</t>
  </si>
  <si>
    <t>LEUKEMIA_INHIBITORY_FACTOR_SIGNALING_PATHWAY</t>
  </si>
  <si>
    <t>SA_G2_AND_M_PHASES</t>
  </si>
  <si>
    <t>POSITIVE_REGULATION_OF_CELL_DIVISION</t>
  </si>
  <si>
    <t>OPTIC_NERVE_MORPHOGENESIS</t>
  </si>
  <si>
    <t>REACTOME_IRS_ACTIVATION</t>
  </si>
  <si>
    <t>REGULATION_OF_CYCLASE_ACTIVITY</t>
  </si>
  <si>
    <t>HISTONE_METHYLTRANSFERASE_ACTIVITY_H3_K36_SPECIFIC</t>
  </si>
  <si>
    <t>GPI_ANCHOR_TRANSAMIDASE_COMPLEX</t>
  </si>
  <si>
    <t>HAIR_CELL_DIFFERENTIATION</t>
  </si>
  <si>
    <t>PID_RAC1_REG_PATHWAY</t>
  </si>
  <si>
    <t>REGULATION_OF_CELL_JUNCTION_ASSEMBLY</t>
  </si>
  <si>
    <t>GAJATE_RESPONSE_TO_TRABECTEDIN_DN</t>
  </si>
  <si>
    <t>INTRINSIC_APOPTOTIC_SIGNALING_PATHWAY_IN_RESPONSE_TO_DNA_DAMAGE</t>
  </si>
  <si>
    <t>INTRACELLULAR_MRNA_LOCALIZATION</t>
  </si>
  <si>
    <t>POSITIVE_REGULATION_OF_RECEPTOR_CLUSTERING</t>
  </si>
  <si>
    <t>NUCLEOBASE_CONTAINING_COMPOUND_KINASE_ACTIVITY</t>
  </si>
  <si>
    <t>BROWNE_HCMV_INFECTION_10HR_UP</t>
  </si>
  <si>
    <t>VERY_LONG_CHAIN_3_KETOACYL_COA_SYNTHASE_ACTIVITY</t>
  </si>
  <si>
    <t>FATTY_ACID_ELONGATION_SATURATED_FATTY_ACID</t>
  </si>
  <si>
    <t>BIOCARTA_PLK3_PATHWAY</t>
  </si>
  <si>
    <t>POSITIVE_REGULATION_OF_FAT_CELL_DIFFERENTIATION</t>
  </si>
  <si>
    <t>REGULATION_OF_RESPONSE_TO_STRESS</t>
  </si>
  <si>
    <t>MEBARKI_HCC_PROGENITOR_WNT_DN</t>
  </si>
  <si>
    <t>REACTOME_DEPOLYMERISATION_OF_THE_NUCLEAR_LAMINA</t>
  </si>
  <si>
    <t>BACOLOD_RESISTANCE_TO_ALKYLATING_AGENTS_DN</t>
  </si>
  <si>
    <t>BIOCARTA_IGF1MTOR_PATHWAY</t>
  </si>
  <si>
    <t>HEIDENBLAD_AMPLIFIED_IN_SOFT_TISSUE_CANCER</t>
  </si>
  <si>
    <t>HEXOSE_PHOSPHATE_TRANSPORT</t>
  </si>
  <si>
    <t>CUL3_RING_UBIQUITIN_LIGASE_COMPLEX</t>
  </si>
  <si>
    <t>DNA_CLAMP_LOADER_ACTIVITY</t>
  </si>
  <si>
    <t>XU_HGF_SIGNALING_NOT_VIA_AKT1_48HR_DN</t>
  </si>
  <si>
    <t>MUSCLE_HYPERTROPHY</t>
  </si>
  <si>
    <t>POSITIVE_REGULATION_OF_ESTABLISHMENT_OF_PROTEIN_LOCALIZATION_TO_TELOMERE</t>
  </si>
  <si>
    <t>ODORANT_BINDING</t>
  </si>
  <si>
    <t>WP_REGULATION_OF_ACTIN_CYTOSKELETON</t>
  </si>
  <si>
    <t>OXIDOREDUCTASE_ACTIVITY_ACTING_ON_PAIRED_DONORS_WITH_INCORPORATION_OR_REDUCTION_OF_MOLECULAR_OXYGEN_NAD_P_H_AS_ONE_DONOR_AND_INCORPORATION_OF_ONE_ATOM_OF_OXYGEN</t>
  </si>
  <si>
    <t>METANEPHRIC_TUBULE_MORPHOGENESIS</t>
  </si>
  <si>
    <t>INGA_TP53_TARGETS</t>
  </si>
  <si>
    <t>EINAV_INTERFERON_SIGNATURE_IN_CANCER</t>
  </si>
  <si>
    <t>WP_TGFBETA_SIGNALING_IN_THYROID_CELLS_FOR_EPITHELIALMESENCHYMAL_TRANSITION</t>
  </si>
  <si>
    <t>WP_DEVELOPMENT_OF_URETERIC_COLLECTION_SYSTEM</t>
  </si>
  <si>
    <t>R_SMAD_BINDING</t>
  </si>
  <si>
    <t>PROTEIN_FOLDING_IN_ENDOPLASMIC_RETICULUM</t>
  </si>
  <si>
    <t>IMMUNE_COMPLEX_CLEARANCE</t>
  </si>
  <si>
    <t>AMYLOID_BETA_CLEARANCE_BY_CELLULAR_CATABOLIC_PROCESS</t>
  </si>
  <si>
    <t>REGULATION_OF_CILIUM_ASSEMBLY</t>
  </si>
  <si>
    <t>DISULFIDE_OXIDOREDUCTASE_ACTIVITY</t>
  </si>
  <si>
    <t>ABRAMSON_INTERACT_WITH_AIRE</t>
  </si>
  <si>
    <t>WP_HIPPOYAP_SIGNALING_PATHWAY</t>
  </si>
  <si>
    <t>REGULATION_OF_PINOCYTOSIS</t>
  </si>
  <si>
    <t>SAKAI_TUMOR_INFILTRATING_MONOCYTES_DN</t>
  </si>
  <si>
    <t>BIOCARTA_PDGF_PATHWAY</t>
  </si>
  <si>
    <t>NEGATIVE_REGULATION_OF_NEUROBLAST_PROLIFERATION</t>
  </si>
  <si>
    <t>INFLAMMATORY_CELL_APOPTOTIC_PROCESS</t>
  </si>
  <si>
    <t>NEGATIVE_REGULATION_OF_CELL_DIFFERENTIATION</t>
  </si>
  <si>
    <t>REACTOME_TRANSPORT_OF_NUCLEOTIDE_SUGARS</t>
  </si>
  <si>
    <t>L_ARGININE_IMPORT_ACROSS_PLASMA_MEMBRANE</t>
  </si>
  <si>
    <t>REACTOME_ACTIVATION_OF_NOXA_AND_TRANSLOCATION_TO_MITOCHONDRIA</t>
  </si>
  <si>
    <t>HISTONE_KINASE_ACTIVITY</t>
  </si>
  <si>
    <t>STRUCTURAL_CONSTITUENT_OF_POSTSYNAPTIC_ACTIN_CYTOSKELETON</t>
  </si>
  <si>
    <t>SALVADOR_MARTIN_PEDIATRIC_TBD_ANTI_TNF_THERAPY_NONRESPONDER_POST_TREATMENT_UP</t>
  </si>
  <si>
    <t>WP_THIAMINE_METABOLIC_PATHWAYS</t>
  </si>
  <si>
    <t>NEGATIVE_REGULATION_OF_TRANSFORMING_GROWTH_FACTOR_BETA1_PRODUCTION</t>
  </si>
  <si>
    <t>REACTOME_RNA_POLYMERASE_II_PRE_TRANSCRIPTION_EVENTS</t>
  </si>
  <si>
    <t>ALKANE_1_MONOOXYGENASE_ACTIVITY</t>
  </si>
  <si>
    <t>NUCLEAR_MEMBRANE_REASSEMBLY</t>
  </si>
  <si>
    <t>REACTOME_TRANSCRIPTIONAL_REGULATION_BY_THE_AP_2_TFAP2_FAMILY_OF_TRANSCRIPTION_FACTORS</t>
  </si>
  <si>
    <t>SKELETAL_MYOFIBRIL_ASSEMBLY</t>
  </si>
  <si>
    <t>DOUBLE_STRAND_BREAK_REPAIR_VIA_CLASSICAL_NONHOMOLOGOUS_END_JOINING</t>
  </si>
  <si>
    <t>OXIDOREDUCTASE_ACTIVITY_ACTING_ON_PAIRED_DONORS_WITH_INCORPORATION_OR_REDUCTION_OF_MOLECULAR_OXYGEN</t>
  </si>
  <si>
    <t>RESPONSE_TO_RETINOIC_ACID</t>
  </si>
  <si>
    <t>RESPONSE_TO_CELL_CYCLE_CHECKPOINT_SIGNALING</t>
  </si>
  <si>
    <t>D_LOOP_DNA_BINDING</t>
  </si>
  <si>
    <t>LIPASE_ACTIVITY</t>
  </si>
  <si>
    <t>PHOSPHATIDYLINOSITOL_3_KINASE_COMPLEX_CLASS_III</t>
  </si>
  <si>
    <t>NEGATIVE_REGULATION_OF_CARDIAC_MUSCLE_CELL_PROLIFERATION</t>
  </si>
  <si>
    <t>EMBRYONIC_APPENDAGE_MORPHOGENESIS</t>
  </si>
  <si>
    <t>REACTOME_METABOLISM_OF_RNA</t>
  </si>
  <si>
    <t>CHONDROITIN_SULFATE_BINDING</t>
  </si>
  <si>
    <t>CYTOPLASMIC_SEQUESTERING_OF_PROTEIN</t>
  </si>
  <si>
    <t>REACTOME_APC_C_MEDIATED_DEGRADATION_OF_CELL_CYCLE_PROTEINS</t>
  </si>
  <si>
    <t>GARGALOVIC_RESPONSE_TO_OXIDIZED_PHOSPHOLIPIDS_TURQUOISE_UP</t>
  </si>
  <si>
    <t>LI_WILMS_TUMOR_ANAPLASTIC_UP</t>
  </si>
  <si>
    <t>POSITIVE_REGULATION_OF_CELLULAR_RESPONSE_TO_TRANSFORMING_GROWTH_FACTOR_BETA_STIMULUS</t>
  </si>
  <si>
    <t>JIANG_TIP30_TARGETS_DN</t>
  </si>
  <si>
    <t>VALK_AML_CLUSTER_7</t>
  </si>
  <si>
    <t>CROONQUIST_NRAS_SIGNALING_UP</t>
  </si>
  <si>
    <t>ESTABLISHMENT_OF_RNA_LOCALIZATION</t>
  </si>
  <si>
    <t>SEX_DETERMINATION</t>
  </si>
  <si>
    <t>TRANSPORT_VESICLE_MEMBRANE</t>
  </si>
  <si>
    <t>REGULATION_OF_DNA_RECOMBINATION</t>
  </si>
  <si>
    <t>HISTONE_MRNA_METABOLIC_PROCESS</t>
  </si>
  <si>
    <t>POSITIVE_REGULATION_OF_STEROID_METABOLIC_PROCESS</t>
  </si>
  <si>
    <t>PETRETTO_LEFT_VENTRICLE_MASS_QTL_CIS_DN</t>
  </si>
  <si>
    <t>SEQUESTERING_OF_CALCIUM_ION</t>
  </si>
  <si>
    <t>DEMETHYLASE_ACTIVITY</t>
  </si>
  <si>
    <t>REGULATION_OF_L_GLUTAMATE_IMPORT_ACROSS_PLASMA_MEMBRANE</t>
  </si>
  <si>
    <t>POSITIVE_REGULATION_OF_CELL_SIZE</t>
  </si>
  <si>
    <t>SEITZ_NEOPLASTIC_TRANSFORMATION_BY_8P_DELETION_DN</t>
  </si>
  <si>
    <t>REACTOME_SEROTONIN_AND_MELATONIN_BIOSYNTHESIS</t>
  </si>
  <si>
    <t>INNER_MITOCHONDRIAL_MEMBRANE_ORGANIZATION</t>
  </si>
  <si>
    <t>GLUTATHIONE_CATABOLIC_PROCESS</t>
  </si>
  <si>
    <t>INSULIN_LIKE_GROWTH_FACTOR_BINDING_PROTEIN_COMPLEX</t>
  </si>
  <si>
    <t>PURINE_NUCLEOSIDE_MONOPHOSPHATE_METABOLIC_PROCESS</t>
  </si>
  <si>
    <t>KEGG_FOCAL_ADHESION</t>
  </si>
  <si>
    <t>SU_PANCREAS</t>
  </si>
  <si>
    <t>CELL_DIFFERENTIATION_IN_HINDBRAIN</t>
  </si>
  <si>
    <t>SKELETAL_MUSCLE_TISSUE_GROWTH</t>
  </si>
  <si>
    <t>ANTIPORTER_ACTIVITY</t>
  </si>
  <si>
    <t>MATURATION_OF_5_8S_RRNA_FROM_TRICISTRONIC_RRNA_TRANSCRIPT_SSU_RRNA_5_8S_RRNA_LSU_RRNA</t>
  </si>
  <si>
    <t>LUI_THYROID_CANCER_CLUSTER_5</t>
  </si>
  <si>
    <t>ACTIVATION_OF_TRANSMEMBRANE_RECEPTOR_PROTEIN_TYROSINE_KINASE_ACTIVITY</t>
  </si>
  <si>
    <t>REGULATION_OF_HEART_GROWTH</t>
  </si>
  <si>
    <t>SYNAPTIC_VESICLE_CYTOSKELETAL_TRANSPORT</t>
  </si>
  <si>
    <t>SMOOTH_MUSCLE_ADAPTATION</t>
  </si>
  <si>
    <t>PROTON_TRANSMEMBRANE_TRANSPORTER_ACTIVITY</t>
  </si>
  <si>
    <t>COGNITION</t>
  </si>
  <si>
    <t>PROTEIN_IMPORT_INTO_MITOCHONDRIAL_MATRIX</t>
  </si>
  <si>
    <t>KEGG_FC_EPSILON_RI_SIGNALING_PATHWAY</t>
  </si>
  <si>
    <t>PROTEIN_PHOSPHATASE_2B_BINDING</t>
  </si>
  <si>
    <t>KEGG_COLORECTAL_CANCER</t>
  </si>
  <si>
    <t>MAIN_AXON</t>
  </si>
  <si>
    <t>OLFACTORY_RECEPTOR_BINDING</t>
  </si>
  <si>
    <t>ROSTROCAUDAL_NEURAL_TUBE_PATTERNING</t>
  </si>
  <si>
    <t>HOUSTIS_ROS</t>
  </si>
  <si>
    <t>LOCALIZATION_WITHIN_MEMBRANE</t>
  </si>
  <si>
    <t>ENERGY_HOMEOSTASIS</t>
  </si>
  <si>
    <t>CEREBELLAR_MOSSY_FIBER</t>
  </si>
  <si>
    <t>REACTOME_WNT_MEDIATED_ACTIVATION_OF_DVL</t>
  </si>
  <si>
    <t>GLUTAMINE_FAMILY_AMINO_ACID_CATABOLIC_PROCESS</t>
  </si>
  <si>
    <t>POSITIVE_REGULATION_OF_GLIOGENESIS</t>
  </si>
  <si>
    <t>VANTVEER_BREAST_CANCER_BRCA1_DN</t>
  </si>
  <si>
    <t>NADPLUS_PROTEIN_ARGININE_ADP_RIBOSYLTRANSFERASE_ACTIVITY</t>
  </si>
  <si>
    <t>G_PROTEIN_ALPHA_SUBUNIT_BINDING</t>
  </si>
  <si>
    <t>REGULATION_OF_KERATINOCYTE_MIGRATION</t>
  </si>
  <si>
    <t>REACTOME_GROWTH_HORMONE_RECEPTOR_SIGNALING</t>
  </si>
  <si>
    <t>METAL_CATION_MONOATOMIC_CATION_ANTIPORTER_ACTIVITY</t>
  </si>
  <si>
    <t>HEXOSE_TRANSMEMBRANE_TRANSPORTER_ACTIVITY</t>
  </si>
  <si>
    <t>PHOTORECEPTOR_DISC_MEMBRANE</t>
  </si>
  <si>
    <t>GTPASE_ACTIVATING_PROTEIN_BINDING</t>
  </si>
  <si>
    <t>CYTOPLASMIC_SIDE_OF_ENDOPLASMIC_RETICULUM_MEMBRANE</t>
  </si>
  <si>
    <t>PID_AP1_PATHWAY</t>
  </si>
  <si>
    <t>CLEAVAGE_FURROW_FORMATION</t>
  </si>
  <si>
    <t>POSITIVE_REGULATION_OF_PROTEIN_POLYUBIQUITINATION</t>
  </si>
  <si>
    <t>METANEPHRIC_DISTAL_TUBULE_DEVELOPMENT</t>
  </si>
  <si>
    <t>BYSTRYKH_HEMATOPOIESIS_STEM_CELL_AND_BRAIN_QTL_TRANS</t>
  </si>
  <si>
    <t>ZERBINI_RESPONSE_TO_SULINDAC_UP</t>
  </si>
  <si>
    <t>LE_SKI_TARGETS_UP</t>
  </si>
  <si>
    <t>SIG_PIP3_SIGNALING_IN_B_LYMPHOCYTES</t>
  </si>
  <si>
    <t>TAKEDA_TARGETS_OF_NUP98_HOXA9_FUSION_3D_DN</t>
  </si>
  <si>
    <t>REGULATION_OF_MITOTIC_NUCLEAR_DIVISION</t>
  </si>
  <si>
    <t>TYROSINE_PHOSPHORYLATION_OF_STAT_PROTEIN</t>
  </si>
  <si>
    <t>REGULATION_OF_ESTABLISHMENT_OF_PROTEIN_LOCALIZATION_TO_CHROMOSOME</t>
  </si>
  <si>
    <t>SATELLITE_CELL_ACTIVATION_INVOLVED_IN_SKELETAL_MUSCLE_REGENERATION</t>
  </si>
  <si>
    <t>REGULATION_OF_MRNA_EXPORT_FROM_NUCLEUS</t>
  </si>
  <si>
    <t>REGULATION_OF_ENDOTHELIAL_CELL_CHEMOTAXIS</t>
  </si>
  <si>
    <t>CELLULAR_RESPONSE_TO_VITAMIN_D</t>
  </si>
  <si>
    <t>VACUOLAR_LOCALIZATION</t>
  </si>
  <si>
    <t>NICK_RESPONSE_TO_PROC_TREATMENT_UP</t>
  </si>
  <si>
    <t>NEGATIVE_REGULATION_OF_TRANSPORT</t>
  </si>
  <si>
    <t>SESTO_RESPONSE_TO_UV_C8</t>
  </si>
  <si>
    <t>LINDGREN_BLADDER_CANCER_CLUSTER_3_DN</t>
  </si>
  <si>
    <t>WP_2873_ARYL_HYDROCARBON_RECEPTOR_PATHWAY</t>
  </si>
  <si>
    <t>PRIMARY_ALCOHOL_BIOSYNTHETIC_PROCESS</t>
  </si>
  <si>
    <t>BIOCARTA_CARDIACEGF_PATHWAY</t>
  </si>
  <si>
    <t>BASSO_CD40_SIGNALING_UP</t>
  </si>
  <si>
    <t>NEGATIVE_REGULATION_OF_SMALL_GTPASE_MEDIATED_SIGNAL_TRANSDUCTION</t>
  </si>
  <si>
    <t>WP_MACROPHAGE_MARKERS</t>
  </si>
  <si>
    <t>DIACYLGLYCEROL_BINDING</t>
  </si>
  <si>
    <t>CHENG_RESPONSE_TO_NICKEL_ACETATE</t>
  </si>
  <si>
    <t>REGULATION_OF_PEPTIDYL_TYROSINE_PHOSPHORYLATION</t>
  </si>
  <si>
    <t>TOLERANCE_INDUCTION_DEPENDENT_UPON_IMMUNE_RESPONSE</t>
  </si>
  <si>
    <t>PHOTORECEPTOR_ACTIVITY</t>
  </si>
  <si>
    <t>KIM_ALL_DISORDERS_OLIGODENDROCYTE_NUMBER_CORR_DN</t>
  </si>
  <si>
    <t>WP_NOTCH_SIGNALING_PATHWAY</t>
  </si>
  <si>
    <t>IMPORT_INTO_NUCLEUS</t>
  </si>
  <si>
    <t>POSITIVE_REGULATION_OF_GONADOTROPIN_SECRETION</t>
  </si>
  <si>
    <t>KEGG_JAK_STAT_SIGNALING_PATHWAY</t>
  </si>
  <si>
    <t>BLASTOCYST_DEVELOPMENT</t>
  </si>
  <si>
    <t>FISCHER_DREAM_TARGETS</t>
  </si>
  <si>
    <t>SEIDEN_MET_SIGNALING</t>
  </si>
  <si>
    <t>WIEMANN_TELOMERE_SHORTENING_AND_CHRONIC_LIVER_DAMAGE_UP</t>
  </si>
  <si>
    <t>STARK_BRAIN_22Q11_DELETION</t>
  </si>
  <si>
    <t>POSITIVE_REGULATION_OF_CARDIAC_MUSCLE_CONTRACTION</t>
  </si>
  <si>
    <t>REACTOME_TRIGLYCERIDE_CATABOLISM</t>
  </si>
  <si>
    <t>DORN_ADENOVIRUS_INFECTION_12HR_UP</t>
  </si>
  <si>
    <t>MITOCHONDRIAL_ADP_TRANSMEMBRANE_TRANSPORT</t>
  </si>
  <si>
    <t>PROTEIN_MATURATION_BY_IRON_SULFUR_CLUSTER_TRANSFER</t>
  </si>
  <si>
    <t>BLANCO_MELO_COVID19_SARS_COV_2_INFECTION_A594_ACE2_EXPRESSING_CELLS_DN</t>
  </si>
  <si>
    <t>BIOCARTA_BTG2_PATHWAY</t>
  </si>
  <si>
    <t>ONDER_CDH1_TARGETS_1_UP</t>
  </si>
  <si>
    <t>REGULATION_OF_OLIGODENDROCYTE_DIFFERENTIATION</t>
  </si>
  <si>
    <t>REGULATION_OF_T_CELL_RECEPTOR_SIGNALING_PATHWAY</t>
  </si>
  <si>
    <t>XENOBIOTIC_EXPORT_FROM_CELL</t>
  </si>
  <si>
    <t>EMBRYONIC_MORPHOGENESIS</t>
  </si>
  <si>
    <t>REACTOME_DISEASES_OF_MITOTIC_CELL_CYCLE</t>
  </si>
  <si>
    <t>NEGATIVE_REGULATION_OF_CELLULAR_RESPONSE_TO_INSULIN_STIMULUS</t>
  </si>
  <si>
    <t>PROTEIN_LOCALIZATION_TO_CELL_CORTEX</t>
  </si>
  <si>
    <t>CARBON_SULFUR_LYASE_ACTIVITY</t>
  </si>
  <si>
    <t>CELL_SUBSTRATE_JUNCTION</t>
  </si>
  <si>
    <t>NEGATIVE_REGULATION_OF_PEPTIDYL_SERINE_PHOSPHORYLATION</t>
  </si>
  <si>
    <t>ATP_TRANSPORT</t>
  </si>
  <si>
    <t>REACTOME_NUCLEOTIDE_BIOSYNTHESIS</t>
  </si>
  <si>
    <t>WP_UREA_CYCLE_AND_METABOLISM_OF_AMINO_GROUPS</t>
  </si>
  <si>
    <t>MUTLALPHA_COMPLEX</t>
  </si>
  <si>
    <t>AMPA_GLUTAMATE_RECEPTOR_CLUSTERING</t>
  </si>
  <si>
    <t>REACTOME_CLEC7A_DECTIN_1_INDUCES_NFAT_ACTIVATION</t>
  </si>
  <si>
    <t>ISOPRENOID_TRANSPORT</t>
  </si>
  <si>
    <t>HIS_PURKINJE_SYSTEM_DEVELOPMENT</t>
  </si>
  <si>
    <t>NEGATIVE_REGULATION_OF_SECONDARY_METABOLITE_BIOSYNTHETIC_PROCESS</t>
  </si>
  <si>
    <t>REACTOME_RNA_POLYMERASE_III_CHAIN_ELONGATION</t>
  </si>
  <si>
    <t>RNA_POLYMERASE_III_COMPLEX</t>
  </si>
  <si>
    <t>DIACYLGLYCEROL_BIOSYNTHETIC_PROCESS</t>
  </si>
  <si>
    <t>WP_AUTOSOMAL_RECESSIVE_OSTEOPETROSIS_PATHWAYS</t>
  </si>
  <si>
    <t>WP_ESTROGEN_RECEPTOR_PATHWAY</t>
  </si>
  <si>
    <t>SUBTIL_PROGESTIN_TARGETS</t>
  </si>
  <si>
    <t>DNA_METHYLATION_INVOLVED_IN_GAMETE_GENERATION</t>
  </si>
  <si>
    <t>LUNG_ALVEOLUS_DEVELOPMENT</t>
  </si>
  <si>
    <t>POSITIVE_REGULATION_OF_VIRAL_PROCESS</t>
  </si>
  <si>
    <t>ZHAN_EARLY_DIFFERENTIATION_GENES_UP</t>
  </si>
  <si>
    <t>PROTEIN_PHOSPHATASE_TYPE_2A_COMPLEX</t>
  </si>
  <si>
    <t>WP_GLYOXYLATE_METABOLISM</t>
  </si>
  <si>
    <t>ERBB2_EGFR_SIGNALING_PATHWAY</t>
  </si>
  <si>
    <t>FRIDMAN_IMMORTALIZATION_DN</t>
  </si>
  <si>
    <t>PRIMARY_MIRNA_BINDING</t>
  </si>
  <si>
    <t>NEGATIVE_REGULATION_OF_ATP_DEPENDENT_ACTIVITY</t>
  </si>
  <si>
    <t>HOFFMANN_SMALL_PRE_BII_TO_IMMATURE_B_LYMPHOCYTE_UP</t>
  </si>
  <si>
    <t>REACTOME_ASSEMBLY_OF_THE_HIV_VIRION</t>
  </si>
  <si>
    <t>POSITIVE_REGULATION_OF_DENDRITE_DEVELOPMENT</t>
  </si>
  <si>
    <t>WP_FOCAL_ADHESION_PI3KAKTMTORSIGNALING_PATHWAY</t>
  </si>
  <si>
    <t>FC_RECEPTOR_COMPLEX</t>
  </si>
  <si>
    <t>REGULATION_OF_GLUTAMATE_RECEPTOR_CLUSTERING</t>
  </si>
  <si>
    <t>EGUCHI_CELL_CYCLE_RB1_TARGETS</t>
  </si>
  <si>
    <t>BIOCARTA_PROTEASOME_PATHWAY</t>
  </si>
  <si>
    <t>LEUKOCYTE_PROLIFERATION</t>
  </si>
  <si>
    <t>EXTRINSIC_COMPONENT_OF_SYNAPTIC_MEMBRANE</t>
  </si>
  <si>
    <t>WP_EICOSANOID_METABOLISM_VIA_CYTOCHROME_P450_MONOOXYGENASES_PATHWAY</t>
  </si>
  <si>
    <t>POSITIVE_REGULATION_OF_DNA_DEMETHYLATION</t>
  </si>
  <si>
    <t>ACTIN_FILAMENT</t>
  </si>
  <si>
    <t>MALE_MEIOTIC_NUCLEAR_DIVISION</t>
  </si>
  <si>
    <t>PROTEIN_LOCALIZATION_TO_CILIARY_TRANSITION_ZONE</t>
  </si>
  <si>
    <t>INTRACELLULAR_LIPID_TRANSPORT</t>
  </si>
  <si>
    <t>REACTOME_IKK_COMPLEX_RECRUITMENT_MEDIATED_BY_RIP1</t>
  </si>
  <si>
    <t>ISOPRENOID_CATABOLIC_PROCESS</t>
  </si>
  <si>
    <t>NUCLEAR_TRANSCRIBED_MRNA_CATABOLIC_PROCESS_EXONUCLEOLYTIC</t>
  </si>
  <si>
    <t>POSITIVE_REGULATION_OF_DNA_BIOSYNTHETIC_PROCESS</t>
  </si>
  <si>
    <t>REACTOME_LONG_TERM_POTENTIATION</t>
  </si>
  <si>
    <t>INTEGRAL_COMPONENT_OF_PRESYNAPTIC_ACTIVE_ZONE_MEMBRANE</t>
  </si>
  <si>
    <t>REACTOME_CYCLIN_A_CDK2_ASSOCIATED_EVENTS_AT_S_PHASE_ENTRY</t>
  </si>
  <si>
    <t>S_METHYLTRANSFERASE_ACTIVITY</t>
  </si>
  <si>
    <t>POSITIVE_REGULATION_OF_INTEGRIN_MEDIATED_SIGNALING_PATHWAY</t>
  </si>
  <si>
    <t>PUIFFE_INVASION_INHIBITED_BY_ASCITES_DN</t>
  </si>
  <si>
    <t>NEGATIVE_REGULATION_OF_P38MAPK_CASCADE</t>
  </si>
  <si>
    <t>ACTIN_FILAMENT_BUNDLE_ORGANIZATION</t>
  </si>
  <si>
    <t>KIM_LIVER_CANCER_POOR_SURVIVAL_DN</t>
  </si>
  <si>
    <t>REACTOME_SYNTHESIS_OF_16_20_HYDROXYEICOSATETRAENOIC_ACIDS_HETE</t>
  </si>
  <si>
    <t>CHROMOSOME_SEPARATION</t>
  </si>
  <si>
    <t>AORTA_SMOOTH_MUSCLE_TISSUE_MORPHOGENESIS</t>
  </si>
  <si>
    <t>BIOCARTA_KREB_PATHWAY</t>
  </si>
  <si>
    <t>REGULATION_OF_VASCULAR_ENDOTHELIAL_GROWTH_FACTOR_RECEPTOR_SIGNALING_PATHWAY</t>
  </si>
  <si>
    <t>REGULATION_OF_VASCULAR_WOUND_HEALING</t>
  </si>
  <si>
    <t>REGULATION_OF_PROTEIN_KINASE_A_SIGNALING</t>
  </si>
  <si>
    <t>APOPTOTIC_PROCESS_INVOLVED_IN_MORPHOGENESIS</t>
  </si>
  <si>
    <t>BIOCARTA_CB1R_PATHWAY</t>
  </si>
  <si>
    <t>MYOSIN_BINDING</t>
  </si>
  <si>
    <t>TRIGLYCERIDE_BIOSYNTHETIC_PROCESS</t>
  </si>
  <si>
    <t>REGULATION_OF_LONG_CHAIN_FATTY_ACID_IMPORT_INTO_CELL</t>
  </si>
  <si>
    <t>CUL4_RING_E3_UBIQUITIN_LIGASE_COMPLEX</t>
  </si>
  <si>
    <t>REACTOME_METABOLISM_OF_POLYAMINES</t>
  </si>
  <si>
    <t>MITOTIC_G2_M_TRANSITION_CHECKPOINT</t>
  </si>
  <si>
    <t>POSITIVE_REGULATION_OF_RNA_SPLICING</t>
  </si>
  <si>
    <t>MULLIGHAN_NPM1_SIGNATURE_3_DN</t>
  </si>
  <si>
    <t>PID_PLK1_PATHWAY</t>
  </si>
  <si>
    <t>GARCIA_TARGETS_OF_FLI1_AND_DAX1_UP</t>
  </si>
  <si>
    <t>PID_FCER1_PATHWAY</t>
  </si>
  <si>
    <t>BIOCARTA_ARF_PATHWAY</t>
  </si>
  <si>
    <t>REACTOME_REGULATION_OF_PTEN_GENE_TRANSCRIPTION</t>
  </si>
  <si>
    <t>POSITIVE_REGULATION_OF_TRIGLYCERIDE_METABOLIC_PROCESS</t>
  </si>
  <si>
    <t>REACTOME_RAS_SIGNALING_DOWNSTREAM_OF_NF1_LOSS_OF_FUNCTION_VARIANTS</t>
  </si>
  <si>
    <t>PROTEIN_KINASE_C_SIGNALING</t>
  </si>
  <si>
    <t>RESPONSE_TO_DIACYL_BACTERIAL_LIPOPEPTIDE</t>
  </si>
  <si>
    <t>RESPONSE_TO_HYDROGEN_PEROXIDE</t>
  </si>
  <si>
    <t>LYSINE_ACETYLATED_HISTONE_BINDING</t>
  </si>
  <si>
    <t>WP_MODULATION_OF_PI3KAKTMTOR_SIGNALING_BY_BIOACTIVE_SPHINGOLIPIDS</t>
  </si>
  <si>
    <t>MOLYBDOPTERIN_COFACTOR_BINDING</t>
  </si>
  <si>
    <t>REACTOME_ACTIVATION_OF_RAC1_DOWNSTREAM_OF_NMDARS</t>
  </si>
  <si>
    <t>EFFLUX_TRANSMEMBRANE_TRANSPORTER_ACTIVITY</t>
  </si>
  <si>
    <t>SENGUPTA_EBNA1_ANTICORRELATED</t>
  </si>
  <si>
    <t>REACTOME_MEIOTIC_RECOMBINATION</t>
  </si>
  <si>
    <t>REGULATION_OF_UBIQUITIN_PROTEIN_LIGASE_ACTIVITY</t>
  </si>
  <si>
    <t>WEBER_METHYLATED_LCP_IN_FIBROBLAST_UP</t>
  </si>
  <si>
    <t>COLIN_PILOCYTIC_ASTROCYTOMA_VS_GLIOBLASTOMA_DN</t>
  </si>
  <si>
    <t>SISTER_CHROMATID_SEGREGATION</t>
  </si>
  <si>
    <t>SHAFFER_IRF4_MULTIPLE_MYELOMA_PROGRAM</t>
  </si>
  <si>
    <t>BOYAULT_LIVER_CANCER_SUBCLASS_G1_UP</t>
  </si>
  <si>
    <t>REACTOME_CELL_DEATH_SIGNALLING_VIA_NRAGE_NRIF_AND_NADE</t>
  </si>
  <si>
    <t>REACTOME_TLR3_MEDIATED_TICAM1_DEPENDENT_PROGRAMMED_CELL_DEATH</t>
  </si>
  <si>
    <t>REACTOME_CASPASE_ACTIVATION_VIA_DEATH_RECEPTORS_IN_THE_PRESENCE_OF_LIGAND</t>
  </si>
  <si>
    <t>RENAL_ABSORPTION</t>
  </si>
  <si>
    <t>NUCLEOSIDE_TRIPHOSPHATE_METABOLIC_PROCESS</t>
  </si>
  <si>
    <t>CARDIAC_VENTRICLE_MORPHOGENESIS</t>
  </si>
  <si>
    <t>OSWALD_HEMATOPOIETIC_STEM_CELL_IN_COLLAGEN_GEL_UP</t>
  </si>
  <si>
    <t>REGULATION_OF_T_HELPER_CELL_DIFFERENTIATION</t>
  </si>
  <si>
    <t>REACTOME_ACTIVATION_OF_NMDA_RECEPTORS_AND_POSTSYNAPTIC_EVENTS</t>
  </si>
  <si>
    <t>REACTOME_PI3K_AKT_SIGNALING_IN_CANCER</t>
  </si>
  <si>
    <t>WANG_TARGETS_OF_MLL_CBP_FUSION_DN</t>
  </si>
  <si>
    <t>CELLULAR_RESPONSE_TO_GLUCOSE_STARVATION</t>
  </si>
  <si>
    <t>SODIUM_ION_BINDING</t>
  </si>
  <si>
    <t>WP_NUCLEOTIDE_EXCISION_REPAIR_IN_XERODERMA_PIGMENTOSUM</t>
  </si>
  <si>
    <t>REGULATION_OF_INTRINSIC_APOPTOTIC_SIGNALING_PATHWAY_IN_RESPONSE_TO_OSMOTIC_STRESS</t>
  </si>
  <si>
    <t>CELLULAR_RESPONSE_TO_INSULIN_STIMULUS</t>
  </si>
  <si>
    <t>REACTOME_TYPE_I_HEMIDESMOSOME_ASSEMBLY</t>
  </si>
  <si>
    <t>CHAPERONE_MEDIATED_PROTEIN_COMPLEX_ASSEMBLY</t>
  </si>
  <si>
    <t>NUCLEAR_RETINOID_X_RECEPTOR_BINDING</t>
  </si>
  <si>
    <t>NEGATIVE_REGULATION_OF_TUMOR_NECROSIS_FACTOR_SUPERFAMILY_CYTOKINE_PRODUCTION</t>
  </si>
  <si>
    <t>REACTOME_SUMOYLATION_OF_IMMUNE_RESPONSE_PROTEINS</t>
  </si>
  <si>
    <t>REACTOME_INHIBITION_OF_DNA_RECOMBINATION_AT_TELOMERE</t>
  </si>
  <si>
    <t>JISON_SICKLE_CELL_DISEASE_DN</t>
  </si>
  <si>
    <t>REACTOME_RAB_GERANYLGERANYLATION</t>
  </si>
  <si>
    <t>REGULATION_OF_CYTOPLASMIC_TRANSLATION</t>
  </si>
  <si>
    <t>MITOTIC_NUCLEAR_DIVISION</t>
  </si>
  <si>
    <t>TRANSFERASE_COMPLEX_TRANSFERRING_PHOSPHORUS_CONTAINING_GROUPS</t>
  </si>
  <si>
    <t>SPHINGOSINE_1_PHOSPHATE_PHOSPHATASE_ACTIVITY</t>
  </si>
  <si>
    <t>CELL_MIGRATION_IN_HINDBRAIN</t>
  </si>
  <si>
    <t>REGULATION_OF_PROTEIN_LOCALIZATION_TO_MEMBRANE</t>
  </si>
  <si>
    <t>MULLIGHAN_MLL_SIGNATURE_2_DN</t>
  </si>
  <si>
    <t>ESTABLISHMENT_OF_PROTEIN_LOCALIZATION_TO_ENDOPLASMIC_RETICULUM</t>
  </si>
  <si>
    <t>REGULATION_OF_DNA_BIOSYNTHETIC_PROCESS</t>
  </si>
  <si>
    <t>REACTOME_RETROGRADE_TRANSPORT_AT_THE_TRANS_GOLGI_NETWORK</t>
  </si>
  <si>
    <t>NUCLEAR_CHROMOSOME_SEGREGATION</t>
  </si>
  <si>
    <t>RIZKI_TUMOR_INVASIVENESS_2D_DN</t>
  </si>
  <si>
    <t>REACTOME_SIGNALING_BY_MAPK_MUTANTS</t>
  </si>
  <si>
    <t>POSITIVE_REGULATION_OF_TOLL_LIKE_RECEPTOR_3_SIGNALING_PATHWAY</t>
  </si>
  <si>
    <t>ADHERENS_JUNCTION</t>
  </si>
  <si>
    <t>MAHAJAN_RESPONSE_TO_IL1A_DN</t>
  </si>
  <si>
    <t>BETA_CATENIN_TCF_COMPLEX</t>
  </si>
  <si>
    <t>CARBOHYDRATE_PROTON_SYMPORTER_ACTIVITY</t>
  </si>
  <si>
    <t>REELIN_MEDIATED_SIGNALING_PATHWAY</t>
  </si>
  <si>
    <t>REGULATION_OF_OSSIFICATION</t>
  </si>
  <si>
    <t>MCCLUNG_DELTA_FOSB_TARGETS_8WK</t>
  </si>
  <si>
    <t>SEMAPHORIN_PLEXIN_SIGNALING_PATHWAY</t>
  </si>
  <si>
    <t>REACTOME_VEGF_LIGAND_RECEPTOR_INTERACTIONS</t>
  </si>
  <si>
    <t>SYNAPSE_MATURATION</t>
  </si>
  <si>
    <t>NEGATIVE_REGULATION_OF_AXON_EXTENSION_INVOLVED_IN_AXON_GUIDANCE</t>
  </si>
  <si>
    <t>CHICAS_RB1_TARGETS_SENESCENT</t>
  </si>
  <si>
    <t>NEUROINFLAMMATORY_RESPONSE</t>
  </si>
  <si>
    <t>PUJANA_CHEK2_PCC_NETWORK</t>
  </si>
  <si>
    <t>NEURONAL_ION_CHANNEL_CLUSTERING</t>
  </si>
  <si>
    <t>RNA_POLYMERASE_II_GENERAL_TRANSCRIPTION_INITIATION_FACTOR_ACTIVITY</t>
  </si>
  <si>
    <t>POSITIVE_REGULATION_OF_INTRACELLULAR_SIGNAL_TRANSDUCTION</t>
  </si>
  <si>
    <t>REGULATION_OF_RNA_BINDING</t>
  </si>
  <si>
    <t>VIRAL_GENE_EXPRESSION</t>
  </si>
  <si>
    <t>CELLULAR_RESPONSE_TO_GLUCAGON_STIMULUS</t>
  </si>
  <si>
    <t>INTRAMOLECULAR_OXIDOREDUCTASE_ACTIVITY</t>
  </si>
  <si>
    <t>WP_IL18_SIGNALING_PATHWAY</t>
  </si>
  <si>
    <t>REACTOME_L1CAM_INTERACTIONS</t>
  </si>
  <si>
    <t>CONSTITUTIVE_SECRETORY_PATHWAY</t>
  </si>
  <si>
    <t>MEISSNER_ES_ICP_WITH_H3K4ME3</t>
  </si>
  <si>
    <t>LU_TUMOR_ANGIOGENESIS_UP</t>
  </si>
  <si>
    <t>NEGATIVE_REGULATION_OF_CELLULAR_RESPONSE_TO_GROWTH_FACTOR_STIMULUS</t>
  </si>
  <si>
    <t>PROTON_TRANSPORTING_V_TYPE_ATPASE_COMPLEX</t>
  </si>
  <si>
    <t>RIBONUCLEOPROTEIN_COMPLEX_LOCALIZATION</t>
  </si>
  <si>
    <t>BIOCARTA_IL10_PATHWAY</t>
  </si>
  <si>
    <t>RESPONSE_TO_KETONE</t>
  </si>
  <si>
    <t>VIRAL_PROTEIN_PROCESSING</t>
  </si>
  <si>
    <t>NEGATIVE_REGULATION_OF_CELLULAR_AMIDE_METABOLIC_PROCESS</t>
  </si>
  <si>
    <t>AMUNDSON_RESPONSE_TO_ARSENITE</t>
  </si>
  <si>
    <t>POSITIVE_REGULATION_OF_T_HELPER_CELL_DIFFERENTIATION</t>
  </si>
  <si>
    <t>STRIATED_MUSCLE_TISSUE_DEVELOPMENT</t>
  </si>
  <si>
    <t>NEGATIVE_REGULATION_OF_SMOOTH_MUSCLE_CELL_PROLIFERATION</t>
  </si>
  <si>
    <t>KUMAMOTO_RESPONSE_TO_NUTLIN_3A_DN</t>
  </si>
  <si>
    <t>HIPPOCAMPAL_MOSSY_FIBER_TO_CA3_SYNAPSE</t>
  </si>
  <si>
    <t>REACTOME_GLUTAMATE_NEUROTRANSMITTER_RELEASE_CYCLE</t>
  </si>
  <si>
    <t>WP_CELL_DIFFERENTIATION_EXPANDED_INDEX</t>
  </si>
  <si>
    <t>WP_TYPE_I_INTERFERON_INDUCTION_AND_SIGNALING_DURING_SARSCOV2_INFECTION</t>
  </si>
  <si>
    <t>CYCLIN_DEPENDENT_PROTEIN_KINASE_HOLOENZYME_COMPLEX</t>
  </si>
  <si>
    <t>NEGATIVE_REGULATION_OF_FAT_CELL_PROLIFERATION</t>
  </si>
  <si>
    <t>XMP_METABOLIC_PROCESS</t>
  </si>
  <si>
    <t>NEGATIVE_REGULATION_OF_OSSIFICATION</t>
  </si>
  <si>
    <t>CELLULAR_MONOVALENT_INORGANIC_CATION_HOMEOSTASIS</t>
  </si>
  <si>
    <t>9PLUS2_MOTILE_CILIUM</t>
  </si>
  <si>
    <t>SPECTRIN_ASSOCIATED_CYTOSKELETON</t>
  </si>
  <si>
    <t>GAVIN_FOXP3_TARGETS_CLUSTER_T4</t>
  </si>
  <si>
    <t>TRANSCRIPTION_FACTOR_TFIIIC_COMPLEX</t>
  </si>
  <si>
    <t>5S_CLASS_RRNA_TRANSCRIPTION_BY_RNA_POLYMERASE_III</t>
  </si>
  <si>
    <t>BENPORATH_MYC_TARGETS_WITH_EBOX</t>
  </si>
  <si>
    <t>METANEPHRIC_NEPHRON_MORPHOGENESIS</t>
  </si>
  <si>
    <t>LEE_AGING_MUSCLE_DN</t>
  </si>
  <si>
    <t>5_3_EXODEOXYRIBONUCLEASE_ACTIVITY</t>
  </si>
  <si>
    <t>PURINE_DEOXYRIBONUCLEOTIDE_BIOSYNTHETIC_PROCESS</t>
  </si>
  <si>
    <t>REACTOME_TACHYKININ_RECEPTORS_BIND_TACHYKININS</t>
  </si>
  <si>
    <t>VASCULAR_ENDOTHELIAL_GROWTH_FACTOR_RECEPTOR_BINDING</t>
  </si>
  <si>
    <t>RADIAL_GLIAL_CELL_DIFFERENTIATION</t>
  </si>
  <si>
    <t>PROTEIN_CYSTEINE_S_STEAROYLTRANSFERASE_ACTIVITY</t>
  </si>
  <si>
    <t>REGULATION_OF_RESPONSE_TO_BIOTIC_STIMULUS</t>
  </si>
  <si>
    <t>URETERIC_BUD_ELONGATION</t>
  </si>
  <si>
    <t>NEGATIVE_REGULATION_OF_CELL_CYCLE_G2_M_PHASE_TRANSITION</t>
  </si>
  <si>
    <t>ASCENDING_AORTA_DEVELOPMENT</t>
  </si>
  <si>
    <t>CHIANG_LIVER_CANCER_SUBCLASS_POLYSOMY7_UP</t>
  </si>
  <si>
    <t>PHOSPHATIDYLINOSITOL_3_KINASE_SIGNALING</t>
  </si>
  <si>
    <t>TURASHVILI_BREAST_CARCINOMA_DUCTAL_VS_LOBULAR_UP</t>
  </si>
  <si>
    <t>RASHI_RESPONSE_TO_IONIZING_RADIATION_2</t>
  </si>
  <si>
    <t>REACTOME_APOPTOSIS_INDUCED_DNA_FRAGMENTATION</t>
  </si>
  <si>
    <t>WP_CYTOSINE_METHYLATION</t>
  </si>
  <si>
    <t>CARBOXY_LYASE_ACTIVITY</t>
  </si>
  <si>
    <t>NOTCH_RECEPTOR_PROCESSING</t>
  </si>
  <si>
    <t>KIM_GLIS2_TARGETS_DN</t>
  </si>
  <si>
    <t>ENDONUCLEOLYTIC_CLEAVAGE_INVOLVED_IN_RRNA_PROCESSING</t>
  </si>
  <si>
    <t>REGULATION_OF_NUCLEOTIDE_BINDING_OLIGOMERIZATION_DOMAIN_CONTAINING_SIGNALING_PATHWAY</t>
  </si>
  <si>
    <t>IMMUNOGLOBULIN_V_D_J_RECOMBINATION</t>
  </si>
  <si>
    <t>POSITIVE_REGULATION_OF_RELEASE_OF_SEQUESTERED_CALCIUM_ION_INTO_CYTOSOL</t>
  </si>
  <si>
    <t>REACTOME_SYNTHESIS_OF_VERY_LONG_CHAIN_FATTY_ACYL_COAS</t>
  </si>
  <si>
    <t>MMS_MOUSE_LYMPH_HIGH_4HRS_UP</t>
  </si>
  <si>
    <t>CHOW_RASSF1_TARGETS_UP</t>
  </si>
  <si>
    <t>PODOSOME_ASSEMBLY</t>
  </si>
  <si>
    <t>ANCHORED_COMPONENT_OF_POSTSYNAPTIC_MEMBRANE</t>
  </si>
  <si>
    <t>RICKMAN_METASTASIS_DN</t>
  </si>
  <si>
    <t>MASSARWEH_TAMOXIFEN_RESISTANCE_UP</t>
  </si>
  <si>
    <t>INTERSTRAND_CROSS_LINK_REPAIR</t>
  </si>
  <si>
    <t>HEPARIN_METABOLIC_PROCESS</t>
  </si>
  <si>
    <t>REGULATION_OF_SYNAPTIC_TRANSMISSION_GABAERGIC</t>
  </si>
  <si>
    <t>REGULATION_OF_LIPID_METABOLIC_PROCESS</t>
  </si>
  <si>
    <t>POSITIVE_REGULATION_OF_ACTIN_FILAMENT_BUNDLE_ASSEMBLY</t>
  </si>
  <si>
    <t>TRABECULA_MORPHOGENESIS</t>
  </si>
  <si>
    <t>REACTOME_CAMK_IV_MEDIATED_PHOSPHORYLATION_OF_CREB</t>
  </si>
  <si>
    <t>WP_GPR143_IN_MELANOCYTES_AND_RETINAL_PIGMENT_EPITHELIUM_CELLS</t>
  </si>
  <si>
    <t>ATPASE_DEPENDENT_TRANSMEMBRANE_TRANSPORT_COMPLEX</t>
  </si>
  <si>
    <t>WALKING_BEHAVIOR</t>
  </si>
  <si>
    <t>IGE_BINDING</t>
  </si>
  <si>
    <t>REGULATION_OF_T_HELPER_17_TYPE_IMMUNE_RESPONSE</t>
  </si>
  <si>
    <t>SMAD_PROTEIN_COMPLEX_ASSEMBLY</t>
  </si>
  <si>
    <t>NAM_FXYD5_TARGETS_DN</t>
  </si>
  <si>
    <t>YAGI_AML_SURVIVAL</t>
  </si>
  <si>
    <t>INOSITOL_TRISPHOSPHATE_PHOSPHATASE_ACTIVITY</t>
  </si>
  <si>
    <t>CASPASE_COMPLEX</t>
  </si>
  <si>
    <t>POSITIVE_REGULATION_OF_HUMORAL_IMMUNE_RESPONSE</t>
  </si>
  <si>
    <t>REACTOME_POU5F1_OCT4_SOX2_NANOG_ACTIVATE_GENES_RELATED_TO_PROLIFERATION</t>
  </si>
  <si>
    <t>NEGATIVE_REGULATION_OF_DNA_TEMPLATED_TRANSCRIPTION_ELONGATION</t>
  </si>
  <si>
    <t>REGULATION_OF_TRAIL_ACTIVATED_APOPTOTIC_SIGNALING_PATHWAY</t>
  </si>
  <si>
    <t>POSITIVE_REGULATION_OF_EMBRYONIC_DEVELOPMENT</t>
  </si>
  <si>
    <t>BROWNE_HCMV_INFECTION_12HR_UP</t>
  </si>
  <si>
    <t>PROTEIN_LOCALIZATION_TO_NUCLEAR_BODY</t>
  </si>
  <si>
    <t>NEURON_MATURATION</t>
  </si>
  <si>
    <t>POSITIVE_REGULATION_OF_PLATELET_DERIVED_GROWTH_FACTOR_RECEPTOR_SIGNALING_PATHWAY</t>
  </si>
  <si>
    <t>PEPTIDYL_DIPHTHAMIDE_BIOSYNTHETIC_PROCESS_FROM_PEPTIDYL_HISTIDINE</t>
  </si>
  <si>
    <t>BIOCARTA_TUBBY_PATHWAY</t>
  </si>
  <si>
    <t>CILIUM_DISASSEMBLY</t>
  </si>
  <si>
    <t>NEGATIVE_REGULATION_OF_CELLULAR_RESPIRATION</t>
  </si>
  <si>
    <t>DEVELOPMENTAL_MATURATION</t>
  </si>
  <si>
    <t>CYSTEINE_TYPE_ENDOPEPTIDASE_INHIBITOR_ACTIVITY_INVOLVED_IN_APOPTOTIC_PROCESS</t>
  </si>
  <si>
    <t>NEGATIVE_REGULATION_OF_ASTROCYTE_ACTIVATION</t>
  </si>
  <si>
    <t>AUTOLYSOSOME</t>
  </si>
  <si>
    <t>LIAO_HAVE_SOX4_BINDING_SITES</t>
  </si>
  <si>
    <t>MITOCHONDRIAL_RNA_PROCESSING</t>
  </si>
  <si>
    <t>CHLORIDE_CHANNEL_REGULATOR_ACTIVITY</t>
  </si>
  <si>
    <t>KEGG_PORPHYRIN_AND_CHLOROPHYLL_METABOLISM</t>
  </si>
  <si>
    <t>REGULATION_OF_RESPONSE_TO_CYTOKINE_STIMULUS</t>
  </si>
  <si>
    <t>PRC1_COMPLEX</t>
  </si>
  <si>
    <t>RESPONSE_TO_GROWTH_HORMONE</t>
  </si>
  <si>
    <t>B_CELL_APOPTOTIC_PROCESS</t>
  </si>
  <si>
    <t>DIERICK_SEROTONIN_FUNCTION_GENES</t>
  </si>
  <si>
    <t>DETECTION_OF_MUSCLE_STRETCH</t>
  </si>
  <si>
    <t>REACTOME_TRNA_MODIFICATION_IN_THE_MITOCHONDRION</t>
  </si>
  <si>
    <t>POSITIVE_REGULATION_OF_LEUKOCYTE_MEDIATED_IMMUNITY</t>
  </si>
  <si>
    <t>KARLSSON_TGFB1_TARGETS_DN</t>
  </si>
  <si>
    <t>MAINTENANCE_OF_PROTEIN_LOCALIZATION_IN_ENDOPLASMIC_RETICULUM</t>
  </si>
  <si>
    <t>FISCHER_G1_S_CELL_CYCLE</t>
  </si>
  <si>
    <t>WP_NEURAL_CREST_CELL_MIGRATION_DURING_DEVELOPMENT</t>
  </si>
  <si>
    <t>LAMELLIPODIUM</t>
  </si>
  <si>
    <t>SIGNAL_PEPTIDASE_COMPLEX</t>
  </si>
  <si>
    <t>POSITIVE_REGULATION_OF_ANTIGEN_PROCESSING_AND_PRESENTATION</t>
  </si>
  <si>
    <t>TRANSLATION_ACTIVATOR_ACTIVITY</t>
  </si>
  <si>
    <t>CELLULAR_RESPONSE_TO_NITROGEN_COMPOUND</t>
  </si>
  <si>
    <t>CITRULLINE_METABOLIC_PROCESS</t>
  </si>
  <si>
    <t>WP_LET7_INHIBITION_OF_ES_CELL_REPROGRAMMING</t>
  </si>
  <si>
    <t>REACTOME_RUNX3_REGULATES_NOTCH_SIGNALING</t>
  </si>
  <si>
    <t>RESPONSE_TO_MURAMYL_DIPEPTIDE</t>
  </si>
  <si>
    <t>RESPONSE_TO_XENOBIOTIC_STIMULUS</t>
  </si>
  <si>
    <t>POSITIVE_REGULATION_OF_MRNA_METABOLIC_PROCESS</t>
  </si>
  <si>
    <t>CELLULAR_RESPONSE_TO_OXIDATIVE_STRESS</t>
  </si>
  <si>
    <t>ESTABLISHMENT_OF_CELL_POLARITY</t>
  </si>
  <si>
    <t>ASYMMETRIC_CELL_DIVISION</t>
  </si>
  <si>
    <t>VALK_AML_CLUSTER_5</t>
  </si>
  <si>
    <t>T_CELL_RECEPTOR_SIGNALING_PATHWAY</t>
  </si>
  <si>
    <t>IIZUKA_LIVER_CANCER_PROGRESSION_L1_G1_UP</t>
  </si>
  <si>
    <t>MCBRYAN_PUBERTAL_BREAST_5_6WK_UP</t>
  </si>
  <si>
    <t>ZHOU_INFLAMMATORY_RESPONSE_FIMA_DN</t>
  </si>
  <si>
    <t>LBD_DOMAIN_BINDING</t>
  </si>
  <si>
    <t>RNAI_EFFECTOR_COMPLEX</t>
  </si>
  <si>
    <t>MALIK_REPRESSED_BY_ESTROGEN</t>
  </si>
  <si>
    <t>NEGATIVE_REGULATION_OF_ACTION_POTENTIAL</t>
  </si>
  <si>
    <t>RESPONSE_TO_NITROGEN_COMPOUND</t>
  </si>
  <si>
    <t>SODIUM_PHOSPHATE_SYMPORTER_ACTIVITY</t>
  </si>
  <si>
    <t>REACTOME_TGF_BETA_RECEPTOR_SIGNALING_ACTIVATES_SMADS</t>
  </si>
  <si>
    <t>VALINE_METABOLIC_PROCESS</t>
  </si>
  <si>
    <t>CARBOHYDRATE_TRANSMEMBRANE_TRANSPORT</t>
  </si>
  <si>
    <t>THYROID_STIMULATING_HORMONE_SECRETING_CELL_DIFFERENTIATION</t>
  </si>
  <si>
    <t>STEIN_ESTROGEN_RESPONSE_NOT_VIA_ESRRA</t>
  </si>
  <si>
    <t>DIENCEPHALON_DEVELOPMENT</t>
  </si>
  <si>
    <t>REACTOME_NETRIN_1_SIGNALING</t>
  </si>
  <si>
    <t>POSITIVE_REGULATION_OF_TRANSMEMBRANE_RECEPTOR_PROTEIN_SERINE_THREONINE_KINASE_SIGNALING_PATHWAY</t>
  </si>
  <si>
    <t>BIOCARTA_RACC_PATHWAY</t>
  </si>
  <si>
    <t>WP_AMINO_ACID_METABOLISM</t>
  </si>
  <si>
    <t>GANGLION_DEVELOPMENT</t>
  </si>
  <si>
    <t>DAZARD_UV_RESPONSE_CLUSTER_G4</t>
  </si>
  <si>
    <t>IIZUKA_LIVER_CANCER_EARLY_RECURRENCE</t>
  </si>
  <si>
    <t>FRIDMAN_SENESCENCE_UP</t>
  </si>
  <si>
    <t>POLY_A_SPECIFIC_RIBONUCLEASE_ACTIVITY</t>
  </si>
  <si>
    <t>REACTOME_MULTIFUNCTIONAL_ANION_EXCHANGERS</t>
  </si>
  <si>
    <t>MANNE_COVID19_ICU_VS_HEALTHY_DONOR_PLATELETS_UP</t>
  </si>
  <si>
    <t>POSITIVE_REGULATION_OF_INTERLEUKIN_18_PRODUCTION</t>
  </si>
  <si>
    <t>MRNA_CLEAVAGE_INVOLVED_IN_MRNA_PROCESSING</t>
  </si>
  <si>
    <t>CALCIUM_ION_BINDING</t>
  </si>
  <si>
    <t>REGULATION_OF_PLASMA_CELL_DIFFERENTIATION</t>
  </si>
  <si>
    <t>REACTOME_OPSINS</t>
  </si>
  <si>
    <t>SNO_S_RNA_METABOLIC_PROCESS</t>
  </si>
  <si>
    <t>RUAN_RESPONSE_TO_TNF_TROGLITAZONE_DN</t>
  </si>
  <si>
    <t>MAINTENANCE_OF_PROTEIN_LOCATION_IN_NUCLEUS</t>
  </si>
  <si>
    <t>BIOCARTA_MTOR_PATHWAY</t>
  </si>
  <si>
    <t>GENTILE_UV_RESPONSE_CLUSTER_D5</t>
  </si>
  <si>
    <t>KEGG_RETINOL_METABOLISM</t>
  </si>
  <si>
    <t>CATALYTIC_STEP_2_SPLICEOSOME</t>
  </si>
  <si>
    <t>PROTEIN_TRANSPORTER_ACTIVITY</t>
  </si>
  <si>
    <t>TONKS_TARGETS_OF_RUNX1_RUNX1T1_FUSION_SUSTAINED_IN_GRANULOCYTE_DN</t>
  </si>
  <si>
    <t>VASCULAR_ENDOTHELIAL_GROWTH_FACTOR_RECEPTOR_SIGNALING_PATHWAY</t>
  </si>
  <si>
    <t>POSITIVE_REGULATION_OF_PROTEIN_SERINE_THREONINE_KINASE_ACTIVITY</t>
  </si>
  <si>
    <t>PROTON_TRANSPORTING_TWO_SECTOR_ATPASE_COMPLEX_ASSEMBLY</t>
  </si>
  <si>
    <t>XENOBIOTIC_GLUCURONIDATION</t>
  </si>
  <si>
    <t>ICHIBA_GRAFT_VERSUS_HOST_DISEASE_35D_UP</t>
  </si>
  <si>
    <t>POSITIVE_REGULATION_OF_CELL_PROLIFERATION_INVOLVED_IN_KIDNEY_DEVELOPMENT</t>
  </si>
  <si>
    <t>IWANAGA_E2F1_TARGETS_NOT_INDUCED_BY_SERUM</t>
  </si>
  <si>
    <t>POSITIVE_REGULATION_OF_LYMPHOCYTE_CHEMOTAXIS</t>
  </si>
  <si>
    <t>LEIN_OLIGODENDROCYTE_MARKERS</t>
  </si>
  <si>
    <t>MHC_CLASS_II_PROTEIN_COMPLEX</t>
  </si>
  <si>
    <t>MARTINELLI_IMMATURE_NEUTROPHIL_DN</t>
  </si>
  <si>
    <t>ALCALAY_AML_BY_NPM1_LOCALIZATION_DN</t>
  </si>
  <si>
    <t>REACTOME_SYNTHESIS_OF_PIPS_AT_THE_ER_MEMBRANE</t>
  </si>
  <si>
    <t>MANGANESE_ION_TRANSPORT</t>
  </si>
  <si>
    <t>WP_FARNESOID_X_RECEPTOR_PATHWAY</t>
  </si>
  <si>
    <t>WP_OXIDATIVE_PHOSPHORYLATION</t>
  </si>
  <si>
    <t>MIKKELSEN_ES_LCP_WITH_H3K4ME3_AND_H3K27ME3</t>
  </si>
  <si>
    <t>REACTOME_TRAFFICKING_OF_GLUR2_CONTAINING_AMPA_RECEPTORS</t>
  </si>
  <si>
    <t>REACTOME_G2_M_CHECKPOINTS</t>
  </si>
  <si>
    <t>DENDRITIC_SPINE_DEVELOPMENT</t>
  </si>
  <si>
    <t>TRNA_5_END_PROCESSING</t>
  </si>
  <si>
    <t>REACTOME_SIGNALING_BY_NOTCH2</t>
  </si>
  <si>
    <t>PHOSPHOTRANSFERASE_ACTIVITY_NITROGENOUS_GROUP_AS_ACCEPTOR</t>
  </si>
  <si>
    <t>BLANCO_MELO_BRONCHIAL_EPITHELIAL_CELLS_INFLUENZA_A_DEL_NS1_INFECTION_DN</t>
  </si>
  <si>
    <t>LIPID_PHOSPHORYLATION</t>
  </si>
  <si>
    <t>REGULATION_OF_SMAD_PROTEIN_SIGNAL_TRANSDUCTION</t>
  </si>
  <si>
    <t>WP_WNT_SIGNALING_IN_KIDNEY_DISEASE</t>
  </si>
  <si>
    <t>REGULATION_OF_ER_ASSOCIATED_UBIQUITIN_DEPENDENT_PROTEIN_CATABOLIC_PROCESS</t>
  </si>
  <si>
    <t>REGULATION_OF_DNA_PRIMASE_ACTIVITY</t>
  </si>
  <si>
    <t>REACTOME_GRB2_EVENTS_IN_ERBB2_SIGNALING</t>
  </si>
  <si>
    <t>NEGATIVE_REGULATION_OF_T_HELPER_CELL_DIFFERENTIATION</t>
  </si>
  <si>
    <t>BASAL_TRANSCRIPTION_MACHINERY_BINDING</t>
  </si>
  <si>
    <t>REACTOME_PROCESSING_OF_DNA_DOUBLE_STRAND_BREAK_ENDS</t>
  </si>
  <si>
    <t>ODONNELL_TFRC_TARGETS_DN</t>
  </si>
  <si>
    <t>NERVE_GROWTH_FACTOR_RECEPTOR_BINDING</t>
  </si>
  <si>
    <t>THIAMINE_TRANSPORT</t>
  </si>
  <si>
    <t>KANG_FLUOROURACIL_RESISTANCE_UP</t>
  </si>
  <si>
    <t>PHOTORECEPTOR_CELL_DIFFERENTIATION</t>
  </si>
  <si>
    <t>ATP_DEPENDENT_ACTIVITY_ACTING_ON_RNA</t>
  </si>
  <si>
    <t>RIZ_ERYTHROID_DIFFERENTIATION_CCNE1</t>
  </si>
  <si>
    <t>ISOCITRATE_DEHYDROGENASE_NAD_P_PLUS_ACTIVITY</t>
  </si>
  <si>
    <t>GRUETZMANN_PANCREATIC_CANCER_UP</t>
  </si>
  <si>
    <t>MYOBLAST_DIFFERENTIATION</t>
  </si>
  <si>
    <t>MALE_SEX_DETERMINATION</t>
  </si>
  <si>
    <t>MIKKELSEN_DEDIFFERENTIATED_STATE_UP</t>
  </si>
  <si>
    <t>TELETHONIN_BINDING</t>
  </si>
  <si>
    <t>PID_BETA_CATENIN_NUC_PATHWAY</t>
  </si>
  <si>
    <t>PHOSPHOLIPASE_D_ACTIVITY</t>
  </si>
  <si>
    <t>BLANCO_MELO_COVID19_BRONCHIAL_EPITHELIAL_CELLS_SARS_COV_2_INFECTION_DN</t>
  </si>
  <si>
    <t>CALCIUM_ION_TRANSMEMBRANE_TRANSPORTER_ACTIVITY</t>
  </si>
  <si>
    <t>KORKOLA_EMBRYONAL_CARCINOMA</t>
  </si>
  <si>
    <t>PHOSPHATIDYLGLYCEROL_BINDING</t>
  </si>
  <si>
    <t>T_CELL_DIFFERENTIATION_INVOLVED_IN_IMMUNE_RESPONSE</t>
  </si>
  <si>
    <t>MINUS_END_DIRECTED_ORGANELLE_TRANSPORT_ALONG_MICROTUBULE</t>
  </si>
  <si>
    <t>REACTOME_CELLULAR_SENESCENCE</t>
  </si>
  <si>
    <t>CYTOPLASMIC_SEQUESTERING_OF_TRANSCRIPTION_FACTOR</t>
  </si>
  <si>
    <t>MEISSNER_BRAIN_HCP_WITH_H3_UNMETHYLATED</t>
  </si>
  <si>
    <t>POSITIVE_REGULATION_OF_IMMUNE_RESPONSE</t>
  </si>
  <si>
    <t>ACUTE_INFLAMMATORY_RESPONSE</t>
  </si>
  <si>
    <t>PROTEIN_TRANSMEMBRANE_TRANSPORT</t>
  </si>
  <si>
    <t>WP_CILIOPATHIES</t>
  </si>
  <si>
    <t>INNATE_IMMUNE_RESPONSE</t>
  </si>
  <si>
    <t>STEM_CELL_FATE_COMMITMENT</t>
  </si>
  <si>
    <t>BIOCARTA_NKCELLS_PATHWAY</t>
  </si>
  <si>
    <t>MARSON_FOXP3_CORE_DIRECT_TARGETS</t>
  </si>
  <si>
    <t>PHOSPHOLIPASE_C_ACTIVATING_DOPAMINE_RECEPTOR_SIGNALING_PATHWAY</t>
  </si>
  <si>
    <t>WP_CANNABINOID_RECEPTOR_SIGNALING</t>
  </si>
  <si>
    <t>WP_ESTROGEN_SIGNALING_PATHWAY</t>
  </si>
  <si>
    <t>NON_LYTIC_VIRAL_RELEASE</t>
  </si>
  <si>
    <t>PID_RANBP2_PATHWAY</t>
  </si>
  <si>
    <t>REACTOME_ALK_MUTANTS_BIND_TKIS</t>
  </si>
  <si>
    <t>LEE_AGING_CEREBELLUM_DN</t>
  </si>
  <si>
    <t>POSITIVE_REGULATION_OF_TORC1_SIGNALING</t>
  </si>
  <si>
    <t>JEPSEN_SMRT_TARGETS</t>
  </si>
  <si>
    <t>REACTOME_REDUCTION_OF_CYTOSOLIC_CA_LEVELS</t>
  </si>
  <si>
    <t>MITOTIC_SPINDLE_ASTRAL_MICROTUBULE</t>
  </si>
  <si>
    <t>NEGATIVE_REGULATION_OF_CELL_ADHESION_MEDIATED_BY_INTEGRIN</t>
  </si>
  <si>
    <t>CORVET_COMPLEX</t>
  </si>
  <si>
    <t>REACTOME_ERYTHROCYTES_TAKE_UP_OXYGEN_AND_RELEASE_CARBON_DIOXIDE</t>
  </si>
  <si>
    <t>AUTONOMIC_NERVOUS_SYSTEM_DEVELOPMENT</t>
  </si>
  <si>
    <t>POSITIVE_REGULATION_OF_CARBOHYDRATE_METABOLIC_PROCESS</t>
  </si>
  <si>
    <t>REPLICATION_FORK_PROCESSING</t>
  </si>
  <si>
    <t>REACTOME_ROBO_RECEPTORS_BIND_AKAP5</t>
  </si>
  <si>
    <t>RASHI_NFKB1_TARGETS</t>
  </si>
  <si>
    <t>WANG_ESOPHAGUS_CANCER_VS_NORMAL_UP</t>
  </si>
  <si>
    <t>HAHTOLA_CTCL_CUTANEOUS</t>
  </si>
  <si>
    <t>TRANSMEMBRANE_TRANSPORT</t>
  </si>
  <si>
    <t>SENSORY_PERCEPTION_OF_SWEET_TASTE</t>
  </si>
  <si>
    <t>NEGATIVE_REGULATION_OF_INTERLEUKIN_1_MEDIATED_SIGNALING_PATHWAY</t>
  </si>
  <si>
    <t>INORGANIC_ION_IMPORT_ACROSS_PLASMA_MEMBRANE</t>
  </si>
  <si>
    <t>ENDOTHELIAL_CELL_MIGRATION</t>
  </si>
  <si>
    <t>GLIAL_CELL_DIFFERENTIATION</t>
  </si>
  <si>
    <t>GAP_JUNCTION_CHANNEL_ACTIVITY</t>
  </si>
  <si>
    <t>PROTEIN_N_TERMINUS_BINDING</t>
  </si>
  <si>
    <t>WP_NETWORK_MAP_OF_SARSCOV2_SIGNALING_PATHWAY</t>
  </si>
  <si>
    <t>YEGNASUBRAMANIAN_PROSTATE_CANCER</t>
  </si>
  <si>
    <t>NUCLEOBASE_CONTAINING_SMALL_MOLECULE_METABOLIC_PROCESS</t>
  </si>
  <si>
    <t>NEGATIVE_REGULATION_OF_EPITHELIAL_CELL_DIFFERENTIATION</t>
  </si>
  <si>
    <t>NEGATIVE_REGULATION_OF_TORC1_SIGNALING</t>
  </si>
  <si>
    <t>HEPOXILIN_METABOLIC_PROCESS</t>
  </si>
  <si>
    <t>REGULATION_OF_METANEPHROS_DEVELOPMENT</t>
  </si>
  <si>
    <t>CAFFAREL_RESPONSE_TO_THC_8HR_5_UP</t>
  </si>
  <si>
    <t>INTERLEUKIN_23_PRODUCTION</t>
  </si>
  <si>
    <t>REGULATION_OF_RESPONSE_TO_INTERFERON_GAMMA</t>
  </si>
  <si>
    <t>REACTOME_SLBP_DEPENDENT_PROCESSING_OF_REPLICATION_DEPENDENT_HISTONE_PRE_MRNAS</t>
  </si>
  <si>
    <t>BLANCO_MELO_COVID19_SARS_COV_2_LOW_MOI_INFECTION_A594_ACE2_EXPRESSING_CELLS_DN</t>
  </si>
  <si>
    <t>RESPONSE_TO_COLD</t>
  </si>
  <si>
    <t>REGULATION_OF_TRANSCRIPTION_ELONGATION_BY_RNA_POLYMERASE_II</t>
  </si>
  <si>
    <t>MATURE_B_CELL_DIFFERENTIATION_INVOLVED_IN_IMMUNE_RESPONSE</t>
  </si>
  <si>
    <t>COLLECTING_DUCT_DEVELOPMENT</t>
  </si>
  <si>
    <t>NUCLEOSIDE_KINASE_ACTIVITY</t>
  </si>
  <si>
    <t>YANG_BREAST_CANCER_ESR1_LASER_UP</t>
  </si>
  <si>
    <t>ACETYLCHOLINE_TRANSPORT</t>
  </si>
  <si>
    <t>REACTOME_TRANSPORT_OF_MATURE_MRNAS_DERIVED_FROM_INTRONLESS_TRANSCRIPTS</t>
  </si>
  <si>
    <t>PROTEIN_TRANSMEMBRANE_IMPORT_INTO_INTRACELLULAR_ORGANELLE</t>
  </si>
  <si>
    <t>AMINE_TRANSPORT</t>
  </si>
  <si>
    <t>HUANG_DASATINIB_RESISTANCE_DN</t>
  </si>
  <si>
    <t>DEFENSE_RESPONSE</t>
  </si>
  <si>
    <t>REACTOME_HOST_INTERACTIONS_OF_HIV_FACTORS</t>
  </si>
  <si>
    <t>HASLINGER_B_CLL_WITH_13Q14_DELETION</t>
  </si>
  <si>
    <t>KOHOUTEK_CCNT2_TARGETS</t>
  </si>
  <si>
    <t>SHIRAISHI_PLZF_TARGETS_DN</t>
  </si>
  <si>
    <t>PROTEIN_DNA_COMPLEX</t>
  </si>
  <si>
    <t>ZHOU_INFLAMMATORY_RESPONSE_LIVE_DN</t>
  </si>
  <si>
    <t>RICKMAN_METASTASIS_UP</t>
  </si>
  <si>
    <t>WP_NONGENOMIC_ACTIONS_OF_125_DIHYDROXYVITAMIN_D3</t>
  </si>
  <si>
    <t>WP_UREA_CYCLE_AND_RELATED_DISEASES</t>
  </si>
  <si>
    <t>REACTOME_CALCINEURIN_ACTIVATES_NFAT</t>
  </si>
  <si>
    <t>REGULATION_OF_GENE_SILENCING_BY_RNA</t>
  </si>
  <si>
    <t>REACTOME_G_PROTEIN_MEDIATED_EVENTS</t>
  </si>
  <si>
    <t>EXOPEPTIDASE_ACTIVITY</t>
  </si>
  <si>
    <t>BIOLOGICAL_PROCESS_INVOLVED_IN_INTRASPECIES_INTERACTION_BETWEEN_ORGANISMS</t>
  </si>
  <si>
    <t>TRANSCRIPTION_ELONGATION_FACTOR_ACTIVITY</t>
  </si>
  <si>
    <t>WOOD_EBV_EBNA1_TARGETS_UP</t>
  </si>
  <si>
    <t>NEGATIVE_REGULATION_OF_ERK1_AND_ERK2_CASCADE</t>
  </si>
  <si>
    <t>DNA_PROTECTION</t>
  </si>
  <si>
    <t>OXIDOREDUCTASE_ACTIVITY_ACTING_ON_PAIRED_DONORS_WITH_INCORPORATION_OR_REDUCTION_OF_MOLECULAR_OXYGEN_REDUCED_FLAVIN_OR_FLAVOPROTEIN_AS_ONE_DONOR_AND_INCORPORATION_OF_ONE_ATOM_OF_OXYGEN</t>
  </si>
  <si>
    <t>TRANSEPITHELIAL_CHLORIDE_TRANSPORT</t>
  </si>
  <si>
    <t>PYRIMIDINE_NUCLEOSIDE_MONOPHOSPHATE_CATABOLIC_PROCESS</t>
  </si>
  <si>
    <t>TOLL_LIKE_RECEPTOR_4_SIGNALING_PATHWAY</t>
  </si>
  <si>
    <t>KATSANOU_ELAVL1_TARGETS_DN</t>
  </si>
  <si>
    <t>STORE_OPERATED_CALCIUM_ENTRY</t>
  </si>
  <si>
    <t>CONDENSED_CHROMOSOME</t>
  </si>
  <si>
    <t>PROTEIN_LOCALIZATION_TO_CHROMATIN</t>
  </si>
  <si>
    <t>WP_ATR_SIGNALING</t>
  </si>
  <si>
    <t>WP_FGFR3_SIGNALING_IN_CHONDROCYTE_PROLIFERATION_AND_TERMINAL_DIFFERENTIATION</t>
  </si>
  <si>
    <t>REACTOME_ACTIVATION_OF_THE_TFAP2_AP_2_FAMILY_OF_TRANSCRIPTION_FACTORS</t>
  </si>
  <si>
    <t>WP_GLYCOSYLATION_AND_RELATED_CONGENITAL_DEFECTS</t>
  </si>
  <si>
    <t>POSITIVE_REGULATION_OF_MYELOID_CELL_APOPTOTIC_PROCESS</t>
  </si>
  <si>
    <t>RNA_SPLICING_VIA_TRANSESTERIFICATION_REACTIONS</t>
  </si>
  <si>
    <t>REACTOME_BETA_CATENIN_PHOSPHORYLATION_CASCADE</t>
  </si>
  <si>
    <t>POSITIVE_REGULATION_OF_ENDOCYTIC_RECYCLING</t>
  </si>
  <si>
    <t>BIOCARTA_CDK5_PATHWAY</t>
  </si>
  <si>
    <t>NEGATIVE_REGULATION_OF_CERAMIDE_BIOSYNTHETIC_PROCESS</t>
  </si>
  <si>
    <t>KASLER_HDAC7_TARGETS_1_UP</t>
  </si>
  <si>
    <t>POSITIVE_REGULATION_OF_ACUTE_INFLAMMATORY_RESPONSE_TO_ANTIGENIC_STIMULUS</t>
  </si>
  <si>
    <t>SCHUETZ_BREAST_CANCER_DUCTAL_INVASIVE_DN</t>
  </si>
  <si>
    <t>REACTOME_CRISTAE_FORMATION</t>
  </si>
  <si>
    <t>FC_RECEPTOR_SIGNALING_PATHWAY</t>
  </si>
  <si>
    <t>REACTOME_RND3_GTPASE_CYCLE</t>
  </si>
  <si>
    <t>NEGATIVE_REGULATION_OF_FATTY_ACID_TRANSPORT</t>
  </si>
  <si>
    <t>WP_GALANIN_RECEPTOR_PATHWAY</t>
  </si>
  <si>
    <t>S100_PROTEIN_BINDING</t>
  </si>
  <si>
    <t>POSITIVE_REGULATION_OF_CELL_MIGRATION_INVOLVED_IN_SPROUTING_ANGIOGENESIS</t>
  </si>
  <si>
    <t>HOFFMAN_CLOCK_TARGETS_UP</t>
  </si>
  <si>
    <t>PHOSPHOLIPASE_C_ACTIVITY</t>
  </si>
  <si>
    <t>POSITIVE_REGULATION_OF_LYASE_ACTIVITY</t>
  </si>
  <si>
    <t>HEART_TRABECULA_FORMATION</t>
  </si>
  <si>
    <t>NEGATIVE_REGULATION_OF_MAPK_CASCADE</t>
  </si>
  <si>
    <t>HAHTOLA_MYCOSIS_FUNGOIDES_DN</t>
  </si>
  <si>
    <t>EMBRYO_DEVELOPMENT</t>
  </si>
  <si>
    <t>REGULATION_OF_HEXOKINASE_ACTIVITY</t>
  </si>
  <si>
    <t>TACHYKININ_RECEPTOR_SIGNALING_PATHWAY</t>
  </si>
  <si>
    <t>POSITIVE_REGULATION_OF_ANION_TRANSPORT</t>
  </si>
  <si>
    <t>REGULATION_OF_NEUTROPHIL_MEDIATED_CYTOTOXICITY</t>
  </si>
  <si>
    <t>REACTOME_SARS_COV_2_TARGETS_HOST_INTRACELLULAR_SIGNALLING_AND_REGULATORY_PATHWAYS</t>
  </si>
  <si>
    <t>WP_EMBRYONIC_STEM_CELL_PLURIPOTENCY_PATHWAYS</t>
  </si>
  <si>
    <t>REGULATION_OF_ER_TO_GOLGI_VESICLE_MEDIATED_TRANSPORT</t>
  </si>
  <si>
    <t>PUJANA_BRCA_CENTERED_NETWORK</t>
  </si>
  <si>
    <t>BIOCARTA_PGC1A_PATHWAY</t>
  </si>
  <si>
    <t>JAZAERI_BREAST_CANCER_BRCA1_VS_BRCA2_UP</t>
  </si>
  <si>
    <t>ACTIVATION_OF_PROTEIN_KINASE_ACTIVITY</t>
  </si>
  <si>
    <t>DNA_DOUBLE_STRAND_BREAK_PROCESSING</t>
  </si>
  <si>
    <t>INTRINSIC_COMPONENT_OF_ENDOPLASMIC_RETICULUM_MEMBRANE</t>
  </si>
  <si>
    <t>BIOCARTA_CDC25_PATHWAY</t>
  </si>
  <si>
    <t>REACTOME_DAG_AND_IP3_SIGNALING</t>
  </si>
  <si>
    <t>WATER_HOMEOSTASIS</t>
  </si>
  <si>
    <t>HOLLEMAN_PREDNISOLONE_RESISTANCE_B_ALL_UP</t>
  </si>
  <si>
    <t>DARWICHE_SKIN_TUMOR_PROMOTER_UP</t>
  </si>
  <si>
    <t>NUCLEASE_ACTIVITY</t>
  </si>
  <si>
    <t>DING_LUNG_CANCER_MUTATED_RECURRENTLY</t>
  </si>
  <si>
    <t>BERENJENO_TRANSFORMED_BY_RHOA_DN</t>
  </si>
  <si>
    <t>ATPASE_BINDING</t>
  </si>
  <si>
    <t>BIOCARTA_CTCF_PATHWAY</t>
  </si>
  <si>
    <t>REGULATION_OF_BONE_REMODELING</t>
  </si>
  <si>
    <t>ZHANG_ANTIVIRAL_RESPONSE_TO_RIBAVIRIN_DN</t>
  </si>
  <si>
    <t>MCBRYAN_PUBERTAL_BREAST_5_6WK_DN</t>
  </si>
  <si>
    <t>EXONUCLEASE_ACTIVITY</t>
  </si>
  <si>
    <t>N_ACYLETHANOLAMINE_METABOLIC_PROCESS</t>
  </si>
  <si>
    <t>REGULATORY_T_CELL_DIFFERENTIATION</t>
  </si>
  <si>
    <t>KONG_E2F3_TARGETS</t>
  </si>
  <si>
    <t>EMBRYONIC_BODY_MORPHOGENESIS</t>
  </si>
  <si>
    <t>REGULATION_OF_MACROPHAGE_DIFFERENTIATION</t>
  </si>
  <si>
    <t>TELENCEPHALON_GLIAL_CELL_MIGRATION</t>
  </si>
  <si>
    <t>REGULATION_OF_B_CELL_ACTIVATION</t>
  </si>
  <si>
    <t>REACTOME_P75NTR_REGULATES_AXONOGENESIS</t>
  </si>
  <si>
    <t>CELLULAR_HYPEROSMOTIC_RESPONSE</t>
  </si>
  <si>
    <t>BIOCARTA_MEF2D_PATHWAY</t>
  </si>
  <si>
    <t>NEUTRAL_LIPID_CATABOLIC_PROCESS</t>
  </si>
  <si>
    <t>CARDIAC_CONDUCTION_SYSTEM_DEVELOPMENT</t>
  </si>
  <si>
    <t>ACTIN_FILAMENT_BASED_PROCESS</t>
  </si>
  <si>
    <t>POSITIVE_REGULATION_OF_T_CELL_APOPTOTIC_PROCESS</t>
  </si>
  <si>
    <t>ENDODERMAL_CELL_FATE_SPECIFICATION</t>
  </si>
  <si>
    <t>POSITIVE_REGULATION_OF_MACROPHAGE_ACTIVATION</t>
  </si>
  <si>
    <t>NEGATIVE_REGULATION_OF_VOLTAGE_GATED_CALCIUM_CHANNEL_ACTIVITY</t>
  </si>
  <si>
    <t>NEGATIVE_REGULATION_OF_NEURON_PROJECTION_REGENERATION</t>
  </si>
  <si>
    <t>PHOTORECEPTOR_CELL_DEVELOPMENT</t>
  </si>
  <si>
    <t>EMBRYONIC_DIGIT_MORPHOGENESIS</t>
  </si>
  <si>
    <t>REGULATION_OF_GAP_JUNCTION_ASSEMBLY</t>
  </si>
  <si>
    <t>CHESLER_BRAIN_HIGHEST_GENETIC_VARIANCE</t>
  </si>
  <si>
    <t>NUYTTEN_EZH2_TARGETS_UP</t>
  </si>
  <si>
    <t>REACTOME_COPI_INDEPENDENT_GOLGI_TO_ER_RETROGRADE_TRAFFIC</t>
  </si>
  <si>
    <t>PURINE_CONTAINING_COMPOUND_BIOSYNTHETIC_PROCESS</t>
  </si>
  <si>
    <t>AROMATASE_ACTIVITY</t>
  </si>
  <si>
    <t>SAKAI_CHRONIC_HEPATITIS_VS_LIVER_CANCER_DN</t>
  </si>
  <si>
    <t>REGULATION_OF_TOLL_LIKE_RECEPTOR_9_SIGNALING_PATHWAY</t>
  </si>
  <si>
    <t>TOLL_LIKE_RECEPTOR_3_SIGNALING_PATHWAY</t>
  </si>
  <si>
    <t>SPINDLE</t>
  </si>
  <si>
    <t>REGULATION_OF_RNA_EXPORT_FROM_NUCLEUS</t>
  </si>
  <si>
    <t>MASRI_RESISTANCE_TO_TAMOXIFEN_AND_AROMATASE_INHIBITORS_DN</t>
  </si>
  <si>
    <t>REGULATION_OF_TRANS_SYNAPTIC_SIGNALING</t>
  </si>
  <si>
    <t>ENDONUCLEASE_ACTIVITY_ACTIVE_WITH_EITHER_RIBO_OR_DEOXYRIBONUCLEIC_ACIDS_AND_PRODUCING_3_PHOSPHOMONOESTERS</t>
  </si>
  <si>
    <t>PID_TCR_PATHWAY</t>
  </si>
  <si>
    <t>NEURAL_PLATE_REGIONALIZATION</t>
  </si>
  <si>
    <t>REACTOME_COOPERATION_OF_PREFOLDIN_AND_TRIC_CCT_IN_ACTIN_AND_TUBULIN_FOLDING</t>
  </si>
  <si>
    <t>KEGG_GAP_JUNCTION</t>
  </si>
  <si>
    <t>POSTSYNAPSE_ORGANIZATION</t>
  </si>
  <si>
    <t>CELLULAR_RESPONSE_TO_PROSTAGLANDIN_STIMULUS</t>
  </si>
  <si>
    <t>REACTOME_CDC42_GTPASE_CYCLE</t>
  </si>
  <si>
    <t>IRON_ION_BINDING</t>
  </si>
  <si>
    <t>REGULATION_OF_PROTEIN_LOCALIZATION_TO_CILIUM</t>
  </si>
  <si>
    <t>APOLIPOPROTEIN_BINDING</t>
  </si>
  <si>
    <t>SWEET_KRAS_ONCOGENIC_SIGNATURE</t>
  </si>
  <si>
    <t>CILIUM_ORGANIZATION</t>
  </si>
  <si>
    <t>AMIT_SERUM_RESPONSE_120_MCF10A</t>
  </si>
  <si>
    <t>MESONEPHRIC_DUCT_DEVELOPMENT</t>
  </si>
  <si>
    <t>WP_DOPAMINERGIC_NEUROGENESIS</t>
  </si>
  <si>
    <t>HOLLEMAN_VINCRISTINE_RESISTANCE_ALL_DN</t>
  </si>
  <si>
    <t>REGULATION_OF_CELL_CELL_ADHESION</t>
  </si>
  <si>
    <t>ZHU_SKIL_TARGETS_DN</t>
  </si>
  <si>
    <t>PERIPHERAL_NERVOUS_SYSTEM_AXON_REGENERATION</t>
  </si>
  <si>
    <t>DEURIG_T_CELL_PROLYMPHOCYTIC_LEUKEMIA_DN</t>
  </si>
  <si>
    <t>REACTOME_GLOBAL_GENOME_NUCLEOTIDE_EXCISION_REPAIR_GG_NER</t>
  </si>
  <si>
    <t>REACTOME_RHO_GTPASES_ACTIVATE_KTN1</t>
  </si>
  <si>
    <t>POSITIVE_REGULATION_OF_TYPE_I_INTERFERON_MEDIATED_SIGNALING_PATHWAY</t>
  </si>
  <si>
    <t>REACTOME_TRAF6_MEDIATED_INDUCTION_OF_TAK1_COMPLEX_WITHIN_TLR4_COMPLEX</t>
  </si>
  <si>
    <t>NEGATIVE_REGULATION_OF_VOLTAGE_GATED_POTASSIUM_CHANNEL_ACTIVITY</t>
  </si>
  <si>
    <t>ATP_DEPENDENT_PROTEIN_FOLDING_CHAPERONE</t>
  </si>
  <si>
    <t>PODAR_RESPONSE_TO_ADAPHOSTIN_UP</t>
  </si>
  <si>
    <t>BIOCARTA_SM_PATHWAY</t>
  </si>
  <si>
    <t>REACTOME_SYNTHESIS_OF_WYBUTOSINE_AT_G37_OF_TRNA_PHE</t>
  </si>
  <si>
    <t>ENDOCARDIAL_CUSHION_MORPHOGENESIS</t>
  </si>
  <si>
    <t>OMEGA_PEPTIDASE_ACTIVITY</t>
  </si>
  <si>
    <t>MAP_KINASE_TYROSINE_SERINE_THREONINE_PHOSPHATASE_ACTIVITY</t>
  </si>
  <si>
    <t>AMINE_BIOSYNTHETIC_PROCESS</t>
  </si>
  <si>
    <t>EPHRIN_RECEPTOR_SIGNALING_PATHWAY</t>
  </si>
  <si>
    <t>OLEATE_TRANSMEMBRANE_TRANSPORTER_ACTIVITY</t>
  </si>
  <si>
    <t>REGULATION_OF_ENDOTHELIAL_CELL_DEVELOPMENT</t>
  </si>
  <si>
    <t>REGULATION_OF_DNA_DIRECTED_DNA_POLYMERASE_ACTIVITY</t>
  </si>
  <si>
    <t>BIOCARTA_MRP_PATHWAY</t>
  </si>
  <si>
    <t>REACTOME_SIGNALING_BY_LEPTIN</t>
  </si>
  <si>
    <t>LINDGREN_BLADDER_CANCER_CLUSTER_1_DN</t>
  </si>
  <si>
    <t>TELOMERASE_RNA_LOCALIZATION</t>
  </si>
  <si>
    <t>MANGANESE_ION_TRANSMEMBRANE_TRANSPORTER_ACTIVITY</t>
  </si>
  <si>
    <t>MANGANESE_ION_TRANSMEMBRANE_TRANSPORT</t>
  </si>
  <si>
    <t>ZHAN_MULTIPLE_MYELOMA_LB_DN</t>
  </si>
  <si>
    <t>DNA_BIOSYNTHETIC_PROCESS</t>
  </si>
  <si>
    <t>RESPONSE_TO_GLYCOSIDE</t>
  </si>
  <si>
    <t>REGULATION_OF_LEUKOCYTE_DIFFERENTIATION</t>
  </si>
  <si>
    <t>RESPONSE_TO_INSECTICIDE</t>
  </si>
  <si>
    <t>NEGATIVE_REGULATION_OF_PROTEIN_MODIFICATION_BY_SMALL_PROTEIN_CONJUGATION_OR_REMOVAL</t>
  </si>
  <si>
    <t>REACTOME_VITAMIN_C_ASCORBATE_METABOLISM</t>
  </si>
  <si>
    <t>DENDRITE_CYTOPLASM</t>
  </si>
  <si>
    <t>ACTIVATION_OF_STORE_OPERATED_CALCIUM_CHANNEL_ACTIVITY</t>
  </si>
  <si>
    <t>WP_HYPERTROPHY_MODEL</t>
  </si>
  <si>
    <t>IIZUKA_LIVER_CANCER_PROGRESSION_L0_L1_DN</t>
  </si>
  <si>
    <t>REACTOME_REGULATION_OF_LOCALIZATION_OF_FOXO_TRANSCRIPTION_FACTORS</t>
  </si>
  <si>
    <t>PANCREAS_DEVELOPMENT</t>
  </si>
  <si>
    <t>SUBSTRATE_DEPENDENT_CELL_MIGRATION</t>
  </si>
  <si>
    <t>POSITIVE_REGULATION_OF_MIRNA_METABOLIC_PROCESS</t>
  </si>
  <si>
    <t>NEGATIVE_REGULATION_OF_NLRP3_INFLAMMASOME_COMPLEX_ASSEMBLY</t>
  </si>
  <si>
    <t>AUTOPHAGOSOME</t>
  </si>
  <si>
    <t>REACTOME_HIV_INFECTION</t>
  </si>
  <si>
    <t>ACID_SECRETION</t>
  </si>
  <si>
    <t>EXTRINSIC_COMPONENT_OF_EXTERNAL_SIDE_OF_PLASMA_MEMBRANE</t>
  </si>
  <si>
    <t>LIPASE_INHIBITOR_ACTIVITY</t>
  </si>
  <si>
    <t>TRNA_METHYLTRANSFERASE_COMPLEX</t>
  </si>
  <si>
    <t>BOYLAN_MULTIPLE_MYELOMA_D_UP</t>
  </si>
  <si>
    <t>DORMOY_ELAVL1_TARGETS</t>
  </si>
  <si>
    <t>WP_CANONICAL_NFKB_PATHWAY</t>
  </si>
  <si>
    <t>NUNODA_RESPONSE_TO_DASATINIB_IMATINIB_DN</t>
  </si>
  <si>
    <t>MILI_PSEUDOPODIA_HAPTOTAXIS_UP</t>
  </si>
  <si>
    <t>POSITIVE_REGULATION_OF_NEUROTRANSMITTER_TRANSPORT</t>
  </si>
  <si>
    <t>MORI_MATURE_B_LYMPHOCYTE_UP</t>
  </si>
  <si>
    <t>INOSITOL_PHOSPHATE_PHOSPHATASE_ACTIVITY</t>
  </si>
  <si>
    <t>REGULATION_OF_LUTEINIZING_HORMONE_SECRETION</t>
  </si>
  <si>
    <t>PARAXIAL_MESODERM_FORMATION</t>
  </si>
  <si>
    <t>ONDER_CDH1_TARGETS_3_UP</t>
  </si>
  <si>
    <t>REACTOME_TRAF3_DEPENDENT_IRF_ACTIVATION_PATHWAY</t>
  </si>
  <si>
    <t>REGULATION_OF_GLIOGENESIS</t>
  </si>
  <si>
    <t>REACTOME_VLDL_ASSEMBLY</t>
  </si>
  <si>
    <t>REGULATION_OF_IMMUNE_RESPONSE</t>
  </si>
  <si>
    <t>LYMPHOCYTE_AGGREGATION</t>
  </si>
  <si>
    <t>NEURON_PROJECTION_REGENERATION</t>
  </si>
  <si>
    <t>NEGATIVE_REGULATION_OF_LOW_DENSITY_LIPOPROTEIN_RECEPTOR_ACTIVITY</t>
  </si>
  <si>
    <t>ISOPENTENYL_DIPHOSPHATE_BIOSYNTHETIC_PROCESS</t>
  </si>
  <si>
    <t>NEUROTROPHIN_TRK_RECEPTOR_SIGNALING_PATHWAY</t>
  </si>
  <si>
    <t>POSITIVE_REGULATION_OF_LEUKOCYTE_DEGRANULATION</t>
  </si>
  <si>
    <t>PID_S1P_S1P1_PATHWAY</t>
  </si>
  <si>
    <t>IN_UTERO_EMBRYONIC_DEVELOPMENT</t>
  </si>
  <si>
    <t>NEGATIVE_REGULATION_OF_CARDIAC_MUSCLE_CELL_DIFFERENTIATION</t>
  </si>
  <si>
    <t>CD4_POSITIVE_ALPHA_BETA_T_CELL_DIFFERENTIATION</t>
  </si>
  <si>
    <t>WP_MALIGNANT_PLEURAL_MESOTHELIOMA</t>
  </si>
  <si>
    <t>POSTSYNAPTIC_SIGNAL_TRANSDUCTION</t>
  </si>
  <si>
    <t>REACTOME_COLLAGEN_DEGRADATION</t>
  </si>
  <si>
    <t>CLAUS_PGR_POSITIVE_MENINGIOMA_DN</t>
  </si>
  <si>
    <t>TOMIDA_LUNG_CANCER_POOR_SURVIVAL</t>
  </si>
  <si>
    <t>NUCLEOBASE_CONTAINING_COMPOUND_TRANSMEMBRANE_TRANSPORTER_ACTIVITY</t>
  </si>
  <si>
    <t>POSITIVE_REGULATION_OF_LIPID_BIOSYNTHETIC_PROCESS</t>
  </si>
  <si>
    <t>C_X_C_CHEMOKINE_RECEPTOR_ACTIVITY</t>
  </si>
  <si>
    <t>PROTEIN_LOCALIZATION_TO_NUCLEAR_ENVELOPE</t>
  </si>
  <si>
    <t>REGULATION_OF_PROTEIN_SUMOYLATION</t>
  </si>
  <si>
    <t>PAPASPYRIDONOS_UNSTABLE_ATEROSCLEROTIC_PLAQUE_UP</t>
  </si>
  <si>
    <t>SMALL_PROTEIN_ACTIVATING_ENZYME_BINDING</t>
  </si>
  <si>
    <t>FC_RECEPTOR_MEDIATED_STIMULATORY_SIGNALING_PATHWAY</t>
  </si>
  <si>
    <t>AGGRESOME_ASSEMBLY</t>
  </si>
  <si>
    <t>REGULATION_OF_CARDIAC_MUSCLE_CELL_PROLIFERATION</t>
  </si>
  <si>
    <t>HOST_MEDIATED_REGULATION_OF_INTESTINAL_MICROBIOTA_COMPOSITION</t>
  </si>
  <si>
    <t>PID_A6B1_A6B4_INTEGRIN_PATHWAY</t>
  </si>
  <si>
    <t>REACTOME_SARS_COV_1_INFECTION</t>
  </si>
  <si>
    <t>SCHAEFFER_PROSTATE_DEVELOPMENT_AND_CANCER_BOX2_UP</t>
  </si>
  <si>
    <t>TRNA_METHYLATION</t>
  </si>
  <si>
    <t>NEUROTROPHIN_RECEPTOR_ACTIVITY</t>
  </si>
  <si>
    <t>MARTINEZ_RESPONSE_TO_TRABECTEDIN</t>
  </si>
  <si>
    <t>10_FORMYLTETRAHYDROFOLATE_METABOLIC_PROCESS</t>
  </si>
  <si>
    <t>NAADP_SENSITIVE_CALCIUM_RELEASE_CHANNEL_ACTIVITY</t>
  </si>
  <si>
    <t>REGULATION_OF_INFLAMMATORY_RESPONSE_TO_ANTIGENIC_STIMULUS</t>
  </si>
  <si>
    <t>REACTOME_EGFR_TRANSACTIVATION_BY_GASTRIN</t>
  </si>
  <si>
    <t>INOSITOL_PHOSPHATE_METABOLIC_PROCESS</t>
  </si>
  <si>
    <t>REGULATION_OF_GENE_EXPRESSION_BY_GENOMIC_IMPRINTING</t>
  </si>
  <si>
    <t>BASOLATERAL_PLASMA_MEMBRANE</t>
  </si>
  <si>
    <t>FRUCTOSE_6_PHOSPHATE_BINDING</t>
  </si>
  <si>
    <t>MAYBURD_RESPONSE_TO_L663536_UP</t>
  </si>
  <si>
    <t>XU_GH1_EXOGENOUS_TARGETS_UP</t>
  </si>
  <si>
    <t>CIA_COMPLEX</t>
  </si>
  <si>
    <t>BOYLAN_MULTIPLE_MYELOMA_C_CLUSTER_DN</t>
  </si>
  <si>
    <t>POSITIVE_REGULATION_OF_NEUROTRANSMITTER_SECRETION</t>
  </si>
  <si>
    <t>ENDOLYSOSOME_MEMBRANE</t>
  </si>
  <si>
    <t>ANTEROGRADE_NEURONAL_DENSE_CORE_VESICLE_TRANSPORT</t>
  </si>
  <si>
    <t>WIERENGA_PML_INTERACTOME</t>
  </si>
  <si>
    <t>NEGATIVE_REGULATION_OF_HISTONE_H4_ACETYLATION</t>
  </si>
  <si>
    <t>REGULATION_OF_ACUTE_INFLAMMATORY_RESPONSE_TO_ANTIGENIC_STIMULUS</t>
  </si>
  <si>
    <t>WP_CHOLESTEROL_METABOLISM_WITH_BLOCH_AND_KANDUTSCHRUSSELL_PATHWAYS</t>
  </si>
  <si>
    <t>GEISS_RESPONSE_TO_DSRNA_UP</t>
  </si>
  <si>
    <t>SHORT_CHAIN_CARBOXYLESTERASE_ACTIVITY</t>
  </si>
  <si>
    <t>POSITIVE_REGULATION_OF_LIPID_METABOLIC_PROCESS</t>
  </si>
  <si>
    <t>ESTABLISHMENT_OF_ENDOTHELIAL_INTESTINAL_BARRIER</t>
  </si>
  <si>
    <t>ALANINE_CATABOLIC_PROCESS</t>
  </si>
  <si>
    <t>REGULATION_OF_T_HELPER_2_CELL_DIFFERENTIATION</t>
  </si>
  <si>
    <t>GREGORY_SYNTHETIC_LETHAL_WITH_IMATINIB</t>
  </si>
  <si>
    <t>TRANSMISSION_OF_NERVE_IMPULSE</t>
  </si>
  <si>
    <t>FRUCTOSE_6_PHOSPHATE_METABOLIC_PROCESS</t>
  </si>
  <si>
    <t>YIH_RESPONSE_TO_ARSENITE_C2</t>
  </si>
  <si>
    <t>LIANG_HEMATOPOIESIS_STEM_CELL_NUMBER_SMALL_VS_HUGE_UP</t>
  </si>
  <si>
    <t>CAMP_RESPONSE_ELEMENT_BINDING</t>
  </si>
  <si>
    <t>WP_FOCAL_ADHESION</t>
  </si>
  <si>
    <t>WANG_THOC1_TARGETS_UP</t>
  </si>
  <si>
    <t>LIPOXYGENASE_PATHWAY</t>
  </si>
  <si>
    <t>SCHLOSSER_SERUM_RESPONSE_DN</t>
  </si>
  <si>
    <t>LIPOPROTEIN_LOCALIZATION</t>
  </si>
  <si>
    <t>NUCLEAR_CYCLIN_DEPENDENT_PROTEIN_KINASE_HOLOENZYME_COMPLEX</t>
  </si>
  <si>
    <t>WP_ALANINE_AND_ASPARTATE_METABOLISM</t>
  </si>
  <si>
    <t>BUFFA_HYPOXIA_METAGENE</t>
  </si>
  <si>
    <t>GABA_ERGIC_SYNAPSE</t>
  </si>
  <si>
    <t>REACTOME_UBIQUINOL_BIOSYNTHESIS</t>
  </si>
  <si>
    <t>POSITIVE_REGULATION_OF_MAST_CELL_ACTIVATION</t>
  </si>
  <si>
    <t>WP_HEMATOPOIETIC_STEM_CELL_DIFFERENTIATION</t>
  </si>
  <si>
    <t>POSITIVE_REGULATION_OF_DNA_DAMAGE_RESPONSE_SIGNAL_TRANSDUCTION_BY_P53_CLASS_MEDIATOR</t>
  </si>
  <si>
    <t>KEGG_TGF_BETA_SIGNALING_PATHWAY</t>
  </si>
  <si>
    <t>CARRILLOREIXACH_14Q32OVEREXPRESSION_IN_HEPATOBLASTOMA</t>
  </si>
  <si>
    <t>NEGATIVE_REGULATION_OF_ANDROGEN_RECEPTOR_SIGNALING_PATHWAY</t>
  </si>
  <si>
    <t>VASCULAR_WOUND_HEALING</t>
  </si>
  <si>
    <t>NEPHRON_EPITHELIUM_DEVELOPMENT</t>
  </si>
  <si>
    <t>LYMPHOCYTE_ACTIVATION_INVOLVED_IN_IMMUNE_RESPONSE</t>
  </si>
  <si>
    <t>PROTEIN_COMPLEX_OLIGOMERIZATION</t>
  </si>
  <si>
    <t>WP_KIT_RECEPTOR_SIGNALING_PATHWAY</t>
  </si>
  <si>
    <t>WP_OVERVIEW_OF_INTERFERONSMEDIATED_SIGNALING_PATHWAY</t>
  </si>
  <si>
    <t>REACTOME_ATTACHMENT_OF_GPI_ANCHOR_TO_UPAR</t>
  </si>
  <si>
    <t>STEROL_METABOLIC_PROCESS</t>
  </si>
  <si>
    <t>REACTOME_INITIAL_TRIGGERING_OF_COMPLEMENT</t>
  </si>
  <si>
    <t>KASLER_HDAC7_TARGETS_2_DN</t>
  </si>
  <si>
    <t>REGULATION_OF_SUPEROXIDE_ANION_GENERATION</t>
  </si>
  <si>
    <t>WHITFIELD_CELL_CYCLE_G2_M</t>
  </si>
  <si>
    <t>SOMATIC_DIVERSIFICATION_OF_T_CELL_RECEPTOR_GENES</t>
  </si>
  <si>
    <t>SUPPRESSION_OF_VIRAL_RELEASE_BY_HOST</t>
  </si>
  <si>
    <t>ESTABLISHMENT_OF_ENDOTHELIAL_BARRIER</t>
  </si>
  <si>
    <t>WP_THYROID_STIMULATING_HORMONE_TSH_SIGNALING_PATHWAY</t>
  </si>
  <si>
    <t>ZHENG_FOXP3_TARGETS_IN_T_LYMPHOCYTE_DN</t>
  </si>
  <si>
    <t>CELLULAR_RESPONSE_TO_SALT_STRESS</t>
  </si>
  <si>
    <t>EXORIBONUCLEASE_ACTIVITY</t>
  </si>
  <si>
    <t>CHANGOLKAR_H2AFY_TARGETS_DN</t>
  </si>
  <si>
    <t>STEREOCILIUM_BASE</t>
  </si>
  <si>
    <t>POSITIVE_REGULATION_OF_ORGAN_GROWTH</t>
  </si>
  <si>
    <t>DENDRITIC_SPINE_MORPHOGENESIS</t>
  </si>
  <si>
    <t>ACEVEDO_NORMAL_TISSUE_ADJACENT_TO_LIVER_TUMOR_UP</t>
  </si>
  <si>
    <t>HISTAMINE_METABOLIC_PROCESS</t>
  </si>
  <si>
    <t>ADENYLATE_CYCLASE_INHIBITING_G_PROTEIN_COUPLED_ACETYLCHOLINE_RECEPTOR_SIGNALING_PATHWAY</t>
  </si>
  <si>
    <t>AMIT_SERUM_RESPONSE_40_MCF10A</t>
  </si>
  <si>
    <t>GOLGI_TRANSPORT_COMPLEX</t>
  </si>
  <si>
    <t>WP_PROLACTIN_SIGNALING_PATHWAY</t>
  </si>
  <si>
    <t>KAUFFMANN_DNA_REPLICATION_GENES</t>
  </si>
  <si>
    <t>PROGESTERONE_RECEPTOR_SIGNALING_PATHWAY</t>
  </si>
  <si>
    <t>PID_ARF6_PATHWAY</t>
  </si>
  <si>
    <t>PICCALUGA_ANGIOIMMUNOBLASTIC_LYMPHOMA_DN</t>
  </si>
  <si>
    <t>HOLLERN_PAPILLARY_BREAST_TUMOR</t>
  </si>
  <si>
    <t>GAVIN_FOXP3_TARGETS_CLUSTER_P3</t>
  </si>
  <si>
    <t>INTRINSIC_COMPONENT_OF_ORGANELLE_MEMBRANE</t>
  </si>
  <si>
    <t>CUI_GLUCOSE_DEPRIVATION</t>
  </si>
  <si>
    <t>CHEOK_RESPONSE_TO_MERCAPTOPURINE_AND_HD_MTX_DN</t>
  </si>
  <si>
    <t>REGULATION_OF_MRNA_BINDING</t>
  </si>
  <si>
    <t>REACTOME_NRAGE_SIGNALS_DEATH_THROUGH_JNK</t>
  </si>
  <si>
    <t>NEGATIVE_REGULATION_BY_HOST_OF_VIRAL_PROCESS</t>
  </si>
  <si>
    <t>CELL_CYCLE_G2_M_PHASE_TRANSITION</t>
  </si>
  <si>
    <t>TRACHEA_FORMATION</t>
  </si>
  <si>
    <t>REGULATION_OF_SYSTEMIC_ARTERIAL_BLOOD_PRESSURE_BY_ENDOTHELIN</t>
  </si>
  <si>
    <t>REACTOME_NERVOUS_SYSTEM_DEVELOPMENT</t>
  </si>
  <si>
    <t>RETINOIC_ACID_RESPONSIVE_ELEMENT_BINDING</t>
  </si>
  <si>
    <t>EHLERS_ANEUPLOIDY_DN</t>
  </si>
  <si>
    <t>LANDIS_ERBB2_BREAST_TUMORS_65_UP</t>
  </si>
  <si>
    <t>RAO_BOUND_BY_SALL4_ISOFORM_B</t>
  </si>
  <si>
    <t>DORSAL_AORTA_MORPHOGENESIS</t>
  </si>
  <si>
    <t>REACTOME_GRB2_SOS_PROVIDES_LINKAGE_TO_MAPK_SIGNALING_FOR_INTEGRINS</t>
  </si>
  <si>
    <t>REGULATION_OF_ACTION_POTENTIAL</t>
  </si>
  <si>
    <t>WP_AMPLIFICATION_AND_EXPANSION_OF_ONCOGENIC_PATHWAYS_AS_METASTATIC_TRAITS</t>
  </si>
  <si>
    <t>NEGATIVE_REGULATION_OF_HISTONE_H3_K4_METHYLATION</t>
  </si>
  <si>
    <t>CHONDROCYTE_PROLIFERATION</t>
  </si>
  <si>
    <t>DNA_REPLICATION_FACTOR_C_COMPLEX</t>
  </si>
  <si>
    <t>U1_SNRNP</t>
  </si>
  <si>
    <t>REGULATION_OF_GONADOTROPIN_SECRETION</t>
  </si>
  <si>
    <t>REACTOME_SHC1_EVENTS_IN_ERBB2_SIGNALING</t>
  </si>
  <si>
    <t>NUCLEAR_TRANSCRIBED_MRNA_CATABOLIC_PROCESS_DEADENYLATION_INDEPENDENT_DECAY</t>
  </si>
  <si>
    <t>HETEROCHROMATIN_ORGANIZATION</t>
  </si>
  <si>
    <t>BHAT_ESR1_TARGETS_NOT_VIA_AKT1_UP</t>
  </si>
  <si>
    <t>REACTOME_GAMMA_CARBOXYLATION_HYPUSINE_FORMATION_AND_ARYLSULFATASE_ACTIVATION</t>
  </si>
  <si>
    <t>ISG15_PROTEIN_CONJUGATION</t>
  </si>
  <si>
    <t>CYTOCHROME_COMPLEX</t>
  </si>
  <si>
    <t>WP_MIRNA_REGULATION_OF_DNA_DAMAGE_RESPONSE</t>
  </si>
  <si>
    <t>NEGATIVE_REGULATION_OF_GLYCOPROTEIN_METABOLIC_PROCESS</t>
  </si>
  <si>
    <t>FIRESTEIN_PROLIFERATION</t>
  </si>
  <si>
    <t>BLANCO_MELO_BRONCHIAL_EPITHELIAL_CELLS_INFLUENZA_A_DEL_NS1_INFECTION_UP</t>
  </si>
  <si>
    <t>NBAF_COMPLEX</t>
  </si>
  <si>
    <t>MESENCHYMAL_CELL_DIFFERENTIATION_INVOLVED_IN_KIDNEY_DEVELOPMENT</t>
  </si>
  <si>
    <t>PROTEIN_LOCALIZATION_TO_CILIARY_MEMBRANE</t>
  </si>
  <si>
    <t>HELLER_HDAC_TARGETS_DN</t>
  </si>
  <si>
    <t>CAIRO_HEPATOBLASTOMA_CLASSES_UP</t>
  </si>
  <si>
    <t>FONTAINE_FOLLICULAR_THYROID_ADENOMA_DN</t>
  </si>
  <si>
    <t>APPENDAGE_MORPHOGENESIS</t>
  </si>
  <si>
    <t>PHOSPHOSERINE_RESIDUE_BINDING</t>
  </si>
  <si>
    <t>PROTEIN_DEMETHYLATION</t>
  </si>
  <si>
    <t>WP_INTERFERON_TYPE_I_SIGNALING_PATHWAYS</t>
  </si>
  <si>
    <t>MIKKELSEN_PARTIALLY_REPROGRAMMED_TO_PLURIPOTENCY</t>
  </si>
  <si>
    <t>REGULATION_OF_CELL_DIVISION</t>
  </si>
  <si>
    <t>RNA_SECONDARY_STRUCTURE_UNWINDING</t>
  </si>
  <si>
    <t>KYNG_ENVIRONMENTAL_STRESS_RESPONSE_NOT_BY_GAMMA_IN_WS</t>
  </si>
  <si>
    <t>SALT_TRANSMEMBRANE_TRANSPORTER_ACTIVITY</t>
  </si>
  <si>
    <t>SECONDARY_METABOLIC_PROCESS</t>
  </si>
  <si>
    <t>REACTOME_CONSTITUTIVE_SIGNALING_BY_OVEREXPRESSED_ERBB2</t>
  </si>
  <si>
    <t>LASTOWSKA_NEUROBLASTOMA_COPY_NUMBER_UP</t>
  </si>
  <si>
    <t>CELLULAR_RESPONSE_TO_PURINE_CONTAINING_COMPOUND</t>
  </si>
  <si>
    <t>NUCLEOLUS</t>
  </si>
  <si>
    <t>APICAL_JUNCTION_COMPLEX</t>
  </si>
  <si>
    <t>INTERLEUKIN_1_BINDING</t>
  </si>
  <si>
    <t>POSITIVE_REGULATION_OF_MIRNA_TRANSCRIPTION</t>
  </si>
  <si>
    <t>NF_KAPPAB_INDUCING_KINASE_ACTIVITY</t>
  </si>
  <si>
    <t>MESENCHYMAL_STEM_CELL_MAINTENANCE_INVOLVED_IN_NEPHRON_MORPHOGENESIS</t>
  </si>
  <si>
    <t>SPANNING_COMPONENT_OF_MEMBRANE</t>
  </si>
  <si>
    <t>NEGATIVE_REGULATION_OF_HISTONE_METHYLATION</t>
  </si>
  <si>
    <t>CATALYTIC_COMPLEX</t>
  </si>
  <si>
    <t>SHIN_B_CELL_LYMPHOMA_CLUSTER_1</t>
  </si>
  <si>
    <t>GRAESSMANN_APOPTOSIS_BY_SERUM_DEPRIVATION_DN</t>
  </si>
  <si>
    <t>GRAESSMANN_APOPTOSIS_BY_DOXORUBICIN_UP</t>
  </si>
  <si>
    <t>PID_PS1_PATHWAY</t>
  </si>
  <si>
    <t>PHONG_TNF_TARGETS_UP</t>
  </si>
  <si>
    <t>MITOCHONDRIAL_GENOME_MAINTENANCE</t>
  </si>
  <si>
    <t>ARP2_3_COMPLEX_MEDIATED_ACTIN_NUCLEATION</t>
  </si>
  <si>
    <t>POSITIVE_REGULATION_OF_PSEUDOPODIUM_ASSEMBLY</t>
  </si>
  <si>
    <t>CAMERA_TYPE_EYE_MORPHOGENESIS</t>
  </si>
  <si>
    <t>ANIMAL_ORGAN_MORPHOGENESIS</t>
  </si>
  <si>
    <t>MALE_GERM_CELL_NUCLEUS</t>
  </si>
  <si>
    <t>RICKMAN_HEAD_AND_NECK_CANCER_D</t>
  </si>
  <si>
    <t>OXALATE_TRANSPORT</t>
  </si>
  <si>
    <t>ROSS_AML_WITH_PML_RARA_FUSION</t>
  </si>
  <si>
    <t>MEMBRANE_RAFT_ASSEMBLY</t>
  </si>
  <si>
    <t>CARBON_OXYGEN_LYASE_ACTIVITY</t>
  </si>
  <si>
    <t>REACTOME_ASPARTATE_AND_ASPARAGINE_METABOLISM</t>
  </si>
  <si>
    <t>REACTOME_RUNX2_REGULATES_BONE_DEVELOPMENT</t>
  </si>
  <si>
    <t>SUPER_ELONGATION_COMPLEX</t>
  </si>
  <si>
    <t>RNA_POLYMERASE_II_TRANSCRIPTION_REGULATOR_COMPLEX</t>
  </si>
  <si>
    <t>REGULATION_OF_CALCIUM_ION_TRANSPORT_INTO_CYTOSOL</t>
  </si>
  <si>
    <t>REGULATION_OF_LIPID_KINASE_ACTIVITY</t>
  </si>
  <si>
    <t>OXIDOREDUCTASE_ACTIVITY_ACTING_ON_PAIRED_DONORS_WITH_INCORPORATION_OR_REDUCTION_OF_MOLECULAR_OXYGEN_ANOTHER_COMPOUND_AS_ONE_DONOR_AND_INCORPORATION_OF_ONE_ATOM_OF_OXYGEN</t>
  </si>
  <si>
    <t>EXORIBONUCLEASE_COMPLEX</t>
  </si>
  <si>
    <t>RESPONSE_TO_OXYGEN_GLUCOSE_DEPRIVATION</t>
  </si>
  <si>
    <t>REACTOME_FRUCTOSE_CATABOLISM</t>
  </si>
  <si>
    <t>PHOTORECEPTOR_CELL_MORPHOGENESIS</t>
  </si>
  <si>
    <t>HISTONE_H3_ACETYLATION</t>
  </si>
  <si>
    <t>PURINE_CONTAINING_COMPOUND_SALVAGE</t>
  </si>
  <si>
    <t>POSITIVE_REGULATION_OF_CELL_KILLING</t>
  </si>
  <si>
    <t>REACTOME_FORMATION_OF_RNA_POL_II_ELONGATION_COMPLEX</t>
  </si>
  <si>
    <t>CELLULAR_COMPONENT_MAINTENANCE</t>
  </si>
  <si>
    <t>KHETCHOUMIAN_TRIM24_TARGETS_DN</t>
  </si>
  <si>
    <t>MCBRYAN_PUBERTAL_BREAST_3_4WK_UP</t>
  </si>
  <si>
    <t>LAMIN_BINDING</t>
  </si>
  <si>
    <t>REGULATION_OF_HISTONE_H4_ACETYLATION</t>
  </si>
  <si>
    <t>REACTOME_FC_EPSILON_RECEPTOR_FCERI_SIGNALING</t>
  </si>
  <si>
    <t>BIOCARTA_LECTIN_PATHWAY</t>
  </si>
  <si>
    <t>BUD_ELONGATION_INVOLVED_IN_LUNG_BRANCHING</t>
  </si>
  <si>
    <t>AMEBOIDAL_TYPE_CELL_MIGRATION</t>
  </si>
  <si>
    <t>WP_PHOSPHODIESTERASES_IN_NEURONAL_FUNCTION</t>
  </si>
  <si>
    <t>LIU_PROSTATE_CANCER_DN</t>
  </si>
  <si>
    <t>REACTOME_RUNX3_REGULATES_BCL2L11_BIM_TRANSCRIPTION</t>
  </si>
  <si>
    <t>CENTRAL_ELEMENT</t>
  </si>
  <si>
    <t>BIOCARTA_CELLCYCLE_PATHWAY</t>
  </si>
  <si>
    <t>PROTEIN_IMPORT</t>
  </si>
  <si>
    <t>ZHOU_INFLAMMATORY_RESPONSE_LIVE_UP</t>
  </si>
  <si>
    <t>NEGATIVE_REGULATION_OF_CALCIUM_ION_TRANSMEMBRANE_TRANSPORT_VIA_HIGH_VOLTAGE_GATED_CALCIUM_CHANNEL</t>
  </si>
  <si>
    <t>GDP_METABOLIC_PROCESS</t>
  </si>
  <si>
    <t>ODONNELL_METASTASIS_UP</t>
  </si>
  <si>
    <t>GTP_BIOSYNTHETIC_PROCESS</t>
  </si>
  <si>
    <t>ADENYLATE_CYCLASE_INHIBITING_SEROTONIN_RECEPTOR_SIGNALING_PATHWAY</t>
  </si>
  <si>
    <t>DERMATAN_SULFATE_METABOLIC_PROCESS</t>
  </si>
  <si>
    <t>REACTOME_FICOLINS_BIND_TO_REPETITIVE_CARBOHYDRATE_STRUCTURES_ON_THE_TARGET_CELL_SURFACE</t>
  </si>
  <si>
    <t>REACTOME_SIGNALING_BY_RETINOIC_ACID</t>
  </si>
  <si>
    <t>GLUTAMATE_REUPTAKE</t>
  </si>
  <si>
    <t>SENSORY_PERCEPTION_OF_PAIN</t>
  </si>
  <si>
    <t>AMINO_ACID_TRANSPORT</t>
  </si>
  <si>
    <t>POSITIVE_REGULATION_OF_MICROTUBULE_NUCLEATION</t>
  </si>
  <si>
    <t>CCR4_NOT_COMPLEX</t>
  </si>
  <si>
    <t>WAKABAYASHI_ADIPOGENESIS_PPARG_RXRA_BOUND_36HR</t>
  </si>
  <si>
    <t>EXCRETION</t>
  </si>
  <si>
    <t>PHOSPHOLIPID_CATABOLIC_PROCESS</t>
  </si>
  <si>
    <t>REACTOME_PLATELET_ACTIVATION_SIGNALING_AND_AGGREGATION</t>
  </si>
  <si>
    <t>REACTOME_VITAMIN_B2_RIBOFLAVIN_METABOLISM</t>
  </si>
  <si>
    <t>SPERM_MIDPIECE</t>
  </si>
  <si>
    <t>NEGATIVE_REGULATION_OF_PERK_MEDIATED_UNFOLDED_PROTEIN_RESPONSE</t>
  </si>
  <si>
    <t>REACTOME_ANTIGEN_PROCESSING_CROSS_PRESENTATION</t>
  </si>
  <si>
    <t>POSITIVE_REGULATION_OF_DEFENSE_RESPONSE_TO_VIRUS_BY_HOST</t>
  </si>
  <si>
    <t>AP_1_ADAPTOR_COMPLEX_BINDING</t>
  </si>
  <si>
    <t>VALK_AML_CLUSTER_2</t>
  </si>
  <si>
    <t>INTRACELLULAR_PROTEIN_TRANSMEMBRANE_TRANSPORT</t>
  </si>
  <si>
    <t>NEGATIVE_REGULATION_OF_CELL_GROWTH</t>
  </si>
  <si>
    <t>FATTY_ACID_LIGASE_ACTIVITY</t>
  </si>
  <si>
    <t>REGULATION_OF_TRIGLYCERIDE_BIOSYNTHETIC_PROCESS</t>
  </si>
  <si>
    <t>PID_VEGFR1_2_PATHWAY</t>
  </si>
  <si>
    <t>LI_PROSTATE_CANCER_EPIGENETIC</t>
  </si>
  <si>
    <t>CHROMATIN_DNA_BINDING</t>
  </si>
  <si>
    <t>REGULATION_OF_WOUND_HEALING_SPREADING_OF_EPIDERMAL_CELLS</t>
  </si>
  <si>
    <t>ADULT_BEHAVIOR</t>
  </si>
  <si>
    <t>NEGATIVE_REGULATION_OF_STEM_CELL_DIFFERENTIATION</t>
  </si>
  <si>
    <t>SHAFFER_IRF4_TARGETS_IN_PLASMA_CELL_VS_MATURE_B_LYMPHOCYTE</t>
  </si>
  <si>
    <t>NEGATIVE_REGULATION_OF_OSTEOBLAST_PROLIFERATION</t>
  </si>
  <si>
    <t>ENDODEOXYRIBONUCLEASE_ACTIVITY_PRODUCING_3_PHOSPHOMONOESTERS</t>
  </si>
  <si>
    <t>FARMER_BREAST_CANCER_APOCRINE_VS_BASAL</t>
  </si>
  <si>
    <t>HOMEOSTASIS_OF_NUMBER_OF_CELLS_WITHIN_A_TISSUE</t>
  </si>
  <si>
    <t>REGULATION_OF_NIK_NF_KAPPAB_SIGNALING</t>
  </si>
  <si>
    <t>INTRACELLULAR_DISTRIBUTION_OF_MITOCHONDRIA</t>
  </si>
  <si>
    <t>D_ASPARTATE_IMPORT_ACROSS_PLASMA_MEMBRANE</t>
  </si>
  <si>
    <t>INTRINSIC_COMPONENT_OF_SYNAPTIC_MEMBRANE</t>
  </si>
  <si>
    <t>POSITIVE_REGULATION_OF_CELLULAR_RESPIRATION</t>
  </si>
  <si>
    <t>CHEMOATTRACTANT_ACTIVITY</t>
  </si>
  <si>
    <t>T_CELL_MIGRATION</t>
  </si>
  <si>
    <t>MANCHETTE_ASSEMBLY</t>
  </si>
  <si>
    <t>WP_NITRIC_OXIDE_METABOLISM_IN_CYSTIC_FIBROSIS</t>
  </si>
  <si>
    <t>LOW_DENSITY_LIPOPROTEIN_PARTICLE_RECEPTOR_ACTIVITY</t>
  </si>
  <si>
    <t>CHROMOSOME_ORGANIZATION</t>
  </si>
  <si>
    <t>MENAQUINONE_METABOLIC_PROCESS</t>
  </si>
  <si>
    <t>SATO_SILENCED_EPIGENETICALLY_IN_PANCREATIC_CANCER</t>
  </si>
  <si>
    <t>DACOSTA_ERCC3_ALLELE_XPCS_VS_TTD_UP</t>
  </si>
  <si>
    <t>REACTOME_RIPK1_MEDIATED_REGULATED_NECROSIS</t>
  </si>
  <si>
    <t>PURKINJE_MYOCYTE_TO_VENTRICULAR_CARDIAC_MUSCLE_CELL_SIGNALING</t>
  </si>
  <si>
    <t>EPITHELIAL_CILIUM_MOVEMENT_INVOLVED_IN_DETERMINATION_OF_LEFT_RIGHT_ASYMMETRY</t>
  </si>
  <si>
    <t>MONOVALENT_INORGANIC_ANION_HOMEOSTASIS</t>
  </si>
  <si>
    <t>REACTOME_MET_ACTIVATES_PTK2_SIGNALING</t>
  </si>
  <si>
    <t>ONKEN_UVEAL_MELANOMA_UP</t>
  </si>
  <si>
    <t>POLAR_MICROTUBULE</t>
  </si>
  <si>
    <t>LIPID_DROPLET_FORMATION</t>
  </si>
  <si>
    <t>FLECHNER_PBL_KIDNEY_TRANSPLANT_REJECTED_VS_OK_DN</t>
  </si>
  <si>
    <t>DANG_MYC_TARGETS_UP</t>
  </si>
  <si>
    <t>CYTOPLASMIC_TRANSLATIONAL_ELONGATION</t>
  </si>
  <si>
    <t>TRANSMEMBRANE_RECEPTOR_PROTEIN_KINASE_ACTIVITY</t>
  </si>
  <si>
    <t>WP_HOSTPATHOGEN_INTERACTION_OF_HUMAN_CORONAVIRUSES_INTERFERON_INDUCTION</t>
  </si>
  <si>
    <t>ZINC_ION_IMPORT_INTO_ORGANELLE</t>
  </si>
  <si>
    <t>ATP_DEPENDENT_DNA_DNA_ANNEALING_ACTIVITY</t>
  </si>
  <si>
    <t>REACTOME_NS1_MEDIATED_EFFECTS_ON_HOST_PATHWAYS</t>
  </si>
  <si>
    <t>WENG_POR_DOSAGE</t>
  </si>
  <si>
    <t>POSITIVE_REGULATION_OF_STRIATED_MUSCLE_CELL_DIFFERENTIATION</t>
  </si>
  <si>
    <t>SHORT_TERM_MEMORY</t>
  </si>
  <si>
    <t>POSITIVE_REGULATION_OF_BASEMENT_MEMBRANE_ASSEMBLY_INVOLVED_IN_EMBRYONIC_BODY_MORPHOGENESIS</t>
  </si>
  <si>
    <t>NEGATIVE_REGULATION_OF_TUMOR_NECROSIS_FACTOR_MEDIATED_SIGNALING_PATHWAY</t>
  </si>
  <si>
    <t>CHAUHAN_RESPONSE_TO_METHOXYESTRADIOL_DN</t>
  </si>
  <si>
    <t>PID_IL1_PATHWAY</t>
  </si>
  <si>
    <t>SIGNAL_RECOGNITION_PARTICLE</t>
  </si>
  <si>
    <t>BIOCARTA_CCR3_PATHWAY</t>
  </si>
  <si>
    <t>STRUCTURAL_CONSTITUENT_OF_POSTSYNAPSE</t>
  </si>
  <si>
    <t>RASHI_RESPONSE_TO_IONIZING_RADIATION_5</t>
  </si>
  <si>
    <t>NORADRENERGIC_NEURON_DIFFERENTIATION</t>
  </si>
  <si>
    <t>GROSS_HYPOXIA_VIA_ELK3_AND_HIF1A_DN</t>
  </si>
  <si>
    <t>WELCH_GATA1_TARGETS</t>
  </si>
  <si>
    <t>REACTOME_TRANSCRIPTIONAL_REGULATION_OF_PLURIPOTENT_STEM_CELLS</t>
  </si>
  <si>
    <t>REACTOME_ACTIVATION_OF_BH3_ONLY_PROTEINS</t>
  </si>
  <si>
    <t>MYELOID_PROGENITOR_CELL_DIFFERENTIATION</t>
  </si>
  <si>
    <t>WP_NRP1TRIGGERED_SIGNALING_PATHWAYS_IN_PANCREATIC_CANCER</t>
  </si>
  <si>
    <t>THIOLESTER_HYDROLASE_ACTIVITY</t>
  </si>
  <si>
    <t>PID_ECADHERIN_STABILIZATION_PATHWAY</t>
  </si>
  <si>
    <t>SNRNA_MODIFICATION</t>
  </si>
  <si>
    <t>WP_TRANSCRIPTION_FACTOR_REGULATION_IN_ADIPOGENESIS</t>
  </si>
  <si>
    <t>BRUINS_UVC_RESPONSE_EARLY_LATE</t>
  </si>
  <si>
    <t>ACOSTA_PROLIFERATION_INDEPENDENT_MYC_TARGETS_DN</t>
  </si>
  <si>
    <t>ASTON_MAJOR_DEPRESSIVE_DISORDER_UP</t>
  </si>
  <si>
    <t>REGULATION_OF_CELL_MORPHOGENESIS</t>
  </si>
  <si>
    <t>FARDIN_HYPOXIA_11</t>
  </si>
  <si>
    <t>PHEROMONE_RECEPTOR_ACTIVITY</t>
  </si>
  <si>
    <t>KAYO_AGING_MUSCLE_UP</t>
  </si>
  <si>
    <t>GLYCEROLIPID_CATABOLIC_PROCESS</t>
  </si>
  <si>
    <t>REGULATION_OF_GLYCOPROTEIN_METABOLIC_PROCESS</t>
  </si>
  <si>
    <t>INTERLEUKIN_18_MEDIATED_SIGNALING_PATHWAY</t>
  </si>
  <si>
    <t>FRASOR_TAMOXIFEN_RESPONSE_DN</t>
  </si>
  <si>
    <t>DETOXIFICATION</t>
  </si>
  <si>
    <t>REACTOME_AGGREPHAGY</t>
  </si>
  <si>
    <t>REGULATION_OF_HISTONE_H3_K36_METHYLATION</t>
  </si>
  <si>
    <t>DIPEPTIDYL_PEPTIDASE_ACTIVITY</t>
  </si>
  <si>
    <t>XENOBIOTIC_CATABOLIC_PROCESS</t>
  </si>
  <si>
    <t>QUATERNARY_AMMONIUM_GROUP_TRANSMEMBRANE_TRANSPORTER_ACTIVITY</t>
  </si>
  <si>
    <t>REACTOME_EXTENSION_OF_TELOMERES</t>
  </si>
  <si>
    <t>SPHINGOSINE_N_ACYLTRANSFERASE_ACTIVITY</t>
  </si>
  <si>
    <t>CIRCADIAN_SLEEP_WAKE_CYCLE_NON_REM_SLEEP</t>
  </si>
  <si>
    <t>ADENYLATE_CYCLASE_INHIBITING_G_PROTEIN_COUPLED_RECEPTOR_SIGNALING_PATHWAY</t>
  </si>
  <si>
    <t>NEUROTROPHIN_RECEPTOR_BINDING</t>
  </si>
  <si>
    <t>SODIUM_CHANNEL_REGULATOR_ACTIVITY</t>
  </si>
  <si>
    <t>DETECTION_OF_TEMPERATURE_STIMULUS</t>
  </si>
  <si>
    <t>REACTOME_SEMA4D_IN_SEMAPHORIN_SIGNALING</t>
  </si>
  <si>
    <t>REACTOME_SEALING_OF_THE_NUCLEAR_ENVELOPE_NE_BY_ESCRT_III</t>
  </si>
  <si>
    <t>MITOTIC_G1_S_TRANSITION_CHECKPOINT_SIGNALING</t>
  </si>
  <si>
    <t>WP_IRON_METABOLISM_IN_PLACENTA</t>
  </si>
  <si>
    <t>POSITIVE_REGULATION_OF_DNA_TEMPLATED_DNA_REPLICATION</t>
  </si>
  <si>
    <t>REGULATION_OF_COLLAGEN_FIBRIL_ORGANIZATION</t>
  </si>
  <si>
    <t>SIGNAL_SEQUENCE_BINDING</t>
  </si>
  <si>
    <t>LYSOPHOSPHOLIPASE_ACTIVITY</t>
  </si>
  <si>
    <t>REACTOME_CTLA4_INHIBITORY_SIGNALING</t>
  </si>
  <si>
    <t>REGULATION_OF_HEART_RATE_BY_CHEMICAL_SIGNAL</t>
  </si>
  <si>
    <t>PROCOLLAGEN_PROLINE_DIOXYGENASE_ACTIVITY</t>
  </si>
  <si>
    <t>EPITHELIUM_DEVELOPMENT</t>
  </si>
  <si>
    <t>MAINTENANCE_OF_SYNAPSE_STRUCTURE</t>
  </si>
  <si>
    <t>LONG_TERM_SYNAPTIC_POTENTIATION</t>
  </si>
  <si>
    <t>RNA_EXPORT_FROM_NUCLEUS</t>
  </si>
  <si>
    <t>POSITIVE_REGULATION_OF_VASCULAR_ENDOTHELIAL_GROWTH_FACTOR_SIGNALING_PATHWAY</t>
  </si>
  <si>
    <t>CELL_FATE_COMMITMENT_INVOLVED_IN_FORMATION_OF_PRIMARY_GERM_LAYER</t>
  </si>
  <si>
    <t>REGULATION_OF_MEMBRANE_PROTEIN_ECTODOMAIN_PROTEOLYSIS</t>
  </si>
  <si>
    <t>RORIE_TARGETS_OF_EWSR1_FLI1_FUSION_DN</t>
  </si>
  <si>
    <t>REACTOME_RECEPTOR_TYPE_TYROSINE_PROTEIN_PHOSPHATASES</t>
  </si>
  <si>
    <t>REACTOME_TRANSCRIPTIONAL_REGULATION_OF_WHITE_ADIPOCYTE_DIFFERENTIATION</t>
  </si>
  <si>
    <t>NEGATIVE_REGULATION_OF_NF_KAPPAB_TRANSCRIPTION_FACTOR_ACTIVITY</t>
  </si>
  <si>
    <t>REGULATION_OF_CAVEOLIN_MEDIATED_ENDOCYTOSIS</t>
  </si>
  <si>
    <t>POSITIVE_REGULATION_OF_ACTIN_FILAMENT_POLYMERIZATION</t>
  </si>
  <si>
    <t>REGULATION_OF_JUN_KINASE_ACTIVITY</t>
  </si>
  <si>
    <t>NEGATIVE_REGULATION_OF_RESPONSE_TO_FOOD</t>
  </si>
  <si>
    <t>POSTSYNAPTIC_DENSITY_PROTEIN_95_CLUSTERING</t>
  </si>
  <si>
    <t>BBAF_COMPLEX</t>
  </si>
  <si>
    <t>POSITIVE_REGULATION_OF_CIRCADIAN_RHYTHM</t>
  </si>
  <si>
    <t>NEGATIVE_REGULATION_OF_CELL_CYCLE_G1_S_PHASE_TRANSITION</t>
  </si>
  <si>
    <t>OXIDOREDUCTASE_ACTIVITY_ACTING_ON_A_SULFUR_GROUP_OF_DONORS_NAD_P_AS_ACCEPTOR</t>
  </si>
  <si>
    <t>NEGATIVE_REGULATION_OF_MACROPHAGE_APOPTOTIC_PROCESS</t>
  </si>
  <si>
    <t>REACTOME_SIGNALING_BY_NTRK2_TRKB</t>
  </si>
  <si>
    <t>CHIARADONNA_NEOPLASTIC_TRANSFORMATION_CDC25_DN</t>
  </si>
  <si>
    <t>BIOCARTA_CASPASE_PATHWAY</t>
  </si>
  <si>
    <t>PRONEPHROS_DEVELOPMENT</t>
  </si>
  <si>
    <t>NIKOLSKY_BREAST_CANCER_19P13_AMPLICON</t>
  </si>
  <si>
    <t>MINERALOCORTICOID_METABOLIC_PROCESS</t>
  </si>
  <si>
    <t>KEGG_CHRONIC_MYELOID_LEUKEMIA</t>
  </si>
  <si>
    <t>CATALYTIC_ACTIVITY_ACTING_ON_A_NUCLEIC_ACID</t>
  </si>
  <si>
    <t>ENDOPEPTIDASE_COMPLEX</t>
  </si>
  <si>
    <t>LATE_ENDOSOME_TO_LYSOSOME_TRANSPORT</t>
  </si>
  <si>
    <t>ANION_TRANSPORT</t>
  </si>
  <si>
    <t>MARIADASON_RESPONSE_TO_BUTYRATE_CURCUMIN_SULINDAC_TSA_8</t>
  </si>
  <si>
    <t>MESENCHYMAL_TO_EPITHELIAL_TRANSITION_INVOLVED_IN_METANEPHROS_MORPHOGENESIS</t>
  </si>
  <si>
    <t>CD4_POSITIVE_CD25_POSITIVE_ALPHA_BETA_REGULATORY_T_CELL_DIFFERENTIATION</t>
  </si>
  <si>
    <t>FERMENTATION</t>
  </si>
  <si>
    <t>NIKOLSKY_MUTATED_AND_AMPLIFIED_IN_BREAST_CANCER</t>
  </si>
  <si>
    <t>PLASARI_NFIC_TARGETS_BASAL_UP</t>
  </si>
  <si>
    <t>GRAHAM_CML_DIVIDING_VS_NORMAL_DIVIDING_UP</t>
  </si>
  <si>
    <t>RESPONSE_TO_INTERFERON_GAMMA</t>
  </si>
  <si>
    <t>POSITIVE_REGULATION_OF_TRIGLYCERIDE_CATABOLIC_PROCESS</t>
  </si>
  <si>
    <t>POMEROY_MEDULLOBLASTOMA_DESMOPLASIC_VS_CLASSIC_DN</t>
  </si>
  <si>
    <t>WOO_LIVER_CANCER_RECURRENCE_DN</t>
  </si>
  <si>
    <t>NADP_METABOLIC_PROCESS</t>
  </si>
  <si>
    <t>TRANSKETOLASE_OR_TRANSALDOLASE_ACTIVITY</t>
  </si>
  <si>
    <t>KEGG_PATHWAYS_IN_CANCER</t>
  </si>
  <si>
    <t>NEUROTRANSMITTER_SECRETION</t>
  </si>
  <si>
    <t>PROVENZANI_METASTASIS_UP</t>
  </si>
  <si>
    <t>WANG_TARGETS_OF_MLL_CBP_FUSION_UP</t>
  </si>
  <si>
    <t>MRNA_CIS_SPLICING_VIA_SPLICEOSOME</t>
  </si>
  <si>
    <t>POSITIVE_REGULATION_OF_CORTICOSTEROID_HORMONE_SECRETION</t>
  </si>
  <si>
    <t>LOPEZ_MBD_TARGETS_IMPRINTED_AND_X_LINKED</t>
  </si>
  <si>
    <t>AMUNDSON_DNA_DAMAGE_RESPONSE_TP53</t>
  </si>
  <si>
    <t>NEGATIVE_REGULATION_OF_ACTIVATED_T_CELL_PROLIFERATION</t>
  </si>
  <si>
    <t>REACTOME_RELEASE_OF_HH_NP_FROM_THE_SECRETING_CELL</t>
  </si>
  <si>
    <t>CLEAVAGE_INVOLVED_IN_RRNA_PROCESSING</t>
  </si>
  <si>
    <t>ENTRY_OF_BACTERIUM_INTO_HOST_CELL</t>
  </si>
  <si>
    <t>REGULATION_OF_ATPASE_COUPLED_CALCIUM_TRANSMEMBRANE_TRANSPORTER_ACTIVITY</t>
  </si>
  <si>
    <t>MELLMAN_TUT1_TARGETS_UP</t>
  </si>
  <si>
    <t>REACTOME_SUMO_IS_TRANSFERRED_FROM_E1_TO_E2_UBE2I_UBC9</t>
  </si>
  <si>
    <t>HOLLEMAN_PREDNISOLONE_RESISTANCE_ALL_UP</t>
  </si>
  <si>
    <t>REACTOME_GERM_LAYER_FORMATION_AT_GASTRULATION</t>
  </si>
  <si>
    <t>ANGIOGENESIS_INVOLVED_IN_CORONARY_VASCULAR_MORPHOGENESIS</t>
  </si>
  <si>
    <t>DEUTEROSOME</t>
  </si>
  <si>
    <t>CARDIOBLAST_DIFFERENTIATION</t>
  </si>
  <si>
    <t>GARGALOVIC_RESPONSE_TO_OXIDIZED_PHOSPHOLIPIDS_SALMON_DN</t>
  </si>
  <si>
    <t>ZHAN_MULTIPLE_MYELOMA_CD1_AND_CD2_DN</t>
  </si>
  <si>
    <t>NEGATIVE_REGULATION_OF_T_HELPER_1_TYPE_IMMUNE_RESPONSE</t>
  </si>
  <si>
    <t>MATZUK_EMBRYONIC_GERM_CELL</t>
  </si>
  <si>
    <t>RESPONSE_TO_ERYTHROPOIETIN</t>
  </si>
  <si>
    <t>ANTERIOR_POSTERIOR_PATTERN_SPECIFICATION</t>
  </si>
  <si>
    <t>KEGG_PHOSPHATIDYLINOSITOL_SIGNALING_SYSTEM</t>
  </si>
  <si>
    <t>REGULATION_OF_PHOSPHOLIPID_CATABOLIC_PROCESS</t>
  </si>
  <si>
    <t>THYROID_HORMONE_GENERATION</t>
  </si>
  <si>
    <t>INOSITOL_BISPHOSPHATE_PHOSPHATASE_ACTIVITY</t>
  </si>
  <si>
    <t>MHC_CLASS_II_RECEPTOR_ACTIVITY</t>
  </si>
  <si>
    <t>AMIT_SERUM_RESPONSE_480_MCF10A</t>
  </si>
  <si>
    <t>L_ARGININE_TRANSMEMBRANE_TRANSPORT</t>
  </si>
  <si>
    <t>REACTOME_CHROMOSOME_MAINTENANCE</t>
  </si>
  <si>
    <t>CROONQUIST_IL6_DEPRIVATION_DN</t>
  </si>
  <si>
    <t>BIOCARTA_FXR_PATHWAY</t>
  </si>
  <si>
    <t>NEUROTRANSMITTER_CATABOLIC_PROCESS</t>
  </si>
  <si>
    <t>KEGG_LYSINE_DEGRADATION</t>
  </si>
  <si>
    <t>NEGATIVE_REGULATION_OF_ALPHA_BETA_T_CELL_PROLIFERATION</t>
  </si>
  <si>
    <t>REACTOME_MTORC1_MEDIATED_SIGNALLING</t>
  </si>
  <si>
    <t>CELL_CORTEX_REGION</t>
  </si>
  <si>
    <t>CEBALLOS_TARGETS_OF_TP53_AND_MYC_DN</t>
  </si>
  <si>
    <t>MEDIUM_CHAIN_FATTY_ACID_METABOLIC_PROCESS</t>
  </si>
  <si>
    <t>HYDRO_LYASE_ACTIVITY</t>
  </si>
  <si>
    <t>CILIARY_BASE</t>
  </si>
  <si>
    <t>METALLODIPEPTIDASE_ACTIVITY</t>
  </si>
  <si>
    <t>POSITIVE_REGULATION_OF_MYELOID_LEUKOCYTE_DIFFERENTIATION</t>
  </si>
  <si>
    <t>REACTOME_REGULATION_OF_RUNX3_EXPRESSION_AND_ACTIVITY</t>
  </si>
  <si>
    <t>REACTOME_REGULATION_OF_HSF1_MEDIATED_HEAT_SHOCK_RESPONSE</t>
  </si>
  <si>
    <t>RESPONSE_TO_ALCOHOL</t>
  </si>
  <si>
    <t>REACTOME_REGULATION_OF_NF_KAPPA_B_SIGNALING</t>
  </si>
  <si>
    <t>LU_IL4_SIGNALING</t>
  </si>
  <si>
    <t>REACTOME_RAS_ACTIVATION_UPON_CA2_INFLUX_THROUGH_NMDA_RECEPTOR</t>
  </si>
  <si>
    <t>POSITIVE_REGULATION_OF_DOUBLE_STRAND_BREAK_REPAIR_VIA_NONHOMOLOGOUS_END_JOINING</t>
  </si>
  <si>
    <t>NEURAL_PLATE_ANTERIOR_POSTERIOR_REGIONALIZATION</t>
  </si>
  <si>
    <t>PID_S1P_S1P3_PATHWAY</t>
  </si>
  <si>
    <t>REACTOME_SEMA4D_INDUCED_CELL_MIGRATION_AND_GROWTH_CONE_COLLAPSE</t>
  </si>
  <si>
    <t>POMEROY_MEDULLOBLASTOMA_DESMOPLASIC_VS_CLASSIC_UP</t>
  </si>
  <si>
    <t>NEGATIVE_REGULATION_OF_AUTOPHAGY_OF_MITOCHONDRION</t>
  </si>
  <si>
    <t>REACTOME_LATE_ENDOSOMAL_MICROAUTOPHAGY</t>
  </si>
  <si>
    <t>PATIL_LIVER_CANCER</t>
  </si>
  <si>
    <t>FANCONI_ANAEMIA_NUCLEAR_COMPLEX</t>
  </si>
  <si>
    <t>ABE_VEGFA_TARGETS_2HR</t>
  </si>
  <si>
    <t>LIN_NPAS4_TARGETS_DN</t>
  </si>
  <si>
    <t>TAKEDA_TARGETS_OF_NUP98_HOXA9_FUSION_6HR_DN</t>
  </si>
  <si>
    <t>REACTOME_ADAPTIVE_IMMUNE_SYSTEM</t>
  </si>
  <si>
    <t>REACTOME_TRANSCRIPTION_OF_THE_HIV_GENOME</t>
  </si>
  <si>
    <t>PEPTIDYL_LYSINE_DIMETHYLATION</t>
  </si>
  <si>
    <t>REACTOME_INTERLEUKIN_3_INTERLEUKIN_5_AND_GM_CSF_SIGNALING</t>
  </si>
  <si>
    <t>MATURATION_OF_5_8S_RRNA</t>
  </si>
  <si>
    <t>ANTEROGRADE_DENDRITIC_TRANSPORT_OF_NEUROTRANSMITTER_RECEPTOR_COMPLEX</t>
  </si>
  <si>
    <t>SODIUM_DEPENDENT_PHOSPHATE_TRANSPORT</t>
  </si>
  <si>
    <t>NUCLEOBASE_CONTAINING_SMALL_MOLECULE_CATABOLIC_PROCESS</t>
  </si>
  <si>
    <t>SESTO_RESPONSE_TO_UV_C3</t>
  </si>
  <si>
    <t>REACTOME_CONDENSATION_OF_PROMETAPHASE_CHROMOSOMES</t>
  </si>
  <si>
    <t>GRADE_COLON_AND_RECTAL_CANCER_DN</t>
  </si>
  <si>
    <t>NEGATIVE_REGULATION_OF_PEPTIDYL_THREONINE_PHOSPHORYLATION</t>
  </si>
  <si>
    <t>FONTAINE_PAPILLARY_THYROID_CARCINOMA_DN</t>
  </si>
  <si>
    <t>POSITIVE_REGULATION_OF_INHIBITORY_POSTSYNAPTIC_POTENTIAL</t>
  </si>
  <si>
    <t>PURINE_CONTAINING_COMPOUND_TRANSMEMBRANE_TRANSPORT</t>
  </si>
  <si>
    <t>MYLLYKANGAS_AMPLIFICATION_HOT_SPOT_8</t>
  </si>
  <si>
    <t>BROWNE_INTERFERON_RESPONSIVE_GENES</t>
  </si>
  <si>
    <t>WP_ESTROGEN_METABOLISM</t>
  </si>
  <si>
    <t>POSITIVE_REGULATION_OF_GLYCOGEN_STARCH_SYNTHASE_ACTIVITY</t>
  </si>
  <si>
    <t>FATTY_ACID_OMEGA_HYDROXYLASE_ACTIVITY</t>
  </si>
  <si>
    <t>ALKALOID_METABOLIC_PROCESS</t>
  </si>
  <si>
    <t>POSITIVE_REGULATION_OF_NK_T_CELL_ACTIVATION</t>
  </si>
  <si>
    <t>REACTOME_NONCANONICAL_ACTIVATION_OF_NOTCH3</t>
  </si>
  <si>
    <t>REGULATION_OF_MELANOCYTE_DIFFERENTIATION</t>
  </si>
  <si>
    <t>MEMBRANE_RAFT_LOCALIZATION</t>
  </si>
  <si>
    <t>PARK_OSTEOBLAST_DIFFERENTIATION_BY_PHENYLAMIL_UP</t>
  </si>
  <si>
    <t>TRANSMEMBRANE_RECEPTOR_PROTEIN_TYROSINE_KINASE_ADAPTOR_ACTIVITY</t>
  </si>
  <si>
    <t>BIOCARTA_P53_PATHWAY</t>
  </si>
  <si>
    <t>GMP_METABOLIC_PROCESS</t>
  </si>
  <si>
    <t>PYRIMIDINE_RIBONUCLEOTIDE_CATABOLIC_PROCESS</t>
  </si>
  <si>
    <t>SESTO_RESPONSE_TO_UV_C5</t>
  </si>
  <si>
    <t>DNA_DEALKYLATION</t>
  </si>
  <si>
    <t>WP_NUCLEAR_RECEPTORS_METAPATHWAY</t>
  </si>
  <si>
    <t>RNA_IMPORT_INTO_MITOCHONDRION</t>
  </si>
  <si>
    <t>PID_IL5_PATHWAY</t>
  </si>
  <si>
    <t>REACTOME_SYNTHESIS_OF_PIPS_AT_THE_EARLY_ENDOSOME_MEMBRANE</t>
  </si>
  <si>
    <t>NEUROTROPHIN_SIGNALING_PATHWAY</t>
  </si>
  <si>
    <t>SPLICEOSOMAL_CONFORMATIONAL_CHANGES_TO_GENERATE_CATALYTIC_CONFORMATION</t>
  </si>
  <si>
    <t>DEOXYRIBONUCLEOSIDE_MONOPHOSPHATE_METABOLIC_PROCESS</t>
  </si>
  <si>
    <t>TRANSCRIPTION_ELONGATION_BY_RNA_POLYMERASE_II_PROMOTER</t>
  </si>
  <si>
    <t>SANSOM_APC_MYC_TARGETS</t>
  </si>
  <si>
    <t>TUBE_MORPHOGENESIS</t>
  </si>
  <si>
    <t>REACTOME_MOLYBDENUM_COFACTOR_BIOSYNTHESIS</t>
  </si>
  <si>
    <t>PROSTHETIC_GROUP_METABOLIC_PROCESS</t>
  </si>
  <si>
    <t>REACTOME_INTERLEUKIN_15_SIGNALING</t>
  </si>
  <si>
    <t>NEGATIVE_REGULATION_OF_INTRACELLULAR_PROTEIN_TRANSPORT</t>
  </si>
  <si>
    <t>POSITIVE_REGULATION_OF_CELL_ADHESION_MEDIATED_BY_INTEGRIN</t>
  </si>
  <si>
    <t>THIOESTER_BIOSYNTHETIC_PROCESS</t>
  </si>
  <si>
    <t>RETROGRADE_VESICLE_MEDIATED_TRANSPORT_GOLGI_TO_ENDOPLASMIC_RETICULUM</t>
  </si>
  <si>
    <t>WP_METASTATIC_BRAIN_TUMOR</t>
  </si>
  <si>
    <t>XU_CREBBP_TARGETS_UP</t>
  </si>
  <si>
    <t>KIM_WT1_TARGETS_8HR_UP</t>
  </si>
  <si>
    <t>RIBONUCLEOSIDE_MONOPHOSPHATE_CATABOLIC_PROCESS</t>
  </si>
  <si>
    <t>NEGATIVE_REGULATION_OF_T_HELPER_17_TYPE_IMMUNE_RESPONSE</t>
  </si>
  <si>
    <t>REACTOME_RIP_MEDIATED_NFKB_ACTIVATION_VIA_ZBP1</t>
  </si>
  <si>
    <t>CELLULAR_RESPONSE_TO_XENOBIOTIC_STIMULUS</t>
  </si>
  <si>
    <t>REGULATION_OF_MESENCHYMAL_TO_EPITHELIAL_TRANSITION_INVOLVED_IN_METANEPHROS_MORPHOGENESIS</t>
  </si>
  <si>
    <t>SHAFFER_IRF4_TARGETS_IN_ACTIVATED_DENDRITIC_CELL</t>
  </si>
  <si>
    <t>REGULATION_OF_POST_TRANSLATIONAL_PROTEIN_MODIFICATION</t>
  </si>
  <si>
    <t>PROTEIN_HETERODIMERIZATION_ACTIVITY</t>
  </si>
  <si>
    <t>WP_AFLATOXIN_B1_METABOLISM</t>
  </si>
  <si>
    <t>REACTOME_INTERFERON_GAMMA_SIGNALING</t>
  </si>
  <si>
    <t>SYMPATHETIC_NERVOUS_SYSTEM_DEVELOPMENT</t>
  </si>
  <si>
    <t>SAGIV_CD24_TARGETS_DN</t>
  </si>
  <si>
    <t>WP_HIPPOCAMPAL_SYNAPTOGENESIS_AND_NEUROGENESIS</t>
  </si>
  <si>
    <t>POSITIVE_REGULATION_OF_T_CELL_DIFFERENTIATION_IN_THYMUS</t>
  </si>
  <si>
    <t>URATE_TRANSPORT</t>
  </si>
  <si>
    <t>GARGALOVIC_RESPONSE_TO_OXIDIZED_PHOSPHOLIPIDS_PINK_DN</t>
  </si>
  <si>
    <t>REGULATION_OF_CARDIAC_MUSCLE_TISSUE_DEVELOPMENT</t>
  </si>
  <si>
    <t>REACTOME_PCP_CE_PATHWAY</t>
  </si>
  <si>
    <t>ACTIN_FILAMENT_NETWORK_FORMATION</t>
  </si>
  <si>
    <t>PID_RHOA_REG_PATHWAY</t>
  </si>
  <si>
    <t>REGULATION_OF_PHOSPHOLIPASE_ACTIVITY</t>
  </si>
  <si>
    <t>POSITIVE_REGULATION_OF_CELL_JUNCTION_ASSEMBLY</t>
  </si>
  <si>
    <t>BRUINS_UVC_RESPONSE_LATE</t>
  </si>
  <si>
    <t>REACTOME_POST_TRANSLATIONAL_PROTEIN_MODIFICATION</t>
  </si>
  <si>
    <t>OLSSON_E2F3_TARGETS_UP</t>
  </si>
  <si>
    <t>SYNAPTIC_VESICLE_MATURATION</t>
  </si>
  <si>
    <t>NEGATIVE_REGULATION_OF_PROTEIN_KINASE_B_SIGNALING</t>
  </si>
  <si>
    <t>REGULATION_OF_PRESYNAPSE_ORGANIZATION</t>
  </si>
  <si>
    <t>HYDROCARBON_METABOLIC_PROCESS</t>
  </si>
  <si>
    <t>EMBRYONIC_EYE_MORPHOGENESIS</t>
  </si>
  <si>
    <t>REACTOME_SIGNALING_BY_NTRK3_TRKC</t>
  </si>
  <si>
    <t>KANG_CISPLATIN_RESISTANCE_UP</t>
  </si>
  <si>
    <t>NUCLEOTIDE_TRANSMEMBRANE_TRANSPORTER_ACTIVITY</t>
  </si>
  <si>
    <t>REACTOME_ERBB2_REGULATES_CELL_MOTILITY</t>
  </si>
  <si>
    <t>REGULATION_OF_LYMPHOCYTE_APOPTOTIC_PROCESS</t>
  </si>
  <si>
    <t>POSITIVE_REGULATION_OF_TROPHOBLAST_CELL_MIGRATION</t>
  </si>
  <si>
    <t>LYMPH_NODE_DEVELOPMENT</t>
  </si>
  <si>
    <t>CXCR3_CHEMOKINE_RECEPTOR_BINDING</t>
  </si>
  <si>
    <t>INGRAM_SHH_TARGETS_UP</t>
  </si>
  <si>
    <t>REGULATION_OF_RESPONSE_TO_EXTRACELLULAR_STIMULUS</t>
  </si>
  <si>
    <t>REGULATION_OF_FATTY_ACID_OXIDATION</t>
  </si>
  <si>
    <t>WANG_SMARCE1_TARGETS_DN</t>
  </si>
  <si>
    <t>LYMPHOCYTE_APOPTOTIC_PROCESS</t>
  </si>
  <si>
    <t>CARDIOCYTE_DIFFERENTIATION</t>
  </si>
  <si>
    <t>WP_THYMIC_STROMAL_LYMPHOPOIETIN_TSLP_SIGNALING_PATHWAY</t>
  </si>
  <si>
    <t>REACTOME_SARS_COV_2_TARGETS_PDZ_PROTEINS_IN_CELL_CELL_JUNCTION</t>
  </si>
  <si>
    <t>REGULATION_OF_PROTEIN_AUTOPHOSPHORYLATION</t>
  </si>
  <si>
    <t>REACTOME_REGULATION_OF_GENE_EXPRESSION_IN_ENDOCRINE_COMMITTED_NEUROG3_PROGENITOR_CELLS</t>
  </si>
  <si>
    <t>GOLGI_ASSOCIATED_VESICLE_MEMBRANE</t>
  </si>
  <si>
    <t>REGULATION_OF_T_CELL_ACTIVATION</t>
  </si>
  <si>
    <t>CELLULAR_RESPONSE_TO_LIPID</t>
  </si>
  <si>
    <t>POSITIVE_REGULATION_OF_NERVOUS_SYSTEM_PROCESS</t>
  </si>
  <si>
    <t>HAMAI_APOPTOSIS_VIA_TRAIL_DN</t>
  </si>
  <si>
    <t>REACTOME_TRANSPORT_OF_FATTY_ACIDS</t>
  </si>
  <si>
    <t>REGULATION_OF_SODIUM_DEPENDENT_PHOSPHATE_TRANSPORT</t>
  </si>
  <si>
    <t>RESPONSE_TO_INTERFERON_ALPHA</t>
  </si>
  <si>
    <t>BIOCARTA_HDAC_PATHWAY</t>
  </si>
  <si>
    <t>NEGATIVE_REGULATION_OF_TUBULIN_DEACETYLATION</t>
  </si>
  <si>
    <t>2_IRON_2_SULFUR_CLUSTER_BINDING</t>
  </si>
  <si>
    <t>INHIBITORY_MHC_CLASS_I_RECEPTOR_ACTIVITY</t>
  </si>
  <si>
    <t>LIPID_STORAGE</t>
  </si>
  <si>
    <t>ERYTHROCYTE_HOMEOSTASIS</t>
  </si>
  <si>
    <t>NUCLEAR_PORE_OUTER_RING</t>
  </si>
  <si>
    <t>WIERENGA_STAT5A_TARGETS_GROUP2</t>
  </si>
  <si>
    <t>POSITIVE_REGULATION_OF_CELLULAR_CARBOHYDRATE_METABOLIC_PROCESS</t>
  </si>
  <si>
    <t>METALLOCHAPERONE_ACTIVITY</t>
  </si>
  <si>
    <t>HOUNKPE_HOUSEKEEPING_GENES</t>
  </si>
  <si>
    <t>EMBRYONIC_AXIS_SPECIFICATION</t>
  </si>
  <si>
    <t>CARBOHYDRATE_PHOSPHORYLATION</t>
  </si>
  <si>
    <t>ASTROCYTE_DIFFERENTIATION</t>
  </si>
  <si>
    <t>NEGATIVE_REGULATION_OF_NUCLEAR_TRANSCRIBED_MRNA_CATABOLIC_PROCESS_DEADENYLATION_DEPENDENT_DECAY</t>
  </si>
  <si>
    <t>PID_P38_ALPHA_BETA_PATHWAY</t>
  </si>
  <si>
    <t>REACTOME_SEMA4D_MEDIATED_INHIBITION_OF_CELL_ATTACHMENT_AND_MIGRATION</t>
  </si>
  <si>
    <t>CATALYTIC_ACTIVITY_ACTING_ON_RNA</t>
  </si>
  <si>
    <t>ACYLTRANSFERASE_ACTIVITY_ACYL_GROUPS_CONVERTED_INTO_ALKYL_ON_TRANSFER</t>
  </si>
  <si>
    <t>PIONTEK_PKD1_TARGETS_DN</t>
  </si>
  <si>
    <t>REACTOME_NR1H2_NR1H3_REGULATE_GENE_EXPRESSION_TO_LIMIT_CHOLESTEROL_UPTAKE</t>
  </si>
  <si>
    <t>NUYTTEN_NIPP1_TARGETS_DN</t>
  </si>
  <si>
    <t>REACTOME_MEIOSIS</t>
  </si>
  <si>
    <t>ACTIVIN_RECEPTOR_BINDING</t>
  </si>
  <si>
    <t>SEX_CHROMOSOME</t>
  </si>
  <si>
    <t>NEGATIVE_REGULATION_OF_NITRIC_OXIDE_SYNTHASE_ACTIVITY</t>
  </si>
  <si>
    <t>REGULATION_OF_SYNAPTIC_PLASTICITY</t>
  </si>
  <si>
    <t>TORC1_SIGNALING</t>
  </si>
  <si>
    <t>POSITIVE_REGULATION_OF_INTRINSIC_APOPTOTIC_SIGNALING_PATHWAY_IN_RESPONSE_TO_DNA_DAMAGE</t>
  </si>
  <si>
    <t>POSITIVE_REGULATION_OF_MUSCLE_TISSUE_DEVELOPMENT</t>
  </si>
  <si>
    <t>BIOCARTA_MITOCHONDRIA_PATHWAY</t>
  </si>
  <si>
    <t>REGULATION_OF_POSTSYNAPTIC_CYTOSOLIC_CALCIUM_ION_CONCENTRATION</t>
  </si>
  <si>
    <t>NUCLEAR_CHROMOSOME</t>
  </si>
  <si>
    <t>RESPONSE_TO_TOXIC_SUBSTANCE</t>
  </si>
  <si>
    <t>TRIGLYCERIDE_LIPASE_ACTIVITY</t>
  </si>
  <si>
    <t>PELLICCIOTTA_HDAC_IN_ANTIGEN_PRESENTATION_DN</t>
  </si>
  <si>
    <t>BIOCARTA_RAN_PATHWAY</t>
  </si>
  <si>
    <t>NUCLEOSIDE_METABOLIC_PROCESS</t>
  </si>
  <si>
    <t>REACTOME_FOLDING_OF_ACTIN_BY_CCT_TRIC</t>
  </si>
  <si>
    <t>REGULATION_OF_CELL_FATE_COMMITMENT</t>
  </si>
  <si>
    <t>SKELETAL_MUSCLE_ATROPHY</t>
  </si>
  <si>
    <t>ACTIN_POLYMERIZATION_DEPENDENT_CELL_MOTILITY</t>
  </si>
  <si>
    <t>3_5_EXONUCLEASE_ACTIVITY</t>
  </si>
  <si>
    <t>TUBULIN_DEACETYLATION</t>
  </si>
  <si>
    <t>POSITIVE_REGULATION_OF_HYPERSENSITIVITY</t>
  </si>
  <si>
    <t>GAZDA_DIAMOND_BLACKFAN_ANEMIA_PROGENITOR_DN</t>
  </si>
  <si>
    <t>REGULATION_OF_PLATELET_DERIVED_GROWTH_FACTOR_RECEPTOR_BETA_SIGNALING_PATHWAY</t>
  </si>
  <si>
    <t>HEMOGLOBIN_COMPLEX</t>
  </si>
  <si>
    <t>REGULATION_OF_ACTIN_FILAMENT_BASED_MOVEMENT</t>
  </si>
  <si>
    <t>INNER_ACROSOMAL_MEMBRANE</t>
  </si>
  <si>
    <t>BENPORATH_ES_2</t>
  </si>
  <si>
    <t>PHENOL_CONTAINING_COMPOUND_BIOSYNTHETIC_PROCESS</t>
  </si>
  <si>
    <t>DOANE_BREAST_CANCER_CLASSES_UP</t>
  </si>
  <si>
    <t>MACROPHAGE_ACTIVATION</t>
  </si>
  <si>
    <t>DEBIASI_APOPTOSIS_BY_REOVIRUS_INFECTION_UP</t>
  </si>
  <si>
    <t>WP_MIRNA_REGULATION_OF_P53_PATHWAY_IN_PROSTATE_CANCER</t>
  </si>
  <si>
    <t>PURINE_NUCLEOSIDE_METABOLIC_PROCESS</t>
  </si>
  <si>
    <t>METAL_DEPENDENT_DEUBIQUITINASE_ACTIVITY</t>
  </si>
  <si>
    <t>PEPTIDOGLYCAN_IMMUNE_RECEPTOR_ACTIVITY</t>
  </si>
  <si>
    <t>POSITIVE_REGULATION_OF_TRIGLYCERIDE_BIOSYNTHETIC_PROCESS</t>
  </si>
  <si>
    <t>REACTOME_SUMOYLATION_OF_TRANSCRIPTION_FACTORS</t>
  </si>
  <si>
    <t>LIPID_KINASE_ACTIVITY</t>
  </si>
  <si>
    <t>NIKOLSKY_BREAST_CANCER_16P13_AMPLICON</t>
  </si>
  <si>
    <t>POSITIVE_REGULATION_OF_ENAMEL_MINERALIZATION</t>
  </si>
  <si>
    <t>REACTOME_SUMOYLATION_OF_RNA_BINDING_PROTEINS</t>
  </si>
  <si>
    <t>INTERLEUKIN_21_PRODUCTION</t>
  </si>
  <si>
    <t>REGULATION_OF_GAMMA_DELTA_T_CELL_ACTIVATION</t>
  </si>
  <si>
    <t>BIOCARTA_PLCD_PATHWAY</t>
  </si>
  <si>
    <t>REGULATION_OF_RESTING_MEMBRANE_POTENTIAL</t>
  </si>
  <si>
    <t>POSITIVE_REGULATION_OF_ENDOTHELIAL_CELL_APOPTOTIC_PROCESS</t>
  </si>
  <si>
    <t>LONG_TERM_SYNAPTIC_DEPRESSION</t>
  </si>
  <si>
    <t>MITOCHONDRIAL_TRNA_PROCESSING</t>
  </si>
  <si>
    <t>DAZARD_UV_RESPONSE_CLUSTER_G5</t>
  </si>
  <si>
    <t>FRIDMAN_SENESCENCE_DN</t>
  </si>
  <si>
    <t>PID_P38_GAMMA_DELTA_PATHWAY</t>
  </si>
  <si>
    <t>NAKAJIMA_EOSINOPHIL</t>
  </si>
  <si>
    <t>SECRETORY_GRANULE_MEMBRANE</t>
  </si>
  <si>
    <t>KAMMINGA_SENESCENCE</t>
  </si>
  <si>
    <t>KEGG_FOLATE_BIOSYNTHESIS</t>
  </si>
  <si>
    <t>POSITIVE_REGULATION_OF_RECEPTOR_CATABOLIC_PROCESS</t>
  </si>
  <si>
    <t>NIKOLSKY_BREAST_CANCER_7Q21_Q22_AMPLICON</t>
  </si>
  <si>
    <t>CENTRIOLE</t>
  </si>
  <si>
    <t>GLUTAMATE_RECEPTOR_SIGNALING_PATHWAY</t>
  </si>
  <si>
    <t>VANHARANTA_UTERINE_FIBROID_WITH_7Q_DELETION_UP</t>
  </si>
  <si>
    <t>SA_FAS_SIGNALING</t>
  </si>
  <si>
    <t>PULMONARY_ARTERY_MORPHOGENESIS</t>
  </si>
  <si>
    <t>PROTEIN_SULFATION</t>
  </si>
  <si>
    <t>REACTOME_RUNX3_REGULATES_IMMUNE_RESPONSE_AND_CELL_MIGRATION</t>
  </si>
  <si>
    <t>O_ACYLTRANSFERASE_ACTIVITY</t>
  </si>
  <si>
    <t>CONSTITUTIVE_HETEROCHROMATIN_FORMATION</t>
  </si>
  <si>
    <t>AFFAR_YY1_TARGETS_UP</t>
  </si>
  <si>
    <t>REGULATED_EXOCYTOSIS</t>
  </si>
  <si>
    <t>RAMASWAMY_METASTASIS_DN</t>
  </si>
  <si>
    <t>PERINUCLEAR_ENDOPLASMIC_RETICULUM</t>
  </si>
  <si>
    <t>SEX_CHROMATIN</t>
  </si>
  <si>
    <t>NEGATIVE_REGULATION_OF_CELL_SIZE</t>
  </si>
  <si>
    <t>SENSORY_SYSTEM_DEVELOPMENT</t>
  </si>
  <si>
    <t>FOLLICLE_STIMULATING_HORMONE_SECRETION</t>
  </si>
  <si>
    <t>UREA_METABOLIC_PROCESS</t>
  </si>
  <si>
    <t>KINETOCHORE_MICROTUBULE</t>
  </si>
  <si>
    <t>MAGRANGEAS_MULTIPLE_MYELOMA_IGLL_VS_IGLK_UP</t>
  </si>
  <si>
    <t>REGULATION_OF_VIRAL_TRANSCRIPTION</t>
  </si>
  <si>
    <t>NEGATIVE_REGULATION_OF_CARTILAGE_DEVELOPMENT</t>
  </si>
  <si>
    <t>REACTIVE_NITROGEN_SPECIES_METABOLIC_PROCESS</t>
  </si>
  <si>
    <t>PHOSPHATIDYLINOSITOL_3_KINASE_REGULATORY_SUBUNIT_BINDING</t>
  </si>
  <si>
    <t>GLIAL_CELL_DEVELOPMENT</t>
  </si>
  <si>
    <t>POSITIVE_REGULATION_OF_NUCLEAR_CELL_CYCLE_DNA_REPLICATION</t>
  </si>
  <si>
    <t>POSITIVE_REGULATION_OF_HYDROGEN_PEROXIDE_MEDIATED_PROGRAMMED_CELL_DEATH</t>
  </si>
  <si>
    <t>NON_MEMBRANE_SPANNING_PROTEIN_TYROSINE_KINASE_ACTIVITY</t>
  </si>
  <si>
    <t>REACTOME_PYRIMIDINE_CATABOLISM</t>
  </si>
  <si>
    <t>NEGATIVE_REGULATION_OF_CELL_MORPHOGENESIS_INVOLVED_IN_DIFFERENTIATION</t>
  </si>
  <si>
    <t>NEGATIVE_REGULATION_OF_CHONDROCYTE_PROLIFERATION</t>
  </si>
  <si>
    <t>REACTOME_SCAVENGING_BY_CLASS_A_RECEPTORS</t>
  </si>
  <si>
    <t>CAFFAREL_RESPONSE_TO_THC_24HR_3_DN</t>
  </si>
  <si>
    <t>CELLULAR_MODIFIED_AMINO_ACID_CATABOLIC_PROCESS</t>
  </si>
  <si>
    <t>CATSPER_COMPLEX</t>
  </si>
  <si>
    <t>WP_DRAVET_SYNDROME</t>
  </si>
  <si>
    <t>REGULATION_OF_TRANSFORMING_GROWTH_FACTOR_BETA_ACTIVATION</t>
  </si>
  <si>
    <t>INTRACILIARY_TRANSPORT</t>
  </si>
  <si>
    <t>TROPHECTODERMAL_CELL_DIFFERENTIATION</t>
  </si>
  <si>
    <t>ENDOPLASMIC_RETICULUM_TUBULAR_NETWORK_ORGANIZATION</t>
  </si>
  <si>
    <t>PID_ERBB_NETWORK_PATHWAY</t>
  </si>
  <si>
    <t>HFE_TRANSFERRIN_RECEPTOR_COMPLEX</t>
  </si>
  <si>
    <t>RESPONSE_TO_PEPTIDE_HORMONE</t>
  </si>
  <si>
    <t>SCHAEFFER_PROSTATE_DEVELOPMENT_12HR_UP</t>
  </si>
  <si>
    <t>POLYOL_TRANSMEMBRANE_TRANSPORTER_ACTIVITY</t>
  </si>
  <si>
    <t>REGULATION_OF_PHOSPHOLIPID_METABOLIC_PROCESS</t>
  </si>
  <si>
    <t>POSITIVE_REGULATION_OF_NEURON_DIFFERENTIATION</t>
  </si>
  <si>
    <t>LI_CYTIDINE_ANALOG_PATHWAY</t>
  </si>
  <si>
    <t>REACTOME_TELOMERE_EXTENSION_BY_TELOMERASE</t>
  </si>
  <si>
    <t>HYALOID_VASCULAR_PLEXUS_REGRESSION</t>
  </si>
  <si>
    <t>NEGATIVE_REGULATION_OF_NEURON_DIFFERENTIATION</t>
  </si>
  <si>
    <t>ENDOPEPTIDASE_ACTIVITY</t>
  </si>
  <si>
    <t>IMPORTIN_ALPHA_FAMILY_PROTEIN_BINDING</t>
  </si>
  <si>
    <t>REACTOME_SIGNALING_BY_NOTCH4</t>
  </si>
  <si>
    <t>BLUM_RESPONSE_TO_SALIRASIB_DN</t>
  </si>
  <si>
    <t>NEUTRAL_LIPID_METABOLIC_PROCESS</t>
  </si>
  <si>
    <t>INNER_MITOCHONDRIAL_MEMBRANE_PROTEIN_COMPLEX</t>
  </si>
  <si>
    <t>LUTEOLYSIS</t>
  </si>
  <si>
    <t>VIRAL_TRANSLATIONAL_TERMINATION_REINITIATION</t>
  </si>
  <si>
    <t>V_D_J_RECOMBINATION</t>
  </si>
  <si>
    <t>REGULATION_OF_TELOMERE_MAINTENANCE</t>
  </si>
  <si>
    <t>WP_MRNA_PROCESSING</t>
  </si>
  <si>
    <t>REACTOME_DEFECTIVE_CHST14_CAUSES_EDS_MUSCULOCONTRACTURAL_TYPE</t>
  </si>
  <si>
    <t>REACTOME_CYTOPROTECTION_BY_HMOX1</t>
  </si>
  <si>
    <t>REACTOME_CREB_PHOSPHORYLATION</t>
  </si>
  <si>
    <t>CELL_CYCLE_DNA_REPLICATION_INITIATION</t>
  </si>
  <si>
    <t>OUTFLOW_TRACT_MORPHOGENESIS</t>
  </si>
  <si>
    <t>GESERICK_TERT_TARGETS_DN</t>
  </si>
  <si>
    <t>IMMUNOLOGICAL_SYNAPSE</t>
  </si>
  <si>
    <t>ANTERIOR_POSTERIOR_AXIS_SPECIFICATION</t>
  </si>
  <si>
    <t>MARKS_HDAC_TARGETS_UP</t>
  </si>
  <si>
    <t>POSTSYNAPTIC_CYTOSKELETON_ORGANIZATION</t>
  </si>
  <si>
    <t>REACTOME_TRAFFICKING_OF_AMPA_RECEPTORS</t>
  </si>
  <si>
    <t>BANDRES_RESPONSE_TO_CARMUSTIN_WITHOUT_MGMT_24HR_DN</t>
  </si>
  <si>
    <t>BAKKER_FOXO3_TARGETS_UP</t>
  </si>
  <si>
    <t>DIHYDROLIPOYL_DEHYDROGENASE_COMPLEX</t>
  </si>
  <si>
    <t>PICLN_SM_PROTEIN_COMPLEX</t>
  </si>
  <si>
    <t>FIBROBLAST_PROLIFERATION</t>
  </si>
  <si>
    <t>HINDBRAIN_MORPHOGENESIS</t>
  </si>
  <si>
    <t>REACTOME_RHOU_GTPASE_CYCLE</t>
  </si>
  <si>
    <t>CARRILLOREIXACH_HEPATOBLASTOMA_VS_NORMAL_UP</t>
  </si>
  <si>
    <t>CELLULAR_METABOLIC_COMPOUND_SALVAGE</t>
  </si>
  <si>
    <t>BERTUCCI_MEDULLARY_VS_DUCTAL_BREAST_CANCER_UP</t>
  </si>
  <si>
    <t>SH3_DOMAIN_BINDING</t>
  </si>
  <si>
    <t>REACTOME_BUDDING_AND_MATURATION_OF_HIV_VIRION</t>
  </si>
  <si>
    <t>HYDROGEN_PEROXIDE_BIOSYNTHETIC_PROCESS</t>
  </si>
  <si>
    <t>PROTON_TRANSPORTING_V_TYPE_ATPASE_COMPLEX_ASSEMBLY</t>
  </si>
  <si>
    <t>CEREBRAL_CORTEX_RADIALLY_ORIENTED_CELL_MIGRATION</t>
  </si>
  <si>
    <t>WP_MAMMARY_GLAND_DEVELOPMENT_PATHWAY_PREGNANCY_AND_LACTATION_STAGE_3_OF_4</t>
  </si>
  <si>
    <t>CUL4B_RING_E3_UBIQUITIN_LIGASE_COMPLEX</t>
  </si>
  <si>
    <t>REACTOME_HEDGEHOG_OFF_STATE</t>
  </si>
  <si>
    <t>GENERAL_TRANSCRIPTION_INITIATION_FACTOR_BINDING</t>
  </si>
  <si>
    <t>SENSORY_PERCEPTION_OF_TEMPERATURE_STIMULUS</t>
  </si>
  <si>
    <t>PID_ATF2_PATHWAY</t>
  </si>
  <si>
    <t>WP_PTDINS45P2_IN_CYTOKINESIS_PATHWAY</t>
  </si>
  <si>
    <t>PEPTIDYL_AMINO_ACID_MODIFICATION</t>
  </si>
  <si>
    <t>SODIUM_INDEPENDENT_ORGANIC_ANION_TRANSMEMBRANE_TRANSPORTER_ACTIVITY</t>
  </si>
  <si>
    <t>REACTOME_MECP2_REGULATES_TRANSCRIPTION_OF_NEURONAL_LIGANDS</t>
  </si>
  <si>
    <t>MUSCLE_CELL_PROLIFERATION</t>
  </si>
  <si>
    <t>MITOCHONDRIAL_PROTON_TRANSPORTING_ATP_SYNTHASE_COMPLEX_ASSEMBLY</t>
  </si>
  <si>
    <t>REGULATION_OF_RESPONSE_TO_OXIDATIVE_STRESS</t>
  </si>
  <si>
    <t>DOUBLE_STRAND_BREAK_REPAIR_VIA_ALTERNATIVE_NONHOMOLOGOUS_END_JOINING</t>
  </si>
  <si>
    <t>REGULATION_OF_OSTEOBLAST_DIFFERENTIATION</t>
  </si>
  <si>
    <t>PROTEIN_ARGININE_N_METHYLTRANSFERASE_ACTIVITY</t>
  </si>
  <si>
    <t>EMBRYONIC_PROCESS_INVOLVED_IN_FEMALE_PREGNANCY</t>
  </si>
  <si>
    <t>WP_GASTRIN_SIGNALING_PATHWAY</t>
  </si>
  <si>
    <t>ESTROGEN_16_ALPHA_HYDROXYLASE_ACTIVITY</t>
  </si>
  <si>
    <t>ACETYL_COA_BIOSYNTHETIC_PROCESS_FROM_PYRUVATE</t>
  </si>
  <si>
    <t>G_PROTEIN_COUPLED_ACETYLCHOLINE_RECEPTOR_ACTIVITY</t>
  </si>
  <si>
    <t>SKELETAL_MUSCLE_TISSUE_REGENERATION</t>
  </si>
  <si>
    <t>KEGG_UBIQUITIN_MEDIATED_PROTEOLYSIS</t>
  </si>
  <si>
    <t>TERTIARY_GRANULE_MEMBRANE</t>
  </si>
  <si>
    <t>REACTOME_HIV_TRANSCRIPTION_INITIATION</t>
  </si>
  <si>
    <t>BYSTROEM_CORRELATED_WITH_IL5_UP</t>
  </si>
  <si>
    <t>WP_PURINE_METABOLISM</t>
  </si>
  <si>
    <t>BIOCARTA_PELP1_PATHWAY</t>
  </si>
  <si>
    <t>PERICENTRIC_HETEROCHROMATIN</t>
  </si>
  <si>
    <t>NEGATIVE_REGULATION_OF_HEMATOPOIETIC_PROGENITOR_CELL_DIFFERENTIATION</t>
  </si>
  <si>
    <t>CYTIDINE_DEAMINASE_ACTIVITY</t>
  </si>
  <si>
    <t>CYTIDINE_METABOLIC_PROCESS</t>
  </si>
  <si>
    <t>REACTOME_CS_DS_DEGRADATION</t>
  </si>
  <si>
    <t>NEGATIVE_REGULATION_OF_INTERLEUKIN_12_PRODUCTION</t>
  </si>
  <si>
    <t>PEDERSEN_METASTASIS_BY_ERBB2_ISOFORM_3</t>
  </si>
  <si>
    <t>MAGRANGEAS_MULTIPLE_MYELOMA_IGG_VS_IGA_UP</t>
  </si>
  <si>
    <t>ACTIVATION_OF_CYSTEINE_TYPE_ENDOPEPTIDASE_ACTIVITY_INVOLVED_IN_APOPTOTIC_PROCESS_BY_CYTOCHROME_C</t>
  </si>
  <si>
    <t>PHOSPHATASE_COMPLEX</t>
  </si>
  <si>
    <t>REGULATION_OF_VITAMIN_D_RECEPTOR_SIGNALING_PATHWAY</t>
  </si>
  <si>
    <t>TIEN_INTESTINE_PROBIOTICS_2HR_UP</t>
  </si>
  <si>
    <t>REGULATION_OF_T_CELL_MIGRATION</t>
  </si>
  <si>
    <t>BIOTIN_BINDING</t>
  </si>
  <si>
    <t>VALK_AML_WITH_EVI1</t>
  </si>
  <si>
    <t>XMP_5_NUCLEOSIDASE_ACTIVITY</t>
  </si>
  <si>
    <t>PROTEIN_NEDDYLATION</t>
  </si>
  <si>
    <t>PID_MAPK_TRK_PATHWAY</t>
  </si>
  <si>
    <t>REGULATION_OF_ASTROCYTE_DIFFERENTIATION</t>
  </si>
  <si>
    <t>POSITIVE_REGULATION_OF_GLUCOSE_METABOLIC_PROCESS</t>
  </si>
  <si>
    <t>VICENT_METASTASIS_UP</t>
  </si>
  <si>
    <t>ANAPHASE_PROMOTING_COMPLEX</t>
  </si>
  <si>
    <t>CROONQUIST_STROMAL_STIMULATION_UP</t>
  </si>
  <si>
    <t>PERINUCLEAR_THECA</t>
  </si>
  <si>
    <t>KIDNEY_MESENCHYME_DEVELOPMENT</t>
  </si>
  <si>
    <t>POTASSIUM_CHANNEL_COMPLEX</t>
  </si>
  <si>
    <t>FIGUEROA_AML_METHYLATION_CLUSTER_3_DN</t>
  </si>
  <si>
    <t>POTASSIUM_PROTON_ANTIPORTER_ACTIVITY</t>
  </si>
  <si>
    <t>RENAL_VESICLE_DEVELOPMENT</t>
  </si>
  <si>
    <t>LIM_MAMMARY_LUMINAL_PROGENITOR_DN</t>
  </si>
  <si>
    <t>FLOPPASE_ACTIVITY</t>
  </si>
  <si>
    <t>JISON_SICKLE_CELL_DISEASE_UP</t>
  </si>
  <si>
    <t>WP_S1P_RECEPTOR_SIGNAL_TRANSDUCTION</t>
  </si>
  <si>
    <t>REACTOME_PECAM1_INTERACTIONS</t>
  </si>
  <si>
    <t>REACTOME_TRANSCRIPTION_OF_E2F_TARGETS_UNDER_NEGATIVE_CONTROL_BY_P107_RBL1_AND_P130_RBL2_IN_COMPLEX_WITH_HDAC1</t>
  </si>
  <si>
    <t>GARGALOVIC_RESPONSE_TO_OXIDIZED_PHOSPHOLIPIDS_BLACK_DN</t>
  </si>
  <si>
    <t>REACTOME_SYNTHESIS_OF_PE</t>
  </si>
  <si>
    <t>REGULATION_OF_FIBROBLAST_PROLIFERATION</t>
  </si>
  <si>
    <t>POSITIVE_REGULATION_OF_PROTEIN_LOCALIZATION_TO_CILIUM</t>
  </si>
  <si>
    <t>HEPARAN_SULFATE_PROTEOGLYCAN_CATABOLIC_PROCESS</t>
  </si>
  <si>
    <t>PROTEIN_SERINE_THREONINE_TYROSINE_KINASE_ACTIVITY</t>
  </si>
  <si>
    <t>NITRIC_OXIDE_MEDIATED_SIGNAL_TRANSDUCTION</t>
  </si>
  <si>
    <t>REGULATION_OF_KIDNEY_DEVELOPMENT</t>
  </si>
  <si>
    <t>WP_PHYSIOLOGICAL_AND_PATHOLOGICAL_HYPERTROPHY_OF_THE_HEART</t>
  </si>
  <si>
    <t>SMID_BREAST_CANCER_RELAPSE_IN_LUNG_DN</t>
  </si>
  <si>
    <t>WONG_ENDMETRIUM_CANCER_UP</t>
  </si>
  <si>
    <t>POSITIVE_REGULATION_OF_NEURON_PROJECTION_ARBORIZATION</t>
  </si>
  <si>
    <t>REGULATION_OF_PROTEIN_ACETYLATION</t>
  </si>
  <si>
    <t>TRNA_MODIFICATION</t>
  </si>
  <si>
    <t>PETROVA_ENDOTHELIUM_LYMPHATIC_VS_BLOOD_DN</t>
  </si>
  <si>
    <t>NIKOLSKY_BREAST_CANCER_12Q13_Q21_AMPLICON</t>
  </si>
  <si>
    <t>PROTEIN_LOCALIZATION_TO_BASOLATERAL_PLASMA_MEMBRANE</t>
  </si>
  <si>
    <t>REACTOME_ORGANIC_ANION_TRANSPORT</t>
  </si>
  <si>
    <t>DACOSTA_LOW_DOSE_UV_RESPONSE_VIA_ERCC3_XPCS_DN</t>
  </si>
  <si>
    <t>RNA_DIRECTED_DNA_POLYMERASE_ACTIVITY</t>
  </si>
  <si>
    <t>TELOMERASE_ACTIVITY</t>
  </si>
  <si>
    <t>COATED_VESICLE_MEMBRANE</t>
  </si>
  <si>
    <t>REGULATION_OF_HYDROGEN_PEROXIDE_METABOLIC_PROCESS</t>
  </si>
  <si>
    <t>REACTOME_NR1H3_NR1H2_REGULATE_GENE_EXPRESSION_LINKED_TO_CHOLESTEROL_TRANSPORT_AND_EFFLUX</t>
  </si>
  <si>
    <t>YAGUE_PRETUMOR_DRUG_RESISTANCE_UP</t>
  </si>
  <si>
    <t>DCMP_CATABOLIC_PROCESS</t>
  </si>
  <si>
    <t>POSITIVE_REGULATION_OF_MEIOTIC_CELL_CYCLE</t>
  </si>
  <si>
    <t>REGULATION_OF_EPITHELIAL_CELL_APOPTOTIC_PROCESS</t>
  </si>
  <si>
    <t>KEGG_VASCULAR_SMOOTH_MUSCLE_CONTRACTION</t>
  </si>
  <si>
    <t>REACTOME_DEFECTIVE_INTRINSIC_PATHWAY_FOR_APOPTOSIS</t>
  </si>
  <si>
    <t>RETROGRADE_TRANSPORT_ENDOSOME_TO_GOLGI</t>
  </si>
  <si>
    <t>POSITIVE_REGULATION_OF_RNA_BINDING</t>
  </si>
  <si>
    <t>REGULATION_OF_T_CELL_MEDIATED_IMMUNE_RESPONSE_TO_TUMOR_CELL</t>
  </si>
  <si>
    <t>RETINAL_PIGMENT_EPITHELIUM_DEVELOPMENT</t>
  </si>
  <si>
    <t>POSITIVE_REGULATION_OF_CELL_CYCLE_PHASE_TRANSITION</t>
  </si>
  <si>
    <t>REACTOME_INTRINSIC_PATHWAY_FOR_APOPTOSIS</t>
  </si>
  <si>
    <t>DEATH_RECEPTOR_ACTIVITY</t>
  </si>
  <si>
    <t>REACTOME_THE_CANONICAL_RETINOID_CYCLE_IN_RODS_TWILIGHT_VISION</t>
  </si>
  <si>
    <t>DICHOTOMOUS_SUBDIVISION_OF_AN_EPITHELIAL_TERMINAL_UNIT</t>
  </si>
  <si>
    <t>THEILGAARD_NEUTROPHIL_AT_SKIN_WOUND_DN</t>
  </si>
  <si>
    <t>AZUROPHIL_GRANULE</t>
  </si>
  <si>
    <t>CHROMATIN_PROTEIN_ADAPTOR_ACTIVITY</t>
  </si>
  <si>
    <t>RESPONSE_TO_STILBENOID</t>
  </si>
  <si>
    <t>PROTON_TRANSPORTING_ATP_SYNTHASE_COMPLEX_COUPLING_FACTOR_F_O</t>
  </si>
  <si>
    <t>SYNAPTIC_VESICLE_PRIMING</t>
  </si>
  <si>
    <t>ENDORIBONUCLEASE_ACTIVITY</t>
  </si>
  <si>
    <t>REGULATION_OF_MACROPHAGE_FUSION</t>
  </si>
  <si>
    <t>RETINOIC_ACID_METABOLIC_PROCESS</t>
  </si>
  <si>
    <t>TERMINATION_OF_RNA_POLYMERASE_II_TRANSCRIPTION</t>
  </si>
  <si>
    <t>WP_SLEEP_REGULATION</t>
  </si>
  <si>
    <t>REACTOME_VEGFR2_MEDIATED_VASCULAR_PERMEABILITY</t>
  </si>
  <si>
    <t>BLEB_ASSEMBLY</t>
  </si>
  <si>
    <t>ERBB2_ERBB4_SIGNALING_PATHWAY</t>
  </si>
  <si>
    <t>PANGAS_TUMOR_SUPPRESSION_BY_SMAD1_AND_SMAD5_DN</t>
  </si>
  <si>
    <t>WP_OVARIAN_INFERTILITY</t>
  </si>
  <si>
    <t>ESCRT_COMPLEX</t>
  </si>
  <si>
    <t>FATTY_ACID_DERIVATIVE_CATABOLIC_PROCESS</t>
  </si>
  <si>
    <t>REGULATION_OF_VOLTAGE_GATED_CALCIUM_CHANNEL_ACTIVITY</t>
  </si>
  <si>
    <t>ORGANOPHOSPHATE_ESTER_TRANSPORT</t>
  </si>
  <si>
    <t>REGULATION_OF_BLOOD_VOLUME_BY_RENIN_ANGIOTENSIN</t>
  </si>
  <si>
    <t>REGULATION_OF_T_CELL_COSTIMULATION</t>
  </si>
  <si>
    <t>POSITIVE_REGULATION_OF_CELL_CELL_ADHESION_MEDIATED_BY_CADHERIN</t>
  </si>
  <si>
    <t>TURASHVILI_BREAST_DUCTAL_CARCINOMA_VS_DUCTAL_NORMAL_DN</t>
  </si>
  <si>
    <t>REGULATION_OF_LIPOPROTEIN_METABOLIC_PROCESS</t>
  </si>
  <si>
    <t>POSITIVE_REGULATION_OF_GAP_JUNCTION_ASSEMBLY</t>
  </si>
  <si>
    <t>NUCLEOSIDE_BINDING</t>
  </si>
  <si>
    <t>RECEPTOR_GUANYLYL_CYCLASE_SIGNALING_PATHWAY</t>
  </si>
  <si>
    <t>NEGATIVE_REGULATION_OF_ANION_TRANSPORT</t>
  </si>
  <si>
    <t>IWANAGA_CARCINOGENESIS_BY_KRAS_DN</t>
  </si>
  <si>
    <t>TOMLINS_METASTASIS_DN</t>
  </si>
  <si>
    <t>KOBAYASHI_EGFR_SIGNALING_6HR_UP</t>
  </si>
  <si>
    <t>LINDGREN_BLADDER_CANCER_CLUSTER_3_UP</t>
  </si>
  <si>
    <t>POLYADENYLATION_DEPENDENT_RNA_CATABOLIC_PROCESS</t>
  </si>
  <si>
    <t>T_HELPER_17_CELL_LINEAGE_COMMITMENT</t>
  </si>
  <si>
    <t>RIBONUCLEOPROTEIN_COMPLEX_BINDING</t>
  </si>
  <si>
    <t>WP_AMPACTIVATED_PROTEIN_KINASE_SIGNALING</t>
  </si>
  <si>
    <t>NUCLEOSIDE_CATABOLIC_PROCESS</t>
  </si>
  <si>
    <t>SPINDLE_LOCALIZATION</t>
  </si>
  <si>
    <t>MODULATION_BY_HOST_OF_SYMBIONT_PROCESS</t>
  </si>
  <si>
    <t>NEURON_INTRINSIC_APOPTOTIC_SIGNALING_PATHWAY_IN_RESPONSE_TO_OXIDATIVE_STRESS</t>
  </si>
  <si>
    <t>WP_NEUROINFLAMMATION_AND_GLUTAMATERGIC_SIGNALING</t>
  </si>
  <si>
    <t>PYRUVATE_METABOLIC_PROCESS</t>
  </si>
  <si>
    <t>POSITIVE_REGULATION_OF_GLUCONEOGENESIS</t>
  </si>
  <si>
    <t>APICAL_PROTEIN_LOCALIZATION</t>
  </si>
  <si>
    <t>BIOCARTA_RNA_PATHWAY</t>
  </si>
  <si>
    <t>HAHTOLA_MYCOSIS_FUNGOIDES_CD4_UP</t>
  </si>
  <si>
    <t>REACTOME_ATF6_ATF6_ALPHA_ACTIVATES_CHAPERONES</t>
  </si>
  <si>
    <t>CORTICOSTEROID_RECEPTOR_SIGNALING_PATHWAY</t>
  </si>
  <si>
    <t>CAFFAREL_RESPONSE_TO_THC_DN</t>
  </si>
  <si>
    <t>GHANDHI_DIRECT_IRRADIATION_UP</t>
  </si>
  <si>
    <t>BYSTRYKH_HEMATOPOIESIS_STEM_CELL_FLI1</t>
  </si>
  <si>
    <t>RESPONSE_TO_FOOD</t>
  </si>
  <si>
    <t>POSITIVE_REGULATION_OF_CALCIUM_ION_TRANSPORT_INTO_CYTOSOL</t>
  </si>
  <si>
    <t>PHOSPHATASE_BINDING</t>
  </si>
  <si>
    <t>PEPTIDYL_TYROSINE_DEPHOSPHORYLATION</t>
  </si>
  <si>
    <t>RIBOSOMAL_SMALL_SUBUNIT_BIOGENESIS</t>
  </si>
  <si>
    <t>REGULATION_OF_HISTONE_H4_K16_ACETYLATION</t>
  </si>
  <si>
    <t>POSITIVE_REGULATION_OF_B_CELL_RECEPTOR_SIGNALING_PATHWAY</t>
  </si>
  <si>
    <t>BROWNE_HCMV_INFECTION_18HR_DN</t>
  </si>
  <si>
    <t>T_HELPER_CELL_LINEAGE_COMMITMENT</t>
  </si>
  <si>
    <t>PROLINE_RICH_REGION_BINDING</t>
  </si>
  <si>
    <t>WP_NEPHROTIC_SYNDROME</t>
  </si>
  <si>
    <t>REGULATION_OF_MITOCHONDRIAL_FISSION</t>
  </si>
  <si>
    <t>DETECTION_OF_BIOTIC_STIMULUS</t>
  </si>
  <si>
    <t>POSITIVE_REGULATION_OF_NATURAL_KILLER_CELL_MEDIATED_CYTOTOXICITY</t>
  </si>
  <si>
    <t>REGULATION_OF_T_CELL_APOPTOTIC_PROCESS</t>
  </si>
  <si>
    <t>REACTOME_GLI_PROTEINS_BIND_PROMOTERS_OF_HH_RESPONSIVE_GENES_TO_PROMOTE_TRANSCRIPTION</t>
  </si>
  <si>
    <t>REGULATION_OF_CELLULAR_AMINE_METABOLIC_PROCESS</t>
  </si>
  <si>
    <t>G_PROTEIN_COUPLED_ACETYLCHOLINE_RECEPTOR_SIGNALING_PATHWAY</t>
  </si>
  <si>
    <t>HYDROPEROXY_ICOSATETRAENOATE_DEHYDRATASE_ACTIVITY</t>
  </si>
  <si>
    <t>GOTTWEIN_TARGETS_OF_KSHV_MIR_K12_11</t>
  </si>
  <si>
    <t>REGULATION_OF_GUANYL_NUCLEOTIDE_EXCHANGE_FACTOR_ACTIVITY</t>
  </si>
  <si>
    <t>ASTROCYTE_ACTIVATION</t>
  </si>
  <si>
    <t>TIEN_INTESTINE_PROBIOTICS_6HR_UP</t>
  </si>
  <si>
    <t>POSITIVE_REGULATION_OF_TRANSCRIPTION_BY_RNA_POLYMERASE_I</t>
  </si>
  <si>
    <t>GLUTATHIONE_OXIDOREDUCTASE_ACTIVITY</t>
  </si>
  <si>
    <t>REGULATION_OF_LONG_TERM_NEURONAL_SYNAPTIC_PLASTICITY</t>
  </si>
  <si>
    <t>CEREBELLAR_CORTEX_MORPHOGENESIS</t>
  </si>
  <si>
    <t>REGULATION_OF_POLYSACCHARIDE_METABOLIC_PROCESS</t>
  </si>
  <si>
    <t>NGUYEN_NOTCH1_TARGETS_DN</t>
  </si>
  <si>
    <t>ACUTE_INFLAMMATORY_RESPONSE_TO_ANTIGENIC_STIMULUS</t>
  </si>
  <si>
    <t>CELLULAR_RESPONSE_TO_LEUCINE_STARVATION</t>
  </si>
  <si>
    <t>MEDIATOR_COMPLEX</t>
  </si>
  <si>
    <t>WALLACE_PROSTATE_CANCER_DN</t>
  </si>
  <si>
    <t>NEGATIVE_REGULATION_OF_GROWTH</t>
  </si>
  <si>
    <t>PEPTIDYL_LYSINE_TRIMETHYLATION</t>
  </si>
  <si>
    <t>TRANSPORT_VESICLE</t>
  </si>
  <si>
    <t>RAL_PROTEIN_SIGNAL_TRANSDUCTION</t>
  </si>
  <si>
    <t>POSITIVE_REGULATION_OF_DNA_RECOMBINATION</t>
  </si>
  <si>
    <t>TRANSFORMING_GROWTH_FACTOR_BETA_ACTIVATION</t>
  </si>
  <si>
    <t>SUBSTRATE_INDEPENDENT_TELENCEPHALIC_TANGENTIAL_MIGRATION</t>
  </si>
  <si>
    <t>LIPOSACCHARIDE_METABOLIC_PROCESS</t>
  </si>
  <si>
    <t>REGULATION_OF_GLUCOCORTICOID_SECRETION</t>
  </si>
  <si>
    <t>WP_DNA_DAMAGE_RESPONSE</t>
  </si>
  <si>
    <t>VCP_NPL4_UFD1_AAA_ATPASE_COMPLEX</t>
  </si>
  <si>
    <t>POSITIVE_REGULATION_OF_T_CELL_MIGRATION</t>
  </si>
  <si>
    <t>REACTOME_POST_CHAPERONIN_TUBULIN_FOLDING_PATHWAY</t>
  </si>
  <si>
    <t>REGULATION_OF_MACROPHAGE_APOPTOTIC_PROCESS</t>
  </si>
  <si>
    <t>NUMATA_CSF3_SIGNALING_VIA_STAT3</t>
  </si>
  <si>
    <t>REACTOME_TRANSFERRIN_ENDOCYTOSIS_AND_RECYCLING</t>
  </si>
  <si>
    <t>RENAL_WATER_HOMEOSTASIS</t>
  </si>
  <si>
    <t>REGULATION_OF_CELLULAR_AMIDE_METABOLIC_PROCESS</t>
  </si>
  <si>
    <t>BOYAULT_LIVER_CANCER_SUBCLASS_G56_UP</t>
  </si>
  <si>
    <t>TYPE_III_INTERFERON_PRODUCTION</t>
  </si>
  <si>
    <t>REACTOME_TCR_SIGNALING</t>
  </si>
  <si>
    <t>FHF_COMPLEX</t>
  </si>
  <si>
    <t>REACTOME_XENOBIOTICS</t>
  </si>
  <si>
    <t>NEGATIVE_REGULATION_OF_MEIOTIC_CELL_CYCLE</t>
  </si>
  <si>
    <t>WP_GLUCOCORTICOID_RECEPTOR_PATHWAY</t>
  </si>
  <si>
    <t>REGULATION_OF_EPITHELIAL_CELL_DIFFERENTIATION</t>
  </si>
  <si>
    <t>NUCLEIC_ACID_PHOSPHODIESTER_BOND_HYDROLYSIS</t>
  </si>
  <si>
    <t>MIKKELSEN_NPC_WITH_LCP_H3K27ME3</t>
  </si>
  <si>
    <t>CORTICAL_ACTIN_CYTOSKELETON</t>
  </si>
  <si>
    <t>OUELLET_CULTURED_OVARIAN_CANCER_INVASIVE_VS_LMP_UP</t>
  </si>
  <si>
    <t>POSITIVE_REGULATION_OF_CHOLESTEROL_METABOLIC_PROCESS</t>
  </si>
  <si>
    <t>SIGNALING_RECEPTOR_BINDING</t>
  </si>
  <si>
    <t>NUCLEOSOMAL_DNA_BINDING</t>
  </si>
  <si>
    <t>DE_NOVO_NAD_BIOSYNTHETIC_PROCESS</t>
  </si>
  <si>
    <t>SHARMA_ASTROCYTOMA_WITH_NF1_SYNDROM</t>
  </si>
  <si>
    <t>NEGATIVE_REGULATION_OF_ATPASE_COUPLED_CALCIUM_TRANSMEMBRANE_TRANSPORTER_ACTIVITY</t>
  </si>
  <si>
    <t>HEDENFALK_BREAST_CANCER_BRACX_DN</t>
  </si>
  <si>
    <t>RUTELLA_RESPONSE_TO_HGF_VS_CSF2RB_AND_IL4_UP</t>
  </si>
  <si>
    <t>NEGATIVE_REGULATION_OF_INTERLEUKIN_6_PRODUCTION</t>
  </si>
  <si>
    <t>BIOCARTA_PRC2_PATHWAY</t>
  </si>
  <si>
    <t>POSITIVE_REGULATION_OF_PROTEIN_KINASE_C_SIGNALING</t>
  </si>
  <si>
    <t>CCR3_CHEMOKINE_RECEPTOR_BINDING</t>
  </si>
  <si>
    <t>HAPTOGLOBIN_HEMOGLOBIN_COMPLEX</t>
  </si>
  <si>
    <t>TERTIARY_ALCOHOL_METABOLIC_PROCESS</t>
  </si>
  <si>
    <t>INAMURA_LUNG_CANCER_SCC_SUBTYPES_UP</t>
  </si>
  <si>
    <t>CLIMENT_BREAST_CANCER_COPY_NUMBER_DN</t>
  </si>
  <si>
    <t>TOLL_LIKE_RECEPTOR_7_SIGNALING_PATHWAY</t>
  </si>
  <si>
    <t>NEGATIVE_REGULATION_OF_FILOPODIUM_ASSEMBLY</t>
  </si>
  <si>
    <t>REACTOME_REGULATION_OF_SIGNALING_BY_NODAL</t>
  </si>
  <si>
    <t>REGULATION_OF_XENOPHAGY</t>
  </si>
  <si>
    <t>CHANG_IMMORTALIZED_BY_HPV31_DN</t>
  </si>
  <si>
    <t>MYELOID_DENDRITIC_CELL_ACTIVATION</t>
  </si>
  <si>
    <t>RNA_BINDING</t>
  </si>
  <si>
    <t>WP_MITOCHONDRIAL_IMMUNE_RESPONSE_TO_SARSCOV2</t>
  </si>
  <si>
    <t>KEGG_DRUG_METABOLISM_CYTOCHROME_P450</t>
  </si>
  <si>
    <t>FRUCTOSE_TRANSMEMBRANE_TRANSPORT</t>
  </si>
  <si>
    <t>MATURE_B_CELL_DIFFERENTIATION</t>
  </si>
  <si>
    <t>LINDGREN_BLADDER_CANCER_WITH_LOH_IN_CHR9Q</t>
  </si>
  <si>
    <t>XU_HGF_TARGETS_INDUCED_BY_AKT1_48HR_DN</t>
  </si>
  <si>
    <t>RESPONSE_TO_TYPE_I_INTERFERON</t>
  </si>
  <si>
    <t>REGULATION_OF_GASTRULATION</t>
  </si>
  <si>
    <t>GROWTH_HORMONE_RECEPTOR_SIGNALING_PATHWAY</t>
  </si>
  <si>
    <t>FURUKAWA_DUSP6_TARGETS_PCI35_UP</t>
  </si>
  <si>
    <t>ABBUD_LIF_SIGNALING_2_UP</t>
  </si>
  <si>
    <t>CHEMOKINE_C_X_C_MOTIF_LIGAND_1_PRODUCTION</t>
  </si>
  <si>
    <t>REACTOME_FORMATION_OF_TC_NER_PRE_INCISION_COMPLEX</t>
  </si>
  <si>
    <t>VANASSE_BCL2_TARGETS_DN</t>
  </si>
  <si>
    <t>XU_HGF_SIGNALING_NOT_VIA_AKT1_6HR</t>
  </si>
  <si>
    <t>POSITIVE_REGULATION_OF_CARDIAC_MUSCLE_CELL_PROLIFERATION</t>
  </si>
  <si>
    <t>WP_OMEGA9_FATTY_ACID_SYNTHESIS</t>
  </si>
  <si>
    <t>REGULATION_OF_MUSCLE_CELL_DIFFERENTIATION</t>
  </si>
  <si>
    <t>POSITIVE_REGULATION_OF_NATURAL_KILLER_CELL_MEDIATED_IMMUNITY</t>
  </si>
  <si>
    <t>GLUTATHIONE_PEROXIDASE_ACTIVITY</t>
  </si>
  <si>
    <t>DER_IFN_GAMMA_RESPONSE_DN</t>
  </si>
  <si>
    <t>ELVIDGE_HYPOXIA_DN</t>
  </si>
  <si>
    <t>KERLEY_RESPONSE_TO_CISPLATIN_DN</t>
  </si>
  <si>
    <t>FATTY_ACYL_COA_BIOSYNTHETIC_PROCESS</t>
  </si>
  <si>
    <t>REACTOME_G_ALPHA_Z_SIGNALLING_EVENTS</t>
  </si>
  <si>
    <t>EPHRIN_RECEPTOR_BINDING</t>
  </si>
  <si>
    <t>NEGATIVE_REGULATION_OF_REACTIVE_OXYGEN_SPECIES_BIOSYNTHETIC_PROCESS</t>
  </si>
  <si>
    <t>POST_EMBRYONIC_CAMERA_TYPE_EYE_DEVELOPMENT</t>
  </si>
  <si>
    <t>DESERT_EXTRACELLULAR_MATRIX_HEPATOCELLULAR_CARCINOMA_SUBCLASS_UP</t>
  </si>
  <si>
    <t>REACTOME_PLATELET_AGGREGATION_PLUG_FORMATION</t>
  </si>
  <si>
    <t>GRAHAM_CML_QUIESCENT_VS_CML_DIVIDING_UP</t>
  </si>
  <si>
    <t>WANG_CLIM2_TARGETS_DN</t>
  </si>
  <si>
    <t>NEGATIVE_REGULATION_OF_INSULIN_LIKE_GROWTH_FACTOR_RECEPTOR_SIGNALING_PATHWAY</t>
  </si>
  <si>
    <t>EXCITATORY_CHEMICAL_SYNAPTIC_TRANSMISSION</t>
  </si>
  <si>
    <t>RETINAL_CELL_PROGRAMMED_CELL_DEATH</t>
  </si>
  <si>
    <t>SPERM_DNA_CONDENSATION</t>
  </si>
  <si>
    <t>WANG_PROSTATE_CANCER_ANDROGEN_INDEPENDENT</t>
  </si>
  <si>
    <t>OHGUCHI_LIVER_HNF4A_TARGETS_UP</t>
  </si>
  <si>
    <t>NEGATIVE_REGULATION_OF_EPIDERMIS_DEVELOPMENT</t>
  </si>
  <si>
    <t>CELL_COMMUNICATION_BY_ELECTRICAL_COUPLING</t>
  </si>
  <si>
    <t>PROTEIN_HEXAMERIZATION</t>
  </si>
  <si>
    <t>RNA_DNA_HYBRID_RIBONUCLEASE_ACTIVITY</t>
  </si>
  <si>
    <t>RRNA_METHYLATION</t>
  </si>
  <si>
    <t>B_CELL_HOMEOSTASIS</t>
  </si>
  <si>
    <t>SODIUM_PROTON_ANTIPORTER_ACTIVITY</t>
  </si>
  <si>
    <t>LEUCINE_CATABOLIC_PROCESS</t>
  </si>
  <si>
    <t>REGULATION_OF_ESTABLISHMENT_OR_MAINTENANCE_OF_CELL_POLARITY</t>
  </si>
  <si>
    <t>GUANYLATE_CYCLASE_ACTIVITY</t>
  </si>
  <si>
    <t>INTRACILIARY_TRANSPORT_PARTICLE</t>
  </si>
  <si>
    <t>RESPONSE_TO_INTERLEUKIN_7</t>
  </si>
  <si>
    <t>MRNA_3_END_PROCESSING_BY_STEM_LOOP_BINDING_AND_CLEAVAGE</t>
  </si>
  <si>
    <t>TISSUE_MIGRATION</t>
  </si>
  <si>
    <t>REACTOME_METHYLATION</t>
  </si>
  <si>
    <t>REACTOME_SYNTHESIS_OF_LIPOXINS_LX</t>
  </si>
  <si>
    <t>PIEPOLI_LGI1_TARGETS_UP</t>
  </si>
  <si>
    <t>RESPONSE_TO_ODORANT</t>
  </si>
  <si>
    <t>NEGATIVE_REGULATION_OF_SMOOTH_MUSCLE_CELL_APOPTOTIC_PROCESS</t>
  </si>
  <si>
    <t>KIM_RESPONSE_TO_TSA_AND_DECITABINE_DN</t>
  </si>
  <si>
    <t>ACTIVATION_OF_MEIOSIS</t>
  </si>
  <si>
    <t>RENAL_TUBULE_DEVELOPMENT</t>
  </si>
  <si>
    <t>TANG_SENESCENCE_TP53_TARGETS_DN</t>
  </si>
  <si>
    <t>AXON_CHOICE_POINT_RECOGNITION</t>
  </si>
  <si>
    <t>SODIUM_INDEPENDENT_ORGANIC_ANION_TRANSPORT</t>
  </si>
  <si>
    <t>REACTOME_NEF_MEDIATED_CD4_DOWN_REGULATION</t>
  </si>
  <si>
    <t>CYCLIC_NUCLEOTIDE_PHOSPHODIESTERASE_ACTIVITY</t>
  </si>
  <si>
    <t>REACTOME_UNBLOCKING_OF_NMDA_RECEPTORS_GLUTAMATE_BINDING_AND_ACTIVATION</t>
  </si>
  <si>
    <t>KIM_TIAL1_TARGETS</t>
  </si>
  <si>
    <t>PROTEIN_AUTOUBIQUITINATION</t>
  </si>
  <si>
    <t>ATP_DEPENDENT_PEPTIDASE_ACTIVITY</t>
  </si>
  <si>
    <t>REGULATION_OF_RETINAL_GANGLION_CELL_AXON_GUIDANCE</t>
  </si>
  <si>
    <t>POSITIVE_REGULATION_OF_PLATELET_AGGREGATION</t>
  </si>
  <si>
    <t>REGULATION_OF_PHAGOCYTOSIS</t>
  </si>
  <si>
    <t>CORTISOL_BIOSYNTHETIC_PROCESS</t>
  </si>
  <si>
    <t>REGULATION_OF_TRANSMEMBRANE_RECEPTOR_PROTEIN_SERINE_THREONINE_KINASE_SIGNALING_PATHWAY</t>
  </si>
  <si>
    <t>REGULATION_OF_HISTAMINE_SECRETION_BY_MAST_CELL</t>
  </si>
  <si>
    <t>LEUKOTRIENE_D4_BIOSYNTHETIC_PROCESS</t>
  </si>
  <si>
    <t>BIOCARTA_RHODOPSIN_PATHWAY</t>
  </si>
  <si>
    <t>GLUTATHIONE_HYDROLASE_ACTIVITY</t>
  </si>
  <si>
    <t>HAN_SATB1_TARGETS_UP</t>
  </si>
  <si>
    <t>SYNAPTIC_VESICLE_DOCKING</t>
  </si>
  <si>
    <t>CELL_AGGREGATION</t>
  </si>
  <si>
    <t>TETRAHYDROFOLATE_BIOSYNTHETIC_PROCESS</t>
  </si>
  <si>
    <t>POSITIVE_REGULATION_OF_CALCIUM_ION_TRANSMEMBRANE_TRANSPORTER_ACTIVITY</t>
  </si>
  <si>
    <t>FLOOR_PLATE_DEVELOPMENT</t>
  </si>
  <si>
    <t>WEST_ADRENOCORTICAL_CARCINOMA_VS_ADENOMA_UP</t>
  </si>
  <si>
    <t>REACTOME_INTERACTIONS_OF_REV_WITH_HOST_CELLULAR_PROTEINS</t>
  </si>
  <si>
    <t>PROTON_TRANSMEMBRANE_TRANSPORT</t>
  </si>
  <si>
    <t>NEGATIVE_REGULATION_OF_BONE_REMODELING</t>
  </si>
  <si>
    <t>ESTABLISHMENT_OF_MEIOTIC_SISTER_CHROMATID_COHESION</t>
  </si>
  <si>
    <t>TRANSCRIPTION_INITIATION_AT_RNA_POLYMERASE_III_PROMOTER</t>
  </si>
  <si>
    <t>PSEUDOPODIUM_ORGANIZATION</t>
  </si>
  <si>
    <t>POSITIVE_REGULATION_OF_SYNAPTIC_TRANSMISSION_CHOLINERGIC</t>
  </si>
  <si>
    <t>BUCKANOVICH_T_LYMPHOCYTE_HOMING_ON_TUMOR_DN</t>
  </si>
  <si>
    <t>SCHMIDT_POR_TARGETS_IN_LIMB_BUD_UP</t>
  </si>
  <si>
    <t>WP_GABA_METABOLISM_AKA_GHB</t>
  </si>
  <si>
    <t>NEGATIVE_REGULATION_OF_CHEMOKINE_MEDIATED_SIGNALING_PATHWAY</t>
  </si>
  <si>
    <t>CULLIN_FAMILY_PROTEIN_BINDING</t>
  </si>
  <si>
    <t>TURJANSKI_MAPK7_TARGETS</t>
  </si>
  <si>
    <t>NERVE_GROWTH_FACTOR_SIGNALING_PATHWAY</t>
  </si>
  <si>
    <t>REGULATION_OF_I_KAPPAB_PHOSPHORYLATION</t>
  </si>
  <si>
    <t>PID_KIT_PATHWAY</t>
  </si>
  <si>
    <t>REGULATION_OF_LOCOMOTION</t>
  </si>
  <si>
    <t>URS_ADIPOCYTE_DIFFERENTIATION_DN</t>
  </si>
  <si>
    <t>KAINATE_SELECTIVE_GLUTAMATE_RECEPTOR_ACTIVITY</t>
  </si>
  <si>
    <t>NEBEN_AML_WITH_FLT3_OR_NRAS_DN</t>
  </si>
  <si>
    <t>WP_EXTRACELLULAR_VESICLES_IN_THE_CROSSTALK_OF_CARDIAC_CELLS</t>
  </si>
  <si>
    <t>SMID_BREAST_CANCER_RELAPSE_IN_LIVER_DN</t>
  </si>
  <si>
    <t>STEREOCILIUM_MEMBRANE</t>
  </si>
  <si>
    <t>WP_NUCLEOTIDE_GPCRS</t>
  </si>
  <si>
    <t>EXTRINSIC_COMPONENT_OF_POSTSYNAPTIC_MEMBRANE</t>
  </si>
  <si>
    <t>REGULATION_OF_TYPE_B_PANCREATIC_CELL_DEVELOPMENT</t>
  </si>
  <si>
    <t>REACTOME_SIGNALING_BY_NODAL</t>
  </si>
  <si>
    <t>REACTOME_NEGATIVE_REGULATION_OF_NOTCH4_SIGNALING</t>
  </si>
  <si>
    <t>COMMON_BILE_DUCT_DEVELOPMENT</t>
  </si>
  <si>
    <t>CAVEOLIN_MEDIATED_ENDOCYTOSIS</t>
  </si>
  <si>
    <t>REGULATION_OF_LENS_FIBER_CELL_DIFFERENTIATION</t>
  </si>
  <si>
    <t>WP_SEROTONIN_AND_ANXIETYRELATED_EVENTS</t>
  </si>
  <si>
    <t>POSITIVE_REGULATION_OF_ACTIN_CYTOSKELETON_REORGANIZATION</t>
  </si>
  <si>
    <t>REGULATION_OF_EARLY_ENDOSOME_TO_LATE_ENDOSOME_TRANSPORT</t>
  </si>
  <si>
    <t>LYMPHOCYTE_ANERGY</t>
  </si>
  <si>
    <t>REACTOME_TRIGLYCERIDE_METABOLISM</t>
  </si>
  <si>
    <t>SECRETORY_GRANULE</t>
  </si>
  <si>
    <t>REACTOME_STIMULI_SENSING_CHANNELS</t>
  </si>
  <si>
    <t>YAO_TEMPORAL_RESPONSE_TO_PROGESTERONE_CLUSTER_3</t>
  </si>
  <si>
    <t>U2_TYPE_CATALYTIC_STEP_2_SPLICEOSOME</t>
  </si>
  <si>
    <t>TRANSCRIPTION_FACTOR_TFIIH_HOLO_COMPLEX</t>
  </si>
  <si>
    <t>LUCAS_HNF4A_TARGETS_DN</t>
  </si>
  <si>
    <t>PRIMITIVE_ERYTHROCYTE_DIFFERENTIATION</t>
  </si>
  <si>
    <t>WP_PYRIMIDINE_METABOLISM_AND_RELATED_DISEASES</t>
  </si>
  <si>
    <t>GUTIERREZ_WALDENSTROEMS_MACROGLOBULINEMIA_1_DN</t>
  </si>
  <si>
    <t>HERNANDEZ_ABERRANT_MITOSIS_BY_DOCETACEL_2NM_UP</t>
  </si>
  <si>
    <t>LYMPHOID_PROGENITOR_CELL_DIFFERENTIATION</t>
  </si>
  <si>
    <t>GAUSSMANN_MLL_AF4_FUSION_TARGETS_G_DN</t>
  </si>
  <si>
    <t>INTESTINAL_EPITHELIAL_STRUCTURE_MAINTENANCE</t>
  </si>
  <si>
    <t>WP_ATM_SIGNALING_IN_DEVELOPMENT_AND_DISEASE</t>
  </si>
  <si>
    <t>TISSUE_HOMEOSTASIS</t>
  </si>
  <si>
    <t>NEGATIVE_REGULATION_OF_INTERLEUKIN_1_ALPHA_PRODUCTION</t>
  </si>
  <si>
    <t>SCHLESINGER_METHYLATED_IN_COLON_CANCER</t>
  </si>
  <si>
    <t>CURSONS_NATURAL_KILLER_CELLS</t>
  </si>
  <si>
    <t>REGULATION_OF_VASCULAR_ASSOCIATED_SMOOTH_MUSCLE_CONTRACTION</t>
  </si>
  <si>
    <t>REACTOME_INTERLEUKIN_9_SIGNALING</t>
  </si>
  <si>
    <t>LIGASE_ACTIVITY_FORMING_CARBON_SULFUR_BONDS</t>
  </si>
  <si>
    <t>VESICLE_TARGETING</t>
  </si>
  <si>
    <t>DANG_BOUND_BY_MYC</t>
  </si>
  <si>
    <t>REGULATION_OF_FLAGELLATED_SPERM_MOTILITY</t>
  </si>
  <si>
    <t>MITOCHONDRIAL_PYRUVATE_DEHYDROGENASE_COMPLEX</t>
  </si>
  <si>
    <t>EOSINOPHIL_MEDIATED_IMMUNITY</t>
  </si>
  <si>
    <t>LIGASE_ACTIVITY_FORMING_CARBON_NITROGEN_BONDS</t>
  </si>
  <si>
    <t>CELLULAR_DETOXIFICATION_OF_ALDEHYDE</t>
  </si>
  <si>
    <t>BIOCARTA_ERBB4_PATHWAY</t>
  </si>
  <si>
    <t>POSITIVE_REGULATION_OF_GLYCOGEN_METABOLIC_PROCESS</t>
  </si>
  <si>
    <t>ALDEHYDE_LYASE_ACTIVITY</t>
  </si>
  <si>
    <t>BOYAULT_LIVER_CANCER_SUBCLASS_G123_UP</t>
  </si>
  <si>
    <t>CROONQUIST_NRAS_VS_STROMAL_STIMULATION_UP</t>
  </si>
  <si>
    <t>REACTOME_FORMATION_OF_APOPTOSOME</t>
  </si>
  <si>
    <t>VALK_AML_CLUSTER_16</t>
  </si>
  <si>
    <t>CHROMOSOME_MOVEMENT_TOWARDS_SPINDLE_POLE</t>
  </si>
  <si>
    <t>BIOCARTA_SET_PATHWAY</t>
  </si>
  <si>
    <t>REACTOME_SIGNAL_TRANSDUCTION_BY_L1</t>
  </si>
  <si>
    <t>FERREIRA_EWINGS_SARCOMA_UNSTABLE_VS_STABLE_UP</t>
  </si>
  <si>
    <t>SPHINGOLIPID_BINDING</t>
  </si>
  <si>
    <t>PID_CXCR4_PATHWAY</t>
  </si>
  <si>
    <t>MONOSACCHARIDE_BINDING</t>
  </si>
  <si>
    <t>HISTONE_METHYLTRANSFERASE_ACTIVITY</t>
  </si>
  <si>
    <t>CHECKPOINT_CLAMP_COMPLEX</t>
  </si>
  <si>
    <t>CARDIAC_FIBROBLAST_CELL_DIFFERENTIATION</t>
  </si>
  <si>
    <t>PYRIMIDINE_DEOXYRIBONUCLEOSIDE_MONOPHOSPHATE_METABOLIC_PROCESS</t>
  </si>
  <si>
    <t>POSITIVE_REGULATION_OF_RESPONSE_TO_CYTOKINE_STIMULUS</t>
  </si>
  <si>
    <t>BIOCARTA_BIOPEPTIDES_PATHWAY</t>
  </si>
  <si>
    <t>POSITIVE_REGULATION_OF_RAC_PROTEIN_SIGNAL_TRANSDUCTION</t>
  </si>
  <si>
    <t>NEGATIVE_REGULATION_OF_NITRIC_OXIDE_METABOLIC_PROCESS</t>
  </si>
  <si>
    <t>CELLULAR_TRIGLYCERIDE_HOMEOSTASIS</t>
  </si>
  <si>
    <t>LOPEZ_MESOTHELIOMA_SURVIVAL_WORST_VS_BEST_DN</t>
  </si>
  <si>
    <t>REACTOME_MAPK_TARGETS_NUCLEAR_EVENTS_MEDIATED_BY_MAP_KINASES</t>
  </si>
  <si>
    <t>CHIANG_LIVER_CANCER_SUBCLASS_UNANNOTATED_DN</t>
  </si>
  <si>
    <t>IMMUNE_RESPONSE_REGULATING_SIGNALING_PATHWAY</t>
  </si>
  <si>
    <t>ANGIOTENSIN_ACTIVATED_SIGNALING_PATHWAY</t>
  </si>
  <si>
    <t>UBIQUITIN_UBIQUITIN_LIGASE_ACTIVITY</t>
  </si>
  <si>
    <t>METANEPHRIC_NEPHRON_TUBULE_MORPHOGENESIS</t>
  </si>
  <si>
    <t>ALKALINE_PHOSPHATASE_ACTIVITY</t>
  </si>
  <si>
    <t>BIOCARTA_BARD1_PATHWAY</t>
  </si>
  <si>
    <t>LEE_LIVER_CANCER_MYC_TGFA_DN</t>
  </si>
  <si>
    <t>BASEMENT_MEMBRANE_ASSEMBLY</t>
  </si>
  <si>
    <t>POSITIVE_REGULATION_OF_EPITHELIAL_TUBE_FORMATION</t>
  </si>
  <si>
    <t>RESPONSE_TO_IONIZING_RADIATION</t>
  </si>
  <si>
    <t>PROTEIN_TYROSINE_KINASE_ACTIVATOR_ACTIVITY</t>
  </si>
  <si>
    <t>REGULATION_OF_CYTOPLASMIC_TRANSLATIONAL_ELONGATION</t>
  </si>
  <si>
    <t>HAN_JNK_SINGALING_DN</t>
  </si>
  <si>
    <t>MANGANESE_ION_BINDING</t>
  </si>
  <si>
    <t>WP_DEVELOPMENT_AND_HETEROGENEITY_OF_THE_ILC_FAMILY</t>
  </si>
  <si>
    <t>BYSTRYKH_HEMATOPOIESIS_STEM_CELL_IL3RA</t>
  </si>
  <si>
    <t>REGULATION_OF_APPETITE</t>
  </si>
  <si>
    <t>REACTOME_CHYLOMICRON_CLEARANCE</t>
  </si>
  <si>
    <t>MESENCHYMAL_TO_EPITHELIAL_TRANSITION</t>
  </si>
  <si>
    <t>LATERAL_VENTRICLE_DEVELOPMENT</t>
  </si>
  <si>
    <t>LYSOSOMAL_LUMEN_ACIDIFICATION</t>
  </si>
  <si>
    <t>COPII_COATED_ER_TO_GOLGI_TRANSPORT_VESICLE</t>
  </si>
  <si>
    <t>REGULATION_OF_SODIUM_PROTON_ANTIPORTER_ACTIVITY</t>
  </si>
  <si>
    <t>DOPAMINE_RECEPTOR_BINDING</t>
  </si>
  <si>
    <t>MODIFICATION_OF_POSTSYNAPTIC_STRUCTURE</t>
  </si>
  <si>
    <t>NEGATIVE_REGULATION_OF_PROTEIN_ACETYLATION</t>
  </si>
  <si>
    <t>SPINAL_CORD_ASSOCIATION_NEURON_DIFFERENTIATION</t>
  </si>
  <si>
    <t>MESSENGER_RIBONUCLEOPROTEIN_COMPLEX</t>
  </si>
  <si>
    <t>3_PHOSPHOADENOSINE_5_PHOSPHOSULFATE_BIOSYNTHETIC_PROCESS</t>
  </si>
  <si>
    <t>REACTOME_TRANSPORT_AND_SYNTHESIS_OF_PAPS</t>
  </si>
  <si>
    <t>RESPONSE_TO_INTERLEUKIN_12</t>
  </si>
  <si>
    <t>OXIDOREDUCTASE_ACTIVITY_ACTING_ON_A_SULFUR_GROUP_OF_DONORS</t>
  </si>
  <si>
    <t>NEGATIVE_REGULATION_OF_CHONDROCYTE_DIFFERENTIATION</t>
  </si>
  <si>
    <t>RIBONUCLEOSIDE_METABOLIC_PROCESS</t>
  </si>
  <si>
    <t>BIOCARTA_HBX_PATHWAY</t>
  </si>
  <si>
    <t>JIANG_TIP30_TARGETS_UP</t>
  </si>
  <si>
    <t>BINDING_OF_SPERM_TO_ZONA_PELLUCIDA</t>
  </si>
  <si>
    <t>HORMONE_MEDIATED_SIGNALING_PATHWAY</t>
  </si>
  <si>
    <t>INHIBITION_OF_NEUROEPITHELIAL_CELL_DIFFERENTIATION</t>
  </si>
  <si>
    <t>BIOCARTA_IL22BP_PATHWAY</t>
  </si>
  <si>
    <t>CENTRAL_NERVOUS_SYSTEM_MYELIN_FORMATION</t>
  </si>
  <si>
    <t>POSITIVE_REGULATION_OF_FATTY_ACID_BETA_OXIDATION</t>
  </si>
  <si>
    <t>PID_REG_GR_PATHWAY</t>
  </si>
  <si>
    <t>ENK_UV_RESPONSE_KERATINOCYTE_UP</t>
  </si>
  <si>
    <t>POSITIVE_REGULATION_OF_DNA_DAMAGE_RESPONSE_SIGNAL_TRANSDUCTION_BY_P53_CLASS_MEDIATOR_RESULTING_IN_TRANSCRIPTION_OF_P21_CLASS_MEDIATOR</t>
  </si>
  <si>
    <t>PID_SMAD2_3PATHWAY</t>
  </si>
  <si>
    <t>DEATH_RECEPTOR_BINDING</t>
  </si>
  <si>
    <t>EXORIBONUCLEASE_ACTIVITY_PRODUCING_5_PHOSPHOMONOESTERS</t>
  </si>
  <si>
    <t>POSTSYNAPTIC_ACTIN_CYTOSKELETON_ORGANIZATION</t>
  </si>
  <si>
    <t>TSAI_RESPONSE_TO_IONIZING_RADIATION</t>
  </si>
  <si>
    <t>WP_BURN_WOUND_HEALING</t>
  </si>
  <si>
    <t>REACTOME_TRANSPORT_OF_RCBL_WITHIN_THE_BODY</t>
  </si>
  <si>
    <t>EXTERNAL_SIDE_OF_APICAL_PLASMA_MEMBRANE</t>
  </si>
  <si>
    <t>HYPOGLYCIN_A_GAMMA_GLUTAMYL_TRANSPEPTIDASE_ACTIVITY</t>
  </si>
  <si>
    <t>SCHLOSSER_MYC_TARGETS_AND_SERUM_RESPONSE_DN</t>
  </si>
  <si>
    <t>POSITIVE_REGULATION_OF_CATION_CHANNEL_ACTIVITY</t>
  </si>
  <si>
    <t>HISTONE_ARGININE_N_METHYLTRANSFERASE_ACTIVITY</t>
  </si>
  <si>
    <t>NEGATIVE_REGULATION_OF_SOMATIC_STEM_CELL_POPULATION_MAINTENANCE</t>
  </si>
  <si>
    <t>POSITIVE_REGULATION_BY_HOST_OF_VIRAL_PROCESS</t>
  </si>
  <si>
    <t>REGULATION_OF_DEFENSE_RESPONSE_TO_VIRUS_BY_HOST</t>
  </si>
  <si>
    <t>KLEIN_TARGETS_OF_BCR_ABL1_FUSION</t>
  </si>
  <si>
    <t>REACTOME_CHAPERONE_MEDIATED_AUTOPHAGY</t>
  </si>
  <si>
    <t>SIALIC_ACID_TRANSMEMBRANE_TRANSPORTER_ACTIVITY</t>
  </si>
  <si>
    <t>SIALIC_ACID_TRANSPORT</t>
  </si>
  <si>
    <t>WILLIAMS_ESR1_TARGETS_UP</t>
  </si>
  <si>
    <t>TAXIS</t>
  </si>
  <si>
    <t>REGULATION_OF_BINDING_OF_SPERM_TO_ZONA_PELLUCIDA</t>
  </si>
  <si>
    <t>POSITIVE_REGULATION_OF_EPITHELIAL_CELL_PROLIFERATION</t>
  </si>
  <si>
    <t>GMP_BIOSYNTHETIC_PROCESS</t>
  </si>
  <si>
    <t>REACTOME_INACTIVATION_OF_CSF3_G_CSF_SIGNALING</t>
  </si>
  <si>
    <t>CIRCADIAN_SLEEP_WAKE_CYCLE_REM_SLEEP</t>
  </si>
  <si>
    <t>SOMATIC_DIVERSIFICATION_OF_IMMUNE_RECEPTORS_VIA_SOMATIC_MUTATION</t>
  </si>
  <si>
    <t>ZHAN_MULTIPLE_MYELOMA_CD1_UP</t>
  </si>
  <si>
    <t>GREENBAUM_E2A_TARGETS_DN</t>
  </si>
  <si>
    <t>PECE_MAMMARY_STEM_CELL_UP</t>
  </si>
  <si>
    <t>REGULATION_OF_PROTEIN_TYROSINE_KINASE_ACTIVITY</t>
  </si>
  <si>
    <t>NEGATIVE_REGULATION_OF_RESPONSE_TO_OXIDATIVE_STRESS</t>
  </si>
  <si>
    <t>REGULATION_OF_OXIDATIVE_STRESS_INDUCED_CELL_DEATH</t>
  </si>
  <si>
    <t>REACTOME_MITOCHONDRIAL_FATTY_ACID_BETA_OXIDATION_OF_UNSATURATED_FATTY_ACIDS</t>
  </si>
  <si>
    <t>DIACYLGLYCEROL_KINASE_ACTIVITY</t>
  </si>
  <si>
    <t>REGULATION_OF_PROTEIN_NEDDYLATION</t>
  </si>
  <si>
    <t>ZHAN_MULTIPLE_MYELOMA_HP_DN</t>
  </si>
  <si>
    <t>TIEN_INTESTINE_PROBIOTICS_24HR_UP</t>
  </si>
  <si>
    <t>MICROTUBULE_ASSOCIATED_COMPLEX</t>
  </si>
  <si>
    <t>SARCOPLASM</t>
  </si>
  <si>
    <t>FIBROBLAST_GROWTH_FACTOR_BINDING</t>
  </si>
  <si>
    <t>WP_47_HEDGEHOG_SIGNALING_PATHWAY</t>
  </si>
  <si>
    <t>RESPONSE_TO_HISTAMINE</t>
  </si>
  <si>
    <t>PROTEIN_DE_ADP_RIBOSYLATION</t>
  </si>
  <si>
    <t>RESPONSE_TO_OXIDATIVE_STRESS</t>
  </si>
  <si>
    <t>REACTOME_ASSOCIATION_OF_TRIC_CCT_WITH_TARGET_PROTEINS_DURING_BIOSYNTHESIS</t>
  </si>
  <si>
    <t>POST_TRANSLATIONAL_PROTEIN_TARGETING_TO_MEMBRANE_TRANSLOCATION</t>
  </si>
  <si>
    <t>REACTOME_TNFS_BIND_THEIR_PHYSIOLOGICAL_RECEPTORS</t>
  </si>
  <si>
    <t>RAY_ALZHEIMERS_DISEASE</t>
  </si>
  <si>
    <t>DEAD_H_BOX_RNA_HELICASE_BINDING</t>
  </si>
  <si>
    <t>BENPORATH_OCT4_TARGETS</t>
  </si>
  <si>
    <t>YAO_TEMPORAL_RESPONSE_TO_PROGESTERONE_CLUSTER_10</t>
  </si>
  <si>
    <t>DETECTION_OF_TEMPERATURE_STIMULUS_INVOLVED_IN_SENSORY_PERCEPTION</t>
  </si>
  <si>
    <t>REACTOME_ORC1_REMOVAL_FROM_CHROMATIN</t>
  </si>
  <si>
    <t>BIOCARTA_RANMS_PATHWAY</t>
  </si>
  <si>
    <t>MATTIOLI_MULTIPLE_MYELOMA_SUBGROUPS</t>
  </si>
  <si>
    <t>RHO_PROTEIN_SIGNAL_TRANSDUCTION</t>
  </si>
  <si>
    <t>LEUKOCYTE_APOPTOTIC_PROCESS</t>
  </si>
  <si>
    <t>DAWSON_METHYLATED_IN_LYMPHOMA_TCL1</t>
  </si>
  <si>
    <t>CATALYTIC_ACTIVITY_ACTING_ON_A_RRNA</t>
  </si>
  <si>
    <t>RENAL_VESICLE_FORMATION</t>
  </si>
  <si>
    <t>CEREBRAL_CORTEX_GABAERGIC_INTERNEURON_DEVELOPMENT</t>
  </si>
  <si>
    <t>PROTEIN_K63_LINKED_DEUBIQUITINATION</t>
  </si>
  <si>
    <t>PANCREATIC_A_CELL_DIFFERENTIATION</t>
  </si>
  <si>
    <t>S_ADENOSYL_L_METHIONINE_BINDING</t>
  </si>
  <si>
    <t>BURTON_ADIPOGENESIS_5</t>
  </si>
  <si>
    <t>NEGATIVE_REGULATION_OF_OSTEOBLAST_DIFFERENTIATION</t>
  </si>
  <si>
    <t>NON_CANONICAL_WNT_SIGNALING_PATHWAY</t>
  </si>
  <si>
    <t>POSITIVE_REGULATION_OF_CHROMOSOME_SEPARATION</t>
  </si>
  <si>
    <t>TSUNODA_CISPLATIN_RESISTANCE_DN</t>
  </si>
  <si>
    <t>MATZUK_IMPLANTATION_AND_UTERINE</t>
  </si>
  <si>
    <t>MIKKELSEN_IPS_LCP_WITH_H3K27ME3</t>
  </si>
  <si>
    <t>HUMMERICH_BENIGN_SKIN_TUMOR_DN</t>
  </si>
  <si>
    <t>GAUSSMANN_MLL_AF4_FUSION_TARGETS_C_UP</t>
  </si>
  <si>
    <t>REACTOME_TRANSMISSION_ACROSS_CHEMICAL_SYNAPSES</t>
  </si>
  <si>
    <t>REGULATION_OF_ISOTYPE_SWITCHING_TO_IGE_ISOTYPES</t>
  </si>
  <si>
    <t>PROTEIN_UFMYLATION</t>
  </si>
  <si>
    <t>TRICARBOXYLIC_ACID_CYCLE</t>
  </si>
  <si>
    <t>FOREBRAIN_NEURON_DEVELOPMENT</t>
  </si>
  <si>
    <t>PID_AJDISS_2PATHWAY</t>
  </si>
  <si>
    <t>14_3_3_PROTEIN_BINDING</t>
  </si>
  <si>
    <t>REACTOME_BETA_OXIDATION_OF_DECANOYL_COA_TO_OCTANOYL_COA_COA</t>
  </si>
  <si>
    <t>HYPERSENSITIVITY</t>
  </si>
  <si>
    <t>POSITIVE_REGULATION_OF_LYMPHOCYTE_MEDIATED_IMMUNITY</t>
  </si>
  <si>
    <t>TRANSLOCON_COMPLEX</t>
  </si>
  <si>
    <t>REACTOME_CASPASE_ACTIVATION_VIA_DEPENDENCE_RECEPTORS_IN_THE_ABSENCE_OF_LIGAND</t>
  </si>
  <si>
    <t>PIGMENT_CELL_DIFFERENTIATION</t>
  </si>
  <si>
    <t>HUMORAL_IMMUNE_RESPONSE_MEDIATED_BY_CIRCULATING_IMMUNOGLOBULIN</t>
  </si>
  <si>
    <t>LEUKOCYTE_CELL_CELL_ADHESION</t>
  </si>
  <si>
    <t>RASHI_RESPONSE_TO_IONIZING_RADIATION_6</t>
  </si>
  <si>
    <t>REACTOME_SIGNALING_BY_SCF_KIT</t>
  </si>
  <si>
    <t>REACTOME_SUMOYLATION_OF_SUMOYLATION_PROTEINS</t>
  </si>
  <si>
    <t>POSITIVE_REGULATION_OF_CHEMOKINE_PRODUCTION</t>
  </si>
  <si>
    <t>NEGATIVE_REGULATION_OF_NOTCH_SIGNALING_PATHWAY</t>
  </si>
  <si>
    <t>COMPLEMENT_ACTIVATION_LECTIN_PATHWAY</t>
  </si>
  <si>
    <t>BYSTRYKH_HEMATOPOIESIS_STEM_CELL_QTL_TRANS</t>
  </si>
  <si>
    <t>OHM_METHYLATED_IN_ADULT_CANCERS</t>
  </si>
  <si>
    <t>DYNEIN_COMPLEX</t>
  </si>
  <si>
    <t>REACTOME_ACTIVATION_OF_C3_AND_C5</t>
  </si>
  <si>
    <t>GAMMA_AMINOBUTYRIC_ACID_TRANSPORT</t>
  </si>
  <si>
    <t>REACTOME_RESPIRATORY_ELECTRON_TRANSPORT</t>
  </si>
  <si>
    <t>EPPERT_PROGENITOR</t>
  </si>
  <si>
    <t>ADENOSINE_METABOLIC_PROCESS</t>
  </si>
  <si>
    <t>PID_HIF1_TFPATHWAY</t>
  </si>
  <si>
    <t>POSITIVE_REGULATION_OF_ACTIVIN_RECEPTOR_SIGNALING_PATHWAY</t>
  </si>
  <si>
    <t>BIOCARTA_ARENRF2_PATHWAY</t>
  </si>
  <si>
    <t>SKELETAL_MUSCLE_THIN_FILAMENT_ASSEMBLY</t>
  </si>
  <si>
    <t>REGULATION_OF_CELLULAR_RESPONSE_TO_MACROPHAGE_COLONY_STIMULATING_FACTOR_STIMULUS</t>
  </si>
  <si>
    <t>REACTOME_RUNX1_REGULATES_EXPRESSION_OF_COMPONENTS_OF_TIGHT_JUNCTIONS</t>
  </si>
  <si>
    <t>NONRIBOSOMAL_PEPTIDE_BIOSYNTHETIC_PROCESS</t>
  </si>
  <si>
    <t>NEUTRAL_AMINO_ACID_SODIUM_SYMPORTER_ACTIVITY</t>
  </si>
  <si>
    <t>CARBOXY_TERMINAL_DOMAIN_PROTEIN_KINASE_COMPLEX</t>
  </si>
  <si>
    <t>NEGATIVE_REGULATION_OF_ACUTE_INFLAMMATORY_RESPONSE_TO_ANTIGENIC_STIMULUS</t>
  </si>
  <si>
    <t>REACTOME_SENSORY_PROCESSING_OF_SOUND</t>
  </si>
  <si>
    <t>REACTOME_RUNX3_REGULATES_WNT_SIGNALING</t>
  </si>
  <si>
    <t>POSITIVE_REGULATION_OF_CAMP_MEDIATED_SIGNALING</t>
  </si>
  <si>
    <t>DELACROIX_RAR_TARGETS_DN</t>
  </si>
  <si>
    <t>REGULATION_OF_DNA_DEMETHYLATION</t>
  </si>
  <si>
    <t>FORMATION_OF_EXTRACHROMOSOMAL_CIRCULAR_DNA</t>
  </si>
  <si>
    <t>BERGER_MBD2_TARGETS</t>
  </si>
  <si>
    <t>REACTOME_FCERI_MEDIATED_CA_2_MOBILIZATION</t>
  </si>
  <si>
    <t>ADHERENS_JUNCTION_ORGANIZATION</t>
  </si>
  <si>
    <t>SKELETAL_MUSCLE_ORGAN_DEVELOPMENT</t>
  </si>
  <si>
    <t>REACTOME_THE_ROLE_OF_GTSE1_IN_G2_M_PROGRESSION_AFTER_G2_CHECKPOINT</t>
  </si>
  <si>
    <t>OSSIFICATION</t>
  </si>
  <si>
    <t>ELASTIN_METABOLIC_PROCESS</t>
  </si>
  <si>
    <t>ACTIN_POLYMERIZATION_OR_DEPOLYMERIZATION</t>
  </si>
  <si>
    <t>DETECTION_OF_CALCIUM_ION</t>
  </si>
  <si>
    <t>SEMAPHORIN_RECEPTOR_ACTIVITY</t>
  </si>
  <si>
    <t>SARRIO_EPITHELIAL_MESENCHYMAL_TRANSITION_DN</t>
  </si>
  <si>
    <t>PURINE_RIBONUCLEOSIDE_METABOLIC_PROCESS</t>
  </si>
  <si>
    <t>INSULIN_LIKE_GROWTH_FACTOR_I_BINDING</t>
  </si>
  <si>
    <t>INTEGRATOR_COMPLEX</t>
  </si>
  <si>
    <t>CHEN_ETV5_TARGETS_TESTIS</t>
  </si>
  <si>
    <t>GAL_LEUKEMIC_STEM_CELL_UP</t>
  </si>
  <si>
    <t>BIOCARTA_STAT3_PATHWAY</t>
  </si>
  <si>
    <t>PDZ_DOMAIN_BINDING</t>
  </si>
  <si>
    <t>MRNA_EXPORT_FROM_NUCLEUS</t>
  </si>
  <si>
    <t>BEHAVIORAL_RESPONSE_TO_ETHANOL</t>
  </si>
  <si>
    <t>PYROPTOSIS</t>
  </si>
  <si>
    <t>REACTOME_SARS_COV_INFECTIONS</t>
  </si>
  <si>
    <t>REACTOME_NEUROTRANSMITTER_RELEASE_CYCLE</t>
  </si>
  <si>
    <t>MYOSIN_COMPLEX</t>
  </si>
  <si>
    <t>POSITIVE_REGULATION_OF_JUN_KINASE_ACTIVITY</t>
  </si>
  <si>
    <t>NUCLEUS_ORGANIZATION</t>
  </si>
  <si>
    <t>B_CELL_LINEAGE_COMMITMENT</t>
  </si>
  <si>
    <t>POSITIVE_REGULATION_OF_TOLL_LIKE_RECEPTOR_9_SIGNALING_PATHWAY</t>
  </si>
  <si>
    <t>PUJANA_BREAST_CANCER_WITH_BRCA1_MUTATED_DN</t>
  </si>
  <si>
    <t>KIM_MYCL1_AMPLIFICATION_TARGETS_DN</t>
  </si>
  <si>
    <t>MONNIER_POSTRADIATION_TUMOR_ESCAPE_UP</t>
  </si>
  <si>
    <t>OUTER_DYNEIN_ARM</t>
  </si>
  <si>
    <t>GLYCEROPHOSPHODIESTER_PHOSPHODIESTERASE_ACTIVITY</t>
  </si>
  <si>
    <t>STRIATED_MUSCLE_CELL_PROLIFERATION</t>
  </si>
  <si>
    <t>LUI_THYROID_CANCER_PAX8_PPARG_UP</t>
  </si>
  <si>
    <t>REGULATION_OF_RESPONSE_TO_EXTERNAL_STIMULUS</t>
  </si>
  <si>
    <t>REACTOME_THE_ROLE_OF_NEF_IN_HIV_1_REPLICATION_AND_DISEASE_PATHOGENESIS</t>
  </si>
  <si>
    <t>BURTON_ADIPOGENESIS_6</t>
  </si>
  <si>
    <t>MCGOWAN_RSP6_TARGETS_DN</t>
  </si>
  <si>
    <t>BIOCARTA_IL2RB_PATHWAY</t>
  </si>
  <si>
    <t>POSITIVE_REGULATION_OF_INTERFERON_ALPHA_PRODUCTION</t>
  </si>
  <si>
    <t>RESPONSE_TO_VITAMIN_K</t>
  </si>
  <si>
    <t>REACTOME_CYTOCHROME_C_MEDIATED_APOPTOTIC_RESPONSE</t>
  </si>
  <si>
    <t>REGULATION_OF_CILIUM_BEAT_FREQUENCY</t>
  </si>
  <si>
    <t>PID_ATR_PATHWAY</t>
  </si>
  <si>
    <t>POLYKETIDE_METABOLIC_PROCESS</t>
  </si>
  <si>
    <t>REGULATION_OF_CELL_SHAPE</t>
  </si>
  <si>
    <t>5_3_DNA_HELICASE_ACTIVITY</t>
  </si>
  <si>
    <t>KIM_LRRC3B_TARGETS</t>
  </si>
  <si>
    <t>IBRAHIM_NRF3_DOWN</t>
  </si>
  <si>
    <t>ADENYLATE_CYCLASE_ACTIVITY</t>
  </si>
  <si>
    <t>MYOTUBE_DIFFERENTIATION</t>
  </si>
  <si>
    <t>PALOMERO_GSI_SENSITIVITY_UP</t>
  </si>
  <si>
    <t>CALCIUM_ION_IMPORT_INTO_SARCOPLASMIC_RETICULUM</t>
  </si>
  <si>
    <t>MARKS_ACETYLATED_NON_HISTONE_PROTEINS</t>
  </si>
  <si>
    <t>GALACTOSE_CATABOLIC_PROCESS</t>
  </si>
  <si>
    <t>SECONDARY_ACTIVE_SULFATE_TRANSMEMBRANE_TRANSPORTER_ACTIVITY</t>
  </si>
  <si>
    <t>REACTOME_DNA_DOUBLE_STRAND_BREAK_REPAIR</t>
  </si>
  <si>
    <t>WP_CORTICOTROPINRELEASING_HORMONE_SIGNALING_PATHWAY</t>
  </si>
  <si>
    <t>SYNCYTIUM_FORMATION</t>
  </si>
  <si>
    <t>POSITIVE_REGULATION_OF_NMDA_GLUTAMATE_RECEPTOR_ACTIVITY</t>
  </si>
  <si>
    <t>BROWNE_HCMV_INFECTION_2HR_DN</t>
  </si>
  <si>
    <t>NEGATIVE_REGULATION_OF_THYMOCYTE_APOPTOTIC_PROCESS</t>
  </si>
  <si>
    <t>UBIQUITIN_LIKE_PROTEIN_LIGASE_BINDING</t>
  </si>
  <si>
    <t>MCCLUNG_DELTA_FOSB_TARGETS_2WK</t>
  </si>
  <si>
    <t>PHOSPHATIDYLETHANOLAMINE_FLIPPASE_ACTIVITY</t>
  </si>
  <si>
    <t>LIPID_IMPORT_INTO_CELL</t>
  </si>
  <si>
    <t>RESPONSE_TO_PROGESTERONE</t>
  </si>
  <si>
    <t>HAHTOLA_MYCOSIS_FUNGOIDES_SKIN_UP</t>
  </si>
  <si>
    <t>CARDIAC_CELL_DEVELOPMENT</t>
  </si>
  <si>
    <t>RESPONSE_TO_AMYLOID_BETA</t>
  </si>
  <si>
    <t>NEGATIVE_REGULATION_OF_METALLOENDOPEPTIDASE_ACTIVITY</t>
  </si>
  <si>
    <t>DAZARD_UV_RESPONSE_CLUSTER_G2</t>
  </si>
  <si>
    <t>REGULATION_OF_BMP_SIGNALING_PATHWAY</t>
  </si>
  <si>
    <t>GLUTAMATE_GATED_CALCIUM_ION_CHANNEL_ACTIVITY</t>
  </si>
  <si>
    <t>KYNG_DNA_DAMAGE_BY_4NQO</t>
  </si>
  <si>
    <t>RICKMAN_HEAD_AND_NECK_CANCER_F</t>
  </si>
  <si>
    <t>REGULATION_OF_LYMPHOCYTE_MIGRATION</t>
  </si>
  <si>
    <t>ROZANOV_MMP14_TARGETS_UP</t>
  </si>
  <si>
    <t>OTIC_VESICLE_MORPHOGENESIS</t>
  </si>
  <si>
    <t>ZAMORA_NOS2_TARGETS_UP</t>
  </si>
  <si>
    <t>KRIEG_HYPOXIA_NOT_VIA_KDM3A</t>
  </si>
  <si>
    <t>REACTOME_RECYCLING_PATHWAY_OF_L1</t>
  </si>
  <si>
    <t>CHORIONIC_TROPHOBLAST_CELL_PROLIFERATION</t>
  </si>
  <si>
    <t>NEGATIVE_REGULATION_OF_CYSTEINE_TYPE_ENDOPEPTIDASE_ACTIVITY</t>
  </si>
  <si>
    <t>REGULATION_OF_CATION_CHANNEL_ACTIVITY</t>
  </si>
  <si>
    <t>WP_ENDOTHELIN_PATHWAYS</t>
  </si>
  <si>
    <t>FIBRILLAR_CENTER</t>
  </si>
  <si>
    <t>REACTOME_HIV_TRANSCRIPTION_ELONGATION</t>
  </si>
  <si>
    <t>KEGG_NITROGEN_METABOLISM</t>
  </si>
  <si>
    <t>L_ASCORBIC_ACID_METABOLIC_PROCESS</t>
  </si>
  <si>
    <t>RESPONSE_TO_MOLECULE_OF_FUNGAL_ORIGIN</t>
  </si>
  <si>
    <t>ACTOMYOSIN</t>
  </si>
  <si>
    <t>BRUNEAU_SEPTATION_VENTRICULAR</t>
  </si>
  <si>
    <t>XY_BODY</t>
  </si>
  <si>
    <t>ANTIGEN_PROCESSING_AND_PRESENTATION_OF_LIPID_ANTIGEN_VIA_MHC_CLASS_IB</t>
  </si>
  <si>
    <t>OOCYTE_DIFFERENTIATION</t>
  </si>
  <si>
    <t>WP_DIFFERENTIATION_OF_WHITE_AND_BROWN_ADIPOCYTE</t>
  </si>
  <si>
    <t>RESPONSE_TO_GONADOTROPIN_RELEASING_HORMONE</t>
  </si>
  <si>
    <t>PENTOSYLTRANSFERASE_ACTIVITY</t>
  </si>
  <si>
    <t>REACTOME_FATTY_ACIDS</t>
  </si>
  <si>
    <t>RESPONSE_TO_AMPHETAMINE</t>
  </si>
  <si>
    <t>ENDOTHELIAL_CELL_DEVELOPMENT</t>
  </si>
  <si>
    <t>CARRILLOREIXACH_HEPATOBLASTOMA_VS_NORMAL_HYPERMETHYLATED_AND_DN</t>
  </si>
  <si>
    <t>B_CELL_DIFFERENTIATION</t>
  </si>
  <si>
    <t>HISTONE_METHYLTRANSFERASE_ACTIVITY_H4_K20_SPECIFIC</t>
  </si>
  <si>
    <t>KERATINOCYTE_DIFFERENTIATION</t>
  </si>
  <si>
    <t>INTERFERON_ALPHA_PRODUCTION</t>
  </si>
  <si>
    <t>JU_AGING_TERC_TARGETS_UP</t>
  </si>
  <si>
    <t>ATPASE_COUPLED_TRANSMEMBRANE_TRANSPORTER_ACTIVITY</t>
  </si>
  <si>
    <t>C_TERMINAL_PROTEIN_AMINO_ACID_MODIFICATION</t>
  </si>
  <si>
    <t>SHORT_CHAIN_FATTY_ACID_METABOLIC_PROCESS</t>
  </si>
  <si>
    <t>PID_IGF1_PATHWAY</t>
  </si>
  <si>
    <t>DEADENYLATION_DEPENDENT_DECAPPING_OF_NUCLEAR_TRANSCRIBED_MRNA</t>
  </si>
  <si>
    <t>ROYLANCE_BREAST_CANCER_16Q_COPY_NUMBER_UP</t>
  </si>
  <si>
    <t>OLFACTORY_LOBE_DEVELOPMENT</t>
  </si>
  <si>
    <t>REACTOME_MITOTIC_TELOPHASE_CYTOKINESIS</t>
  </si>
  <si>
    <t>ATP_DEPENDENT_PROTEIN_BINDING</t>
  </si>
  <si>
    <t>REACTOME_RHOF_GTPASE_CYCLE</t>
  </si>
  <si>
    <t>PROTEIN_LOCALIZATION_TO_CHROMOSOME_CENTROMERIC_REGION</t>
  </si>
  <si>
    <t>DRINKING_BEHAVIOR</t>
  </si>
  <si>
    <t>DENDRITIC_GROWTH_CONE</t>
  </si>
  <si>
    <t>REACTOME_TP53_REGULATES_METABOLIC_GENES</t>
  </si>
  <si>
    <t>TELOMERIC_LOOP_DISASSEMBLY</t>
  </si>
  <si>
    <t>B_CELL_MEDIATED_IMMUNITY</t>
  </si>
  <si>
    <t>INTRINSIC_COMPONENT_OF_MITOCHONDRIAL_MEMBRANE</t>
  </si>
  <si>
    <t>POSITIVE_REGULATION_OF_PROTEIN_LOCALIZATION_TO_CELL_CORTEX</t>
  </si>
  <si>
    <t>PROTEIN_MODIFICATION_BY_SMALL_PROTEIN_REMOVAL</t>
  </si>
  <si>
    <t>NEGATIVE_REGULATION_OF_REGULATED_SECRETORY_PATHWAY</t>
  </si>
  <si>
    <t>CYTOKINE_MEDIATED_SIGNALING_PATHWAY</t>
  </si>
  <si>
    <t>PID_HES_HEY_PATHWAY</t>
  </si>
  <si>
    <t>POSITIVE_REGULATION_OF_CHEMOKINE_C_C_MOTIF_LIGAND_5_PRODUCTION</t>
  </si>
  <si>
    <t>CELL_MOTILITY</t>
  </si>
  <si>
    <t>PHOSPHORYLASE_KINASE_COMPLEX</t>
  </si>
  <si>
    <t>ESTABLISHMENT_OF_SPINDLE_ORIENTATION</t>
  </si>
  <si>
    <t>OVULATION_CYCLE</t>
  </si>
  <si>
    <t>AXONEMAL_CENTRAL_APPARATUS_ASSEMBLY</t>
  </si>
  <si>
    <t>POSITIVE_REGULATION_OF_ATPASE_COUPLED_CALCIUM_TRANSMEMBRANE_TRANSPORTER_ACTIVITY</t>
  </si>
  <si>
    <t>PASINI_SUZ12_TARGETS_DN</t>
  </si>
  <si>
    <t>REACTOME_SWITCHING_OF_ORIGINS_TO_A_POST_REPLICATIVE_STATE</t>
  </si>
  <si>
    <t>EXTRINSIC_COMPONENT_OF_PLASMA_MEMBRANE</t>
  </si>
  <si>
    <t>REACTOME_GAMMA_CARBOXYLATION_TRANSPORT_AND_AMINO_TERMINAL_CLEAVAGE_OF_PROTEINS</t>
  </si>
  <si>
    <t>MITOCHONDRIAL_RNA_MODIFICATION</t>
  </si>
  <si>
    <t>REACTOME_SUMO_IS_PROTEOLYTICALLY_PROCESSED</t>
  </si>
  <si>
    <t>CELLULAR_RESPONSE_TO_PROSTAGLANDIN_E_STIMULUS</t>
  </si>
  <si>
    <t>GENTILE_UV_RESPONSE_CLUSTER_D1</t>
  </si>
  <si>
    <t>REACTOME_CHOLESTEROL_BIOSYNTHESIS</t>
  </si>
  <si>
    <t>REGULATION_OF_PLASMA_MEMBRANE_ORGANIZATION</t>
  </si>
  <si>
    <t>BONE_MATURATION</t>
  </si>
  <si>
    <t>BOQUEST_STEM_CELL_DN</t>
  </si>
  <si>
    <t>REACTOME_NUCLEAR_EVENTS_STIMULATED_BY_ALK_SIGNALING_IN_CANCER</t>
  </si>
  <si>
    <t>SPINDLE_MICROTUBULE</t>
  </si>
  <si>
    <t>NEGATIVE_REGULATION_OF_DELAYED_RECTIFIER_POTASSIUM_CHANNEL_ACTIVITY</t>
  </si>
  <si>
    <t>BIOCARTA_LONGEVITY_PATHWAY</t>
  </si>
  <si>
    <t>SYNAPTIC_VESICLE_EXOCYTOSIS</t>
  </si>
  <si>
    <t>POSITIVE_REGULATION_OF_CHONDROCYTE_DIFFERENTIATION</t>
  </si>
  <si>
    <t>HOWLIN_CITED1_TARGETS_1_DN</t>
  </si>
  <si>
    <t>REACTOME_DEVELOPMENTAL_BIOLOGY</t>
  </si>
  <si>
    <t>RODRIGUES_THYROID_CARCINOMA_POORLY_DIFFERENTIATED_DN</t>
  </si>
  <si>
    <t>CUTICULAR_PLATE</t>
  </si>
  <si>
    <t>ROUGH_ENDOPLASMIC_RETICULUM_MEMBRANE</t>
  </si>
  <si>
    <t>DEVELOPMENTAL_PIGMENTATION</t>
  </si>
  <si>
    <t>CEREBRAL_CORTEX_GABAERGIC_INTERNEURON_DIFFERENTIATION</t>
  </si>
  <si>
    <t>MIDORIKAWA_AMPLIFIED_IN_LIVER_CANCER</t>
  </si>
  <si>
    <t>CEREBELLAR_PURKINJE_CELL_GRANULE_CELL_PRECURSOR_CELL_SIGNALING_INVOLVED_IN_REGULATION_OF_GRANULE_CELL_PRECURSOR_CELL_PROLIFERATION</t>
  </si>
  <si>
    <t>PEDERSEN_METASTASIS_BY_ERBB2_ISOFORM_6</t>
  </si>
  <si>
    <t>DORN_ADENOVIRUS_INFECTION_24HR_DN</t>
  </si>
  <si>
    <t>PHOSPHATIDYLINOSITOL_MONOPHOSPHATE_PHOSPHATASE_ACTIVITY</t>
  </si>
  <si>
    <t>RESPONSE_TO_THYROGLOBULIN_TRIIODOTHYRONINE</t>
  </si>
  <si>
    <t>BUNDLE_OF_HIS_CELL_TO_PURKINJE_MYOCYTE_SIGNALING</t>
  </si>
  <si>
    <t>NEGATIVE_REGULATION_OF_TRANSMEMBRANE_RECEPTOR_PROTEIN_SERINE_THREONINE_KINASE_SIGNALING_PATHWAY</t>
  </si>
  <si>
    <t>IVANOVA_HEMATOPOIESIS_LATE_PROGENITOR</t>
  </si>
  <si>
    <t>POSITIVE_REGULATION_OF_SPHINGOLIPID_BIOSYNTHETIC_PROCESS</t>
  </si>
  <si>
    <t>THYROID_GLAND_DEVELOPMENT</t>
  </si>
  <si>
    <t>REACTOME_CARBOXYTERMINAL_POST_TRANSLATIONAL_MODIFICATIONS_OF_TUBULIN</t>
  </si>
  <si>
    <t>NEURON_REMODELING</t>
  </si>
  <si>
    <t>WP_NICOTINE_METABOLISM_IN_LIVER_CELLS</t>
  </si>
  <si>
    <t>CHEN_HOXA5_TARGETS_6HR_DN</t>
  </si>
  <si>
    <t>METANEPHRIC_NEPHRON_TUBULE_EPITHELIAL_CELL_DIFFERENTIATION</t>
  </si>
  <si>
    <t>REGULATION_OF_B_CELL_APOPTOTIC_PROCESS</t>
  </si>
  <si>
    <t>CYTOSOLIC_PROTEASOME_COMPLEX</t>
  </si>
  <si>
    <t>CELL_ACTIVATION_INVOLVED_IN_IMMUNE_RESPONSE</t>
  </si>
  <si>
    <t>BONE_RESORPTION</t>
  </si>
  <si>
    <t>BIOCARTA_GLEEVEC_PATHWAY</t>
  </si>
  <si>
    <t>POSITIVE_REGULATION_OF_TELOMERE_CAPPING</t>
  </si>
  <si>
    <t>OPERANT_CONDITIONING</t>
  </si>
  <si>
    <t>TISSUE_MORPHOGENESIS</t>
  </si>
  <si>
    <t>LUTEINIZING_HORMONE_SECRETION</t>
  </si>
  <si>
    <t>RESPONSE_TO_LEUKEMIA_INHIBITORY_FACTOR</t>
  </si>
  <si>
    <t>WP_LINOLEIC_ACID_METABOLISM_AFFECTED_BY_SARSCOV2</t>
  </si>
  <si>
    <t>EPITHELIAL_CELL_PROLIFERATION_INVOLVED_IN_LUNG_MORPHOGENESIS</t>
  </si>
  <si>
    <t>REACTOME_NOTCH4_INTRACELLULAR_DOMAIN_REGULATES_TRANSCRIPTION</t>
  </si>
  <si>
    <t>JI_CARCINOGENESIS_BY_KRAS_AND_STK11_UP</t>
  </si>
  <si>
    <t>WP_PTF1A_RELATED_REGULATORY_PATHWAY</t>
  </si>
  <si>
    <t>PROTEIN_SERINE_THREONINE_KINASE_INHIBITOR_ACTIVITY</t>
  </si>
  <si>
    <t>DIAZ_CHRONIC_MYELOGENOUS_LEUKEMIA_DN</t>
  </si>
  <si>
    <t>PERIPHERAL_NERVOUS_SYSTEM_NEURON_DIFFERENTIATION</t>
  </si>
  <si>
    <t>REACTOME_SYNTHESIS_OF_ACTIVE_UBIQUITIN_ROLES_OF_E1_AND_E2_ENZYMES</t>
  </si>
  <si>
    <t>REGULATION_OF_CHROMOSOME_CONDENSATION</t>
  </si>
  <si>
    <t>RESPONSE_TO_LEAD_ION</t>
  </si>
  <si>
    <t>REGULATION_OF_PEPTIDASE_ACTIVITY</t>
  </si>
  <si>
    <t>HISTONE_READER_ACTIVITY</t>
  </si>
  <si>
    <t>CHENG_TAF7L_TARGETS</t>
  </si>
  <si>
    <t>PID_ERB_GENOMIC_PATHWAY</t>
  </si>
  <si>
    <t>POSITIVE_REGULATION_OF_RESPONSE_TO_EXTERNAL_STIMULUS</t>
  </si>
  <si>
    <t>THYROID_HORMONE_MEDIATED_SIGNALING_PATHWAY</t>
  </si>
  <si>
    <t>ORGANELLE_INHERITANCE</t>
  </si>
  <si>
    <t>ZWANG_CLASS_2_TRANSIENTLY_INDUCED_BY_EGF</t>
  </si>
  <si>
    <t>POSITIVE_REGULATION_OF_BLOOD_BRAIN_BARRIER_PERMEABILITY</t>
  </si>
  <si>
    <t>BIOCARTA_SHH_PATHWAY</t>
  </si>
  <si>
    <t>YORDY_RECIPROCAL_REGULATION_BY_ETS1_AND_SP100_UP</t>
  </si>
  <si>
    <t>LEUCINE_METABOLIC_PROCESS</t>
  </si>
  <si>
    <t>NAGASHIMA_NRG1_SIGNALING_UP</t>
  </si>
  <si>
    <t>PURBEY_TARGETS_OF_CTBP1_AND_SATB1_UP</t>
  </si>
  <si>
    <t>WENDT_COHESIN_TARGETS_UP</t>
  </si>
  <si>
    <t>INDOLE_CONTAINING_COMPOUND_BIOSYNTHETIC_PROCESS</t>
  </si>
  <si>
    <t>SIGNAL_TRANSDUCTION_BY_P53_CLASS_MEDIATOR</t>
  </si>
  <si>
    <t>OLIGOSACCHARIDE_LIPID_INTERMEDIATE_BIOSYNTHETIC_PROCESS</t>
  </si>
  <si>
    <t>CHROMATOID_BODY</t>
  </si>
  <si>
    <t>WP_PYRIMIDINE_METABOLISM</t>
  </si>
  <si>
    <t>REGULATION_OF_INTESTINAL_ABSORPTION</t>
  </si>
  <si>
    <t>BURTON_ADIPOGENESIS_4</t>
  </si>
  <si>
    <t>PROSTANOID_RECEPTOR_ACTIVITY</t>
  </si>
  <si>
    <t>CHYLA_CBFA2T3_TARGETS_DN</t>
  </si>
  <si>
    <t>NEGATIVE_REGULATION_OF_DOPAMINE_SECRETION</t>
  </si>
  <si>
    <t>LOPEZ_MESOTHELIOMA_SURVIVAL_OVERALL_DN</t>
  </si>
  <si>
    <t>MULTICELLULAR_ORGANISMAL_MOVEMENT</t>
  </si>
  <si>
    <t>BIOCARTA_RNAPOL3_PATHWAY</t>
  </si>
  <si>
    <t>BOYAULT_LIVER_CANCER_SUBCLASS_G6_UP</t>
  </si>
  <si>
    <t>PROLINE_SODIUM_SYMPORTER_ACTIVITY</t>
  </si>
  <si>
    <t>MALE_GENITALIA_DEVELOPMENT</t>
  </si>
  <si>
    <t>POSITIVE_REGULATION_OF_FC_RECEPTOR_MEDIATED_STIMULATORY_SIGNALING_PATHWAY</t>
  </si>
  <si>
    <t>PHOSPHATIDATE_PHOSPHATASE_ACTIVITY</t>
  </si>
  <si>
    <t>LINDGREN_BLADDER_CANCER_CLUSTER_2A_UP</t>
  </si>
  <si>
    <t>LYS48_SPECIFIC_DEUBIQUITINASE_ACTIVITY</t>
  </si>
  <si>
    <t>REACTOME_NR1H2_NR1H3_REGULATE_GENE_EXPRESSION_LINKED_TO_TRIGLYCERIDE_LIPOLYSIS_IN_ADIPOSE</t>
  </si>
  <si>
    <t>OSTEOCLAST_PROLIFERATION</t>
  </si>
  <si>
    <t>PROSTAGLANDIN_E_RECEPTOR_ACTIVITY</t>
  </si>
  <si>
    <t>PID_INTEGRIN_A4B1_PATHWAY</t>
  </si>
  <si>
    <t>EYE_MORPHOGENESIS</t>
  </si>
  <si>
    <t>WP_REGULATORY_CIRCUITS_OF_THE_STAT3_SIGNALING_PATHWAY</t>
  </si>
  <si>
    <t>MOLENAAR_TARGETS_OF_CCND1_AND_CDK4_DN</t>
  </si>
  <si>
    <t>REGULATION_OF_STEM_CELL_POPULATION_MAINTENANCE</t>
  </si>
  <si>
    <t>CELLULAR_RESPONSE_TO_PEPTIDE_HORMONE_STIMULUS</t>
  </si>
  <si>
    <t>MRNA_CLEAVAGE_FACTOR_COMPLEX</t>
  </si>
  <si>
    <t>WP_FAMILIAL_PARTIAL_LIPODYSTROPHY</t>
  </si>
  <si>
    <t>POSITIVE_REGULATION_OF_LEUKOCYTE_TETHERING_OR_ROLLING</t>
  </si>
  <si>
    <t>DEOXYRIBONUCLEOSIDE_METABOLIC_PROCESS</t>
  </si>
  <si>
    <t>CHEMOKINE_PRODUCTION</t>
  </si>
  <si>
    <t>POSITIVE_REGULATION_OF_PROTEIN_KINASE_B_SIGNALING</t>
  </si>
  <si>
    <t>ATP_TRANSMEMBRANE_TRANSPORTER_ACTIVITY</t>
  </si>
  <si>
    <t>PID_BCR_5PATHWAY</t>
  </si>
  <si>
    <t>KEGG_TIGHT_JUNCTION</t>
  </si>
  <si>
    <t>REACTOME_PROCESSING_OF_CAPPED_INTRONLESS_PRE_MRNA</t>
  </si>
  <si>
    <t>NEGATIVE_REGULATION_OF_PROTEOLYSIS_INVOLVED_IN_PROTEIN_CATABOLIC_PROCESS</t>
  </si>
  <si>
    <t>POSITIVE_REGULATION_OF_EPITHELIAL_CELL_MIGRATION</t>
  </si>
  <si>
    <t>DOANE_BREAST_CANCER_ESR1_UP</t>
  </si>
  <si>
    <t>NEURON_FATE_COMMITMENT</t>
  </si>
  <si>
    <t>EPITHELIAL_MESENCHYMAL_CELL_SIGNALING</t>
  </si>
  <si>
    <t>REACTOME_EXPORT_OF_VIRAL_RIBONUCLEOPROTEINS_FROM_NUCLEUS</t>
  </si>
  <si>
    <t>REACTOME_SIGNALING_BY_ROBO_RECEPTORS</t>
  </si>
  <si>
    <t>UNSATURATED_FATTY_ACID_METABOLIC_PROCESS</t>
  </si>
  <si>
    <t>ACTOMYOSIN_STRUCTURE_ORGANIZATION</t>
  </si>
  <si>
    <t>PROTEIN_SERINE_THREONINE_PHOSPHATASE_INHIBITOR_ACTIVITY</t>
  </si>
  <si>
    <t>REACTOME_MITOCHONDRIAL_PROTEIN_IMPORT</t>
  </si>
  <si>
    <t>POSITIVE_REGULATION_OF_MACROPHAGE_MIGRATION</t>
  </si>
  <si>
    <t>IGLESIAS_E2F_TARGETS_UP</t>
  </si>
  <si>
    <t>2_OXOGLUTARATE_METABOLIC_PROCESS</t>
  </si>
  <si>
    <t>SELF_PROTEOLYSIS</t>
  </si>
  <si>
    <t>STARK_HYPPOCAMPUS_22Q11_DELETION_UP</t>
  </si>
  <si>
    <t>SIALIC_ACID_BINDING</t>
  </si>
  <si>
    <t>GROWTH_HORMONE_RECEPTOR_BINDING</t>
  </si>
  <si>
    <t>METHYLGUANOSINE_CAP_DECAPPING</t>
  </si>
  <si>
    <t>REACTOME_ACTIVATION_OF_RAC1</t>
  </si>
  <si>
    <t>ENDOPLASMIC_RETICULUM_CALCIUM_ION_HOMEOSTASIS</t>
  </si>
  <si>
    <t>DORSAL_VENTRAL_PATTERN_FORMATION</t>
  </si>
  <si>
    <t>GLANDULAR_EPITHELIAL_CELL_MATURATION</t>
  </si>
  <si>
    <t>CHARAFE_BREAST_CANCER_BASAL_VS_MESENCHYMAL_DN</t>
  </si>
  <si>
    <t>URETERIC_BUD_FORMATION</t>
  </si>
  <si>
    <t>LIEN_BREAST_CARCINOMA_METAPLASTIC_VS_DUCTAL_UP</t>
  </si>
  <si>
    <t>POSITIVE_REGULATION_OF_ANTIGEN_RECEPTOR_MEDIATED_SIGNALING_PATHWAY</t>
  </si>
  <si>
    <t>REGULATION_OF_ACUTE_INFLAMMATORY_RESPONSE</t>
  </si>
  <si>
    <t>RIBONUCLEOSIDE_CATABOLIC_PROCESS</t>
  </si>
  <si>
    <t>REACTOME_RAB_GEFS_EXCHANGE_GTP_FOR_GDP_ON_RABS</t>
  </si>
  <si>
    <t>POSITIVE_REGULATION_OF_NUCLEOBASE_CONTAINING_COMPOUND_TRANSPORT</t>
  </si>
  <si>
    <t>MSL_COMPLEX</t>
  </si>
  <si>
    <t>REACTOME_NR1H2_NR1H3_REGULATE_GENE_EXPRESSION_LINKED_TO_GLUCONEOGENESIS</t>
  </si>
  <si>
    <t>WP_CELL_DIFFERENTIATION_INDEX</t>
  </si>
  <si>
    <t>BIOCARTA_EDG1_PATHWAY</t>
  </si>
  <si>
    <t>HYPOTHALAMUS_CELL_DIFFERENTIATION</t>
  </si>
  <si>
    <t>REACTOME_CLEC7A_DECTIN_1_SIGNALING</t>
  </si>
  <si>
    <t>TRANSMEMBRANE_RECEPTOR_PROTEIN_PHOSPHATASE_ACTIVITY</t>
  </si>
  <si>
    <t>POST_ANAL_TAIL_MORPHOGENESIS</t>
  </si>
  <si>
    <t>OTOLITH_MORPHOGENESIS</t>
  </si>
  <si>
    <t>EMBRYONIC_ORGAN_MORPHOGENESIS</t>
  </si>
  <si>
    <t>AMINOGLYCOSIDE_ANTIBIOTIC_METABOLIC_PROCESS</t>
  </si>
  <si>
    <t>REGULATION_OF_PRODUCTION_OF_SMALL_RNA_INVOLVED_IN_GENE_SILENCING_BY_RNA</t>
  </si>
  <si>
    <t>MARIADASON_RESPONSE_TO_BUTYRATE_SULINDAC_4</t>
  </si>
  <si>
    <t>RESPONSE_TO_TUMOR_CELL</t>
  </si>
  <si>
    <t>REGULATION_OF_MRNA_CATABOLIC_PROCESS</t>
  </si>
  <si>
    <t>ANTERIOR_POSTERIOR_AXON_GUIDANCE</t>
  </si>
  <si>
    <t>REACTOME_RHO_GTPASES_ACTIVATE_RHOTEKIN_AND_RHOPHILINS</t>
  </si>
  <si>
    <t>NEURAL_CREST_FORMATION</t>
  </si>
  <si>
    <t>REACTOME_MEMBRANE_TRAFFICKING</t>
  </si>
  <si>
    <t>REGULATION_OF_GROWTH_HORMONE_RECEPTOR_SIGNALING_PATHWAY</t>
  </si>
  <si>
    <t>INTRACELLULAR_PH_ELEVATION</t>
  </si>
  <si>
    <t>REACTOME_P130CAS_LINKAGE_TO_MAPK_SIGNALING_FOR_INTEGRINS</t>
  </si>
  <si>
    <t>REACTOME_GOLGI_TO_ER_RETROGRADE_TRANSPORT</t>
  </si>
  <si>
    <t>WILLIAMS_ESR2_TARGETS_UP</t>
  </si>
  <si>
    <t>REGULATION_OF_TRANSLATION_IN_RESPONSE_TO_ENDOPLASMIC_RETICULUM_STRESS</t>
  </si>
  <si>
    <t>VITAMIN_K_METABOLIC_PROCESS</t>
  </si>
  <si>
    <t>REACTOME_SIGNALING_BY_CTNNB1_PHOSPHO_SITE_MUTANTS</t>
  </si>
  <si>
    <t>REGULATION_OF_SYNAPSE_MATURATION</t>
  </si>
  <si>
    <t>NIKOLSKY_BREAST_CANCER_15Q26_AMPLICON</t>
  </si>
  <si>
    <t>BIOCARTA_FEEDER_PATHWAY</t>
  </si>
  <si>
    <t>MIDDLE_EAR_MORPHOGENESIS</t>
  </si>
  <si>
    <t>VESTIBULOCOCHLEAR_NERVE_DEVELOPMENT</t>
  </si>
  <si>
    <t>PURINE_DEOXYRIBONUCLEOSIDE_MONOPHOSPHATE_METABOLIC_PROCESS</t>
  </si>
  <si>
    <t>PONS_DEVELOPMENT</t>
  </si>
  <si>
    <t>BRANCHED_CHAIN_AMINO_ACID_BIOSYNTHETIC_PROCESS</t>
  </si>
  <si>
    <t>GAUSSMANN_MLL_AF4_FUSION_TARGETS_B_DN</t>
  </si>
  <si>
    <t>ACEVEDO_LIVER_CANCER_WITH_H3K9ME3_UP</t>
  </si>
  <si>
    <t>REGULATION_OF_LIPASE_ACTIVITY</t>
  </si>
  <si>
    <t>HERNANDEZ_MITOTIC_ARREST_BY_DOCETAXEL_1_DN</t>
  </si>
  <si>
    <t>NEGATIVE_REGULATION_OF_IMMUNE_RESPONSE</t>
  </si>
  <si>
    <t>MYLLYKANGAS_AMPLIFICATION_HOT_SPOT_15</t>
  </si>
  <si>
    <t>REACTOME_PHENYLALANINE_METABOLISM</t>
  </si>
  <si>
    <t>WP_NONALCOHOLIC_FATTY_LIVER_DISEASE</t>
  </si>
  <si>
    <t>PEPTIDE_ANTIGEN_ASSEMBLY_WITH_MHC_CLASS_II_PROTEIN_COMPLEX</t>
  </si>
  <si>
    <t>ACTIVATION_OF_CYSTEINE_TYPE_ENDOPEPTIDASE_ACTIVITY</t>
  </si>
  <si>
    <t>KYNG_WERNER_SYNDROM_AND_NORMAL_AGING_DN</t>
  </si>
  <si>
    <t>CMP_METABOLIC_PROCESS</t>
  </si>
  <si>
    <t>REGULATION_OF_POTASSIUM_ION_EXPORT_ACROSS_PLASMA_MEMBRANE</t>
  </si>
  <si>
    <t>RESPONSE_TO_BLUE_LIGHT</t>
  </si>
  <si>
    <t>WP_15Q133_COPY_NUMBER_VARIATION_SYNDROME</t>
  </si>
  <si>
    <t>REGULATION_OF_SARCOMERE_ORGANIZATION</t>
  </si>
  <si>
    <t>FLAVONOID_GLUCURONIDATION</t>
  </si>
  <si>
    <t>HUPER_BREAST_BASAL_VS_LUMINAL_DN</t>
  </si>
  <si>
    <t>NATURAL_KILLER_CELL_ACTIVATION</t>
  </si>
  <si>
    <t>CARD_MIR302A_TARGETS</t>
  </si>
  <si>
    <t>CALCIUM_IMPORT_INTO_THE_MITOCHONDRION</t>
  </si>
  <si>
    <t>REGULATION_OF_RELEASE_OF_SEQUESTERED_CALCIUM_ION_INTO_CYTOSOL</t>
  </si>
  <si>
    <t>WHITFIELD_CELL_CYCLE_M_G1</t>
  </si>
  <si>
    <t>RIBONUCLEOPROTEIN_COMPLEX_DISASSEMBLY</t>
  </si>
  <si>
    <t>PID_PRL_SIGNALING_EVENTS_PATHWAY</t>
  </si>
  <si>
    <t>CREIGHTON_ENDOCRINE_THERAPY_RESISTANCE_4</t>
  </si>
  <si>
    <t>MITOTIC_NUCLEAR_MEMBRANE_DISASSEMBLY</t>
  </si>
  <si>
    <t>ULE_SPLICING_VIA_NOVA2</t>
  </si>
  <si>
    <t>DE_NOVO_CENTRIOLE_ASSEMBLY</t>
  </si>
  <si>
    <t>TUMOR_NECROSIS_FACTOR_RECEPTOR_ACTIVITY</t>
  </si>
  <si>
    <t>INOSITOL_TRISPHOSPHATE_KINASE_ACTIVITY</t>
  </si>
  <si>
    <t>SYNAPTIC_ASSEMBLY_AT_NEUROMUSCULAR_JUNCTION</t>
  </si>
  <si>
    <t>CHIBA_RESPONSE_TO_TSA</t>
  </si>
  <si>
    <t>RESPONSE_TO_GAMMA_RADIATION</t>
  </si>
  <si>
    <t>SIMBULAN_PARP1_TARGETS_DN</t>
  </si>
  <si>
    <t>NEGATIVE_REGULATION_OF_TISSUE_REMODELING</t>
  </si>
  <si>
    <t>GLUCOSE_CATABOLIC_PROCESS_TO_LACTATE_VIA_PYRUVATE</t>
  </si>
  <si>
    <t>FRUCTOSE_METABOLIC_PROCESS</t>
  </si>
  <si>
    <t>REGULATION_OF_PEPTIDYL_CYSTEINE_S_NITROSYLATION</t>
  </si>
  <si>
    <t>WP_BDNFTRKB_SIGNALING</t>
  </si>
  <si>
    <t>OXALATE_TRANSMEMBRANE_TRANSPORTER_ACTIVITY</t>
  </si>
  <si>
    <t>INSULIN_LIKE_GROWTH_FACTOR_BINDING</t>
  </si>
  <si>
    <t>N_ACYLSPHINGOSINE_AMIDOHYDROLASE_ACTIVITY</t>
  </si>
  <si>
    <t>ENDOPLASMIC_RETICULUM_PLASMA_MEMBRANE_TETHERING</t>
  </si>
  <si>
    <t>RESPONSE_TO_PURINE_CONTAINING_COMPOUND</t>
  </si>
  <si>
    <t>PEPTIDYL_TYROSINE_MODIFICATION</t>
  </si>
  <si>
    <t>KEGG_TRYPTOPHAN_METABOLISM</t>
  </si>
  <si>
    <t>WP_HEMATOPOIETIC_STEM_CELL_GENE_REGULATION_BY_GABP_ALPHABETA_COMPLEX</t>
  </si>
  <si>
    <t>WP_THERMOGENESIS</t>
  </si>
  <si>
    <t>MACROPHAGE_FUSION</t>
  </si>
  <si>
    <t>RHEIN_ALL_GLUCOCORTICOID_THERAPY_UP</t>
  </si>
  <si>
    <t>REGULATION_OF_MEIOTIC_CELL_CYCLE_PHASE_TRANSITION</t>
  </si>
  <si>
    <t>CLUSTERING_OF_VOLTAGE_GATED_SODIUM_CHANNELS</t>
  </si>
  <si>
    <t>KEGG_PROTEASOME</t>
  </si>
  <si>
    <t>KORKOLA_CORRELATED_WITH_POU5F1</t>
  </si>
  <si>
    <t>REACTOME_RSK_ACTIVATION</t>
  </si>
  <si>
    <t>WP_LEPTIN_SIGNALING_PATHWAY</t>
  </si>
  <si>
    <t>GLYCINE_BIOSYNTHETIC_PROCESS</t>
  </si>
  <si>
    <t>GLYOXYLATE_METABOLIC_PROCESS</t>
  </si>
  <si>
    <t>TURASHVILI_BREAST_DUCTAL_CARCINOMA_VS_LOBULAR_NORMAL_UP</t>
  </si>
  <si>
    <t>DTTP_METABOLIC_PROCESS</t>
  </si>
  <si>
    <t>GENTLES_LEUKEMIC_STEM_CELL_UP</t>
  </si>
  <si>
    <t>BIOCARTA_PTDINS_PATHWAY</t>
  </si>
  <si>
    <t>POSITIVE_REGULATION_OF_LOCOMOTION</t>
  </si>
  <si>
    <t>POSITIVE_REGULATION_OF_FATTY_ACID_OXIDATION</t>
  </si>
  <si>
    <t>3_BETA_HYDROXY_DELTA5_STEROID_DEHYDROGENASE_ACTIVITY</t>
  </si>
  <si>
    <t>REACTOME_ASSEMBLY_AND_CELL_SURFACE_PRESENTATION_OF_NMDA_RECEPTORS</t>
  </si>
  <si>
    <t>ANCHORED_COMPONENT_OF_PRESYNAPTIC_MEMBRANE</t>
  </si>
  <si>
    <t>CARBOHYDRATE_DERIVATIVE_TRANSMEMBRANE_TRANSPORTER_ACTIVITY</t>
  </si>
  <si>
    <t>ESTABLISHMENT_OF_PROTEIN_LOCALIZATION_TO_TELOMERE</t>
  </si>
  <si>
    <t>ENDORIBONUCLEASE_ACTIVITY_PRODUCING_3_PHOSPHOMONOESTERS</t>
  </si>
  <si>
    <t>VERHAAK_AML_WITH_NPM1_MUTATED_UP</t>
  </si>
  <si>
    <t>MITOCHONDRIAL_DNA_METABOLIC_PROCESS</t>
  </si>
  <si>
    <t>MHC_CLASS_IB_PROTEIN_BINDING</t>
  </si>
  <si>
    <t>CHAPERONIN_CONTAINING_T_COMPLEX</t>
  </si>
  <si>
    <t>REACTOME_SYNTHESIS_OF_UDP_N_ACETYL_GLUCOSAMINE</t>
  </si>
  <si>
    <t>METANEPHRIC_GLOMERULUS_DEVELOPMENT</t>
  </si>
  <si>
    <t>RECEPTOR_TRANSACTIVATION</t>
  </si>
  <si>
    <t>REACTOME_LDL_REMODELING</t>
  </si>
  <si>
    <t>BIOCARTA_RANBP2_PATHWAY</t>
  </si>
  <si>
    <t>RETROMER_COMPLEX</t>
  </si>
  <si>
    <t>POSITIVE_REGULATION_OF_DOPAMINE_SECRETION</t>
  </si>
  <si>
    <t>REACTOME_REPRODUCTION</t>
  </si>
  <si>
    <t>ALDEHYDE_CATABOLIC_PROCESS</t>
  </si>
  <si>
    <t>BIOCARTA_TGFB_PATHWAY</t>
  </si>
  <si>
    <t>C_METHYLTRANSFERASE_ACTIVITY</t>
  </si>
  <si>
    <t>POTASSIUM_ION_LEAK_CHANNEL_ACTIVITY</t>
  </si>
  <si>
    <t>POSITIVE_REGULATION_OF_MYELOID_LEUKOCYTE_MEDIATED_IMMUNITY</t>
  </si>
  <si>
    <t>UBIQUINONE_BINDING</t>
  </si>
  <si>
    <t>RESPONSE_TO_MUSCLE_ACTIVITY</t>
  </si>
  <si>
    <t>MYELOID_DENDRITIC_CELL_CHEMOTAXIS</t>
  </si>
  <si>
    <t>KYNG_WERNER_SYNDROM_DN</t>
  </si>
  <si>
    <t>WP_TCA_CYCLE_NUTRIENT_USE_AND_INVASIVENESS_OF_OVARIAN_CANCER</t>
  </si>
  <si>
    <t>PURINE_RIBONUCLEOSIDE_CATABOLIC_PROCESS</t>
  </si>
  <si>
    <t>PHOSPHOLIPASE_ACTIVITY</t>
  </si>
  <si>
    <t>BIOCARTA_ARAP_PATHWAY</t>
  </si>
  <si>
    <t>TOLERANCE_INDUCTION_TO_SELF_ANTIGEN</t>
  </si>
  <si>
    <t>GLYCOSYL_COMPOUND_BIOSYNTHETIC_PROCESS</t>
  </si>
  <si>
    <t>MAINTENANCE_OF_BLOOD_BRAIN_BARRIER</t>
  </si>
  <si>
    <t>PLANAR_CELL_POLARITY_PATHWAY_INVOLVED_IN_NEURAL_TUBE_CLOSURE</t>
  </si>
  <si>
    <t>INTRINSIC_COMPONENT_OF_GOLGI_MEMBRANE</t>
  </si>
  <si>
    <t>POSITIVE_REGULATION_OF_SMOOTH_MUSCLE_CELL_PROLIFERATION</t>
  </si>
  <si>
    <t>STRUCTURAL_CONSTITUENT_OF_EYE_LENS</t>
  </si>
  <si>
    <t>LIPOPROTEIN_PARTICLE_RECEPTOR_BINDING</t>
  </si>
  <si>
    <t>REGULATION_OF_ELECTRON_TRANSFER_ACTIVITY</t>
  </si>
  <si>
    <t>ZAMORA_NOS2_TARGETS_DN</t>
  </si>
  <si>
    <t>SASSON_RESPONSE_TO_FORSKOLIN_UP</t>
  </si>
  <si>
    <t>MEISSNER_NPC_HCP_WITH_H3K4ME2_AND_H3K27ME3</t>
  </si>
  <si>
    <t>SCHAEFFER_PROSTATE_DEVELOPMENT_AND_CANCER_BOX1_DN</t>
  </si>
  <si>
    <t>CORTICOTROPIN_SECRETION</t>
  </si>
  <si>
    <t>GLUTAMATE_RECEPTOR_BINDING</t>
  </si>
  <si>
    <t>VERRECCHIA_RESPONSE_TO_TGFB1_C2</t>
  </si>
  <si>
    <t>LIU_OVARIAN_CANCER_TUMORS_AND_XENOGRAFTS_KINASES_DN</t>
  </si>
  <si>
    <t>FILOPODIUM_ASSEMBLY</t>
  </si>
  <si>
    <t>KERLEY_RESPONSE_TO_CISPLATIN_UP</t>
  </si>
  <si>
    <t>NEUROTRANSMITTER_LOADING_INTO_SYNAPTIC_VESICLE</t>
  </si>
  <si>
    <t>MYCOTOXIN_METABOLIC_PROCESS</t>
  </si>
  <si>
    <t>POSITIVE_REGULATION_OF_OPSONIZATION</t>
  </si>
  <si>
    <t>NEUROTRANSMITTER_GATED_ION_CHANNEL_CLUSTERING</t>
  </si>
  <si>
    <t>POSITIVE_REGULATION_OF_ATP_METABOLIC_PROCESS</t>
  </si>
  <si>
    <t>REACTOME_HEDGEHOG_ON_STATE</t>
  </si>
  <si>
    <t>LYSOPHOSPHATIDIC_ACID_PHOSPHATASE_ACTIVITY</t>
  </si>
  <si>
    <t>ASYMMETRIC_NEUROBLAST_DIVISION</t>
  </si>
  <si>
    <t>PID_P75_NTR_PATHWAY</t>
  </si>
  <si>
    <t>CCR4_NOT_CORE_COMPLEX</t>
  </si>
  <si>
    <t>NEGATIVE_REGULATION_OF_GLUCOSE_TRANSMEMBRANE_TRANSPORT</t>
  </si>
  <si>
    <t>OLSSON_E2F3_TARGETS_DN</t>
  </si>
  <si>
    <t>EXTRINSIC_COMPONENT_OF_ORGANELLE_MEMBRANE</t>
  </si>
  <si>
    <t>REACTOME_PURINE_SALVAGE</t>
  </si>
  <si>
    <t>REGULATION_OF_CHEMOTAXIS</t>
  </si>
  <si>
    <t>REGULATION_OF_NON_CANONICAL_WNT_SIGNALING_PATHWAY</t>
  </si>
  <si>
    <t>PLACENTA_DEVELOPMENT</t>
  </si>
  <si>
    <t>11_CIS_RETINAL_BINDING</t>
  </si>
  <si>
    <t>HYDROLASE_ACTIVITY_ACTING_ON_CARBON_NITROGEN_BUT_NOT_PEPTIDE_BONDS</t>
  </si>
  <si>
    <t>FACULTATIVE_HETEROCHROMATIN_FORMATION</t>
  </si>
  <si>
    <t>CHROMOSOME_SEGREGATION</t>
  </si>
  <si>
    <t>LIPOPOLYSACCHARIDE_BINDING</t>
  </si>
  <si>
    <t>RESPONSE_TO_TESTOSTERONE</t>
  </si>
  <si>
    <t>ORGANOPHOSPHATE_ESTER_TRANSMEMBRANE_TRANSPORTER_ACTIVITY</t>
  </si>
  <si>
    <t>CELLULAR_RESPONSE_TO_FATTY_ACID</t>
  </si>
  <si>
    <t>REACTOME_HIV_LIFE_CYCLE</t>
  </si>
  <si>
    <t>PID_RHODOPSIN_PATHWAY</t>
  </si>
  <si>
    <t>LEE_SP4_THYMOCYTE</t>
  </si>
  <si>
    <t>REACTOME_NEUTROPHIL_DEGRANULATION</t>
  </si>
  <si>
    <t>HISTONE_METHYLATION</t>
  </si>
  <si>
    <t>PETROVA_PROX1_TARGETS_UP</t>
  </si>
  <si>
    <t>TRANSITION_METAL_ION_BINDING</t>
  </si>
  <si>
    <t>EMBRYONIC_HEART_TUBE_MORPHOGENESIS</t>
  </si>
  <si>
    <t>HERNANDEZ_ABERRANT_MITOSIS_BY_DOCETACEL_4NM_UP</t>
  </si>
  <si>
    <t>PROTEIN_NITROSYLATION</t>
  </si>
  <si>
    <t>REACTOME_CREATION_OF_C4_AND_C2_ACTIVATORS</t>
  </si>
  <si>
    <t>KYNG_DNA_DAMAGE_BY_4NQO_OR_GAMMA_RADIATION</t>
  </si>
  <si>
    <t>TOMIDA_METASTASIS_UP</t>
  </si>
  <si>
    <t>NEGATIVE_REGULATION_OF_DEFENSE_RESPONSE_TO_BACTERIUM</t>
  </si>
  <si>
    <t>REACTOME_SCF_SKP2_MEDIATED_DEGRADATION_OF_P27_P21</t>
  </si>
  <si>
    <t>MONOSACCHARIDE_METABOLIC_PROCESS</t>
  </si>
  <si>
    <t>WP_TCELL_ACTIVATION_SARSCOV2</t>
  </si>
  <si>
    <t>POSITIVE_REGULATION_OF_VOLTAGE_GATED_CALCIUM_CHANNEL_ACTIVITY</t>
  </si>
  <si>
    <t>BLANCO_MELO_BRONCHIAL_EPITHELIAL_CELLS_INFLUENZA_A_INFECTION_UP</t>
  </si>
  <si>
    <t>MHC_PROTEIN_BINDING</t>
  </si>
  <si>
    <t>REGULATION_OF_DEFENSE_RESPONSE</t>
  </si>
  <si>
    <t>REGULATION_OF_HYDROGEN_PEROXIDE_MEDIATED_PROGRAMMED_CELL_DEATH</t>
  </si>
  <si>
    <t>HISTONE_H3_TRI_DI_MONOMETHYL_LYSINE_4_DEMETHYLASE_ACTIVITY</t>
  </si>
  <si>
    <t>REACTOME_SIGNALING_BY_FGFR1_IN_DISEASE</t>
  </si>
  <si>
    <t>REGULATION_OF_LEUKOCYTE_APOPTOTIC_PROCESS</t>
  </si>
  <si>
    <t>SCHAEFFER_PROSTATE_DEVELOPMENT_AND_CANCER_BOX2_DN</t>
  </si>
  <si>
    <t>DER_IFN_BETA_RESPONSE_UP</t>
  </si>
  <si>
    <t>YAMANAKA_GLIOBLASTOMA_SURVIVAL_DN</t>
  </si>
  <si>
    <t>REGULATION_OF_CD4_POSITIVE_ALPHA_BETA_T_CELL_DIFFERENTIATION</t>
  </si>
  <si>
    <t>OZEN_MIR125B1_TARGETS</t>
  </si>
  <si>
    <t>REGULATION_OF_GLOMERULAR_FILTRATION</t>
  </si>
  <si>
    <t>SYNAPTIC_MEMBRANE</t>
  </si>
  <si>
    <t>KEGG_APOPTOSIS</t>
  </si>
  <si>
    <t>WEBER_METHYLATED_LCP_IN_SPERM_UP</t>
  </si>
  <si>
    <t>MARIADASON_RESPONSE_TO_CURCUMIN_SULINDAC_5</t>
  </si>
  <si>
    <t>BERENJENO_ROCK_SIGNALING_NOT_VIA_RHOA_DN</t>
  </si>
  <si>
    <t>NUCLEOTIDE_PHOSPHORYLATION</t>
  </si>
  <si>
    <t>RNA_POLYMERASE_I_GENERAL_TRANSCRIPTION_INITIATION_FACTOR_ACTIVITY</t>
  </si>
  <si>
    <t>NUCLEOSIDE_MONOPHOSPHATE_KINASE_ACTIVITY</t>
  </si>
  <si>
    <t>DNA_SYNTHESIS_INVOLVED_IN_DNA_REPAIR</t>
  </si>
  <si>
    <t>POST_CHAPERONIN_TUBULIN_FOLDING_PATHWAY</t>
  </si>
  <si>
    <t>WP_TYPE_II_INTERFERON_SIGNALING</t>
  </si>
  <si>
    <t>CAJAL_BODY</t>
  </si>
  <si>
    <t>NEGATIVE_REGULATION_OF_DENDRITIC_SPINE_DEVELOPMENT</t>
  </si>
  <si>
    <t>DYSTROGLYCAN_BINDING</t>
  </si>
  <si>
    <t>BLUM_RESPONSE_TO_SALIRASIB_UP</t>
  </si>
  <si>
    <t>POSITIVE_REGULATION_OF_CALCIUM_ION_IMPORT_ACROSS_PLASMA_MEMBRANE</t>
  </si>
  <si>
    <t>VISALA_RESPONSE_TO_HEAT_SHOCK_AND_AGING_UP</t>
  </si>
  <si>
    <t>PHOSPHATASE_ACTIVATOR_ACTIVITY</t>
  </si>
  <si>
    <t>REACTOME_RECYCLING_OF_EIF2_GDP</t>
  </si>
  <si>
    <t>REGULATION_OF_PROTEIN_KINASE_C_ACTIVITY</t>
  </si>
  <si>
    <t>MYLLYKANGAS_AMPLIFICATION_HOT_SPOT_16</t>
  </si>
  <si>
    <t>ABDELMOHSEN_ELAVL4_TARGETS</t>
  </si>
  <si>
    <t>NEUTROPHIL_ACTIVATION_INVOLVED_IN_IMMUNE_RESPONSE</t>
  </si>
  <si>
    <t>CORTISOL_METABOLIC_PROCESS</t>
  </si>
  <si>
    <t>OXIDOREDUCTASE_ACTIVITY_ACTING_ON_METAL_IONS_OXYGEN_AS_ACCEPTOR</t>
  </si>
  <si>
    <t>NODAL_BINDING</t>
  </si>
  <si>
    <t>NEGATIVE_REGULATION_OF_JUN_KINASE_ACTIVITY</t>
  </si>
  <si>
    <t>MOREIRA_RESPONSE_TO_TSA_UP</t>
  </si>
  <si>
    <t>D_AMINO_ACID_TRANSPORT</t>
  </si>
  <si>
    <t>SPINDLE_ASSEMBLY</t>
  </si>
  <si>
    <t>BROWNE_HCMV_INFECTION_1HR_UP</t>
  </si>
  <si>
    <t>TUOMISTO_TUMOR_SUPPRESSION_BY_COL13A1_UP</t>
  </si>
  <si>
    <t>GENTLES_LEUKEMIC_STEM_CELL_DN</t>
  </si>
  <si>
    <t>CARDIOLIPIN_ACYL_CHAIN_REMODELING</t>
  </si>
  <si>
    <t>SPLICEOSOMAL_COMPLEX_ASSEMBLY</t>
  </si>
  <si>
    <t>DAUER_STAT3_TARGETS_DN</t>
  </si>
  <si>
    <t>PRIMARY_AMINO_COMPOUND_METABOLIC_PROCESS</t>
  </si>
  <si>
    <t>POSITIVE_REGULATION_OF_I_KAPPAB_PHOSPHORYLATION</t>
  </si>
  <si>
    <t>MAGNESIUM_ION_BINDING</t>
  </si>
  <si>
    <t>FARNESYL_DIPHOSPHATE_METABOLIC_PROCESS</t>
  </si>
  <si>
    <t>L_LYSINE_TRANSMEMBRANE_TRANSPORTER_ACTIVITY</t>
  </si>
  <si>
    <t>KEGG_GLYCOSAMINOGLYCAN_BIOSYNTHESIS_KERATAN_SULFATE</t>
  </si>
  <si>
    <t>NEGATIVE_REGULATION_OF_NEURON_MIGRATION</t>
  </si>
  <si>
    <t>TOOKER_GEMCITABINE_RESISTANCE_UP</t>
  </si>
  <si>
    <t>MITOTIC_CELL_CYCLE_PROCESS</t>
  </si>
  <si>
    <t>BLANCO_MELO_COVID19_SARS_COV_2_LOW_MOI_INFECTION_A594_ACE2_EXPRESSING_CELLS_UP</t>
  </si>
  <si>
    <t>PID_P38_MK2_PATHWAY</t>
  </si>
  <si>
    <t>EXPORT_FROM_CELL</t>
  </si>
  <si>
    <t>REGULATION_OF_VASCULATURE_DEVELOPMENT</t>
  </si>
  <si>
    <t>LEUKOCYTE_MIGRATION</t>
  </si>
  <si>
    <t>INORGANIC_PHOSPHATE_TRANSMEMBRANE_TRANSPORTER_ACTIVITY</t>
  </si>
  <si>
    <t>EXCITATORY_SYNAPSE</t>
  </si>
  <si>
    <t>HISTONE_H4_K20_METHYLATION</t>
  </si>
  <si>
    <t>BRUINS_UVC_RESPONSE_VIA_TP53_GROUP_C</t>
  </si>
  <si>
    <t>POSITIVE_REGULATION_OF_TELOMERE_MAINTENANCE_VIA_TELOMERE_LENGTHENING</t>
  </si>
  <si>
    <t>ADENYLATE_CYCLASE_BINDING</t>
  </si>
  <si>
    <t>PROTEIN_C_LINKED_GLYCOSYLATION</t>
  </si>
  <si>
    <t>PULMONARY_VALVE_DEVELOPMENT</t>
  </si>
  <si>
    <t>REGULATION_OF_TOLL_LIKE_RECEPTOR_3_SIGNALING_PATHWAY</t>
  </si>
  <si>
    <t>KOYAMA_SEMA3B_TARGETS_UP</t>
  </si>
  <si>
    <t>WP_MAP3K1_ROLE_IN_PROMOTING_AND_BLOCKING_GONADAL_DETERMINATION</t>
  </si>
  <si>
    <t>REACTOME_AZATHIOPRINE_ADME</t>
  </si>
  <si>
    <t>INTERLEUKIN_4_MEDIATED_SIGNALING_PATHWAY</t>
  </si>
  <si>
    <t>BENNETT_SYSTEMIC_LUPUS_ERYTHEMATOSUS</t>
  </si>
  <si>
    <t>MATTIOLI_MULTIPLE_MYELOMA_WITH_14Q32_TRANSLOCATIONS</t>
  </si>
  <si>
    <t>POSITIVE_REGULATION_OF_DENDRITIC_CELL_CHEMOTAXIS</t>
  </si>
  <si>
    <t>REACTOME_SCAVENGING_BY_CLASS_F_RECEPTORS</t>
  </si>
  <si>
    <t>CRANIAL_NERVE_DEVELOPMENT</t>
  </si>
  <si>
    <t>INTRINSIC_COMPONENT_OF_PRESYNAPTIC_ACTIVE_ZONE_MEMBRANE</t>
  </si>
  <si>
    <t>LIGAND_GATED_ION_CHANNEL_SIGNALING_PATHWAY</t>
  </si>
  <si>
    <t>HINATA_NFKB_TARGETS_FIBROBLAST_UP</t>
  </si>
  <si>
    <t>KERATIN_FILAMENT</t>
  </si>
  <si>
    <t>REGULATION_OF_PODOSOME_ASSEMBLY</t>
  </si>
  <si>
    <t>SEMAPHORIN_RECEPTOR_COMPLEX</t>
  </si>
  <si>
    <t>MOOTHA_PGC</t>
  </si>
  <si>
    <t>POSITIVE_REGULATION_OF_MUSCLE_CELL_DIFFERENTIATION</t>
  </si>
  <si>
    <t>UBIQUITIN_SPECIFIC_PROTEASE_BINDING</t>
  </si>
  <si>
    <t>REGULATION_OF_KERATINOCYTE_DIFFERENTIATION</t>
  </si>
  <si>
    <t>N_TERMINAL_PROTEIN_LIPIDATION</t>
  </si>
  <si>
    <t>LA_MEN1_TARGETS</t>
  </si>
  <si>
    <t>CARGO_ADAPTOR_ACTIVITY</t>
  </si>
  <si>
    <t>ORGANELLE_ASSEMBLY</t>
  </si>
  <si>
    <t>FONTAINE_THYROID_TUMOR_UNCERTAIN_MALIGNANCY_UP</t>
  </si>
  <si>
    <t>CYTOPLASMIC_EXOSOME_RNASE_COMPLEX</t>
  </si>
  <si>
    <t>MULLIGAN_NTF3_SIGNALING_VIA_INSR_AND_IGF1R_DN</t>
  </si>
  <si>
    <t>REACTOME_TFAP2A_ACTS_AS_A_TRANSCRIPTIONAL_REPRESSOR_DURING_RETINOIC_ACID_INDUCED_CELL_DIFFERENTIATION</t>
  </si>
  <si>
    <t>POSITIVE_REGULATION_OF_CARTILAGE_DEVELOPMENT</t>
  </si>
  <si>
    <t>NUCLEAR_IMPORT_SIGNAL_RECEPTOR_ACTIVITY</t>
  </si>
  <si>
    <t>HUMMERICH_MALIGNANT_SKIN_TUMOR_DN</t>
  </si>
  <si>
    <t>POSTSYNAPTIC_MEMBRANE_ASSEMBLY</t>
  </si>
  <si>
    <t>NEGATIVE_REGULATION_OF_OXIDATIVE_STRESS_INDUCED_CELL_DEATH</t>
  </si>
  <si>
    <t>REACTOME_ENERGY_DEPENDENT_REGULATION_OF_MTOR_BY_LKB1_AMPK</t>
  </si>
  <si>
    <t>NEUROTRANSMITTER_RECEPTOR_TRANSPORT_POSTSYNAPTIC_ENDOSOME_TO_LYSOSOME</t>
  </si>
  <si>
    <t>POSITIVE_REGULATION_OF_ORGANIC_ACID_TRANSPORT</t>
  </si>
  <si>
    <t>PID_INSULIN_PATHWAY</t>
  </si>
  <si>
    <t>POSITIVE_REGULATION_OF_WOUND_HEALING_SPREADING_OF_EPIDERMAL_CELLS</t>
  </si>
  <si>
    <t>REACTOME_BETA_OXIDATION_OF_OCTANOYL_COA_TO_HEXANOYL_COA</t>
  </si>
  <si>
    <t>DYSTROGLYCAN_COMPLEX</t>
  </si>
  <si>
    <t>CYCLIC_NUCLEOTIDE_MEDIATED_SIGNALING</t>
  </si>
  <si>
    <t>TRNA_AMINOACYLATION_FOR_MITOCHONDRIAL_PROTEIN_TRANSLATION</t>
  </si>
  <si>
    <t>REACTOME_DERMATAN_SULFATE_BIOSYNTHESIS</t>
  </si>
  <si>
    <t>GLYCEROL_ETHER_METABOLIC_PROCESS</t>
  </si>
  <si>
    <t>CIRCULATORY_SYSTEM_DEVELOPMENT</t>
  </si>
  <si>
    <t>POSITIVE_REGULATION_OF_CYTOSOLIC_CALCIUM_ION_CONCENTRATION_INVOLVED_IN_PHOSPHOLIPASE_C_ACTIVATING_G_PROTEIN_COUPLED_SIGNALING_PATHWAY</t>
  </si>
  <si>
    <t>DIGESTION</t>
  </si>
  <si>
    <t>POLYAMINE_TRANSPORT</t>
  </si>
  <si>
    <t>KEGG_NOD_LIKE_RECEPTOR_SIGNALING_PATHWAY</t>
  </si>
  <si>
    <t>7S_RNA_BINDING</t>
  </si>
  <si>
    <t>BASE_EXCISION_REPAIR_GAP_FILLING</t>
  </si>
  <si>
    <t>APICOLATERAL_PLASMA_MEMBRANE</t>
  </si>
  <si>
    <t>NEGATIVE_REGULATION_OF_HYDROLASE_ACTIVITY</t>
  </si>
  <si>
    <t>CALCIUM_ION_EXPORT_ACROSS_PLASMA_MEMBRANE</t>
  </si>
  <si>
    <t>POSITIVE_REGULATION_OF_TRANSCRIPTION_FROM_RNA_POLYMERASE_II_PROMOTER_IN_RESPONSE_TO_HYPOXIA</t>
  </si>
  <si>
    <t>BILANGES_SERUM_SENSITIVE_VIA_TSC1</t>
  </si>
  <si>
    <t>REGULATION_OF_CEREBELLAR_GRANULE_CELL_PRECURSOR_PROLIFERATION</t>
  </si>
  <si>
    <t>REACTOME_INFECTION_WITH_MYCOBACTERIUM_TUBERCULOSIS</t>
  </si>
  <si>
    <t>RAGULATOR_COMPLEX</t>
  </si>
  <si>
    <t>NEGATIVE_REGULATION_OF_TRANSMEMBRANE_TRANSPORT</t>
  </si>
  <si>
    <t>POLYSACCHARIDE_BIOSYNTHETIC_PROCESS</t>
  </si>
  <si>
    <t>REGULATION_OF_FEMALE_GONAD_DEVELOPMENT</t>
  </si>
  <si>
    <t>DNA_REPAIR_COMPLEX</t>
  </si>
  <si>
    <t>REACTOME_SUPPRESSION_OF_PHAGOSOMAL_MATURATION</t>
  </si>
  <si>
    <t>PEPTIDE_HORMONE_BINDING</t>
  </si>
  <si>
    <t>POSITIVE_REGULATION_OF_CHROMATIN_BINDING</t>
  </si>
  <si>
    <t>PID_ERBB1_DOWNSTREAM_PATHWAY</t>
  </si>
  <si>
    <t>VERNELL_RETINOBLASTOMA_PATHWAY_UP</t>
  </si>
  <si>
    <t>REACTOME_SIGNALING_BY_PTK6</t>
  </si>
  <si>
    <t>PID_FAS_PATHWAY</t>
  </si>
  <si>
    <t>TSAI_DNAJB4_TARGETS_DN</t>
  </si>
  <si>
    <t>MCBRYAN_PUBERTAL_TGFB1_TARGETS_DN</t>
  </si>
  <si>
    <t>POSITIVE_REGULATION_OF_CELL_POPULATION_PROLIFERATION</t>
  </si>
  <si>
    <t>REGULATION_OF_ACTIN_FILAMENT_BUNDLE_ASSEMBLY</t>
  </si>
  <si>
    <t>REGULATION_OF_SYNAPTIC_VESICLE_EXOCYTOSIS</t>
  </si>
  <si>
    <t>CELL_CELL_JUNCTION_MAINTENANCE</t>
  </si>
  <si>
    <t>REGULATION_OF_TRANSLATIONAL_ELONGATION</t>
  </si>
  <si>
    <t>REACTOME_HEDGEHOG_LIGAND_BIOGENESIS</t>
  </si>
  <si>
    <t>I_KAPPAB_PHOSPHORYLATION</t>
  </si>
  <si>
    <t>PROXIMAL_DENDRITE</t>
  </si>
  <si>
    <t>IMMUNE_RESPONSE_TO_TUMOR_CELL</t>
  </si>
  <si>
    <t>HISTONE_MRNA_CATABOLIC_PROCESS</t>
  </si>
  <si>
    <t>ENDOCYTIC_VESICLE_LUMEN</t>
  </si>
  <si>
    <t>RIBOFLAVIN_METABOLIC_PROCESS</t>
  </si>
  <si>
    <t>PEPTIDASE_ACTIVITY</t>
  </si>
  <si>
    <t>CHEN_HOXA5_TARGETS_6HR_UP</t>
  </si>
  <si>
    <t>REACTOME_SCAVENGING_BY_CLASS_B_RECEPTORS</t>
  </si>
  <si>
    <t>URS_ADIPOCYTE_DIFFERENTIATION_UP</t>
  </si>
  <si>
    <t>REACTOME_LOSS_OF_MECP2_BINDING_ABILITY_TO_THE_NCOR_SMRT_COMPLEX</t>
  </si>
  <si>
    <t>NAGASHIMA_NRG1_SIGNALING_DN</t>
  </si>
  <si>
    <t>BILD_CTNNB1_ONCOGENIC_SIGNATURE</t>
  </si>
  <si>
    <t>REACTOME_OTHER_INTERLEUKIN_SIGNALING</t>
  </si>
  <si>
    <t>BRANCHING_INVOLVED_IN_MAMMARY_GLAND_DUCT_MORPHOGENESIS</t>
  </si>
  <si>
    <t>WP_BMP2WNT4FOXO1_PATHWAY_IN_PRIMARY_ENDOMETRIAL_STROMAL_CELL_DIFFERENTIATION</t>
  </si>
  <si>
    <t>REACTOME_MTOR_SIGNALLING</t>
  </si>
  <si>
    <t>DISTAL_CONVOLUTED_TUBULE_DEVELOPMENT</t>
  </si>
  <si>
    <t>SNRNA_PROCESSING</t>
  </si>
  <si>
    <t>POSITIVE_REGULATION_OF_MAST_CELL_ACTIVATION_INVOLVED_IN_IMMUNE_RESPONSE</t>
  </si>
  <si>
    <t>REGULATION_OF_CELL_CHEMOTAXIS_TO_FIBROBLAST_GROWTH_FACTOR</t>
  </si>
  <si>
    <t>IMP_METABOLIC_PROCESS</t>
  </si>
  <si>
    <t>REGULATION_OF_TOLL_LIKE_RECEPTOR_7_SIGNALING_PATHWAY</t>
  </si>
  <si>
    <t>HESSON_TUMOR_SUPPRESSOR_CLUSTER_3P21_3</t>
  </si>
  <si>
    <t>VITAMIN_D_RECEPTOR_SIGNALING_PATHWAY</t>
  </si>
  <si>
    <t>KEGG_REGULATION_OF_ACTIN_CYTOSKELETON</t>
  </si>
  <si>
    <t>REGULATION_OF_AEROBIC_RESPIRATION</t>
  </si>
  <si>
    <t>YAGI_AML_FAB_MARKERS</t>
  </si>
  <si>
    <t>PARALLEL_FIBER_TO_PURKINJE_CELL_SYNAPSE</t>
  </si>
  <si>
    <t>CYTOPLASMIC_UBIQUITIN_LIGASE_COMPLEX</t>
  </si>
  <si>
    <t>BAELDE_DIABETIC_NEPHROPATHY_DN</t>
  </si>
  <si>
    <t>TOXIN_TRANSPORT</t>
  </si>
  <si>
    <t>TOLL_LIKE_RECEPTOR_8_SIGNALING_PATHWAY</t>
  </si>
  <si>
    <t>NGUYEN_NOTCH1_TARGETS_UP</t>
  </si>
  <si>
    <t>REACTOME_REGULATED_NECROSIS</t>
  </si>
  <si>
    <t>MITOCHONDRIAL_MEMBRANE_ORGANIZATION</t>
  </si>
  <si>
    <t>POSITIVE_REGULATION_OF_MUSCLE_ADAPTATION</t>
  </si>
  <si>
    <t>SMID_BREAST_CANCER_RELAPSE_IN_BONE_DN</t>
  </si>
  <si>
    <t>REACTOME_ACTIVATION_OF_SMO</t>
  </si>
  <si>
    <t>ELVIDGE_HIF1A_TARGETS_DN</t>
  </si>
  <si>
    <t>REACTOME_PREVENTION_OF_PHAGOSOMAL_LYSOSOMAL_FUSION</t>
  </si>
  <si>
    <t>FRUCTOSE_TRANSMEMBRANE_TRANSPORTER_ACTIVITY</t>
  </si>
  <si>
    <t>REACTOME_NUCLEAR_IMPORT_OF_REV_PROTEIN</t>
  </si>
  <si>
    <t>REACTOME_TRANSCRIPTIONAL_REGULATION_BY_MECP2</t>
  </si>
  <si>
    <t>WANG_IMMORTALIZED_BY_HOXA9_AND_MEIS1_DN</t>
  </si>
  <si>
    <t>REACTOME_PROTEIN_FOLDING</t>
  </si>
  <si>
    <t>HEDVAT_ELF4_TARGETS_UP</t>
  </si>
  <si>
    <t>MAHADEVAN_IMATINIB_RESISTANCE_UP</t>
  </si>
  <si>
    <t>VASCULAR_ASSOCIATED_SMOOTH_MUSCLE_CELL_PROLIFERATION</t>
  </si>
  <si>
    <t>REACTOME_MITOCHONDRIAL_TRANSLATION</t>
  </si>
  <si>
    <t>RNA_2_O_METHYLTRANSFERASE_ACTIVITY</t>
  </si>
  <si>
    <t>BOYLAN_MULTIPLE_MYELOMA_C_D_UP</t>
  </si>
  <si>
    <t>REACTOME_HOMOLOGY_DIRECTED_REPAIR</t>
  </si>
  <si>
    <t>RNA_METHYLTRANSFERASE_ACTIVITY</t>
  </si>
  <si>
    <t>BLANCO_MELO_HUMAN_PARAINFLUENZA_VIRUS_3_INFECTION_A594_CELLS_DN</t>
  </si>
  <si>
    <t>REACTOME_INTERLEUKIN_6_FAMILY_SIGNALING</t>
  </si>
  <si>
    <t>NOUSHMEHR_GBM_GERMLINE_MUTATED</t>
  </si>
  <si>
    <t>FLECHNER_BIOPSY_KIDNEY_TRANSPLANT_OK_VS_DONOR_DN</t>
  </si>
  <si>
    <t>WP_RETT_SYNDROME_CAUSING_GENES</t>
  </si>
  <si>
    <t>MYLLYKANGAS_AMPLIFICATION_HOT_SPOT_22</t>
  </si>
  <si>
    <t>BRAINSTEM_DEVELOPMENT</t>
  </si>
  <si>
    <t>ZONULA_ADHERENS</t>
  </si>
  <si>
    <t>YAGI_AML_WITH_T_9_11_TRANSLOCATION</t>
  </si>
  <si>
    <t>DISORDERED_DOMAIN_SPECIFIC_BINDING</t>
  </si>
  <si>
    <t>ZHAN_VARIABLE_EARLY_DIFFERENTIATION_GENES_DN</t>
  </si>
  <si>
    <t>TAKEDA_TARGETS_OF_NUP98_HOXA9_FUSION_8D_UP</t>
  </si>
  <si>
    <t>MCBRYAN_PUBERTAL_BREAST_6_7WK_DN</t>
  </si>
  <si>
    <t>T_CELL_MEDIATED_IMMUNE_RESPONSE_TO_TUMOR_CELL</t>
  </si>
  <si>
    <t>WIERENGA_STAT5A_TARGETS_DN</t>
  </si>
  <si>
    <t>GOLGI_VESICLE_BUDDING</t>
  </si>
  <si>
    <t>WP_CELL_CYCLE</t>
  </si>
  <si>
    <t>SESTO_RESPONSE_TO_UV_C0</t>
  </si>
  <si>
    <t>WP_CELL_MIGRATION_AND_INVASION_THROUGH_P75NTR</t>
  </si>
  <si>
    <t>GENTILE_UV_HIGH_DOSE_UP</t>
  </si>
  <si>
    <t>KIM_MYC_AMPLIFICATION_TARGETS_DN</t>
  </si>
  <si>
    <t>LUND_SILENCED_BY_METHYLATION</t>
  </si>
  <si>
    <t>LEE_METASTASIS_AND_RNA_PROCESSING_UP</t>
  </si>
  <si>
    <t>REACTOME_THE_CITRIC_ACID_TCA_CYCLE_AND_RESPIRATORY_ELECTRON_TRANSPORT</t>
  </si>
  <si>
    <t>POSITIVE_REGULATION_OF_OXIDOREDUCTASE_ACTIVITY</t>
  </si>
  <si>
    <t>REACTOME_OTHER_SEMAPHORIN_INTERACTIONS</t>
  </si>
  <si>
    <t>CELL_JUNCTION_MAINTENANCE</t>
  </si>
  <si>
    <t>WP_ULTRACONSERVED_REGION_339_MODULATION_OF_TUMOR_SUPPRESSOR_MICRORNAS_IN_CANCER</t>
  </si>
  <si>
    <t>EXONUCLEASE_ACTIVITY_ACTIVE_WITH_EITHER_RIBO_OR_DEOXYRIBONUCLEIC_ACIDS_AND_PRODUCING_5_PHOSPHOMONOESTERS</t>
  </si>
  <si>
    <t>ACETATE_ESTER_TRANSPORT</t>
  </si>
  <si>
    <t>PHAGOCYTOSIS_RECOGNITION</t>
  </si>
  <si>
    <t>CELLULAR_AMINO_ACID_CATABOLIC_PROCESS</t>
  </si>
  <si>
    <t>MCLACHLAN_DENTAL_CARIES_UP</t>
  </si>
  <si>
    <t>REACTOME_KERATAN_SULFATE_DEGRADATION</t>
  </si>
  <si>
    <t>METANEPHRIC_COLLECTING_DUCT_DEVELOPMENT</t>
  </si>
  <si>
    <t>DACOSTA_ERCC3_ALLELE_XPCS_VS_TTD_DN</t>
  </si>
  <si>
    <t>CORTICAL_ENDOPLASMIC_RETICULUM</t>
  </si>
  <si>
    <t>NEGATIVE_REGULATION_OF_MITOCHONDRIAL_FUSION</t>
  </si>
  <si>
    <t>NEGATIVE_REGULATION_OF_LIPID_CATABOLIC_PROCESS</t>
  </si>
  <si>
    <t>MON1_CCZ1_COMPLEX</t>
  </si>
  <si>
    <t>ACID_AMINO_ACID_LIGASE_ACTIVITY</t>
  </si>
  <si>
    <t>FATTY_ACID_HOMEOSTASIS</t>
  </si>
  <si>
    <t>REGULATION_OF_GONAD_DEVELOPMENT</t>
  </si>
  <si>
    <t>IMMUNOGLOBULIN_PRODUCTION</t>
  </si>
  <si>
    <t>CEREBRAL_CORTEX_NEURON_DIFFERENTIATION</t>
  </si>
  <si>
    <t>REACTOME_WNT5A_DEPENDENT_INTERNALIZATION_OF_FZD4</t>
  </si>
  <si>
    <t>REACTOME_GABA_B_RECEPTOR_ACTIVATION</t>
  </si>
  <si>
    <t>REGULATION_OF_CORTISOL_BIOSYNTHETIC_PROCESS</t>
  </si>
  <si>
    <t>NFAT_PROTEIN_BINDING</t>
  </si>
  <si>
    <t>BIOCARTA_ERK_PATHWAY</t>
  </si>
  <si>
    <t>INTERMEDIATE_FILAMENT_CYTOSKELETON</t>
  </si>
  <si>
    <t>BLANCO_MELO_SARS_COV_1_INFECTION_MCR5_CELLS_DN</t>
  </si>
  <si>
    <t>NEGATIVE_REGULATION_OF_PHOTORECEPTOR_CELL_DIFFERENTIATION</t>
  </si>
  <si>
    <t>MULLIGHAN_NPM1_MUTATED_SIGNATURE_1_DN</t>
  </si>
  <si>
    <t>REACTOME_GDP_FUCOSE_BIOSYNTHESIS</t>
  </si>
  <si>
    <t>REACTOME_MITOCHONDRIAL_FATTY_ACID_BETA_OXIDATION_OF_SATURATED_FATTY_ACIDS</t>
  </si>
  <si>
    <t>CHEMOREPELLENT_ACTIVITY</t>
  </si>
  <si>
    <t>BIOCARTA_RAS_PATHWAY</t>
  </si>
  <si>
    <t>WP_BIOMARKERS_FOR_UREA_CYCLE_DISORDERS</t>
  </si>
  <si>
    <t>CAIRO_HEPATOBLASTOMA_UP</t>
  </si>
  <si>
    <t>SYNAPTONEMAL_COMPLEX_ORGANIZATION</t>
  </si>
  <si>
    <t>PROTEIN_DISULFIDE_REDUCTASE_NAD_P_ACTIVITY</t>
  </si>
  <si>
    <t>REGULATION_OF_CD4_POSITIVE_CD25_POSITIVE_ALPHA_BETA_REGULATORY_T_CELL_DIFFERENTIATION</t>
  </si>
  <si>
    <t>ZHANG_TARGETS_OF_EWSR1_FLI1_FUSION</t>
  </si>
  <si>
    <t>CXCR_CHEMOKINE_RECEPTOR_BINDING</t>
  </si>
  <si>
    <t>YANG_BCL3_TARGETS_UP</t>
  </si>
  <si>
    <t>KINSEY_TARGETS_OF_EWSR1_FLII_FUSION_UP</t>
  </si>
  <si>
    <t>SEROTONIN_METABOLIC_PROCESS</t>
  </si>
  <si>
    <t>CUT_CATABOLIC_PROCESS</t>
  </si>
  <si>
    <t>REACTOME_DEGRADATION_OF_AXIN</t>
  </si>
  <si>
    <t>BRAHMA_COMPLEX</t>
  </si>
  <si>
    <t>REGULATION_OF_LONG_CHAIN_FATTY_ACID_IMPORT_ACROSS_PLASMA_MEMBRANE</t>
  </si>
  <si>
    <t>GRANULOCYTE_DIFFERENTIATION</t>
  </si>
  <si>
    <t>MAST_CELL_CYTOKINE_PRODUCTION</t>
  </si>
  <si>
    <t>REGULATION_OF_RIG_I_SIGNALING_PATHWAY</t>
  </si>
  <si>
    <t>NUCLEOTIDASE_ACTIVITY</t>
  </si>
  <si>
    <t>REGULATION_OF_MIRNA_CATABOLIC_PROCESS</t>
  </si>
  <si>
    <t>DETOXIFICATION_OF_COPPER_ION</t>
  </si>
  <si>
    <t>PEPTIDYL_SERINE_DEPHOSPHORYLATION</t>
  </si>
  <si>
    <t>ACETYLGALACTOSAMINYLTRANSFERASE_ACTIVITY</t>
  </si>
  <si>
    <t>FOLIC_ACID_CONTAINING_COMPOUND_BIOSYNTHETIC_PROCESS</t>
  </si>
  <si>
    <t>REGULATION_OF_STRESS_ACTIVATED_PROTEIN_KINASE_SIGNALING_CASCADE</t>
  </si>
  <si>
    <t>REACTOME_SUMOYLATION_OF_DNA_DAMAGE_RESPONSE_AND_REPAIR_PROTEINS</t>
  </si>
  <si>
    <t>REGULATION_OF_INTRINSIC_APOPTOTIC_SIGNALING_PATHWAY_IN_RESPONSE_TO_DNA_DAMAGE</t>
  </si>
  <si>
    <t>POST_TRANSCRIPTIONAL_REGULATION_OF_GENE_EXPRESSION</t>
  </si>
  <si>
    <t>WEIGEL_OXIDATIVE_STRESS_BY_HNE_AND_TBH</t>
  </si>
  <si>
    <t>NAKAYAMA_SOFT_TISSUE_TUMORS_PCA2_UP</t>
  </si>
  <si>
    <t>CAFFAREL_RESPONSE_TO_THC_8HR_3_UP</t>
  </si>
  <si>
    <t>RESPONSE_TO_LAMINAR_FLUID_SHEAR_STRESS</t>
  </si>
  <si>
    <t>REACTOME_EICOSANOIDS</t>
  </si>
  <si>
    <t>MITOCHONDRION_LOCALIZATION</t>
  </si>
  <si>
    <t>OUTER_DYNEIN_ARM_ASSEMBLY</t>
  </si>
  <si>
    <t>CALCIUM_CHANNEL_INHIBITOR_ACTIVITY</t>
  </si>
  <si>
    <t>DNA_METHYLATION_ON_CYTOSINE</t>
  </si>
  <si>
    <t>POSITIVE_REGULATION_OF_CYCLIN_DEPENDENT_PROTEIN_KINASE_ACTIVITY</t>
  </si>
  <si>
    <t>CHIARETTI_ACUTE_LYMPHOBLASTIC_LEUKEMIA_ZAP70</t>
  </si>
  <si>
    <t>HEART_DEVELOPMENT</t>
  </si>
  <si>
    <t>PROTOPORPHYRINOGEN_IX_BIOSYNTHETIC_PROCESS</t>
  </si>
  <si>
    <t>CHANDRAN_METASTASIS_TOP50_UP</t>
  </si>
  <si>
    <t>LEARNING</t>
  </si>
  <si>
    <t>GAUSSMANN_MLL_AF4_FUSION_TARGETS_D_UP</t>
  </si>
  <si>
    <t>MULLIGHAN_MLL_SIGNATURE_1_DN</t>
  </si>
  <si>
    <t>REACTOME_ERBB2_ACTIVATES_PTK6_SIGNALING</t>
  </si>
  <si>
    <t>ORGANIC_HYDROXY_COMPOUND_BIOSYNTHETIC_PROCESS</t>
  </si>
  <si>
    <t>PROTEIN_HOMOOLIGOMERIZATION</t>
  </si>
  <si>
    <t>MATZUK_PREOVULATORY_FOLLICLE</t>
  </si>
  <si>
    <t>NEGATIVE_REGULATION_OF_TOLL_LIKE_RECEPTOR_4_SIGNALING_PATHWAY</t>
  </si>
  <si>
    <t>MITOTIC_INTRA_S_DNA_DAMAGE_CHECKPOINT_SIGNALING</t>
  </si>
  <si>
    <t>WP_APOPTOSISRELATED_NETWORK_DUE_TO_ALTERED_NOTCH3_IN_OVARIAN_CANCER</t>
  </si>
  <si>
    <t>EPIGENETIC_MAINTENANCE_OF_CHROMATIN_IN_TRANSCRIPTION_COMPETENT_CONFORMATION</t>
  </si>
  <si>
    <t>OPTIC_CUP_MORPHOGENESIS_INVOLVED_IN_CAMERA_TYPE_EYE_DEVELOPMENT</t>
  </si>
  <si>
    <t>CRD_MEDIATED_MRNA_STABILITY_COMPLEX</t>
  </si>
  <si>
    <t>ZHOU_PANCREATIC_ENDOCRINE_PROGENITOR</t>
  </si>
  <si>
    <t>HAPTOGLOBIN_BINDING</t>
  </si>
  <si>
    <t>POSITIVE_REGULATION_OF_CEREBELLAR_GRANULE_CELL_PRECURSOR_PROLIFERATION</t>
  </si>
  <si>
    <t>NEGATIVE_REGULATION_OF_POTASSIUM_ION_TRANSPORT</t>
  </si>
  <si>
    <t>LUNG_VASCULATURE_DEVELOPMENT</t>
  </si>
  <si>
    <t>SCHUHMACHER_MYC_TARGETS_DN</t>
  </si>
  <si>
    <t>POSITIVE_REGULATION_OF_DNA_REPLICATION</t>
  </si>
  <si>
    <t>BIOCARTA_CREB_PATHWAY</t>
  </si>
  <si>
    <t>SANSOM_WNT_PATHWAY_REQUIRE_MYC</t>
  </si>
  <si>
    <t>REACTOME_HSF1_ACTIVATION</t>
  </si>
  <si>
    <t>REACTOME_NONSENSE_MEDIATED_DECAY_NMD</t>
  </si>
  <si>
    <t>REGULATION_OF_MITOCHONDRIAL_MRNA_STABILITY</t>
  </si>
  <si>
    <t>NEGATIVE_REGULATION_OF_MYOSIN_LIGHT_CHAIN_PHOSPHATASE_ACTIVITY</t>
  </si>
  <si>
    <t>ADP_TRANSMEMBRANE_TRANSPORTER_ACTIVITY</t>
  </si>
  <si>
    <t>ADP_TRANSPORT</t>
  </si>
  <si>
    <t>REACTOME_TRANSPORT_OF_VITAMINS_NUCLEOSIDES_AND_RELATED_MOLECULES</t>
  </si>
  <si>
    <t>MRNA_METHYLTRANSFERASE_ACTIVITY</t>
  </si>
  <si>
    <t>GLYCINE_TRANSPORT</t>
  </si>
  <si>
    <t>BIOCARTA_IFNA_PATHWAY</t>
  </si>
  <si>
    <t>YAO_TEMPORAL_RESPONSE_TO_PROGESTERONE_CLUSTER_4</t>
  </si>
  <si>
    <t>IMMUNOGLOBULIN_PRODUCTION_INVOLVED_IN_IMMUNOGLOBULIN_MEDIATED_IMMUNE_RESPONSE</t>
  </si>
  <si>
    <t>WP_MAMMARY_GLAND_DEVELOPMENT_PATHWAY_INVOLUTION_STAGE_4_OF_4</t>
  </si>
  <si>
    <t>REGULATION_OF_INSULIN_LIKE_GROWTH_FACTOR_RECEPTOR_SIGNALING_PATHWAY</t>
  </si>
  <si>
    <t>DARWICHE_PAPILLOMA_PROGRESSION_RISK</t>
  </si>
  <si>
    <t>NEPHRON_DEVELOPMENT</t>
  </si>
  <si>
    <t>WNT_SIGNALING_PATHWAY_CALCIUM_MODULATING_PATHWAY</t>
  </si>
  <si>
    <t>COP9_SIGNALOSOME_ASSEMBLY</t>
  </si>
  <si>
    <t>WP_STATIN_INHIBITION_OF_CHOLESTEROL_PRODUCTION</t>
  </si>
  <si>
    <t>WP_LDLRAD4_AND_WHAT_WE_KNOW_ABOUT_IT</t>
  </si>
  <si>
    <t>NAKAYAMA_SOFT_TISSUE_TUMORS_PCA2_DN</t>
  </si>
  <si>
    <t>PYRAMIDAL_NEURON_DEVELOPMENT</t>
  </si>
  <si>
    <t>REGULATION_OF_BIOMINERALIZATION</t>
  </si>
  <si>
    <t>CELLULAR_RESPONSE_TO_CAMP</t>
  </si>
  <si>
    <t>BASSO_HAIRY_CELL_LEUKEMIA_UP</t>
  </si>
  <si>
    <t>NOUZOVA_METHYLATED_IN_APL</t>
  </si>
  <si>
    <t>TRANSFERASE_COMPLEX</t>
  </si>
  <si>
    <t>HOELZEL_NF1_TARGETS_DN</t>
  </si>
  <si>
    <t>POSITIVE_REGULATION_OF_APOPTOTIC_CELL_CLEARANCE</t>
  </si>
  <si>
    <t>CELLULAR_RESPONSE_TO_ABIOTIC_STIMULUS</t>
  </si>
  <si>
    <t>MITOCHONDRIAL_TRANSLATION</t>
  </si>
  <si>
    <t>N_TERMINAL_PEPTIDYL_METHIONINE_ACETYLATION</t>
  </si>
  <si>
    <t>REGULATION_OF_PROSTAGLANDIN_SECRETION</t>
  </si>
  <si>
    <t>REACTOME_EPH_EPHRIN_MEDIATED_REPULSION_OF_CELLS</t>
  </si>
  <si>
    <t>PID_NEPHRIN_NEPH1_PATHWAY</t>
  </si>
  <si>
    <t>REACTOME_BBSOME_MEDIATED_CARGO_TARGETING_TO_CILIUM</t>
  </si>
  <si>
    <t>SENSORY_PERCEPTION_OF_BITTER_TASTE</t>
  </si>
  <si>
    <t>RESPONSE_TO_OZONE</t>
  </si>
  <si>
    <t>REGULATION_OF_NUCLEOTIDE_BINDING_OLIGOMERIZATION_DOMAIN_CONTAINING_2_SIGNALING_PATHWAY</t>
  </si>
  <si>
    <t>CGMP_METABOLIC_PROCESS</t>
  </si>
  <si>
    <t>LIU_IL13_MEMORY_MODEL_DN</t>
  </si>
  <si>
    <t>CELL_ADHESION_MOLECULE_PRODUCTION</t>
  </si>
  <si>
    <t>MORI_IMMATURE_B_LYMPHOCYTE_DN</t>
  </si>
  <si>
    <t>NEUROTROPHIN_PRODUCTION</t>
  </si>
  <si>
    <t>REACTOME_INTERLEUKIN_36_PATHWAY</t>
  </si>
  <si>
    <t>3_HYDROXYACYL_COA_DEHYDRATASE_ACTIVITY</t>
  </si>
  <si>
    <t>PID_RHOA_PATHWAY</t>
  </si>
  <si>
    <t>REACTOME_ANTIVIRAL_MECHANISM_BY_IFN_STIMULATED_GENES</t>
  </si>
  <si>
    <t>MITOCHONDRIAL_RNA_CATABOLIC_PROCESS</t>
  </si>
  <si>
    <t>UBIQUITIN_PROTEIN_TRANSFERASE_INHIBITOR_ACTIVITY</t>
  </si>
  <si>
    <t>REACTOME_INTERCONVERSION_OF_NUCLEOTIDE_DI_AND_TRIPHOSPHATES</t>
  </si>
  <si>
    <t>RESPONSE_TO_CHEMOKINE</t>
  </si>
  <si>
    <t>RIBOSOMAL_SUBUNIT_EXPORT_FROM_NUCLEUS</t>
  </si>
  <si>
    <t>LINSLEY_MIR16_TARGETS</t>
  </si>
  <si>
    <t>CELL_TRAILING_EDGE</t>
  </si>
  <si>
    <t>POSITIVE_REGULATION_OF_LEUKOCYTE_ADHESION_TO_VASCULAR_ENDOTHELIAL_CELL</t>
  </si>
  <si>
    <t>MRNA_3_END_PROCESSING</t>
  </si>
  <si>
    <t>POSITIVE_REGULATION_OF_CELL_CYCLE_G1_S_PHASE_TRANSITION</t>
  </si>
  <si>
    <t>STAMBOLSKY_RESPONSE_TO_VITAMIN_D3_DN</t>
  </si>
  <si>
    <t>C21_STEROID_HORMONE_METABOLIC_PROCESS</t>
  </si>
  <si>
    <t>STEROL_BIOSYNTHETIC_PROCESS</t>
  </si>
  <si>
    <t>REGULATION_OF_ATRIAL_CARDIAC_MUSCLE_CELL_MEMBRANE_REPOLARIZATION</t>
  </si>
  <si>
    <t>CELLULAR_RESPONSE_TO_ACIDIC_PH</t>
  </si>
  <si>
    <t>POSITIVE_REGULATION_OF_SARCOMERE_ORGANIZATION</t>
  </si>
  <si>
    <t>CENTRAL_NERVOUS_SYSTEM_MYELIN_MAINTENANCE</t>
  </si>
  <si>
    <t>THREONINE_METABOLIC_PROCESS</t>
  </si>
  <si>
    <t>SHIN_B_CELL_LYMPHOMA_CLUSTER_8</t>
  </si>
  <si>
    <t>CROONQUIST_NRAS_SIGNALING_DN</t>
  </si>
  <si>
    <t>REACTOME_SIGNAL_ATTENUATION</t>
  </si>
  <si>
    <t>WP_STRIATED_MUSCLE_CONTRACTION_PATHWAY</t>
  </si>
  <si>
    <t>HISTONE_H3_K9_ACETYLATION</t>
  </si>
  <si>
    <t>TOLL_LIKE_RECEPTOR_9_SIGNALING_PATHWAY</t>
  </si>
  <si>
    <t>SARCOPLASMIC_RETICULUM</t>
  </si>
  <si>
    <t>REACTOME_METABOLISM_OF_COFACTORS</t>
  </si>
  <si>
    <t>MEMBRANE_INVAGINATION</t>
  </si>
  <si>
    <t>ATP_BIOSYNTHETIC_PROCESS</t>
  </si>
  <si>
    <t>KIM_BIPOLAR_DISORDER_OLIGODENDROCYTE_DENSITY_CORR_UP</t>
  </si>
  <si>
    <t>PYRUVATE_DEHYDROGENASE_ACTIVITY</t>
  </si>
  <si>
    <t>MICROTUBULE_NUCLEATION_BY_MICROTUBULE_ORGANIZING_CENTER</t>
  </si>
  <si>
    <t>MAMMARY_GLAND_INVOLUTION</t>
  </si>
  <si>
    <t>RNA_3_END_PROCESSING</t>
  </si>
  <si>
    <t>ENDOTHELIAL_CELL_PROLIFERATION</t>
  </si>
  <si>
    <t>GLUCOSAMINE_CONTAINING_COMPOUND_METABOLIC_PROCESS</t>
  </si>
  <si>
    <t>TRNA_TRANSCRIPTION</t>
  </si>
  <si>
    <t>PROTEIN_LOCALIZATION_TO_MITOCHONDRION</t>
  </si>
  <si>
    <t>SUBSTRATE_ADHESION_DEPENDENT_CELL_SPREADING</t>
  </si>
  <si>
    <t>REACTOME_FCGAMMA_RECEPTOR_FCGR_DEPENDENT_PHAGOCYTOSIS</t>
  </si>
  <si>
    <t>GHO_ATF5_TARGETS_UP</t>
  </si>
  <si>
    <t>DETECTION_OF_ABIOTIC_STIMULUS</t>
  </si>
  <si>
    <t>GAMMA_TUBULIN_BINDING</t>
  </si>
  <si>
    <t>RIG_I_SIGNALING_PATHWAY</t>
  </si>
  <si>
    <t>REACTOME_INTRA_GOLGI_AND_RETROGRADE_GOLGI_TO_ER_TRAFFIC</t>
  </si>
  <si>
    <t>ENDOCARDIAL_CUSHION_TO_MESENCHYMAL_TRANSITION</t>
  </si>
  <si>
    <t>STRUCTURAL_CONSTITUENT_OF_MYELIN_SHEATH</t>
  </si>
  <si>
    <t>REGULATION_OF_PROTEIN_ADP_RIBOSYLATION</t>
  </si>
  <si>
    <t>AXIS_ELONGATION</t>
  </si>
  <si>
    <t>RESPONSE_TO_STEROL_DEPLETION</t>
  </si>
  <si>
    <t>SHIPP_DLBCL_VS_FOLLICULAR_LYMPHOMA_UP</t>
  </si>
  <si>
    <t>OXALOACETATE_METABOLIC_PROCESS</t>
  </si>
  <si>
    <t>EUKARYOTIC_TRANSLATION_INITIATION_FACTOR_3_COMPLEX_EIF3M</t>
  </si>
  <si>
    <t>CELLULAR_RESPONSE_TO_DSRNA</t>
  </si>
  <si>
    <t>ONDER_CDH1_SIGNALING_VIA_CTNNB1</t>
  </si>
  <si>
    <t>NEGATIVE_REGULATION_OF_CELL_SUBSTRATE_JUNCTION_ORGANIZATION</t>
  </si>
  <si>
    <t>NEGATIVE_REGULATION_OF_HYDROGEN_PEROXIDE_METABOLIC_PROCESS</t>
  </si>
  <si>
    <t>ADENYLATE_CYCLASE_ACTIVATING_DOPAMINE_RECEPTOR_SIGNALING_PATHWAY</t>
  </si>
  <si>
    <t>MITOCHONDRIAL_RESPIRATORY_CHAIN_COMPLEX_ASSEMBLY</t>
  </si>
  <si>
    <t>WP_INTRACELLULAR_TRAFFICKING_PROTEINS_INVOLVED_IN_CMT_NEUROPATHY</t>
  </si>
  <si>
    <t>REGULATION_OF_IRON_ION_TRANSMEMBRANE_TRANSPORT</t>
  </si>
  <si>
    <t>RESPONSE_TO_CAMPTOTHECIN</t>
  </si>
  <si>
    <t>SMALL_RIBOSOMAL_SUBUNIT</t>
  </si>
  <si>
    <t>REGULATION_OF_OSTEOCLAST_PROLIFERATION</t>
  </si>
  <si>
    <t>NEGATIVE_REGULATION_OF_LENS_FIBER_CELL_DIFFERENTIATION</t>
  </si>
  <si>
    <t>DITERPENOID_BIOSYNTHETIC_PROCESS</t>
  </si>
  <si>
    <t>REACTOME_PROCESSING_OF_SMDT1</t>
  </si>
  <si>
    <t>REACTOME_TP53_REGULATES_TRANSCRIPTION_OF_ADDITIONAL_CELL_CYCLE_GENES_WHOSE_EXACT_ROLE_IN_THE_P53_PATHWAY_REMAIN_UNCERTAIN</t>
  </si>
  <si>
    <t>NEGATIVE_REGULATION_OF_MUSCLE_CELL_DIFFERENTIATION</t>
  </si>
  <si>
    <t>PTERIDINE_CONTAINING_COMPOUND_BIOSYNTHETIC_PROCESS</t>
  </si>
  <si>
    <t>ESTABLISHMENT_OF_MITOTIC_SPINDLE_LOCALIZATION</t>
  </si>
  <si>
    <t>POSITIVE_REGULATION_OF_OXIDATIVE_STRESS_INDUCED_CELL_DEATH</t>
  </si>
  <si>
    <t>ZHANG_ADIPOGENESIS_BY_BMP7</t>
  </si>
  <si>
    <t>PROGESTERONE_METABOLIC_PROCESS</t>
  </si>
  <si>
    <t>REGULATION_OF_G_PROTEIN_COUPLED_RECEPTOR_SIGNALING_PATHWAY</t>
  </si>
  <si>
    <t>RNA_ADENYLYLTRANSFERASE_ACTIVITY</t>
  </si>
  <si>
    <t>JOHANSSON_BRAIN_CANCER_EARLY_VS_LATE_DN</t>
  </si>
  <si>
    <t>BIOCARTA_NOTCH_PATHWAY</t>
  </si>
  <si>
    <t>RESPONSE_TO_COCAINE</t>
  </si>
  <si>
    <t>REACTOME_RNA_POLYMERASE_II_TRANSCRIBES_SNRNA_GENES</t>
  </si>
  <si>
    <t>NUCLEAR_ENVELOPE_ORGANIZATION</t>
  </si>
  <si>
    <t>OVULATION_CYCLE_PROCESS</t>
  </si>
  <si>
    <t>REGULATION_OF_PROTON_TRANSPORT</t>
  </si>
  <si>
    <t>CLAUS_PGR_POSITIVE_MENINGIOMA_UP</t>
  </si>
  <si>
    <t>MILI_PSEUDOPODIA_HAPTOTAXIS_DN</t>
  </si>
  <si>
    <t>PID_IL8_CXCR1_PATHWAY</t>
  </si>
  <si>
    <t>HEMOGLOBIN_BINDING</t>
  </si>
  <si>
    <t>ROSTY_CERVICAL_CANCER_PROLIFERATION_CLUSTER</t>
  </si>
  <si>
    <t>CELLULAR_RESPONSE_TO_OXIDISED_LOW_DENSITY_LIPOPROTEIN_PARTICLE_STIMULUS</t>
  </si>
  <si>
    <t>WP_PRIMARY_FOCAL_SEGMENTAL_GLOMERULOSCLEROSIS_FSGS</t>
  </si>
  <si>
    <t>HOLLEMAN_DAUNORUBICIN_ALL_UP</t>
  </si>
  <si>
    <t>FURUKAWA_DUSP6_TARGETS_PCI35_DN</t>
  </si>
  <si>
    <t>RESPONSE_TO_ARSENIC_CONTAINING_SUBSTANCE</t>
  </si>
  <si>
    <t>REACTOME_GLUCOCORTICOID_BIOSYNTHESIS</t>
  </si>
  <si>
    <t>TARTE_PLASMA_CELL_VS_PLASMABLAST_UP</t>
  </si>
  <si>
    <t>CATALYTIC_ACTIVITY_ACTING_ON_DNA</t>
  </si>
  <si>
    <t>NARROW_PORE_CHANNEL_ACTIVITY</t>
  </si>
  <si>
    <t>REACTOME_EGFR_INTERACTS_WITH_PHOSPHOLIPASE_C_GAMMA</t>
  </si>
  <si>
    <t>METHYLGLYOXAL_METABOLIC_PROCESS</t>
  </si>
  <si>
    <t>CORRE_MULTIPLE_MYELOMA_UP</t>
  </si>
  <si>
    <t>REACTOME_INTERFERON_ALPHA_BETA_SIGNALING</t>
  </si>
  <si>
    <t>SNO_S_RNA_PROCESSING</t>
  </si>
  <si>
    <t>PID_HDAC_CLASSI_PATHWAY</t>
  </si>
  <si>
    <t>MCBRYAN_PUBERTAL_BREAST_6_7WK_UP</t>
  </si>
  <si>
    <t>POSITIVE_REGULATION_OF_UTERINE_SMOOTH_MUSCLE_CONTRACTION</t>
  </si>
  <si>
    <t>WANG_RESPONSE_TO_BEXAROTENE_UP</t>
  </si>
  <si>
    <t>TRNA_WOBBLE_BASE_MODIFICATION</t>
  </si>
  <si>
    <t>PARAXIAL_MESODERM_DEVELOPMENT</t>
  </si>
  <si>
    <t>WP_PEROXIREDOXIN_2_INDUCED_OVARIAN_FAILURE</t>
  </si>
  <si>
    <t>REGULATION_OF_CORTICOTROPIN_SECRETION</t>
  </si>
  <si>
    <t>ZHAN_EARLY_DIFFERENTIATION_GENES_DN</t>
  </si>
  <si>
    <t>POSITIVE_REGULATION_OF_NEUROTRANSMITTER_UPTAKE</t>
  </si>
  <si>
    <t>COATES_MACROPHAGE_M1_VS_M2_DN</t>
  </si>
  <si>
    <t>BIOCARTA_ETS_PATHWAY</t>
  </si>
  <si>
    <t>REACTOME_VITAMIN_B5_PANTOTHENATE_METABOLISM</t>
  </si>
  <si>
    <t>NEGATIVE_REGULATION_OF_NOREPINEPHRINE_SECRETION</t>
  </si>
  <si>
    <t>GAMMA_AMINOBUTYRIC_ACID_SIGNALING_PATHWAY</t>
  </si>
  <si>
    <t>VANOEVELEN_MYOGENESIS_SIN3A_TARGETS</t>
  </si>
  <si>
    <t>WP_EUKARYOTIC_TRANSCRIPTION_INITIATION</t>
  </si>
  <si>
    <t>REACTOME_SIGNALING_BY_FLT3_ITD_AND_TKD_MUTANTS</t>
  </si>
  <si>
    <t>SCHAEFFER_PROSTATE_DEVELOPMENT_AND_CANCER_BOX3</t>
  </si>
  <si>
    <t>SPINDLE_ORGANIZATION</t>
  </si>
  <si>
    <t>NEUTROPHIL_EXTRAVASATION</t>
  </si>
  <si>
    <t>NEGATIVE_REGULATION_OF_ENDOTHELIAL_CELL_CHEMOTAXIS</t>
  </si>
  <si>
    <t>MORI_EMU_MYC_LYMPHOMA_BY_ONSET_TIME_DN</t>
  </si>
  <si>
    <t>SERINE_FAMILY_AMINO_ACID_BIOSYNTHETIC_PROCESS</t>
  </si>
  <si>
    <t>WATANABE_COLON_CANCER_MSI_VS_MSS_UP</t>
  </si>
  <si>
    <t>ONO_AML1_TARGETS_DN</t>
  </si>
  <si>
    <t>BERENJENO_TRANSFORMED_BY_RHOA_UP</t>
  </si>
  <si>
    <t>WP_CEREBRAL_ORGANIC_ACIDURIAS_INCLUDING_DISEASES</t>
  </si>
  <si>
    <t>DENDRITIC_CELL_CHEMOTAXIS</t>
  </si>
  <si>
    <t>OXIDOREDUCTASE_ACTIVITY_ACTING_ON_THE_CH_NH2_GROUP_OF_DONORS</t>
  </si>
  <si>
    <t>SARCOPLASMIC_RETICULUM_MEMBRANE</t>
  </si>
  <si>
    <t>SHIPP_DLBCL_VS_FOLLICULAR_LYMPHOMA_DN</t>
  </si>
  <si>
    <t>NEGATIVE_REGULATION_OF_SMALL_MOLECULE_METABOLIC_PROCESS</t>
  </si>
  <si>
    <t>BIOCARTA_AHSP_PATHWAY</t>
  </si>
  <si>
    <t>CELLULAR_AMINO_ACID_BIOSYNTHETIC_PROCESS</t>
  </si>
  <si>
    <t>FULCHER_INFLAMMATORY_RESPONSE_LECTIN_VS_LPS_UP</t>
  </si>
  <si>
    <t>MYLLYKANGAS_AMPLIFICATION_HOT_SPOT_12</t>
  </si>
  <si>
    <t>THREONINE_CATABOLIC_PROCESS</t>
  </si>
  <si>
    <t>WP_MICRORNA_FOR_TARGETING_CANCER_GROWTH_AND_VASCULARIZATION_IN_GLIOBLASTOMA</t>
  </si>
  <si>
    <t>POSITIVE_REGULATION_OF_TRANSCRIPTION_ELONGATION_BY_RNA_POLYMERASE_II</t>
  </si>
  <si>
    <t>PEPTIDYL_GLUTAMINE_METHYLATION</t>
  </si>
  <si>
    <t>TONKS_TARGETS_OF_RUNX1_RUNX1T1_FUSION_MONOCYTE_UP</t>
  </si>
  <si>
    <t>RIBONUCLEOPROTEIN_COMPLEX</t>
  </si>
  <si>
    <t>DENDRITIC_CELL_DIFFERENTIATION</t>
  </si>
  <si>
    <t>DINUCLEOTIDE_PHOSPHATASE_ACTIVITY</t>
  </si>
  <si>
    <t>WP_APOE_AND_MIR146_IN_INFLAMMATION_AND_ATHEROSCLEROSIS</t>
  </si>
  <si>
    <t>POSITIVE_REGULATION_OF_URINE_VOLUME</t>
  </si>
  <si>
    <t>PROTEIN_PALMITOYLATION</t>
  </si>
  <si>
    <t>REACTOME_TP53_REGULATES_TRANSCRIPTION_OF_DNA_REPAIR_GENES</t>
  </si>
  <si>
    <t>PID_GLYPICAN_1PATHWAY</t>
  </si>
  <si>
    <t>POSITIVE_REGULATION_OF_CELL_CELL_ADHESION_MEDIATED_BY_INTEGRIN</t>
  </si>
  <si>
    <t>LEUKOCYTE_DEGRANULATION</t>
  </si>
  <si>
    <t>AMP_BIOSYNTHETIC_PROCESS</t>
  </si>
  <si>
    <t>AMP_CATABOLIC_PROCESS</t>
  </si>
  <si>
    <t>WP_NOCGMPPKG_MEDIATED_NEUROPROTECTION</t>
  </si>
  <si>
    <t>REACTOME_SYNTHESIS_OF_LEUKOTRIENES_LT_AND_EOXINS_EX</t>
  </si>
  <si>
    <t>REGULATION_OF_RIBONUCLEASE_ACTIVITY</t>
  </si>
  <si>
    <t>CYTOPLASMIC_TRANSLATIONAL_INITIATION</t>
  </si>
  <si>
    <t>CRANIAL_GANGLION_DEVELOPMENT</t>
  </si>
  <si>
    <t>REACTOME_IRE1ALPHA_ACTIVATES_CHAPERONES</t>
  </si>
  <si>
    <t>REGULATION_OF_FATTY_ACID_BETA_OXIDATION</t>
  </si>
  <si>
    <t>WP_REGUCALCIN_IN_PROXIMAL_TUBULE_EPITHELIAL_KIDNEY_CELLS</t>
  </si>
  <si>
    <t>ACEVEDO_LIVER_CANCER_DN</t>
  </si>
  <si>
    <t>CGMP_BIOSYNTHETIC_PROCESS</t>
  </si>
  <si>
    <t>KORKOLA_YOLK_SAC_TUMOR</t>
  </si>
  <si>
    <t>FUJIWARA_PARK2_HEPATOCYTE_PROLIFERATION_UP</t>
  </si>
  <si>
    <t>SNRNA_BINDING</t>
  </si>
  <si>
    <t>REACTOME_METABOLISM_OF_ANGIOTENSINOGEN_TO_ANGIOTENSINS</t>
  </si>
  <si>
    <t>REACTOME_FORMATION_OF_TUBULIN_FOLDING_INTERMEDIATES_BY_CCT_TRIC</t>
  </si>
  <si>
    <t>REACTOME_CHONDROITIN_SULFATE_BIOSYNTHESIS</t>
  </si>
  <si>
    <t>MYELOID_LEUKOCYTE_ACTIVATION</t>
  </si>
  <si>
    <t>THYROID_HORMONE_METABOLIC_PROCESS</t>
  </si>
  <si>
    <t>CHEOK_RESPONSE_TO_MERCAPTOPURINE_DN</t>
  </si>
  <si>
    <t>CELLULAR_TRANSITION_METAL_ION_HOMEOSTASIS</t>
  </si>
  <si>
    <t>SU_KIDNEY</t>
  </si>
  <si>
    <t>ACTIVATION_OF_ADENYLATE_CYCLASE_ACTIVITY</t>
  </si>
  <si>
    <t>IZADPANAH_STEM_CELL_ADIPOSE_VS_BONE_DN</t>
  </si>
  <si>
    <t>SERTOLI_CELL_DIFFERENTIATION</t>
  </si>
  <si>
    <t>REACTOME_ERYTHROPOIETIN_ACTIVATES_STAT5</t>
  </si>
  <si>
    <t>TELOMERE_CAPPING</t>
  </si>
  <si>
    <t>KEGG_RIBOFLAVIN_METABOLISM</t>
  </si>
  <si>
    <t>ROY_WOUND_BLOOD_VESSEL_DN</t>
  </si>
  <si>
    <t>TRANSCRIPTION_FACTOR_TFIID_COMPLEX</t>
  </si>
  <si>
    <t>HISTONE_SERINE_KINASE_ACTIVITY</t>
  </si>
  <si>
    <t>REGULATION_OF_ENTRY_OF_BACTERIUM_INTO_HOST_CELL</t>
  </si>
  <si>
    <t>POSITIVE_REGULATION_OF_VASCULAR_PERMEABILITY</t>
  </si>
  <si>
    <t>POSITIVE_REGULATION_OF_SODIUM_PROTON_ANTIPORTER_ACTIVITY</t>
  </si>
  <si>
    <t>DEURIG_T_CELL_PROLYMPHOCYTIC_LEUKEMIA_UP</t>
  </si>
  <si>
    <t>POSITIVE_REGULATION_OF_BLOOD_PRESSURE</t>
  </si>
  <si>
    <t>UNSATURATED_FATTY_ACID_BIOSYNTHETIC_PROCESS</t>
  </si>
  <si>
    <t>NIK_NF_KAPPAB_SIGNALING</t>
  </si>
  <si>
    <t>POSITIVE_REGULATION_OF_OLIGODENDROCYTE_DIFFERENTIATION</t>
  </si>
  <si>
    <t>UBIQUITIN_LIKE_PROTEIN_CONJUGATING_ENZYME_BINDING</t>
  </si>
  <si>
    <t>DAZARD_UV_RESPONSE_CLUSTER_G28</t>
  </si>
  <si>
    <t>PEPTIDYL_LYSINE_METHYLATION</t>
  </si>
  <si>
    <t>NEGATIVE_REGULATION_OF_EPITHELIAL_TO_MESENCHYMAL_TRANSITION</t>
  </si>
  <si>
    <t>REACTOME_INOSITOL_PHOSPHATE_METABOLISM</t>
  </si>
  <si>
    <t>NEGATIVE_REGULATION_OF_GONADOTROPIN_SECRETION</t>
  </si>
  <si>
    <t>AMIDE_BINDING</t>
  </si>
  <si>
    <t>REGULATION_OF_ADIPOSE_TISSUE_DEVELOPMENT</t>
  </si>
  <si>
    <t>COPI_VESICLE_COAT</t>
  </si>
  <si>
    <t>REACTOME_NEDDYLATION</t>
  </si>
  <si>
    <t>CELLULAR_RESPONSE_TO_ETHANOL</t>
  </si>
  <si>
    <t>POSITIVE_REGULATION_OF_MITOTIC_SISTER_CHROMATID_SEPARATION</t>
  </si>
  <si>
    <t>NEGATIVE_REGULATION_OF_UBIQUITIN_PROTEIN_LIGASE_ACTIVITY</t>
  </si>
  <si>
    <t>POSITIVE_REGULATION_OF_INTERLEUKIN_10_PRODUCTION</t>
  </si>
  <si>
    <t>PROCOLLAGEN_PROLINE_4_DIOXYGENASE_ACTIVITY</t>
  </si>
  <si>
    <t>CELLULAR_LIPID_CATABOLIC_PROCESS</t>
  </si>
  <si>
    <t>BOWIE_RESPONSE_TO_TAMOXIFEN</t>
  </si>
  <si>
    <t>CHONDROBLAST_DIFFERENTIATION</t>
  </si>
  <si>
    <t>GLYCEROL_CHANNEL_ACTIVITY</t>
  </si>
  <si>
    <t>EYELID_DEVELOPMENT_IN_CAMERA_TYPE_EYE</t>
  </si>
  <si>
    <t>VERHAAK_GLIOBLASTOMA_NEURAL</t>
  </si>
  <si>
    <t>PROTEIN_KINASE_B_BINDING</t>
  </si>
  <si>
    <t>VISALA_AGING_LYMPHOCYTE_DN</t>
  </si>
  <si>
    <t>SHAFFER_IRF4_TARGETS_IN_ACTIVATED_B_LYMPHOCYTE</t>
  </si>
  <si>
    <t>CHEN_METABOLIC_SYNDROM_NETWORK</t>
  </si>
  <si>
    <t>DNA_POLYMERASE_BINDING</t>
  </si>
  <si>
    <t>POSITIVE_REGULATION_OF_NUCLEOTIDE_METABOLIC_PROCESS</t>
  </si>
  <si>
    <t>BERENJENO_TRANSFORMED_BY_RHOA_REVERSIBLY_DN</t>
  </si>
  <si>
    <t>ABE_VEGFA_TARGETS</t>
  </si>
  <si>
    <t>KIM_GERMINAL_CENTER_T_HELPER_DN</t>
  </si>
  <si>
    <t>POSTSYNAPTIC_MODULATION_OF_CHEMICAL_SYNAPTIC_TRANSMISSION</t>
  </si>
  <si>
    <t>BROWNE_HCMV_INFECTION_20HR_UP</t>
  </si>
  <si>
    <t>REACTOME_UREA_CYCLE</t>
  </si>
  <si>
    <t>REGULATION_OF_RESPONSE_TO_FOOD</t>
  </si>
  <si>
    <t>NEGATIVE_REGULATION_OF_SCHWANN_CELL_PROLIFERATION</t>
  </si>
  <si>
    <t>MORPHOGENESIS_OF_AN_EPITHELIUM</t>
  </si>
  <si>
    <t>ASYMMETRIC_GLUTAMATERGIC_EXCITATORY_SYNAPSE</t>
  </si>
  <si>
    <t>BODY_MORPHOGENESIS</t>
  </si>
  <si>
    <t>CELLULAR_RESPONSE_TO_ESTRADIOL_STIMULUS</t>
  </si>
  <si>
    <t>REGULATION_OF_ACTOMYOSIN_STRUCTURE_ORGANIZATION</t>
  </si>
  <si>
    <t>NEGATIVE_REGULATION_OF_GUANYL_NUCLEOTIDE_EXCHANGE_FACTOR_ACTIVITY</t>
  </si>
  <si>
    <t>AMINO_SUGAR_METABOLIC_PROCESS</t>
  </si>
  <si>
    <t>WP_SMALL_CELL_LUNG_CANCER</t>
  </si>
  <si>
    <t>RUAN_RESPONSE_TO_TNF_DN</t>
  </si>
  <si>
    <t>CALCIUM_ACTIVATED_PHOSPHOLIPID_SCRAMBLING</t>
  </si>
  <si>
    <t>MCCLUNG_COCAIN_REWARD_4WK</t>
  </si>
  <si>
    <t>AUDITORY_RECEPTOR_CELL_MORPHOGENESIS</t>
  </si>
  <si>
    <t>ROSS_AML_WITH_MLL_FUSIONS</t>
  </si>
  <si>
    <t>CELL_CELL_JUNCTION_DISASSEMBLY</t>
  </si>
  <si>
    <t>OXIDOREDUCTASE_ACTIVITY_ACTING_ON_A_SULFUR_GROUP_OF_DONORS_OXYGEN_AS_ACCEPTOR</t>
  </si>
  <si>
    <t>VESTIBULOCOCHLEAR_NERVE_MORPHOGENESIS</t>
  </si>
  <si>
    <t>CALCITONIN_FAMILY_RECEPTOR_ACTIVITY</t>
  </si>
  <si>
    <t>APOLIPOPROTEIN_A_I_BINDING</t>
  </si>
  <si>
    <t>CALCIUM_CATION_ANTIPORTER_ACTIVITY</t>
  </si>
  <si>
    <t>REGULATION_OF_ESTABLISHMENT_OF_T_CELL_POLARITY</t>
  </si>
  <si>
    <t>REGULATION_OF_INORGANIC_ANION_TRANSMEMBRANE_TRANSPORT</t>
  </si>
  <si>
    <t>NEGATIVE_REGULATION_OF_INTERFERON_BETA_PRODUCTION</t>
  </si>
  <si>
    <t>PURINE_CONTAINING_COMPOUND_METABOLIC_PROCESS</t>
  </si>
  <si>
    <t>POSITIVE_REGULATION_OF_NUCLEAR_DIVISION</t>
  </si>
  <si>
    <t>ALPHA_AMINO_ACID_CATABOLIC_PROCESS</t>
  </si>
  <si>
    <t>GTPASE_COMPLEX</t>
  </si>
  <si>
    <t>REACTOME_CDC6_ASSOCIATION_WITH_THE_ORC_ORIGIN_COMPLEX</t>
  </si>
  <si>
    <t>POSITIVE_REGULATION_OF_IMMUNE_EFFECTOR_PROCESS</t>
  </si>
  <si>
    <t>NUCLEAR_UBIQUITIN_LIGASE_COMPLEX</t>
  </si>
  <si>
    <t>POSITIVE_REGULATION_OF_CALCIUM_MEDIATED_SIGNALING</t>
  </si>
  <si>
    <t>LEIN_LOCALIZED_TO_DISTAL_AND_PROXIMAL_DENDRITES</t>
  </si>
  <si>
    <t>HRD1P_UBIQUITIN_LIGASE_ERAD_L_COMPLEX</t>
  </si>
  <si>
    <t>FILOPODIUM_TIP</t>
  </si>
  <si>
    <t>RESPONSE_TO_NITROSATIVE_STRESS</t>
  </si>
  <si>
    <t>RYAN_MANTLE_CELL_LYMPHOMA_NOTCH_DIRECT_UP</t>
  </si>
  <si>
    <t>POSITIVE_REGULATION_OF_P38MAPK_CASCADE</t>
  </si>
  <si>
    <t>POSITIVE_REGULATION_OF_PHOSPHATASE_ACTIVITY</t>
  </si>
  <si>
    <t>PROTEIN_TARGETING_TO_MEMBRANE</t>
  </si>
  <si>
    <t>SPINAL_CORD_DEVELOPMENT</t>
  </si>
  <si>
    <t>ENDOCYTOSIS</t>
  </si>
  <si>
    <t>TERAMOTO_OPN_TARGETS_CLUSTER_8</t>
  </si>
  <si>
    <t>G2_MI_TRANSITION_OF_MEIOTIC_CELL_CYCLE</t>
  </si>
  <si>
    <t>DOLICHYL_DIPHOSPHATE_BIOSYNTHETIC_PROCESS</t>
  </si>
  <si>
    <t>REGULATION_OF_CONNECTIVE_TISSUE_REPLACEMENT</t>
  </si>
  <si>
    <t>CELLULAR_WATER_HOMEOSTASIS</t>
  </si>
  <si>
    <t>RESPONSE_TO_PAIN</t>
  </si>
  <si>
    <t>MIZUKAMI_HYPOXIA_DN</t>
  </si>
  <si>
    <t>POLY_ADP_D_RIBOSE_BINDING</t>
  </si>
  <si>
    <t>PERICYTE_CELL_DIFFERENTIATION</t>
  </si>
  <si>
    <t>REACTOME_CA2_ACTIVATED_K_CHANNELS</t>
  </si>
  <si>
    <t>XU_HGF_TARGETS_INDUCED_BY_AKT1_48HR_UP</t>
  </si>
  <si>
    <t>LEE_AGING_CEREBELLUM_UP</t>
  </si>
  <si>
    <t>WP_GASTRIC_CANCER_NETWORK_1</t>
  </si>
  <si>
    <t>DEHYDROASCORBIC_ACID_TRANSMEMBRANE_TRANSPORTER_ACTIVITY</t>
  </si>
  <si>
    <t>DEHYDROASCORBIC_ACID_TRANSPORT</t>
  </si>
  <si>
    <t>TONKS_TARGETS_OF_RUNX1_RUNX1T1_FUSION_HSC_UP</t>
  </si>
  <si>
    <t>WP_MATRIX_METALLOPROTEINASES</t>
  </si>
  <si>
    <t>CILIARY_NEUROTROPHIC_FACTOR_RECEPTOR_BINDING</t>
  </si>
  <si>
    <t>POSITIVE_REGULATION_OF_MITOTIC_NUCLEAR_DIVISION</t>
  </si>
  <si>
    <t>LE_EGR2_TARGETS_UP</t>
  </si>
  <si>
    <t>NAKAYAMA_SOFT_TISSUE_TUMORS_PCA1_UP</t>
  </si>
  <si>
    <t>DEFENSE_RESPONSE_TO_OTHER_ORGANISM</t>
  </si>
  <si>
    <t>E_BOX_BINDING</t>
  </si>
  <si>
    <t>LEUKOTRIENE_METABOLIC_PROCESS</t>
  </si>
  <si>
    <t>KIM_RESPONSE_TO_TSA_AND_DECITABINE_UP</t>
  </si>
  <si>
    <t>NEURON_DEATH_IN_RESPONSE_TO_HYDROGEN_PEROXIDE</t>
  </si>
  <si>
    <t>CEREBELLAR_CORTEX_DEVELOPMENT</t>
  </si>
  <si>
    <t>CLATHRIN_COAT_ASSEMBLY</t>
  </si>
  <si>
    <t>IPAF_INFLAMMASOME_COMPLEX</t>
  </si>
  <si>
    <t>XIE_ST_HSC_S1PR3_OE_UP</t>
  </si>
  <si>
    <t>REACTOME_CA_DEPENDENT_EVENTS</t>
  </si>
  <si>
    <t>XU_GH1_EXOGENOUS_TARGETS_DN</t>
  </si>
  <si>
    <t>POSITIVE_REGULATION_OF_LYMPHOCYTE_ANERGY</t>
  </si>
  <si>
    <t>BIOCARTA_CHEMICAL_PATHWAY</t>
  </si>
  <si>
    <t>POSITIVE_REGULATION_OF_NON_CANONICAL_WNT_SIGNALING_PATHWAY</t>
  </si>
  <si>
    <t>KIM_ALL_DISORDERS_OLIGODENDROCYTE_NUMBER_CORR_UP</t>
  </si>
  <si>
    <t>REACTOME_NOTCH2_ACTIVATION_AND_TRANSMISSION_OF_SIGNAL_TO_THE_NUCLEUS</t>
  </si>
  <si>
    <t>WP_NONHOMOLOGOUS_END_JOINING</t>
  </si>
  <si>
    <t>REACTOME_DEFECTIVE_CHSY1_CAUSES_TPBS</t>
  </si>
  <si>
    <t>RHOMBOMERE_DEVELOPMENT</t>
  </si>
  <si>
    <t>REACTOME_TRAF6_MEDIATED_IRF7_ACTIVATION</t>
  </si>
  <si>
    <t>REACTOME_NOTCH4_ACTIVATION_AND_TRANSMISSION_OF_SIGNAL_TO_THE_NUCLEUS</t>
  </si>
  <si>
    <t>ASPARTATE_TRANSMEMBRANE_TRANSPORT</t>
  </si>
  <si>
    <t>PHOSPHOFRUCTOKINASE_ACTIVITY</t>
  </si>
  <si>
    <t>REGULATION_OF_NATURAL_KILLER_CELL_CHEMOTAXIS</t>
  </si>
  <si>
    <t>REACTOME_TICAM1_RIP1_MEDIATED_IKK_COMPLEX_RECRUITMENT</t>
  </si>
  <si>
    <t>CHEMICAL_HOMEOSTASIS_WITHIN_A_TISSUE</t>
  </si>
  <si>
    <t>CELLULAR_CARBOHYDRATE_BIOSYNTHETIC_PROCESS</t>
  </si>
  <si>
    <t>REACTOME_SUMOYLATION_OF_DNA_REPLICATION_PROTEINS</t>
  </si>
  <si>
    <t>MULTICELLULAR_ORGANISM_REPRODUCTION</t>
  </si>
  <si>
    <t>GOLGI_LOCALIZATION</t>
  </si>
  <si>
    <t>SUCCINATE_METABOLIC_PROCESS</t>
  </si>
  <si>
    <t>WP_FAMILIAL_HYPERLIPIDEMIA_TYPE_2</t>
  </si>
  <si>
    <t>CELLULAR_RESPONSE_TO_TOXIC_SUBSTANCE</t>
  </si>
  <si>
    <t>REGULATION_OF_TRIGLYCERIDE_METABOLIC_PROCESS</t>
  </si>
  <si>
    <t>WP_PATHOGENESIS_OF_SARSCOV2_MEDIATED_BY_NSP9NSP10_COMPLEX</t>
  </si>
  <si>
    <t>POSITIVE_REGULATION_OF_ADIPOSE_TISSUE_DEVELOPMENT</t>
  </si>
  <si>
    <t>CYTOCHROME_COMPLEX_ASSEMBLY</t>
  </si>
  <si>
    <t>REACTOME_RECYCLING_OF_BILE_ACIDS_AND_SALTS</t>
  </si>
  <si>
    <t>REGULATION_OF_CARDIAC_MUSCLE_CONTRACTION_BY_REGULATION_OF_THE_RELEASE_OF_SEQUESTERED_CALCIUM_ION</t>
  </si>
  <si>
    <t>REACTOME_TP53_REGULATES_TRANSCRIPTION_OF_CASPASE_ACTIVATORS_AND_CASPASES</t>
  </si>
  <si>
    <t>POSITIVE_REGULATION_OF_I_KAPPAB_KINASE_NF_KAPPAB_SIGNALING</t>
  </si>
  <si>
    <t>PIRNA_BINDING</t>
  </si>
  <si>
    <t>IGARASHI_ATF4_TARGETS_UP</t>
  </si>
  <si>
    <t>NOTCH_SIGNALING_INVOLVED_IN_HEART_DEVELOPMENT</t>
  </si>
  <si>
    <t>RESPONSE_TO_VITAMIN_E</t>
  </si>
  <si>
    <t>SMID_BREAST_CANCER_ERBB2_DN</t>
  </si>
  <si>
    <t>THYMUS_DEVELOPMENT</t>
  </si>
  <si>
    <t>DETECTION_OF_TEMPERATURE_STIMULUS_INVOLVED_IN_SENSORY_PERCEPTION_OF_PAIN</t>
  </si>
  <si>
    <t>MEBARKI_HCC_PROGENITOR_FZD8CRD_DN</t>
  </si>
  <si>
    <t>PHOTORECEPTOR_OUTER_SEGMENT</t>
  </si>
  <si>
    <t>LIGAND_GATED_CALCIUM_CHANNEL_ACTIVITY</t>
  </si>
  <si>
    <t>RNA_3_URIDYLATION</t>
  </si>
  <si>
    <t>NAD_RETINOL_DEHYDROGENASE_ACTIVITY</t>
  </si>
  <si>
    <t>TRIPARTITE_REGIONAL_SUBDIVISION</t>
  </si>
  <si>
    <t>LENS_MORPHOGENESIS_IN_CAMERA_TYPE_EYE</t>
  </si>
  <si>
    <t>HOEBEKE_LYMPHOID_STEM_CELL_DN</t>
  </si>
  <si>
    <t>POSITIVE_REGULATION_OF_CELL_PROLIFERATION_INVOLVED_IN_HEART_MORPHOGENESIS</t>
  </si>
  <si>
    <t>ZINC_ION_TRANSPORT</t>
  </si>
  <si>
    <t>NEGATIVE_REGULATION_OF_TRANSFORMING_GROWTH_FACTOR_BETA_PRODUCTION</t>
  </si>
  <si>
    <t>BIOCARTA_CTBP1_PATHWAY</t>
  </si>
  <si>
    <t>REACTOME_SIGNALING_BY_HIPPO</t>
  </si>
  <si>
    <t>HEIDENBLAD_AMPLICON_12P11_12_DN</t>
  </si>
  <si>
    <t>REACTOME_N_GLYCAN_TRIMMING_AND_ELONGATION_IN_THE_CIS_GOLGI</t>
  </si>
  <si>
    <t>NEGATIVE_REGULATION_OF_B_CELL_APOPTOTIC_PROCESS</t>
  </si>
  <si>
    <t>NEGATIVE_REGULATION_OF_GLIAL_CELL_DIFFERENTIATION</t>
  </si>
  <si>
    <t>REACTOME_CREB1_PHOSPHORYLATION_THROUGH_THE_ACTIVATION_OF_ADENYLATE_CYCLASE</t>
  </si>
  <si>
    <t>INTEGRIN_MEDIATED_SIGNALING_PATHWAY</t>
  </si>
  <si>
    <t>HYDROGEN_PEROXIDE_CATABOLIC_PROCESS</t>
  </si>
  <si>
    <t>BMP_BINDING</t>
  </si>
  <si>
    <t>BIOCARTA_IRES_PATHWAY</t>
  </si>
  <si>
    <t>REGULATION_OF_LONG_TERM_SYNAPTIC_POTENTIATION</t>
  </si>
  <si>
    <t>POTASSIUM_ION_EXPORT_ACROSS_PLASMA_MEMBRANE</t>
  </si>
  <si>
    <t>GAMMA_DELTA_T_CELL_ACTIVATION</t>
  </si>
  <si>
    <t>WP_EPO_RECEPTOR_SIGNALING</t>
  </si>
  <si>
    <t>BLALOCK_ALZHEIMERS_DISEASE_UP</t>
  </si>
  <si>
    <t>INOSITOL_TRISPHOSPHATE_METABOLIC_PROCESS</t>
  </si>
  <si>
    <t>COSTAMERE</t>
  </si>
  <si>
    <t>CASORELLI_ACUTE_PROMYELOCYTIC_LEUKEMIA_UP</t>
  </si>
  <si>
    <t>REACTOME_INSULIN_PROCESSING</t>
  </si>
  <si>
    <t>BIOCARTA_ETC_PATHWAY</t>
  </si>
  <si>
    <t>YAO_TEMPORAL_RESPONSE_TO_PROGESTERONE_CLUSTER_0</t>
  </si>
  <si>
    <t>PLUS_END_DIRECTED_MICROTUBULE_MOTOR_ACTIVITY</t>
  </si>
  <si>
    <t>SENSORY_PERCEPTION_OF_MECHANICAL_STIMULUS</t>
  </si>
  <si>
    <t>FISCHER_G2_M_CELL_CYCLE</t>
  </si>
  <si>
    <t>AUTOPHAGOSOME_MEMBRANE</t>
  </si>
  <si>
    <t>REGULATION_OF_POSTSYNAPTIC_NEUROTRANSMITTER_RECEPTOR_ACTIVITY</t>
  </si>
  <si>
    <t>RESPONSE_TO_AMINE</t>
  </si>
  <si>
    <t>CALCIUM_RELEASE_CHANNEL_ACTIVITY</t>
  </si>
  <si>
    <t>REGULATION_OF_ASPARTIC_TYPE_ENDOPEPTIDASE_ACTIVITY_INVOLVED_IN_AMYLOID_PRECURSOR_PROTEIN_CATABOLIC_PROCESS</t>
  </si>
  <si>
    <t>EMBRYONIC_PATTERN_SPECIFICATION</t>
  </si>
  <si>
    <t>PROTEIN_DISULFIDE_ISOMERASE_ACTIVITY</t>
  </si>
  <si>
    <t>AMINO_ACID_BETAINE_BIOSYNTHETIC_PROCESS</t>
  </si>
  <si>
    <t>KEGG_CHEMOKINE_SIGNALING_PATHWAY</t>
  </si>
  <si>
    <t>REACTOME_DECTIN_1_MEDIATED_NONCANONICAL_NF_KB_SIGNALING</t>
  </si>
  <si>
    <t>PHOSPHATIDYL_PHOSPHOLIPASE_B_ACTIVITY</t>
  </si>
  <si>
    <t>LU_TUMOR_ENDOTHELIAL_MARKERS_DN</t>
  </si>
  <si>
    <t>REACTOME_HDR_THROUGH_MMEJ_ALT_NHEJ</t>
  </si>
  <si>
    <t>REGULATION_OF_POSTSYNAPTIC_NEUROTRANSMITTER_RECEPTOR_INTERNALIZATION</t>
  </si>
  <si>
    <t>PROTEIN_INSERTION_INTO_MITOCHONDRIAL_INNER_MEMBRANE</t>
  </si>
  <si>
    <t>ZYMOGEN_GRANULE</t>
  </si>
  <si>
    <t>WP_NAD_BIOSYNTHESIS_II_FROM_TRYPTOPHAN</t>
  </si>
  <si>
    <t>PHAGOCYTIC_VESICLE_LUMEN</t>
  </si>
  <si>
    <t>GOTZMANN_EPITHELIAL_TO_MESENCHYMAL_TRANSITION_DN</t>
  </si>
  <si>
    <t>RESPONSE_TO_CORTISOL</t>
  </si>
  <si>
    <t>LEE_NEURAL_CREST_STEM_CELL_DN</t>
  </si>
  <si>
    <t>REGULATION_OF_GLIAL_CELL_DIFFERENTIATION</t>
  </si>
  <si>
    <t>VOLUNTARY_SKELETAL_MUSCLE_CONTRACTION</t>
  </si>
  <si>
    <t>REACTOME_TRANSCRIPTIONAL_REGULATION_BY_RUNX2</t>
  </si>
  <si>
    <t>ANTIFUNGAL_INNATE_IMMUNE_RESPONSE</t>
  </si>
  <si>
    <t>ICOSANOID_RECEPTOR_ACTIVITY</t>
  </si>
  <si>
    <t>COPPER_ION_TRANSMEMBRANE_TRANSPORTER_ACTIVITY</t>
  </si>
  <si>
    <t>AMIT_EGF_RESPONSE_20_HELA</t>
  </si>
  <si>
    <t>RESPONSE_TO_ZINC_ION</t>
  </si>
  <si>
    <t>POSITIVE_REGULATION_OF_T_CELL_RECEPTOR_SIGNALING_PATHWAY</t>
  </si>
  <si>
    <t>GLUTAMATE_BIOSYNTHETIC_PROCESS</t>
  </si>
  <si>
    <t>REGULATION_OF_TUMOR_NECROSIS_FACTOR_MEDIATED_SIGNALING_PATHWAY</t>
  </si>
  <si>
    <t>REACTOME_SYNTHESIS_OF_IP2_IP_AND_INS_IN_THE_CYTOSOL</t>
  </si>
  <si>
    <t>WP_INSULIN_SIGNALING</t>
  </si>
  <si>
    <t>PROTEIN_MONOUBIQUITINATION</t>
  </si>
  <si>
    <t>NEGATIVE_REGULATION_OF_INFLAMMATORY_RESPONSE</t>
  </si>
  <si>
    <t>NEGATIVE_REGULATION_OF_MEMBRANE_DEPOLARIZATION</t>
  </si>
  <si>
    <t>GTP_DEPENDENT_PROTEIN_BINDING</t>
  </si>
  <si>
    <t>ADENYLATE_CYCLASE_INHIBITING_DOPAMINE_RECEPTOR_SIGNALING_PATHWAY</t>
  </si>
  <si>
    <t>IONOTROPIC_GLUTAMATE_RECEPTOR_ACTIVITY</t>
  </si>
  <si>
    <t>MALE_MATING_BEHAVIOR</t>
  </si>
  <si>
    <t>CELLULAR_RESPONSE_TO_IONIZING_RADIATION</t>
  </si>
  <si>
    <t>CARDIAC_MYOFIBRIL_ASSEMBLY</t>
  </si>
  <si>
    <t>REACTOME_GABA_RECEPTOR_ACTIVATION</t>
  </si>
  <si>
    <t>SPHINGOMYELIN_BIOSYNTHETIC_PROCESS</t>
  </si>
  <si>
    <t>REACTOME_INHIBITION_OF_REPLICATION_INITIATION_OF_DAMAGED_DNA_BY_RB1_E2F1</t>
  </si>
  <si>
    <t>MULTIVESICULAR_BODY</t>
  </si>
  <si>
    <t>LUI_THYROID_CANCER_CLUSTER_4</t>
  </si>
  <si>
    <t>MITOCHONDRIAL_PERMEABILITY_TRANSITION_PORE_COMPLEX</t>
  </si>
  <si>
    <t>DICARBOXYLIC_ACID_BIOSYNTHETIC_PROCESS</t>
  </si>
  <si>
    <t>WP_TGFBETA_RECEPTOR_SIGNALING</t>
  </si>
  <si>
    <t>BIOCARTA_BLYMPHOCYTE_PATHWAY</t>
  </si>
  <si>
    <t>POSITIVE_REGULATION_OF_INTERFERON_BETA_PRODUCTION</t>
  </si>
  <si>
    <t>BASAL_CORTEX</t>
  </si>
  <si>
    <t>CELLULAR_RESPONSE_TO_STEROL_DEPLETION</t>
  </si>
  <si>
    <t>YAO_TEMPORAL_RESPONSE_TO_PROGESTERONE_CLUSTER_5</t>
  </si>
  <si>
    <t>REACTOME_DISINHIBITION_OF_SNARE_FORMATION</t>
  </si>
  <si>
    <t>BIOCARTA_INTEGRIN_PATHWAY</t>
  </si>
  <si>
    <t>RESPONSE_TO_OXYGEN_LEVELS</t>
  </si>
  <si>
    <t>5_DEOXYRIBOSE_5_PHOSPHATE_LYASE_ACTIVITY</t>
  </si>
  <si>
    <t>KEGG_PYRIMIDINE_METABOLISM</t>
  </si>
  <si>
    <t>TAKAYAMA_BOUND_BY_AR</t>
  </si>
  <si>
    <t>GLIAL_CELL_MIGRATION</t>
  </si>
  <si>
    <t>POSITIVE_REGULATION_OF_MYOTUBE_DIFFERENTIATION</t>
  </si>
  <si>
    <t>PERISTALSIS</t>
  </si>
  <si>
    <t>BHATI_G2M_ARREST_BY_2METHOXYESTRADIOL_DN</t>
  </si>
  <si>
    <t>INTERLEUKIN_1_MEDIATED_SIGNALING_PATHWAY</t>
  </si>
  <si>
    <t>REACTOME_PROCESSING_AND_ACTIVATION_OF_SUMO</t>
  </si>
  <si>
    <t>REACTOME_ESTABLISHMENT_OF_SISTER_CHROMATID_COHESION</t>
  </si>
  <si>
    <t>SANA_RESPONSE_TO_IFNG_UP</t>
  </si>
  <si>
    <t>CELLULAR_AMIDE_METABOLIC_PROCESS</t>
  </si>
  <si>
    <t>KORKOLA_SEMINOMA_UP</t>
  </si>
  <si>
    <t>ANIMAL_ORGAN_MATURATION</t>
  </si>
  <si>
    <t>GYORFFY_MITOXANTRONE_RESISTANCE</t>
  </si>
  <si>
    <t>CROSSOVER_JUNCTION_ENDODEOXYRIBONUCLEASE_ACTIVITY</t>
  </si>
  <si>
    <t>CREIGHTON_ENDOCRINE_THERAPY_RESISTANCE_1</t>
  </si>
  <si>
    <t>RNA_SPLICING</t>
  </si>
  <si>
    <t>RNA_POLYMERASE_III_TRANSCRIPTION_REGULATOR_COMPLEX</t>
  </si>
  <si>
    <t>SUZUKI_RESPONSE_TO_TSA_AND_DECITABINE_1B</t>
  </si>
  <si>
    <t>REACTOME_FBXW7_MUTANTS_AND_NOTCH1_IN_CANCER</t>
  </si>
  <si>
    <t>RIBOSOME_BINDING</t>
  </si>
  <si>
    <t>LANDIS_BREAST_CANCER_PROGRESSION_UP</t>
  </si>
  <si>
    <t>DNA_CATABOLIC_PROCESS_EXONUCLEOLYTIC</t>
  </si>
  <si>
    <t>ERBB4_ERBB4_SIGNALING_PATHWAY</t>
  </si>
  <si>
    <t>REGULATION_OF_MORPHOGENESIS_OF_A_BRANCHING_STRUCTURE</t>
  </si>
  <si>
    <t>MAMMARY_GLAND_BRANCHING_INVOLVED_IN_PREGNANCY</t>
  </si>
  <si>
    <t>GLYCOPROTEIN_IB_IX_V_COMPLEX</t>
  </si>
  <si>
    <t>DAMP_METABOLIC_PROCESS</t>
  </si>
  <si>
    <t>DENDRITIC_SHAFT</t>
  </si>
  <si>
    <t>POSITIVE_REGULATION_OF_CELL_MORPHOGENESIS_INVOLVED_IN_DIFFERENTIATION</t>
  </si>
  <si>
    <t>OBSERVATIONAL_LEARNING</t>
  </si>
  <si>
    <t>QUINONE_CATABOLIC_PROCESS</t>
  </si>
  <si>
    <t>REGULATION_OF_HYDROGEN_PEROXIDE_BIOSYNTHETIC_PROCESS</t>
  </si>
  <si>
    <t>ELECTRON_TRANSPORT_CHAIN</t>
  </si>
  <si>
    <t>REGULATION_OF_NMDA_RECEPTOR_ACTIVITY</t>
  </si>
  <si>
    <t>CILIARY_TRANSITION_FIBER</t>
  </si>
  <si>
    <t>RESPONSE_TO_DISACCHARIDE</t>
  </si>
  <si>
    <t>IRITANI_MAD1_TARGETS_UP</t>
  </si>
  <si>
    <t>PLACENTA_BLOOD_VESSEL_DEVELOPMENT</t>
  </si>
  <si>
    <t>REACTOME_SIGNALING_BY_PDGFR_IN_DISEASE</t>
  </si>
  <si>
    <t>REACTOME_INTESTINAL_ABSORPTION</t>
  </si>
  <si>
    <t>REGULATION_OF_LYSOSOME_ORGANIZATION</t>
  </si>
  <si>
    <t>CELL_FATE_DETERMINATION</t>
  </si>
  <si>
    <t>WP_TRANSSULFURATION_ONECARBON_METABOLISM_AND_RELATED_PATHWAYS</t>
  </si>
  <si>
    <t>ANTIGEN_PROCESSING_AND_PRESENTATION_VIA_MHC_CLASS_IB</t>
  </si>
  <si>
    <t>MARIADASON_RESPONSE_TO_BUTYRATE_CURCUMIN_SULINDAC_TSA_1</t>
  </si>
  <si>
    <t>SKIN_DEVELOPMENT</t>
  </si>
  <si>
    <t>REACTOME_NADE_MODULATES_DEATH_SIGNALLING</t>
  </si>
  <si>
    <t>NEGATIVE_REGULATION_OF_LIPOPROTEIN_METABOLIC_PROCESS</t>
  </si>
  <si>
    <t>SAGIV_CD24_TARGETS_UP</t>
  </si>
  <si>
    <t>LIU_CDX2_TARGETS_DN</t>
  </si>
  <si>
    <t>REACTOME_PROTEIN_LOCALIZATION</t>
  </si>
  <si>
    <t>NUCLEOBASE_CONTAINING_SMALL_MOLECULE_INTERCONVERSION</t>
  </si>
  <si>
    <t>GILMORE_CORE_NFKB_PATHWAY</t>
  </si>
  <si>
    <t>POSITIVE_REGULATION_OF_TAU_PROTEIN_KINASE_ACTIVITY</t>
  </si>
  <si>
    <t>BENZODIAZEPINE_RECEPTOR_ACTIVITY</t>
  </si>
  <si>
    <t>HETEROCHROMATIN</t>
  </si>
  <si>
    <t>PETRETTO_BLOOD_PRESSURE_DN</t>
  </si>
  <si>
    <t>REACTOME_FCERI_MEDIATED_NF_KB_ACTIVATION</t>
  </si>
  <si>
    <t>NUCLEAR_MEMBRANE_ORGANIZATION</t>
  </si>
  <si>
    <t>BILANGES_SERUM_RESPONSE_TRANSLATION</t>
  </si>
  <si>
    <t>CELLULAR_RESPONSE_TO_HEPARIN</t>
  </si>
  <si>
    <t>SOTIRIOU_BREAST_CANCER_GRADE_1_VS_3_UP</t>
  </si>
  <si>
    <t>VITAMIN_TRANSMEMBRANE_TRANSPORTER_ACTIVITY</t>
  </si>
  <si>
    <t>REACTOME_DEFECTIVE_RIPK1_MEDIATED_REGULATED_NECROSIS</t>
  </si>
  <si>
    <t>WP_ETHANOL_METABOLISM_PRODUCTION_OF_ROS_BY_CYP2E1</t>
  </si>
  <si>
    <t>REACTOME_CHYLOMICRON_REMODELING</t>
  </si>
  <si>
    <t>SEKI_INFLAMMATORY_RESPONSE_LPS_DN</t>
  </si>
  <si>
    <t>POSITIVE_REGULATION_OF_MYOBLAST_FUSION</t>
  </si>
  <si>
    <t>U4_SNRNA_3_END_PROCESSING</t>
  </si>
  <si>
    <t>SIG_CD40PATHWAYMAP</t>
  </si>
  <si>
    <t>REACTOME_CLASS_B_2_SECRETIN_FAMILY_RECEPTORS</t>
  </si>
  <si>
    <t>POSITIVE_REGULATION_OF_G_PROTEIN_COUPLED_RECEPTOR_SIGNALING_PATHWAY</t>
  </si>
  <si>
    <t>MYELOID_LEUKOCYTE_CYTOKINE_PRODUCTION</t>
  </si>
  <si>
    <t>PROTOPORPHYRINOGEN_IX_METABOLIC_PROCESS</t>
  </si>
  <si>
    <t>DNA_DNA_ANNEALING_ACTIVITY</t>
  </si>
  <si>
    <t>GLUTATHIONE_TRANSFERASE_ACTIVITY</t>
  </si>
  <si>
    <t>CALVET_IRINOTECAN_SENSITIVE_VS_RESISTANT_UP</t>
  </si>
  <si>
    <t>COLLAGEN_BINDING_INVOLVED_IN_CELL_MATRIX_ADHESION</t>
  </si>
  <si>
    <t>PROTEIN_DNA_COMPLEX_SUBUNIT_ORGANIZATION</t>
  </si>
  <si>
    <t>HISTONE_METHYLTRANSFERASE_COMPLEX</t>
  </si>
  <si>
    <t>NEGATIVE_REGULATION_OF_CD4_POSITIVE_ALPHA_BETA_T_CELL_DIFFERENTIATION</t>
  </si>
  <si>
    <t>RNA_DESTABILIZATION</t>
  </si>
  <si>
    <t>NEGATIVE_REGULATION_OF_COLLATERAL_SPROUTING</t>
  </si>
  <si>
    <t>MCM_COMPLEX</t>
  </si>
  <si>
    <t>REACTOME_E2F_MEDIATED_REGULATION_OF_DNA_REPLICATION</t>
  </si>
  <si>
    <t>NAD_BINDING</t>
  </si>
  <si>
    <t>CEREBELLAR_GRANULAR_LAYER_FORMATION</t>
  </si>
  <si>
    <t>NATURAL_KILLER_CELL_ACTIVATION_INVOLVED_IN_IMMUNE_RESPONSE</t>
  </si>
  <si>
    <t>NEGATIVE_REGULATION_OF_MAP_KINASE_ACTIVITY</t>
  </si>
  <si>
    <t>ZHAN_VARIABLE_EARLY_DIFFERENTIATION_GENES_UP</t>
  </si>
  <si>
    <t>INTRACELLULAR_ESTROGEN_RECEPTOR_SIGNALING_PATHWAY</t>
  </si>
  <si>
    <t>WIDE_PORE_CHANNEL_ACTIVITY</t>
  </si>
  <si>
    <t>GROSS_HYPOXIA_VIA_ELK3_ONLY_UP</t>
  </si>
  <si>
    <t>MESENCHYMAL_STEM_CELL_DIFFERENTIATION</t>
  </si>
  <si>
    <t>TERMINAL_BOUTON</t>
  </si>
  <si>
    <t>GLUTAMATE_CATABOLIC_PROCESS</t>
  </si>
  <si>
    <t>BIOCARTA_CDMAC_PATHWAY</t>
  </si>
  <si>
    <t>MCBRYAN_PUBERTAL_BREAST_4_5WK_UP</t>
  </si>
  <si>
    <t>RANKIN_ANGIOGENIC_TARGETS_OF_VHL_HIF2A_DN</t>
  </si>
  <si>
    <t>CELL_RECOGNITION</t>
  </si>
  <si>
    <t>SASAI_TARGETS_OF_CXCR6_AND_PTCH1_DN</t>
  </si>
  <si>
    <t>CYTOKINE_PRODUCTION_INVOLVED_IN_INFLAMMATORY_RESPONSE</t>
  </si>
  <si>
    <t>NEGATIVE_REGULATION_OF_FIBROBLAST_GROWTH_FACTOR_PRODUCTION</t>
  </si>
  <si>
    <t>STEARMAN_TUMOR_FIELD_EFFECT_UP</t>
  </si>
  <si>
    <t>WP_MAJOR_RECEPTORS_TARGETED_BY_EPINEPHRINE_AND_NOREPINEPHRINE</t>
  </si>
  <si>
    <t>KEGG_METABOLISM_OF_XENOBIOTICS_BY_CYTOCHROME_P450</t>
  </si>
  <si>
    <t>PEPTIDASE_INHIBITOR_COMPLEX</t>
  </si>
  <si>
    <t>CYCLIN_A2_CDK2_COMPLEX</t>
  </si>
  <si>
    <t>ESTABLISHMENT_OF_LYMPHOCYTE_POLARITY</t>
  </si>
  <si>
    <t>L_KYNURENINE_METABOLIC_PROCESS</t>
  </si>
  <si>
    <t>REACTOME_TRANSPORT_OF_ORGANIC_ANIONS</t>
  </si>
  <si>
    <t>HISTONE_H2A_K119_MONOUBIQUITINATION</t>
  </si>
  <si>
    <t>FOROUTAN_INTEGRATED_TGFB_EMT_DN</t>
  </si>
  <si>
    <t>SOMATIC_DIVERSIFICATION_OF_IMMUNE_RECEPTORS</t>
  </si>
  <si>
    <t>PROTEIN_ARGININE_OMEGA_N_ASYMMETRIC_METHYLTRANSFERASE_ACTIVITY</t>
  </si>
  <si>
    <t>SECONDARY_ALCOHOL_METABOLIC_PROCESS</t>
  </si>
  <si>
    <t>NEGATIVE_REGULATION_OF_LIPOPROTEIN_LIPASE_ACTIVITY</t>
  </si>
  <si>
    <t>REGULATION_OF_NEUTROPHIL_DEGRANULATION</t>
  </si>
  <si>
    <t>CELL_MATURATION</t>
  </si>
  <si>
    <t>QI_PLASMACYTOMA_DN</t>
  </si>
  <si>
    <t>REACTOME_INTERLEUKIN_RECEPTOR_SHC_SIGNALING</t>
  </si>
  <si>
    <t>LACRIMAL_GLAND_DEVELOPMENT</t>
  </si>
  <si>
    <t>HONMA_DOCETAXEL_RESISTANCE</t>
  </si>
  <si>
    <t>REACTOME_REGULATION_OF_EXPRESSION_OF_SLITS_AND_ROBOS</t>
  </si>
  <si>
    <t>REGULATION_OF_PRESYNAPTIC_MEMBRANE_POTENTIAL</t>
  </si>
  <si>
    <t>GEISS_RESPONSE_TO_DSRNA_DN</t>
  </si>
  <si>
    <t>SCHAEFFER_PROSTATE_DEVELOPMENT_AND_CANCER_BOX5_UP</t>
  </si>
  <si>
    <t>ZINC_ION_BINDING</t>
  </si>
  <si>
    <t>MELANOSOME_ASSEMBLY</t>
  </si>
  <si>
    <t>POSITIVE_REGULATION_OF_INTERLEUKIN_17_PRODUCTION</t>
  </si>
  <si>
    <t>ENDOPEPTIDASE_ACTIVATOR_ACTIVITY</t>
  </si>
  <si>
    <t>ANNEALING_ACTIVITY</t>
  </si>
  <si>
    <t>REGULATION_OF_MIDBRAIN_DOPAMINERGIC_NEURON_DIFFERENTIATION</t>
  </si>
  <si>
    <t>MURAKAMI_UV_RESPONSE_1HR_DN</t>
  </si>
  <si>
    <t>REGULATION_OF_PROTEIN_GLYCOSYLATION</t>
  </si>
  <si>
    <t>PARK_OSTEOBLAST_DIFFERENTIATION_BY_PHENYLAMIL_DN</t>
  </si>
  <si>
    <t>MEIOTIC_CELL_CYCLE</t>
  </si>
  <si>
    <t>SCHWANN_CELL_MIGRATION</t>
  </si>
  <si>
    <t>VOLTAGE_GATED_SODIUM_CHANNEL_COMPLEX</t>
  </si>
  <si>
    <t>RNA_POLYMERASE_III_TRANSCRIPTION_REGULATORY_REGION_SEQUENCE_SPECIFIC_DNA_BINDING</t>
  </si>
  <si>
    <t>POSITIVE_REGULATION_OF_HIPPO_SIGNALING</t>
  </si>
  <si>
    <t>REGULATION_OF_MICROVILLUS_ASSEMBLY</t>
  </si>
  <si>
    <t>NEGATIVE_REGULATION_OF_NON_CANONICAL_WNT_SIGNALING_PATHWAY</t>
  </si>
  <si>
    <t>9PLUS0_MOTILE_CILIUM</t>
  </si>
  <si>
    <t>FOSTER_TOLERANT_MACROPHAGE_UP</t>
  </si>
  <si>
    <t>C21_STEROID_HORMONE_BIOSYNTHETIC_PROCESS</t>
  </si>
  <si>
    <t>WP_DEVELOPMENT_OF_PULMONARY_DENDRITIC_CELLS_AND_MACROPHAGE_SUBSETS</t>
  </si>
  <si>
    <t>REPLICATION_FORK</t>
  </si>
  <si>
    <t>GLYCOPROTEIN_COMPLEX</t>
  </si>
  <si>
    <t>P38MAPK_CASCADE</t>
  </si>
  <si>
    <t>HOLLEMAN_ASPARAGINASE_RESISTANCE_B_ALL_UP</t>
  </si>
  <si>
    <t>FATTY_ACID_ELONGATION</t>
  </si>
  <si>
    <t>ANTIGEN_PROCESSING_AND_PRESENTATION_OF_ENDOGENOUS_ANTIGEN</t>
  </si>
  <si>
    <t>EQUILIBRIOCEPTION</t>
  </si>
  <si>
    <t>MAINTENANCE_OF_POSTSYNAPTIC_SPECIALIZATION_STRUCTURE</t>
  </si>
  <si>
    <t>FEMALE_SEX_DIFFERENTIATION</t>
  </si>
  <si>
    <t>BIOCARTA_AKT_PATHWAY</t>
  </si>
  <si>
    <t>PHOSPHATIDIC_ACID_BINDING</t>
  </si>
  <si>
    <t>REACTOME_CYTOSOLIC_TRNA_AMINOACYLATION</t>
  </si>
  <si>
    <t>DANG_MYC_TARGETS_DN</t>
  </si>
  <si>
    <t>PEPTIDE_ANTIGEN_BINDING</t>
  </si>
  <si>
    <t>NEGATIVE_REGULATION_OF_DNA_BIOSYNTHETIC_PROCESS</t>
  </si>
  <si>
    <t>1_ALKYL_2_ACETYLGLYCEROPHOSPHOCHOLINE_ESTERASE_ACTIVITY</t>
  </si>
  <si>
    <t>POSITIVE_REGULATION_OF_GLYCOPROTEIN_METABOLIC_PROCESS</t>
  </si>
  <si>
    <t>NEGATIVE_REGULATION_OF_RESPONSE_TO_INTERFERON_GAMMA</t>
  </si>
  <si>
    <t>REACTOME_VESICLE_MEDIATED_TRANSPORT</t>
  </si>
  <si>
    <t>NEGATIVE_REGULATION_OF_NUCLEAR_TRANSCRIBED_MRNA_CATABOLIC_PROCESS_NONSENSE_MEDIATED_DECAY</t>
  </si>
  <si>
    <t>DEOXYRIBONUCLEOSIDE_DIPHOSPHATE_METABOLIC_PROCESS</t>
  </si>
  <si>
    <t>WP_PI3KAKTMTOR_SIGNALING_PATHWAY_AND_THERAPEUTIC_OPPORTUNITIES</t>
  </si>
  <si>
    <t>KONDO_COLON_CANCER_HCP_WITH_H3K27ME3</t>
  </si>
  <si>
    <t>RUTELLA_RESPONSE_TO_CSF2RB_AND_IL4_DN</t>
  </si>
  <si>
    <t>MEDIUM_CHAIN_FATTY_ACID_CATABOLIC_PROCESS</t>
  </si>
  <si>
    <t>WP_HAIR_FOLLICLE_DEVELOPMENT_CYTODIFFERENTIATION_PART_3_OF_3</t>
  </si>
  <si>
    <t>REGULATION_OF_CELLULAR_RESPONSE_TO_VASCULAR_ENDOTHELIAL_GROWTH_FACTOR_STIMULUS</t>
  </si>
  <si>
    <t>WANG_NFKB_TARGETS</t>
  </si>
  <si>
    <t>POSITIVE_REGULATION_OF_EPITHELIAL_CELL_DIFFERENTIATION_INVOLVED_IN_KIDNEY_DEVELOPMENT</t>
  </si>
  <si>
    <t>PYRIMIDINE_DEOXYRIBONUCLEOTIDE_BIOSYNTHETIC_PROCESS</t>
  </si>
  <si>
    <t>PROTEIN_PHOSPHATASE_BINDING</t>
  </si>
  <si>
    <t>POSITIVE_REGULATION_OF_SYNAPSE_MATURATION</t>
  </si>
  <si>
    <t>UTERUS_DEVELOPMENT</t>
  </si>
  <si>
    <t>REACTOME_DOWNREGULATION_OF_ERBB2_ERBB3_SIGNALING</t>
  </si>
  <si>
    <t>REACTOME_PHYSIOLOGICAL_FACTORS</t>
  </si>
  <si>
    <t>LINDSTEDT_DENDRITIC_CELL_MATURATION_C</t>
  </si>
  <si>
    <t>PARK_TRETINOIN_RESPONSE_AND_RARA_PLZF_FUSION</t>
  </si>
  <si>
    <t>MONTERO_THYROID_CANCER_POOR_SURVIVAL_UP</t>
  </si>
  <si>
    <t>REACTOME_REMOVAL_OF_AMINOTERMINAL_PROPEPTIDES_FROM_GAMMA_CARBOXYLATED_PROTEINS</t>
  </si>
  <si>
    <t>POSITIVE_REGULATION_OF_RNA_EXPORT_FROM_NUCLEUS</t>
  </si>
  <si>
    <t>L_SERINE_BIOSYNTHETIC_PROCESS</t>
  </si>
  <si>
    <t>MRNA_3_UTR_BINDING</t>
  </si>
  <si>
    <t>MEMBRANE_PROTEIN_COMPLEX</t>
  </si>
  <si>
    <t>WOUND_HEALING_SPREADING_OF_EPIDERMAL_CELLS</t>
  </si>
  <si>
    <t>GALI_TP53_TARGETS_APOPTOTIC_DN</t>
  </si>
  <si>
    <t>CYTOLYTIC_GRANULE</t>
  </si>
  <si>
    <t>FOURNIER_ACINAR_DEVELOPMENT_LATE_DN</t>
  </si>
  <si>
    <t>WP_ENERGY_METABOLISM</t>
  </si>
  <si>
    <t>REACTOME_CYCLIN_A_B1_B2_ASSOCIATED_EVENTS_DURING_G2_M_TRANSITION</t>
  </si>
  <si>
    <t>POSITIVE_REGULATION_OF_HISTONE_H4_ACETYLATION</t>
  </si>
  <si>
    <t>VAGINA_DEVELOPMENT</t>
  </si>
  <si>
    <t>NEGATIVE_REGULATION_OF_IMMUNOGLOBULIN_PRODUCTION</t>
  </si>
  <si>
    <t>GRANULAR_COMPONENT</t>
  </si>
  <si>
    <t>MIKKELSEN_MEF_ICP_WITH_H3K27ME3</t>
  </si>
  <si>
    <t>REACTOME_PROSTANOID_LIGAND_RECEPTORS</t>
  </si>
  <si>
    <t>REGULATION_OF_AMINO_ACID_TRANSMEMBRANE_TRANSPORT</t>
  </si>
  <si>
    <t>GRAESSMANN_APOPTOSIS_BY_SERUM_DEPRIVATION_UP</t>
  </si>
  <si>
    <t>CROONQUIST_IL6_DEPRIVATION_UP</t>
  </si>
  <si>
    <t>RUTELLA_RESPONSE_TO_HGF_UP</t>
  </si>
  <si>
    <t>TELOMERASE_HOLOENZYME_COMPLEX</t>
  </si>
  <si>
    <t>POSITIVE_REGULATION_OF_CATECHOLAMINE_SECRETION</t>
  </si>
  <si>
    <t>GLUCOCORTICOID_METABOLIC_PROCESS</t>
  </si>
  <si>
    <t>LABYRINTHINE_LAYER_DEVELOPMENT</t>
  </si>
  <si>
    <t>REACTOME_SODIUM_COUPLED_PHOSPHATE_COTRANSPORTERS</t>
  </si>
  <si>
    <t>BIOCARTA_GHRELIN_PATHWAY</t>
  </si>
  <si>
    <t>REACTOME_REGULATION_OF_RUNX2_EXPRESSION_AND_ACTIVITY</t>
  </si>
  <si>
    <t>POSITIVE_REGULATION_OF_STRESS_FIBER_ASSEMBLY</t>
  </si>
  <si>
    <t>WP_PANCREATIC_ADENOCARCINOMA_PATHWAY</t>
  </si>
  <si>
    <t>REACTOME_SYNTHESIS_SECRETION_AND_DEACYLATION_OF_GHRELIN</t>
  </si>
  <si>
    <t>GLYCERALDEHYDE_3_PHOSPHATE_METABOLIC_PROCESS</t>
  </si>
  <si>
    <t>MIYAGAWA_TARGETS_OF_EWSR1_ETS_FUSIONS_DN</t>
  </si>
  <si>
    <t>VESICLE_TETHERING</t>
  </si>
  <si>
    <t>POSITIVE_REGULATION_OF_PROTEIN_KINASE_A_SIGNALING</t>
  </si>
  <si>
    <t>INTERMEMBRANE_LIPID_TRANSFER</t>
  </si>
  <si>
    <t>LIPID_TRANSFER_ACTIVITY</t>
  </si>
  <si>
    <t>SAMOLS_TARGETS_OF_KHSV_MIRNAS_DN</t>
  </si>
  <si>
    <t>PHOSPHATIDYLETHANOLAMINE_METABOLIC_PROCESS</t>
  </si>
  <si>
    <t>AMPA_GLUTAMATE_RECEPTOR_COMPLEX</t>
  </si>
  <si>
    <t>KERATIN_FILAMENT_BINDING</t>
  </si>
  <si>
    <t>INTRINSIC_APOPTOTIC_SIGNALING_PATHWAY_IN_RESPONSE_TO_OXIDATIVE_STRESS</t>
  </si>
  <si>
    <t>PORIN_ACTIVITY</t>
  </si>
  <si>
    <t>BLANCO_MELO_COVID19_SARS_COV_2_INFECTION_A594_ACE2_EXPRESSING_CELLS_UP</t>
  </si>
  <si>
    <t>EMBRYONIC_HEART_TUBE_DEVELOPMENT</t>
  </si>
  <si>
    <t>REGULATION_OF_NEURON_PROJECTION_ARBORIZATION</t>
  </si>
  <si>
    <t>POSITIVE_REGULATION_OF_VASCULAR_ENDOTHELIAL_CELL_PROLIFERATION</t>
  </si>
  <si>
    <t>GRAESSMANN_RESPONSE_TO_MC_AND_DOXORUBICIN_DN</t>
  </si>
  <si>
    <t>STEROID_ESTERIFICATION</t>
  </si>
  <si>
    <t>GLUCOSYLTRANSFERASE_ACTIVITY</t>
  </si>
  <si>
    <t>REGULATION_OF_PHOSPHOLIPASE_A2_ACTIVITY</t>
  </si>
  <si>
    <t>REACTOME_CYP2E1_REACTIONS</t>
  </si>
  <si>
    <t>MITOCHONDRION_DISTRIBUTION</t>
  </si>
  <si>
    <t>BARRIER_CANCER_RELAPSE_TUMOR_SAMPLE_UP</t>
  </si>
  <si>
    <t>CREIGHTON_AKT1_SIGNALING_VIA_MTOR_DN</t>
  </si>
  <si>
    <t>CIRCADIAN_SLEEP_WAKE_CYCLE</t>
  </si>
  <si>
    <t>NEGATIVE_REGULATION_OF_OXIDATIVE_STRESS_INDUCED_NEURON_DEATH</t>
  </si>
  <si>
    <t>N_ACYLPHOSPHATIDYLETHANOLAMINE_METABOLIC_PROCESS</t>
  </si>
  <si>
    <t>PRE_SNORNP_COMPLEX</t>
  </si>
  <si>
    <t>INTERMEDIATE_FILAMENT_BUNDLE_ASSEMBLY</t>
  </si>
  <si>
    <t>VITAMIN_B6_METABOLIC_PROCESS</t>
  </si>
  <si>
    <t>REGULATION_OF_FIBROBLAST_GROWTH_FACTOR_RECEPTOR_SIGNALING_PATHWAY</t>
  </si>
  <si>
    <t>TRANSITION_METAL_ION_TRANSMEMBRANE_TRANSPORTER_ACTIVITY</t>
  </si>
  <si>
    <t>CALCIUM_ION_REGULATED_EXOCYTOSIS_OF_NEUROTRANSMITTER</t>
  </si>
  <si>
    <t>PLASMA_MEMBRANE_ORGANIZATION</t>
  </si>
  <si>
    <t>SCHLINGEMANN_SKIN_CARCINOGENESIS_TPA_DN</t>
  </si>
  <si>
    <t>BOX_H_ACA_TELOMERASE_RNP_COMPLEX</t>
  </si>
  <si>
    <t>YAMASHITA_METHYLATED_IN_PROSTATE_CANCER</t>
  </si>
  <si>
    <t>REACTOME_BETA_OXIDATION_OF_LAUROYL_COA_TO_DECANOYL_COA_COA</t>
  </si>
  <si>
    <t>BONCI_TARGETS_OF_MIR15A_AND_MIR16_1</t>
  </si>
  <si>
    <t>WP_TCELL_ANTIGEN_RECEPTOR_TCR_PATHWAY_DURING_STAPHYLOCOCCUS_AUREUS_INFECTION</t>
  </si>
  <si>
    <t>CARDIAC_RIGHT_VENTRICLE_MORPHOGENESIS</t>
  </si>
  <si>
    <t>SOMATIC_DIVERSIFICATION_OF_IMMUNOGLOBULINS</t>
  </si>
  <si>
    <t>ATRIAL_CARDIAC_MUSCLE_TISSUE_DEVELOPMENT</t>
  </si>
  <si>
    <t>COLLIS_PRKDC_SUBSTRATES</t>
  </si>
  <si>
    <t>TIGHT_JUNCTION_ORGANIZATION</t>
  </si>
  <si>
    <t>REACTOME_SHC_RELATED_EVENTS_TRIGGERED_BY_IGF1R</t>
  </si>
  <si>
    <t>NADH_OXIDATION</t>
  </si>
  <si>
    <t>POSITIVE_REGULATION_OF_HORMONE_BIOSYNTHETIC_PROCESS</t>
  </si>
  <si>
    <t>POLYSACCHARIDE_METABOLIC_PROCESS</t>
  </si>
  <si>
    <t>TETRAHYDROFOLATE_METABOLIC_PROCESS</t>
  </si>
  <si>
    <t>ACETYLCHOLINE_BINDING</t>
  </si>
  <si>
    <t>ZHONG_RESPONSE_TO_AZACITIDINE_AND_TSA_UP</t>
  </si>
  <si>
    <t>G_QUADRUPLEX_RNA_BINDING</t>
  </si>
  <si>
    <t>SINOATRIAL_NODE_CELL_DEVELOPMENT</t>
  </si>
  <si>
    <t>REACTOME_POU5F1_OCT4_SOX2_NANOG_REPRESS_GENES_RELATED_TO_DIFFERENTIATION</t>
  </si>
  <si>
    <t>PEPPER_CHRONIC_LYMPHOCYTIC_LEUKEMIA_DN</t>
  </si>
  <si>
    <t>GRANDVAUX_IFN_RESPONSE_NOT_VIA_IRF3</t>
  </si>
  <si>
    <t>PERICARDIUM_MORPHOGENESIS</t>
  </si>
  <si>
    <t>INTERLEUKIN_6_MEDIATED_SIGNALING_PATHWAY</t>
  </si>
  <si>
    <t>CELL_CELL_RECOGNITION</t>
  </si>
  <si>
    <t>REGULATION_OF_TISSUE_REMODELING</t>
  </si>
  <si>
    <t>POSITIVE_REGULATION_OF_T_HELPER_17_TYPE_IMMUNE_RESPONSE</t>
  </si>
  <si>
    <t>LIGASE_ACTIVITY_FORMING_CARBON_OXYGEN_BONDS</t>
  </si>
  <si>
    <t>GANGLIOSIDE_METABOLIC_PROCESS</t>
  </si>
  <si>
    <t>AUDITORY_RECEPTOR_CELL_DEVELOPMENT</t>
  </si>
  <si>
    <t>PIGMENT_GRANULE_ORGANIZATION</t>
  </si>
  <si>
    <t>SMALL_REGULATORY_NCRNA_3_END_PROCESSING</t>
  </si>
  <si>
    <t>POSITIVE_REGULATION_OF_MEIOTIC_NUCLEAR_DIVISION</t>
  </si>
  <si>
    <t>BIOCARTA_HIVNEF_PATHWAY</t>
  </si>
  <si>
    <t>LI_WILMS_TUMOR_VS_FETAL_KIDNEY_1_UP</t>
  </si>
  <si>
    <t>REACTOME_PIWI_INTERACTING_RNA_PIRNA_BIOGENESIS</t>
  </si>
  <si>
    <t>PEPTIDASE_COMPLEX</t>
  </si>
  <si>
    <t>LIPASE_BINDING</t>
  </si>
  <si>
    <t>SPECIFICATION_OF_SYMMETRY</t>
  </si>
  <si>
    <t>WP_MAPK_SIGNALING_PATHWAY</t>
  </si>
  <si>
    <t>NEGATIVE_REGULATION_OF_CARDIAC_MUSCLE_CONTRACTION</t>
  </si>
  <si>
    <t>IRON_SULFUR_CLUSTER_ASSEMBLY_COMPLEX</t>
  </si>
  <si>
    <t>TRNA_3_END_PROCESSING</t>
  </si>
  <si>
    <t>CARBONYL_REDUCTASE_NADPH_ACTIVITY</t>
  </si>
  <si>
    <t>OXYSTEROL_BINDING</t>
  </si>
  <si>
    <t>TSENG_IRS1_TARGETS_DN</t>
  </si>
  <si>
    <t>PURINE_NUCLEOTIDE_TRANSPORT</t>
  </si>
  <si>
    <t>NEGATIVE_REGULATION_OF_GLIOGENESIS</t>
  </si>
  <si>
    <t>CELL_DIVISION_SITE</t>
  </si>
  <si>
    <t>ENDODERMAL_CELL_FATE_COMMITMENT</t>
  </si>
  <si>
    <t>POSITIVE_REGULATION_OF_NEURON_APOPTOTIC_PROCESS</t>
  </si>
  <si>
    <t>REGULATION_OF_HEART_CONTRACTION</t>
  </si>
  <si>
    <t>ALPHA_KETOGLUTARATE_TRANSPORT</t>
  </si>
  <si>
    <t>REACTOME_G_ALPHA_12_13_SIGNALLING_EVENTS</t>
  </si>
  <si>
    <t>REGULATION_OF_JNK_CASCADE</t>
  </si>
  <si>
    <t>REACTOME_DEFECTIVE_B4GALT1_CAUSES_B4GALT1_CDG_CDG_2D</t>
  </si>
  <si>
    <t>TORCHIA_TARGETS_OF_EWSR1_FLI1_FUSION_DN</t>
  </si>
  <si>
    <t>INTRA_GOLGI_VESICLE_MEDIATED_TRANSPORT</t>
  </si>
  <si>
    <t>REGULATION_OF_PROTEIN_K48_LINKED_UBIQUITINATION</t>
  </si>
  <si>
    <t>KOKKINAKIS_METHIONINE_DEPRIVATION_96HR_DN</t>
  </si>
  <si>
    <t>SENESE_HDAC1_AND_HDAC2_TARGETS_UP</t>
  </si>
  <si>
    <t>NEGATIVE_REGULATION_OF_BICELLULAR_TIGHT_JUNCTION_ASSEMBLY</t>
  </si>
  <si>
    <t>POSITIVE_REGULATION_OF_CALCIUM_ION_IMPORT</t>
  </si>
  <si>
    <t>MIYAGAWA_TARGETS_OF_EWSR1_ETS_FUSIONS_UP</t>
  </si>
  <si>
    <t>POSITIVE_REGULATION_OF_TOLL_LIKE_RECEPTOR_SIGNALING_PATHWAY</t>
  </si>
  <si>
    <t>MISMATCH_REPAIR_COMPLEX</t>
  </si>
  <si>
    <t>REGULATION_OF_NEUROTROPHIN_TRK_RECEPTOR_SIGNALING_PATHWAY</t>
  </si>
  <si>
    <t>BIOCARTA_COMP_PATHWAY</t>
  </si>
  <si>
    <t>REACTOME_UNFOLDED_PROTEIN_RESPONSE_UPR</t>
  </si>
  <si>
    <t>NEGATIVE_REGULATION_OF_ION_TRANSMEMBRANE_TRANSPORT</t>
  </si>
  <si>
    <t>NEUROTRANSMITTER_RECEPTOR_COMPLEX</t>
  </si>
  <si>
    <t>SPERM_EGG_RECOGNITION</t>
  </si>
  <si>
    <t>WP_MEVALONATE_ARM_OF_CHOLESTEROL_BIOSYNTHESIS_PATHWAY</t>
  </si>
  <si>
    <t>PURINE_NUCLEOBASE_METABOLIC_PROCESS</t>
  </si>
  <si>
    <t>MCRD_MEDIATED_MRNA_STABILITY_COMPLEX</t>
  </si>
  <si>
    <t>REACTOME_DEFECTS_IN_BIOTIN_BTN_METABOLISM</t>
  </si>
  <si>
    <t>CELLULAR_RESPONSE_TO_GONADOTROPIN_STIMULUS</t>
  </si>
  <si>
    <t>WP_BIOTIN_METABOLISM_INCLUDING_IMDS</t>
  </si>
  <si>
    <t>IMPORT_ACROSS_PLASMA_MEMBRANE</t>
  </si>
  <si>
    <t>TOOTH_MINERALIZATION</t>
  </si>
  <si>
    <t>CELL_ADHESION_MOLECULE_BINDING</t>
  </si>
  <si>
    <t>NEGATIVE_REGULATION_OF_ACTIVIN_RECEPTOR_SIGNALING_PATHWAY</t>
  </si>
  <si>
    <t>REACTOME_ASYMMETRIC_LOCALIZATION_OF_PCP_PROTEINS</t>
  </si>
  <si>
    <t>PELLICCIOTTA_HDAC_IN_ANTIGEN_PRESENTATION_UP</t>
  </si>
  <si>
    <t>STRESS_GRANULE_ASSEMBLY</t>
  </si>
  <si>
    <t>OSMAN_BLADDER_CANCER_DN</t>
  </si>
  <si>
    <t>REGULATION_OF_SYNAPTIC_TRANSMISSION_DOPAMINERGIC</t>
  </si>
  <si>
    <t>REGULATION_OF_MITOCHONDRIAL_RNA_CATABOLIC_PROCESS</t>
  </si>
  <si>
    <t>ADENOSINE_DEAMINASE_ACTIVITY</t>
  </si>
  <si>
    <t>PID_SMAD2_3NUCLEAR_PATHWAY</t>
  </si>
  <si>
    <t>NUCLEOLAR_EXOSOME_RNASE_COMPLEX</t>
  </si>
  <si>
    <t>COPI_COATED_VESICLE_MEMBRANE</t>
  </si>
  <si>
    <t>PEDERSEN_METASTASIS_BY_ERBB2_ISOFORM_5</t>
  </si>
  <si>
    <t>KEGG_PRIMARY_IMMUNODEFICIENCY</t>
  </si>
  <si>
    <t>YAMASHITA_LIVER_CANCER_WITH_EPCAM_UP</t>
  </si>
  <si>
    <t>HYDROXYMETHYL_FORMYL_AND_RELATED_TRANSFERASE_ACTIVITY</t>
  </si>
  <si>
    <t>ANION_TRANSMEMBRANE_TRANSPORT</t>
  </si>
  <si>
    <t>KEGG_DILATED_CARDIOMYOPATHY</t>
  </si>
  <si>
    <t>VASCULATURE_DEVELOPMENT</t>
  </si>
  <si>
    <t>REACTOME_NUCLEAR_ENVELOPE_BREAKDOWN</t>
  </si>
  <si>
    <t>REACTOME_POLYMERASE_SWITCHING_ON_THE_C_STRAND_OF_THE_TELOMERE</t>
  </si>
  <si>
    <t>NEGATIVE_REGULATION_OF_FIBROBLAST_PROLIFERATION</t>
  </si>
  <si>
    <t>POSTSYNAPTIC_ENDOCYTIC_ZONE</t>
  </si>
  <si>
    <t>REGULATION_OF_TRANSLATIONAL_INITIATION</t>
  </si>
  <si>
    <t>HUMMEL_BURKITTS_LYMPHOMA_DN</t>
  </si>
  <si>
    <t>BIOCARTA_IL2_PATHWAY</t>
  </si>
  <si>
    <t>POSITIVE_REGULATION_OF_SKELETAL_MUSCLE_TISSUE_REGENERATION</t>
  </si>
  <si>
    <t>GUO_HEX_TARGETS_UP</t>
  </si>
  <si>
    <t>GAUSSMANN_MLL_AF4_FUSION_TARGETS_B_UP</t>
  </si>
  <si>
    <t>STRUCTURAL_CONSTITUENT_OF_MUSCLE</t>
  </si>
  <si>
    <t>GROWTH_HORMONE_RECEPTOR_SIGNALING_PATHWAY_VIA_JAK_STAT</t>
  </si>
  <si>
    <t>PROTEIN_K48_LINKED_UBIQUITINATION</t>
  </si>
  <si>
    <t>REACTOME_ADENYLATE_CYCLASE_ACTIVATING_PATHWAY</t>
  </si>
  <si>
    <t>ZHENG_IL22_SIGNALING_UP</t>
  </si>
  <si>
    <t>REACTOME_P75_NTR_RECEPTOR_MEDIATED_SIGNALLING</t>
  </si>
  <si>
    <t>REACTOME_DDX58_IFIH1_MEDIATED_INDUCTION_OF_INTERFERON_ALPHA_BETA</t>
  </si>
  <si>
    <t>NEGATIVE_REGULATION_OF_AXON_EXTENSION</t>
  </si>
  <si>
    <t>POSITIVE_REGULATION_OF_SMALL_MOLECULE_METABOLIC_PROCESS</t>
  </si>
  <si>
    <t>EMBRYONIC_CAMERA_TYPE_EYE_MORPHOGENESIS</t>
  </si>
  <si>
    <t>MELANOCORTIN_RECEPTOR_BINDING</t>
  </si>
  <si>
    <t>FLAVONE_METABOLIC_PROCESS</t>
  </si>
  <si>
    <t>C_X3_C_CHEMOKINE_BINDING</t>
  </si>
  <si>
    <t>SESTO_RESPONSE_TO_UV_C2</t>
  </si>
  <si>
    <t>HYPOTHALAMUS_GONADOTROPHIN_RELEASING_HORMONE_NEURON_DIFFERENTIATION</t>
  </si>
  <si>
    <t>WAESCH_ANAPHASE_PROMOTING_COMPLEX</t>
  </si>
  <si>
    <t>MITOCHONDRIAL_RNA_METABOLIC_PROCESS</t>
  </si>
  <si>
    <t>REACTOME_N_GLYCAN_ANTENNAE_ELONGATION</t>
  </si>
  <si>
    <t>REN_ALVEOLAR_RHABDOMYOSARCOMA_DN</t>
  </si>
  <si>
    <t>YAO_TEMPORAL_RESPONSE_TO_PROGESTERONE_CLUSTER_1</t>
  </si>
  <si>
    <t>REACTOME_INHIBITION_OF_THE_PROTEOLYTIC_ACTIVITY_OF_APC_C_REQUIRED_FOR_THE_ONSET_OF_ANAPHASE_BY_MITOTIC_SPINDLE_CHECKPOINT_COMPONENTS</t>
  </si>
  <si>
    <t>REGULATION_OF_TOLL_LIKE_RECEPTOR_2_SIGNALING_PATHWAY</t>
  </si>
  <si>
    <t>VOLTAGE_GATED_CHANNEL_ACTIVITY</t>
  </si>
  <si>
    <t>STONER_ESOPHAGEAL_CARCINOGENESIS_UP</t>
  </si>
  <si>
    <t>NEGATIVE_REGULATION_OF_INTERFERON_ALPHA_PRODUCTION</t>
  </si>
  <si>
    <t>BILD_SRC_ONCOGENIC_SIGNATURE</t>
  </si>
  <si>
    <t>CELLULAR_RESPONSE_TO_MINERALOCORTICOID_STIMULUS</t>
  </si>
  <si>
    <t>REGULATION_OF_EPITHELIAL_CELL_MIGRATION</t>
  </si>
  <si>
    <t>MESONEPHRIC_TUBULE_FORMATION</t>
  </si>
  <si>
    <t>KIM_MYC_AMPLIFICATION_TARGETS_UP</t>
  </si>
  <si>
    <t>FEMALE_MEIOSIS_I</t>
  </si>
  <si>
    <t>DYSTROPHIN_ASSOCIATED_GLYCOPROTEIN_COMPLEX</t>
  </si>
  <si>
    <t>SINOATRIAL_NODE_DEVELOPMENT</t>
  </si>
  <si>
    <t>WP_TP53_NETWORK</t>
  </si>
  <si>
    <t>NEGATIVE_REGULATION_OF_TRIGLYCERIDE_BIOSYNTHETIC_PROCESS</t>
  </si>
  <si>
    <t>DELAMINATION</t>
  </si>
  <si>
    <t>BIOCARTA_CACAM_PATHWAY</t>
  </si>
  <si>
    <t>REGULATION_OF_MITOPHAGY</t>
  </si>
  <si>
    <t>OUTER_DENSE_FIBER</t>
  </si>
  <si>
    <t>TORC1_COMPLEX</t>
  </si>
  <si>
    <t>ENGELMANN_CANCER_PROGENITORS_UP</t>
  </si>
  <si>
    <t>REACTOME_REGULATION_OF_PYRUVATE_DEHYDROGENASE_PDH_COMPLEX</t>
  </si>
  <si>
    <t>NEGATIVE_REGULATION_OF_AXONOGENESIS</t>
  </si>
  <si>
    <t>IMP_BIOSYNTHETIC_PROCESS</t>
  </si>
  <si>
    <t>MANNE_COVID19_COMBINED_COHORT_VS_HEALTHY_DONOR_PLATELETS_UP</t>
  </si>
  <si>
    <t>HOSHIDA_LIVER_CANCER_LATE_RECURRENCE_DN</t>
  </si>
  <si>
    <t>CARBOHYDRATE_KINASE_ACTIVITY</t>
  </si>
  <si>
    <t>OHASHI_AURKA_TARGETS</t>
  </si>
  <si>
    <t>RIBOSOMAL_SMALL_SUBUNIT_BINDING</t>
  </si>
  <si>
    <t>NUCLEOSIDE_BISPHOSPHATE_BIOSYNTHETIC_PROCESS</t>
  </si>
  <si>
    <t>GLYCEROPHOSPHOLIPID_CATABOLIC_PROCESS</t>
  </si>
  <si>
    <t>CYSTEINE_TYPE_ENDOPEPTIDASE_INHIBITOR_ACTIVITY</t>
  </si>
  <si>
    <t>OXIDOREDUCTASE_ACTIVITY_ACTING_ON_THE_ALDEHYDE_OR_OXO_GROUP_OF_DONORS_NAD_OR_NADP_AS_ACCEPTOR</t>
  </si>
  <si>
    <t>CYTOSKELETAL_MOTOR_ACTIVITY</t>
  </si>
  <si>
    <t>LIPOPROTEIN_LIPASE_ACTIVITY</t>
  </si>
  <si>
    <t>ANATOMICAL_STRUCTURE_FORMATION_INVOLVED_IN_MORPHOGENESIS</t>
  </si>
  <si>
    <t>REGULATION_OF_TRANSLATIONAL_INITIATION_IN_RESPONSE_TO_STRESS</t>
  </si>
  <si>
    <t>KEGG_SMALL_CELL_LUNG_CANCER</t>
  </si>
  <si>
    <t>ANATOMICAL_STRUCTURE_MATURATION</t>
  </si>
  <si>
    <t>PLASMA_MEMBRANE_TUBULATION</t>
  </si>
  <si>
    <t>PLATELET_ALPHA_GRANULE</t>
  </si>
  <si>
    <t>TRANSFERASE_ACTIVITY_TRANSFERRING_NITROGENOUS_GROUPS</t>
  </si>
  <si>
    <t>TERTIARY_GRANULE</t>
  </si>
  <si>
    <t>REACTOME_FGFRL1_MODULATION_OF_FGFR1_SIGNALING</t>
  </si>
  <si>
    <t>DORSAL_VENTRAL_AXIS_SPECIFICATION</t>
  </si>
  <si>
    <t>TROPHOBLAST_GIANT_CELL_DIFFERENTIATION</t>
  </si>
  <si>
    <t>PID_HIF2PATHWAY</t>
  </si>
  <si>
    <t>JAATINEN_HEMATOPOIETIC_STEM_CELL_UP</t>
  </si>
  <si>
    <t>HEIDENBLAD_AMPLICON_8Q24_UP</t>
  </si>
  <si>
    <t>WP_ID_SIGNALING_PATHWAY</t>
  </si>
  <si>
    <t>EGG_COAT</t>
  </si>
  <si>
    <t>GERHOLD_ADIPOGENESIS_DN</t>
  </si>
  <si>
    <t>REGULATION_OF_MUSCLE_HYPERTROPHY</t>
  </si>
  <si>
    <t>NEURON_RECOGNITION</t>
  </si>
  <si>
    <t>COA_TRANSFERASE_ACTIVITY</t>
  </si>
  <si>
    <t>LIPID_DROPLET_DISASSEMBLY</t>
  </si>
  <si>
    <t>KEGG_AMINO_SUGAR_AND_NUCLEOTIDE_SUGAR_METABOLISM</t>
  </si>
  <si>
    <t>STEREOCILIUM_BUNDLE</t>
  </si>
  <si>
    <t>SKELETAL_MUSCLE_CONTRACTION</t>
  </si>
  <si>
    <t>MULLIGHAN_MLL_SIGNATURE_2_UP</t>
  </si>
  <si>
    <t>AUTOPHAGY_OF_NUCLEUS</t>
  </si>
  <si>
    <t>REGULATION_OF_STRESS_GRANULE_ASSEMBLY</t>
  </si>
  <si>
    <t>PHOSPHATIDYLINOSITOL_3_4_5_TRISPHOSPHATE_5_PHOSPHATASE_ACTIVITY</t>
  </si>
  <si>
    <t>WNT_PROTEIN_SECRETION</t>
  </si>
  <si>
    <t>APPIERTO_RESPONSE_TO_FENRETINIDE_UP</t>
  </si>
  <si>
    <t>ZIRN_TRETINOIN_RESPONSE_DN</t>
  </si>
  <si>
    <t>WP_ANGIOPOIETINLIKE_PROTEIN_8_REGULATORY_PATHWAY</t>
  </si>
  <si>
    <t>ANCHORED_COMPONENT_OF_SYNAPTIC_MEMBRANE</t>
  </si>
  <si>
    <t>REGULATION_OF_OPSONIZATION</t>
  </si>
  <si>
    <t>REACTOME_RNA_POLYMERASE_I_TRANSCRIPTION_INITIATION</t>
  </si>
  <si>
    <t>COLLAGEN_BINDING</t>
  </si>
  <si>
    <t>INHIBITORY_SYNAPSE_ASSEMBLY</t>
  </si>
  <si>
    <t>MAINTENANCE_OF_ANIMAL_ORGAN_IDENTITY</t>
  </si>
  <si>
    <t>MEMBRANE_DEPOLARIZATION_DURING_ACTION_POTENTIAL</t>
  </si>
  <si>
    <t>PARTURITION</t>
  </si>
  <si>
    <t>POSITIVE_REGULATION_OF_BLOOD_VESSEL_ENDOTHELIAL_CELL_PROLIFERATION_INVOLVED_IN_SPROUTING_ANGIOGENESIS</t>
  </si>
  <si>
    <t>SANSOM_APC_TARGETS_UP</t>
  </si>
  <si>
    <t>RESPIRATORY_CHAIN_COMPLEX_IV</t>
  </si>
  <si>
    <t>ENDOPLASMIC_RETICULUM_PALMITOYLTRANSFERASE_COMPLEX</t>
  </si>
  <si>
    <t>NEGATIVE_REGULATION_OF_CILIUM_ASSEMBLY</t>
  </si>
  <si>
    <t>REACTOME_CYTOCHROME_P450_ARRANGED_BY_SUBSTRATE_TYPE</t>
  </si>
  <si>
    <t>CHIANG_LIVER_CANCER_SUBCLASS_CTNNB1_UP</t>
  </si>
  <si>
    <t>REGULATION_OF_GLUCAGON_SECRETION</t>
  </si>
  <si>
    <t>NEGATIVE_REGULATION_OF_APOPTOTIC_PROCESS_INVOLVED_IN_DEVELOPMENT</t>
  </si>
  <si>
    <t>HASLINGER_B_CLL_WITH_6Q21_DELETION</t>
  </si>
  <si>
    <t>GONADOTROPIN_SECRETION</t>
  </si>
  <si>
    <t>KEGG_LEUKOCYTE_TRANSENDOTHELIAL_MIGRATION</t>
  </si>
  <si>
    <t>WP_OXIDATION_BY_CYTOCHROME_P450</t>
  </si>
  <si>
    <t>RECEPTOR_DIFFUSION_TRAPPING</t>
  </si>
  <si>
    <t>ONDER_CDH1_TARGETS_3_DN</t>
  </si>
  <si>
    <t>NUCLEOTIDE_SUGAR_METABOLIC_PROCESS</t>
  </si>
  <si>
    <t>SANA_TNF_SIGNALING_DN</t>
  </si>
  <si>
    <t>KEGG_PANTOTHENATE_AND_COA_BIOSYNTHESIS</t>
  </si>
  <si>
    <t>REGULATION_OF_RECEPTOR_MEDIATED_ENDOCYTOSIS_INVOLVED_IN_CHOLESTEROL_TRANSPORT</t>
  </si>
  <si>
    <t>DYNACTIN_COMPLEX</t>
  </si>
  <si>
    <t>POSITIVE_REGULATION_OF_INFLAMMATORY_RESPONSE</t>
  </si>
  <si>
    <t>REGULATION_OF_SEQUESTERING_OF_ZINC_ION</t>
  </si>
  <si>
    <t>WHITESIDE_CISPLATIN_RESISTANCE_UP</t>
  </si>
  <si>
    <t>PROTEIN_PHOSPHORYLATED_AMINO_ACID_BINDING</t>
  </si>
  <si>
    <t>BERTUCCI_MEDULLARY_VS_DUCTAL_BREAST_CANCER_DN</t>
  </si>
  <si>
    <t>ISSAEVA_MLL2_TARGETS</t>
  </si>
  <si>
    <t>THERMOCEPTION</t>
  </si>
  <si>
    <t>NEPHRIC_DUCT_DEVELOPMENT</t>
  </si>
  <si>
    <t>ANTERIOR_HEAD_DEVELOPMENT</t>
  </si>
  <si>
    <t>SPINAL_CORD_MOTOR_NEURON_CELL_FATE_SPECIFICATION</t>
  </si>
  <si>
    <t>TRANSFERRIN_RECEPTOR_BINDING</t>
  </si>
  <si>
    <t>TPR_DOMAIN_BINDING</t>
  </si>
  <si>
    <t>INTERFERON_GAMMA_MEDIATED_SIGNALING_PATHWAY</t>
  </si>
  <si>
    <t>REACTOME_ACROSOME_REACTION_AND_SPERM_OOCYTE_MEMBRANE_BINDING</t>
  </si>
  <si>
    <t>HIGH_DENSITY_LIPOPROTEIN_PARTICLE_BINDING</t>
  </si>
  <si>
    <t>HOEGERKORP_CD44_TARGETS_DIRECT_DN</t>
  </si>
  <si>
    <t>PYRIMIDINE_DEOXYRIBONUCLEOSIDE_TRIPHOSPHATE_METABOLIC_PROCESS</t>
  </si>
  <si>
    <t>WP_METABOLIC_REPROGRAMMING_IN_PANCREATIC_CANCER</t>
  </si>
  <si>
    <t>MCCLUNG_COCAINE_REWARD_5D</t>
  </si>
  <si>
    <t>POSITIVE_REGULATION_OF_GRANULOCYTE_DIFFERENTIATION</t>
  </si>
  <si>
    <t>BENZODIAZEPINE_RECEPTOR_BINDING</t>
  </si>
  <si>
    <t>POSITIVE_REGULATION_OF_RESPONSE_TO_REACTIVE_OXYGEN_SPECIES</t>
  </si>
  <si>
    <t>PROTEIN_SUMOYLATION</t>
  </si>
  <si>
    <t>REGULATION_OF_SKELETAL_MUSCLE_TISSUE_REGENERATION</t>
  </si>
  <si>
    <t>CELL_CELL_ADHESION_VIA_PLASMA_MEMBRANE_ADHESION_MOLECULES</t>
  </si>
  <si>
    <t>POSITIVE_REGULATION_OF_MHC_CLASS_I_BIOSYNTHETIC_PROCESS</t>
  </si>
  <si>
    <t>REGULATION_OF_RHO_DEPENDENT_PROTEIN_SERINE_THREONINE_KINASE_ACTIVITY</t>
  </si>
  <si>
    <t>REACTOME_ACYL_CHAIN_REMODELING_OF_DAG_AND_TAG</t>
  </si>
  <si>
    <t>ALPHA_CATENIN_BINDING</t>
  </si>
  <si>
    <t>REGULATION_OF_RHO_PROTEIN_SIGNAL_TRANSDUCTION</t>
  </si>
  <si>
    <t>UTERINE_SMOOTH_MUSCLE_CONTRACTION</t>
  </si>
  <si>
    <t>INTERLEUKIN_12_RECEPTOR_BINDING</t>
  </si>
  <si>
    <t>R2TP_COMPLEX</t>
  </si>
  <si>
    <t>BIOCARTA_CYTOKINE_PATHWAY</t>
  </si>
  <si>
    <t>POLYADENYLATION_DEPENDENT_SNORNA_3_END_PROCESSING</t>
  </si>
  <si>
    <t>WP_MONOAMINE_GPCRS</t>
  </si>
  <si>
    <t>LOPEZ_EPITHELIOID_MESOTHELIOMA</t>
  </si>
  <si>
    <t>CARNITINE_TRANSMEMBRANE_TRANSPORTER_ACTIVITY</t>
  </si>
  <si>
    <t>WP_TGFBETA_RECEPTOR_SIGNALING_IN_SKELETAL_DYSPLASIAS</t>
  </si>
  <si>
    <t>ESTABLISHMENT_OF_PROTEIN_LOCALIZATION_TO_MITOCHONDRIAL_MEMBRANE</t>
  </si>
  <si>
    <t>IWANAGA_CARCINOGENESIS_BY_KRAS_PTEN_UP</t>
  </si>
  <si>
    <t>MICROGLIAL_CELL_ACTIVATION_INVOLVED_IN_IMMUNE_RESPONSE</t>
  </si>
  <si>
    <t>MATTIOLI_MGUS_VS_PCL</t>
  </si>
  <si>
    <t>CELLULAR_RESPONSE_TO_INCREASED_OXYGEN_LEVELS</t>
  </si>
  <si>
    <t>ATP_METABOLIC_PROCESS</t>
  </si>
  <si>
    <t>MRNA_CATABOLIC_PROCESS</t>
  </si>
  <si>
    <t>REGULATION_OF_CORE_PROMOTER_BINDING</t>
  </si>
  <si>
    <t>NEGATIVE_REGULATION_OF_OXIDATIVE_STRESS_INDUCED_NEURON_INTRINSIC_APOPTOTIC_SIGNALING_PATHWAY</t>
  </si>
  <si>
    <t>WP_LDL_INFLUENCE_ON_CD14_AND_TLR4</t>
  </si>
  <si>
    <t>LACTATE_METABOLIC_PROCESS</t>
  </si>
  <si>
    <t>POSITIVE_REGULATION_OF_EPITHELIAL_CELL_DIFFERENTIATION</t>
  </si>
  <si>
    <t>POSITIVE_REGULATION_OF_GAMMA_DELTA_T_CELL_ACTIVATION</t>
  </si>
  <si>
    <t>NEGATIVE_REGULATION_OF_CARDIAC_MUSCLE_TISSUE_GROWTH</t>
  </si>
  <si>
    <t>JIANG_AGING_HYPOTHALAMUS_DN</t>
  </si>
  <si>
    <t>REACTOME_NUCLEOTIDE_BINDING_DOMAIN_LEUCINE_RICH_REPEAT_CONTAINING_RECEPTOR_NLR_SIGNALING_PATHWAYS</t>
  </si>
  <si>
    <t>CELLULAR_POTASSIUM_ION_HOMEOSTASIS</t>
  </si>
  <si>
    <t>CELL_DIFFERENTIATION_IN_SPINAL_CORD</t>
  </si>
  <si>
    <t>ISHIDA_E2F_TARGETS</t>
  </si>
  <si>
    <t>WP_LEUKOTRIENE_METABOLIC_PATHWAY</t>
  </si>
  <si>
    <t>COPI_COATED_VESICLE</t>
  </si>
  <si>
    <t>MULLIGHAN_NPM1_MUTATED_SIGNATURE_2_UP</t>
  </si>
  <si>
    <t>REACTOME_SEROTONIN_RECEPTORS</t>
  </si>
  <si>
    <t>DENDRITE_TERMINUS</t>
  </si>
  <si>
    <t>CHEMOSENSORY_BEHAVIOR</t>
  </si>
  <si>
    <t>SIMBULAN_UV_RESPONSE_IMMORTALIZED_DN</t>
  </si>
  <si>
    <t>GAUSSMANN_MLL_AF4_FUSION_TARGETS_E_DN</t>
  </si>
  <si>
    <t>APOPTOTIC_CELL_CLEARANCE</t>
  </si>
  <si>
    <t>HE_PTEN_TARGETS_UP</t>
  </si>
  <si>
    <t>REACTOME_RHOT1_GTPASE_CYCLE</t>
  </si>
  <si>
    <t>INTERLEUKIN_23_RECEPTOR_COMPLEX</t>
  </si>
  <si>
    <t>REGULATION_OF_APOPTOTIC_PROCESS_IN_BONE_MARROW_CELL</t>
  </si>
  <si>
    <t>TYPE_B_PANCREATIC_CELL_APOPTOTIC_PROCESS</t>
  </si>
  <si>
    <t>REGULATION_OF_CELL_GROWTH_INVOLVED_IN_CARDIAC_MUSCLE_CELL_DEVELOPMENT</t>
  </si>
  <si>
    <t>POSITIVE_REGULATION_OF_PROTEIN_LOCALIZATION_TO_NUCLEOLUS</t>
  </si>
  <si>
    <t>REACTOME_ADRENALINE_NORADRENALINE_INHIBITS_INSULIN_SECRETION</t>
  </si>
  <si>
    <t>APICAL_JUNCTION_ASSEMBLY</t>
  </si>
  <si>
    <t>WENG_POR_TARGETS_LIVER_DN</t>
  </si>
  <si>
    <t>ALONSO_METASTASIS_EMT_UP</t>
  </si>
  <si>
    <t>SU_PLACENTA</t>
  </si>
  <si>
    <t>UNMETHYLATED_CPG_BINDING</t>
  </si>
  <si>
    <t>FOREBRAIN_REGIONALIZATION</t>
  </si>
  <si>
    <t>POSTSYNAPTIC_RECYCLING_ENDOSOME</t>
  </si>
  <si>
    <t>POLYPRENOL_METABOLIC_PROCESS</t>
  </si>
  <si>
    <t>WP_DISRUPTION_OF_POSTSYNAPTIC_SIGNALING_BY_CNV</t>
  </si>
  <si>
    <t>KEGG_PURINE_METABOLISM</t>
  </si>
  <si>
    <t>REGULATION_OF_INOSITOL_PHOSPHATE_BIOSYNTHETIC_PROCESS</t>
  </si>
  <si>
    <t>FEEDING_BEHAVIOR</t>
  </si>
  <si>
    <t>MIKHAYLOVA_OXIDATIVE_STRESS_RESPONSE_VIA_VHL_UP</t>
  </si>
  <si>
    <t>HISTONE_H3_K14_ACETYLATION</t>
  </si>
  <si>
    <t>FOLIC_ACID_CONTAINING_COMPOUND_CATABOLIC_PROCESS</t>
  </si>
  <si>
    <t>POSITIVE_REGULATION_OF_HOMOTYPIC_CELL_CELL_ADHESION</t>
  </si>
  <si>
    <t>HEMOGLOBIN_ALPHA_BINDING</t>
  </si>
  <si>
    <t>LIANG_HEMATOPOIESIS_STEM_CELL_NUMBER_LARGE_VS_TINY_UP</t>
  </si>
  <si>
    <t>BOYLAN_MULTIPLE_MYELOMA_C_CLUSTER_UP</t>
  </si>
  <si>
    <t>ZHOU_CELL_CYCLE_GENES_IN_IR_RESPONSE_2HR</t>
  </si>
  <si>
    <t>POSITIVE_REGULATION_OF_B_CELL_DIFFERENTIATION</t>
  </si>
  <si>
    <t>JACKSON_DNMT1_TARGETS_DN</t>
  </si>
  <si>
    <t>HOLLEMAN_PREDNISOLONE_RESISTANCE_B_ALL_DN</t>
  </si>
  <si>
    <t>POSITIVE_REGULATION_OF_OSTEOBLAST_DIFFERENTIATION</t>
  </si>
  <si>
    <t>MIRNA_MEDIATED_GENE_SILENCING_BY_MRNA_DESTABILIZATION</t>
  </si>
  <si>
    <t>NEGATIVE_REGULATION_OF_OSTEOCLAST_DEVELOPMENT</t>
  </si>
  <si>
    <t>GROSS_HYPOXIA_VIA_ELK3_UP</t>
  </si>
  <si>
    <t>HISTONE_H3_K9_DEMETHYLATION</t>
  </si>
  <si>
    <t>NEURON_FATE_SPECIFICATION</t>
  </si>
  <si>
    <t>SIG_REGULATION_OF_THE_ACTIN_CYTOSKELETON_BY_RHO_GTPASES</t>
  </si>
  <si>
    <t>POSITIVE_REGULATION_OF_HORMONE_METABOLIC_PROCESS</t>
  </si>
  <si>
    <t>REACTOME_ACTIVATION_OF_ATR_IN_RESPONSE_TO_REPLICATION_STRESS</t>
  </si>
  <si>
    <t>PEROXISOME_TARGETING_SEQUENCE_BINDING</t>
  </si>
  <si>
    <t>HISTONE_H3_K4_MONOMETHYLATION</t>
  </si>
  <si>
    <t>INTRACELLULAR_TRANSPORT_OF_VIRUS</t>
  </si>
  <si>
    <t>PHAGOPHORE_ASSEMBLY_SITE_MEMBRANE</t>
  </si>
  <si>
    <t>POSITIVE_REGULATION_OF_CREB_TRANSCRIPTION_FACTOR_ACTIVITY</t>
  </si>
  <si>
    <t>KOINUMA_COLON_CANCER_MSI_UP</t>
  </si>
  <si>
    <t>SIMBULAN_PARP1_TARGETS_UP</t>
  </si>
  <si>
    <t>SODIUM_CHANNEL_INHIBITOR_ACTIVITY</t>
  </si>
  <si>
    <t>METANEPHROS_DEVELOPMENT</t>
  </si>
  <si>
    <t>BASAL_PART_OF_CELL</t>
  </si>
  <si>
    <t>INTRINSIC_COMPONENT_OF_POSTSYNAPTIC_MEMBRANE</t>
  </si>
  <si>
    <t>PARK_HSC_AND_MULTIPOTENT_PROGENITORS</t>
  </si>
  <si>
    <t>GLIAL_CELL_FATE_SPECIFICATION</t>
  </si>
  <si>
    <t>REACTOME_OPIOID_SIGNALLING</t>
  </si>
  <si>
    <t>TRYPTOPHAN_TRANSPORT</t>
  </si>
  <si>
    <t>NUCLEAR_TRANSCRIBED_MRNA_CATABOLIC_PROCESS_DEADENYLATION_DEPENDENT_DECAY</t>
  </si>
  <si>
    <t>MRNA_PSEUDOURIDINE_SYNTHESIS</t>
  </si>
  <si>
    <t>CALCIUM_CHANNEL_REGULATOR_ACTIVITY</t>
  </si>
  <si>
    <t>ADENYLATE_CYCLASE_ACTIVATING_G_PROTEIN_COUPLED_RECEPTOR_SIGNALING_PATHWAY</t>
  </si>
  <si>
    <t>GALINDO_IMMUNE_RESPONSE_TO_ENTEROTOXIN</t>
  </si>
  <si>
    <t>PID_LYSOPHOSPHOLIPID_PATHWAY</t>
  </si>
  <si>
    <t>PEPTIDYL_LYSINE_DEACETYLATION</t>
  </si>
  <si>
    <t>PROTEIN_KINASE_A_REGULATORY_SUBUNIT_BINDING</t>
  </si>
  <si>
    <t>DICARBOXYLIC_ACID_CATABOLIC_PROCESS</t>
  </si>
  <si>
    <t>EUKARYOTIC_TRANSLATION_INITIATION_FACTOR_4F_COMPLEX</t>
  </si>
  <si>
    <t>REACTOME_E2F_ENABLED_INHIBITION_OF_PRE_REPLICATION_COMPLEX_FORMATION</t>
  </si>
  <si>
    <t>REGULATION_OF_NEUROINFLAMMATORY_RESPONSE</t>
  </si>
  <si>
    <t>BLEB</t>
  </si>
  <si>
    <t>ODONNELL_METASTASIS_DN</t>
  </si>
  <si>
    <t>WAKASUGI_HAVE_ZNF143_BINDING_SITES</t>
  </si>
  <si>
    <t>REGULATION_OF_RECEPTOR_INTERNALIZATION</t>
  </si>
  <si>
    <t>REGULATION_OF_NEURON_MATURATION</t>
  </si>
  <si>
    <t>SCHLINGEMANN_SKIN_CARCINOGENESIS_TPA_UP</t>
  </si>
  <si>
    <t>AMINOPEPTIDASE_ACTIVITY</t>
  </si>
  <si>
    <t>VOLUNTARY_MUSCULOSKELETAL_MOVEMENT</t>
  </si>
  <si>
    <t>T_CELL_EXTRAVASATION</t>
  </si>
  <si>
    <t>OVULATION_FROM_OVARIAN_FOLLICLE</t>
  </si>
  <si>
    <t>PLATELET_MORPHOGENESIS</t>
  </si>
  <si>
    <t>PHOTOTRANSDUCTION</t>
  </si>
  <si>
    <t>CHESLER_BRAIN_QTL_CIS</t>
  </si>
  <si>
    <t>WP_VITAMIN_A_AND_CAROTENOID_METABOLISM</t>
  </si>
  <si>
    <t>BEHAVIORAL_DEFENSE_RESPONSE</t>
  </si>
  <si>
    <t>DETECTION_OF_LIGHT_STIMULUS</t>
  </si>
  <si>
    <t>KEGG_CELL_CYCLE</t>
  </si>
  <si>
    <t>HOLLERN_SOLID_NODULAR_BREAST_TUMOR_UP</t>
  </si>
  <si>
    <t>STORE_OPERATED_CALCIUM_CHANNEL_ACTIVITY</t>
  </si>
  <si>
    <t>REACTOME_RNA_POLYMERASE_I_TRANSCRIPTION_TERMINATION</t>
  </si>
  <si>
    <t>WP_IL17_SIGNALING_PATHWAY</t>
  </si>
  <si>
    <t>PHONG_TNF_RESPONSE_VIA_P38_PARTIAL</t>
  </si>
  <si>
    <t>RICKMAN_TUMOR_DIFFERENTIATED_WELL_VS_POORLY_DN</t>
  </si>
  <si>
    <t>RESPONSE_TO_SALT_STRESS</t>
  </si>
  <si>
    <t>REACTOME_GLUTAMATE_AND_GLUTAMINE_METABOLISM</t>
  </si>
  <si>
    <t>REACTOME_REGULATION_OF_GENE_EXPRESSION_IN_EARLY_PANCREATIC_PRECURSOR_CELLS</t>
  </si>
  <si>
    <t>T_CELL_APOPTOTIC_PROCESS</t>
  </si>
  <si>
    <t>NEPHRIC_DUCT_FORMATION</t>
  </si>
  <si>
    <t>PHAGOPHORE_ASSEMBLY_SITE</t>
  </si>
  <si>
    <t>REACTOME_NUCLEAR_ENVELOPE_NE_REASSEMBLY</t>
  </si>
  <si>
    <t>AXIS_SPECIFICATION</t>
  </si>
  <si>
    <t>DER_IFN_ALPHA_RESPONSE_UP</t>
  </si>
  <si>
    <t>REACTOME_BUTYROPHILIN_BTN_FAMILY_INTERACTIONS</t>
  </si>
  <si>
    <t>POSITIVE_REGULATION_OF_OSTEOCLAST_DIFFERENTIATION</t>
  </si>
  <si>
    <t>POSITIVE_REGULATION_OF_DENDRITE_MORPHOGENESIS</t>
  </si>
  <si>
    <t>CELLULAR_RESPONSE_TO_OXYGEN_RADICAL</t>
  </si>
  <si>
    <t>STRIATED_MUSCLE_CELL_DEVELOPMENT</t>
  </si>
  <si>
    <t>MAINA_HYPOXIA_VHL_TARGETS_UP</t>
  </si>
  <si>
    <t>HEPATOCYTE_GROWTH_FACTOR_RECEPTOR_SIGNALING_PATHWAY</t>
  </si>
  <si>
    <t>CYCLIC_NUCLEOTIDE_METABOLIC_PROCESS</t>
  </si>
  <si>
    <t>CASORELLI_APL_SECONDARY_VS_DE_NOVO_UP</t>
  </si>
  <si>
    <t>MULTICELLULAR_ORGANISMAL_HOMEOSTASIS</t>
  </si>
  <si>
    <t>KIM_GLIS2_TARGETS_UP</t>
  </si>
  <si>
    <t>EXOCRINE_PANCREAS_DEVELOPMENT</t>
  </si>
  <si>
    <t>NEGATIVE_REGULATION_OF_PROTEASOMAL_PROTEIN_CATABOLIC_PROCESS</t>
  </si>
  <si>
    <t>LENS_FIBER_CELL_DEVELOPMENT</t>
  </si>
  <si>
    <t>POSITIVE_REGULATION_OF_TRANSLATIONAL_INITIATION</t>
  </si>
  <si>
    <t>MOLECULAR_SEQUESTERING_ACTIVITY</t>
  </si>
  <si>
    <t>RUFFLE_ORGANIZATION</t>
  </si>
  <si>
    <t>REACTOME_ARMS_MEDIATED_ACTIVATION</t>
  </si>
  <si>
    <t>TCGA_GLIOBLASTOMA_COPY_NUMBER_UP</t>
  </si>
  <si>
    <t>OXOGLUTARATE_DEHYDROGENASE_COMPLEX</t>
  </si>
  <si>
    <t>AKL_HTLV1_INFECTION_DN</t>
  </si>
  <si>
    <t>REACTOME_REGULATED_PROTEOLYSIS_OF_P75NTR</t>
  </si>
  <si>
    <t>PID_ARF_3PATHWAY</t>
  </si>
  <si>
    <t>EPITHELIAL_TUBE_BRANCHING_INVOLVED_IN_LUNG_MORPHOGENESIS</t>
  </si>
  <si>
    <t>ATTACHMENT_OF_SPINDLE_MICROTUBULES_TO_KINETOCHORE</t>
  </si>
  <si>
    <t>PEPTIDYL_ARGININE_N_METHYLATION</t>
  </si>
  <si>
    <t>MYOSIN_FILAMENT</t>
  </si>
  <si>
    <t>ZINC_ION_HOMEOSTASIS</t>
  </si>
  <si>
    <t>TRNA_METHYLTRANSFERASE_ACTIVITY</t>
  </si>
  <si>
    <t>NEUROMUSCULAR_PROCESS_CONTROLLING_POSTURE</t>
  </si>
  <si>
    <t>TRIVALENT_INORGANIC_ANION_HOMEOSTASIS</t>
  </si>
  <si>
    <t>PEPTIDE_BINDING</t>
  </si>
  <si>
    <t>STOMACH_DEVELOPMENT</t>
  </si>
  <si>
    <t>TYPE_2_FIBROBLAST_GROWTH_FACTOR_RECEPTOR_BINDING</t>
  </si>
  <si>
    <t>SHI_SPARC_TARGETS_UP</t>
  </si>
  <si>
    <t>PHOSPHATIDYLINOSITOL_4_5_BISPHOSPHATE_5_PHOSPHATASE_ACTIVITY</t>
  </si>
  <si>
    <t>ANAGEN</t>
  </si>
  <si>
    <t>NAKAMURA_TUMOR_ZONE_PERIPHERAL_VS_CENTRAL_DN</t>
  </si>
  <si>
    <t>NAKAYAMA_SOFT_TISSUE_TUMORS_PCA1_DN</t>
  </si>
  <si>
    <t>TRANSITION_METAL_ION_HOMEOSTASIS</t>
  </si>
  <si>
    <t>REACTOME_ACTIVATION_OF_THE_PHOTOTRANSDUCTION_CASCADE</t>
  </si>
  <si>
    <t>NEGATIVE_REGULATION_OF_DNA_RECOMBINATION</t>
  </si>
  <si>
    <t>RNA_STRAND_ANNEALING_ACTIVITY</t>
  </si>
  <si>
    <t>ESTABLISHMENT_OF_GOLGI_LOCALIZATION</t>
  </si>
  <si>
    <t>EPPERT_CE_HSC_LSC</t>
  </si>
  <si>
    <t>INSULIN_METABOLIC_PROCESS</t>
  </si>
  <si>
    <t>DETERMINATION_OF_DORSAL_VENTRAL_ASYMMETRY</t>
  </si>
  <si>
    <t>NUCLEOSIDE_TRANSPORT</t>
  </si>
  <si>
    <t>HOST_CELLULAR_COMPONENT</t>
  </si>
  <si>
    <t>CALCIUM_ACTIVATED_CATION_CHANNEL_ACTIVITY</t>
  </si>
  <si>
    <t>CATION_CHANNEL_ACTIVITY</t>
  </si>
  <si>
    <t>MCCABE_HOXC6_TARGETS_UP</t>
  </si>
  <si>
    <t>BYSTRYKH_HEMATOPOIESIS_STEM_CELL_AND_BRAIN_QTL_CIS</t>
  </si>
  <si>
    <t>BROWNE_HCMV_INFECTION_4HR_DN</t>
  </si>
  <si>
    <t>MITOCHONDRIAL_TRICARBOXYLIC_ACID_CYCLE_ENZYME_COMPLEX</t>
  </si>
  <si>
    <t>REGULATION_OF_SKELETAL_MUSCLE_TISSUE_GROWTH</t>
  </si>
  <si>
    <t>CEREBRAL_CORTEX_REGIONALIZATION</t>
  </si>
  <si>
    <t>CONNEXIN_COMPLEX</t>
  </si>
  <si>
    <t>OOGENESIS</t>
  </si>
  <si>
    <t>ELVIDGE_HIF2A_TARGETS_UP</t>
  </si>
  <si>
    <t>BHATI_G2M_ARREST_BY_2METHOXYESTRADIOL_UP</t>
  </si>
  <si>
    <t>ASTER</t>
  </si>
  <si>
    <t>NUCLEOSIDE_DIPHOSPHATE_METABOLIC_PROCESS</t>
  </si>
  <si>
    <t>PID_TAP63_PATHWAY</t>
  </si>
  <si>
    <t>NEGATIVE_REGULATION_OF_VASOCONSTRICTION</t>
  </si>
  <si>
    <t>TIGHT_JUNCTION</t>
  </si>
  <si>
    <t>HETEROPHILIC_CELL_CELL_ADHESION_VIA_PLASMA_MEMBRANE_CELL_ADHESION_MOLECULES</t>
  </si>
  <si>
    <t>RNA_CATABOLIC_PROCESS</t>
  </si>
  <si>
    <t>REACTOME_ATF6_ATF6_ALPHA_ACTIVATES_CHAPERONE_GENES</t>
  </si>
  <si>
    <t>TRANSFORMING_GROWTH_FACTOR_BETA1_PRODUCTION</t>
  </si>
  <si>
    <t>REACTOME_FORMATION_OF_THE_EARLY_ELONGATION_COMPLEX</t>
  </si>
  <si>
    <t>INFLAMMATORY_RESPONSE_TO_ANTIGENIC_STIMULUS</t>
  </si>
  <si>
    <t>NCRNA_EXPORT_FROM_NUCLEUS</t>
  </si>
  <si>
    <t>MYOBLAST_FUSION</t>
  </si>
  <si>
    <t>PHOSPHATASE_REGULATOR_ACTIVITY</t>
  </si>
  <si>
    <t>T_CELL_ACTIVATION_INVOLVED_IN_IMMUNE_RESPONSE</t>
  </si>
  <si>
    <t>NEGATIVE_REGULATION_OF_FIBROBLAST_GROWTH_FACTOR_RECEPTOR_SIGNALING_PATHWAY</t>
  </si>
  <si>
    <t>REACTOME_COBALAMIN_CBL_VITAMIN_B12_TRANSPORT_AND_METABOLISM</t>
  </si>
  <si>
    <t>LIN_MELANOMA_COPY_NUMBER_DN</t>
  </si>
  <si>
    <t>MACROPHAGE_APOPTOTIC_PROCESS</t>
  </si>
  <si>
    <t>WP_SARSCOV2_AND_COVID19_PATHWAY</t>
  </si>
  <si>
    <t>WP_NEURAL_CREST_DIFFERENTIATION</t>
  </si>
  <si>
    <t>PARANODE_REGION_OF_AXON</t>
  </si>
  <si>
    <t>TELOMERIC_D_LOOP_DISASSEMBLY</t>
  </si>
  <si>
    <t>IIZUKA_LIVER_CANCER_PROGRESSION_G1_G2_DN</t>
  </si>
  <si>
    <t>REGULATION_OF_EPIDERMAL_GROWTH_FACTOR_ACTIVATED_RECEPTOR_ACTIVITY</t>
  </si>
  <si>
    <t>WP_SYNAPTIC_VESICLE_PATHWAY</t>
  </si>
  <si>
    <t>REACTOME_TELOMERE_C_STRAND_SYNTHESIS_INITIATION</t>
  </si>
  <si>
    <t>NUCLEOSIDE_DIPHOSPHATE_KINASE_ACTIVITY</t>
  </si>
  <si>
    <t>ATRIOVENTRICULAR_CANAL_DEVELOPMENT</t>
  </si>
  <si>
    <t>SYED_ESTRADIOL_RESPONSE</t>
  </si>
  <si>
    <t>RNA_POLYMERASE_II_COMPLEX_BINDING</t>
  </si>
  <si>
    <t>HARD_PALATE_DEVELOPMENT</t>
  </si>
  <si>
    <t>REACTOME_RHO_GTPASE_CYCLE</t>
  </si>
  <si>
    <t>PARENTAL_BEHAVIOR</t>
  </si>
  <si>
    <t>RIZ_ERYTHROID_DIFFERENTIATION_HBZ</t>
  </si>
  <si>
    <t>LEE_LIVER_CANCER_ACOX1_DN</t>
  </si>
  <si>
    <t>TOMLINS_METASTASIS_UP</t>
  </si>
  <si>
    <t>MITOTIC_SPINDLE_MICROTUBULE</t>
  </si>
  <si>
    <t>REGULATION_OF_ORGAN_GROWTH</t>
  </si>
  <si>
    <t>CENTRAL_NERVOUS_SYSTEM_MATURATION</t>
  </si>
  <si>
    <t>RESPONSE_TO_YEAST</t>
  </si>
  <si>
    <t>REGULATION_OF_DNA_TEMPLATED_DNA_REPLICATION_INITIATION</t>
  </si>
  <si>
    <t>BOYERINAS_ONCOFETAL_TARGETS_OF_LET7A1</t>
  </si>
  <si>
    <t>DIRMEIER_LMP1_RESPONSE_LATE_DN</t>
  </si>
  <si>
    <t>ARF_PROTEIN_SIGNAL_TRANSDUCTION</t>
  </si>
  <si>
    <t>OUTWARD_RECTIFIER_POTASSIUM_CHANNEL_ACTIVITY</t>
  </si>
  <si>
    <t>DOPAMINERGIC_SYNAPSE</t>
  </si>
  <si>
    <t>REGULATION_OF_MESONEPHROS_DEVELOPMENT</t>
  </si>
  <si>
    <t>VESICLE_CARGO_LOADING</t>
  </si>
  <si>
    <t>REACTOME_TELOMERE_C_STRAND_LAGGING_STRAND_SYNTHESIS</t>
  </si>
  <si>
    <t>ZHANG_PROLIFERATING_VS_QUIESCENT</t>
  </si>
  <si>
    <t>ASGHARZADEH_NEUROBLASTOMA_POOR_SURVIVAL_DN</t>
  </si>
  <si>
    <t>WP_IL1_AND_MEGAKARYOCYTES_IN_OBESITY</t>
  </si>
  <si>
    <t>BIOCARTA_PYK2_PATHWAY</t>
  </si>
  <si>
    <t>NEGATIVE_REGULATION_OF_MITOCHONDRIAL_DEPOLARIZATION</t>
  </si>
  <si>
    <t>REACTOME_MRNA_CAPPING</t>
  </si>
  <si>
    <t>HU_ANGIOGENESIS_UP</t>
  </si>
  <si>
    <t>REACTOME_SIGNALING_BY_HEDGEHOG</t>
  </si>
  <si>
    <t>APPENDAGE_DEVELOPMENT</t>
  </si>
  <si>
    <t>VESICLE_DOCKING_INVOLVED_IN_EXOCYTOSIS</t>
  </si>
  <si>
    <t>RESPONSE_TO_ACETYLCHOLINE</t>
  </si>
  <si>
    <t>KERATINOCYTE_MIGRATION</t>
  </si>
  <si>
    <t>REACTOME_MUCOPOLYSACCHARIDOSES</t>
  </si>
  <si>
    <t>BONE_MINERALIZATION_INVOLVED_IN_BONE_MATURATION</t>
  </si>
  <si>
    <t>POSITIVE_REGULATION_OF_CHEMOKINE_C_X_C_MOTIF_LIGAND_1_PRODUCTION</t>
  </si>
  <si>
    <t>TUBULAR_ENDOSOME</t>
  </si>
  <si>
    <t>REACTOME_AUTOPHAGY</t>
  </si>
  <si>
    <t>REACTOME_PROCESSING_OF_INTRONLESS_PRE_MRNAS</t>
  </si>
  <si>
    <t>YU_MYC_TARGETS_DN</t>
  </si>
  <si>
    <t>POSTSYNAPTIC_DENSITY_MEMBRANE</t>
  </si>
  <si>
    <t>RRNA_MODIFICATION</t>
  </si>
  <si>
    <t>NEGATIVE_REGULATION_OF_LIPOPOLYSACCHARIDE_MEDIATED_SIGNALING_PATHWAY</t>
  </si>
  <si>
    <t>PROTEIN_POLYUBIQUITINATION</t>
  </si>
  <si>
    <t>PHOSPHOPROTEIN_BINDING</t>
  </si>
  <si>
    <t>REACTOME_REGULATION_OF_TP53_ACTIVITY_THROUGH_METHYLATION</t>
  </si>
  <si>
    <t>BIOCARTA_IL6_PATHWAY</t>
  </si>
  <si>
    <t>PARASYMPATHETIC_NERVOUS_SYSTEM_DEVELOPMENT</t>
  </si>
  <si>
    <t>SMOOTHENED_SIGNALING_PATHWAY</t>
  </si>
  <si>
    <t>PURINE_DEOXYRIBONUCLEOTIDE_CATABOLIC_PROCESS</t>
  </si>
  <si>
    <t>BIOCARTA_DICER_PATHWAY</t>
  </si>
  <si>
    <t>WP_MIRNA_TARGETS_IN_ECM_AND_MEMBRANE_RECEPTORS</t>
  </si>
  <si>
    <t>ENAMEL_MINERALIZATION</t>
  </si>
  <si>
    <t>CELLULAR_EXTRAVASATION</t>
  </si>
  <si>
    <t>PROTEIN_HYDROXYLATION</t>
  </si>
  <si>
    <t>MEBARKI_HCC_PROGENITOR_WNT_DN_CTNNB1_DEPENDENT_BLOCKED_BY_FZD8CRD</t>
  </si>
  <si>
    <t>RETINA_MORPHOGENESIS_IN_CAMERA_TYPE_EYE</t>
  </si>
  <si>
    <t>MUSCULAR_SEPTUM_MORPHOGENESIS</t>
  </si>
  <si>
    <t>PROTEIN_MANNOSYLATION</t>
  </si>
  <si>
    <t>BIOCARTA_VITCB_PATHWAY</t>
  </si>
  <si>
    <t>REACTOME_TRANSPORT_OF_CONNEXONS_TO_THE_PLASMA_MEMBRANE</t>
  </si>
  <si>
    <t>POTASSIUM_ION_HOMEOSTASIS</t>
  </si>
  <si>
    <t>MALE_GAMETE_GENERATION</t>
  </si>
  <si>
    <t>CELL_CELL_SIGNALING</t>
  </si>
  <si>
    <t>WP_STEROID_BIOSYNTHESIS</t>
  </si>
  <si>
    <t>NEGATIVE_REGULATION_OF_INTRINSIC_APOPTOTIC_SIGNALING_PATHWAY_IN_RESPONSE_TO_DNA_DAMAGE</t>
  </si>
  <si>
    <t>TYROSINE_METABOLIC_PROCESS</t>
  </si>
  <si>
    <t>REACTOME_ASSEMBLY_OF_ACTIVE_LPL_AND_LIPC_LIPASE_COMPLEXES</t>
  </si>
  <si>
    <t>REACTOME_SYNTHESIS_OF_BILE_ACIDS_AND_BILE_SALTS_VIA_24_HYDROXYCHOLESTEROL</t>
  </si>
  <si>
    <t>CYCLIC_NUCLEOTIDE_BIOSYNTHETIC_PROCESS</t>
  </si>
  <si>
    <t>REACTOME_SURFACTANT_METABOLISM</t>
  </si>
  <si>
    <t>OXIDOREDUCTASE_ACTIVITY_ACTING_ON_PAIRED_DONORS_WITH_INCORPORATION_OR_REDUCTION_OF_MOLECULAR_OXYGEN_REDUCED_IRON_SULFUR_PROTEIN_AS_ONE_DONOR_AND_INCORPORATION_OF_ONE_ATOM_OF_OXYGEN</t>
  </si>
  <si>
    <t>CELLULAR_RESPONSE_TO_LIPOPROTEIN_PARTICLE_STIMULUS</t>
  </si>
  <si>
    <t>REGULATION_OF_VIRAL_INDUCED_CYTOPLASMIC_PATTERN_RECOGNITION_RECEPTOR_SIGNALING_PATHWAY</t>
  </si>
  <si>
    <t>REACTOME_RHOA_GTPASE_CYCLE</t>
  </si>
  <si>
    <t>POSITIVE_REGULATION_OF_CHONDROCYTE_PROLIFERATION</t>
  </si>
  <si>
    <t>DESMOSOME_ORGANIZATION</t>
  </si>
  <si>
    <t>METANEPHROS_MORPHOGENESIS</t>
  </si>
  <si>
    <t>REGULATION_OF_MALE_GONAD_DEVELOPMENT</t>
  </si>
  <si>
    <t>AMYLOID_BETA_CLEARANCE_BY_TRANSCYTOSIS</t>
  </si>
  <si>
    <t>GAP_JUNCTION_CHANNEL_ACTIVITY_INVOLVED_IN_CELL_COMMUNICATION_BY_ELECTRICAL_COUPLING</t>
  </si>
  <si>
    <t>SESTO_RESPONSE_TO_UV_C1</t>
  </si>
  <si>
    <t>PROTEIN_LOCALIZATION_TO_PHAGOPHORE_ASSEMBLY_SITE</t>
  </si>
  <si>
    <t>CHNG_MULTIPLE_MYELOMA_HYPERPLOID_DN</t>
  </si>
  <si>
    <t>POSITIVE_REGULATION_OF_PATTERN_RECOGNITION_RECEPTOR_SIGNALING_PATHWAY</t>
  </si>
  <si>
    <t>KANG_DOXORUBICIN_RESISTANCE_DN</t>
  </si>
  <si>
    <t>METANEPHRIC_NEPHRON_DEVELOPMENT</t>
  </si>
  <si>
    <t>WP_ACQUIRED_PARTIAL_LIPODYSTROPHY_BARRAQUERSIMONS_SYNDROME</t>
  </si>
  <si>
    <t>NEGATIVE_REGULATION_OF_GLIAL_CELL_PROLIFERATION</t>
  </si>
  <si>
    <t>ODONTOBLAST_DIFFERENTIATION</t>
  </si>
  <si>
    <t>MIKHAYLOVA_OXIDATIVE_STRESS_RESPONSE_VIA_VHL_DN</t>
  </si>
  <si>
    <t>PURBEY_TARGETS_OF_CTBP1_NOT_SATB1_UP</t>
  </si>
  <si>
    <t>CONDENSED_NUCLEAR_CHROMOSOME</t>
  </si>
  <si>
    <t>POST_EMBRYONIC_EYE_MORPHOGENESIS</t>
  </si>
  <si>
    <t>CHLORIDE_TRANSPORT</t>
  </si>
  <si>
    <t>REACTOME_ERYTHROPOIETIN_ACTIVATES_RAS</t>
  </si>
  <si>
    <t>REGULATION_OF_SEROTONIN_SECRETION</t>
  </si>
  <si>
    <t>POSITIVE_REGULATION_OF_T_CELL_MEDIATED_CYTOTOXICITY</t>
  </si>
  <si>
    <t>U7_SNRNP</t>
  </si>
  <si>
    <t>MESENCHYMAL_CELL_DEVELOPMENT</t>
  </si>
  <si>
    <t>MYLLYKANGAS_AMPLIFICATION_HOT_SPOT_5</t>
  </si>
  <si>
    <t>PARAXIAL_MESODERM_MORPHOGENESIS</t>
  </si>
  <si>
    <t>RETICULOPHAGY</t>
  </si>
  <si>
    <t>WP_AIRWAY_SMOOTH_MUSCLE_CELL_CONTRACTION</t>
  </si>
  <si>
    <t>HOLLEMAN_VINCRISTINE_RESISTANCE_B_ALL_DN</t>
  </si>
  <si>
    <t>LYSOSOMAL_MICROAUTOPHAGY</t>
  </si>
  <si>
    <t>NEGATIVE_REGULATION_OF_TELOMERE_MAINTENANCE_VIA_TELOMERASE</t>
  </si>
  <si>
    <t>REGULATION_OF_DNA_METHYLATION</t>
  </si>
  <si>
    <t>POSITIVE_REGULATION_OF_FEAR_RESPONSE</t>
  </si>
  <si>
    <t>OSWALD_HEMATOPOIETIC_STEM_CELL_IN_COLLAGEN_GEL_DN</t>
  </si>
  <si>
    <t>GRABARCZYK_BCL11B_TARGETS_DN</t>
  </si>
  <si>
    <t>NUCLEAR_TRANSCRIBED_MRNA_CATABOLIC_PROCESS</t>
  </si>
  <si>
    <t>JOHANSSON_GLIOMAGENESIS_BY_PDGFB_UP</t>
  </si>
  <si>
    <t>TSUTSUMI_FBXW8_TARGETS</t>
  </si>
  <si>
    <t>LIAN_NEUTROPHIL_GRANULE_CONSTITUENTS</t>
  </si>
  <si>
    <t>HOMEOSTASIS_OF_NUMBER_OF_CELLS</t>
  </si>
  <si>
    <t>MEIOTIC_CELL_CYCLE_PHASE_TRANSITION</t>
  </si>
  <si>
    <t>CYCLIN_CDK_POSITIVE_TRANSCRIPTION_ELONGATION_FACTOR_COMPLEX</t>
  </si>
  <si>
    <t>FATTY_ACID_OMEGA_OXIDATION</t>
  </si>
  <si>
    <t>INTERLEUKIN_27_MEDIATED_SIGNALING_PATHWAY</t>
  </si>
  <si>
    <t>RIEGE_DELTANP63_DIRECT_TARGETS_UP</t>
  </si>
  <si>
    <t>REACTOME_SYNTHESIS_SECRETION_AND_INACTIVATION_OF_GLUCOSE_DEPENDENT_INSULINOTROPIC_POLYPEPTIDE_GIP</t>
  </si>
  <si>
    <t>NEGATIVE_REGULATION_OF_ORGANIC_ACID_TRANSPORT</t>
  </si>
  <si>
    <t>NEGATIVE_REGULATION_OF_CELL_JUNCTION_ASSEMBLY</t>
  </si>
  <si>
    <t>WP_LIVER_X_RECEPTOR_PATHWAY</t>
  </si>
  <si>
    <t>TRANSLATION_FACTOR_ACTIVITY_RNA_BINDING</t>
  </si>
  <si>
    <t>KYNG_ENVIRONMENTAL_STRESS_RESPONSE_NOT_BY_UV_IN_WS</t>
  </si>
  <si>
    <t>PHOTOTRANSDUCTION_VISIBLE_LIGHT</t>
  </si>
  <si>
    <t>MATZUK_SPERMATOZOA</t>
  </si>
  <si>
    <t>GAP_JUNCTION_ASSEMBLY</t>
  </si>
  <si>
    <t>REACTOME_INTERLEUKIN_1_SIGNALING</t>
  </si>
  <si>
    <t>CHESLER_BRAIN_HIGHEST_EXPRESSION</t>
  </si>
  <si>
    <t>COPI_COATED_VESICLE_BUDDING</t>
  </si>
  <si>
    <t>L_LYSINE_TRANSMEMBRANE_TRANSPORT</t>
  </si>
  <si>
    <t>VISALA_AGING_LYMPHOCYTE_UP</t>
  </si>
  <si>
    <t>OXIDOREDUCTASE_ACTIVITY_ACTING_ON_THE_ALDEHYDE_OR_OXO_GROUP_OF_DONORS</t>
  </si>
  <si>
    <t>ENONE_REDUCTASE_ACTIVITY</t>
  </si>
  <si>
    <t>WP_INITIATION_OF_TRANSCRIPTION_AND_TRANSLATION_ELONGATION_AT_THE_HIV1_LTR</t>
  </si>
  <si>
    <t>PID_MTOR_4PATHWAY</t>
  </si>
  <si>
    <t>REACTOME_IL_6_TYPE_CYTOKINE_RECEPTOR_LIGAND_INTERACTIONS</t>
  </si>
  <si>
    <t>REACTOME_CHYLOMICRON_ASSEMBLY</t>
  </si>
  <si>
    <t>CELL_ADHESION</t>
  </si>
  <si>
    <t>REACTOME_RESPONSE_OF_MTB_TO_PHAGOCYTOSIS</t>
  </si>
  <si>
    <t>TONKS_TARGETS_OF_RUNX1_RUNX1T1_FUSION_HSC_DN</t>
  </si>
  <si>
    <t>TELOMERASE_HOLOENZYME_COMPLEX_ASSEMBLY</t>
  </si>
  <si>
    <t>PID_RET_PATHWAY</t>
  </si>
  <si>
    <t>PHOSPHATIDYLINOSITOL_3_4_BISPHOSPHATE_BINDING</t>
  </si>
  <si>
    <t>REACTOME_SYNTHESIS_OF_DOLICHYL_PHOSPHATE</t>
  </si>
  <si>
    <t>CORTICAL_GRANULE</t>
  </si>
  <si>
    <t>IGLESIAS_E2F_TARGETS_DN</t>
  </si>
  <si>
    <t>SPERM_EJACULATION</t>
  </si>
  <si>
    <t>ANION_HOMEOSTASIS</t>
  </si>
  <si>
    <t>ESTROUS_CYCLE</t>
  </si>
  <si>
    <t>TUMOR_NECROSIS_FACTOR_MEDIATED_SIGNALING_PATHWAY</t>
  </si>
  <si>
    <t>PEDERSEN_METASTASIS_BY_ERBB2_ISOFORM_1</t>
  </si>
  <si>
    <t>MCCOLLUM_GELDANAMYCIN_RESISTANCE_DN</t>
  </si>
  <si>
    <t>WP_TYPE_II_DIABETES_MELLITUS</t>
  </si>
  <si>
    <t>REGULATION_OF_CHOLESTEROL_ESTERIFICATION</t>
  </si>
  <si>
    <t>STRESS_FIBER_ASSEMBLY</t>
  </si>
  <si>
    <t>REACTOME_NEF_MEDIATES_DOWN_MODULATION_OF_CELL_SURFACE_RECEPTORS_BY_RECRUITING_THEM_TO_CLATHRIN_ADAPTERS</t>
  </si>
  <si>
    <t>VESICLE_TETHERING_TO_GOLGI</t>
  </si>
  <si>
    <t>REACTOME_INITIATION_OF_NUCLEAR_ENVELOPE_NE_REFORMATION</t>
  </si>
  <si>
    <t>REGULATION_OF_WNT_SIGNALING_PATHWAY_PLANAR_CELL_POLARITY_PATHWAY</t>
  </si>
  <si>
    <t>UBIQUITIN_LIGASE_COMPLEX</t>
  </si>
  <si>
    <t>NEUROTROPHIN_TRK_RECEPTOR_BINDING</t>
  </si>
  <si>
    <t>PID_ARF6_TRAFFICKING_PATHWAY</t>
  </si>
  <si>
    <t>WHITE_NEUROBLASTOMA_WITH_1P36.3_DELETION</t>
  </si>
  <si>
    <t>NIKOLSKY_BREAST_CANCER_1Q32_AMPLICON</t>
  </si>
  <si>
    <t>PROTEIN_QUALITY_CONTROL_FOR_MISFOLDED_OR_INCOMPLETELY_SYNTHESIZED_PROTEINS</t>
  </si>
  <si>
    <t>MIKKELSEN_NPC_ICP_WITH_H3K27ME3</t>
  </si>
  <si>
    <t>TESTOSTERONE_BIOSYNTHETIC_PROCESS</t>
  </si>
  <si>
    <t>LEUKOCYTE_ADHESION_TO_VASCULAR_ENDOTHELIAL_CELL</t>
  </si>
  <si>
    <t>REACTOME_ABERRANT_REGULATION_OF_MITOTIC_EXIT_IN_CANCER_DUE_TO_RB1_DEFECTS</t>
  </si>
  <si>
    <t>REACTOME_IRON_UPTAKE_AND_TRANSPORT</t>
  </si>
  <si>
    <t>REACTOME_REGULATION_OF_GLUCOKINASE_BY_GLUCOKINASE_REGULATORY_PROTEIN</t>
  </si>
  <si>
    <t>REGULATION_OF_DEVELOPMENT_HETEROCHRONIC</t>
  </si>
  <si>
    <t>BENPORATH_NANOG_TARGETS</t>
  </si>
  <si>
    <t>TELENCEPHALON_REGIONALIZATION</t>
  </si>
  <si>
    <t>B_CELL_ACTIVATION_INVOLVED_IN_IMMUNE_RESPONSE</t>
  </si>
  <si>
    <t>NEGATIVE_REGULATION_OF_HIPPO_SIGNALING</t>
  </si>
  <si>
    <t>PROXIMAL_DISTAL_PATTERN_FORMATION</t>
  </si>
  <si>
    <t>WP_RAS_SIGNALING</t>
  </si>
  <si>
    <t>MAST_CELL_MEDIATED_IMMUNITY</t>
  </si>
  <si>
    <t>NMDA_SELECTIVE_GLUTAMATE_RECEPTOR_COMPLEX</t>
  </si>
  <si>
    <t>ACROSOMAL_VESICLE</t>
  </si>
  <si>
    <t>MHC_CLASS_II_PROTEIN_BINDING</t>
  </si>
  <si>
    <t>REGULATION_OF_NEUROTRANSMITTER_RECEPTOR_ACTIVITY</t>
  </si>
  <si>
    <t>MITOCHONDRIAL_GENE_EXPRESSION</t>
  </si>
  <si>
    <t>COLIN_PILOCYTIC_ASTROCYTOMA_VS_GLIOBLASTOMA_UP</t>
  </si>
  <si>
    <t>REGULATION_OF_CELL_MORPHOGENESIS_INVOLVED_IN_DIFFERENTIATION</t>
  </si>
  <si>
    <t>NEUTROPHIL_MEDIATED_CYTOTOXICITY</t>
  </si>
  <si>
    <t>WP_HIPPOMERLIN_SIGNALING_DYSREGULATION</t>
  </si>
  <si>
    <t>CELLULAR_RESPONSE_TO_ELECTRICAL_STIMULUS</t>
  </si>
  <si>
    <t>NEGATIVE_REGULATION_OF_LYMPHOCYTE_ACTIVATION</t>
  </si>
  <si>
    <t>BIOCARTA_ACTINY_PATHWAY</t>
  </si>
  <si>
    <t>TRAMP_COMPLEX</t>
  </si>
  <si>
    <t>CASTELLANO_HRAS_AND_NRAS_TARGETS_UP</t>
  </si>
  <si>
    <t>REGULATION_OF_INTRACELLULAR_LIPID_TRANSPORT</t>
  </si>
  <si>
    <t>APOPTOTIC_SIGNALING_PATHWAY</t>
  </si>
  <si>
    <t>TRANSITION_METAL_ION_TRANSPORT</t>
  </si>
  <si>
    <t>PERIPHERAL_NERVOUS_SYSTEM_MYELIN_MAINTENANCE</t>
  </si>
  <si>
    <t>SANSOM_APC_TARGETS_REQUIRE_MYC</t>
  </si>
  <si>
    <t>CELL_CELL_ADHESION</t>
  </si>
  <si>
    <t>REACTOME_RUNX1_REGULATES_TRANSCRIPTION_OF_GENES_INVOLVED_IN_INTERLEUKIN_SIGNALING</t>
  </si>
  <si>
    <t>PROTEIN_LOCALIZATION_TO_NUCLEOPLASM</t>
  </si>
  <si>
    <t>WP_VITAMIN_K_METABOLISM_AND_ACTIVATION_OF_DEPENDENT_PROTEINS</t>
  </si>
  <si>
    <t>NADH_DEHYDROGENASE_COMPLEX_ASSEMBLY</t>
  </si>
  <si>
    <t>DELYS_THYROID_CANCER_DN</t>
  </si>
  <si>
    <t>N_ACETYLNEURAMINATE_CATABOLIC_PROCESS</t>
  </si>
  <si>
    <t>RESPIRASOME</t>
  </si>
  <si>
    <t>WP_MYOMETRIAL_RELAXATION_AND_CONTRACTION_PATHWAYS</t>
  </si>
  <si>
    <t>BROWNE_HCMV_INFECTION_14HR_DN</t>
  </si>
  <si>
    <t>BIOCARTA_LYMPHOCYTE_PATHWAY</t>
  </si>
  <si>
    <t>NEGATIVE_REGULATION_OF_SYNAPTIC_TRANSMISSION_GABAERGIC</t>
  </si>
  <si>
    <t>WAGSCHAL_EHMT2_TARGETS_UP</t>
  </si>
  <si>
    <t>REGULATION_OF_MESENCHYMAL_STEM_CELL_DIFFERENTIATION</t>
  </si>
  <si>
    <t>LEUKOTRIENE_SIGNALING_PATHWAY</t>
  </si>
  <si>
    <t>RAY_TUMORIGENESIS_BY_ERBB2_CDC25A_DN</t>
  </si>
  <si>
    <t>TRANSLESION_SYNTHESIS</t>
  </si>
  <si>
    <t>BHAT_ESR1_TARGETS_NOT_VIA_AKT1_DN</t>
  </si>
  <si>
    <t>REGULATION_OF_PIGMENT_CELL_DIFFERENTIATION</t>
  </si>
  <si>
    <t>PYRIMIDINE_NUCLEOBASE_TRANSPORT</t>
  </si>
  <si>
    <t>REACTOME_FLT3_SIGNALING_IN_DISEASE</t>
  </si>
  <si>
    <t>NEGATIVE_REGULATION_OF_PEPTIDYL_LYSINE_ACETYLATION</t>
  </si>
  <si>
    <t>INTRINSIC_APOPTOTIC_SIGNALING_PATHWAY</t>
  </si>
  <si>
    <t>NEGATIVE_REGULATION_OF_SYNAPSE_ORGANIZATION</t>
  </si>
  <si>
    <t>PROTEIN_LOCALIZATION_TO_CONDENSED_CHROMOSOME</t>
  </si>
  <si>
    <t>JAATINEN_HEMATOPOIETIC_STEM_CELL_DN</t>
  </si>
  <si>
    <t>COP9_SIGNALOSOME</t>
  </si>
  <si>
    <t>RESPONSE_TO_OXYGEN_RADICAL</t>
  </si>
  <si>
    <t>RECEPTOR_CATABOLIC_PROCESS</t>
  </si>
  <si>
    <t>GASTRIC_ACID_SECRETION</t>
  </si>
  <si>
    <t>PROMOTER_SPECIFIC_CHROMATIN_BINDING</t>
  </si>
  <si>
    <t>SPINDLE_ASSEMBLY_INVOLVED_IN_FEMALE_MEIOSIS</t>
  </si>
  <si>
    <t>ENZYME_ACTIVATOR_COMPLEX</t>
  </si>
  <si>
    <t>UBIQUITIN_CONJUGATING_ENZYME_BINDING</t>
  </si>
  <si>
    <t>SKELETAL_MUSCLE_SATELLITE_CELL_ACTIVATION</t>
  </si>
  <si>
    <t>TRANSCRIPTION_FACTOR_TFIIA_COMPLEX</t>
  </si>
  <si>
    <t>RNA_POLYMERASE_II_CTD_HEPTAPEPTIDE_REPEAT_PHOSPHATASE_ACTIVITY</t>
  </si>
  <si>
    <t>PYRIMIDINE_CONTAINING_COMPOUND_METABOLIC_PROCESS</t>
  </si>
  <si>
    <t>COPII_VESICLE_COAT</t>
  </si>
  <si>
    <t>FATTY_ACID_DERIVATIVE_BIOSYNTHETIC_PROCESS</t>
  </si>
  <si>
    <t>WP_KININKALLIKREIN_PATHWAY</t>
  </si>
  <si>
    <t>REGULATION_OF_SPROUTING_ANGIOGENESIS</t>
  </si>
  <si>
    <t>REACTOME_EGR2_AND_SOX10_MEDIATED_INITIATION_OF_SCHWANN_CELL_MYELINATION</t>
  </si>
  <si>
    <t>POTASSIUM_CHANNEL_REGULATOR_ACTIVITY</t>
  </si>
  <si>
    <t>POSITIVE_REGULATION_OF_PROTEIN_GLYCOSYLATION</t>
  </si>
  <si>
    <t>POSITIVE_REGULATION_OF_MITOTIC_CELL_CYCLE</t>
  </si>
  <si>
    <t>DING_LUNG_CANCER_MUTATED_SIGNIFICANTLY</t>
  </si>
  <si>
    <t>NOTOCHORD_DEVELOPMENT</t>
  </si>
  <si>
    <t>REGULATION_OF_HEMOGLOBIN_BIOSYNTHETIC_PROCESS</t>
  </si>
  <si>
    <t>PEPTIDYL_PROLINE_HYDROXYLATION_TO_4_HYDROXY_L_PROLINE</t>
  </si>
  <si>
    <t>RETROMER_COMPLEX_BINDING</t>
  </si>
  <si>
    <t>CELLULAR_RESPONSE_TO_NICOTINE</t>
  </si>
  <si>
    <t>LIAO_METASTASIS</t>
  </si>
  <si>
    <t>MLL3_4_COMPLEX</t>
  </si>
  <si>
    <t>KANG_AR_TARGETS_DN</t>
  </si>
  <si>
    <t>CYTOPLASMIC_SIDE_OF_LYSOSOMAL_MEMBRANE</t>
  </si>
  <si>
    <t>ENDOCARDIUM_MORPHOGENESIS</t>
  </si>
  <si>
    <t>GPI_LINKED_EPHRIN_RECEPTOR_ACTIVITY</t>
  </si>
  <si>
    <t>REGULATION_OF_SMALL_MOLECULE_METABOLIC_PROCESS</t>
  </si>
  <si>
    <t>WP_HEME_BIOSYNTHESIS</t>
  </si>
  <si>
    <t>WP_HEMESYNTHESIS_DEFECTS_AND_PORPHYRIAS</t>
  </si>
  <si>
    <t>POSITIVE_REGULATION_OF_HEXOKINASE_ACTIVITY</t>
  </si>
  <si>
    <t>REGULATION_OF_EPITHELIAL_TO_MESENCHYMAL_TRANSITION</t>
  </si>
  <si>
    <t>CELL_CELL_JUNCTION_ASSEMBLY</t>
  </si>
  <si>
    <t>INTRINSIC_COMPONENT_OF_THE_CYTOPLASMIC_SIDE_OF_THE_PLASMA_MEMBRANE</t>
  </si>
  <si>
    <t>TISSUE_DEVELOPMENT</t>
  </si>
  <si>
    <t>WP_EXTRAFOLLICULAR_B_CELL_ACTIVATION_BY_SARSCOV2</t>
  </si>
  <si>
    <t>POSITIVE_REGULATION_OF_COLD_INDUCED_THERMOGENESIS</t>
  </si>
  <si>
    <t>POSITIVE_REGULATION_OF_SIGNAL_TRANSDUCTION_BY_P53_CLASS_MEDIATOR</t>
  </si>
  <si>
    <t>TRANSMEMBRANE_RECEPTOR_PROTEIN_TYROSINE_KINASE_ACTIVATOR_ACTIVITY</t>
  </si>
  <si>
    <t>NEGATIVE_REGULATION_OF_MICROGLIAL_CELL_ACTIVATION</t>
  </si>
  <si>
    <t>REGULATION_OF_CALCIUM_ION_DEPENDENT_EXOCYTOSIS</t>
  </si>
  <si>
    <t>PRODUCTION_OF_MOLECULAR_MEDIATOR_OF_IMMUNE_RESPONSE</t>
  </si>
  <si>
    <t>DOUBLE_STRANDED_RNA_BINDING</t>
  </si>
  <si>
    <t>TYPE_2_IMMUNE_RESPONSE</t>
  </si>
  <si>
    <t>WP_DRUG_INDUCTION_OF_BILE_ACID_PATHWAY</t>
  </si>
  <si>
    <t>REGULATION_OF_CARDIAC_MUSCLE_ADAPTATION</t>
  </si>
  <si>
    <t>CROMER_TUMORIGENESIS_DN</t>
  </si>
  <si>
    <t>HISTONE_H3_K9_MODIFICATION</t>
  </si>
  <si>
    <t>HUANG_GATA2_TARGETS_UP</t>
  </si>
  <si>
    <t>LIPID_TRANSPORT_ACROSS_BLOOD_BRAIN_BARRIER</t>
  </si>
  <si>
    <t>OXIDOREDUCTASE_COMPLEX</t>
  </si>
  <si>
    <t>GRAESSMANN_RESPONSE_TO_MC_AND_SERUM_DEPRIVATION_UP</t>
  </si>
  <si>
    <t>SCHEIDEREIT_IKK_TARGETS</t>
  </si>
  <si>
    <t>HOFMANN_MYELODYSPLASTIC_SYNDROM_HIGH_RISK_UP</t>
  </si>
  <si>
    <t>FUKUSHIMA_TNFSF11_TARGETS</t>
  </si>
  <si>
    <t>NUCLEOSIDE_MONOPHOSPHATE_CATABOLIC_PROCESS</t>
  </si>
  <si>
    <t>WP_CYTOSOLIC_DNASENSING_PATHWAY</t>
  </si>
  <si>
    <t>BARRIER_CANCER_RELAPSE_NORMAL_SAMPLE_DN</t>
  </si>
  <si>
    <t>MHC_CLASS_I_PROTEIN_BINDING</t>
  </si>
  <si>
    <t>MAPK_CASCADE</t>
  </si>
  <si>
    <t>NUCLEAR_EXOSOME_RNASE_COMPLEX</t>
  </si>
  <si>
    <t>NEGATIVE_REGULATION_OF_HYDROGEN_PEROXIDE_MEDIATED_PROGRAMMED_CELL_DEATH</t>
  </si>
  <si>
    <t>KINETOCHORE_ASSEMBLY</t>
  </si>
  <si>
    <t>VESICLE_FUSION_WITH_GOLGI_APPARATUS</t>
  </si>
  <si>
    <t>MITOCHONDRIAL_PROTEIN_CATABOLIC_PROCESS</t>
  </si>
  <si>
    <t>CILIARY_BASAL_BODY</t>
  </si>
  <si>
    <t>NEUROBLAST_DIFFERENTIATION</t>
  </si>
  <si>
    <t>METANEPHRIC_PART_OF_URETERIC_BUD_DEVELOPMENT</t>
  </si>
  <si>
    <t>NEGATIVE_REGULATION_OF_GLIAL_CELL_APOPTOTIC_PROCESS</t>
  </si>
  <si>
    <t>OPTIC_NERVE_DEVELOPMENT</t>
  </si>
  <si>
    <t>CENTRAL_NERVOUS_SYSTEM_NEURON_DIFFERENTIATION</t>
  </si>
  <si>
    <t>MYOSIN_V_BINDING</t>
  </si>
  <si>
    <t>DORSAM_HOXA9_TARGETS_DN</t>
  </si>
  <si>
    <t>MODY_HIPPOCAMPUS_POSTNATAL</t>
  </si>
  <si>
    <t>NUCLEOSIDE_TRIPHOSPHATE_BIOSYNTHETIC_PROCESS</t>
  </si>
  <si>
    <t>MICROGLIAL_CELL_MEDIATED_CYTOTOXICITY</t>
  </si>
  <si>
    <t>EUKARYOTIC_TRANSLATION_INITIATION_FACTOR_2B_COMPLEX</t>
  </si>
  <si>
    <t>ROSS_AML_WITH_AML1_ETO_FUSION</t>
  </si>
  <si>
    <t>KEGG_P53_SIGNALING_PATHWAY</t>
  </si>
  <si>
    <t>MIKKELSEN_ES_HCP_WITH_H3K27ME3</t>
  </si>
  <si>
    <t>ICOSANOID_METABOLIC_PROCESS</t>
  </si>
  <si>
    <t>CUI_TCF21_TARGETS_DN</t>
  </si>
  <si>
    <t>BORC_COMPLEX</t>
  </si>
  <si>
    <t>REGULATION_OF_LYSOSOME_SIZE</t>
  </si>
  <si>
    <t>REGULATION_OF_ASPARTIC_TYPE_PEPTIDASE_ACTIVITY</t>
  </si>
  <si>
    <t>SCHUETZ_BREAST_CANCER_DUCTAL_INVASIVE_UP</t>
  </si>
  <si>
    <t>NEGATIVE_REGULATION_OF_PHOSPHOLIPASE_ACTIVITY</t>
  </si>
  <si>
    <t>REACTOME_NOTCH3_INTRACELLULAR_DOMAIN_REGULATES_TRANSCRIPTION</t>
  </si>
  <si>
    <t>MIKKELSEN_IPS_LCP_WITH_H3K4ME3_AND_H3K27ME3</t>
  </si>
  <si>
    <t>VACUOLAR_PROTON_TRANSPORTING_V_TYPE_ATPASE_COMPLEX_ASSEMBLY</t>
  </si>
  <si>
    <t>MATERNAL_PROCESS_INVOLVED_IN_PARTURITION</t>
  </si>
  <si>
    <t>ASPARTIC_TYPE_PEPTIDASE_ACTIVITY</t>
  </si>
  <si>
    <t>PHOSPHATIDYLINOSITOL_3_5_BISPHOSPHATE_PHOSPHATASE_ACTIVITY</t>
  </si>
  <si>
    <t>MELANOCYTE_DIFFERENTIATION</t>
  </si>
  <si>
    <t>REACTOME_DISPLACEMENT_OF_DNA_GLYCOSYLASE_BY_APEX1</t>
  </si>
  <si>
    <t>FATTY_ACYL_COA_SYNTHASE_ACTIVITY</t>
  </si>
  <si>
    <t>GLUTAMATE_HOMEOSTASIS</t>
  </si>
  <si>
    <t>HORIUCHI_WTAP_TARGETS_UP</t>
  </si>
  <si>
    <t>REACTOME_FRUCTOSE_METABOLISM</t>
  </si>
  <si>
    <t>REACTOME_ANTI_INFLAMMATORY_RESPONSE_FAVOURING_LEISHMANIA_PARASITE_INFECTION</t>
  </si>
  <si>
    <t>PURINE_NUCLEOSIDE_CATABOLIC_PROCESS</t>
  </si>
  <si>
    <t>BOX_C_D_SNORNP_ASSEMBLY</t>
  </si>
  <si>
    <t>REGULATION_OF_VENTRICULAR_CARDIAC_MUSCLE_CELL_MEMBRANE_REPOLARIZATION</t>
  </si>
  <si>
    <t>RIBONUCLEOSIDE_DIPHOSPHATE_METABOLIC_PROCESS</t>
  </si>
  <si>
    <t>NEGATIVE_REGULATION_OF_MYOTUBE_DIFFERENTIATION</t>
  </si>
  <si>
    <t>OXO_ACID_LYASE_ACTIVITY</t>
  </si>
  <si>
    <t>THIAMINE_PYROPHOSPHATE_BINDING</t>
  </si>
  <si>
    <t>POSITIVE_REGULATION_OF_AUTOPHAGY</t>
  </si>
  <si>
    <t>SPERM_MOTILITY</t>
  </si>
  <si>
    <t>WP_ANGIOGENESIS</t>
  </si>
  <si>
    <t>KEGG_GLYCOSYLPHOSPHATIDYLINOSITOL_GPI_ANCHOR_BIOSYNTHESIS</t>
  </si>
  <si>
    <t>WP_TUMOR_SUPPRESSOR_ACTIVITY_OF_SMARCB1</t>
  </si>
  <si>
    <t>MEIOTIC_CELL_CYCLE_CHECKPOINT_SIGNALING</t>
  </si>
  <si>
    <t>WP_TCA_CYCLE_AKA_KREBS_OR_CITRIC_ACID_CYCLE</t>
  </si>
  <si>
    <t>VANDESLUIS_NORMAL_EMBRYOS_DN</t>
  </si>
  <si>
    <t>NETRIN_RECEPTOR_ACTIVITY</t>
  </si>
  <si>
    <t>POSITIVE_REGULATION_OF_MITOCHONDRIAL_CALCIUM_ION_CONCENTRATION</t>
  </si>
  <si>
    <t>DENDRITIC_TRANSPORT_OF_RIBONUCLEOPROTEIN_COMPLEX</t>
  </si>
  <si>
    <t>AMYLASE_ACTIVITY</t>
  </si>
  <si>
    <t>REACTOME_ROS_AND_RNS_PRODUCTION_IN_PHAGOCYTES</t>
  </si>
  <si>
    <t>HELLER_HDAC_TARGETS_SILENCED_BY_METHYLATION_DN</t>
  </si>
  <si>
    <t>DORSAL_AORTA_DEVELOPMENT</t>
  </si>
  <si>
    <t>5_3_EXONUCLEASE_ACTIVITY</t>
  </si>
  <si>
    <t>HUANG_GATA2_TARGETS_DN</t>
  </si>
  <si>
    <t>POSITIVE_REGULATION_OF_HAIR_FOLLICLE_MATURATION</t>
  </si>
  <si>
    <t>REACTOME_STRIATED_MUSCLE_CONTRACTION</t>
  </si>
  <si>
    <t>REACTOME_FOXO_MEDIATED_TRANSCRIPTION</t>
  </si>
  <si>
    <t>REGULATION_OF_AMPA_RECEPTOR_ACTIVITY</t>
  </si>
  <si>
    <t>PID_LYMPH_ANGIOGENESIS_PATHWAY</t>
  </si>
  <si>
    <t>REACTOME_PI_3K_CASCADE_FGFR4</t>
  </si>
  <si>
    <t>POLY_A_PLUS_MRNA_EXPORT_FROM_NUCLEUS</t>
  </si>
  <si>
    <t>POSITIVE_REGULATION_OF_SYNAPTIC_TRANSMISSION_GLUTAMATERGIC</t>
  </si>
  <si>
    <t>GAZDA_DIAMOND_BLACKFAN_ANEMIA_ERYTHROID_DN</t>
  </si>
  <si>
    <t>LIANG_HEMATOPOIESIS_STEM_CELL_NUMBER_LARGE_VS_TINY_DN</t>
  </si>
  <si>
    <t>TURASHVILI_BREAST_LOBULAR_CARCINOMA_VS_LOBULAR_NORMAL_UP</t>
  </si>
  <si>
    <t>OPSIN_BINDING</t>
  </si>
  <si>
    <t>BIOCARTA_HSWI_SNF_PATHWAY</t>
  </si>
  <si>
    <t>ORGANIC_ANION_TRANSPORT</t>
  </si>
  <si>
    <t>CELL_POLE</t>
  </si>
  <si>
    <t>HINDBRAIN_MATURATION</t>
  </si>
  <si>
    <t>CELLULAR_RESPONSE_TO_EXOGENOUS_DSRNA</t>
  </si>
  <si>
    <t>CELLULAR_RESPONSE_TO_CADMIUM_ION</t>
  </si>
  <si>
    <t>AMIT_EGF_RESPONSE_60_HELA</t>
  </si>
  <si>
    <t>CATENIN_COMPLEX</t>
  </si>
  <si>
    <t>LONG_CHAIN_FATTY_ACID_BIOSYNTHETIC_PROCESS</t>
  </si>
  <si>
    <t>SOLUTE_POTASSIUM_ANTIPORTER_ACTIVITY</t>
  </si>
  <si>
    <t>WANG_RESPONSE_TO_GSK3_INHIBITOR_SB216763_UP</t>
  </si>
  <si>
    <t>MYELOID_LEUKOCYTE_MEDIATED_IMMUNITY</t>
  </si>
  <si>
    <t>REACTOME_S_PHASE</t>
  </si>
  <si>
    <t>MIKKELSEN_ES_ICP_WITH_H3K4ME3</t>
  </si>
  <si>
    <t>MITOCHONDRIAL_PROTEIN_CONTAINING_COMPLEX</t>
  </si>
  <si>
    <t>REACTOME_TRAF6_MEDIATED_NF_KB_ACTIVATION</t>
  </si>
  <si>
    <t>REGULATION_OF_ICOSANOID_SECRETION</t>
  </si>
  <si>
    <t>POSITIVE_REGULATION_OF_LYMPHOCYTE_MIGRATION</t>
  </si>
  <si>
    <t>LEE_CALORIE_RESTRICTION_MUSCLE_DN</t>
  </si>
  <si>
    <t>BOSCO_TH1_CYTOTOXIC_MODULE</t>
  </si>
  <si>
    <t>FUNG_IL2_TARGETS_WITH_STAT5_BINDING_SITES_T1</t>
  </si>
  <si>
    <t>TAKEDA_TARGETS_OF_NUP98_HOXA9_FUSION_10D_UP</t>
  </si>
  <si>
    <t>MEIOTIC_SPINDLE_ASSEMBLY</t>
  </si>
  <si>
    <t>DEVELOPMENT_OF_PRIMARY_FEMALE_SEXUAL_CHARACTERISTICS</t>
  </si>
  <si>
    <t>REACTOME_TRANSLATION_OF_REPLICASE_AND_ASSEMBLY_OF_THE_REPLICATION_TRANSCRIPTION_COMPLEX</t>
  </si>
  <si>
    <t>EPPERT_HSC_R</t>
  </si>
  <si>
    <t>HYDROLASE_ACTIVITY_ACTING_ON_CARBON_NITROGEN_BUT_NOT_PEPTIDE_BONDS_IN_CYCLIC_AMIDINES</t>
  </si>
  <si>
    <t>CELLULAR_RESPONSE_TO_DEXAMETHASONE_STIMULUS</t>
  </si>
  <si>
    <t>MATZUK_FERTILIZATION</t>
  </si>
  <si>
    <t>CAFFAREL_RESPONSE_TO_THC_24HR_3_UP</t>
  </si>
  <si>
    <t>DEBOSSCHER_NFKB_TARGETS_REPRESSED_BY_GLUCOCORTICOIDS</t>
  </si>
  <si>
    <t>NEGATIVE_REGULATION_OF_STEM_CELL_PROLIFERATION</t>
  </si>
  <si>
    <t>RESPONSE_TO_FORSKOLIN</t>
  </si>
  <si>
    <t>T_TUBULE_ORGANIZATION</t>
  </si>
  <si>
    <t>LOW_DENSITY_LIPOPROTEIN_PARTICLE_RECEPTOR_BINDING</t>
  </si>
  <si>
    <t>DENEDDYLASE_ACTIVITY</t>
  </si>
  <si>
    <t>PHOSPHATIDYLCHOLINE_STEROL_O_ACYLTRANSFERASE_ACTIVATOR_ACTIVITY</t>
  </si>
  <si>
    <t>RESPONSE_TO_LITHIUM_ION</t>
  </si>
  <si>
    <t>HOLLMANN_APOPTOSIS_VIA_CD40_UP</t>
  </si>
  <si>
    <t>REGULATION_OF_BILE_ACID_SECRETION</t>
  </si>
  <si>
    <t>PROTEIN_ACTIVATION_CASCADE</t>
  </si>
  <si>
    <t>SCHMIDT_LANTERMAN_INCISURE</t>
  </si>
  <si>
    <t>ANTRAL_OVARIAN_FOLLICLE_GROWTH</t>
  </si>
  <si>
    <t>POSITIVE_REGULATION_OF_EXTRACELLULAR_MATRIX_DISASSEMBLY</t>
  </si>
  <si>
    <t>PROTEIN_TYROSINE_KINASE_ACTIVITY</t>
  </si>
  <si>
    <t>TURJANSKI_MAPK8_AND_MAPK9_TARGETS</t>
  </si>
  <si>
    <t>FATZ_BINDING</t>
  </si>
  <si>
    <t>REACTOME_DEFECTIVE_CHST3_CAUSES_SEDCJD</t>
  </si>
  <si>
    <t>REACTOME_RHOH_GTPASE_CYCLE</t>
  </si>
  <si>
    <t>NEGATIVE_REGULATION_OF_CELL_FATE_COMMITMENT</t>
  </si>
  <si>
    <t>NIKOLSKY_BREAST_CANCER_21Q22_AMPLICON</t>
  </si>
  <si>
    <t>LANDIS_ERBB2_BREAST_PRENEOPLASTIC_UP</t>
  </si>
  <si>
    <t>NEUROPEPTIDE_HORMONE_ACTIVITY</t>
  </si>
  <si>
    <t>ALCALA_APOPTOSIS</t>
  </si>
  <si>
    <t>MORPHOGEN_ACTIVITY</t>
  </si>
  <si>
    <t>POSITIVE_REGULATION_OF_PROTEIN_DEPOLYMERIZATION</t>
  </si>
  <si>
    <t>KORKOLA_SEMINOMA_DN</t>
  </si>
  <si>
    <t>KEGG_SNARE_INTERACTIONS_IN_VESICULAR_TRANSPORT</t>
  </si>
  <si>
    <t>NODAL_SIGNALING_PATHWAY</t>
  </si>
  <si>
    <t>RESPONSE_TO_VIRUS</t>
  </si>
  <si>
    <t>APOPTOTIC_PROCESS_INVOLVED_IN_DEVELOPMENT</t>
  </si>
  <si>
    <t>EXTRINSIC_COMPONENT_OF_CYTOPLASMIC_SIDE_OF_PLASMA_MEMBRANE</t>
  </si>
  <si>
    <t>POSITIVE_REGULATION_OF_INFLAMMATORY_RESPONSE_TO_ANTIGENIC_STIMULUS</t>
  </si>
  <si>
    <t>GABA_GATED_CHLORIDE_ION_CHANNEL_ACTIVITY</t>
  </si>
  <si>
    <t>REGULATION_OF_CHEMOKINE_MEDIATED_SIGNALING_PATHWAY</t>
  </si>
  <si>
    <t>INTERLEUKIN_1_RECEPTOR_BINDING</t>
  </si>
  <si>
    <t>PYRIMIDINE_NUCLEOSIDE_TRANSMEMBRANE_TRANSPORTER_ACTIVITY</t>
  </si>
  <si>
    <t>PLASARI_TGFB1_SIGNALING_VIA_NFIC_10HR_DN</t>
  </si>
  <si>
    <t>OXIDOREDUCTASE_ACTIVITY_ACTING_ON_A_HEME_GROUP_OF_DONORS</t>
  </si>
  <si>
    <t>RESPONSE_TO_GONADOTROPIN</t>
  </si>
  <si>
    <t>STRESS_ACTIVATED_PROTEIN_KINASE_SIGNALING_CASCADE</t>
  </si>
  <si>
    <t>PULMONARY_VALVE_MORPHOGENESIS</t>
  </si>
  <si>
    <t>WP_MITOCHONDRIAL_FATTY_ACID_SYNTHESIS_PATHWAY</t>
  </si>
  <si>
    <t>BIOLOGICAL_PHASE</t>
  </si>
  <si>
    <t>REGULATION_OF_NITRIC_OXIDE_SYNTHASE_ACTIVITY</t>
  </si>
  <si>
    <t>S_ADENOSYLMETHIONINE_DEPENDENT_METHYLTRANSFERASE_ACTIVITY</t>
  </si>
  <si>
    <t>ATP_BINDING_CASSETTE_ABC_TRANSPORTER_COMPLEX</t>
  </si>
  <si>
    <t>AZUROPHIL_GRANULE_LUMEN</t>
  </si>
  <si>
    <t>PRESPLICEOSOME</t>
  </si>
  <si>
    <t>CALCIUM_INDEPENDENT_CELL_CELL_ADHESION_VIA_PLASMA_MEMBRANE_CELL_ADHESION_MOLECULES</t>
  </si>
  <si>
    <t>REACTOME_ACTIVATED_NTRK2_SIGNALS_THROUGH_CDK5</t>
  </si>
  <si>
    <t>SESTO_RESPONSE_TO_UV_C4</t>
  </si>
  <si>
    <t>TONKS_TARGETS_OF_RUNX1_RUNX1T1_FUSION_SUSTAINED_IN_GRANULOCYTE_UP</t>
  </si>
  <si>
    <t>REGULATION_OF_SNRNA_TRANSCRIPTION_BY_RNA_POLYMERASE_II</t>
  </si>
  <si>
    <t>REGULATION_OF_STORE_OPERATED_CALCIUM_CHANNEL_ACTIVITY</t>
  </si>
  <si>
    <t>AGGRESOME</t>
  </si>
  <si>
    <t>DELASERNA_MYOD_TARGETS_DN</t>
  </si>
  <si>
    <t>ANION_CHANNEL_ACTIVITY</t>
  </si>
  <si>
    <t>IRON_SULFUR_CLUSTER_ASSEMBLY</t>
  </si>
  <si>
    <t>GID_COMPLEX</t>
  </si>
  <si>
    <t>COPPER_ION_BINDING</t>
  </si>
  <si>
    <t>REGULATION_OF_NITRIC_OXIDE_MEDIATED_SIGNAL_TRANSDUCTION</t>
  </si>
  <si>
    <t>LANG_MYB_FAMILY_TARGETS</t>
  </si>
  <si>
    <t>POSITIVE_REGULATION_OF_DEFENSE_RESPONSE_TO_BACTERIUM</t>
  </si>
  <si>
    <t>BERENJENO_ROCK_SIGNALING_NOT_VIA_RHOA_UP</t>
  </si>
  <si>
    <t>REACTOME_SHC1_EVENTS_IN_EGFR_SIGNALING</t>
  </si>
  <si>
    <t>T_HELPER_2_CELL_DIFFERENTIATION</t>
  </si>
  <si>
    <t>REACTOME_KINESINS</t>
  </si>
  <si>
    <t>CCR1_CHEMOKINE_RECEPTOR_BINDING</t>
  </si>
  <si>
    <t>NUCLEOTIDE_BINDING_DOMAIN_LEUCINE_RICH_REPEAT_CONTAINING_RECEPTOR_SIGNALING_PATHWAY</t>
  </si>
  <si>
    <t>LAMB_CCND1_TARGETS</t>
  </si>
  <si>
    <t>INORGANIC_ANION_TRANSPORT</t>
  </si>
  <si>
    <t>POSITIVE_REGULATION_OF_KERATINOCYTE_DIFFERENTIATION</t>
  </si>
  <si>
    <t>REACTOME_TFAP2_AP_2_FAMILY_REGULATES_TRANSCRIPTION_OF_CELL_CYCLE_FACTORS</t>
  </si>
  <si>
    <t>REACTOME_METABOLISM_OF_FAT_SOLUBLE_VITAMINS</t>
  </si>
  <si>
    <t>WP_MRNA_VACCINE_ACTIVATION_OF_DENDRITIC_CELL_AND_INDUCTION_OF_IFN1</t>
  </si>
  <si>
    <t>INDOLE_CONTAINING_COMPOUND_METABOLIC_PROCESS</t>
  </si>
  <si>
    <t>REGULATION_OF_TRANSFORMING_GROWTH_FACTOR_BETA1_PRODUCTION</t>
  </si>
  <si>
    <t>N_ACYLTRANSFERASE_ACTIVITY</t>
  </si>
  <si>
    <t>APPIERTO_RESPONSE_TO_FENRETINIDE_DN</t>
  </si>
  <si>
    <t>CALCIUM_ION_TRANSPORT_INTO_CYTOSOL</t>
  </si>
  <si>
    <t>HOEGERKORP_CD44_TARGETS_DIRECT_UP</t>
  </si>
  <si>
    <t>HOMOLOGOUS_CHROMOSOME_PAIRING_AT_MEIOSIS</t>
  </si>
  <si>
    <t>DTMP_METABOLIC_PROCESS</t>
  </si>
  <si>
    <t>CALCIUM_ION_REGULATED_EXOCYTOSIS</t>
  </si>
  <si>
    <t>REACTOME_RAC2_GTPASE_CYCLE</t>
  </si>
  <si>
    <t>LEUCINE_BINDING</t>
  </si>
  <si>
    <t>MURAKAMI_UV_RESPONSE_6HR_UP</t>
  </si>
  <si>
    <t>BANDRES_RESPONSE_TO_CARMUSTIN_MGMT_48HR_UP</t>
  </si>
  <si>
    <t>TAKEDA_TARGETS_OF_NUP98_HOXA9_FUSION_10D_DN</t>
  </si>
  <si>
    <t>LUNG_EPITHELIUM_DEVELOPMENT</t>
  </si>
  <si>
    <t>HELLER_SILENCED_BY_METHYLATION_UP</t>
  </si>
  <si>
    <t>TERAO_AOX4_TARGETS_HG_DN</t>
  </si>
  <si>
    <t>ADIPOSE_TISSUE_DEVELOPMENT</t>
  </si>
  <si>
    <t>RESPONSE_TO_HEPATOCYTE_GROWTH_FACTOR</t>
  </si>
  <si>
    <t>DACOSTA_LOW_DOSE_UV_RESPONSE_VIA_ERCC3_XPCS_UP</t>
  </si>
  <si>
    <t>PROTEIN_COMPLEX_INVOLVED_IN_CELL_ADHESION</t>
  </si>
  <si>
    <t>POSITIVE_REGULATION_OF_CYSTEINE_TYPE_ENDOPEPTIDASE_ACTIVITY_INVOLVED_IN_APOPTOTIC_SIGNALING_PATHWAY</t>
  </si>
  <si>
    <t>SARTIPY_BLUNTED_BY_INSULIN_RESISTANCE_UP</t>
  </si>
  <si>
    <t>PRESYNAPTIC_MEMBRANE</t>
  </si>
  <si>
    <t>REACTOME_CYCLIN_D_ASSOCIATED_EVENTS_IN_G1</t>
  </si>
  <si>
    <t>BYSTRYKH_HEMATOPOIESIS_STEM_CELL_SCP2_QTL_TRANS</t>
  </si>
  <si>
    <t>NEGATIVE_REGULATION_OF_INTERFERON_GAMMA_PRODUCTION</t>
  </si>
  <si>
    <t>POSITIVE_REGULATION_OF_PLATELET_ACTIVATION</t>
  </si>
  <si>
    <t>PROTEIN_K11_LINKED_UBIQUITINATION</t>
  </si>
  <si>
    <t>REACTOME_PHASE_4_RESTING_MEMBRANE_POTENTIAL</t>
  </si>
  <si>
    <t>WP_CHOLESTASIS</t>
  </si>
  <si>
    <t>REACTOME_ARYL_HYDROCARBON_RECEPTOR_SIGNALLING</t>
  </si>
  <si>
    <t>REGULATION_OF_APOPTOTIC_CELL_CLEARANCE</t>
  </si>
  <si>
    <t>ZHAN_MULTIPLE_MYELOMA_CD1_VS_CD2_DN</t>
  </si>
  <si>
    <t>IMMUNOGLOBULIN_RECEPTOR_BINDING</t>
  </si>
  <si>
    <t>REACTOME_NEF_MEDIATED_CD8_DOWN_REGULATION</t>
  </si>
  <si>
    <t>TRANSPORTER_ACTIVITY</t>
  </si>
  <si>
    <t>HIGH_DENSITY_LIPOPROTEIN_PARTICLE</t>
  </si>
  <si>
    <t>MONOCARBOXYLIC_ACID_BINDING</t>
  </si>
  <si>
    <t>SNORNA_BINDING</t>
  </si>
  <si>
    <t>REGULATION_OF_MONOOXYGENASE_ACTIVITY</t>
  </si>
  <si>
    <t>RIZ_ERYTHROID_DIFFERENTIATION_APOBEC2</t>
  </si>
  <si>
    <t>ENDOPLASMIC_RETICULUM_LOCALIZATION</t>
  </si>
  <si>
    <t>AUJLA_IL22_AND_IL17A_SIGNALING</t>
  </si>
  <si>
    <t>IVANOVA_HEMATOPOIESIS_STEM_CELL</t>
  </si>
  <si>
    <t>NEGATIVE_REGULATION_OF_UBIQUITIN_PROTEIN_TRANSFERASE_ACTIVITY</t>
  </si>
  <si>
    <t>REACTOME_PLASMA_LIPOPROTEIN_REMODELING</t>
  </si>
  <si>
    <t>PROTON_TRANSPORTING_V_TYPE_ATPASE_V1_DOMAIN</t>
  </si>
  <si>
    <t>RODRIGUES_THYROID_CARCINOMA_ANAPLASTIC_UP</t>
  </si>
  <si>
    <t>SMOOTH_MUSCLE_CELL_PROLIFERATION</t>
  </si>
  <si>
    <t>QUINOLINATE_METABOLIC_PROCESS</t>
  </si>
  <si>
    <t>REACTOME_NRIF_SIGNALS_CELL_DEATH_FROM_THE_NUCLEUS</t>
  </si>
  <si>
    <t>BIOCARTA_IL5_PATHWAY</t>
  </si>
  <si>
    <t>POSITIVE_REGULATION_OF_ASPARTIC_TYPE_PEPTIDASE_ACTIVITY</t>
  </si>
  <si>
    <t>CHIARADONNA_NEOPLASTIC_TRANSFORMATION_KRAS_UP</t>
  </si>
  <si>
    <t>WP_METABOLISM_OF_ALPHALINOLENIC_ACID</t>
  </si>
  <si>
    <t>COLDREN_GEFITINIB_RESISTANCE_DN</t>
  </si>
  <si>
    <t>REGULATION_OF_CILIUM_MOVEMENT</t>
  </si>
  <si>
    <t>MITOCHONDRIAL_DNA_REPAIR</t>
  </si>
  <si>
    <t>ADRENOMEDULLIN_RECEPTOR_SIGNALING_PATHWAY</t>
  </si>
  <si>
    <t>TURASHVILI_BREAST_NORMAL_DUCTAL_VS_LOBULAR_DN</t>
  </si>
  <si>
    <t>AGARWAL_AKT_PATHWAY_TARGETS</t>
  </si>
  <si>
    <t>LOPEZ_MESOTELIOMA_SURVIVAL_TIME_UP</t>
  </si>
  <si>
    <t>SIGNALING_RECEPTOR_REGULATOR_ACTIVITY</t>
  </si>
  <si>
    <t>REACTOME_STAT3_NUCLEAR_EVENTS_DOWNSTREAM_OF_ALK_SIGNALING</t>
  </si>
  <si>
    <t>RESPONSE_TO_LEPTIN</t>
  </si>
  <si>
    <t>REACTOME_RUNX2_REGULATES_OSTEOBLAST_DIFFERENTIATION</t>
  </si>
  <si>
    <t>ISHIKAWA_STING_SIGNALING</t>
  </si>
  <si>
    <t>PROTEIN_KINASE_B_SIGNALING</t>
  </si>
  <si>
    <t>MORI_LARGE_PRE_BII_LYMPHOCYTE_UP</t>
  </si>
  <si>
    <t>FARMER_BREAST_CANCER_CLUSTER_8</t>
  </si>
  <si>
    <t>BASEMENT_MEMBRANE_ORGANIZATION</t>
  </si>
  <si>
    <t>REACTOME_SERINE_BIOSYNTHESIS</t>
  </si>
  <si>
    <t>REGULATION_OF_PHOSPHATE_TRANSPORT</t>
  </si>
  <si>
    <t>DNA_N_GLYCOSYLASE_ACTIVITY</t>
  </si>
  <si>
    <t>POSITIVE_REGULATION_OF_RECEPTOR_BINDING</t>
  </si>
  <si>
    <t>WHITESIDE_CISPLATIN_RESISTANCE_DN</t>
  </si>
  <si>
    <t>COLLIS_PRKDC_REGULATORS</t>
  </si>
  <si>
    <t>BLANCO_MELO_RESPIRATORY_SYNCYTIAL_VIRUS_INFECTION_A594_CELLS_DN</t>
  </si>
  <si>
    <t>CYCLOOXYGENASE_PATHWAY</t>
  </si>
  <si>
    <t>WONG_PROTEASOME_GENE_MODULE</t>
  </si>
  <si>
    <t>REGULATION_OF_TRANSCRIPTION_BY_RNA_POLYMERASE_III</t>
  </si>
  <si>
    <t>VALK_AML_CLUSTER_15</t>
  </si>
  <si>
    <t>WANG_CISPLATIN_RESPONSE_AND_XPC_DN</t>
  </si>
  <si>
    <t>RIBONUCLEOSIDE_MONOPHOSPHATE_METABOLIC_PROCESS</t>
  </si>
  <si>
    <t>NEUTROPHIL_MEDIATED_KILLING_OF_SYMBIONT_CELL</t>
  </si>
  <si>
    <t>VERRECCHIA_DELAYED_RESPONSE_TO_TGFB1</t>
  </si>
  <si>
    <t>REGULATION_OF_DIGESTIVE_SYSTEM_PROCESS</t>
  </si>
  <si>
    <t>FILOPODIUM_MEMBRANE</t>
  </si>
  <si>
    <t>REACTOME_REGULATION_OF_TLR_BY_ENDOGENOUS_LIGAND</t>
  </si>
  <si>
    <t>FARMER_BREAST_CANCER_CLUSTER_2</t>
  </si>
  <si>
    <t>RAY_TARGETS_OF_P210_BCR_ABL_FUSION_UP</t>
  </si>
  <si>
    <t>REACTOME_CELL_SURFACE_INTERACTIONS_AT_THE_VASCULAR_WALL</t>
  </si>
  <si>
    <t>NUNODA_RESPONSE_TO_DASATINIB_IMATINIB_UP</t>
  </si>
  <si>
    <t>ZWANG_EGF_INTERVAL_DN</t>
  </si>
  <si>
    <t>AXOLEMMA</t>
  </si>
  <si>
    <t>PROTEOGLYCAN_BINDING</t>
  </si>
  <si>
    <t>PROTEASOME_CORE_COMPLEX</t>
  </si>
  <si>
    <t>CARBONATE_DEHYDRATASE_ACTIVITY</t>
  </si>
  <si>
    <t>EXODEOXYRIBONUCLEASE_ACTIVITY</t>
  </si>
  <si>
    <t>TRAIL_BINDING</t>
  </si>
  <si>
    <t>MITOCHONDRIAL_DEPOLARIZATION</t>
  </si>
  <si>
    <t>NEGATIVE_REGULATION_OF_INTERLEUKIN_8_PRODUCTION</t>
  </si>
  <si>
    <t>REACTOME_FGFR1_MUTANT_RECEPTOR_ACTIVATION</t>
  </si>
  <si>
    <t>APOLIPOPROTEIN_RECEPTOR_BINDING</t>
  </si>
  <si>
    <t>COLLAGEN_METABOLIC_PROCESS</t>
  </si>
  <si>
    <t>PROTEIN_LOCALIZATION_TO_GOLGI_MEMBRANE</t>
  </si>
  <si>
    <t>KARAKAS_TGFB1_SIGNALING</t>
  </si>
  <si>
    <t>CELLULAR_RESPONSE_TO_COCAINE</t>
  </si>
  <si>
    <t>WP_TAMOXIFEN_METABOLISM</t>
  </si>
  <si>
    <t>REGULATION_OF_TRANSLATIONAL_INITIATION_BY_EIF2_ALPHA_PHOSPHORYLATION</t>
  </si>
  <si>
    <t>CELLULAR_AMINO_ACID_METABOLIC_PROCESS</t>
  </si>
  <si>
    <t>REACTOME_SIGNALING_BY_INTERLEUKINS</t>
  </si>
  <si>
    <t>NEGATIVE_REGULATION_OF_OLIGODENDROCYTE_DIFFERENTIATION</t>
  </si>
  <si>
    <t>WP_PATHOGENIC_ESCHERICHIA_COLI_INFECTION</t>
  </si>
  <si>
    <t>KEGG_PATHOGENIC_ESCHERICHIA_COLI_INFECTION</t>
  </si>
  <si>
    <t>UNCONVENTIONAL_MYOSIN_COMPLEX</t>
  </si>
  <si>
    <t>BIOCARTA_MONOCYTE_PATHWAY</t>
  </si>
  <si>
    <t>LEUKOCYTE_TETHERING_OR_ROLLING</t>
  </si>
  <si>
    <t>NEGATIVE_REGULATION_OF_TELOMERE_MAINTENANCE</t>
  </si>
  <si>
    <t>WP_LEUKOCYTEINTRINSIC_HIPPO_PATHWAY_FUNCTIONS</t>
  </si>
  <si>
    <t>REACTOME_NEGATIVE_REGULATION_OF_THE_PI3K_AKT_NETWORK</t>
  </si>
  <si>
    <t>REACTOME_FORMATION_OF_INCISION_COMPLEX_IN_GG_NER</t>
  </si>
  <si>
    <t>OXYGEN_TRANSPORT</t>
  </si>
  <si>
    <t>WANG_CLASSIC_ADIPOGENIC_TARGETS_OF_PPARG</t>
  </si>
  <si>
    <t>REACTOME_INTEGRIN_SIGNALING</t>
  </si>
  <si>
    <t>PALMITOYLTRANSFERASE_ACTIVITY</t>
  </si>
  <si>
    <t>REACTOME_CREB1_PHOSPHORYLATION_THROUGH_THE_ACTIVATION_OF_CAMKII_CAMKK_CAMKIV_CASCASDE</t>
  </si>
  <si>
    <t>PID_SYNDECAN_2_PATHWAY</t>
  </si>
  <si>
    <t>CAMP_METABOLIC_PROCESS</t>
  </si>
  <si>
    <t>NEURAL_TUBE_FORMATION</t>
  </si>
  <si>
    <t>EXTRAEMBRYONIC_MEMBRANE_DEVELOPMENT</t>
  </si>
  <si>
    <t>REACTOME_ENDOGENOUS_STEROLS</t>
  </si>
  <si>
    <t>UBIQUITIN_LIKE_PROTEIN_TRANSFERASE_ACTIVITY</t>
  </si>
  <si>
    <t>ZHOU_PANCREATIC_EXOCRINE_PROGENITOR</t>
  </si>
  <si>
    <t>CATION_CHANNEL_COMPLEX</t>
  </si>
  <si>
    <t>REGULATION_OF_SYNAPTIC_VESICLE_MEMBRANE_ORGANIZATION</t>
  </si>
  <si>
    <t>BASIC_AMINO_ACID_TRANSPORT</t>
  </si>
  <si>
    <t>TUBE_FORMATION</t>
  </si>
  <si>
    <t>COCHLEA_DEVELOPMENT</t>
  </si>
  <si>
    <t>CHANDRAN_METASTASIS_TOP50_DN</t>
  </si>
  <si>
    <t>REACTOME_DISEASES_OF_MISMATCH_REPAIR_MMR</t>
  </si>
  <si>
    <t>KINETOCHORE_ORGANIZATION</t>
  </si>
  <si>
    <t>POSITIVE_REGULATION_OF_INTRINSIC_APOPTOTIC_SIGNALING_PATHWAY_BY_P53_CLASS_MEDIATOR</t>
  </si>
  <si>
    <t>POSITIVE_REGULATION_OF_IMMUNOGLOBULIN_PRODUCTION</t>
  </si>
  <si>
    <t>ALL_TRANS_RETINAL_BINDING</t>
  </si>
  <si>
    <t>PYRIMIDINE_NUCLEOBASE_METABOLIC_PROCESS</t>
  </si>
  <si>
    <t>REGULATION_OF_DOPAMINE_RECEPTOR_SIGNALING_PATHWAY</t>
  </si>
  <si>
    <t>MESENCHYMAL_CELL_PROLIFERATION_INVOLVED_IN_LUNG_DEVELOPMENT</t>
  </si>
  <si>
    <t>MCCABE_HOXC6_TARGETS_DN</t>
  </si>
  <si>
    <t>REGULATION_OF_GLIAL_CELL_APOPTOTIC_PROCESS</t>
  </si>
  <si>
    <t>BRUECKNER_TARGETS_OF_MIRLET7A3_UP</t>
  </si>
  <si>
    <t>ANTIGEN_PROCESSING_AND_PRESENTATION_OF_PEPTIDE_ANTIGEN_VIA_MHC_CLASS_IB</t>
  </si>
  <si>
    <t>GARGALOVIC_RESPONSE_TO_OXIDIZED_PHOSPHOLIPIDS_RED_DN</t>
  </si>
  <si>
    <t>POSITIVE_REGULATION_OF_PRODUCTION_OF_MOLECULAR_MEDIATOR_OF_IMMUNE_RESPONSE</t>
  </si>
  <si>
    <t>PHOTORECEPTOR_CELL_MAINTENANCE</t>
  </si>
  <si>
    <t>LIU_CDX2_TARGETS_UP</t>
  </si>
  <si>
    <t>INSULIN_PROCESSING</t>
  </si>
  <si>
    <t>HYDROGEN_PEROXIDE_METABOLIC_PROCESS</t>
  </si>
  <si>
    <t>POSITIVE_REGULATION_OF_TELOMERASE_ACTIVITY</t>
  </si>
  <si>
    <t>HEMOGLOBIN_BIOSYNTHETIC_PROCESS</t>
  </si>
  <si>
    <t>MICROTUBULE_PLUS_END_BINDING</t>
  </si>
  <si>
    <t>REACTOME_DEFECTIVE_CHST6_CAUSES_MCDC1</t>
  </si>
  <si>
    <t>RUTELLA_RESPONSE_TO_CSF2RB_AND_IL4_UP</t>
  </si>
  <si>
    <t>SKELETAL_MUSCLE_SATELLITE_CELL_PROLIFERATION</t>
  </si>
  <si>
    <t>MITOCHONDRIAL_RIBOSOME_BINDING</t>
  </si>
  <si>
    <t>PROTEIN_MATURATION</t>
  </si>
  <si>
    <t>PROTEOGLYCAN_CATABOLIC_PROCESS</t>
  </si>
  <si>
    <t>DORN_ADENOVIRUS_INFECTION_24HR_UP</t>
  </si>
  <si>
    <t>WP_SEROTONIN_TRANSPORTER_ACTIVITY</t>
  </si>
  <si>
    <t>ADAPTATION_OF_SIGNALING_PATHWAY</t>
  </si>
  <si>
    <t>INTESTINAL_ABSORPTION</t>
  </si>
  <si>
    <t>REGULATION_OF_TELOMERE_MAINTENANCE_VIA_TELOMERE_LENGTHENING</t>
  </si>
  <si>
    <t>REGULATION_OF_FATTY_ACID_TRANSPORT</t>
  </si>
  <si>
    <t>LEIN_MEDULLA_MARKERS</t>
  </si>
  <si>
    <t>WEST_ADRENOCORTICAL_CARCINOMA_VS_ADENOMA_DN</t>
  </si>
  <si>
    <t>REGULATION_OF_NEUROMUSCULAR_JUNCTION_DEVELOPMENT</t>
  </si>
  <si>
    <t>NEGATIVE_REGULATION_OF_TELOMERASE_ACTIVITY</t>
  </si>
  <si>
    <t>RESPONSE_TO_MOLECULE_OF_BACTERIAL_ORIGIN</t>
  </si>
  <si>
    <t>EMBRYONIC_CAMERA_TYPE_EYE_DEVELOPMENT</t>
  </si>
  <si>
    <t>NMDA_GLUTAMATE_RECEPTOR_ACTIVITY</t>
  </si>
  <si>
    <t>NEGATIVE_REGULATION_OF_CALCIUM_ION_TRANSPORT</t>
  </si>
  <si>
    <t>SNRNP_BINDING</t>
  </si>
  <si>
    <t>LEE_BMP2_TARGETS_UP</t>
  </si>
  <si>
    <t>REACTOME_SIGNALING_BY_INSULIN_RECEPTOR</t>
  </si>
  <si>
    <t>CELLULAR_RESPONSE_TO_RETINOIC_ACID</t>
  </si>
  <si>
    <t>HASLINGER_B_CLL_WITH_17P13_DELETION</t>
  </si>
  <si>
    <t>SKELETAL_MUSCLE_SATELLITE_CELL_DIFFERENTIATION</t>
  </si>
  <si>
    <t>SOMITE_ROSTRAL_CAUDAL_AXIS_SPECIFICATION</t>
  </si>
  <si>
    <t>ESTABLISHMENT_OF_EPITHELIAL_CELL_POLARITY</t>
  </si>
  <si>
    <t>GENITALIA_DEVELOPMENT</t>
  </si>
  <si>
    <t>REGULATION_OF_DNA_DAMAGE_RESPONSE_SIGNAL_TRANSDUCTION_BY_P53_CLASS_MEDIATOR_RESULTING_IN_TRANSCRIPTION_OF_P21_CLASS_MEDIATOR</t>
  </si>
  <si>
    <t>PHOTORECEPTOR_INNER_SEGMENT</t>
  </si>
  <si>
    <t>DEOXYCYTIDINE_DEAMINASE_ACTIVITY</t>
  </si>
  <si>
    <t>OLEFINIC_COMPOUND_BIOSYNTHETIC_PROCESS</t>
  </si>
  <si>
    <t>WALLACE_JAK2_TARGETS_UP</t>
  </si>
  <si>
    <t>KEGG_INOSITOL_PHOSPHATE_METABOLISM</t>
  </si>
  <si>
    <t>REACTOME_LDL_CLEARANCE</t>
  </si>
  <si>
    <t>GOERING_BLOOD_HDL_CHOLESTEROL_QTL_CIS</t>
  </si>
  <si>
    <t>CYTOKINE_PRODUCTION</t>
  </si>
  <si>
    <t>REACTOME_RND1_GTPASE_CYCLE</t>
  </si>
  <si>
    <t>PID_TOLL_ENDOGENOUS_PATHWAY</t>
  </si>
  <si>
    <t>LEE_EARLY_T_LYMPHOCYTE_UP</t>
  </si>
  <si>
    <t>MYOSIN_HEAVY_CHAIN_BINDING</t>
  </si>
  <si>
    <t>NADP_RETINOL_DEHYDROGENASE_ACTIVITY</t>
  </si>
  <si>
    <t>BETA_2_ADRENERGIC_RECEPTOR_BINDING</t>
  </si>
  <si>
    <t>HOLLEMAN_ASPARAGINASE_RESISTANCE_ALL_DN</t>
  </si>
  <si>
    <t>MARIADASON_RESPONSE_TO_BUTYRATE_CURCUMIN_SULINDAC_TSA_2</t>
  </si>
  <si>
    <t>WEBER_METHYLATED_HCP_IN_SPERM_UP</t>
  </si>
  <si>
    <t>REGULATION_OF_CARBOHYDRATE_BIOSYNTHETIC_PROCESS</t>
  </si>
  <si>
    <t>WP_SOMATIC_SEX_DETERMINATION</t>
  </si>
  <si>
    <t>REACTOME_UPTAKE_AND_ACTIONS_OF_BACTERIAL_TOXINS</t>
  </si>
  <si>
    <t>WP_INTEGRATED_CANCER_PATHWAY</t>
  </si>
  <si>
    <t>LIPOPOLYSACCHARIDE_MEDIATED_SIGNALING_PATHWAY</t>
  </si>
  <si>
    <t>BILE_ACID_SECRETION</t>
  </si>
  <si>
    <t>NUCLEAR_NCRNA_SURVEILLANCE</t>
  </si>
  <si>
    <t>WP_SPINAL_CORD_INJURY</t>
  </si>
  <si>
    <t>LUTEINIZATION</t>
  </si>
  <si>
    <t>KEGG_PRIMARY_BILE_ACID_BIOSYNTHESIS</t>
  </si>
  <si>
    <t>INOSITOL_LIPID_MEDIATED_SIGNALING</t>
  </si>
  <si>
    <t>PROTEIN_TRANSMEMBRANE_TRANSPORTER_ACTIVITY</t>
  </si>
  <si>
    <t>AMP_METABOLIC_PROCESS</t>
  </si>
  <si>
    <t>POSITIVE_REGULATION_OF_FATTY_ACID_BIOSYNTHETIC_PROCESS</t>
  </si>
  <si>
    <t>SERINE_TRANSMEMBRANE_TRANSPORTER_ACTIVITY</t>
  </si>
  <si>
    <t>SERINE_TRANSPORT</t>
  </si>
  <si>
    <t>KEGG_NON_HOMOLOGOUS_END_JOINING</t>
  </si>
  <si>
    <t>WP_WNTBETACATENIN_SIGNALING_PATHWAY_IN_LEUKEMIA</t>
  </si>
  <si>
    <t>FOREBRAIN_VENTRICULAR_ZONE_PROGENITOR_CELL_DIVISION</t>
  </si>
  <si>
    <t>REACTOME_METALLOTHIONEINS_BIND_METALS</t>
  </si>
  <si>
    <t>HEMATOPOIETIC_STEM_CELL_MIGRATION_TO_BONE_MARROW</t>
  </si>
  <si>
    <t>CELL_REDOX_HOMEOSTASIS</t>
  </si>
  <si>
    <t>REACTOME_IRAK4_DEFICIENCY_TLR2_4</t>
  </si>
  <si>
    <t>EXTRACELLULAR_MATRIX_STRUCTURAL_CONSTITUENT_CONFERRING_TENSILE_STRENGTH</t>
  </si>
  <si>
    <t>TYPE_1_FIBROBLAST_GROWTH_FACTOR_RECEPTOR_BINDING</t>
  </si>
  <si>
    <t>NEGATIVE_REGULATION_OF_T_CELL_PROLIFERATION</t>
  </si>
  <si>
    <t>NUCLEUS_LOCALIZATION</t>
  </si>
  <si>
    <t>LI_WILMS_TUMOR_VS_FETAL_KIDNEY_1_DN</t>
  </si>
  <si>
    <t>REGULATION_OF_CORTICOSTEROID_HORMONE_SECRETION</t>
  </si>
  <si>
    <t>NEGATIVE_REGULATION_OF_UBIQUITIN_DEPENDENT_PROTEIN_CATABOLIC_PROCESS</t>
  </si>
  <si>
    <t>NEUROLIGIN_FAMILY_PROTEIN_BINDING</t>
  </si>
  <si>
    <t>DELPUECH_FOXO3_TARGETS_DN</t>
  </si>
  <si>
    <t>REGULATION_OF_VESICLE_SIZE</t>
  </si>
  <si>
    <t>NEGATIVE_REGULATION_OF_CYTOKINE_PRODUCTION</t>
  </si>
  <si>
    <t>AMIDE_BIOSYNTHETIC_PROCESS</t>
  </si>
  <si>
    <t>INTEGRAL_COMPONENT_OF_LYSOSOMAL_MEMBRANE</t>
  </si>
  <si>
    <t>MEIOTIC_CHROMOSOME_CONDENSATION</t>
  </si>
  <si>
    <t>REGULATION_OF_AUTOPHAGY_OF_MITOCHONDRION</t>
  </si>
  <si>
    <t>REACTOME_BIOSYNTHESIS_OF_EPA_DERIVED_SPMS</t>
  </si>
  <si>
    <t>HOLLERN_EMT_BREAST_TUMOR_UP</t>
  </si>
  <si>
    <t>NEGATIVE_REGULATION_BY_HOST_OF_VIRAL_GENOME_REPLICATION</t>
  </si>
  <si>
    <t>OSTEOCLAST_DIFFERENTIATION</t>
  </si>
  <si>
    <t>WP_FAMILIAL_HYPERLIPIDEMIA_TYPE_4</t>
  </si>
  <si>
    <t>OUTER_MITOCHONDRIAL_MEMBRANE_ORGANIZATION</t>
  </si>
  <si>
    <t>PYRIMIDINE_DEOXYRIBONUCLEOSIDE_MONOPHOSPHATE_BIOSYNTHETIC_PROCESS</t>
  </si>
  <si>
    <t>TELOMERIC_DNA_BINDING</t>
  </si>
  <si>
    <t>SCHLESINGER_H3K27ME3_IN_NORMAL_AND_METHYLATED_IN_CANCER</t>
  </si>
  <si>
    <t>RETINOIC_ACID_4_HYDROXYLASE_ACTIVITY</t>
  </si>
  <si>
    <t>THILLAINADESAN_ZNF217_TARGETS_UP</t>
  </si>
  <si>
    <t>CYSTEINE_TYPE_ENDOPEPTIDASE_ACTIVITY_INVOLVED_IN_APOPTOTIC_PROCESS</t>
  </si>
  <si>
    <t>POSITIVE_REGULATION_OF_VITAMIN_D_RECEPTOR_SIGNALING_PATHWAY</t>
  </si>
  <si>
    <t>CATALYTIC_ACTIVITY_ACTING_ON_A_GLYCOPROTEIN</t>
  </si>
  <si>
    <t>TRIGEMINAL_NERVE_DEVELOPMENT</t>
  </si>
  <si>
    <t>NEGATIVE_REGULATION_OF_CALCIUM_ION_TRANSMEMBRANE_TRANSPORT</t>
  </si>
  <si>
    <t>POSITIVE_REGULATION_OF_LEUKOCYTE_PROLIFERATION</t>
  </si>
  <si>
    <t>WP_IL7_SIGNALING_PATHWAY</t>
  </si>
  <si>
    <t>METALLOEXOPEPTIDASE_ACTIVITY</t>
  </si>
  <si>
    <t>BOYLAN_MULTIPLE_MYELOMA_C_UP</t>
  </si>
  <si>
    <t>XENOBIOTIC_METABOLIC_PROCESS</t>
  </si>
  <si>
    <t>DNA_BINDING_TRANSCRIPTION_ACTIVATOR_ACTIVITY</t>
  </si>
  <si>
    <t>REACTOME_COLLAGEN_CHAIN_TRIMERIZATION</t>
  </si>
  <si>
    <t>NABA_COLLAGENS</t>
  </si>
  <si>
    <t>CCR2_CHEMOKINE_RECEPTOR_BINDING</t>
  </si>
  <si>
    <t>URIDINE_TRANSMEMBRANE_TRANSPORTER_ACTIVITY</t>
  </si>
  <si>
    <t>PYRIMIDINE_NUCLEOSIDE_TRANSPORT</t>
  </si>
  <si>
    <t>PID_PDGFRB_PATHWAY</t>
  </si>
  <si>
    <t>REGULATION_OF_PROTEIN_MATURATION</t>
  </si>
  <si>
    <t>LYMPHOCYTE_MIGRATION_INTO_LYMPHOID_ORGANS</t>
  </si>
  <si>
    <t>WP_ELECTRON_TRANSPORT_CHAIN_OXPHOS_SYSTEM_IN_MITOCHONDRIA</t>
  </si>
  <si>
    <t>MAINTENANCE_OF_CELL_NUMBER</t>
  </si>
  <si>
    <t>LIU_TARGETS_OF_VMYB_VS_CMYB_UP</t>
  </si>
  <si>
    <t>PID_INSULIN_GLUCOSE_PATHWAY</t>
  </si>
  <si>
    <t>ARP2_3_COMPLEX_BINDING</t>
  </si>
  <si>
    <t>TRANSLATION_TERMINATION_FACTOR_ACTIVITY</t>
  </si>
  <si>
    <t>FATTY_ACID_DERIVATIVE_METABOLIC_PROCESS</t>
  </si>
  <si>
    <t>TOLL_LIKE_RECEPTOR_SIGNALING_PATHWAY</t>
  </si>
  <si>
    <t>REACTOME_SYNTHESIS_OF_IP3_AND_IP4_IN_THE_CYTOSOL</t>
  </si>
  <si>
    <t>MODIFICATION_OF_SYNAPTIC_STRUCTURE</t>
  </si>
  <si>
    <t>NEGATIVE_REGULATION_OF_NEURAL_PRECURSOR_CELL_PROLIFERATION</t>
  </si>
  <si>
    <t>PHOSPHOLIPID_TRANSPORT</t>
  </si>
  <si>
    <t>RIBOSE_PHOSPHATE_BIOSYNTHETIC_PROCESS</t>
  </si>
  <si>
    <t>GASTRO_INTESTINAL_SYSTEM_SMOOTH_MUSCLE_CONTRACTION</t>
  </si>
  <si>
    <t>WELCSH_BRCA1_TARGETS_DN</t>
  </si>
  <si>
    <t>SCHLOSSER_MYC_TARGETS_REPRESSED_BY_SERUM</t>
  </si>
  <si>
    <t>POSITIVE_REGULATION_OF_TRIGLYCERIDE_LIPASE_ACTIVITY</t>
  </si>
  <si>
    <t>REACTOME_PKA_MEDIATED_PHOSPHORYLATION_OF_CREB</t>
  </si>
  <si>
    <t>POSITIVE_REGULATION_OF_FIBROBLAST_APOPTOTIC_PROCESS</t>
  </si>
  <si>
    <t>MHC_CLASS_I_BIOSYNTHETIC_PROCESS</t>
  </si>
  <si>
    <t>GLOMERULUS_MORPHOGENESIS</t>
  </si>
  <si>
    <t>NEGATIVE_REGULATION_OF_STRIATED_MUSCLE_CONTRACTION</t>
  </si>
  <si>
    <t>NEGATIVE_REGULATION_OF_HEMATOPOIETIC_STEM_CELL_DIFFERENTIATION</t>
  </si>
  <si>
    <t>ASTIER_INTEGRIN_SIGNALING</t>
  </si>
  <si>
    <t>SNIJDERS_AMPLIFIED_IN_HEAD_AND_NECK_TUMORS</t>
  </si>
  <si>
    <t>GUILLAUMOND_KLF10_TARGETS_UP</t>
  </si>
  <si>
    <t>REGULATION_OF_CARDIAC_MUSCLE_CELL_MEMBRANE_REPOLARIZATION</t>
  </si>
  <si>
    <t>RUTELLA_RESPONSE_TO_HGF_DN</t>
  </si>
  <si>
    <t>MAST_CELL_PROLIFERATION</t>
  </si>
  <si>
    <t>SUZUKI_AMPLIFIED_IN_ORAL_CANCER</t>
  </si>
  <si>
    <t>POSITIVE_REGULATION_OF_NATURAL_KILLER_CELL_CHEMOTAXIS</t>
  </si>
  <si>
    <t>POSITIVE_REGULATION_OF_CELL_ADHESION_MOLECULE_PRODUCTION</t>
  </si>
  <si>
    <t>BURTON_ADIPOGENESIS_3</t>
  </si>
  <si>
    <t>WU_HBX_TARGETS_3_UP</t>
  </si>
  <si>
    <t>HISTAMINE_PRODUCTION_INVOLVED_IN_INFLAMMATORY_RESPONSE</t>
  </si>
  <si>
    <t>PID_CD8_TCR_DOWNSTREAM_PATHWAY</t>
  </si>
  <si>
    <t>PHOSPHATIDYLCHOLINE_METABOLIC_PROCESS</t>
  </si>
  <si>
    <t>REACTOME_DEFECTIVE_F9_ACTIVATION</t>
  </si>
  <si>
    <t>SRP_DEPENDENT_COTRANSLATIONAL_PROTEIN_TARGETING_TO_MEMBRANE_SIGNAL_SEQUENCE_RECOGNITION</t>
  </si>
  <si>
    <t>CITRATE_TRANSPORT</t>
  </si>
  <si>
    <t>CORECEPTOR_ACTIVITY</t>
  </si>
  <si>
    <t>FEMALE_GENITALIA_DEVELOPMENT</t>
  </si>
  <si>
    <t>CHIBA_RESPONSE_TO_TSA_DN</t>
  </si>
  <si>
    <t>TIAN_TNF_SIGNALING_NOT_VIA_NFKB</t>
  </si>
  <si>
    <t>PHOSPHATIDYLINOSITOL_3_5_BISPHOSPHATE_3_PHOSPHATASE_ACTIVITY</t>
  </si>
  <si>
    <t>CALCITONIN_FAMILY_RECEPTOR_COMPLEX</t>
  </si>
  <si>
    <t>RESPONSE_TO_FOLIC_ACID</t>
  </si>
  <si>
    <t>HINDBRAIN_DEVELOPMENT</t>
  </si>
  <si>
    <t>CHIANG_LIVER_CANCER_SUBCLASS_PROLIFERATION_UP</t>
  </si>
  <si>
    <t>SETLUR_PROSTATE_CANCER_TMPRSS2_ERG_FUSION_UP</t>
  </si>
  <si>
    <t>DETECTION_OF_VIRUS</t>
  </si>
  <si>
    <t>CELLULAR_RESPONSE_TO_STEROL</t>
  </si>
  <si>
    <t>SHEDDEN_LUNG_CANCER_GOOD_SURVIVAL_A12</t>
  </si>
  <si>
    <t>SULFUR_AMINO_ACID_CATABOLIC_PROCESS</t>
  </si>
  <si>
    <t>SPERMATID_NUCLEUS_DIFFERENTIATION</t>
  </si>
  <si>
    <t>REGULATION_OF_BONE_MINERALIZATION</t>
  </si>
  <si>
    <t>DAIRKEE_CANCER_PRONE_RESPONSE_BPA_E2</t>
  </si>
  <si>
    <t>NEGATIVE_REGULATION_OF_NUCLEOCYTOPLASMIC_TRANSPORT</t>
  </si>
  <si>
    <t>ZERBINI_RESPONSE_TO_SULINDAC_DN</t>
  </si>
  <si>
    <t>TSAI_DNAJB4_TARGETS_UP</t>
  </si>
  <si>
    <t>INSEMINATION</t>
  </si>
  <si>
    <t>NIKOLSKY_BREAST_CANCER_16Q24_AMPLICON</t>
  </si>
  <si>
    <t>ENDOPLASMIC_RETICULUM_PROTEIN_CONTAINING_COMPLEX</t>
  </si>
  <si>
    <t>SHARMA_PILOCYTIC_ASTROCYTOMA_LOCATION_UP</t>
  </si>
  <si>
    <t>CENTROMERE_COMPLEX_ASSEMBLY</t>
  </si>
  <si>
    <t>MAGNESIUM_ION_TRANSMEMBRANE_TRANSPORTER_ACTIVITY</t>
  </si>
  <si>
    <t>POSITIVE_REGULATION_OF_EPITHELIAL_TO_MESENCHYMAL_TRANSITION</t>
  </si>
  <si>
    <t>REGULATION_OF_LIPOPROTEIN_LIPASE_ACTIVITY</t>
  </si>
  <si>
    <t>KAUFFMANN_MELANOMA_RELAPSE_UP</t>
  </si>
  <si>
    <t>VANASSE_BCL2_TARGETS_UP</t>
  </si>
  <si>
    <t>REGULATION_OF_INNER_EAR_AUDITORY_RECEPTOR_CELL_DIFFERENTIATION</t>
  </si>
  <si>
    <t>PASSIVE_TRANSMEMBRANE_TRANSPORTER_ACTIVITY</t>
  </si>
  <si>
    <t>REACTOME_DEFECTS_OF_CONTACT_ACTIVATION_SYSTEM_CAS_AND_KALLIKREIN_KININ_SYSTEM_KKS</t>
  </si>
  <si>
    <t>ARYL_HYDROCARBON_RECEPTOR_COMPLEX</t>
  </si>
  <si>
    <t>DOLICHOL_METABOLIC_PROCESS</t>
  </si>
  <si>
    <t>LABYRINTHINE_LAYER_BLOOD_VESSEL_DEVELOPMENT</t>
  </si>
  <si>
    <t>POSITIVE_REGULATION_OF_CELL_SUBSTRATE_ADHESION</t>
  </si>
  <si>
    <t>PROTEIN_OXIDATION</t>
  </si>
  <si>
    <t>3_5_CYCLIC_AMP_PHOSPHODIESTERASE_ACTIVITY</t>
  </si>
  <si>
    <t>KORKOLA_EMBRYONIC_CARCINOMA_VS_SEMINOMA_UP</t>
  </si>
  <si>
    <t>BLOOD_VESSEL_MORPHOGENESIS</t>
  </si>
  <si>
    <t>APOPTOTIC_PROCESS_INVOLVED_IN_BLOOD_VESSEL_MORPHOGENESIS</t>
  </si>
  <si>
    <t>BIOCARTA_EOSINOPHILS_PATHWAY</t>
  </si>
  <si>
    <t>VANTVEER_BREAST_CANCER_POOR_PROGNOSIS</t>
  </si>
  <si>
    <t>HORMONE_BINDING</t>
  </si>
  <si>
    <t>BIOCARTA_RB_PATHWAY</t>
  </si>
  <si>
    <t>REACTOME_DEFECTIVE_FACTOR_IX_CAUSES_HEMOPHILIA_B</t>
  </si>
  <si>
    <t>PROGRAMMED_CELL_DEATH_IN_RESPONSE_TO_REACTIVE_OXYGEN_SPECIES</t>
  </si>
  <si>
    <t>COPII_COATED_VESICLE_CARGO_LOADING</t>
  </si>
  <si>
    <t>ZHU_SKIL_TARGETS_UP</t>
  </si>
  <si>
    <t>PATTERN_RECOGNITION_RECEPTOR_ACTIVITY</t>
  </si>
  <si>
    <t>OXIDOREDUCTASE_ACTIVITY_ACTING_ON_THE_CH_NH2_GROUP_OF_DONORS_OXYGEN_AS_ACCEPTOR</t>
  </si>
  <si>
    <t>GERM_CELL_MIGRATION</t>
  </si>
  <si>
    <t>POSITIVE_REGULATION_OF_GLOMERULAR_MESANGIAL_CELL_PROLIFERATION</t>
  </si>
  <si>
    <t>RESPONSE_TO_ALDOSTERONE</t>
  </si>
  <si>
    <t>BIOCARTA_ERYTH_PATHWAY</t>
  </si>
  <si>
    <t>WP_H19_ACTION_RBE2F1_SIGNALING_AND_CDKBETACATENIN_ACTIVITY</t>
  </si>
  <si>
    <t>KEGG_LONG_TERM_DEPRESSION</t>
  </si>
  <si>
    <t>WP_NEURODEGENERATION_WITH_BRAIN_IRON_ACCUMULATION_NBIA_SUBTYPES_PATHWAY</t>
  </si>
  <si>
    <t>DENDRITIC_TRANSPORT</t>
  </si>
  <si>
    <t>HAHTOLA_MYCOSIS_FUNGOIDES_UP</t>
  </si>
  <si>
    <t>SMIRNOV_RESPONSE_TO_IR_2HR_DN</t>
  </si>
  <si>
    <t>CELLULAR_RESPONSE_TO_PEPTIDOGLYCAN</t>
  </si>
  <si>
    <t>BRANCH_ELONGATION_INVOLVED_IN_URETERIC_BUD_BRANCHING</t>
  </si>
  <si>
    <t>REGULATION_OF_CELLULAR_MACROMOLECULE_BIOSYNTHETIC_PROCESS</t>
  </si>
  <si>
    <t>REGULATION_OF_CARDIAC_MUSCLE_CONTRACTION</t>
  </si>
  <si>
    <t>ONE_CARBON_METABOLIC_PROCESS</t>
  </si>
  <si>
    <t>CYTOCHROME_B5_REDUCTASE_ACTIVITY_ACTING_ON_NAD_P_H</t>
  </si>
  <si>
    <t>FIGUEROA_AML_METHYLATION_CLUSTER_1_UP</t>
  </si>
  <si>
    <t>REGULATION_OF_STRIATED_MUSCLE_CELL_DIFFERENTIATION</t>
  </si>
  <si>
    <t>MEMBRANE_DOCKING</t>
  </si>
  <si>
    <t>REACTOME_GPVI_MEDIATED_ACTIVATION_CASCADE</t>
  </si>
  <si>
    <t>MYLLYKANGAS_AMPLIFICATION_HOT_SPOT_30</t>
  </si>
  <si>
    <t>WEIBEL_PALADE_BODY</t>
  </si>
  <si>
    <t>HELLER_HDAC_TARGETS_SILENCED_BY_METHYLATION_UP</t>
  </si>
  <si>
    <t>GUO_TARGETS_OF_IRS1_AND_IRS2</t>
  </si>
  <si>
    <t>WP_PILOCYTIC_ASTROCYTOMA</t>
  </si>
  <si>
    <t>POSITIVE_REGULATION_OF_HETEROTYPIC_CELL_CELL_ADHESION</t>
  </si>
  <si>
    <t>REGULATION_OF_AMYLOID_BETA_CLEARANCE</t>
  </si>
  <si>
    <t>BOHN_PRIMARY_IMMUNODEFICIENCY_SYNDROM_DN</t>
  </si>
  <si>
    <t>LOCOMOTION_INVOLVED_IN_LOCOMOTORY_BEHAVIOR</t>
  </si>
  <si>
    <t>AMINO_ACID_NEUROTRANSMITTER_REUPTAKE</t>
  </si>
  <si>
    <t>REGULATION_OF_ENDODERMAL_CELL_DIFFERENTIATION</t>
  </si>
  <si>
    <t>HISTAMINE_TRANSPORT</t>
  </si>
  <si>
    <t>SPERMATOPROTEASOME_COMPLEX</t>
  </si>
  <si>
    <t>POSITIVE_REGULATION_OF_GUANYLATE_CYCLASE_ACTIVITY</t>
  </si>
  <si>
    <t>CONRAD_STEM_CELL</t>
  </si>
  <si>
    <t>WP_CHEMOKINE_SIGNALING_PATHWAY</t>
  </si>
  <si>
    <t>REACTOME_DARPP_32_EVENTS</t>
  </si>
  <si>
    <t>CELLULAR_RESPONSE_TO_LOW_DENSITY_LIPOPROTEIN_PARTICLE_STIMULUS</t>
  </si>
  <si>
    <t>REGULATION_OF_TRIGLYCERIDE_CATABOLIC_PROCESS</t>
  </si>
  <si>
    <t>BIOCARTA_GABA_PATHWAY</t>
  </si>
  <si>
    <t>CALVET_IRINOTECAN_SENSITIVE_VS_REVERTED_DN</t>
  </si>
  <si>
    <t>REACTOME_ER_TO_GOLGI_ANTEROGRADE_TRANSPORT</t>
  </si>
  <si>
    <t>CHROMO_SHADOW_DOMAIN_BINDING</t>
  </si>
  <si>
    <t>WP_TRYPTOPHAN_METABOLISM</t>
  </si>
  <si>
    <t>CENTRIOLE_CENTRIOLE_COHESION</t>
  </si>
  <si>
    <t>CHEMOKINE_C_C_MOTIF_LIGAND_5_PRODUCTION</t>
  </si>
  <si>
    <t>CALCIUM_ION_TRANSMEMBRANE_TRANSPORT_VIA_HIGH_VOLTAGE_GATED_CALCIUM_CHANNEL</t>
  </si>
  <si>
    <t>CELLULAR_GLUCURONIDATION</t>
  </si>
  <si>
    <t>TELOMERE_MAINTENANCE</t>
  </si>
  <si>
    <t>MCBRYAN_PUBERTAL_BREAST_4_5WK_DN</t>
  </si>
  <si>
    <t>REGULATION_OF_NUCLEAR_TRANSCRIBED_MRNA_POLY_A_TAIL_SHORTENING</t>
  </si>
  <si>
    <t>PARK_HSC_VS_MULTIPOTENT_PROGENITORS_UP</t>
  </si>
  <si>
    <t>ZHAN_MULTIPLE_MYELOMA_CD1_AND_CD2_UP</t>
  </si>
  <si>
    <t>POSITIVE_REGULATION_OF_CATECHOLAMINE_METABOLIC_PROCESS</t>
  </si>
  <si>
    <t>REGULATION_OF_REMOVAL_OF_SUPEROXIDE_RADICALS</t>
  </si>
  <si>
    <t>LONG_CHAIN_FATTY_ACYL_COA_BIOSYNTHETIC_PROCESS</t>
  </si>
  <si>
    <t>CARNITINE_TRANSPORT</t>
  </si>
  <si>
    <t>U4_SNRNP</t>
  </si>
  <si>
    <t>NADPH_OXIDATION</t>
  </si>
  <si>
    <t>SOMATOTROPIN_SECRETING_CELL_DIFFERENTIATION</t>
  </si>
  <si>
    <t>YANG_BREAST_CANCER_ESR1_DN</t>
  </si>
  <si>
    <t>POSITIVE_REGULATION_OF_ERAD_PATHWAY</t>
  </si>
  <si>
    <t>RESPONSE_TO_BACTERIAL_LIPOPROTEIN</t>
  </si>
  <si>
    <t>PID_SYNDECAN_4_PATHWAY</t>
  </si>
  <si>
    <t>FONTAINE_THYROID_TUMOR_UNCERTAIN_MALIGNANCY_DN</t>
  </si>
  <si>
    <t>PHOSPHATIDYLSERINE_FLIPPASE_ACTIVITY</t>
  </si>
  <si>
    <t>CHROMOSOME_TELOMERIC_REPEAT_REGION</t>
  </si>
  <si>
    <t>MEBARKI_HCC_PROGENITOR_WNT_DN_CTNNB1_DEPENDENT</t>
  </si>
  <si>
    <t>LAMELLIPODIUM_MORPHOGENESIS</t>
  </si>
  <si>
    <t>MARSON_FOXP3_TARGETS_DN</t>
  </si>
  <si>
    <t>INTRACILIARY_TRANSPORT_PARTICLE_B</t>
  </si>
  <si>
    <t>HISTONE_DEACETYLASE_REGULATOR_ACTIVITY</t>
  </si>
  <si>
    <t>LEE_LIVER_CANCER_MYC_E2F1_DN</t>
  </si>
  <si>
    <t>TING_SILENCED_BY_DICER</t>
  </si>
  <si>
    <t>REACTOME_PHENYLALANINE_AND_TYROSINE_METABOLISM</t>
  </si>
  <si>
    <t>FUNG_IL2_SIGNALING_2</t>
  </si>
  <si>
    <t>SARCOPLASMIC_RETICULUM_LUMEN</t>
  </si>
  <si>
    <t>WP_NAD_METABOLISM</t>
  </si>
  <si>
    <t>ALPHA_DNA_POLYMERASE_PRIMASE_COMPLEX</t>
  </si>
  <si>
    <t>KEGG_GLYCOSPHINGOLIPID_BIOSYNTHESIS_GANGLIO_SERIES</t>
  </si>
  <si>
    <t>KEGG_NOTCH_SIGNALING_PATHWAY</t>
  </si>
  <si>
    <t>REACTOME_DEFECTIVE_ST3GAL3_CAUSES_MCT12_AND_EIEE15</t>
  </si>
  <si>
    <t>DEVELOPMENTAL_PROCESS_INVOLVED_IN_REPRODUCTION</t>
  </si>
  <si>
    <t>MITOCHONDRIAL_ACETYL_COA_BIOSYNTHETIC_PROCESS_FROM_PYRUVATE</t>
  </si>
  <si>
    <t>EXTRINSIC_COMPONENT_OF_POSTSYNAPTIC_SPECIALIZATION_MEMBRANE</t>
  </si>
  <si>
    <t>ZHAN_MULTIPLE_MYELOMA_SUBGROUPS</t>
  </si>
  <si>
    <t>BIOCARTA_RELA_PATHWAY</t>
  </si>
  <si>
    <t>HISTONE_H3_K4_DIMETHYLATION</t>
  </si>
  <si>
    <t>MYELIN_SHEATH</t>
  </si>
  <si>
    <t>NEGATIVE_REGULATION_OF_INTRINSIC_APOPTOTIC_SIGNALING_PATHWAY</t>
  </si>
  <si>
    <t>NEGATIVE_REGULATION_OF_NEUTROPHIL_ACTIVATION</t>
  </si>
  <si>
    <t>NEGATIVE_REGULATION_OF_LYMPHOCYTE_APOPTOTIC_PROCESS</t>
  </si>
  <si>
    <t>PEPTIDE_METABOLIC_PROCESS</t>
  </si>
  <si>
    <t>LIPID_HYDROXYLATION</t>
  </si>
  <si>
    <t>DACOSTA_UV_RESPONSE_VIA_ERCC3_COMMON_UP</t>
  </si>
  <si>
    <t>MORI_EMU_MYC_LYMPHOMA_BY_ONSET_TIME_UP</t>
  </si>
  <si>
    <t>POSITIVE_REGULATION_OF_ACROSOME_REACTION</t>
  </si>
  <si>
    <t>KEGG_GLYCOSAMINOGLYCAN_DEGRADATION</t>
  </si>
  <si>
    <t>REACTOME_APC_C_CDC20_MEDIATED_DEGRADATION_OF_CYCLIN_B</t>
  </si>
  <si>
    <t>PLATELET_DERIVED_GROWTH_FACTOR_RECEPTOR_BETA_SIGNALING_PATHWAY</t>
  </si>
  <si>
    <t>REGULATION_OF_NUCLEAR_CELL_CYCLE_DNA_REPLICATION</t>
  </si>
  <si>
    <t>CHICAS_RB1_TARGETS_GROWING</t>
  </si>
  <si>
    <t>REACTOME_RA_BIOSYNTHESIS_PATHWAY</t>
  </si>
  <si>
    <t>WANG_BARRETTS_ESOPHAGUS_DN</t>
  </si>
  <si>
    <t>BRANCHED_CHAIN_AMINO_ACID_METABOLIC_PROCESS</t>
  </si>
  <si>
    <t>TOR_COMPLEX</t>
  </si>
  <si>
    <t>REACTOME_CLASS_I_MHC_MEDIATED_ANTIGEN_PROCESSING_PRESENTATION</t>
  </si>
  <si>
    <t>POSITIVE_REGULATION_OF_PEPTIDYL_LYSINE_ACETYLATION</t>
  </si>
  <si>
    <t>MULTICELLULAR_ORGANISM_AGING</t>
  </si>
  <si>
    <t>REACTOME_HEMOSTASIS</t>
  </si>
  <si>
    <t>ZHONG_SECRETOME_OF_LUNG_CANCER_AND_MACROPHAGE</t>
  </si>
  <si>
    <t>POSITIVE_REGULATION_OF_PHOSPHOPROTEIN_PHOSPHATASE_ACTIVITY</t>
  </si>
  <si>
    <t>RNA_CAP_BINDING_COMPLEX</t>
  </si>
  <si>
    <t>POSITIVE_REGULATION_OF_LONG_TERM_SYNAPTIC_POTENTIATION</t>
  </si>
  <si>
    <t>REGULATION_OF_SYNAPSE_STRUCTURAL_PLASTICITY</t>
  </si>
  <si>
    <t>NEGATIVE_REGULATION_OF_LYMPHOCYTE_DIFFERENTIATION</t>
  </si>
  <si>
    <t>PHOSPHATIDYLINOSITOL_4_PHOSPHATE_BINDING</t>
  </si>
  <si>
    <t>TRANSCRIPTION_COUPLED_NUCLEOTIDE_EXCISION_REPAIR</t>
  </si>
  <si>
    <t>PETRETTO_CARDIAC_HYPERTROPHY</t>
  </si>
  <si>
    <t>BUTYRATE_COA_LIGASE_ACTIVITY</t>
  </si>
  <si>
    <t>SERINE_TYPE_EXOPEPTIDASE_ACTIVITY</t>
  </si>
  <si>
    <t>NUCLEAR_RECEPTOR_ACTIVITY</t>
  </si>
  <si>
    <t>REGULATION_OF_VERY_LOW_DENSITY_LIPOPROTEIN_PARTICLE_REMODELING</t>
  </si>
  <si>
    <t>GALE_APL_WITH_FLT3_MUTATED_DN</t>
  </si>
  <si>
    <t>NUCLEOBASE_TRANSPORT</t>
  </si>
  <si>
    <t>SPERM_HEAD</t>
  </si>
  <si>
    <t>REACTOME_ACTIVATION_OF_TRKA_RECEPTORS</t>
  </si>
  <si>
    <t>NUCLEOSIDE_MONOPHOSPHATE_METABOLIC_PROCESS</t>
  </si>
  <si>
    <t>PEPTIDYL_PROLINE_4_DIOXYGENASE_ACTIVITY</t>
  </si>
  <si>
    <t>WINTER_HYPOXIA_DN</t>
  </si>
  <si>
    <t>YAO_TEMPORAL_RESPONSE_TO_PROGESTERONE_CLUSTER_7</t>
  </si>
  <si>
    <t>MEMBRANE_MICRODOMAIN</t>
  </si>
  <si>
    <t>ORGANIC_HYDROXY_COMPOUND_METABOLIC_PROCESS</t>
  </si>
  <si>
    <t>ESTROGEN_2_HYDROXYLASE_ACTIVITY</t>
  </si>
  <si>
    <t>BIOCARTA_NOS1_PATHWAY</t>
  </si>
  <si>
    <t>AXON_MIDLINE_CHOICE_POINT_RECOGNITION</t>
  </si>
  <si>
    <t>UBIQUITIN_LIKE_PROTEIN_LIGASE_ACTIVITY</t>
  </si>
  <si>
    <t>TRANSLATION_INITIATION_FACTOR_BINDING</t>
  </si>
  <si>
    <t>TUBE_DEVELOPMENT</t>
  </si>
  <si>
    <t>REACTOME_EARLY_SARS_COV_2_INFECTION_EVENTS</t>
  </si>
  <si>
    <t>REGULATION_OF_VACUOLE_ORGANIZATION</t>
  </si>
  <si>
    <t>INTERNEURON_MIGRATION</t>
  </si>
  <si>
    <t>CARBOHYDRATE_IMPORT_ACROSS_PLASMA_MEMBRANE</t>
  </si>
  <si>
    <t>WP_MIR5093P_ALTERATION_OF_YAP1ECM_AXIS</t>
  </si>
  <si>
    <t>POSITIVE_REGULATION_OF_ARP2_3_COMPLEX_MEDIATED_ACTIN_NUCLEATION</t>
  </si>
  <si>
    <t>WP_EGFEGFR_SIGNALING_PATHWAY</t>
  </si>
  <si>
    <t>CHEOK_RESPONSE_TO_MERCAPTOPURINE_UP</t>
  </si>
  <si>
    <t>MARTORIATI_MDM4_TARGETS_FETAL_LIVER_UP</t>
  </si>
  <si>
    <t>SCHAFFER_COLLATERAL_CA1_SYNAPSE</t>
  </si>
  <si>
    <t>MONOTERPENOID_METABOLIC_PROCESS</t>
  </si>
  <si>
    <t>N_ACETYLNEURAMINATE_METABOLIC_PROCESS</t>
  </si>
  <si>
    <t>AXON_ENSHEATHMENT_IN_CENTRAL_NERVOUS_SYSTEM</t>
  </si>
  <si>
    <t>RNA_POLYMERASE_I_PREINITIATION_COMPLEX_ASSEMBLY</t>
  </si>
  <si>
    <t>RETINA_HOMEOSTASIS</t>
  </si>
  <si>
    <t>TAKEDA_TARGETS_OF_NUP98_HOXA9_FUSION_16D_UP</t>
  </si>
  <si>
    <t>NEGATIVE_REGULATION_OF_VASCULAR_ASSOCIATED_SMOOTH_MUSCLE_CELL_APOPTOTIC_PROCESS</t>
  </si>
  <si>
    <t>DAMAGED_DNA_BINDING</t>
  </si>
  <si>
    <t>DENDRITIC_SPINE_NECK</t>
  </si>
  <si>
    <t>REACTOME_TRAF6_MEDIATED_IRF7_ACTIVATION_IN_TLR7_8_OR_9_SIGNALING</t>
  </si>
  <si>
    <t>LEE_DOUBLE_POLAR_THYMOCYTE</t>
  </si>
  <si>
    <t>REGULATION_OF_MYELOID_LEUKOCYTE_MEDIATED_IMMUNITY</t>
  </si>
  <si>
    <t>POSITIVE_REGULATION_OF_MYELINATION</t>
  </si>
  <si>
    <t>PROTEIN_LOCALIZATION_TO_NUCLEOLUS</t>
  </si>
  <si>
    <t>NEGATIVE_REGULATION_OF_HIGH_VOLTAGE_GATED_CALCIUM_CHANNEL_ACTIVITY</t>
  </si>
  <si>
    <t>REGULATION_OF_RETROGRADE_PROTEIN_TRANSPORT_ER_TO_CYTOSOL</t>
  </si>
  <si>
    <t>POSITIVE_REGULATION_OF_CIRCADIAN_SLEEP_WAKE_CYCLE_SLEEP</t>
  </si>
  <si>
    <t>NEGATIVE_REGULATION_OF_CATION_CHANNEL_ACTIVITY</t>
  </si>
  <si>
    <t>NSL_COMPLEX</t>
  </si>
  <si>
    <t>NEGATIVE_REGULATION_OF_PROTEIN_SERINE_THREONINE_KINASE_ACTIVITY</t>
  </si>
  <si>
    <t>REACTOME_ESTROGEN_STIMULATED_SIGNALING_THROUGH_PRKCZ</t>
  </si>
  <si>
    <t>WHITFIELD_CELL_CYCLE_G1_S</t>
  </si>
  <si>
    <t>HEAD_MORPHOGENESIS</t>
  </si>
  <si>
    <t>WP_SYNTHESIS_OF_CERAMIDES_AND_1DEOXYCERAMIDES</t>
  </si>
  <si>
    <t>POSITIVE_REGULATION_OF_GENE_EXPRESSION</t>
  </si>
  <si>
    <t>POSITIVE_REGULATION_OF_HELICASE_ACTIVITY</t>
  </si>
  <si>
    <t>REGULATION_OF_INTERLEUKIN_6_MEDIATED_SIGNALING_PATHWAY</t>
  </si>
  <si>
    <t>BONE_MINERALIZATION</t>
  </si>
  <si>
    <t>MMXD_COMPLEX</t>
  </si>
  <si>
    <t>POOLA_INVASIVE_BREAST_CANCER_DN</t>
  </si>
  <si>
    <t>REACTOME_FANCONI_ANEMIA_PATHWAY</t>
  </si>
  <si>
    <t>PLASARI_TGFB1_SIGNALING_VIA_NFIC_10HR_UP</t>
  </si>
  <si>
    <t>REACTOME_TRANSCRIPTIONAL_REGULATION_BY_TP53</t>
  </si>
  <si>
    <t>MOOTHA_TCA</t>
  </si>
  <si>
    <t>VERRECCHIA_RESPONSE_TO_TGFB1_C5</t>
  </si>
  <si>
    <t>POSITIVE_REGULATION_OF_MEMBRANE_DEPOLARIZATION</t>
  </si>
  <si>
    <t>INSULIN_BINDING</t>
  </si>
  <si>
    <t>MRNA_REGULATORY_ELEMENT_BINDING_TRANSLATION_REPRESSOR_ACTIVITY</t>
  </si>
  <si>
    <t>CAMP_BIOSYNTHETIC_PROCESS</t>
  </si>
  <si>
    <t>POSITIVE_REGULATION_OF_CELLULAR_AMIDE_METABOLIC_PROCESS</t>
  </si>
  <si>
    <t>REACTOME_EPH_EPHRIN_SIGNALING</t>
  </si>
  <si>
    <t>REACTOME_DEX_H_BOX_HELICASES_ACTIVATE_TYPE_I_IFN_AND_INFLAMMATORY_CYTOKINES_PRODUCTION</t>
  </si>
  <si>
    <t>STOSSI_RESPONSE_TO_ESTRADIOL</t>
  </si>
  <si>
    <t>DNA_DEALKYLATION_INVOLVED_IN_DNA_REPAIR</t>
  </si>
  <si>
    <t>REGULATION_OF_SMOOTHENED_SIGNALING_PATHWAY</t>
  </si>
  <si>
    <t>ORNITHINE_TRANSPORT</t>
  </si>
  <si>
    <t>RNA_POLYMERASE_I_CORE_BINDING</t>
  </si>
  <si>
    <t>WP_AMYOTROPHIC_LATERAL_SCLEROSIS_ALS</t>
  </si>
  <si>
    <t>REGULATION_OF_NCRNA_TRANSCRIPTION</t>
  </si>
  <si>
    <t>NOREPINEPHRINE_SECRETION</t>
  </si>
  <si>
    <t>MITOTIC_DNA_REPLICATION_CHECKPOINT_SIGNALING</t>
  </si>
  <si>
    <t>POSITIVE_REGULATION_OF_AMYLOID_BETA_CLEARANCE</t>
  </si>
  <si>
    <t>REACTOME_DEFECTIVE_CFTR_CAUSES_CYSTIC_FIBROSIS</t>
  </si>
  <si>
    <t>REGULATION_OF_FEEDING_BEHAVIOR</t>
  </si>
  <si>
    <t>LEIN_CEREBELLUM_MARKERS</t>
  </si>
  <si>
    <t>JACKSON_DNMT1_TARGETS_UP</t>
  </si>
  <si>
    <t>XU_RESPONSE_TO_TRETINOIN_AND_NSC682994_DN</t>
  </si>
  <si>
    <t>SASSON_RESPONSE_TO_GONADOTROPHINS_UP</t>
  </si>
  <si>
    <t>CORNIFIED_ENVELOPE_ASSEMBLY</t>
  </si>
  <si>
    <t>SPIELMAN_LYMPHOBLAST_EUROPEAN_VS_ASIAN_2FC_UP</t>
  </si>
  <si>
    <t>DETECTION_OF_MECHANICAL_STIMULUS</t>
  </si>
  <si>
    <t>REACTOME_NGF_INDEPENDANT_TRKA_ACTIVATION</t>
  </si>
  <si>
    <t>CELLULAR_RESPONSE_TO_PROGESTERONE_STIMULUS</t>
  </si>
  <si>
    <t>WP_BMP_SIGNALING_IN_EYELID_DEVELOPMENT</t>
  </si>
  <si>
    <t>SCAR_COMPLEX</t>
  </si>
  <si>
    <t>LEE_CALORIE_RESTRICTION_NEOCORTEX_DN</t>
  </si>
  <si>
    <t>TELOMERASE_INHIBITOR_ACTIVITY</t>
  </si>
  <si>
    <t>MRNA_MODIFICATION</t>
  </si>
  <si>
    <t>REACTOME_PHASE_I_FUNCTIONALIZATION_OF_COMPOUNDS</t>
  </si>
  <si>
    <t>REGULATION_OF_EXTRACELLULAR_MATRIX_ORGANIZATION</t>
  </si>
  <si>
    <t>PLASMA_MEMBRANE_REPAIR</t>
  </si>
  <si>
    <t>REGULATION_OF_NITRIC_OXIDE_METABOLIC_PROCESS</t>
  </si>
  <si>
    <t>WP_ASPIRIN_AND_MIRNAS</t>
  </si>
  <si>
    <t>REACTOME_COMPLEX_I_BIOGENESIS</t>
  </si>
  <si>
    <t>REGULATION_OF_TRANSLATION_IN_RESPONSE_TO_STRESS</t>
  </si>
  <si>
    <t>IMP_CATABOLIC_PROCESS</t>
  </si>
  <si>
    <t>MAMMARY_GLAND_DUCT_MORPHOGENESIS</t>
  </si>
  <si>
    <t>TRANSMEMBRANE_RECEPTOR_PROTEIN_SERINE_THREONINE_KINASE_BINDING</t>
  </si>
  <si>
    <t>POSITIVE_REGULATION_OF_MEMBRANE_PROTEIN_ECTODOMAIN_PROTEOLYSIS</t>
  </si>
  <si>
    <t>BIOCARTA_AT1R_PATHWAY</t>
  </si>
  <si>
    <t>NEUTROPHIL_DIFFERENTIATION</t>
  </si>
  <si>
    <t>REACTOME_EPHB_MEDIATED_FORWARD_SIGNALING</t>
  </si>
  <si>
    <t>MEISSNER_NPC_ICP_WITH_H3K4ME3</t>
  </si>
  <si>
    <t>REGULATION_OF_MYELOID_DENDRITIC_CELL_ACTIVATION</t>
  </si>
  <si>
    <t>3_5_CYCLIC_GMP_PHOSPHODIESTERASE_ACTIVITY</t>
  </si>
  <si>
    <t>INTRINSIC_COMPONENT_OF_VACUOLAR_MEMBRANE</t>
  </si>
  <si>
    <t>CELLULAR_RESPONSE_TO_LEUCINE</t>
  </si>
  <si>
    <t>IYENGAR_RESPONSE_TO_ADIPOCYTE_FACTORS</t>
  </si>
  <si>
    <t>YAMASHITA_SILENCED_BY_METHYLATION</t>
  </si>
  <si>
    <t>REACTOME_TICAM1_TRAF6_DEPENDENT_INDUCTION_OF_TAK1_COMPLEX</t>
  </si>
  <si>
    <t>SCHMIDT_POR_TARGETS_IN_LIMB_BUD_DN</t>
  </si>
  <si>
    <t>POSITIVE_REGULATION_OF_MRNA_SPLICING_VIA_SPLICEOSOME</t>
  </si>
  <si>
    <t>CELLULAR_RESPONSE_TO_AMMONIUM_ION</t>
  </si>
  <si>
    <t>SHIPP_DLBCL_CURED_VS_FATAL_UP</t>
  </si>
  <si>
    <t>CROMER_TUMORIGENESIS_UP</t>
  </si>
  <si>
    <t>CELL_DIFFERENTIATION_INVOLVED_IN_KIDNEY_DEVELOPMENT</t>
  </si>
  <si>
    <t>REACTOME_DOWNSTREAM_SIGNALING_OF_ACTIVATED_FGFR4</t>
  </si>
  <si>
    <t>SIMBULAN_UV_RESPONSE_NORMAL_DN</t>
  </si>
  <si>
    <t>ALPHA_ADRENERGIC_RECEPTOR_ACTIVITY</t>
  </si>
  <si>
    <t>MICROTUBULE_MOTOR_ACTIVITY</t>
  </si>
  <si>
    <t>MORI_PRE_BI_LYMPHOCYTE_UP</t>
  </si>
  <si>
    <t>REGULATION_OF_DEFENSE_RESPONSE_TO_BACTERIUM</t>
  </si>
  <si>
    <t>REGULATION_OF_PEPTIDYL_LYSINE_ACETYLATION</t>
  </si>
  <si>
    <t>EXOCYST</t>
  </si>
  <si>
    <t>REGULATION_OF_CATECHOLAMINE_METABOLIC_PROCESS</t>
  </si>
  <si>
    <t>VALK_AML_CLUSTER_6</t>
  </si>
  <si>
    <t>CYTOKINE_ACTIVITY</t>
  </si>
  <si>
    <t>REGULATION_OF_LEUKOCYTE_TETHERING_OR_ROLLING</t>
  </si>
  <si>
    <t>ENZYME_INHIBITOR_ACTIVITY</t>
  </si>
  <si>
    <t>REACTOME_AMPK_INHIBITS_CHREBP_TRANSCRIPTIONAL_ACTIVATION_ACTIVITY</t>
  </si>
  <si>
    <t>WP_MAMMALIAN_DISORDER_OF_SEXUAL_DEVELOPMENT</t>
  </si>
  <si>
    <t>SWEET_KRAS_TARGETS_UP</t>
  </si>
  <si>
    <t>WILLIAMS_ESR1_TARGETS_DN</t>
  </si>
  <si>
    <t>CRANIAL_NERVE_MORPHOGENESIS</t>
  </si>
  <si>
    <t>REACTOME_PHOSPHORYLATION_OF_THE_APC_C</t>
  </si>
  <si>
    <t>WP_NOTCH1_REGULATION_OF_ENDOTHELIAL_CELL_CALCIFICATION</t>
  </si>
  <si>
    <t>REACTOME_PLATELET_HOMEOSTASIS</t>
  </si>
  <si>
    <t>CHICAS_RB1_TARGETS_LOW_SERUM</t>
  </si>
  <si>
    <t>TRANS_SYNAPTIC_SIGNALING_BY_LIPID</t>
  </si>
  <si>
    <t>REGULATION_OF_ACTIVATION_OF_JANUS_KINASE_ACTIVITY</t>
  </si>
  <si>
    <t>KETONE_CATABOLIC_PROCESS</t>
  </si>
  <si>
    <t>FLECHNER_PBL_KIDNEY_TRANSPLANT_OK_VS_DONOR_UP</t>
  </si>
  <si>
    <t>PI_BODY</t>
  </si>
  <si>
    <t>SCHWANN_CELL_DIFFERENTIATION</t>
  </si>
  <si>
    <t>SPECIFIC_GRANULE_MEMBRANE</t>
  </si>
  <si>
    <t>PEPTIDYL_PROLINE_HYDROXYLATION</t>
  </si>
  <si>
    <t>RNA_POLYMERASE_CORE_ENZYME_BINDING</t>
  </si>
  <si>
    <t>REACTOME_SUMOYLATION_OF_UBIQUITINYLATION_PROTEINS</t>
  </si>
  <si>
    <t>LIU_CMYB_TARGETS_UP</t>
  </si>
  <si>
    <t>REGULATION_OF_NUCLEASE_ACTIVITY</t>
  </si>
  <si>
    <t>BRONCHIOLE_DEVELOPMENT</t>
  </si>
  <si>
    <t>REACTOME_SYNTHESIS_SECRETION_AND_INACTIVATION_OF_GLUCAGON_LIKE_PEPTIDE_1_GLP_1</t>
  </si>
  <si>
    <t>INTERMEDIATE_FILAMENT</t>
  </si>
  <si>
    <t>KEGG_PROXIMAL_TUBULE_BICARBONATE_RECLAMATION</t>
  </si>
  <si>
    <t>SALIVA_SECRETION</t>
  </si>
  <si>
    <t>BUBBLE_DNA_BINDING</t>
  </si>
  <si>
    <t>LI_WILMS_TUMOR_VS_FETAL_KIDNEY_2_UP</t>
  </si>
  <si>
    <t>REACTOME_BETA_CATENIN_INDEPENDENT_WNT_SIGNALING</t>
  </si>
  <si>
    <t>REACTOME_PINK1_PRKN_MEDIATED_MITOPHAGY</t>
  </si>
  <si>
    <t>PH_DOMAIN_BINDING</t>
  </si>
  <si>
    <t>INNER_KINETOCHORE</t>
  </si>
  <si>
    <t>REACTOME_PYROPTOSIS</t>
  </si>
  <si>
    <t>KETOSTEROID_MONOOXYGENASE_ACTIVITY</t>
  </si>
  <si>
    <t>PROTEIN_IMPORT_INTO_PEROXISOME_MATRIX</t>
  </si>
  <si>
    <t>FAD_BINDING</t>
  </si>
  <si>
    <t>HEPARIN_BINDING</t>
  </si>
  <si>
    <t>REACTOME_SUPPRESSION_OF_APOPTOSIS</t>
  </si>
  <si>
    <t>INTRINSIC_APOPTOTIC_SIGNALING_PATHWAY_IN_RESPONSE_TO_HYDROGEN_PEROXIDE</t>
  </si>
  <si>
    <t>FATTY_ACID_DERIVATIVE_BINDING</t>
  </si>
  <si>
    <t>PHOSPHOTYROSINE_RESIDUE_BINDING</t>
  </si>
  <si>
    <t>REACTOME_COHESIN_LOADING_ONTO_CHROMATIN</t>
  </si>
  <si>
    <t>JAZAG_TGFB1_SIGNALING_DN</t>
  </si>
  <si>
    <t>VASCULAR_ENDOTHELIAL_GROWTH_FACTOR_RECEPTOR_2_BINDING</t>
  </si>
  <si>
    <t>NAKAMURA_CANCER_MICROENVIRONMENT_DN</t>
  </si>
  <si>
    <t>GOZGIT_ESR1_TARGETS_UP</t>
  </si>
  <si>
    <t>REACTOME_GLYCOGEN_SYNTHESIS</t>
  </si>
  <si>
    <t>NEGATIVE_REGULATION_OF_TELOMERE_MAINTENANCE_VIA_TELOMERE_LENGTHENING</t>
  </si>
  <si>
    <t>RESPONSE_TO_MECHANICAL_STIMULUS</t>
  </si>
  <si>
    <t>CELL_CHEMOTAXIS</t>
  </si>
  <si>
    <t>BIOCARTA_SRCRPTP_PATHWAY</t>
  </si>
  <si>
    <t>POSITIVE_REGULATION_OF_ANDROGEN_RECEPTOR_ACTIVITY</t>
  </si>
  <si>
    <t>REACTOME_CITRIC_ACID_CYCLE_TCA_CYCLE</t>
  </si>
  <si>
    <t>CELLULAR_RESPONSE_TO_KETONE</t>
  </si>
  <si>
    <t>ACYL_COA_OXIDASE_ACTIVITY</t>
  </si>
  <si>
    <t>GLUTAMATE_SECRETION_NEUROTRANSMISSION</t>
  </si>
  <si>
    <t>TRABECULA_FORMATION</t>
  </si>
  <si>
    <t>P_TYPE_POTASSIUM_TRANSMEMBRANE_TRANSPORTER_ACTIVITY</t>
  </si>
  <si>
    <t>CAMP_DEPENDENT_PROTEIN_KINASE_COMPLEX</t>
  </si>
  <si>
    <t>HOFFMANN_LARGE_TO_SMALL_PRE_BII_LYMPHOCYTE_DN</t>
  </si>
  <si>
    <t>WP_ARACHIDONATE_EPOXYGENASE_EPOXIDE_HYDROLASE</t>
  </si>
  <si>
    <t>REGULATION_OF_CALCIUM_ION_IMPORT</t>
  </si>
  <si>
    <t>NUCLEOSIDE_MONOPHOSPHATE_PHOSPHORYLATION</t>
  </si>
  <si>
    <t>DEVELOPMENT_OF_SECONDARY_FEMALE_SEXUAL_CHARACTERISTICS</t>
  </si>
  <si>
    <t>REACTOME_NOTCH1_INTRACELLULAR_DOMAIN_REGULATES_TRANSCRIPTION</t>
  </si>
  <si>
    <t>HISTONE_DEACETYLASE_BINDING</t>
  </si>
  <si>
    <t>CASORELLI_ACUTE_PROMYELOCYTIC_LEUKEMIA_DN</t>
  </si>
  <si>
    <t>POSITIVE_REGULATION_OF_FIBROBLAST_GROWTH_FACTOR_RECEPTOR_SIGNALING_PATHWAY</t>
  </si>
  <si>
    <t>FOURNIER_ACINAR_DEVELOPMENT_LATE_2</t>
  </si>
  <si>
    <t>MORPHOGENESIS_OF_AN_EPITHELIAL_SHEET</t>
  </si>
  <si>
    <t>RESPONSE_TO_DSRNA</t>
  </si>
  <si>
    <t>90S_PRERIBOSOME</t>
  </si>
  <si>
    <t>MEISSNER_NPC_HCP_WITH_H3K4ME3_AND_H3K27ME3</t>
  </si>
  <si>
    <t>REGULATION_OF_CARDIAC_MUSCLE_CELL_ACTION_POTENTIAL</t>
  </si>
  <si>
    <t>REACTOME_ACTIVATION_OF_MATRIX_METALLOPROTEINASES</t>
  </si>
  <si>
    <t>RESPONSE_TO_HEPARIN</t>
  </si>
  <si>
    <t>DEOXYRIBONUCLEASE_I_ACTIVITY</t>
  </si>
  <si>
    <t>NEGATIVE_REGULATION_OF_LYMPHOCYTE_MIGRATION</t>
  </si>
  <si>
    <t>INTRINSIC_COMPONENT_OF_EXTERNAL_SIDE_OF_PLASMA_MEMBRANE</t>
  </si>
  <si>
    <t>OUELLET_CULTURED_OVARIAN_CANCER_INVASIVE_VS_LMP_DN</t>
  </si>
  <si>
    <t>REGULATION_OF_LEUKOCYTE_DEGRANULATION</t>
  </si>
  <si>
    <t>CALCIUM_DEPENDENT_PROTEIN_KINASE_ACTIVITY</t>
  </si>
  <si>
    <t>IRON_ION_TRANSPORT</t>
  </si>
  <si>
    <t>TRANSLATION_INITIATION_FACTOR_ACTIVITY</t>
  </si>
  <si>
    <t>BIOCARTA_NPP1_PATHWAY</t>
  </si>
  <si>
    <t>JONES_TCOF1_TARGETS</t>
  </si>
  <si>
    <t>WATANABE_RECTAL_CANCER_RADIOTHERAPY_RESPONSIVE_UP</t>
  </si>
  <si>
    <t>WOOD_EBV_EBNA1_TARGETS_DN</t>
  </si>
  <si>
    <t>HUPER_BREAST_BASAL_VS_LUMINAL_UP</t>
  </si>
  <si>
    <t>KEGG_PANCREATIC_CANCER</t>
  </si>
  <si>
    <t>WP_2Q13_COPY_NUMBER_VARIATION_SYNDROME</t>
  </si>
  <si>
    <t>FK506_BINDING</t>
  </si>
  <si>
    <t>WP_INTERLEUKIN11_SIGNALING_PATHWAY</t>
  </si>
  <si>
    <t>PRIMARY_ACTIVE_TRANSMEMBRANE_TRANSPORTER_ACTIVITY</t>
  </si>
  <si>
    <t>SARCOLEMMA</t>
  </si>
  <si>
    <t>PROTEIN_KINASE_C_ACTIVITY</t>
  </si>
  <si>
    <t>OXIDOREDUCTASE_ACTIVITY_ACTING_ON_PEROXIDE_AS_ACCEPTOR</t>
  </si>
  <si>
    <t>ACEVEDO_LIVER_CANCER_WITH_H3K27ME3_DN</t>
  </si>
  <si>
    <t>KINESIN_COMPLEX</t>
  </si>
  <si>
    <t>CHONDROITIN_SULFATE_BIOSYNTHETIC_PROCESS</t>
  </si>
  <si>
    <t>VERHAAK_GLIOBLASTOMA_CLASSICAL</t>
  </si>
  <si>
    <t>REACTOME_APC_CDC20_MEDIATED_DEGRADATION_OF_NEK2A</t>
  </si>
  <si>
    <t>THYMOCYTE_MIGRATION</t>
  </si>
  <si>
    <t>POSITIVE_REGULATION_OF_SUBSTRATE_ADHESION_DEPENDENT_CELL_SPREADING</t>
  </si>
  <si>
    <t>ION_TRANSMEMBRANE_TRANSPORTER_ACTIVITY</t>
  </si>
  <si>
    <t>KALMA_E2F1_TARGETS</t>
  </si>
  <si>
    <t>AMINO_ACID_ACTIVATION</t>
  </si>
  <si>
    <t>INOSITOL_TRISPHOSPHATE_BIOSYNTHETIC_PROCESS</t>
  </si>
  <si>
    <t>EMBRYONIC_RETINA_MORPHOGENESIS_IN_CAMERA_TYPE_EYE</t>
  </si>
  <si>
    <t>RRNA_3_END_PROCESSING</t>
  </si>
  <si>
    <t>POTASSIUM_CHANNEL_ACTIVITY</t>
  </si>
  <si>
    <t>MULTIVESICULAR_BODY_MEMBRANE</t>
  </si>
  <si>
    <t>REACTOME_CHEMOKINE_RECEPTORS_BIND_CHEMOKINES</t>
  </si>
  <si>
    <t>CATALYTIC_ACTIVITY_ACTING_ON_A_TRNA</t>
  </si>
  <si>
    <t>RNA_SPLICING_VIA_ENDONUCLEOLYTIC_CLEAVAGE_AND_LIGATION</t>
  </si>
  <si>
    <t>POSITIVE_REGULATION_OF_SMOOTH_MUSCLE_CELL_MIGRATION</t>
  </si>
  <si>
    <t>ATPASE_COUPLED_INTRAMEMBRANE_LIPID_TRANSPORTER_ACTIVITY</t>
  </si>
  <si>
    <t>VARICOSITY</t>
  </si>
  <si>
    <t>GLUCURONOSYLTRANSFERASE_ACTIVITY</t>
  </si>
  <si>
    <t>WANG_TNF_TARGETS</t>
  </si>
  <si>
    <t>RNA_TEMPLATED_DNA_BIOSYNTHETIC_PROCESS</t>
  </si>
  <si>
    <t>REGULATION_OF_GAMMA_DELTA_T_CELL_DIFFERENTIATION</t>
  </si>
  <si>
    <t>LIGASE_ACTIVITY_FORMING_PHOSPHORIC_ESTER_BONDS</t>
  </si>
  <si>
    <t>REACTOME_COPI_DEPENDENT_GOLGI_TO_ER_RETROGRADE_TRAFFIC</t>
  </si>
  <si>
    <t>REGULATION_OF_HOMOPHILIC_CELL_ADHESION</t>
  </si>
  <si>
    <t>MPP7_DLG1_LIN7_COMPLEX</t>
  </si>
  <si>
    <t>PHOSPHATIDYLSERINE_1_ACYLHYDROLASE_ACTIVITY</t>
  </si>
  <si>
    <t>GLUTAMATE_BINDING</t>
  </si>
  <si>
    <t>POSITIVE_REGULATION_OF_NF_KAPPAB_TRANSCRIPTION_FACTOR_ACTIVITY</t>
  </si>
  <si>
    <t>TONKS_TARGETS_OF_RUNX1_RUNX1T1_FUSION_ERYTHROCYTE_UP</t>
  </si>
  <si>
    <t>MHC_CLASS_II_PROTEIN_COMPLEX_BINDING</t>
  </si>
  <si>
    <t>LEUKOTRIENE_C4_SYNTHASE_ACTIVITY</t>
  </si>
  <si>
    <t>WP_PLATELETMEDIATED_INTERACTIONS_WITH_VASCULAR_AND_CIRCULATING_CELLS</t>
  </si>
  <si>
    <t>MULTI_CILIATED_EPITHELIAL_CELL_DIFFERENTIATION</t>
  </si>
  <si>
    <t>LIPOXIN_METABOLIC_PROCESS</t>
  </si>
  <si>
    <t>AMPHISOME</t>
  </si>
  <si>
    <t>REGULATION_OF_ANTIGEN_PROCESSING_AND_PRESENTATION</t>
  </si>
  <si>
    <t>PARK_TRETINOIN_RESPONSE_AND_PML_RARA_FUSION</t>
  </si>
  <si>
    <t>ESTABLISHMENT_OF_MEIOTIC_SPINDLE_LOCALIZATION</t>
  </si>
  <si>
    <t>HISTONE_H3_K9_DIMETHYLATION</t>
  </si>
  <si>
    <t>KASLER_HDAC7_TARGETS_1_DN</t>
  </si>
  <si>
    <t>REACTOME_CD163_MEDIATING_AN_ANTI_INFLAMMATORY_RESPONSE</t>
  </si>
  <si>
    <t>BILBAN_B_CLL_LPL_UP</t>
  </si>
  <si>
    <t>GLYCEROL_TRANSMEMBRANE_TRANSPORT</t>
  </si>
  <si>
    <t>GLYCEROL_TRANSMEMBRANE_TRANSPORTER_ACTIVITY</t>
  </si>
  <si>
    <t>RACEMASE_AND_EPIMERASE_ACTIVITY_ACTING_ON_CARBOHYDRATES_AND_DERIVATIVES</t>
  </si>
  <si>
    <t>G_QUADRUPLEX_DNA_UNWINDING</t>
  </si>
  <si>
    <t>MARIADASON_REGULATED_BY_HISTONE_ACETYLATION_DN</t>
  </si>
  <si>
    <t>ELVIDGE_HIF1A_TARGETS_UP</t>
  </si>
  <si>
    <t>POSITIVE_REGULATION_OF_RESPONSE_TO_TUMOR_CELL</t>
  </si>
  <si>
    <t>ASPARTATE_FAMILY_AMINO_ACID_METABOLIC_PROCESS</t>
  </si>
  <si>
    <t>ACID_PHOSPHATASE_ACTIVITY</t>
  </si>
  <si>
    <t>KEGG_ARGININE_AND_PROLINE_METABOLISM</t>
  </si>
  <si>
    <t>TRIGLYCERIDE_CATABOLIC_PROCESS</t>
  </si>
  <si>
    <t>PRIMARY_AMINE_OXIDASE_ACTIVITY</t>
  </si>
  <si>
    <t>SUPEROXIDE_DISMUTASE_ACTIVITY</t>
  </si>
  <si>
    <t>STEROL_TRANSFER_ACTIVITY</t>
  </si>
  <si>
    <t>WANG_NEOPLASTIC_TRANSFORMATION_BY_CCND1_MYC</t>
  </si>
  <si>
    <t>RECEPTOR_MEDIATED_VIRION_ATTACHMENT_TO_HOST_CELL</t>
  </si>
  <si>
    <t>XIE_ST_HSC_S1PR3_OE_DN</t>
  </si>
  <si>
    <t>PID_ARF6_DOWNSTREAM_PATHWAY</t>
  </si>
  <si>
    <t>REGULATION_OF_OXIDATIVE_STRESS_INDUCED_INTRINSIC_APOPTOTIC_SIGNALING_PATHWAY</t>
  </si>
  <si>
    <t>IMMATURE_T_CELL_PROLIFERATION</t>
  </si>
  <si>
    <t>CYSTEINE_CATABOLIC_PROCESS</t>
  </si>
  <si>
    <t>SAFFORD_T_LYMPHOCYTE_ANERGY</t>
  </si>
  <si>
    <t>KORKOLA_EMBRYONIC_CARCINOMA_VS_SEMINOMA_DN</t>
  </si>
  <si>
    <t>FOUR_WAY_JUNCTION_HELICASE_ACTIVITY</t>
  </si>
  <si>
    <t>NEGATIVE_REGULATION_OF_APOPTOTIC_SIGNALING_PATHWAY</t>
  </si>
  <si>
    <t>MARKS_HDAC_TARGETS_DN</t>
  </si>
  <si>
    <t>NEGATIVE_REGULATION_OF_MUSCLE_CONTRACTION</t>
  </si>
  <si>
    <t>NEGATIVE_REGULATION_OF_IMMUNE_SYSTEM_PROCESS</t>
  </si>
  <si>
    <t>MRNA_METHYLATION</t>
  </si>
  <si>
    <t>INTERMEDIATE_FILAMENT_BINDING</t>
  </si>
  <si>
    <t>GROSS_HIF1A_TARGETS_UP</t>
  </si>
  <si>
    <t>AMIT_EGF_RESPONSE_40_MCF10A</t>
  </si>
  <si>
    <t>REACTOME_RESPONSE_TO_METAL_IONS</t>
  </si>
  <si>
    <t>NAKAMURA_TUMOR_ZONE_PERIPHERAL_VS_CENTRAL_UP</t>
  </si>
  <si>
    <t>REGULATION_OF_MITOTIC_SPINDLE_ASSEMBLY</t>
  </si>
  <si>
    <t>ADP_METABOLIC_PROCESS</t>
  </si>
  <si>
    <t>WU_ALZHEIMER_DISEASE_UP</t>
  </si>
  <si>
    <t>POSITIVE_REGULATION_OF_VASCULATURE_DEVELOPMENT</t>
  </si>
  <si>
    <t>BARIS_THYROID_CANCER_UP</t>
  </si>
  <si>
    <t>KIM_PTEN_TARGETS_UP</t>
  </si>
  <si>
    <t>PROSTATE_GLANDULAR_ACINUS_DEVELOPMENT</t>
  </si>
  <si>
    <t>REGULATION_OF_MITOTIC_CENTROSOME_SEPARATION</t>
  </si>
  <si>
    <t>POSITIVE_REGULATION_OF_INTRINSIC_APOPTOTIC_SIGNALING_PATHWAY</t>
  </si>
  <si>
    <t>5S_RRNA_BINDING</t>
  </si>
  <si>
    <t>ENDOTHELIAL_CELL_APOPTOTIC_PROCESS</t>
  </si>
  <si>
    <t>YIH_RESPONSE_TO_ARSENITE_C5</t>
  </si>
  <si>
    <t>REACTOME_HIV_ELONGATION_ARREST_AND_RECOVERY</t>
  </si>
  <si>
    <t>BLANCO_MELO_INFLUENZA_A_INFECTION_A594_CELLS_UP</t>
  </si>
  <si>
    <t>RESPONSE_TO_VITAMIN</t>
  </si>
  <si>
    <t>OTIC_VESICLE_FORMATION</t>
  </si>
  <si>
    <t>PHOSPHATIDYLCHOLINE_TRANSPORTER_ACTIVITY</t>
  </si>
  <si>
    <t>BIOCARTA_TH1TH2_PATHWAY</t>
  </si>
  <si>
    <t>BIOCARTA_FLUMAZENIL_PATHWAY</t>
  </si>
  <si>
    <t>WP_IMMUNE_RESPONSE_TO_TUBERCULOSIS</t>
  </si>
  <si>
    <t>MEINHOLD_OVARIAN_CANCER_LOW_GRADE_UP</t>
  </si>
  <si>
    <t>ENDOSOME_TO_PLASMA_MEMBRANE_PROTEIN_TRANSPORT</t>
  </si>
  <si>
    <t>TONKS_TARGETS_OF_RUNX1_RUNX1T1_FUSION_SUSTAINED_IN_MONOCYTE_DN</t>
  </si>
  <si>
    <t>REACTOME_ERYTHROCYTES_TAKE_UP_CARBON_DIOXIDE_AND_RELEASE_OXYGEN</t>
  </si>
  <si>
    <t>BRANCHED_CHAIN_AMINO_ACID_CATABOLIC_PROCESS</t>
  </si>
  <si>
    <t>LIANG_HEMATOPOIESIS_STEM_CELL_NUMBER_SMALL_VS_HUGE_DN</t>
  </si>
  <si>
    <t>ERBB4_SIGNALING_PATHWAY</t>
  </si>
  <si>
    <t>PID_TCR_JNK_PATHWAY</t>
  </si>
  <si>
    <t>TURJANSKI_MAPK1_AND_MAPK2_TARGETS</t>
  </si>
  <si>
    <t>HAIR_FOLLICLE_MATURATION</t>
  </si>
  <si>
    <t>REACTOME_SIGNALING_BY_FGFR1</t>
  </si>
  <si>
    <t>WEBER_METHYLATED_IN_COLON_CANCER</t>
  </si>
  <si>
    <t>WORSCHECH_TUMOR_EVASION_AND_TOLEROGENICITY_UP</t>
  </si>
  <si>
    <t>HERNANDEZ_ABERRANT_MITOSIS_BY_DOCETACEL_4NM_DN</t>
  </si>
  <si>
    <t>REACTOME_SHC1_EVENTS_IN_ERBB4_SIGNALING</t>
  </si>
  <si>
    <t>DOLICHYL_DIPHOSPHOOLIGOSACCHARIDE_PROTEIN_GLYCOTRANSFERASE_ACTIVITY</t>
  </si>
  <si>
    <t>WU_CELL_MIGRATION</t>
  </si>
  <si>
    <t>WP_BRAINDERIVED_NEUROTROPHIC_FACTOR_BDNF_SIGNALING_PATHWAY</t>
  </si>
  <si>
    <t>REACTOME_BIOLOGICAL_OXIDATIONS</t>
  </si>
  <si>
    <t>PROTEIN_O_LINKED_GLYCOSYLATION_VIA_THREONINE</t>
  </si>
  <si>
    <t>WANG_CLIM2_TARGETS_UP</t>
  </si>
  <si>
    <t>ZHAN_LATE_DIFFERENTIATION_GENES_DN</t>
  </si>
  <si>
    <t>FERNANDEZ_BOUND_BY_MYC</t>
  </si>
  <si>
    <t>METAL_ION_TRANSMEMBRANE_TRANSPORTER_ACTIVITY</t>
  </si>
  <si>
    <t>CELL_CELL_ADHESION_INVOLVED_IN_GASTRULATION</t>
  </si>
  <si>
    <t>CELLULAR_RESPONSE_TO_INTERFERON_GAMMA</t>
  </si>
  <si>
    <t>LEUKOCYTE_MEDIATED_CYTOTOXICITY</t>
  </si>
  <si>
    <t>NEGATIVE_REGULATION_OF_CELLULAR_RESPONSE_TO_VASCULAR_ENDOTHELIAL_GROWTH_FACTOR_STIMULUS</t>
  </si>
  <si>
    <t>COLLER_MYC_TARGETS_UP</t>
  </si>
  <si>
    <t>DEDIFFERENTIATION</t>
  </si>
  <si>
    <t>PROTEIN_TAG</t>
  </si>
  <si>
    <t>KEGG_AMINOACYL_TRNA_BIOSYNTHESIS</t>
  </si>
  <si>
    <t>RIZ_ERYTHROID_DIFFERENTIATION_HEMGN</t>
  </si>
  <si>
    <t>PID_IL4_2PATHWAY</t>
  </si>
  <si>
    <t>JI_METASTASIS_REPRESSED_BY_STK11</t>
  </si>
  <si>
    <t>NCRNA_METABOLIC_PROCESS</t>
  </si>
  <si>
    <t>TARTE_PLASMA_CELL_VS_B_LYMPHOCYTE_UP</t>
  </si>
  <si>
    <t>U1_SNRNA_BINDING</t>
  </si>
  <si>
    <t>PEPTIDYL_ARGININE_METHYLATION</t>
  </si>
  <si>
    <t>SEROTONIN_SECRETION</t>
  </si>
  <si>
    <t>LENS_FIBER_CELL_DIFFERENTIATION</t>
  </si>
  <si>
    <t>NEGATIVE_REGULATION_OF_HORMONE_SECRETION</t>
  </si>
  <si>
    <t>DIADENOSINE_POLYPHOSPHATE_METABOLIC_PROCESS</t>
  </si>
  <si>
    <t>N_N_DIMETHYLANILINE_MONOOXYGENASE_ACTIVITY</t>
  </si>
  <si>
    <t>WP_CATALYTIC_CYCLE_OF_MAMMALIAN_FLAVINCONTAINING_MONOOXYGENASES_FMOS</t>
  </si>
  <si>
    <t>REGULATION_OF_DENDRITIC_CELL_CHEMOTAXIS</t>
  </si>
  <si>
    <t>BYSTRYKH_HEMATOPOIESIS_STEM_CELL_RUNX1</t>
  </si>
  <si>
    <t>BIOCARTA_DEATH_PATHWAY</t>
  </si>
  <si>
    <t>CELLULAR_NITROGEN_COMPOUND_CATABOLIC_PROCESS</t>
  </si>
  <si>
    <t>M_BAND</t>
  </si>
  <si>
    <t>NEGATIVE_REGULATION_OF_LIPID_TRANSPORT</t>
  </si>
  <si>
    <t>U2_TYPE_SPLICEOSOMAL_COMPLEX</t>
  </si>
  <si>
    <t>REGULATION_OF_CAMP_MEDIATED_SIGNALING</t>
  </si>
  <si>
    <t>EYE_PIGMENTATION</t>
  </si>
  <si>
    <t>ZHANG_INTERFERON_RESPONSE</t>
  </si>
  <si>
    <t>REGULATION_OF_RNA_POLYMERASE_II_REGULATORY_REGION_SEQUENCE_SPECIFIC_DNA_BINDING</t>
  </si>
  <si>
    <t>ZIRN_TRETINOIN_RESPONSE_UP</t>
  </si>
  <si>
    <t>N_ACETYLLACTOSAMINE_SYNTHASE_ACTIVITY</t>
  </si>
  <si>
    <t>CELLULAR_ALDEHYDE_METABOLIC_PROCESS</t>
  </si>
  <si>
    <t>CELL_TIP</t>
  </si>
  <si>
    <t>C3HC4_TYPE_RING_FINGER_DOMAIN_BINDING</t>
  </si>
  <si>
    <t>HU_ANGIOGENESIS_DN</t>
  </si>
  <si>
    <t>WINNEPENNINCKX_MELANOMA_METASTASIS_DN</t>
  </si>
  <si>
    <t>PHOSPHATIDYLINOSITOL_TRISPHOSPHATE_PHOSPHATASE_ACTIVITY</t>
  </si>
  <si>
    <t>HISTONE_H3_K9_TRIMETHYLATION</t>
  </si>
  <si>
    <t>YOSHIMURA_MAPK8_TARGETS_UP</t>
  </si>
  <si>
    <t>JAEGER_METASTASIS_DN</t>
  </si>
  <si>
    <t>CELLULAR_LIPID_METABOLIC_PROCESS</t>
  </si>
  <si>
    <t>REACTOME_CELLULAR_RESPONSE_TO_STARVATION</t>
  </si>
  <si>
    <t>TAKEDA_TARGETS_OF_NUP98_HOXA9_FUSION_6HR_UP</t>
  </si>
  <si>
    <t>REACTOME_INTERLEUKIN_23_SIGNALING</t>
  </si>
  <si>
    <t>CYTOPLASMIC_TRANSLATION</t>
  </si>
  <si>
    <t>POSITIVE_REGULATION_OF_ANOIKIS</t>
  </si>
  <si>
    <t>CAMP_MEDIATED_SIGNALING</t>
  </si>
  <si>
    <t>MASRI_RESISTANCE_TO_TAMOXIFEN_AND_AROMATASE_INHIBITORS_UP</t>
  </si>
  <si>
    <t>BASSO_HAIRY_CELL_LEUKEMIA_DN</t>
  </si>
  <si>
    <t>REGULATION_OF_CIRCADIAN_RHYTHM</t>
  </si>
  <si>
    <t>RECOGNITION_OF_APOPTOTIC_CELL</t>
  </si>
  <si>
    <t>CYTOPLASMIC_SEQUESTERING_OF_NF_KAPPAB</t>
  </si>
  <si>
    <t>PID_CASPASE_PATHWAY</t>
  </si>
  <si>
    <t>THREONINE_TYPE_PEPTIDASE_ACTIVITY</t>
  </si>
  <si>
    <t>PROTEIN_O_LINKED_MANNOSYLATION</t>
  </si>
  <si>
    <t>LY_AGING_OLD_DN</t>
  </si>
  <si>
    <t>NEGATIVE_REGULATION_OF_STEROL_TRANSPORT</t>
  </si>
  <si>
    <t>WP_COMPLEMENT_ACTIVATION</t>
  </si>
  <si>
    <t>POSITIVE_REGULATION_OF_ACUTE_INFLAMMATORY_RESPONSE</t>
  </si>
  <si>
    <t>PLATELET_ACTIVATION</t>
  </si>
  <si>
    <t>REACTOME_RAB_REGULATION_OF_TRAFFICKING</t>
  </si>
  <si>
    <t>VESTIBULOCOCHLEAR_NERVE_FORMATION</t>
  </si>
  <si>
    <t>TRANSPORT_OF_VIRUS</t>
  </si>
  <si>
    <t>KENNY_CTNNB1_TARGETS_UP</t>
  </si>
  <si>
    <t>KRIGE_RESPONSE_TO_TOSEDOSTAT_24HR_DN</t>
  </si>
  <si>
    <t>NEGATIVE_CHEMOTAXIS</t>
  </si>
  <si>
    <t>SCHLOSSER_MYC_AND_SERUM_RESPONSE_SYNERGY</t>
  </si>
  <si>
    <t>GLUCOCORTICOID_BIOSYNTHETIC_PROCESS</t>
  </si>
  <si>
    <t>PROTECTION_FROM_NON_HOMOLOGOUS_END_JOINING_AT_TELOMERE</t>
  </si>
  <si>
    <t>REACTOME_P75NTR_RECRUITS_SIGNALLING_COMPLEXES</t>
  </si>
  <si>
    <t>REACTOME_BETA_OXIDATION_OF_BUTANOYL_COA_TO_ACETYL_COA</t>
  </si>
  <si>
    <t>NEGATIVE_REGULATION_OF_EXTRINSIC_APOPTOTIC_SIGNALING_PATHWAY_VIA_DEATH_DOMAIN_RECEPTORS</t>
  </si>
  <si>
    <t>POLE_PLASM</t>
  </si>
  <si>
    <t>GEORGES_TARGETS_OF_MIR192_AND_MIR215</t>
  </si>
  <si>
    <t>NEURAL_FOLD_FORMATION</t>
  </si>
  <si>
    <t>MACROLIDE_BINDING</t>
  </si>
  <si>
    <t>POSITIVE_REGULATION_OF_CELLULAR_SENESCENCE</t>
  </si>
  <si>
    <t>PLATELET_DERIVED_GROWTH_FACTOR_RECEPTOR_SIGNALING_PATHWAY</t>
  </si>
  <si>
    <t>PYEON_HPV_POSITIVE_TUMORS_DN</t>
  </si>
  <si>
    <t>PROTEIN_PRENYLTRANSFERASE_ACTIVITY</t>
  </si>
  <si>
    <t>REGULATION_OF_CARDIOCYTE_DIFFERENTIATION</t>
  </si>
  <si>
    <t>FANCM_MHF_COMPLEX</t>
  </si>
  <si>
    <t>CEREBRAL_CORTEX_CELL_MIGRATION</t>
  </si>
  <si>
    <t>LUNG_CELL_DIFFERENTIATION</t>
  </si>
  <si>
    <t>RAY_TARGETS_OF_P210_BCR_ABL_FUSION_DN</t>
  </si>
  <si>
    <t>PEDRIOLI_MIR31_TARGETS_DN</t>
  </si>
  <si>
    <t>SEQUENCE_SPECIFIC_SINGLE_STRANDED_DNA_BINDING</t>
  </si>
  <si>
    <t>CELLULAR_RESPONSE_TO_BACTERIAL_LIPOPROTEIN</t>
  </si>
  <si>
    <t>BASE_EXCISION_REPAIR_AP_SITE_FORMATION</t>
  </si>
  <si>
    <t>PROTEASOME_REGULATORY_PARTICLE_LID_SUBCOMPLEX</t>
  </si>
  <si>
    <t>BARIS_THYROID_CANCER_DN</t>
  </si>
  <si>
    <t>HEXOSAMINIDASE_ACTIVITY</t>
  </si>
  <si>
    <t>TRANSDIFFERENTIATION</t>
  </si>
  <si>
    <t>SHETH_LIVER_CANCER_VS_TXNIP_LOSS_PAM2</t>
  </si>
  <si>
    <t>REACTOME_FLT3_SIGNALING_BY_CBL_MUTANTS</t>
  </si>
  <si>
    <t>REGULATION_OF_ERBB_SIGNALING_PATHWAY</t>
  </si>
  <si>
    <t>RNA_POLYMERASE_II_ACTIVITY</t>
  </si>
  <si>
    <t>BROWNE_HCMV_INFECTION_6HR_UP</t>
  </si>
  <si>
    <t>WP_RETINOBLASTOMA_GENE_IN_CANCER</t>
  </si>
  <si>
    <t>IMMUNE_EFFECTOR_PROCESS</t>
  </si>
  <si>
    <t>FRASOR_RESPONSE_TO_ESTRADIOL_UP</t>
  </si>
  <si>
    <t>LEUCINE_TRANSPORT</t>
  </si>
  <si>
    <t>MIDBODY_ABSCISSION</t>
  </si>
  <si>
    <t>GOLGI_MEMBRANE</t>
  </si>
  <si>
    <t>REACTOME_RRNA_PROCESSING_IN_THE_MITOCHONDRION</t>
  </si>
  <si>
    <t>REACTOME_DEFECTIVE_FACTOR_VIII_CAUSES_HEMOPHILIA_A</t>
  </si>
  <si>
    <t>WP_UNFOLDED_PROTEIN_RESPONSE</t>
  </si>
  <si>
    <t>WILSON_PROTEASES_AT_TUMOR_BONE_INTERFACE_UP</t>
  </si>
  <si>
    <t>SEMICIRCULAR_CANAL_MORPHOGENESIS</t>
  </si>
  <si>
    <t>SHIN_B_CELL_LYMPHOMA_CLUSTER_5</t>
  </si>
  <si>
    <t>PID_ER_NONGENOMIC_PATHWAY</t>
  </si>
  <si>
    <t>ALONSO_METASTASIS_EMT_DN</t>
  </si>
  <si>
    <t>STREICHER_LSM1_TARGETS_UP</t>
  </si>
  <si>
    <t>POSITIVE_REGULATION_OF_INTERLEUKIN_4_PRODUCTION</t>
  </si>
  <si>
    <t>EXTRACELLULAR_TRANSPORT</t>
  </si>
  <si>
    <t>POSTSYNAPTIC_MEMBRANE</t>
  </si>
  <si>
    <t>PURINE_DEOXYRIBONUCLEOSIDE_METABOLIC_PROCESS</t>
  </si>
  <si>
    <t>REGULATION_OF_CHOLESTEROL_METABOLIC_PROCESS</t>
  </si>
  <si>
    <t>SMID_BREAST_CANCER_RELAPSE_IN_LUNG_UP</t>
  </si>
  <si>
    <t>TRANSMEMBRANE_RECEPTOR_PROTEIN_TYROSINE_PHOSPHATASE_SIGNALING_PATHWAY</t>
  </si>
  <si>
    <t>PILON_KLF1_TARGETS_UP</t>
  </si>
  <si>
    <t>THYROID_HORMONE_BINDING</t>
  </si>
  <si>
    <t>REACTOME_REGULATION_BY_C_FLIP</t>
  </si>
  <si>
    <t>REACTOME_NEF_MEDIATED_DOWNREGULATION_OF_MHC_CLASS_I_COMPLEX_CELL_SURFACE_EXPRESSION</t>
  </si>
  <si>
    <t>WP_APOPTOSIS_MODULATION_AND_SIGNALING</t>
  </si>
  <si>
    <t>PURINE_NUCLEOSIDE_MONOPHOSPHATE_CATABOLIC_PROCESS</t>
  </si>
  <si>
    <t>REACTOME_BINDING_OF_TCF_LEF_CTNNB1_TO_TARGET_GENE_PROMOTERS</t>
  </si>
  <si>
    <t>STEROL_TRANSPORT</t>
  </si>
  <si>
    <t>LEPTIN_MEDIATED_SIGNALING_PATHWAY</t>
  </si>
  <si>
    <t>L_ARGININE_TRANSMEMBRANE_TRANSPORTER_ACTIVITY</t>
  </si>
  <si>
    <t>OXYGEN_CARRIER_ACTIVITY</t>
  </si>
  <si>
    <t>ODONNELL_TARGETS_OF_MYC_AND_TFRC_UP</t>
  </si>
  <si>
    <t>NEGATIVE_REGULATION_OF_PROTEIN_SUMOYLATION</t>
  </si>
  <si>
    <t>MODY_HIPPOCAMPUS_PRENATAL</t>
  </si>
  <si>
    <t>POSITIVE_REGULATION_OF_MESENCHYMAL_STEM_CELL_PROLIFERATION</t>
  </si>
  <si>
    <t>REACTOME_METABOLISM_OF_PORPHYRINS</t>
  </si>
  <si>
    <t>FOUR_WAY_JUNCTION_DNA_BINDING</t>
  </si>
  <si>
    <t>CELL_SURFACE_PATTERN_RECOGNITION_RECEPTOR_SIGNALING_PATHWAY</t>
  </si>
  <si>
    <t>TOLL_LIKE_RECEPTOR_BINDING</t>
  </si>
  <si>
    <t>REACTOME_MITOTIC_G1_PHASE_AND_G1_S_TRANSITION</t>
  </si>
  <si>
    <t>KEGG_RNA_DEGRADATION</t>
  </si>
  <si>
    <t>OUYANG_PROSTATE_CANCER_PROGRESSION_UP</t>
  </si>
  <si>
    <t>NEGATIVE_REGULATION_OF_CHEMOKINE_PRODUCTION</t>
  </si>
  <si>
    <t>POSITIVE_REGULATION_OF_LIPID_KINASE_ACTIVITY</t>
  </si>
  <si>
    <t>MYLLYKANGAS_AMPLIFICATION_HOT_SPOT_6</t>
  </si>
  <si>
    <t>BONE_TRABECULA_MORPHOGENESIS</t>
  </si>
  <si>
    <t>WP_PI3KAKT_SIGNALING_PATHWAY</t>
  </si>
  <si>
    <t>HU_GENOTOXIN_ACTION_DIRECT_VS_INDIRECT_24HR</t>
  </si>
  <si>
    <t>CELLULAR_RESPONSE_TO_REACTIVE_OXYGEN_SPECIES</t>
  </si>
  <si>
    <t>REGULATION_OF_CELL_COMMUNICATION_BY_ELECTRICAL_COUPLING</t>
  </si>
  <si>
    <t>UBIQUITIN_DEPENDENT_SMAD_PROTEIN_CATABOLIC_PROCESS</t>
  </si>
  <si>
    <t>PATCHED_BINDING</t>
  </si>
  <si>
    <t>INNER_EAR_RECEPTOR_CELL_STEREOCILIUM_ORGANIZATION</t>
  </si>
  <si>
    <t>EMBRYONIC_HEMOPOIESIS</t>
  </si>
  <si>
    <t>CALCITONIN_FAMILY_RECEPTOR_SIGNALING_PATHWAY</t>
  </si>
  <si>
    <t>MOHANKUMAR_HOXA1_TARGETS_DN</t>
  </si>
  <si>
    <t>WHITEHURST_PACLITAXEL_SENSITIVITY</t>
  </si>
  <si>
    <t>MORI_PLASMA_CELL_UP</t>
  </si>
  <si>
    <t>NEGATIVE_REGULATION_OF_INTRACELLULAR_ESTROGEN_RECEPTOR_SIGNALING_PATHWAY</t>
  </si>
  <si>
    <t>RODRIGUES_DCC_TARGETS_UP</t>
  </si>
  <si>
    <t>BURTON_ADIPOGENESIS_10</t>
  </si>
  <si>
    <t>SODIUM_CHANNEL_COMPLEX</t>
  </si>
  <si>
    <t>WP_MAPK_AND_NFKB_SIGNALING_PATHWAYS_INHIBITED_BY_YERSINIA_YOPJ</t>
  </si>
  <si>
    <t>SAKAI_TUMOR_INFILTRATING_MONOCYTES_UP</t>
  </si>
  <si>
    <t>REACTOME_TNFR2_NON_CANONICAL_NF_KB_PATHWAY</t>
  </si>
  <si>
    <t>RESPONSE_TO_DIETARY_EXCESS</t>
  </si>
  <si>
    <t>REACTOME_BIOTIN_TRANSPORT_AND_METABOLISM</t>
  </si>
  <si>
    <t>POSITIVE_REGULATION_OF_SECONDARY_METABOLITE_BIOSYNTHETIC_PROCESS</t>
  </si>
  <si>
    <t>3_5_DNA_HELICASE_ACTIVITY</t>
  </si>
  <si>
    <t>POSITIVE_REGULATION_OF_CYTOKINE_PRODUCTION</t>
  </si>
  <si>
    <t>REGULATION_OF_BILE_ACID_BIOSYNTHETIC_PROCESS</t>
  </si>
  <si>
    <t>POSITIVE_REGULATION_OF_GLIAL_CELL_DIFFERENTIATION</t>
  </si>
  <si>
    <t>PROTEIN_PHOSPHATASE_REGULATOR_ACTIVITY</t>
  </si>
  <si>
    <t>REGULATION_OF_STRIATED_MUSCLE_CONTRACTION</t>
  </si>
  <si>
    <t>TELOMERE_MAINTENANCE_VIA_TELOMERE_LENGTHENING</t>
  </si>
  <si>
    <t>BIOCARTA_DREAM_PATHWAY</t>
  </si>
  <si>
    <t>POSITIVE_REGULATION_OF_BONE_RESORPTION</t>
  </si>
  <si>
    <t>INTRINSIC_COMPONENT_OF_MITOCHONDRIAL_INNER_MEMBRANE</t>
  </si>
  <si>
    <t>OXIDOREDUCTASE_ACTIVITY_ACTING_ON_NAD_P_H_QUINONE_OR_SIMILAR_COMPOUND_AS_ACCEPTOR</t>
  </si>
  <si>
    <t>NEGATIVE_REGULATION_OF_T_CELL_APOPTOTIC_PROCESS</t>
  </si>
  <si>
    <t>ERYTHROCYTE_MATURATION</t>
  </si>
  <si>
    <t>NUCLEOSIDE_DIPHOSPHATE_CATABOLIC_PROCESS</t>
  </si>
  <si>
    <t>DOSAGE_COMPENSATION</t>
  </si>
  <si>
    <t>CILIUM_MOVEMENT</t>
  </si>
  <si>
    <t>PROTEIN_SEQUESTERING_ACTIVITY</t>
  </si>
  <si>
    <t>REACTOME_RUNX1_REGULATES_TRANSCRIPTION_OF_GENES_INVOLVED_IN_BCR_SIGNALING</t>
  </si>
  <si>
    <t>ACEVEDO_METHYLATED_IN_LIVER_CANCER_DN</t>
  </si>
  <si>
    <t>PHOSPHATIDYLCHOLINE_BINDING</t>
  </si>
  <si>
    <t>INTERLEUKIN_15_MEDIATED_SIGNALING_PATHWAY</t>
  </si>
  <si>
    <t>PID_INTEGRIN4_PATHWAY</t>
  </si>
  <si>
    <t>REGULATION_OF_MITOCHONDRIAL_FUSION</t>
  </si>
  <si>
    <t>GEORGES_CELL_CYCLE_MIR192_TARGETS</t>
  </si>
  <si>
    <t>REACTOME_RECEPTOR_MEDIATED_MITOPHAGY</t>
  </si>
  <si>
    <t>SULFURTRANSFERASE_ACTIVITY</t>
  </si>
  <si>
    <t>RIBOSOME</t>
  </si>
  <si>
    <t>DACOSTA_UV_RESPONSE_VIA_ERCC3_TTD_UP</t>
  </si>
  <si>
    <t>GRAHAM_CML_QUIESCENT_VS_NORMAL_QUIESCENT_UP</t>
  </si>
  <si>
    <t>REACTOME_PREGNENOLONE_BIOSYNTHESIS</t>
  </si>
  <si>
    <t>REGULATION_OF_MEMBRANE_INVAGINATION</t>
  </si>
  <si>
    <t>DIAPEDESIS</t>
  </si>
  <si>
    <t>BONOME_OVARIAN_CANCER_POOR_SURVIVAL_DN</t>
  </si>
  <si>
    <t>DEAMINASE_ACTIVITY</t>
  </si>
  <si>
    <t>JAERVINEN_AMPLIFIED_IN_LARYNGEAL_CANCER</t>
  </si>
  <si>
    <t>WP_PREIMPLANTATION_EMBRYO</t>
  </si>
  <si>
    <t>HISTONE_LYSINE_N_METHYLTRANSFERASE_ACTIVITY</t>
  </si>
  <si>
    <t>RNA_METHYLATION</t>
  </si>
  <si>
    <t>MIKI_COEXPRESSED_WITH_CYP19A1</t>
  </si>
  <si>
    <t>MATZUK_LUTEAL_GENES</t>
  </si>
  <si>
    <t>INTERCELLULAR_BRIDGE</t>
  </si>
  <si>
    <t>RAMALHO_STEMNESS_UP</t>
  </si>
  <si>
    <t>YAUCH_HEDGEHOG_SIGNALING_PARACRINE_UP</t>
  </si>
  <si>
    <t>NEUTROPHIL_DEGRANULATION</t>
  </si>
  <si>
    <t>PLATELET_DENSE_GRANULE</t>
  </si>
  <si>
    <t>PROTEIN_LOCALIZATION_TO_CHROMOSOME_TELOMERIC_REGION</t>
  </si>
  <si>
    <t>ANTIGEN_PROCESSING_AND_PRESENTATION_OF_ENDOGENOUS_PEPTIDE_ANTIGEN</t>
  </si>
  <si>
    <t>RESPONSE_TO_INTERLEUKIN_15</t>
  </si>
  <si>
    <t>WP_NUCLEAR_RECEPTORS</t>
  </si>
  <si>
    <t>REACTOME_REGULATION_OF_BETA_CELL_DEVELOPMENT</t>
  </si>
  <si>
    <t>HANN_RESISTANCE_TO_BCL2_INHIBITOR_UP</t>
  </si>
  <si>
    <t>WP_PURINE_METABOLISM_AND_RELATED_DISORDERS</t>
  </si>
  <si>
    <t>GLIAL_CELL_APOPTOTIC_PROCESS</t>
  </si>
  <si>
    <t>ROUNDABOUT_SIGNALING_PATHWAY</t>
  </si>
  <si>
    <t>REACTOME_BRANCHED_CHAIN_AMINO_ACID_CATABOLISM</t>
  </si>
  <si>
    <t>POSITIVE_REGULATION_OF_STEM_CELL_POPULATION_MAINTENANCE</t>
  </si>
  <si>
    <t>CLASPER_LYMPHATIC_VESSELS_DURING_METASTASIS_UP</t>
  </si>
  <si>
    <t>URINARY_BLADDER_SMOOTH_MUSCLE_CONTRACTION</t>
  </si>
  <si>
    <t>MIRNA_BINDING</t>
  </si>
  <si>
    <t>REACTOME_SIGNALING_BY_GPCR</t>
  </si>
  <si>
    <t>POSITIVE_REGULATION_OF_CARDIOCYTE_DIFFERENTIATION</t>
  </si>
  <si>
    <t>MURAKAMI_UV_RESPONSE_1HR_UP</t>
  </si>
  <si>
    <t>WP_INSULIN_SIGNALING_IN_ADIPOCYTES_NORMAL_CONDITION</t>
  </si>
  <si>
    <t>WP_INSULIN_SIGNALING_IN_ADIPOCYTES_DIABETIC_CONDITION</t>
  </si>
  <si>
    <t>WP_MIR222_IN_EXERCISEINDUCED_CARDIAC_GROWTH</t>
  </si>
  <si>
    <t>RESPONSE_TO_NITRIC_OXIDE</t>
  </si>
  <si>
    <t>OLEFINIC_COMPOUND_METABOLIC_PROCESS</t>
  </si>
  <si>
    <t>NEGATIVE_REGULATION_OF_PHOSPHATIDYLINOSITOL_3_KINASE_ACTIVITY</t>
  </si>
  <si>
    <t>PERICILIARY_MEMBRANE_COMPARTMENT</t>
  </si>
  <si>
    <t>EXTRACELLULAR_MATRIX_DISASSEMBLY</t>
  </si>
  <si>
    <t>INWARD_RECTIFIER_POTASSIUM_CHANNEL_ACTIVITY</t>
  </si>
  <si>
    <t>MITOTIC_CYTOKINETIC_PROCESS</t>
  </si>
  <si>
    <t>ESTABLISHMENT_OF_PROTEIN_LOCALIZATION_TO_CHROMOSOME</t>
  </si>
  <si>
    <t>REACTOME_RESOLUTION_OF_ABASIC_SITES_AP_SITES</t>
  </si>
  <si>
    <t>GALACTOSE_TRANSMEMBRANE_TRANSPORT</t>
  </si>
  <si>
    <t>REGULATION_OF_SERINE_TYPE_PEPTIDASE_ACTIVITY</t>
  </si>
  <si>
    <t>OSMOSENSORY_SIGNALING_PATHWAY</t>
  </si>
  <si>
    <t>REACTOME_RHOBTB_GTPASE_CYCLE</t>
  </si>
  <si>
    <t>PYRIMIDINE_NUCLEOTIDE_METABOLIC_PROCESS</t>
  </si>
  <si>
    <t>AMINOACYL_TRNA_SYNTHETASE_MULTIENZYME_COMPLEX</t>
  </si>
  <si>
    <t>REGULATION_OF_MICROTUBULE_BINDING</t>
  </si>
  <si>
    <t>FORELIMB_MORPHOGENESIS</t>
  </si>
  <si>
    <t>REGULATION_OF_GLUTAMATE_SECRETION_NEUROTRANSMISSION</t>
  </si>
  <si>
    <t>TONKS_TARGETS_OF_RUNX1_RUNX1T1_FUSION_SUSTAINDED_IN_ERYTHROCYTE_UP</t>
  </si>
  <si>
    <t>MATZUK_MEIOTIC_AND_DNA_REPAIR</t>
  </si>
  <si>
    <t>WANG_HCP_PROSTATE_CANCER</t>
  </si>
  <si>
    <t>MAINA_VHL_TARGETS_UP</t>
  </si>
  <si>
    <t>REGULATION_OF_PROTEIN_LOCALIZATION_TO_CELL_PERIPHERY</t>
  </si>
  <si>
    <t>RRNA_CATABOLIC_PROCESS</t>
  </si>
  <si>
    <t>NEGATIVE_REGULATION_OF_ALPHA_BETA_T_CELL_DIFFERENTIATION</t>
  </si>
  <si>
    <t>BIOCARTA_MCM_PATHWAY</t>
  </si>
  <si>
    <t>PROTEIN_HOMODIMERIZATION_ACTIVITY</t>
  </si>
  <si>
    <t>RUFFLE_ASSEMBLY</t>
  </si>
  <si>
    <t>LYMPHATIC_ENDOTHELIAL_CELL_DIFFERENTIATION</t>
  </si>
  <si>
    <t>REGULATION_OF_NEURON_PROJECTION_REGENERATION</t>
  </si>
  <si>
    <t>REACTOME_GLUCONEOGENESIS</t>
  </si>
  <si>
    <t>L_ASCORBIC_ACID_BINDING</t>
  </si>
  <si>
    <t>KRASNOSELSKAYA_ILF3_TARGETS_DN</t>
  </si>
  <si>
    <t>AMINOPHOSPHOLIPID_TRANSPORT</t>
  </si>
  <si>
    <t>REACTOME_BETA_OXIDATION_OF_HEXANOYL_COA_TO_BUTANOYL_COA</t>
  </si>
  <si>
    <t>BIOCARTA_IGF1R_PATHWAY</t>
  </si>
  <si>
    <t>NOREPINEPHRINE_METABOLIC_PROCESS</t>
  </si>
  <si>
    <t>KYNG_DNA_DAMAGE_BY_4NQO_OR_UV</t>
  </si>
  <si>
    <t>L_PHENYLALANINE_METABOLIC_PROCESS</t>
  </si>
  <si>
    <t>GLYCOPROTEIN_CATABOLIC_PROCESS</t>
  </si>
  <si>
    <t>KAPOSI_LIVER_CANCER_MET_DN</t>
  </si>
  <si>
    <t>DETECTION_OF_CHEMICAL_STIMULUS_INVOLVED_IN_SENSORY_PERCEPTION_OF_TASTE</t>
  </si>
  <si>
    <t>CELLULAR_MODIFIED_AMINO_ACID_BIOSYNTHETIC_PROCESS</t>
  </si>
  <si>
    <t>NEGATIVE_REGULATION_OF_LEUKOCYTE_PROLIFERATION</t>
  </si>
  <si>
    <t>WP_OXIDATIVE_STRESS_RESPONSE</t>
  </si>
  <si>
    <t>REACTOME_MYOCLONIC_EPILEPSY_OF_LAFORA</t>
  </si>
  <si>
    <t>GAP_JUNCTION_CHANNEL_ACTIVITY_INVOLVED_IN_CARDIAC_CONDUCTION_ELECTRICAL_COUPLING</t>
  </si>
  <si>
    <t>WP_PPARALPHA_PATHWAY</t>
  </si>
  <si>
    <t>NUCLEOBASE_METABOLIC_PROCESS</t>
  </si>
  <si>
    <t>PINOCYTOSIS</t>
  </si>
  <si>
    <t>REGULATION_OF_NODAL_SIGNALING_PATHWAY</t>
  </si>
  <si>
    <t>WP_INTERLEUKIN1_INDUCED_ACTIVATION_OF_NFKB</t>
  </si>
  <si>
    <t>ABRAHAM_ALPC_VS_MULTIPLE_MYELOMA_UP</t>
  </si>
  <si>
    <t>ESTABLISHMENT_OR_MAINTENANCE_OF_MONOPOLAR_CELL_POLARITY</t>
  </si>
  <si>
    <t>REGULATION_OF_LEUKOCYTE_PROLIFERATION</t>
  </si>
  <si>
    <t>TRANSCRIPTION_INITIATION_AT_RNA_POLYMERASE_I_PROMOTER</t>
  </si>
  <si>
    <t>MEBARKI_HCC_PROGENITOR_WNT_UP_CTNNB1_INDEPENDENT</t>
  </si>
  <si>
    <t>REGULATION_OF_BICELLULAR_TIGHT_JUNCTION_ASSEMBLY</t>
  </si>
  <si>
    <t>NEGATIVE_REGULATION_OF_LIPID_KINASE_ACTIVITY</t>
  </si>
  <si>
    <t>NEGATIVE_REGULATION_OF_DENDRITIC_CELL_DIFFERENTIATION</t>
  </si>
  <si>
    <t>ER_UBIQUITIN_LIGASE_COMPLEX</t>
  </si>
  <si>
    <t>METENCEPHALON_DEVELOPMENT</t>
  </si>
  <si>
    <t>WP_CANCER_IMMUNOTHERAPY_BY_PD1_BLOCKADE</t>
  </si>
  <si>
    <t>VESICLE_TETHERING_COMPLEX</t>
  </si>
  <si>
    <t>DONATO_CELL_CYCLE_TRETINOIN</t>
  </si>
  <si>
    <t>ENDODERM_FORMATION</t>
  </si>
  <si>
    <t>REGULATION_OF_PLATELET_DERIVED_GROWTH_FACTOR_RECEPTOR_ALPHA_SIGNALING_PATHWAY</t>
  </si>
  <si>
    <t>REACTOME_CALCITONIN_LIKE_LIGAND_RECEPTORS</t>
  </si>
  <si>
    <t>PROSTATIC_BUD_FORMATION</t>
  </si>
  <si>
    <t>KIDNEY_EPITHELIUM_DEVELOPMENT</t>
  </si>
  <si>
    <t>MYLLYKANGAS_AMPLIFICATION_HOT_SPOT_2</t>
  </si>
  <si>
    <t>LATE_ENDOSOME_LUMEN</t>
  </si>
  <si>
    <t>REACTOME_MET_PROMOTES_CELL_MOTILITY</t>
  </si>
  <si>
    <t>MESENCHYMAL_STEM_CELL_PROLIFERATION</t>
  </si>
  <si>
    <t>CAIRO_HEPATOBLASTOMA_CLASSES_DN</t>
  </si>
  <si>
    <t>U12_TYPE_SPLICEOSOMAL_COMPLEX</t>
  </si>
  <si>
    <t>MAINTENANCE_OF_PROTEIN_LOCATION_IN_MITOCHONDRION</t>
  </si>
  <si>
    <t>FATTY_ACID_TRANSMEMBRANE_TRANSPORTER_ACTIVITY</t>
  </si>
  <si>
    <t>REGULATION_OF_ENAMEL_MINERALIZATION</t>
  </si>
  <si>
    <t>HESS_TARGETS_OF_HOXA9_AND_MEIS1_UP</t>
  </si>
  <si>
    <t>DALESSIO_TSA_RESPONSE</t>
  </si>
  <si>
    <t>SPLICEOSOMAL_TRI_SNRNP_COMPLEX</t>
  </si>
  <si>
    <t>AMINO_ACID_BETAINE_TRANSPORT</t>
  </si>
  <si>
    <t>REACTOME_POSTMITOTIC_NUCLEAR_PORE_COMPLEX_NPC_REFORMATION</t>
  </si>
  <si>
    <t>RESPONSE_TO_INTERLEUKIN_18</t>
  </si>
  <si>
    <t>FERRANDO_T_ALL_WITH_MLL_ENL_FUSION_DN</t>
  </si>
  <si>
    <t>REACTOME_TRANSCRIPTION_COUPLED_NUCLEOTIDE_EXCISION_REPAIR_TC_NER</t>
  </si>
  <si>
    <t>WP_TRYPTOPHAN_CATABOLISM_LEADING_TO_NAD_PRODUCTION</t>
  </si>
  <si>
    <t>GLOMERULAR_MESANGIAL_CELL_DEVELOPMENT</t>
  </si>
  <si>
    <t>JIANG_HYPOXIA_CANCER</t>
  </si>
  <si>
    <t>CHOI_ATL_CHRONIC_VS_ACUTE_DN</t>
  </si>
  <si>
    <t>HISTONE_DEACETYLATION</t>
  </si>
  <si>
    <t>BLOOD_VESSEL_ENDOTHELIAL_CELL_DIFFERENTIATION</t>
  </si>
  <si>
    <t>SEAVEY_EPITHELIOID_HEMANGIOENDOTHELIOMA</t>
  </si>
  <si>
    <t>WP_CLEAR_CELL_RENAL_CELL_CARCINOMA_PATHWAYS</t>
  </si>
  <si>
    <t>AMINO_ACID_BETAINE_METABOLIC_PROCESS</t>
  </si>
  <si>
    <t>RESPONSE_TO_SYMBIONT</t>
  </si>
  <si>
    <t>CARBOXYLIC_ESTER_HYDROLASE_ACTIVITY</t>
  </si>
  <si>
    <t>WP_RENINANGIOTENSINALDOSTERONE_SYSTEM_RAAS</t>
  </si>
  <si>
    <t>REACTOME_DEFECTIVE_LFNG_CAUSES_SCDO3</t>
  </si>
  <si>
    <t>MIZUKAMI_HYPOXIA_UP</t>
  </si>
  <si>
    <t>CYTOPLASMIC_SIDE_OF_MEMBRANE</t>
  </si>
  <si>
    <t>MODULATION_OF_EXCITATORY_POSTSYNAPTIC_POTENTIAL</t>
  </si>
  <si>
    <t>I_SMAD_BINDING</t>
  </si>
  <si>
    <t>PROTEIN_REPAIR</t>
  </si>
  <si>
    <t>TAVOR_CEBPA_TARGETS_DN</t>
  </si>
  <si>
    <t>ACTIN_MYOSIN_FILAMENT_SLIDING</t>
  </si>
  <si>
    <t>WOTTON_RUNX_TARGETS_UP</t>
  </si>
  <si>
    <t>TYROSINE_CATABOLIC_PROCESS</t>
  </si>
  <si>
    <t>REGULATION_OF_VASCULAR_ASSOCIATED_SMOOTH_MUSCLE_CELL_DEDIFFERENTIATION</t>
  </si>
  <si>
    <t>POSITIVE_REGULATION_OF_CD8_POSITIVE_ALPHA_BETA_T_CELL_DIFFERENTIATION</t>
  </si>
  <si>
    <t>METALLOENDOPEPTIDASE_ACTIVITY</t>
  </si>
  <si>
    <t>POSITIVE_REGULATION_OF_LONG_TERM_SYNAPTIC_DEPRESSION</t>
  </si>
  <si>
    <t>NEGATIVE_REGULATION_OF_PROTEOLYSIS</t>
  </si>
  <si>
    <t>BILD_HRAS_ONCOGENIC_SIGNATURE</t>
  </si>
  <si>
    <t>NEGATIVE_REGULATION_OF_MYELOID_CELL_DIFFERENTIATION</t>
  </si>
  <si>
    <t>BASE_EXCISION_REPAIR</t>
  </si>
  <si>
    <t>WP_FAMILIAL_HYPERLIPIDEMIA_TYPE_3</t>
  </si>
  <si>
    <t>KUMAR_TARGETS_OF_MLL_AF9_FUSION</t>
  </si>
  <si>
    <t>RECEPTOR_SIGNALING_PATHWAY_VIA_STAT</t>
  </si>
  <si>
    <t>RESPONSE_TO_ALKALOID</t>
  </si>
  <si>
    <t>GPI_ANCHOR_METABOLIC_PROCESS</t>
  </si>
  <si>
    <t>METHYL_CPG_BINDING</t>
  </si>
  <si>
    <t>G_PROTEIN_COUPLED_RECEPTOR_KINASE_ACTIVITY</t>
  </si>
  <si>
    <t>REACTOME_SIGNALING_BY_CSF3_G_CSF</t>
  </si>
  <si>
    <t>MULTICELLULAR_ORGANISMAL_SIGNALING</t>
  </si>
  <si>
    <t>WP_TCELL_RECEPTOR_SIGNALING_PATHWAY</t>
  </si>
  <si>
    <t>ENDOTHELIAL_CELL_MATRIX_ADHESION</t>
  </si>
  <si>
    <t>WP_MECHANOREGULATION_AND_PATHOLOGY_OF_YAPTAZ_VIA_HIPPO_AND_NONHIPPO_MECHANISMS</t>
  </si>
  <si>
    <t>BIOCARTA_ATRBRCA_PATHWAY</t>
  </si>
  <si>
    <t>ALCOHOL_BINDING</t>
  </si>
  <si>
    <t>KANNAN_TP53_TARGETS_UP</t>
  </si>
  <si>
    <t>LOPEZ_MESOTELIOMA_SURVIVAL_TIME_DN</t>
  </si>
  <si>
    <t>T_TUBULE</t>
  </si>
  <si>
    <t>REGULATION_OF_LEUKOCYTE_MEDIATED_CYTOTOXICITY</t>
  </si>
  <si>
    <t>MULTIVESICULAR_BODY_LUMEN</t>
  </si>
  <si>
    <t>SHIRAISHI_PLZF_TARGETS_UP</t>
  </si>
  <si>
    <t>REGULATION_OF_MYOBLAST_FUSION</t>
  </si>
  <si>
    <t>WP_HYPOTHETICAL_CRANIOFACIAL_DEVELOPMENT_PATHWAY</t>
  </si>
  <si>
    <t>KEGG_PENTOSE_PHOSPHATE_PATHWAY</t>
  </si>
  <si>
    <t>REACTOME_SYNTHESIS_OF_PROSTAGLANDINS_PG_AND_THROMBOXANES_TX</t>
  </si>
  <si>
    <t>POSITIVE_REGULATION_OF_TRANSCRIPTION_FROM_RNA_POLYMERASE_II_PROMOTER_IN_RESPONSE_TO_STRESS</t>
  </si>
  <si>
    <t>PHOSPHATE_ION_BINDING</t>
  </si>
  <si>
    <t>REGULATION_OF_RESPONSE_TO_REACTIVE_OXYGEN_SPECIES</t>
  </si>
  <si>
    <t>REGULATION_OF_TRANSMISSION_OF_NERVE_IMPULSE</t>
  </si>
  <si>
    <t>ACROSOMAL_MEMBRANE</t>
  </si>
  <si>
    <t>TAKAO_RESPONSE_TO_UVB_RADIATION_DN</t>
  </si>
  <si>
    <t>CELLULAR_MODIFIED_AMINO_ACID_METABOLIC_PROCESS</t>
  </si>
  <si>
    <t>VIRAL_TRANSCRIPTION</t>
  </si>
  <si>
    <t>KEGG_GLYCOSPHINGOLIPID_BIOSYNTHESIS_GLOBO_SERIES</t>
  </si>
  <si>
    <t>LI_LUNG_CANCER</t>
  </si>
  <si>
    <t>NUCLEAR_TRANSCRIBED_MRNA_POLY_A_TAIL_SHORTENING</t>
  </si>
  <si>
    <t>REACTOME_CHL1_INTERACTIONS</t>
  </si>
  <si>
    <t>FLAVONOID_METABOLIC_PROCESS</t>
  </si>
  <si>
    <t>PROTEIN_METHYLTRANSFERASE_ACTIVITY</t>
  </si>
  <si>
    <t>REACTOME_HEME_BIOSYNTHESIS</t>
  </si>
  <si>
    <t>POSITIVE_REGULATION_OF_CILIUM_MOVEMENT</t>
  </si>
  <si>
    <t>CHEN_LIVER_METABOLISM_QTL_CIS</t>
  </si>
  <si>
    <t>VECCHI_GASTRIC_CANCER_EARLY_DN</t>
  </si>
  <si>
    <t>GRADE_COLON_VS_RECTAL_CANCER_DN</t>
  </si>
  <si>
    <t>OXIDOREDUCTASE_ACTIVITY_ACTING_ON_THE_CH_CH_GROUP_OF_DONORS_OXYGEN_AS_ACCEPTOR</t>
  </si>
  <si>
    <t>ATRIAL_CARDIAC_MUSCLE_CELL_MEMBRANE_REPOLARIZATION</t>
  </si>
  <si>
    <t>ANCHORED_COMPONENT_OF_PLASMA_MEMBRANE</t>
  </si>
  <si>
    <t>KYNG_NORMAL_AGING_DN</t>
  </si>
  <si>
    <t>PIRNA_BIOSYNTHETIC_PROCESS</t>
  </si>
  <si>
    <t>MIKKELSEN_MCV6_LCP_WITH_H3K4ME3</t>
  </si>
  <si>
    <t>WP_2Q211_COPY_NUMBER_VARIATION_SYNDROME</t>
  </si>
  <si>
    <t>INTERLEUKIN_2_MEDIATED_SIGNALING_PATHWAY</t>
  </si>
  <si>
    <t>PID_ILK_PATHWAY</t>
  </si>
  <si>
    <t>NEURONAL_STEM_CELL_POPULATION_MAINTENANCE</t>
  </si>
  <si>
    <t>ACYL_COA_BINDING</t>
  </si>
  <si>
    <t>NEGATIVE_REGULATION_OF_HEMOPOIESIS</t>
  </si>
  <si>
    <t>INTEGRIN_BINDING</t>
  </si>
  <si>
    <t>POSITIVE_REGULATION_OF_SKELETAL_MUSCLE_TISSUE_DEVELOPMENT</t>
  </si>
  <si>
    <t>SPINAL_CORD_MOTOR_NEURON_DIFFERENTIATION</t>
  </si>
  <si>
    <t>BEHAVIORAL_RESPONSE_TO_PAIN</t>
  </si>
  <si>
    <t>RNA_SURVEILLANCE</t>
  </si>
  <si>
    <t>REACTOME_PI_3K_CASCADE_FGFR3</t>
  </si>
  <si>
    <t>REGULATION_OF_PHOSPHOLIPID_TRANSPORT</t>
  </si>
  <si>
    <t>REACTOME_FERTILIZATION</t>
  </si>
  <si>
    <t>ACYLGLYCEROL_HOMEOSTASIS</t>
  </si>
  <si>
    <t>TRANSCYTOSIS</t>
  </si>
  <si>
    <t>ACTIN_CYTOSKELETON_REORGANIZATION</t>
  </si>
  <si>
    <t>HISTONE_DEACETYLASE_COMPLEX</t>
  </si>
  <si>
    <t>POSITIVE_REGULATION_OF_PROTEIN_MATURATION</t>
  </si>
  <si>
    <t>REGULATION_OF_T_CELL_EXTRAVASATION</t>
  </si>
  <si>
    <t>WP_TGIF_DISRUPTION_OF_SHH_SIGNALING</t>
  </si>
  <si>
    <t>ERROR_PRONE_TRANSLESION_SYNTHESIS</t>
  </si>
  <si>
    <t>SAMOLS_TARGETS_OF_KHSV_MIRNAS_UP</t>
  </si>
  <si>
    <t>RESPONSE_TO_TYPE_III_INTERFERON</t>
  </si>
  <si>
    <t>CADMIUM_ION_TRANSMEMBRANE_TRANSPORT</t>
  </si>
  <si>
    <t>SOMATIC_DIVERSIFICATION_OF_IMMUNOGLOBULINS_INVOLVED_IN_IMMUNE_RESPONSE</t>
  </si>
  <si>
    <t>TERPENOID_BIOSYNTHETIC_PROCESS</t>
  </si>
  <si>
    <t>HISTONE_H2A_MONOUBIQUITINATION</t>
  </si>
  <si>
    <t>GLYCOSAMINOGLYCAN_BINDING</t>
  </si>
  <si>
    <t>REACTOME_NEUROFASCIN_INTERACTIONS</t>
  </si>
  <si>
    <t>REACTOME_DEATH_RECEPTOR_SIGNALLING</t>
  </si>
  <si>
    <t>NEGATIVE_REGULATION_OF_SMOOTH_MUSCLE_CONTRACTION</t>
  </si>
  <si>
    <t>ENZYME_DIRECTED_RRNA_PSEUDOURIDINE_SYNTHESIS</t>
  </si>
  <si>
    <t>WP_FOLATEALCOHOL_AND_CANCER_PATHWAY_HYPOTHESES</t>
  </si>
  <si>
    <t>NEGATIVE_REGULATION_OF_RNA_CATABOLIC_PROCESS</t>
  </si>
  <si>
    <t>CASTELLANO_NRAS_TARGETS_UP</t>
  </si>
  <si>
    <t>CYTOSOLIC_SMALL_RIBOSOMAL_SUBUNIT</t>
  </si>
  <si>
    <t>BIOCARTA_ATM_PATHWAY</t>
  </si>
  <si>
    <t>DAVIES_MULTIPLE_MYELOMA_VS_MGUS_DN</t>
  </si>
  <si>
    <t>INDOLALKYLAMINE_METABOLIC_PROCESS</t>
  </si>
  <si>
    <t>SOMATOSTATIN_RECEPTOR_SIGNALING_PATHWAY</t>
  </si>
  <si>
    <t>SOMATOSTATIN_RECEPTOR_ACTIVITY</t>
  </si>
  <si>
    <t>CIS_GOLGI_NETWORK</t>
  </si>
  <si>
    <t>CHANNEL_ACTIVATOR_ACTIVITY</t>
  </si>
  <si>
    <t>TRNA_TRANSPORT</t>
  </si>
  <si>
    <t>REACTOME_RAC1_GTPASE_CYCLE</t>
  </si>
  <si>
    <t>REACTOME_FACTORS_INVOLVED_IN_MEGAKARYOCYTE_DEVELOPMENT_AND_PLATELET_PRODUCTION</t>
  </si>
  <si>
    <t>MODIFICATION_OF_POSTSYNAPTIC_ACTIN_CYTOSKELETON</t>
  </si>
  <si>
    <t>BIOCARTA_TALL1_PATHWAY</t>
  </si>
  <si>
    <t>BORCZUK_MALIGNANT_MESOTHELIOMA_DN</t>
  </si>
  <si>
    <t>NEGATIVE_REGULATION_OF_NODAL_SIGNALING_PATHWAY</t>
  </si>
  <si>
    <t>HAHTOLA_SEZARY_SYNDROM_DN</t>
  </si>
  <si>
    <t>WP_COVID19_THROMBOSIS_AND_ANTICOAGULATION</t>
  </si>
  <si>
    <t>SULFATE_TRANSMEMBRANE_TRANSPORTER_ACTIVITY</t>
  </si>
  <si>
    <t>MEMBRANE_INSERTASE_ACTIVITY</t>
  </si>
  <si>
    <t>NEGATIVE_REGULATION_OF_PROTEASOMAL_UBIQUITIN_DEPENDENT_PROTEIN_CATABOLIC_PROCESS</t>
  </si>
  <si>
    <t>REACTOME_TIGHT_JUNCTION_INTERACTIONS</t>
  </si>
  <si>
    <t>CELLULAR_RESPONSE_TO_NITROSATIVE_STRESS</t>
  </si>
  <si>
    <t>SABATES_COLORECTAL_ADENOMA_SIZE_DN</t>
  </si>
  <si>
    <t>WP_PHOTODYNAMIC_THERAPYINDUCED_UNFOLDED_PROTEIN_RESPONSE</t>
  </si>
  <si>
    <t>GAVIN_IL2_RESPONSIVE_FOXP3_TARGETS_UP</t>
  </si>
  <si>
    <t>LYSINE_N_METHYLTRANSFERASE_ACTIVITY</t>
  </si>
  <si>
    <t>TIM22_MITOCHONDRIAL_IMPORT_INNER_MEMBRANE_INSERTION_COMPLEX</t>
  </si>
  <si>
    <t>REACTOME_GAP_JUNCTION_ASSEMBLY</t>
  </si>
  <si>
    <t>VESICLE_COATING</t>
  </si>
  <si>
    <t>CEREBROSPINAL_FLUID_CIRCULATION</t>
  </si>
  <si>
    <t>LEIN_ASTROCYTE_MARKERS</t>
  </si>
  <si>
    <t>REACTOME_BIOSYNTHESIS_OF_SPECIALIZED_PRORESOLVING_MEDIATORS_SPMS</t>
  </si>
  <si>
    <t>CILIUM_OR_FLAGELLUM_DEPENDENT_CELL_MOTILITY</t>
  </si>
  <si>
    <t>BRANCH_ELONGATION_OF_AN_EPITHELIUM</t>
  </si>
  <si>
    <t>REACTOME_RHO_GTPASES_ACTIVATE_ROCKS</t>
  </si>
  <si>
    <t>NUCLEOSIDE_MONOPHOSPHATE_BIOSYNTHETIC_PROCESS</t>
  </si>
  <si>
    <t>OLIGODENDROCYTE_DEVELOPMENT</t>
  </si>
  <si>
    <t>HYPEROSMOTIC_RESPONSE</t>
  </si>
  <si>
    <t>DELTA_CATENIN_BINDING</t>
  </si>
  <si>
    <t>YANAGISAWA_LUNG_CANCER_RECURRENCE</t>
  </si>
  <si>
    <t>NEGATIVE_REGULATION_OF_BIOMINERALIZATION</t>
  </si>
  <si>
    <t>REACTOME_PEPTIDE_HORMONE_METABOLISM</t>
  </si>
  <si>
    <t>ANTIBODY_DEPENDENT_CELLULAR_CYTOTOXICITY</t>
  </si>
  <si>
    <t>PRE_MRNA_INTRONIC_BINDING</t>
  </si>
  <si>
    <t>TRNA_PROCESSING</t>
  </si>
  <si>
    <t>DEOXYRIBONUCLEASE_ACTIVITY</t>
  </si>
  <si>
    <t>CHEOK_RESPONSE_TO_MERCAPTOPURINE_AND_LD_MTX_UP</t>
  </si>
  <si>
    <t>UZONYI_RESPONSE_TO_LEUKOTRIENE_AND_THROMBIN</t>
  </si>
  <si>
    <t>WP_PROSURVIVAL_SIGNALING_OF_NEUROPROTECTIN_D1</t>
  </si>
  <si>
    <t>MYOSIN_II_COMPLEX</t>
  </si>
  <si>
    <t>RNA_MODIFICATION</t>
  </si>
  <si>
    <t>REACTOME_AMINE_LIGAND_BINDING_RECEPTORS</t>
  </si>
  <si>
    <t>SEC61_TRANSLOCON_COMPLEX</t>
  </si>
  <si>
    <t>REGULATION_OF_OSTEOCLAST_DEVELOPMENT</t>
  </si>
  <si>
    <t>PUIFFE_INVASION_INHIBITED_BY_ASCITES_UP</t>
  </si>
  <si>
    <t>WP_NANOMATERIAL_INDUCED_APOPTOSIS</t>
  </si>
  <si>
    <t>LONG_TERM_MEMORY</t>
  </si>
  <si>
    <t>RESPONSE_TO_FUNGUS</t>
  </si>
  <si>
    <t>BIOCARTA_SAM68_PATHWAY</t>
  </si>
  <si>
    <t>REGULATION_OF_VENTRICULAR_CARDIAC_MUSCLE_CELL_MEMBRANE_DEPOLARIZATION</t>
  </si>
  <si>
    <t>HINDBRAIN_TANGENTIAL_CELL_MIGRATION</t>
  </si>
  <si>
    <t>SYNAPTIC_TRANSMISSION_GLUTAMATERGIC</t>
  </si>
  <si>
    <t>REACTOME_TRNA_MODIFICATION_IN_THE_NUCLEUS_AND_CYTOSOL</t>
  </si>
  <si>
    <t>STEREOCILIA_COUPLING_LINK</t>
  </si>
  <si>
    <t>REGULATION_OF_SUBSTRATE_ADHESION_DEPENDENT_CELL_SPREADING</t>
  </si>
  <si>
    <t>PHASIC_SMOOTH_MUSCLE_CONTRACTION</t>
  </si>
  <si>
    <t>RECEPTOR_MEDIATED_ENDOCYTOSIS_OF_VIRUS_BY_HOST_CELL</t>
  </si>
  <si>
    <t>PROTEINASE_ACTIVATED_RECEPTOR_ACTIVITY</t>
  </si>
  <si>
    <t>REACTOME_HEME_DEGRADATION</t>
  </si>
  <si>
    <t>REACTOME_METABOLISM_OF_AMINE_DERIVED_HORMONES</t>
  </si>
  <si>
    <t>REACTOME_RAF_INDEPENDENT_MAPK1_3_ACTIVATION</t>
  </si>
  <si>
    <t>REACTOME_IRAK2_MEDIATED_ACTIVATION_OF_TAK1_COMPLEX</t>
  </si>
  <si>
    <t>B_CELL_PROLIFERATION_INVOLVED_IN_IMMUNE_RESPONSE</t>
  </si>
  <si>
    <t>SCHAEFFER_PROSTATE_DEVELOPMENT_AND_CANCER_BOX6_UP</t>
  </si>
  <si>
    <t>PID_P38_MKK3_6PATHWAY</t>
  </si>
  <si>
    <t>WEST_ADRENOCORTICAL_TUMOR_MARKERS_UP</t>
  </si>
  <si>
    <t>POSITIVE_REGULATION_OF_MAMMARY_GLAND_EPITHELIAL_CELL_PROLIFERATION</t>
  </si>
  <si>
    <t>AMELOGENESIS</t>
  </si>
  <si>
    <t>N_METHYLTRANSFERASE_ACTIVITY</t>
  </si>
  <si>
    <t>CHROMOSOME_ORGANIZATION_INVOLVED_IN_MEIOTIC_CELL_CYCLE</t>
  </si>
  <si>
    <t>PROTEIN_LOCALIZATION_TO_PLASMA_MEMBRANE</t>
  </si>
  <si>
    <t>POSITIVE_REGULATION_OF_INOSITOL_TRISPHOSPHATE_BIOSYNTHETIC_PROCESS</t>
  </si>
  <si>
    <t>DENDRITIC_CELL_MIGRATION</t>
  </si>
  <si>
    <t>TAKADA_GASTRIC_CANCER_COPY_NUMBER_UP</t>
  </si>
  <si>
    <t>REACTOME_ENOS_ACTIVATION</t>
  </si>
  <si>
    <t>POSITIVE_REGULATION_OF_FATTY_ACID_TRANSPORT</t>
  </si>
  <si>
    <t>RISC_COMPLEX_ASSEMBLY</t>
  </si>
  <si>
    <t>FAELT_B_CLL_WITH_VH3_21_UP</t>
  </si>
  <si>
    <t>URINARY_TRACT_SMOOTH_MUSCLE_CONTRACTION</t>
  </si>
  <si>
    <t>MOTOR_NEURON_APOPTOTIC_PROCESS</t>
  </si>
  <si>
    <t>SPERM_MITOCHONDRIAL_SHEATH_ASSEMBLY</t>
  </si>
  <si>
    <t>PLASARI_TGFB1_TARGETS_10HR_DN</t>
  </si>
  <si>
    <t>REACTOME_TRANSCRIPTIONAL_REGULATION_BY_VENTX</t>
  </si>
  <si>
    <t>POS_RESPONSE_TO_HISTAMINE_UP</t>
  </si>
  <si>
    <t>OXYGEN_BINDING</t>
  </si>
  <si>
    <t>REACTOME_COPI_MEDIATED_ANTEROGRADE_TRANSPORT</t>
  </si>
  <si>
    <t>MINERALOCORTICOID_SECRETION</t>
  </si>
  <si>
    <t>FRUCTOSE_1_6_BISPHOSPHATE_METABOLIC_PROCESS</t>
  </si>
  <si>
    <t>MACROPHAGE_ACTIVATION_INVOLVED_IN_IMMUNE_RESPONSE</t>
  </si>
  <si>
    <t>PHOSPHOLIPID_EFFLUX</t>
  </si>
  <si>
    <t>RESPONSE_TO_CADMIUM_ION</t>
  </si>
  <si>
    <t>REACTOME_POLYMERASE_SWITCHING</t>
  </si>
  <si>
    <t>DNA_TEMPLATED_TRANSCRIPTION_TERMINATION</t>
  </si>
  <si>
    <t>INOSINE_METABOLIC_PROCESS</t>
  </si>
  <si>
    <t>CELLULAR_DEFENSE_RESPONSE</t>
  </si>
  <si>
    <t>SMOOTH_MUSCLE_CELL_APOPTOTIC_PROCESS</t>
  </si>
  <si>
    <t>BIOCARTA_BAD_PATHWAY</t>
  </si>
  <si>
    <t>LEUKOCYTE_HOMEOSTASIS</t>
  </si>
  <si>
    <t>DOUBLE_STRAND_BREAK_REPAIR_VIA_BREAK_INDUCED_REPLICATION</t>
  </si>
  <si>
    <t>KORKOLA_EMBRYONAL_CARCINOMA_UP</t>
  </si>
  <si>
    <t>APOLIPOPROTEIN_A_I_MEDIATED_SIGNALING_PATHWAY</t>
  </si>
  <si>
    <t>AMIT_EGF_RESPONSE_480_MCF10A</t>
  </si>
  <si>
    <t>NEUTROPHIL_CHEMOTAXIS</t>
  </si>
  <si>
    <t>WP_G1_TO_S_CELL_CYCLE_CONTROL</t>
  </si>
  <si>
    <t>WIEMANN_TELOMERE_SHORTENING_AND_CHRONIC_LIVER_DAMAGE_DN</t>
  </si>
  <si>
    <t>PID_DNA_PK_PATHWAY</t>
  </si>
  <si>
    <t>MUELLER_COMMON_TARGETS_OF_AML_FUSIONS_DN</t>
  </si>
  <si>
    <t>MITOGEN_ACTIVATED_PROTEIN_KINASE_P38_BINDING</t>
  </si>
  <si>
    <t>MUNSHI_MULTIPLE_MYELOMA_UP</t>
  </si>
  <si>
    <t>REACTOME_CARGO_CONCENTRATION_IN_THE_ER</t>
  </si>
  <si>
    <t>INSULIN_RECEPTOR_BINDING</t>
  </si>
  <si>
    <t>POMEROY_MEDULLOBLASTOMA_PROGNOSIS_UP</t>
  </si>
  <si>
    <t>TITIN_BINDING</t>
  </si>
  <si>
    <t>REGULATION_OF_PROTEIN_LOCALIZATION_TO_PLASMA_MEMBRANE</t>
  </si>
  <si>
    <t>FLAVIN_ADENINE_DINUCLEOTIDE_BINDING</t>
  </si>
  <si>
    <t>REACTOME_IONOTROPIC_ACTIVITY_OF_KAINATE_RECEPTORS</t>
  </si>
  <si>
    <t>HIPPOCAMPAL_NEURON_APOPTOTIC_PROCESS</t>
  </si>
  <si>
    <t>PSEUDOURIDINE_SYNTHASE_ACTIVITY</t>
  </si>
  <si>
    <t>L_PROLINE_TRANSMEMBRANE_TRANSPORT</t>
  </si>
  <si>
    <t>LIU_SMARCA4_TARGETS</t>
  </si>
  <si>
    <t>REACTOME_GPER1_SIGNALING</t>
  </si>
  <si>
    <t>CHIARADONNA_NEOPLASTIC_TRANSFORMATION_KRAS_DN</t>
  </si>
  <si>
    <t>AMINO_ACID_IMPORT_ACROSS_PLASMA_MEMBRANE</t>
  </si>
  <si>
    <t>CLATHRIN_COAT_OF_COATED_PIT</t>
  </si>
  <si>
    <t>SYNAPTONEMAL_STRUCTURE</t>
  </si>
  <si>
    <t>C_ACETYLTRANSFERASE_ACTIVITY</t>
  </si>
  <si>
    <t>REACTOME_MRNA_DECAY_BY_3_TO_5_EXORIBONUCLEASE</t>
  </si>
  <si>
    <t>REACTOME_FREE_FATTY_ACID_RECEPTORS</t>
  </si>
  <si>
    <t>WINTER_HYPOXIA_METAGENE</t>
  </si>
  <si>
    <t>REACTOME_INCRETIN_SYNTHESIS_SECRETION_AND_INACTIVATION</t>
  </si>
  <si>
    <t>PID_IL8_CXCR2_PATHWAY</t>
  </si>
  <si>
    <t>COPII_COATED_VESICLE_BUDDING</t>
  </si>
  <si>
    <t>GAMMA_TUBULIN_COMPLEX</t>
  </si>
  <si>
    <t>NEGATIVE_REGULATION_OF_VASCULAR_ASSOCIATED_SMOOTH_MUSCLE_CELL_DIFFERENTIATION</t>
  </si>
  <si>
    <t>INTRACELLULAR_CALCIUM_ACTIVATED_CHLORIDE_CHANNEL_ACTIVITY</t>
  </si>
  <si>
    <t>NEGATIVE_REGULATION_OF_GLUCONEOGENESIS</t>
  </si>
  <si>
    <t>HOMOLOGOUS_CHROMOSOME_SEGREGATION</t>
  </si>
  <si>
    <t>ACTIVATION_OF_PROTEIN_KINASE_C_ACTIVITY</t>
  </si>
  <si>
    <t>BIOCARTA_RECK_PATHWAY</t>
  </si>
  <si>
    <t>ANTEROGRADE_DENDRITIC_TRANSPORT</t>
  </si>
  <si>
    <t>LEUKOCYTE_CHEMOTAXIS</t>
  </si>
  <si>
    <t>MITOCHONDRIAL_ELECTRON_TRANSPORT_CYTOCHROME_C_TO_OXYGEN</t>
  </si>
  <si>
    <t>JOHANSSON_GLIOMAGENESIS_BY_PDGFB_DN</t>
  </si>
  <si>
    <t>GENTILE_UV_RESPONSE_CLUSTER_D7</t>
  </si>
  <si>
    <t>LU_EZH2_TARGETS_UP</t>
  </si>
  <si>
    <t>DELACROIX_RARG_BOUND_MEF</t>
  </si>
  <si>
    <t>HIRSCH_CELLULAR_TRANSFORMATION_SIGNATURE_DN</t>
  </si>
  <si>
    <t>BROWN_FAT_CELL_DIFFERENTIATION</t>
  </si>
  <si>
    <t>TFIIB_CLASS_TRANSCRIPTION_FACTOR_BINDING</t>
  </si>
  <si>
    <t>DEFENSE_RESPONSE_TO_SYMBIONT</t>
  </si>
  <si>
    <t>REGULATION_OF_THYROID_HORMONE_GENERATION</t>
  </si>
  <si>
    <t>SA_MMP_CYTOKINE_CONNECTION</t>
  </si>
  <si>
    <t>REACTOME_NUCLEOTIDE_SALVAGE</t>
  </si>
  <si>
    <t>SUH_COEXPRESSED_WITH_ID1_AND_ID2_UP</t>
  </si>
  <si>
    <t>REACTOME_ANTIGEN_PROCESSING_UBIQUITINATION_PROTEASOME_DEGRADATION</t>
  </si>
  <si>
    <t>SENGUPTA_NASOPHARYNGEAL_CARCINOMA_DN</t>
  </si>
  <si>
    <t>ARTICULAR_CARTILAGE_DEVELOPMENT</t>
  </si>
  <si>
    <t>POSITIVE_REGULATION_OF_PHOSPHOLIPID_METABOLIC_PROCESS</t>
  </si>
  <si>
    <t>REACTOME_SYNTHESIS_OF_DNA</t>
  </si>
  <si>
    <t>REGULATION_OF_MATRIX_METALLOPEPTIDASE_SECRETION</t>
  </si>
  <si>
    <t>COATES_MACROPHAGE_M1_VS_M2_UP</t>
  </si>
  <si>
    <t>GUILLAUMOND_KLF10_TARGETS_DN</t>
  </si>
  <si>
    <t>CARDIAC_MUSCLE_MYOBLAST_PROLIFERATION</t>
  </si>
  <si>
    <t>CLEAVAGE_FURROW</t>
  </si>
  <si>
    <t>MYLLYKANGAS_AMPLIFICATION_HOT_SPOT_25</t>
  </si>
  <si>
    <t>LEE_TARGETS_OF_PTCH1_AND_SUFU_UP</t>
  </si>
  <si>
    <t>GLYCOGEN_BINDING</t>
  </si>
  <si>
    <t>CD4_POSITIVE_ALPHA_BETA_T_CELL_ACTIVATION</t>
  </si>
  <si>
    <t>WP_DISORDERS_OF_FRUCTOSE_METABOLISM</t>
  </si>
  <si>
    <t>PROLINE_METABOLIC_PROCESS</t>
  </si>
  <si>
    <t>REACTOME_TRANSLESION_SYNTHESIS_BY_Y_FAMILY_DNA_POLYMERASES_BYPASSES_LESIONS_ON_DNA_TEMPLATE</t>
  </si>
  <si>
    <t>TRANSCRIPTION_FACTOR_TFTC_COMPLEX</t>
  </si>
  <si>
    <t>PID_NFAT_TFPATHWAY</t>
  </si>
  <si>
    <t>CELL_MIGRATION_INVOLVED_IN_GASTRULATION</t>
  </si>
  <si>
    <t>PARK_HSC_VS_MULTIPOTENT_PROGENITORS_DN</t>
  </si>
  <si>
    <t>GAZIN_EPIGENETIC_SILENCING_BY_KRAS</t>
  </si>
  <si>
    <t>REGULATION_OF_CARDIAC_MUSCLE_CELL_DIFFERENTIATION</t>
  </si>
  <si>
    <t>NEURON_NEURON_SYNAPTIC_TRANSMISSION</t>
  </si>
  <si>
    <t>GLUTATHIONE_DISULFIDE_OXIDOREDUCTASE_ACTIVITY</t>
  </si>
  <si>
    <t>THUM_SYSTOLIC_HEART_FAILURE_UP</t>
  </si>
  <si>
    <t>APRELIKOVA_BRCA1_TARGETS</t>
  </si>
  <si>
    <t>POSITIVE_REGULATION_OF_RESPIRATORY_BURST</t>
  </si>
  <si>
    <t>ACTIVE_ION_TRANSMEMBRANE_TRANSPORTER_ACTIVITY</t>
  </si>
  <si>
    <t>POSITIVE_REGULATION_OF_LONG_TERM_NEURONAL_SYNAPTIC_PLASTICITY</t>
  </si>
  <si>
    <t>EXTRACELLULAR_MATRIX_CELL_SIGNALING</t>
  </si>
  <si>
    <t>REACTOME_SIGNALING_BY_NOTCH1_PEST_DOMAIN_MUTANTS_IN_CANCER</t>
  </si>
  <si>
    <t>REGULATORY_RNA_BINDING</t>
  </si>
  <si>
    <t>CIRCADIAN_SLEEP_WAKE_CYCLE_SLEEP</t>
  </si>
  <si>
    <t>AMINO_SUGAR_CATABOLIC_PROCESS</t>
  </si>
  <si>
    <t>CELLULAR_TRIVALENT_INORGANIC_ANION_HOMEOSTASIS</t>
  </si>
  <si>
    <t>ENDOPLASMIC_RETICULUM_CHAPERONE_COMPLEX</t>
  </si>
  <si>
    <t>HANSON_HRAS_SIGNALING_VIA_NFKB</t>
  </si>
  <si>
    <t>LONG_CHAIN_FATTY_ACID_TRANSPORTER_ACTIVITY</t>
  </si>
  <si>
    <t>CUI_TCF21_TARGETS_2_UP</t>
  </si>
  <si>
    <t>PHOSPHOLIPASE_A1_ACTIVITY</t>
  </si>
  <si>
    <t>AXONAL_FASCICULATION</t>
  </si>
  <si>
    <t>TESAR_ALK_TARGETS_HUMAN_ES_5D_UP</t>
  </si>
  <si>
    <t>EXTERNAL_ENCAPSULATING_STRUCTURE_ORGANIZATION</t>
  </si>
  <si>
    <t>INAMURA_LUNG_CANCER_SCC_DN</t>
  </si>
  <si>
    <t>ORGANELLAR_RIBOSOME</t>
  </si>
  <si>
    <t>GASTRIC_MOTILITY</t>
  </si>
  <si>
    <t>C2H2_ZINC_FINGER_DOMAIN_BINDING</t>
  </si>
  <si>
    <t>PORE_COMPLEX_ASSEMBLY</t>
  </si>
  <si>
    <t>RESPONSE_TO_LUTEINIZING_HORMONE</t>
  </si>
  <si>
    <t>REGULATION_OF_TELOMERE_CAPPING</t>
  </si>
  <si>
    <t>CHOLESTEROL_EFFLUX</t>
  </si>
  <si>
    <t>DARWICHE_SQUAMOUS_CELL_CARCINOMA_UP</t>
  </si>
  <si>
    <t>HISTONE_H3_K4_METHYLATION</t>
  </si>
  <si>
    <t>EMBRYONIC_ORGAN_DEVELOPMENT</t>
  </si>
  <si>
    <t>REACTOME_SIGNALING_BY_FGFR4</t>
  </si>
  <si>
    <t>2_ACYLGLYCEROL_O_ACYLTRANSFERASE_ACTIVITY</t>
  </si>
  <si>
    <t>PID_HIF1A_PATHWAY</t>
  </si>
  <si>
    <t>REACTOME_INTRINSIC_PATHWAY_OF_FIBRIN_CLOT_FORMATION</t>
  </si>
  <si>
    <t>REACTOME_THE_FATTY_ACID_CYCLING_MODEL</t>
  </si>
  <si>
    <t>RHODOPSIN_MEDIATED_SIGNALING_PATHWAY</t>
  </si>
  <si>
    <t>TETRAPYRROLE_CATABOLIC_PROCESS</t>
  </si>
  <si>
    <t>FATTY_ACID_BINDING</t>
  </si>
  <si>
    <t>VALK_AML_CLUSTER_4</t>
  </si>
  <si>
    <t>CHROMATIN_SILENCING_COMPLEX</t>
  </si>
  <si>
    <t>POSTSYNAPTIC_ENDOSOME</t>
  </si>
  <si>
    <t>REGULATION_OF_SKELETAL_MUSCLE_FIBER_DEVELOPMENT</t>
  </si>
  <si>
    <t>PHOSPHOLIPID_TRANSPORTER_ACTIVITY</t>
  </si>
  <si>
    <t>ZWANG_EGF_PERSISTENTLY_DN</t>
  </si>
  <si>
    <t>SPERMIDINE_METABOLIC_PROCESS</t>
  </si>
  <si>
    <t>CELLULAR_RESPONSE_TO_ALCOHOL</t>
  </si>
  <si>
    <t>GLOMERULUS_DEVELOPMENT</t>
  </si>
  <si>
    <t>WP_BASE_EXCISION_REPAIR</t>
  </si>
  <si>
    <t>REACTOME_PERK_REGULATES_GENE_EXPRESSION</t>
  </si>
  <si>
    <t>MYELIN_SHEATH_ADAXONAL_REGION</t>
  </si>
  <si>
    <t>INNER_DYNEIN_ARM</t>
  </si>
  <si>
    <t>TSENG_IRS1_TARGETS_UP</t>
  </si>
  <si>
    <t>WP_GLYCOSAMINOGLYCAN_DEGRADATION</t>
  </si>
  <si>
    <t>IMMUNOLOGICAL_SYNAPSE_FORMATION</t>
  </si>
  <si>
    <t>GLUCOSE_IMPORT_IN_RESPONSE_TO_INSULIN_STIMULUS</t>
  </si>
  <si>
    <t>FLOTILLIN_COMPLEX</t>
  </si>
  <si>
    <t>REACTOME_TRIGLYCERIDE_BIOSYNTHESIS</t>
  </si>
  <si>
    <t>GROWTH_FACTOR_COMPLEX</t>
  </si>
  <si>
    <t>ANTIMICROBIAL_HUMORAL_IMMUNE_RESPONSE_MEDIATED_BY_ANTIMICROBIAL_PEPTIDE</t>
  </si>
  <si>
    <t>TRIGLYCERIDE_RICH_LIPOPROTEIN_PARTICLE_REMODELING</t>
  </si>
  <si>
    <t>PID_FOXM1_PATHWAY</t>
  </si>
  <si>
    <t>NIKOLSKY_BREAST_CANCER_19Q13.1_AMPLICON</t>
  </si>
  <si>
    <t>REACTOME_TRANSCRIPTIONAL_REGULATION_OF_TESTIS_DIFFERENTIATION</t>
  </si>
  <si>
    <t>JNK_CASCADE</t>
  </si>
  <si>
    <t>SERTOLI_CELL_PROLIFERATION</t>
  </si>
  <si>
    <t>DE_YY1_TARGETS_DN</t>
  </si>
  <si>
    <t>ZHANG_GATA6_TARGETS_UP</t>
  </si>
  <si>
    <t>REACTOME_COSTIMULATION_BY_THE_CD28_FAMILY</t>
  </si>
  <si>
    <t>DENDRITE_SELF_AVOIDANCE</t>
  </si>
  <si>
    <t>TRANSCRIPTION_REGULATOR_INHIBITOR_ACTIVITY</t>
  </si>
  <si>
    <t>REGULATION_OF_MESENCHYMAL_CELL_PROLIFERATION</t>
  </si>
  <si>
    <t>NEGATIVE_REGULATION_OF_T_CELL_DIFFERENTIATION</t>
  </si>
  <si>
    <t>BIOCARTA_TERT_PATHWAY</t>
  </si>
  <si>
    <t>MAST_CELL_ACTIVATION</t>
  </si>
  <si>
    <t>L_GLUTAMATE_IMPORT_ACROSS_PLASMA_MEMBRANE</t>
  </si>
  <si>
    <t>INNER_EAR_RECEPTOR_CELL_DEVELOPMENT</t>
  </si>
  <si>
    <t>GUANINE_METABOLIC_PROCESS</t>
  </si>
  <si>
    <t>LIPID_MODIFICATION</t>
  </si>
  <si>
    <t>SIGNAL_PEPTIDE_PROCESSING</t>
  </si>
  <si>
    <t>REACTOME_TAK1_DEPENDENT_IKK_AND_NF_KAPPA_B_ACTIVATION</t>
  </si>
  <si>
    <t>FMN_BINDING</t>
  </si>
  <si>
    <t>NEGATIVE_REGULATION_OF_IMMATURE_T_CELL_PROLIFERATION</t>
  </si>
  <si>
    <t>BONE_REMODELING</t>
  </si>
  <si>
    <t>AUTOCRINE_SIGNALING</t>
  </si>
  <si>
    <t>METHYLATION</t>
  </si>
  <si>
    <t>EPITHELIAL_CELL_MORPHOGENESIS</t>
  </si>
  <si>
    <t>DEVELOPMENT_OF_SECONDARY_SEXUAL_CHARACTERISTICS</t>
  </si>
  <si>
    <t>RNA_CAPPING</t>
  </si>
  <si>
    <t>MAGNESIUM_ION_TRANSPORT</t>
  </si>
  <si>
    <t>WP_GPCRS_CLASS_C_METABOTROPIC_GLUTAMATE_PHEROMONE</t>
  </si>
  <si>
    <t>SENESE_HDAC2_TARGETS_DN</t>
  </si>
  <si>
    <t>ALCOHOL_METABOLIC_PROCESS</t>
  </si>
  <si>
    <t>CARNITINE_O_ACYLTRANSFERASE_ACTIVITY</t>
  </si>
  <si>
    <t>NEGATIVE_REGULATION_OF_MULTICELLULAR_ORGANISM_GROWTH</t>
  </si>
  <si>
    <t>BIOCARTA_DC_PATHWAY</t>
  </si>
  <si>
    <t>TROPOMYOSIN_BINDING</t>
  </si>
  <si>
    <t>LEUKOCYTE_MEDIATED_IMMUNITY</t>
  </si>
  <si>
    <t>EMBRYONIC_PLACENTA_MORPHOGENESIS</t>
  </si>
  <si>
    <t>MARKEY_RB1_CHRONIC_LOF_UP</t>
  </si>
  <si>
    <t>REACTOME_ACTIVATION_OF_PUMA_AND_TRANSLOCATION_TO_MITOCHONDRIA</t>
  </si>
  <si>
    <t>MARKEY_RB1_ACUTE_LOF_UP</t>
  </si>
  <si>
    <t>FAT_PAD_DEVELOPMENT</t>
  </si>
  <si>
    <t>HORMONE_CATABOLIC_PROCESS</t>
  </si>
  <si>
    <t>MEMBRANOUS_SEPTUM_MORPHOGENESIS</t>
  </si>
  <si>
    <t>THUM_MIR21_TARGETS_HEART_DISEASE_DN</t>
  </si>
  <si>
    <t>GLUTAMATE_METABOLIC_PROCESS</t>
  </si>
  <si>
    <t>SMIRNOV_CIRCULATING_ENDOTHELIOCYTES_IN_CANCER_DN</t>
  </si>
  <si>
    <t>REACTOME_DOWNREGULATION_OF_TGF_BETA_RECEPTOR_SIGNALING</t>
  </si>
  <si>
    <t>PID_CDC42_PATHWAY</t>
  </si>
  <si>
    <t>NEGATIVE_REGULATION_OF_CHRONIC_INFLAMMATORY_RESPONSE</t>
  </si>
  <si>
    <t>ALDEHYDE_DEHYDROGENASE_NAD_P_PLUS_ACTIVITY</t>
  </si>
  <si>
    <t>KEGG_REGULATION_OF_AUTOPHAGY</t>
  </si>
  <si>
    <t>NABA_PROTEOGLYCANS</t>
  </si>
  <si>
    <t>INFLAMMATORY_RESPONSE_TO_WOUNDING</t>
  </si>
  <si>
    <t>TERAMOTO_OPN_TARGETS_CLUSTER_3</t>
  </si>
  <si>
    <t>REACTOME_RHOBTB1_GTPASE_CYCLE</t>
  </si>
  <si>
    <t>BIOCARTA_ACH_PATHWAY</t>
  </si>
  <si>
    <t>CHANGOLKAR_H2AFY_TARGETS_UP</t>
  </si>
  <si>
    <t>ECTODERMAL_PLACODE_DEVELOPMENT</t>
  </si>
  <si>
    <t>REGULATION_OF_ANGIOTENSIN_LEVELS_IN_BLOOD</t>
  </si>
  <si>
    <t>MEISSNER_ES_ICP_WITH_H3K4ME3_AND_H3K27ME3</t>
  </si>
  <si>
    <t>BURTON_ADIPOGENESIS_12</t>
  </si>
  <si>
    <t>DOUBLE_STRAND_BREAK_REPAIR_INVOLVED_IN_MEIOTIC_RECOMBINATION</t>
  </si>
  <si>
    <t>EPINEPHRINE_BINDING</t>
  </si>
  <si>
    <t>JOHNSTONE_PARVB_TARGETS_2_UP</t>
  </si>
  <si>
    <t>LIM_MAMMARY_STEM_CELL_UP</t>
  </si>
  <si>
    <t>REACTOME_GLYOXYLATE_METABOLISM_AND_GLYCINE_DEGRADATION</t>
  </si>
  <si>
    <t>METHYLOSOME</t>
  </si>
  <si>
    <t>STEM_CELL_DIVISION</t>
  </si>
  <si>
    <t>RUIZ_TNC_TARGETS_DN</t>
  </si>
  <si>
    <t>PROTEIN_METHYLATION</t>
  </si>
  <si>
    <t>ESTABLISHMENT_OF_SISTER_CHROMATID_COHESION</t>
  </si>
  <si>
    <t>VANDESLUIS_COMMD1_TARGETS_GROUP_4_UP</t>
  </si>
  <si>
    <t>ESTABLISHMENT_OF_PLANAR_POLARITY_INVOLVED_IN_NEURAL_TUBE_CLOSURE</t>
  </si>
  <si>
    <t>NEUTROPHIL_MIGRATION</t>
  </si>
  <si>
    <t>PROTEIN_CONTAINING_COMPLEX_LOCALIZATION</t>
  </si>
  <si>
    <t>LAMELLIPODIUM_MEMBRANE</t>
  </si>
  <si>
    <t>LI_WILMS_TUMOR</t>
  </si>
  <si>
    <t>WP_SCFA_AND_SKELETAL_MUSCLE_SUBSTRATE_METABOLISM</t>
  </si>
  <si>
    <t>TRNA_5_LEADER_REMOVAL</t>
  </si>
  <si>
    <t>HOSHIDA_LIVER_CANCER_SUBCLASS_S1</t>
  </si>
  <si>
    <t>HOWLIN_CITED1_TARGETS_1_UP</t>
  </si>
  <si>
    <t>REACTOME_TANDEM_PORE_DOMAIN_POTASSIUM_CHANNELS</t>
  </si>
  <si>
    <t>EPITHELIAL_TUBE_FORMATION</t>
  </si>
  <si>
    <t>REGULATION_OF_LEUKOCYTE_MIGRATION</t>
  </si>
  <si>
    <t>DNA_INSERTION_OR_DELETION_BINDING</t>
  </si>
  <si>
    <t>FOREBRAIN_MORPHOGENESIS</t>
  </si>
  <si>
    <t>CARDIAC_MUSCLE_CELL_MEMBRANE_REPOLARIZATION</t>
  </si>
  <si>
    <t>IRON_COORDINATION_ENTITY_TRANSPORT</t>
  </si>
  <si>
    <t>KINSEY_TARGETS_OF_EWSR1_FLII_FUSION_DN</t>
  </si>
  <si>
    <t>MONOCYTE_CHEMOTACTIC_PROTEIN_1_PRODUCTION</t>
  </si>
  <si>
    <t>PID_THROMBIN_PAR4_PATHWAY</t>
  </si>
  <si>
    <t>NEGATIVE_REGULATION_OF_PROTEIN_TYROSINE_KINASE_ACTIVITY</t>
  </si>
  <si>
    <t>G_PROTEIN_COUPLED_RECEPTOR_INTERNALIZATION</t>
  </si>
  <si>
    <t>POSITIVE_REGULATION_OF_EXTRINSIC_APOPTOTIC_SIGNALING_PATHWAY_IN_ABSENCE_OF_LIGAND</t>
  </si>
  <si>
    <t>NUTT_GBM_VS_AO_GLIOMA_DN</t>
  </si>
  <si>
    <t>POSITIVE_REGULATION_OF_CHOLESTEROL_STORAGE</t>
  </si>
  <si>
    <t>EMBRYONIC_SKELETAL_SYSTEM_DEVELOPMENT</t>
  </si>
  <si>
    <t>HUMMEL_BURKITTS_LYMPHOMA_UP</t>
  </si>
  <si>
    <t>MYOSIN_LIGHT_CHAIN_BINDING</t>
  </si>
  <si>
    <t>DETECTION_OF_VISIBLE_LIGHT</t>
  </si>
  <si>
    <t>CELLULAR_RESPONSE_TO_ZINC_ION</t>
  </si>
  <si>
    <t>GLOMERULAR_EPITHELIAL_CELL_DEVELOPMENT</t>
  </si>
  <si>
    <t>MEISSNER_BRAIN_HCP_WITH_H3K4ME2</t>
  </si>
  <si>
    <t>CHUANG_OXIDATIVE_STRESS_RESPONSE_UP</t>
  </si>
  <si>
    <t>NEGATIVE_REGULATION_OF_CHROMOSOME_ORGANIZATION</t>
  </si>
  <si>
    <t>LIPOPOLYSACCHARIDE_IMMUNE_RECEPTOR_ACTIVITY</t>
  </si>
  <si>
    <t>KANG_IMMORTALIZED_BY_TERT_UP</t>
  </si>
  <si>
    <t>REACTOME_TRANSPORT_OF_SMALL_MOLECULES</t>
  </si>
  <si>
    <t>DETERMINATION_OF_PANCREATIC_LEFT_RIGHT_ASYMMETRY</t>
  </si>
  <si>
    <t>METALLOAMINOPEPTIDASE_ACTIVITY</t>
  </si>
  <si>
    <t>BERGMANN_GLIAL_CELL_DIFFERENTIATION</t>
  </si>
  <si>
    <t>WP_CREATINE_PATHWAY</t>
  </si>
  <si>
    <t>NEGATIVE_REGULATION_OF_GOLGI_TO_PLASMA_MEMBRANE_PROTEIN_TRANSPORT</t>
  </si>
  <si>
    <t>GROSS_HYPOXIA_VIA_HIF1A_ONLY</t>
  </si>
  <si>
    <t>HISTONE_ARGININE_METHYLATION</t>
  </si>
  <si>
    <t>AXON_HILLOCK</t>
  </si>
  <si>
    <t>ALDITOL_NADPPLUS_1_OXIDOREDUCTASE_ACTIVITY</t>
  </si>
  <si>
    <t>NEGATIVE_REGULATION_OF_HELICASE_ACTIVITY</t>
  </si>
  <si>
    <t>STABILIZATION_OF_MEMBRANE_POTENTIAL</t>
  </si>
  <si>
    <t>INSULIN_SECRETION_INVOLVED_IN_CELLULAR_RESPONSE_TO_GLUCOSE_STIMULUS</t>
  </si>
  <si>
    <t>PALMITOYLTRANSFERASE_COMPLEX</t>
  </si>
  <si>
    <t>SECONDARY_METABOLITE_BIOSYNTHETIC_PROCESS</t>
  </si>
  <si>
    <t>BLOOD_VESSEL_ENDOTHELIAL_CELL_MIGRATION</t>
  </si>
  <si>
    <t>TRNA_GUANINE_METHYLTRANSFERASE_ACTIVITY</t>
  </si>
  <si>
    <t>REGULATION_OF_MYOTUBE_DIFFERENTIATION</t>
  </si>
  <si>
    <t>PID_BARD1_PATHWAY</t>
  </si>
  <si>
    <t>GRAESSMANN_RESPONSE_TO_MC_AND_DOXORUBICIN_UP</t>
  </si>
  <si>
    <t>GABAERGIC_NEURON_DIFFERENTIATION</t>
  </si>
  <si>
    <t>PHOSPHATIDYLINOSITOL_3_4_5_TRISPHOSPHATE_3_PHOSPHATASE_ACTIVITY</t>
  </si>
  <si>
    <t>TRANSLATION_REGULATOR_ACTIVITY_NUCLEIC_ACID_BINDING</t>
  </si>
  <si>
    <t>REACTOME_BIOSYNTHESIS_OF_MARESINS</t>
  </si>
  <si>
    <t>RODRIGUES_THYROID_CARCINOMA_DN</t>
  </si>
  <si>
    <t>R_LOOP_DISASSEMBLY</t>
  </si>
  <si>
    <t>ADHESION_OF_SYMBIONT_TO_HOST</t>
  </si>
  <si>
    <t>PLATELET_DENSE_GRANULE_ORGANIZATION</t>
  </si>
  <si>
    <t>REACTOME_BICARBONATE_TRANSPORTERS</t>
  </si>
  <si>
    <t>COMPLEMENT_COMPONENT_C1Q_COMPLEX_BINDING</t>
  </si>
  <si>
    <t>REGULATION_OF_DNA_HELICASE_ACTIVITY</t>
  </si>
  <si>
    <t>CILIARY_BASAL_BODY_ORGANIZATION</t>
  </si>
  <si>
    <t>MASSARWEH_TAMOXIFEN_RESISTANCE_DN</t>
  </si>
  <si>
    <t>CILIARY_NEUROTROPHIC_FACTOR_RECEPTOR_ACTIVITY</t>
  </si>
  <si>
    <t>NIKOLSKY_BREAST_CANCER_5P15_AMPLICON</t>
  </si>
  <si>
    <t>ERBB_3_CLASS_RECEPTOR_BINDING</t>
  </si>
  <si>
    <t>PHOSPHATIDYLINOSITOL_3_PHOSPHATE_BINDING</t>
  </si>
  <si>
    <t>REACTOME_YAP1_AND_WWTR1_TAZ_STIMULATED_GENE_EXPRESSION</t>
  </si>
  <si>
    <t>G_PROTEIN_COUPLED_NEUROTRANSMITTER_RECEPTOR_ACTIVITY</t>
  </si>
  <si>
    <t>PROTEIN_K29_LINKED_DEUBIQUITINATION</t>
  </si>
  <si>
    <t>BAELDE_DIABETIC_NEPHROPATHY_UP</t>
  </si>
  <si>
    <t>GLUCOCORTICOID_SECRETION</t>
  </si>
  <si>
    <t>BIOCARTA_HCMV_PATHWAY</t>
  </si>
  <si>
    <t>POSITIVE_REGULATION_OF_BLOOD_CIRCULATION</t>
  </si>
  <si>
    <t>EARLY_PHAGOSOME</t>
  </si>
  <si>
    <t>NEGATIVE_REGULATION_OF_SPROUTING_ANGIOGENESIS</t>
  </si>
  <si>
    <t>ER_TO_GOLGI_TRANSPORT_VESICLE_MEMBRANE</t>
  </si>
  <si>
    <t>BIOMINERALIZATION</t>
  </si>
  <si>
    <t>SRP_DEPENDENT_COTRANSLATIONAL_PROTEIN_TARGETING_TO_MEMBRANE</t>
  </si>
  <si>
    <t>O_METHYLTRANSFERASE_ACTIVITY</t>
  </si>
  <si>
    <t>WP_NUCLEOTIDEBINDING_OLIGOMERIZATION_DOMAIN_NOD_PATHWAY</t>
  </si>
  <si>
    <t>PARALLEL_ACTIN_FILAMENT_BUNDLE_ASSEMBLY</t>
  </si>
  <si>
    <t>NONHOMOLOGOUS_END_JOINING_COMPLEX</t>
  </si>
  <si>
    <t>APICAL_CORTEX</t>
  </si>
  <si>
    <t>REGULATION_OF_TRANSCRIPTION_OF_NUCLEOLAR_LARGE_RRNA_BY_RNA_POLYMERASE_I</t>
  </si>
  <si>
    <t>KRISHNAN_FURIN_TARGETS_UP</t>
  </si>
  <si>
    <t>G_PROTEIN_COUPLED_RECEPTOR_DIMERIC_COMPLEX</t>
  </si>
  <si>
    <t>GRESHOCK_CANCER_COPY_NUMBER_UP</t>
  </si>
  <si>
    <t>NEPHRIC_DUCT_MORPHOGENESIS</t>
  </si>
  <si>
    <t>UBIQUITIN_DEPENDENT_ERAD_PATHWAY</t>
  </si>
  <si>
    <t>WP_NAD_METABOLISM_IN_ONCOGENEINDUCED_SENESCENCE_AND_MITOCHONDRIAL_DYSFUNCTIONASSOCIATED_SENESCENCE</t>
  </si>
  <si>
    <t>CAIRO_HEPATOBLASTOMA_POOR_SURVIVAL</t>
  </si>
  <si>
    <t>REACTOME_DOWNSTREAM_SIGNALING_OF_ACTIVATED_FGFR3</t>
  </si>
  <si>
    <t>HISTONE_H2A_UBIQUITINATION</t>
  </si>
  <si>
    <t>REACTOME_ACTIVATION_OF_NIMA_KINASES_NEK9_NEK6_NEK7</t>
  </si>
  <si>
    <t>REGULATION_OF_HELICASE_ACTIVITY</t>
  </si>
  <si>
    <t>RRNA_PSEUDOURIDINE_SYNTHESIS</t>
  </si>
  <si>
    <t>RESPONSE_TO_OLEIC_ACID</t>
  </si>
  <si>
    <t>AZARE_NEOPLASTIC_TRANSFORMATION_BY_STAT3_UP</t>
  </si>
  <si>
    <t>REACTOME_KILLING_MECHANISMS</t>
  </si>
  <si>
    <t>PROTEIN_POLYGLUTAMYLATION</t>
  </si>
  <si>
    <t>DIRECT_OSSIFICATION</t>
  </si>
  <si>
    <t>REGULATION_OF_RYANODINE_SENSITIVE_CALCIUM_RELEASE_CHANNEL_ACTIVITY</t>
  </si>
  <si>
    <t>BIOCARTA_EPO_PATHWAY</t>
  </si>
  <si>
    <t>ENDODEOXYRIBONUCLEASE_ACTIVITY</t>
  </si>
  <si>
    <t>REGULATION_OF_ANIMAL_ORGAN_MORPHOGENESIS</t>
  </si>
  <si>
    <t>MILI_PSEUDOPODIA_CHEMOTAXIS_DN</t>
  </si>
  <si>
    <t>REGULATION_OF_CELL_POPULATION_PROLIFERATION</t>
  </si>
  <si>
    <t>EPITHELIAL_CELL_DIFFERENTIATION_INVOLVED_IN_PROSTATE_GLAND_DEVELOPMENT</t>
  </si>
  <si>
    <t>MAINTENANCE_OF_CENTROSOME_LOCATION</t>
  </si>
  <si>
    <t>BIOCARTA_NUCLEARRS_PATHWAY</t>
  </si>
  <si>
    <t>SCHWANN_CELL_DEVELOPMENT</t>
  </si>
  <si>
    <t>KEGG_TYPE_II_DIABETES_MELLITUS</t>
  </si>
  <si>
    <t>CHARAFE_BREAST_CANCER_LUMINAL_VS_BASAL_DN</t>
  </si>
  <si>
    <t>REACTOME_DISEASES_ASSOCIATED_WITH_N_GLYCOSYLATION_OF_PROTEINS</t>
  </si>
  <si>
    <t>NEUREGULIN_BINDING</t>
  </si>
  <si>
    <t>BOSCO_EPITHELIAL_DIFFERENTIATION_MODULE</t>
  </si>
  <si>
    <t>REACTOME_SYNTHESIS_OF_PIPS_AT_THE_LATE_ENDOSOME_MEMBRANE</t>
  </si>
  <si>
    <t>LEUKOTRIENE_BIOSYNTHETIC_PROCESS</t>
  </si>
  <si>
    <t>REGULATION_OF_LEUKOCYTE_ADHESION_TO_VASCULAR_ENDOTHELIAL_CELL</t>
  </si>
  <si>
    <t>SEMBA_FHIT_TARGETS_DN</t>
  </si>
  <si>
    <t>WP_PROXIMAL_TUBULE_TRANSPORT</t>
  </si>
  <si>
    <t>PLASMA_MEMBRANE_RAFT</t>
  </si>
  <si>
    <t>WP_BENZOAPYRENE_METABOLISM</t>
  </si>
  <si>
    <t>REACTOME_OREXIN_AND_NEUROPEPTIDES_FF_AND_QRFP_BIND_TO_THEIR_RESPECTIVE_RECEPTORS</t>
  </si>
  <si>
    <t>POSITIVE_REGULATION_OF_ENDOTHELIAL_CELL_MIGRATION</t>
  </si>
  <si>
    <t>POSITIVE_REGULATION_OF_EPIDERMAL_CELL_DIFFERENTIATION</t>
  </si>
  <si>
    <t>STONER_ESOPHAGEAL_CARCINOGENESIS_DN</t>
  </si>
  <si>
    <t>NEGATIVE_REGULATION_OF_DEVELOPMENTAL_GROWTH</t>
  </si>
  <si>
    <t>REACTOME_COMMON_PATHWAY_OF_FIBRIN_CLOT_FORMATION</t>
  </si>
  <si>
    <t>REACTOME_RHOC_GTPASE_CYCLE</t>
  </si>
  <si>
    <t>NEGATIVE_REGULATION_OF_LOW_DENSITY_LIPOPROTEIN_PARTICLE_CLEARANCE</t>
  </si>
  <si>
    <t>CATION_TRANSMEMBRANE_TRANSPORTER_ACTIVITY</t>
  </si>
  <si>
    <t>REACTOME_INTERLEUKIN_2_FAMILY_SIGNALING</t>
  </si>
  <si>
    <t>REPLICATION_BORN_DOUBLE_STRAND_BREAK_REPAIR_VIA_SISTER_CHROMATID_EXCHANGE</t>
  </si>
  <si>
    <t>MATURE_CONVENTIONAL_DENDRITIC_CELL_DIFFERENTIATION</t>
  </si>
  <si>
    <t>REGULATION_OF_CELLULAR_KETONE_METABOLIC_PROCESS</t>
  </si>
  <si>
    <t>VASCULAR_ENDOTHELIAL_GROWTH_FACTOR_RECEPTOR_ACTIVITY</t>
  </si>
  <si>
    <t>DETERMINATION_OF_LEFT_RIGHT_ASYMMETRY_IN_LATERAL_MESODERM</t>
  </si>
  <si>
    <t>SASAKI_ADULT_T_CELL_LEUKEMIA</t>
  </si>
  <si>
    <t>POSITIVE_REGULATION_OF_TORC2_SIGNALING</t>
  </si>
  <si>
    <t>ESTABLISHMENT_OF_LEFT_RIGHT_ASYMMETRY</t>
  </si>
  <si>
    <t>NEGATIVE_REGULATION_OF_LONG_TERM_SYNAPTIC_POTENTIATION</t>
  </si>
  <si>
    <t>CHEBOTAEV_GR_TARGETS_DN</t>
  </si>
  <si>
    <t>HIPPO_SIGNALING</t>
  </si>
  <si>
    <t>POSITIVE_REGULATION_OF_NEUROTROPHIN_TRK_RECEPTOR_SIGNALING_PATHWAY</t>
  </si>
  <si>
    <t>NEGATIVE_REGULATION_OF_CALCIUM_ION_IMPORT</t>
  </si>
  <si>
    <t>TRACE_AMINE_RECEPTOR_ACTIVITY</t>
  </si>
  <si>
    <t>REACTOME_REGULATION_OF_PTEN_MRNA_TRANSLATION</t>
  </si>
  <si>
    <t>CHOLESTEROL_CATABOLIC_PROCESS</t>
  </si>
  <si>
    <t>MODULATION_BY_HOST_OF_SYMBIONT_CATALYTIC_ACTIVITY</t>
  </si>
  <si>
    <t>CELL_CELL_JUNCTION_ORGANIZATION</t>
  </si>
  <si>
    <t>PROTEIN_O_LINKED_FUCOSYLATION</t>
  </si>
  <si>
    <t>POSITIVE_REGULATION_OF_VIRAL_GENOME_REPLICATION</t>
  </si>
  <si>
    <t>DISACCHARIDE_METABOLIC_PROCESS</t>
  </si>
  <si>
    <t>BBSOME</t>
  </si>
  <si>
    <t>TURASHVILI_BREAST_LOBULAR_CARCINOMA_VS_LOBULAR_NORMAL_DN</t>
  </si>
  <si>
    <t>ECTODERM_DEVELOPMENT</t>
  </si>
  <si>
    <t>TOLL_LIKE_RECEPTOR_4_BINDING</t>
  </si>
  <si>
    <t>WILCOX_RESPONSE_TO_PROGESTERONE_UP</t>
  </si>
  <si>
    <t>POSITIVE_REGULATION_OF_T_CELL_MEDIATED_IMMUNITY</t>
  </si>
  <si>
    <t>VANLOO_SP3_TARGETS_DN</t>
  </si>
  <si>
    <t>CD8_POSITIVE_ALPHA_BETA_T_CELL_ACTIVATION</t>
  </si>
  <si>
    <t>MARSHALL_VIRAL_INFECTION_RESPONSE_DN</t>
  </si>
  <si>
    <t>NEGATIVE_REGULATION_OF_DEVELOPMENTAL_PROCESS</t>
  </si>
  <si>
    <t>PID_INTEGRIN_A9B1_PATHWAY</t>
  </si>
  <si>
    <t>RESPONSE_TO_CAMP</t>
  </si>
  <si>
    <t>PRERIBOSOME_BINDING</t>
  </si>
  <si>
    <t>SEROTONIN_RECEPTOR_ACTIVITY</t>
  </si>
  <si>
    <t>WP_ATM_SIGNALING_PATHWAY</t>
  </si>
  <si>
    <t>DNA_POLYMERASE_ACTIVITY</t>
  </si>
  <si>
    <t>TRNA_METABOLIC_PROCESS</t>
  </si>
  <si>
    <t>PROXIMAL_TUBULE_DEVELOPMENT</t>
  </si>
  <si>
    <t>WP_NOTCH_SIGNALING</t>
  </si>
  <si>
    <t>REACTOME_EICOSANOID_LIGAND_BINDING_RECEPTORS</t>
  </si>
  <si>
    <t>L_PROLINE_BIOSYNTHETIC_PROCESS</t>
  </si>
  <si>
    <t>SMALL_MOLECULE_BIOSYNTHETIC_PROCESS</t>
  </si>
  <si>
    <t>WP_FOLLICLE_STIMULATING_HORMONE_FSH_SIGNALING_PATHWAY</t>
  </si>
  <si>
    <t>TORCHIA_TARGETS_OF_EWSR1_FLI1_FUSION_TOP20_DN</t>
  </si>
  <si>
    <t>OHGUCHI_LIVER_HNF4A_TARGETS_DN</t>
  </si>
  <si>
    <t>FORTSCHEGGER_PHF8_TARGETS_DN</t>
  </si>
  <si>
    <t>BLANCO_MELO_COVID19_BRONCHIAL_EPITHELIAL_CELLS_SARS_COV_2_INFECTION_UP</t>
  </si>
  <si>
    <t>MITOCHONDRIAL_FRAGMENTATION_INVOLVED_IN_APOPTOTIC_PROCESS</t>
  </si>
  <si>
    <t>BANDRES_RESPONSE_TO_CARMUSTIN_WITHOUT_MGMT_48HR_UP</t>
  </si>
  <si>
    <t>HEIDENBLAD_AMPLIFIED_IN_PANCREATIC_CANCER</t>
  </si>
  <si>
    <t>NEGATIVE_REGULATION_OF_NIK_NF_KAPPAB_SIGNALING</t>
  </si>
  <si>
    <t>ALDITOL_BIOSYNTHETIC_PROCESS</t>
  </si>
  <si>
    <t>HAIR_CYCLE_PHASE</t>
  </si>
  <si>
    <t>POSITIVE_REGULATION_OF_WOUND_HEALING</t>
  </si>
  <si>
    <t>REACTOME_TIE2_SIGNALING</t>
  </si>
  <si>
    <t>HEPARIN_BIOSYNTHETIC_PROCESS</t>
  </si>
  <si>
    <t>LEE_METASTASIS_AND_ALTERNATIVE_SPLICING_UP</t>
  </si>
  <si>
    <t>INTERLEUKIN_17_PRODUCTION</t>
  </si>
  <si>
    <t>REACTOME_FATTY_ACID_METABOLISM</t>
  </si>
  <si>
    <t>GAMMA_DELTA_T_CELL_DIFFERENTIATION</t>
  </si>
  <si>
    <t>NEGATIVE_REGULATION_OF_DIGESTIVE_SYSTEM_PROCESS</t>
  </si>
  <si>
    <t>TRANSCRIPTION_COACTIVATOR_BINDING</t>
  </si>
  <si>
    <t>WP_QUERCETIN_AND_NFKB_AP1_INDUCED_APOPTOSIS</t>
  </si>
  <si>
    <t>REGULATION_OF_INTESTINAL_LIPID_ABSORPTION</t>
  </si>
  <si>
    <t>GLAND_MORPHOGENESIS</t>
  </si>
  <si>
    <t>POSITIVE_REGULATION_OF_HUMORAL_IMMUNE_RESPONSE_MEDIATED_BY_CIRCULATING_IMMUNOGLOBULIN</t>
  </si>
  <si>
    <t>WP_NANOPARTICLE_TRIGGERED_REGULATED_NECROSIS</t>
  </si>
  <si>
    <t>REACTOME_CLASS_C_3_METABOTROPIC_GLUTAMATE_PHEROMONE_RECEPTORS</t>
  </si>
  <si>
    <t>REACTOME_INTERLEUKIN_4_AND_INTERLEUKIN_13_SIGNALING</t>
  </si>
  <si>
    <t>BRCA1_A_COMPLEX</t>
  </si>
  <si>
    <t>REGULATION_OF_FC_RECEPTOR_MEDIATED_STIMULATORY_SIGNALING_PATHWAY</t>
  </si>
  <si>
    <t>POSITIVE_REGULATION_OF_SYNAPTIC_PLASTICITY</t>
  </si>
  <si>
    <t>CELL_COMMUNICATION_BY_ELECTRICAL_COUPLING_INVOLVED_IN_CARDIAC_CONDUCTION</t>
  </si>
  <si>
    <t>POSITIVE_REGULATION_OF_NITRIC_OXIDE_METABOLIC_PROCESS</t>
  </si>
  <si>
    <t>REGULATION_OF_TOOTH_MINERALIZATION</t>
  </si>
  <si>
    <t>DOLICHYL_PHOSPHATE_MANNOSE_PROTEIN_MANNOSYLTRANSFERASE_ACTIVITY</t>
  </si>
  <si>
    <t>POSITIVE_REGULATION_OF_DNA_DAMAGE_CHECKPOINT</t>
  </si>
  <si>
    <t>PETRETTO_LEFT_VENTRICLE_MASS_QTL_CIS_UP</t>
  </si>
  <si>
    <t>POSITIVE_REGULATION_OF_HISTONE_METHYLATION</t>
  </si>
  <si>
    <t>ANCHORED_COMPONENT_OF_EXTERNAL_SIDE_OF_PLASMA_MEMBRANE</t>
  </si>
  <si>
    <t>YAO_HOXA10_TARGETS_VIA_PROGESTERONE_UP</t>
  </si>
  <si>
    <t>REACTOME_LINOLEIC_ACID_LA_METABOLISM</t>
  </si>
  <si>
    <t>DETECTION_OF_BACTERIAL_LIPOPROTEIN</t>
  </si>
  <si>
    <t>NITRIC_OXIDE_TRANSPORT</t>
  </si>
  <si>
    <t>HUMMERICH_MALIGNANT_SKIN_TUMOR_UP</t>
  </si>
  <si>
    <t>PYEON_HPV_POSITIVE_TUMORS_UP</t>
  </si>
  <si>
    <t>WP_SARS_CORONAVIRUS_AND_INNATE_IMMUNITY</t>
  </si>
  <si>
    <t>POSITIVE_REGULATION_OF_HISTONE_H3_K9_ACETYLATION</t>
  </si>
  <si>
    <t>REACTOME_INTERACTION_BETWEEN_L1_AND_ANKYRINS</t>
  </si>
  <si>
    <t>REGULATION_OF_MORPHOGENESIS_OF_AN_EPITHELIUM</t>
  </si>
  <si>
    <t>FACIT_COLLAGEN_TRIMER</t>
  </si>
  <si>
    <t>PID_IL2_STAT5_PATHWAY</t>
  </si>
  <si>
    <t>PROGESTERONE_BIOSYNTHETIC_PROCESS</t>
  </si>
  <si>
    <t>WP_METHIONINE_METABOLISM_LEADING_TO_SULFUR_AMINO_ACIDS_AND_RELATED_DISORDERS</t>
  </si>
  <si>
    <t>WALLACE_PROSTATE_CANCER_UP</t>
  </si>
  <si>
    <t>NEGATIVE_REGULATION_OF_NEUROINFLAMMATORY_RESPONSE</t>
  </si>
  <si>
    <t>TRNA_SPECIFIC_RIBONUCLEASE_ACTIVITY</t>
  </si>
  <si>
    <t>ESTABLISHMENT_OF_EPITHELIAL_CELL_APICAL_BASAL_POLARITY</t>
  </si>
  <si>
    <t>POSITIVE_REGULATION_OF_GOLGI_TO_PLASMA_MEMBRANE_PROTEIN_TRANSPORT</t>
  </si>
  <si>
    <t>NIKOLSKY_BREAST_CANCER_19Q13.4_AMPLICON</t>
  </si>
  <si>
    <t>REACTOME_MRNA_SPLICING_MINOR_PATHWAY</t>
  </si>
  <si>
    <t>RESPONSE_TO_TUMOR_NECROSIS_FACTOR</t>
  </si>
  <si>
    <t>REACTOME_THE_NLRP3_INFLAMMASOME</t>
  </si>
  <si>
    <t>LAMININ_1_BINDING</t>
  </si>
  <si>
    <t>NUCLEOSOME_BINDING</t>
  </si>
  <si>
    <t>REACTOME_RRNA_MODIFICATION_IN_THE_NUCLEUS_AND_CYTOSOL</t>
  </si>
  <si>
    <t>NEGATIVE_REGULATION_OF_TYPE_B_PANCREATIC_CELL_APOPTOTIC_PROCESS</t>
  </si>
  <si>
    <t>REACTOME_PKA_ACTIVATION_IN_GLUCAGON_SIGNALLING</t>
  </si>
  <si>
    <t>POST_MRNA_RELEASE_SPLICEOSOMAL_COMPLEX</t>
  </si>
  <si>
    <t>REACTOME_BETA_DEFENSINS</t>
  </si>
  <si>
    <t>MCDOWELL_ACUTE_LUNG_INJURY_DN</t>
  </si>
  <si>
    <t>HIPPOCAMPAL_MOSSY_FIBER</t>
  </si>
  <si>
    <t>THUM_SYSTOLIC_HEART_FAILURE_DN</t>
  </si>
  <si>
    <t>PHESSE_TARGETS_OF_APC_AND_MBD2_DN</t>
  </si>
  <si>
    <t>GUTIERREZ_MULTIPLE_MYELOMA_UP</t>
  </si>
  <si>
    <t>REACTOME_NEUROTRANSMITTER_RECEPTORS_AND_POSTSYNAPTIC_SIGNAL_TRANSMISSION</t>
  </si>
  <si>
    <t>DOUBLE_STRANDED_METHYLATED_DNA_BINDING</t>
  </si>
  <si>
    <t>CYCLIC_GMP_AMP_TRANSMEMBRANE_IMPORT_ACROSS_PLASMA_MEMBRANE</t>
  </si>
  <si>
    <t>EXTRACELLULAR_MATRIX_STRUCTURAL_CONSTITUENT_CONFERRING_COMPRESSION_RESISTANCE</t>
  </si>
  <si>
    <t>LANDIS_ERBB2_BREAST_TUMORS_65_DN</t>
  </si>
  <si>
    <t>BIOCARTA_LIS1_PATHWAY</t>
  </si>
  <si>
    <t>REACTOME_SYNTHESIS_OF_DIPHTHAMIDE_EEF2</t>
  </si>
  <si>
    <t>ORNITHINE_METABOLIC_PROCESS</t>
  </si>
  <si>
    <t>REACTOME_MODULATION_BY_MTB_OF_HOST_IMMUNE_SYSTEM</t>
  </si>
  <si>
    <t>OXIDOREDUCTASE_ACTIVITY_ACTING_ON_CH_OR_CH2_GROUPS</t>
  </si>
  <si>
    <t>HYPEROSMOTIC_SALINITY_RESPONSE</t>
  </si>
  <si>
    <t>RESPONSE_TO_ANGIOTENSIN</t>
  </si>
  <si>
    <t>POSITIVE_REGULATION_OF_RESPONSE_TO_ENDOPLASMIC_RETICULUM_STRESS</t>
  </si>
  <si>
    <t>VOLTAGE_GATED_CALCIUM_CHANNEL_COMPLEX</t>
  </si>
  <si>
    <t>REGULATION_OF_VITAMIN_METABOLIC_PROCESS</t>
  </si>
  <si>
    <t>CIRCULATORY_SYSTEM_PROCESS</t>
  </si>
  <si>
    <t>SMOOTH_MUSCLE_CELL_MATRIX_ADHESION</t>
  </si>
  <si>
    <t>REGULATION_OF_SUPEROXIDE_DISMUTASE_ACTIVITY</t>
  </si>
  <si>
    <t>BIOCARTA_CLASSIC_PATHWAY</t>
  </si>
  <si>
    <t>REACTOME_G0_AND_EARLY_G1</t>
  </si>
  <si>
    <t>INTRACILIARY_ANTEROGRADE_TRANSPORT</t>
  </si>
  <si>
    <t>PIECEMEAL_MICROAUTOPHAGY_OF_THE_NUCLEUS</t>
  </si>
  <si>
    <t>VALK_AML_CLUSTER_12</t>
  </si>
  <si>
    <t>ACID_THIOL_LIGASE_ACTIVITY</t>
  </si>
  <si>
    <t>PEPTIDYL_PROLINE_DIOXYGENASE_ACTIVITY</t>
  </si>
  <si>
    <t>DEMETHYLATION</t>
  </si>
  <si>
    <t>MAST_CELL_DIFFERENTIATION</t>
  </si>
  <si>
    <t>DACOSTA_UV_RESPONSE_VIA_ERCC3_UP</t>
  </si>
  <si>
    <t>DUNNE_TARGETS_OF_AML1_MTG8_FUSION_UP</t>
  </si>
  <si>
    <t>MEDIUM_CHAIN_FATTY_ACID_COA_LIGASE_ACTIVITY</t>
  </si>
  <si>
    <t>REACTOME_DETOXIFICATION_OF_REACTIVE_OXYGEN_SPECIES</t>
  </si>
  <si>
    <t>REACTOME_SYNTHESIS_OF_BILE_ACIDS_AND_BILE_SALTS_VIA_7ALPHA_HYDROXYCHOLESTEROL</t>
  </si>
  <si>
    <t>PEROXIREDOXIN_ACTIVITY</t>
  </si>
  <si>
    <t>REACTOME_MET_INTERACTS_WITH_TNS_PROTEINS</t>
  </si>
  <si>
    <t>INORGANIC_DIPHOSPHATE_PHOSPHATASE_ACTIVITY</t>
  </si>
  <si>
    <t>REACTOME_DOWNSTREAM_SIGNAL_TRANSDUCTION</t>
  </si>
  <si>
    <t>ZIRN_TRETINOIN_RESPONSE_WT1_UP</t>
  </si>
  <si>
    <t>VENTRICULAR_CARDIAC_MUSCLE_CELL_MEMBRANE_REPOLARIZATION</t>
  </si>
  <si>
    <t>REPRODUCTIVE_SYSTEM_DEVELOPMENT</t>
  </si>
  <si>
    <t>CILIARY_MEMBRANE</t>
  </si>
  <si>
    <t>HOMOPHILIC_CELL_ADHESION_VIA_PLASMA_MEMBRANE_ADHESION_MOLECULES</t>
  </si>
  <si>
    <t>DOUBLE_STRAND_BREAK_REPAIR_VIA_SINGLE_STRAND_ANNEALING</t>
  </si>
  <si>
    <t>JI_CARCINOGENESIS_BY_KRAS_AND_STK11_DN</t>
  </si>
  <si>
    <t>REGULATION_OF_RUFFLE_ASSEMBLY</t>
  </si>
  <si>
    <t>CELLULAR_RESPONSE_TO_CAFFEINE</t>
  </si>
  <si>
    <t>REGULATION_OF_APOPTOTIC_PROCESS_INVOLVED_IN_DEVELOPMENT</t>
  </si>
  <si>
    <t>ACUTE_PHASE_RESPONSE</t>
  </si>
  <si>
    <t>MEMBRANE_DISASSEMBLY</t>
  </si>
  <si>
    <t>REGULATION_OF_ENDOSOME_SIZE</t>
  </si>
  <si>
    <t>PID_FANCONI_PATHWAY</t>
  </si>
  <si>
    <t>NAD_P_H_DEHYDROGENASE_QUINONE_ACTIVITY</t>
  </si>
  <si>
    <t>REACTOME_SYNTHESIS_OF_BILE_ACIDS_AND_BILE_SALTS</t>
  </si>
  <si>
    <t>RAFFEL_VEGFA_TARGETS_UP</t>
  </si>
  <si>
    <t>RESPONSE_TO_AMMONIUM_ION</t>
  </si>
  <si>
    <t>REACTOME_DUAL_INCISION_IN_TC_NER</t>
  </si>
  <si>
    <t>ORGANIC_HYDROXY_COMPOUND_TRANSPORT</t>
  </si>
  <si>
    <t>PROTEIN_MACROMOLECULE_ADAPTOR_ACTIVITY</t>
  </si>
  <si>
    <t>BIOCARTA_IFNG_PATHWAY</t>
  </si>
  <si>
    <t>MUELLER_METHYLATED_IN_GLIOBLASTOMA</t>
  </si>
  <si>
    <t>WP_FAMILIAL_HYPERLIPIDEMIA_TYPE_5</t>
  </si>
  <si>
    <t>WP_INTERACTOME_OF_POLYCOMB_REPRESSIVE_COMPLEX_2_PRC2</t>
  </si>
  <si>
    <t>VART_KSHV_INFECTION_ANGIOGENIC_MARKERS_UP</t>
  </si>
  <si>
    <t>REACTOME_DEADENYLATION_OF_MRNA</t>
  </si>
  <si>
    <t>DORN_ADENOVIRUS_INFECTION_12HR_DN</t>
  </si>
  <si>
    <t>LAMININ_COMPLEX</t>
  </si>
  <si>
    <t>ESTABLISHMENT_OR_MAINTENANCE_OF_TRANSMEMBRANE_ELECTROCHEMICAL_GRADIENT</t>
  </si>
  <si>
    <t>CAVEOLA</t>
  </si>
  <si>
    <t>NEGATIVE_REGULATION_OF_MYELOID_LEUKOCYTE_MEDIATED_IMMUNITY</t>
  </si>
  <si>
    <t>WP_SARSCOV2_MITOCHONDRIAL_CHRONIC_OXIDATIVE_STRESS_AND_ENDOTHELIAL_DYSFUNCTION</t>
  </si>
  <si>
    <t>REGULATION_OF_HIPPO_SIGNALING</t>
  </si>
  <si>
    <t>ANTEROGRADE_AXONAL_TRANSPORT_OF_MITOCHONDRION</t>
  </si>
  <si>
    <t>REACTOME_SIGNALING_BY_NOTCH3</t>
  </si>
  <si>
    <t>WP_INHIBITION_OF_EXOSOME_BIOGENESIS_AND_SECRETION_BY_MANUMYCIN_A_IN_CRPC_CELLS</t>
  </si>
  <si>
    <t>INTRINSIC_COMPONENT_OF_POSTSYNAPTIC_DENSITY_MEMBRANE</t>
  </si>
  <si>
    <t>REGULATION_OF_MYELOID_LEUKOCYTE_DIFFERENTIATION</t>
  </si>
  <si>
    <t>MOTOR_NEURON_AXON_GUIDANCE</t>
  </si>
  <si>
    <t>GEMINI_OF_COILED_BODIES</t>
  </si>
  <si>
    <t>HOMOSERINE_METABOLIC_PROCESS</t>
  </si>
  <si>
    <t>CHANDRAN_METASTASIS_DN</t>
  </si>
  <si>
    <t>POSITIVE_REGULATION_OF_TOOTH_MINERALIZATION</t>
  </si>
  <si>
    <t>SEQUESTERING_OF_IRON_ION</t>
  </si>
  <si>
    <t>RNA_POLYMERASE_I_TRANSCRIPTION_REGULATORY_REGION_SEQUENCE_SPECIFIC_DNA_BINDING</t>
  </si>
  <si>
    <t>EPITHELIAL_FLUID_TRANSPORT</t>
  </si>
  <si>
    <t>DING_LUNG_CANCER_BY_MUTATION_RATE</t>
  </si>
  <si>
    <t>OLIGOSACCHARIDE_CATABOLIC_PROCESS</t>
  </si>
  <si>
    <t>GLUCOSE_IMPORT_ACROSS_PLASMA_MEMBRANE</t>
  </si>
  <si>
    <t>WP_DNA_REPAIR_PATHWAYS_FULL_NETWORK</t>
  </si>
  <si>
    <t>GENTILE_UV_RESPONSE_CLUSTER_D8</t>
  </si>
  <si>
    <t>KEGG_TASTE_TRANSDUCTION</t>
  </si>
  <si>
    <t>BIOCARTA_CTLA4_PATHWAY</t>
  </si>
  <si>
    <t>VASCULAR_ENDOTHELIAL_CELL_PROLIFERATION</t>
  </si>
  <si>
    <t>CARBOHYDRATE_MEDIATED_SIGNALING</t>
  </si>
  <si>
    <t>GNATENKO_PLATELET_SIGNATURE</t>
  </si>
  <si>
    <t>MARCHINI_TRABECTEDIN_RESISTANCE_DN</t>
  </si>
  <si>
    <t>T_CELL_PROLIFERATION</t>
  </si>
  <si>
    <t>SENSORY_ORGAN_MORPHOGENESIS</t>
  </si>
  <si>
    <t>WP_KALLMANN_SYNDROME</t>
  </si>
  <si>
    <t>BRACHAT_RESPONSE_TO_METHOTREXATE_DN</t>
  </si>
  <si>
    <t>WP_LIPID_PARTICLES_COMPOSITION</t>
  </si>
  <si>
    <t>CITRULLINE_BIOSYNTHETIC_PROCESS</t>
  </si>
  <si>
    <t>BIOCARTA_EICOSANOID_PATHWAY</t>
  </si>
  <si>
    <t>BAUS_TFF2_TARGETS_DN</t>
  </si>
  <si>
    <t>SHIN_B_CELL_LYMPHOMA_CLUSTER_7</t>
  </si>
  <si>
    <t>REACTOME_RHOB_GTPASE_CYCLE</t>
  </si>
  <si>
    <t>NEGATIVE_REGULATION_OF_INTERLEUKIN_2_PRODUCTION</t>
  </si>
  <si>
    <t>SHETH_LIVER_CANCER_VS_TXNIP_LOSS_PAM1</t>
  </si>
  <si>
    <t>RELAXATION_OF_MUSCLE</t>
  </si>
  <si>
    <t>TOYOTA_TARGETS_OF_MIR34B_AND_MIR34C</t>
  </si>
  <si>
    <t>NEGATIVE_REGULATION_OF_CELLULAR_RESPONSE_TO_TRANSFORMING_GROWTH_FACTOR_BETA_STIMULUS</t>
  </si>
  <si>
    <t>HISTONE_H3_TRI_DIMETHYL_LYSINE_9_DEMETHYLASE_ACTIVITY</t>
  </si>
  <si>
    <t>ENDOPLASMIC_RETICULUM_EXIT_SITE</t>
  </si>
  <si>
    <t>KONDO_PROSTATE_CANCER_WITH_H3K27ME3</t>
  </si>
  <si>
    <t>REACTOME_RHOBTB2_GTPASE_CYCLE</t>
  </si>
  <si>
    <t>ENDOCYTOSIS_INVOLVED_IN_VIRAL_ENTRY_INTO_HOST_CELL</t>
  </si>
  <si>
    <t>NEGATIVE_REGULATION_OF_AMYLOID_BETA_CLEARANCE</t>
  </si>
  <si>
    <t>TRANSFORMING_GROWTH_FACTOR_BETA2_PRODUCTION</t>
  </si>
  <si>
    <t>ENDODERM_DEVELOPMENT</t>
  </si>
  <si>
    <t>POSITIVE_REGULATION_OF_SPROUTING_ANGIOGENESIS</t>
  </si>
  <si>
    <t>FIBRONECTIN_BINDING</t>
  </si>
  <si>
    <t>NEGATIVE_REGULATION_OF_LEUKOCYTE_CELL_CELL_ADHESION</t>
  </si>
  <si>
    <t>WP_SMC1SMC3_ROLE_IN_DNA_DAMAGE_CORNELIA_DE_LANGE_SYNDROME</t>
  </si>
  <si>
    <t>DUTERTRE_ESTRADIOL_RESPONSE_6HR_DN</t>
  </si>
  <si>
    <t>DELAYED_RECTIFIER_POTASSIUM_CHANNEL_ACTIVITY</t>
  </si>
  <si>
    <t>SEITZ_NEOPLASTIC_TRANSFORMATION_BY_8P_DELETION_UP</t>
  </si>
  <si>
    <t>GABA_RECEPTOR_ACTIVITY</t>
  </si>
  <si>
    <t>REACTOME_CYTOSOLIC_SENSORS_OF_PATHOGEN_ASSOCIATED_DNA</t>
  </si>
  <si>
    <t>GLYCERALDEHYDE_3_PHOSPHATE_DEHYDROGENASE_NADPLUS_NON_PHOSPHORYLATING_ACTIVITY</t>
  </si>
  <si>
    <t>BOSCO_ALLERGEN_INDUCED_TH2_ASSOCIATED_MODULE</t>
  </si>
  <si>
    <t>MARKEY_RB1_CHRONIC_LOF_DN</t>
  </si>
  <si>
    <t>KEGG_VIRAL_MYOCARDITIS</t>
  </si>
  <si>
    <t>MYELIN_ASSEMBLY</t>
  </si>
  <si>
    <t>POLYAMINE_METABOLIC_PROCESS</t>
  </si>
  <si>
    <t>REGULATION_OF_TRANSCRIPTION_BY_RNA_POLYMERASE_I</t>
  </si>
  <si>
    <t>REGULATION_OF_ORGANELLE_ASSEMBLY</t>
  </si>
  <si>
    <t>CHUNG_BLISTER_CYTOTOXICITY_DN</t>
  </si>
  <si>
    <t>POSITIVE_REGULATION_OF_AMPA_RECEPTOR_ACTIVITY</t>
  </si>
  <si>
    <t>FACE_MORPHOGENESIS</t>
  </si>
  <si>
    <t>JAZAG_TGFB1_SIGNALING_VIA_SMAD4_UP</t>
  </si>
  <si>
    <t>LAMININ_BINDING</t>
  </si>
  <si>
    <t>LI_INDUCED_T_TO_NATURAL_KILLER_DN</t>
  </si>
  <si>
    <t>LEUKOCYTE_CHEMOTAXIS_INVOLVED_IN_INFLAMMATORY_RESPONSE</t>
  </si>
  <si>
    <t>NAD_P_H_OXIDASE_H2O2_FORMING_ACTIVITY</t>
  </si>
  <si>
    <t>ACTIVATION_OF_GTPASE_ACTIVITY</t>
  </si>
  <si>
    <t>REGULATION_OF_MESODERM_DEVELOPMENT</t>
  </si>
  <si>
    <t>WP_MONOAMINE_TRANSPORT</t>
  </si>
  <si>
    <t>MITOTIC_SISTER_CHROMATID_COHESION</t>
  </si>
  <si>
    <t>SHIN_B_CELL_LYMPHOMA_CLUSTER_6</t>
  </si>
  <si>
    <t>ION_GATED_CHANNEL_ACTIVITY</t>
  </si>
  <si>
    <t>INTRACELLULAR_PROTEIN_CONTAINING_COMPLEX</t>
  </si>
  <si>
    <t>ROUGH_ENDOPLASMIC_RETICULUM</t>
  </si>
  <si>
    <t>JINESH_BLEBBISHIELD_TO_IMMUNE_CELL_FUSION_PBSHMS_DN</t>
  </si>
  <si>
    <t>KIM_WT1_TARGETS_UP</t>
  </si>
  <si>
    <t>REGULATION_OF_SYNAPTIC_TRANSMISSION_GLUTAMATERGIC</t>
  </si>
  <si>
    <t>CARDIAC_MUSCLE_CELL_MYOBLAST_DIFFERENTIATION</t>
  </si>
  <si>
    <t>REACTOME_DEGRADATION_OF_THE_EXTRACELLULAR_MATRIX</t>
  </si>
  <si>
    <t>PID_ANGIOPOIETIN_RECEPTOR_PATHWAY</t>
  </si>
  <si>
    <t>NADH_DEHYDROGENASE_COMPLEX</t>
  </si>
  <si>
    <t>NEGATIVE_REGULATION_OF_CARDIAC_MUSCLE_ADAPTATION</t>
  </si>
  <si>
    <t>ZHAN_LATE_DIFFERENTIATION_GENES_UP</t>
  </si>
  <si>
    <t>POSITIVE_REGULATION_OF_INTERLEUKIN_13_PRODUCTION</t>
  </si>
  <si>
    <t>ABBUD_LIF_SIGNALING_1_DN</t>
  </si>
  <si>
    <t>EMBRYONIC_PLACENTA_DEVELOPMENT</t>
  </si>
  <si>
    <t>GAMMA_AMINOBUTYRIC_ACID_BIOSYNTHETIC_PROCESS</t>
  </si>
  <si>
    <t>REGULATION_OF_AXON_DIAMETER</t>
  </si>
  <si>
    <t>KORKOLA_CHORIOCARCINOMA_DN</t>
  </si>
  <si>
    <t>NEGATIVE_REGULATION_OF_CELL_ADHESION</t>
  </si>
  <si>
    <t>BICARBONATE_TRANSMEMBRANE_TRANSPORTER_ACTIVITY</t>
  </si>
  <si>
    <t>RESPONSE_TO_SELENIUM_ION</t>
  </si>
  <si>
    <t>INTERPHOTORECEPTOR_MATRIX</t>
  </si>
  <si>
    <t>POSITIVE_REGULATION_OF_HEART_RATE</t>
  </si>
  <si>
    <t>REACTOME_MISCELLANEOUS_SUBSTRATES</t>
  </si>
  <si>
    <t>HOQUE_METHYLATED_IN_CANCER</t>
  </si>
  <si>
    <t>LONG_CHAIN_FATTY_ACID_CATABOLIC_PROCESS</t>
  </si>
  <si>
    <t>MITOCHONDRIAL_TRANSPORT</t>
  </si>
  <si>
    <t>CALCIUM_CHANNEL_COMPLEX</t>
  </si>
  <si>
    <t>PYRIMIDINE_NUCLEOSIDE_DIPHOSPHATE_BIOSYNTHETIC_PROCESS</t>
  </si>
  <si>
    <t>PRERIBOSOME_SMALL_SUBUNIT_PRECURSOR</t>
  </si>
  <si>
    <t>SEQUESTERING_OF_ZINC_ION</t>
  </si>
  <si>
    <t>METANEPHRIC_EPITHELIUM_DEVELOPMENT</t>
  </si>
  <si>
    <t>WP_CORI_CYCLE</t>
  </si>
  <si>
    <t>METHYLTRANSFERASE_COMPLEX</t>
  </si>
  <si>
    <t>REACTOME_IRAK1_RECRUITS_IKK_COMPLEX</t>
  </si>
  <si>
    <t>CHORIO_ALLANTOIC_FUSION</t>
  </si>
  <si>
    <t>REACTOME_LYSOSPHINGOLIPID_AND_LPA_RECEPTORS</t>
  </si>
  <si>
    <t>SEGMENTATION</t>
  </si>
  <si>
    <t>S_ADENOSYLMETHIONINE_METABOLIC_PROCESS</t>
  </si>
  <si>
    <t>HISTONE_H3_K9_METHYLATION</t>
  </si>
  <si>
    <t>ICHIBA_GRAFT_VERSUS_HOST_DISEASE_D7_UP</t>
  </si>
  <si>
    <t>BIOCARTA_KERATINOCYTE_PATHWAY</t>
  </si>
  <si>
    <t>HEPARAN_SULFATE_GLUCOSAMINE_3_SULFOTRANSFERASE_1_ACTIVITY</t>
  </si>
  <si>
    <t>CAMP_CATABOLIC_PROCESS</t>
  </si>
  <si>
    <t>REGULATION_OF_PROTEIN_EXIT_FROM_ENDOPLASMIC_RETICULUM</t>
  </si>
  <si>
    <t>REGULATION_OF_CELLULAR_RESPONSE_TO_GROWTH_FACTOR_STIMULUS</t>
  </si>
  <si>
    <t>PEPTIDASE_ACTIVATOR_ACTIVITY</t>
  </si>
  <si>
    <t>BOYAULT_LIVER_CANCER_SUBCLASS_G3_DN</t>
  </si>
  <si>
    <t>BONE_MARROW_DEVELOPMENT</t>
  </si>
  <si>
    <t>ELLWOOD_MYC_TARGETS_UP</t>
  </si>
  <si>
    <t>PALMITOYL_COA_HYDROLASE_ACTIVITY</t>
  </si>
  <si>
    <t>BICARBONATE_TRANSPORT</t>
  </si>
  <si>
    <t>L_GLUTAMINE_TRANSMEMBRANE_TRANSPORTER_ACTIVITY</t>
  </si>
  <si>
    <t>ACTIVATION_OF_PROTEIN_KINASE_B_ACTIVITY</t>
  </si>
  <si>
    <t>OLFACTORY_BULB_INTERNEURON_DIFFERENTIATION</t>
  </si>
  <si>
    <t>YAGI_AML_WITH_11Q23_REARRANGED</t>
  </si>
  <si>
    <t>BLOOD_COAGULATION_INTRINSIC_PATHWAY</t>
  </si>
  <si>
    <t>CELLULAR_RESPONSE_TO_RADIATION</t>
  </si>
  <si>
    <t>WP_ROBO4_AND_VEGF_SIGNALING_PATHWAYS_CROSSTALK</t>
  </si>
  <si>
    <t>HOFFMANN_IMMATURE_TO_MATURE_B_LYMPHOCYTE_UP</t>
  </si>
  <si>
    <t>NEGATIVE_REGULATION_OF_GRANULOCYTE_CHEMOTAXIS</t>
  </si>
  <si>
    <t>WP_OVERLAP_BETWEEN_SIGNAL_TRANSDUCTION_PATHWAYS_CONTRIBUTING_TO_LMNA_LAMINOPATHIES</t>
  </si>
  <si>
    <t>PROTEIN_GERANYLGERANYLTRANSFERASE_ACTIVITY</t>
  </si>
  <si>
    <t>XENOBIOTIC_TRANSPORT</t>
  </si>
  <si>
    <t>CELLULAR_RESPONSE_TO_MACROPHAGE_COLONY_STIMULATING_FACTOR_STIMULUS</t>
  </si>
  <si>
    <t>IRON_ION_HOMEOSTASIS</t>
  </si>
  <si>
    <t>KRIGE_RESPONSE_TO_TOSEDOSTAT_6HR_DN</t>
  </si>
  <si>
    <t>ACTIN_BASED_CELL_PROJECTION</t>
  </si>
  <si>
    <t>MINUS_END_DIRECTED_MICROTUBULE_MOTOR_ACTIVITY</t>
  </si>
  <si>
    <t>REACTOME_METABOLISM_OF_FOLATE_AND_PTERINES</t>
  </si>
  <si>
    <t>NEGATIVE_REGULATION_OF_B_CELL_ACTIVATION</t>
  </si>
  <si>
    <t>RS_DOMAIN_BINDING</t>
  </si>
  <si>
    <t>ELVIDGE_HIF1A_AND_HIF2A_TARGETS_UP</t>
  </si>
  <si>
    <t>POLYOL_TRANSMEMBRANE_TRANSPORT</t>
  </si>
  <si>
    <t>RASHI_RESPONSE_TO_IONIZING_RADIATION_4</t>
  </si>
  <si>
    <t>POSITIVE_REGULATION_OF_BLOOD_VESSEL_ENDOTHELIAL_CELL_MIGRATION</t>
  </si>
  <si>
    <t>KETONE_BODY_METABOLIC_PROCESS</t>
  </si>
  <si>
    <t>BIOCARTA_LAIR_PATHWAY</t>
  </si>
  <si>
    <t>WP_CELLS_AND_MOLECULES_INVOLVED_IN_LOCAL_ACUTE_INFLAMMATORY_RESPONSE</t>
  </si>
  <si>
    <t>REGULATION_OF_SMOOTH_MUSCLE_CELL_CHEMOTAXIS</t>
  </si>
  <si>
    <t>KIM_ALL_DISORDERS_CALB1_CORR_UP</t>
  </si>
  <si>
    <t>POSITIVE_REGULATION_OF_ACTIN_FILAMENT_DEPOLYMERIZATION</t>
  </si>
  <si>
    <t>NEUTROPHIL_MEDIATED_IMMUNITY</t>
  </si>
  <si>
    <t>TRICARBOXYLIC_ACID_CYCLE_ENZYME_COMPLEX</t>
  </si>
  <si>
    <t>OLIGOPEPTIDE_BINDING</t>
  </si>
  <si>
    <t>POSITIVE_REGULATION_OF_ISOTYPE_SWITCHING</t>
  </si>
  <si>
    <t>REACTOME_PHOSPHOLIPASE_C_MEDIATED_CASCADE_FGFR4</t>
  </si>
  <si>
    <t>RIBONUCLEOSIDE_MONOPHOSPHATE_BIOSYNTHETIC_PROCESS</t>
  </si>
  <si>
    <t>REACTOME_COOPERATION_OF_PDCL_PHLP1_AND_TRIC_CCT_IN_G_PROTEIN_BETA_FOLDING</t>
  </si>
  <si>
    <t>POSTSYNAPTIC_CYTOSOL</t>
  </si>
  <si>
    <t>NELSON_RESPONSE_TO_ANDROGEN_DN</t>
  </si>
  <si>
    <t>REACTOME_THROMBOXANE_SIGNALLING_THROUGH_TP_RECEPTOR</t>
  </si>
  <si>
    <t>NEGATIVE_REGULATION_OF_VASCULATURE_DEVELOPMENT</t>
  </si>
  <si>
    <t>BETA_1_3_GALACTOSYLTRANSFERASE_ACTIVITY</t>
  </si>
  <si>
    <t>MACROPHAGE_COLONY_STIMULATING_FACTOR_SIGNALING_PATHWAY</t>
  </si>
  <si>
    <t>EPHRIN_RECEPTOR_ACTIVITY</t>
  </si>
  <si>
    <t>CAIRO_PML_TARGETS_BOUND_BY_MYC_UP</t>
  </si>
  <si>
    <t>WP_ARYLAMINE_METABOLISM</t>
  </si>
  <si>
    <t>SIRNA_BINDING</t>
  </si>
  <si>
    <t>ZHONG_SECRETOME_OF_LUNG_CANCER_AND_ENDOTHELIUM</t>
  </si>
  <si>
    <t>WP_IL4_SIGNALING_PATHWAY</t>
  </si>
  <si>
    <t>SPERMATID_DIFFERENTIATION</t>
  </si>
  <si>
    <t>KANG_GLIS3_TARGETS</t>
  </si>
  <si>
    <t>HISTONE_METHYLTRANSFERASE_ACTIVITY_H3_K4_SPECIFIC</t>
  </si>
  <si>
    <t>JEON_SMAD6_TARGETS_UP</t>
  </si>
  <si>
    <t>TYPE_II_PNEUMOCYTE_DIFFERENTIATION</t>
  </si>
  <si>
    <t>REGULATION_OF_ENDOTHELIAL_TUBE_MORPHOGENESIS</t>
  </si>
  <si>
    <t>FIBROBLAST_GROWTH_FACTOR_RECEPTOR_ACTIVITY</t>
  </si>
  <si>
    <t>NEGATIVE_REGULATION_OF_LEUKOCYTE_DEGRANULATION</t>
  </si>
  <si>
    <t>DGMP_METABOLIC_PROCESS</t>
  </si>
  <si>
    <t>BIOCARTA_PPARA_PATHWAY</t>
  </si>
  <si>
    <t>BERTUCCI_INVASIVE_CARCINOMA_DUCTAL_VS_LOBULAR_DN</t>
  </si>
  <si>
    <t>ESTABLISHMENT_OF_BLOOD_BRAIN_BARRIER</t>
  </si>
  <si>
    <t>WP_ADIPOGENESIS</t>
  </si>
  <si>
    <t>RNA_POLYMERASE_I_COMPLEX</t>
  </si>
  <si>
    <t>PID_TNF_PATHWAY</t>
  </si>
  <si>
    <t>REACTOME_ONCOGENE_INDUCED_SENESCENCE</t>
  </si>
  <si>
    <t>FALVELLA_SMOKERS_WITH_LUNG_CANCER</t>
  </si>
  <si>
    <t>RRNA_CYTOSINE_METHYLTRANSFERASE_ACTIVITY</t>
  </si>
  <si>
    <t>FOLIC_ACID_BINDING</t>
  </si>
  <si>
    <t>CEREBELLAR_GRANULAR_LAYER_MORPHOGENESIS</t>
  </si>
  <si>
    <t>SIDE_OF_MEMBRANE</t>
  </si>
  <si>
    <t>L_LEUCINE_TRANSMEMBRANE_TRANSPORTER_ACTIVITY</t>
  </si>
  <si>
    <t>LYMPHOCYTE_MEDIATED_IMMUNITY</t>
  </si>
  <si>
    <t>KEGG_MAPK_SIGNALING_PATHWAY</t>
  </si>
  <si>
    <t>ALPHA_BETA_T_CELL_ACTIVATION</t>
  </si>
  <si>
    <t>LONG_CHAIN_FATTY_ACYL_COA_METABOLIC_PROCESS</t>
  </si>
  <si>
    <t>REGULATION_OF_3_UTR_MEDIATED_MRNA_STABILIZATION</t>
  </si>
  <si>
    <t>NOTCH_SIGNALING_PATHWAY</t>
  </si>
  <si>
    <t>REGULATION_OF_HAIR_FOLLICLE_DEVELOPMENT</t>
  </si>
  <si>
    <t>NEGATIVE_REGULATION_OF_STRIATED_MUSCLE_CELL_DIFFERENTIATION</t>
  </si>
  <si>
    <t>CHOLESTEROL_IMPORT</t>
  </si>
  <si>
    <t>VENTRAL_SPINAL_CORD_DEVELOPMENT</t>
  </si>
  <si>
    <t>REGULATION_OF_HAIR_CYCLE</t>
  </si>
  <si>
    <t>WINZEN_DEGRADED_VIA_KHSRP</t>
  </si>
  <si>
    <t>VESICLE_MEDIATED_TRANSPORT_TO_THE_PLASMA_MEMBRANE</t>
  </si>
  <si>
    <t>DACOSTA_UV_RESPONSE_VIA_ERCC3_XPCS_UP</t>
  </si>
  <si>
    <t>POSITIVE_REGULATION_OF_GONAD_DEVELOPMENT</t>
  </si>
  <si>
    <t>PARACRINE_SIGNALING</t>
  </si>
  <si>
    <t>NEGATIVE_REGULATION_OF_FATTY_ACID_OXIDATION</t>
  </si>
  <si>
    <t>REACTOME_INNATE_IMMUNE_SYSTEM</t>
  </si>
  <si>
    <t>REACTOME_SIGNALING_BY_NOTCH1</t>
  </si>
  <si>
    <t>INTRAMOLECULAR_OXIDOREDUCTASE_ACTIVITY_INTERCONVERTING_ALDOSES_AND_KETOSES</t>
  </si>
  <si>
    <t>REGULATION_OF_EPIDERMIS_DEVELOPMENT</t>
  </si>
  <si>
    <t>REGULATION_OF_RNA_SPLICING</t>
  </si>
  <si>
    <t>BIOCARTA_IL3_PATHWAY</t>
  </si>
  <si>
    <t>WATER_SOLUBLE_VITAMIN_BIOSYNTHETIC_PROCESS</t>
  </si>
  <si>
    <t>POTASSIUM_ION_TRANSMEMBRANE_TRANSPORTER_ACTIVITY</t>
  </si>
  <si>
    <t>U2_SNRNP</t>
  </si>
  <si>
    <t>ASPARAGINE_METABOLIC_PROCESS</t>
  </si>
  <si>
    <t>POSITIVE_REGULATION_OF_3_UTR_MEDIATED_MRNA_STABILIZATION</t>
  </si>
  <si>
    <t>CELL_MATRIX_ADHESION_MEDIATOR_ACTIVITY</t>
  </si>
  <si>
    <t>STEARMAN_LUNG_CANCER_EARLY_VS_LATE_UP</t>
  </si>
  <si>
    <t>REACTOME_INTRA_GOLGI_TRAFFIC</t>
  </si>
  <si>
    <t>YAO_HOXA10_TARGETS_VIA_PROGESTERONE_DN</t>
  </si>
  <si>
    <t>FLORIO_NEOCORTEX_BASAL_RADIAL_GLIA_DN</t>
  </si>
  <si>
    <t>GAS_TRANSPORT</t>
  </si>
  <si>
    <t>REACTOME_TYROSINE_CATABOLISM</t>
  </si>
  <si>
    <t>WP_TYROSINE_METABOLISM_AND_RELATED_DISORDERS</t>
  </si>
  <si>
    <t>RNA_POLYMERASE_II_TRANSCRIPTION_REPRESSOR_COMPLEX</t>
  </si>
  <si>
    <t>TRANSLATIONAL_INITIATION</t>
  </si>
  <si>
    <t>SPHERICAL_HIGH_DENSITY_LIPOPROTEIN_PARTICLE</t>
  </si>
  <si>
    <t>POSITIVE_REGULATION_BY_SYMBIONT_OF_ENTRY_INTO_HOST</t>
  </si>
  <si>
    <t>KUROZUMI_RESPONSE_TO_ONCOCYTIC_VIRUS</t>
  </si>
  <si>
    <t>UDP_N_ACETYLGLUCOSAMINE_METABOLIC_PROCESS</t>
  </si>
  <si>
    <t>MORI_SMALL_PRE_BII_LYMPHOCYTE_UP</t>
  </si>
  <si>
    <t>NAD_DEPENDENT_PROTEIN_DEACETYLASE_ACTIVITY</t>
  </si>
  <si>
    <t>NEGATIVE_REGULATION_OF_CALCIUM_ION_TRANSMEMBRANE_TRANSPORTER_ACTIVITY</t>
  </si>
  <si>
    <t>MEBARKI_HCC_PROGENITOR_FZD8CRD_UP</t>
  </si>
  <si>
    <t>UTP_BIOSYNTHETIC_PROCESS</t>
  </si>
  <si>
    <t>RHODES_CANCER_META_SIGNATURE</t>
  </si>
  <si>
    <t>REGULATION_OF_REGULATED_SECRETORY_PATHWAY</t>
  </si>
  <si>
    <t>REACTOME_PHASE_II_CONJUGATION_OF_COMPOUNDS</t>
  </si>
  <si>
    <t>KEGG_HYPERTROPHIC_CARDIOMYOPATHY_HCM</t>
  </si>
  <si>
    <t>CAFFAREL_RESPONSE_TO_THC_8HR_3_DN</t>
  </si>
  <si>
    <t>METALLOENDOPEPTIDASE_INHIBITOR_ACTIVITY</t>
  </si>
  <si>
    <t>PROTEIN_N_LINKED_GLYCOSYLATION</t>
  </si>
  <si>
    <t>ZHOU_TNF_SIGNALING_30MIN</t>
  </si>
  <si>
    <t>B_1_B_CELL_DIFFERENTIATION</t>
  </si>
  <si>
    <t>BERNARD_PPAPDC1B_TARGETS_UP</t>
  </si>
  <si>
    <t>NAKAMURA_ADIPOGENESIS_EARLY_UP</t>
  </si>
  <si>
    <t>D1_DOPAMINE_RECEPTOR_BINDING</t>
  </si>
  <si>
    <t>RESPONSE_TO_PEPTIDOGLYCAN</t>
  </si>
  <si>
    <t>HOFMANN_CELL_LYMPHOMA_UP</t>
  </si>
  <si>
    <t>CYCLASE_REGULATOR_ACTIVITY</t>
  </si>
  <si>
    <t>RNA_STEM_LOOP_BINDING</t>
  </si>
  <si>
    <t>NIKOLSKY_BREAST_CANCER_17P11_AMPLICON</t>
  </si>
  <si>
    <t>ENK_UV_RESPONSE_EPIDERMIS_DN</t>
  </si>
  <si>
    <t>SALVADOR_MARTIN_PEDIATRIC_TBD_ANTI_TNF_THERAPY_NONRESPONDER_PRE_TREATMENT_UP</t>
  </si>
  <si>
    <t>CELLULAR_KETONE_METABOLIC_PROCESS</t>
  </si>
  <si>
    <t>WOTTON_RUNX_TARGETS_DN</t>
  </si>
  <si>
    <t>REGULATION_OF_SENSORY_PERCEPTION</t>
  </si>
  <si>
    <t>SYMMETRIC_SYNAPSE</t>
  </si>
  <si>
    <t>BANDRES_RESPONSE_TO_CARMUSTIN_WITHOUT_MGMT_48HR_DN</t>
  </si>
  <si>
    <t>TOLL_LIKE_RECEPTOR_2_SIGNALING_PATHWAY</t>
  </si>
  <si>
    <t>INTERLEUKIN_17_RECEPTOR_ACTIVITY</t>
  </si>
  <si>
    <t>ZHAN_MULTIPLE_MYELOMA_CD2_DN</t>
  </si>
  <si>
    <t>ARTERIAL_ENDOTHELIAL_CELL_DIFFERENTIATION</t>
  </si>
  <si>
    <t>FRASOR_RESPONSE_TO_SERM_OR_FULVESTRANT_UP</t>
  </si>
  <si>
    <t>MACROPHAGE_CYTOKINE_PRODUCTION</t>
  </si>
  <si>
    <t>REGULATION_OF_FEAR_RESPONSE</t>
  </si>
  <si>
    <t>SPERM_PLASMA_MEMBRANE</t>
  </si>
  <si>
    <t>VECCHI_GASTRIC_CANCER_ADVANCED_VS_EARLY_DN</t>
  </si>
  <si>
    <t>REACTOME_GLUCOSE_METABOLISM</t>
  </si>
  <si>
    <t>NEGATIVE_REGULATION_OF_AMINO_ACID_TRANSPORT</t>
  </si>
  <si>
    <t>SUPEROXIDE_GENERATING_NAD_P_H_OXIDASE_ACTIVITY</t>
  </si>
  <si>
    <t>RICKMAN_HEAD_AND_NECK_CANCER_A</t>
  </si>
  <si>
    <t>GABA_RECEPTOR_BINDING</t>
  </si>
  <si>
    <t>FERRANDO_LYL1_NEIGHBORS</t>
  </si>
  <si>
    <t>REACTOME_NUCLEAR_PORE_COMPLEX_NPC_DISASSEMBLY</t>
  </si>
  <si>
    <t>PURINE_NUCLEOTIDE_TRANSMEMBRANE_TRANSPORTER_ACTIVITY</t>
  </si>
  <si>
    <t>REGULATION_OF_SOMATIC_STEM_CELL_POPULATION_MAINTENANCE</t>
  </si>
  <si>
    <t>POSITIVE_REGULATION_OF_STEROID_HORMONE_SECRETION</t>
  </si>
  <si>
    <t>PEROXISOME_PROLIFERATOR_ACTIVATED_RECEPTOR_SIGNALING_PATHWAY</t>
  </si>
  <si>
    <t>KEGG_OOCYTE_MEIOSIS</t>
  </si>
  <si>
    <t>ENDOSOME_TO_LYSOSOME_TRANSPORT_VIA_MULTIVESICULAR_BODY_SORTING_PATHWAY</t>
  </si>
  <si>
    <t>PATTERN_RECOGNITION_RECEPTOR_SIGNALING_PATHWAY</t>
  </si>
  <si>
    <t>RESPONSE_TO_CGMP</t>
  </si>
  <si>
    <t>LATERAL_PLASMA_MEMBRANE</t>
  </si>
  <si>
    <t>TRANSFERASE_ACTIVITY_TRANSFERRING_ALKYL_OR_ARYL_OTHER_THAN_METHYL_GROUPS</t>
  </si>
  <si>
    <t>ERROR_FREE_TRANSLESION_SYNTHESIS</t>
  </si>
  <si>
    <t>NEGATIVE_REGULATION_OF_TRANSCRIPTION_FROM_RNA_POLYMERASE_II_PROMOTER_IN_RESPONSE_TO_STRESS</t>
  </si>
  <si>
    <t>SANA_RESPONSE_TO_IFNG_DN</t>
  </si>
  <si>
    <t>PURINE_NUCLEOBASE_BIOSYNTHETIC_PROCESS</t>
  </si>
  <si>
    <t>GLYCEROPHOSPHOLIPID_FLIPPASE_ACTIVITY</t>
  </si>
  <si>
    <t>NEGATIVE_REGULATION_OF_LEUKOCYTE_APOPTOTIC_PROCESS</t>
  </si>
  <si>
    <t>REGULATION_OF_SYNAPSE_ASSEMBLY</t>
  </si>
  <si>
    <t>MOROSETTI_FACIOSCAPULOHUMERAL_MUSCULAR_DISTROPHY_DN</t>
  </si>
  <si>
    <t>BASAL_DENDRITE</t>
  </si>
  <si>
    <t>SERINE_HYDROLASE_ACTIVITY</t>
  </si>
  <si>
    <t>REACTOME_GLYCOLYSIS</t>
  </si>
  <si>
    <t>POSITIVE_REGULATION_OF_DNA_TEMPLATED_TRANSCRIPTION_INITIATION</t>
  </si>
  <si>
    <t>REGULATION_OF_PHOSPHATIDYLINOSITOL_3_KINASE_SIGNALING</t>
  </si>
  <si>
    <t>LOBAR_BRONCHUS_EPITHELIUM_DEVELOPMENT</t>
  </si>
  <si>
    <t>SOTIRIOU_BREAST_CANCER_GRADE_1_VS_3_DN</t>
  </si>
  <si>
    <t>DODD_NASOPHARYNGEAL_CARCINOMA_DN</t>
  </si>
  <si>
    <t>DNA_REPLICATION_ORIGIN_BINDING</t>
  </si>
  <si>
    <t>BOYAULT_LIVER_CANCER_SUBCLASS_G56_DN</t>
  </si>
  <si>
    <t>URONIC_ACID_METABOLIC_PROCESS</t>
  </si>
  <si>
    <t>POSITIVE_REGULATION_OF_GLUCOKINASE_ACTIVITY</t>
  </si>
  <si>
    <t>REACTOME_SARS_COV_2_INFECTION</t>
  </si>
  <si>
    <t>LIEN_BREAST_CARCINOMA_METAPLASTIC_VS_DUCTAL_DN</t>
  </si>
  <si>
    <t>BAUS_TFF2_TARGETS_UP</t>
  </si>
  <si>
    <t>PID_TELOMERASE_PATHWAY</t>
  </si>
  <si>
    <t>HERNANDEZ_MITOTIC_ARREST_BY_DOCETAXEL_1_UP</t>
  </si>
  <si>
    <t>CHROMATIN_INSULATOR_SEQUENCE_BINDING</t>
  </si>
  <si>
    <t>REGULATION_OF_SKELETAL_MUSCLE_TISSUE_DEVELOPMENT</t>
  </si>
  <si>
    <t>MEMBRANE_REPOLARIZATION_DURING_ATRIAL_CARDIAC_MUSCLE_CELL_ACTION_POTENTIAL</t>
  </si>
  <si>
    <t>REACTOME_FGFR3B_LIGAND_BINDING_AND_ACTIVATION</t>
  </si>
  <si>
    <t>GROSS_HIF1A_TARGETS_DN</t>
  </si>
  <si>
    <t>POSITIVE_REGULATION_OF_GASTRULATION</t>
  </si>
  <si>
    <t>REACTOME_SIGNALING_BY_FGFR3</t>
  </si>
  <si>
    <t>BIOCARTA_FBW7_PATHWAY</t>
  </si>
  <si>
    <t>WP_TRANSLATION_INHIBITORS_IN_CHRONICALLY_ACTIVATED_PDGFRA_CELLS</t>
  </si>
  <si>
    <t>SMID_BREAST_CANCER_LUMINAL_A_DN</t>
  </si>
  <si>
    <t>REACTOME_MINERALOCORTICOID_BIOSYNTHESIS</t>
  </si>
  <si>
    <t>LIPID_HOMEOSTASIS</t>
  </si>
  <si>
    <t>PHOSPHATIDYLINOSITOL_3_5_BISPHOSPHATE_5_PHOSPHATASE_ACTIVITY</t>
  </si>
  <si>
    <t>ALONSO_METASTASIS_UP</t>
  </si>
  <si>
    <t>ENDOPLASMIC_RETICULUM_TO_CYTOSOL_TRANSPORT</t>
  </si>
  <si>
    <t>REACTOME_ZINC_EFFLUX_AND_COMPARTMENTALIZATION_BY_THE_SLC30_FAMILY</t>
  </si>
  <si>
    <t>PEPTIDYL_HISTIDINE_MODIFICATION</t>
  </si>
  <si>
    <t>PROTEIN_LOCALIZATION_TO_CELL_PERIPHERY</t>
  </si>
  <si>
    <t>WESTON_VEGFA_TARGETS</t>
  </si>
  <si>
    <t>REGULATION_OF_ERAD_PATHWAY</t>
  </si>
  <si>
    <t>REGULATION_OF_MAP_KINASE_ACTIVITY</t>
  </si>
  <si>
    <t>FRUCTOSE_BINDING</t>
  </si>
  <si>
    <t>MYOTUBE_DIFFERENTIATION_INVOLVED_IN_SKELETAL_MUSCLE_REGENERATION</t>
  </si>
  <si>
    <t>PYRIDINE_CONTAINING_COMPOUND_CATABOLIC_PROCESS</t>
  </si>
  <si>
    <t>NEGATIVE_REGULATION_OF_PROTEIN_MATURATION</t>
  </si>
  <si>
    <t>SHEPARD_CRASH_AND_BURN_MUTANT_UP</t>
  </si>
  <si>
    <t>GRAHAM_NORMAL_QUIESCENT_VS_NORMAL_DIVIDING_DN</t>
  </si>
  <si>
    <t>CHEMOKINE_ACTIVITY</t>
  </si>
  <si>
    <t>REACTOME_TRANSCRIPTIONAL_ACTIVATION_OF_MITOCHONDRIAL_BIOGENESIS</t>
  </si>
  <si>
    <t>DENSE_CORE_GRANULE</t>
  </si>
  <si>
    <t>ETHER_METABOLIC_PROCESS</t>
  </si>
  <si>
    <t>REACTOME_SIGNALING_BY_LRP5_MUTANTS</t>
  </si>
  <si>
    <t>POSITIVE_REGULATION_OF_CELLULAR_AMINE_METABOLIC_PROCESS</t>
  </si>
  <si>
    <t>NEGATIVE_REGULATION_OF_BEHAVIOR</t>
  </si>
  <si>
    <t>VESICLE_LUMEN</t>
  </si>
  <si>
    <t>BIOCARTA_PEPI_PATHWAY</t>
  </si>
  <si>
    <t>BIOCARTA_CARM_ER_PATHWAY</t>
  </si>
  <si>
    <t>CORTICOSTEROID_HORMONE_SECRETION</t>
  </si>
  <si>
    <t>EXTRACELLULAR_MATRIX_ASSEMBLY</t>
  </si>
  <si>
    <t>RAGE_RECEPTOR_BINDING</t>
  </si>
  <si>
    <t>WP_CHROMOSOMAL_AND_MICROSATELLITE_INSTABILITY_IN_COLORECTAL_CANCER</t>
  </si>
  <si>
    <t>7_METHYLGUANOSINE_CAP_HYPERMETHYLATION</t>
  </si>
  <si>
    <t>WANG_BARRETTS_ESOPHAGUS_AND_ESOPHAGUS_CANCER_DN</t>
  </si>
  <si>
    <t>ORGANIC_HYDROXY_COMPOUND_TRANSMEMBRANE_TRANSPORTER_ACTIVITY</t>
  </si>
  <si>
    <t>ASTROCYTE_CELL_MIGRATION</t>
  </si>
  <si>
    <t>WU_HBX_TARGETS_2_DN</t>
  </si>
  <si>
    <t>GUTIERREZ_CHRONIC_LYMPHOCYTIC_LEUKEMIA_UP</t>
  </si>
  <si>
    <t>NEGATIVE_REGULATION_OF_PROTEIN_EXIT_FROM_ENDOPLASMIC_RETICULUM</t>
  </si>
  <si>
    <t>PAL_PRMT5_TARGETS_DN</t>
  </si>
  <si>
    <t>UROGENITAL_SYSTEM_DEVELOPMENT</t>
  </si>
  <si>
    <t>NEGATIVE_REGULATION_OF_EPITHELIAL_CELL_APOPTOTIC_PROCESS</t>
  </si>
  <si>
    <t>POSITIVE_REGULATION_OF_BICELLULAR_TIGHT_JUNCTION_ASSEMBLY</t>
  </si>
  <si>
    <t>ENDODERMAL_CELL_DIFFERENTIATION</t>
  </si>
  <si>
    <t>POSITIVE_REGULATION_OF_HAIR_FOLLICLE_DEVELOPMENT</t>
  </si>
  <si>
    <t>FOROUTAN_TGFB_EMT_DN</t>
  </si>
  <si>
    <t>RIZKI_TUMOR_INVASIVENESS_2D_UP</t>
  </si>
  <si>
    <t>GLUTAMATE_RECEPTOR_ACTIVITY</t>
  </si>
  <si>
    <t>NEGATIVE_REGULATION_OF_LEUKOCYTE_MIGRATION</t>
  </si>
  <si>
    <t>CHEN_NEUROBLASTOMA_COPY_NUMBER_GAINS</t>
  </si>
  <si>
    <t>WP_MEASLES_VIRUS_INFECTION</t>
  </si>
  <si>
    <t>ENDOPLASMIC_RETICULUM_LUMEN</t>
  </si>
  <si>
    <t>REACTOME_TRYPTOPHAN_CATABOLISM</t>
  </si>
  <si>
    <t>CHEN_HOXA5_TARGETS_9HR_DN</t>
  </si>
  <si>
    <t>SYNTAXIN_BINDING</t>
  </si>
  <si>
    <t>CREIGHTON_ENDOCRINE_THERAPY_RESISTANCE_3</t>
  </si>
  <si>
    <t>FILAMENTOUS_ACTIN</t>
  </si>
  <si>
    <t>REACTOME_SMOOTH_MUSCLE_CONTRACTION</t>
  </si>
  <si>
    <t>LEE_CALORIE_RESTRICTION_NEOCORTEX_UP</t>
  </si>
  <si>
    <t>TERAO_AOX4_TARGETS_SKIN_DN</t>
  </si>
  <si>
    <t>WP_GPCRS_CLASS_B_SECRETINLIKE</t>
  </si>
  <si>
    <t>REGULATION_OF_RESPONSE_TO_TUMOR_CELL</t>
  </si>
  <si>
    <t>POSITIVE_REGULATION_OF_PROTEOGLYCAN_BIOSYNTHETIC_PROCESS</t>
  </si>
  <si>
    <t>REACTOME_ETHANOL_OXIDATION</t>
  </si>
  <si>
    <t>TYPE_II_HYPERSENSITIVITY</t>
  </si>
  <si>
    <t>RRNA_ADENINE_METHYLTRANSFERASE_ACTIVITY</t>
  </si>
  <si>
    <t>WP_RALA_DOWNSTREAM_REGULATED_GENES</t>
  </si>
  <si>
    <t>CROONQUIST_STROMAL_STIMULATION_DN</t>
  </si>
  <si>
    <t>SULFATE_TRANSPORT</t>
  </si>
  <si>
    <t>NUCLEAR_MRNA_SURVEILLANCE</t>
  </si>
  <si>
    <t>BRONCHUS_DEVELOPMENT</t>
  </si>
  <si>
    <t>GARGALOVIC_RESPONSE_TO_OXIDIZED_PHOSPHOLIPIDS_PURPLE_DN</t>
  </si>
  <si>
    <t>REACTOME_COMPLEMENT_CASCADE</t>
  </si>
  <si>
    <t>SNRNA_TRANSPORT</t>
  </si>
  <si>
    <t>RUIZ_TNC_TARGETS_UP</t>
  </si>
  <si>
    <t>REGULATION_OF_CALCIUM_ION_EXPORT_ACROSS_PLASMA_MEMBRANE</t>
  </si>
  <si>
    <t>VIRION_BINDING</t>
  </si>
  <si>
    <t>DETECTION_OF_EXTERNAL_BIOTIC_STIMULUS</t>
  </si>
  <si>
    <t>METALLOPEPTIDASE_ACTIVITY</t>
  </si>
  <si>
    <t>PROTEIN_LIPID_COMPLEX_SUBUNIT_ORGANIZATION</t>
  </si>
  <si>
    <t>WP_CALORIC_RESTRICTION_AND_AGING</t>
  </si>
  <si>
    <t>CONVERGENT_EXTENSION_INVOLVED_IN_AXIS_ELONGATION</t>
  </si>
  <si>
    <t>REACTOME_KERATAN_SULFATE_KERATIN_METABOLISM</t>
  </si>
  <si>
    <t>DASU_IL6_SIGNALING_DN</t>
  </si>
  <si>
    <t>SERINE_FAMILY_AMINO_ACID_CATABOLIC_PROCESS</t>
  </si>
  <si>
    <t>SMALL_NUCLEOLAR_RIBONUCLEOPROTEIN_COMPLEX_ASSEMBLY</t>
  </si>
  <si>
    <t>BIOCARTA_AKAP95_PATHWAY</t>
  </si>
  <si>
    <t>DEOXYRIBONUCLEOSIDE_CATABOLIC_PROCESS</t>
  </si>
  <si>
    <t>POSITIVE_REGULATION_OF_SKELETAL_MUSCLE_CELL_DIFFERENTIATION</t>
  </si>
  <si>
    <t>POSITIVE_REGULATION_OF_DIGESTIVE_SYSTEM_PROCESS</t>
  </si>
  <si>
    <t>NEGATIVE_REGULATION_OF_RESPONSE_TO_REACTIVE_OXYGEN_SPECIES</t>
  </si>
  <si>
    <t>G_PROTEIN_COUPLED_RECEPTOR_SIGNALING_PATHWAY_COUPLED_TO_CYCLIC_NUCLEOTIDE_SECOND_MESSENGER</t>
  </si>
  <si>
    <t>PROTEIN_MATURATION_BY_PROTEIN_FOLDING</t>
  </si>
  <si>
    <t>FOREBRAIN_NEURON_FATE_COMMITMENT</t>
  </si>
  <si>
    <t>PID_FRA_PATHWAY</t>
  </si>
  <si>
    <t>PEPTIDE_CROSS_LINKING</t>
  </si>
  <si>
    <t>HISTONE_UBIQUITINATION</t>
  </si>
  <si>
    <t>WP_INTEGRINMEDIATED_CELL_ADHESION</t>
  </si>
  <si>
    <t>LONG_CHAIN_FATTY_ACID_IMPORT_ACROSS_PLASMA_MEMBRANE</t>
  </si>
  <si>
    <t>STRUCTURAL_CONSTITUENT_OF_SKIN_EPIDERMIS</t>
  </si>
  <si>
    <t>TONKS_TARGETS_OF_RUNX1_RUNX1T1_FUSION_GRANULOCYTE_DN</t>
  </si>
  <si>
    <t>ORGANIC_ANION_TRANSMEMBRANE_TRANSPORTER_ACTIVITY</t>
  </si>
  <si>
    <t>VESICLE_COAT</t>
  </si>
  <si>
    <t>RESPONSE_TO_MISFOLDED_PROTEIN</t>
  </si>
  <si>
    <t>DETECTION_OF_MECHANICAL_STIMULUS_INVOLVED_IN_SENSORY_PERCEPTION</t>
  </si>
  <si>
    <t>HEME_TRANSPORT</t>
  </si>
  <si>
    <t>KAAB_HEART_ATRIUM_VS_VENTRICLE_UP</t>
  </si>
  <si>
    <t>BIOCARTA_MSP_PATHWAY</t>
  </si>
  <si>
    <t>WP_LEUCINE_ISOLEUCINE_AND_VALINE_METABOLISM</t>
  </si>
  <si>
    <t>KIM_MYCN_AMPLIFICATION_TARGETS_DN</t>
  </si>
  <si>
    <t>REGULATION_OF_INTRINSIC_APOPTOTIC_SIGNALING_PATHWAY</t>
  </si>
  <si>
    <t>WANG_METASTASIS_OF_BREAST_CANCER</t>
  </si>
  <si>
    <t>POSITIVE_REGULATION_OF_CHOLESTEROL_EFFLUX</t>
  </si>
  <si>
    <t>RNA_POLYMERASE_BINDING</t>
  </si>
  <si>
    <t>CHONDROCYTE_DIFFERENTIATION</t>
  </si>
  <si>
    <t>NEUROTRANSMITTER_BINDING</t>
  </si>
  <si>
    <t>NUCLEOBASE_CONTAINING_SMALL_MOLECULE_BIOSYNTHETIC_PROCESS</t>
  </si>
  <si>
    <t>DOANE_BREAST_CANCER_ESR1_DN</t>
  </si>
  <si>
    <t>REACTOME_RESOLUTION_OF_AP_SITES_VIA_THE_MULTIPLE_NUCLEOTIDE_PATCH_REPLACEMENT_PATHWAY</t>
  </si>
  <si>
    <t>REACTOME_GRB7_EVENTS_IN_ERBB2_SIGNALING</t>
  </si>
  <si>
    <t>NEGATIVE_REGULATION_OF_HISTONE_H3_K9_METHYLATION</t>
  </si>
  <si>
    <t>FERRANDO_T_ALL_WITH_MLL_ENL_FUSION_UP</t>
  </si>
  <si>
    <t>BONOME_OVARIAN_CANCER_POOR_SURVIVAL_UP</t>
  </si>
  <si>
    <t>RODRIGUES_THYROID_CARCINOMA_UP</t>
  </si>
  <si>
    <t>MAMMARY_GLAND_EPITHELIAL_CELL_DIFFERENTIATION</t>
  </si>
  <si>
    <t>REGULATION_OF_GLUCOSE_TRANSMEMBRANE_TRANSPORT</t>
  </si>
  <si>
    <t>REACTOME_GOLGI_CISTERNAE_PERICENTRIOLAR_STACK_REORGANIZATION</t>
  </si>
  <si>
    <t>REACTOME_NOTCH3_ACTIVATION_AND_TRANSMISSION_OF_SIGNAL_TO_THE_NUCLEUS</t>
  </si>
  <si>
    <t>XU_CREBBP_TARGETS_DN</t>
  </si>
  <si>
    <t>MANNOSYLATION</t>
  </si>
  <si>
    <t>LOW_DENSITY_LIPOPROTEIN_PARTICLE_CLEARANCE</t>
  </si>
  <si>
    <t>PID_WNT_NONCANONICAL_PATHWAY</t>
  </si>
  <si>
    <t>WP_NRF2_PATHWAY</t>
  </si>
  <si>
    <t>RENAL_SYSTEM_VASCULATURE_MORPHOGENESIS</t>
  </si>
  <si>
    <t>T_CELL_RECEPTOR_BINDING</t>
  </si>
  <si>
    <t>DAVICIONI_TARGETS_OF_PAX_FOXO1_FUSIONS_DN</t>
  </si>
  <si>
    <t>REGULATION_OF_MUSCLE_ADAPTATION</t>
  </si>
  <si>
    <t>NEGATIVE_REGULATION_OF_BONE_MINERALIZATION</t>
  </si>
  <si>
    <t>NEGATIVE_REGULATION_OF_MIRNA_METABOLIC_PROCESS</t>
  </si>
  <si>
    <t>EXOCYTIC_PROCESS</t>
  </si>
  <si>
    <t>PROTEIN_GLUTAMIC_ACID_LIGASE_ACTIVITY</t>
  </si>
  <si>
    <t>GALLUZZI_PREVENT_MITOCHONDIAL_PERMEABILIZATION</t>
  </si>
  <si>
    <t>WP_CANONICAL_AND_NONCANONICAL_NOTCH_SIGNALING</t>
  </si>
  <si>
    <t>NUCLEOTIDE_EXCISION_REPAIR_COMPLEX</t>
  </si>
  <si>
    <t>SMALL_MOLECULE_METABOLIC_PROCESS</t>
  </si>
  <si>
    <t>REACTOME_SRP_DEPENDENT_COTRANSLATIONAL_PROTEIN_TARGETING_TO_MEMBRANE</t>
  </si>
  <si>
    <t>WP_KYNURENINE_PATHWAY_AND_LINKS_TO_CELL_SENESCENCE</t>
  </si>
  <si>
    <t>CALCIUM_ION_IMPORT</t>
  </si>
  <si>
    <t>TRANSMEMBRANE_RECEPTOR_PROTEIN_TYROSINE_KINASE_ACTIVITY</t>
  </si>
  <si>
    <t>NEGATIVE_REGULATION_OF_LIPID_METABOLIC_PROCESS</t>
  </si>
  <si>
    <t>REACTOME_RUNX1_REGULATES_ESTROGEN_RECEPTOR_MEDIATED_TRANSCRIPTION</t>
  </si>
  <si>
    <t>REACTOME_G_BETA_GAMMA_SIGNALLING_THROUGH_CDC42</t>
  </si>
  <si>
    <t>CARBON_DIOXIDE_TRANSPORT</t>
  </si>
  <si>
    <t>KOBAYASHI_EGFR_SIGNALING_24HR_DN</t>
  </si>
  <si>
    <t>ALPHA_AMINO_ACID_METABOLIC_PROCESS</t>
  </si>
  <si>
    <t>UDP_XYLOSYLTRANSFERASE_ACTIVITY</t>
  </si>
  <si>
    <t>NEMETH_INFLAMMATORY_RESPONSE_LPS_DN</t>
  </si>
  <si>
    <t>PLATELET_ACTIVATING_FACTOR_METABOLIC_PROCESS</t>
  </si>
  <si>
    <t>NEGATIVE_REGULATION_OF_SEROTONIN_SECRETION</t>
  </si>
  <si>
    <t>BENZENE_CONTAINING_COMPOUND_METABOLIC_PROCESS</t>
  </si>
  <si>
    <t>GLOMERULAR_EPITHELIAL_CELL_DIFFERENTIATION</t>
  </si>
  <si>
    <t>HYDROLASE_ACTIVITY_HYDROLYZING_N_GLYCOSYL_COMPOUNDS</t>
  </si>
  <si>
    <t>POSITIVE_REGULATION_OF_FIBROBLAST_MIGRATION</t>
  </si>
  <si>
    <t>RIBOSOME_ASSOCIATED_UBIQUITIN_DEPENDENT_PROTEIN_CATABOLIC_PROCESS</t>
  </si>
  <si>
    <t>POSITIVE_REGULATION_OF_EXTRACELLULAR_MATRIX_ORGANIZATION</t>
  </si>
  <si>
    <t>PHOSPHATIDYLINOSITOL_TRANSFER_ACTIVITY</t>
  </si>
  <si>
    <t>NUCLEAR_GLUCOCORTICOID_RECEPTOR_BINDING</t>
  </si>
  <si>
    <t>3_UTR_MEDIATED_MRNA_STABILIZATION</t>
  </si>
  <si>
    <t>SHELTERIN_COMPLEX</t>
  </si>
  <si>
    <t>MEISSNER_NPC_ICP_WITH_H3_UNMETHYLATED</t>
  </si>
  <si>
    <t>REACTOME_RESPONSE_OF_EIF2AK1_HRI_TO_HEME_DEFICIENCY</t>
  </si>
  <si>
    <t>NEGATIVE_REGULATION_OF_OXIDATIVE_STRESS_INDUCED_INTRINSIC_APOPTOTIC_SIGNALING_PATHWAY</t>
  </si>
  <si>
    <t>REACTOME_MITOCHONDRIAL_UNCOUPLING</t>
  </si>
  <si>
    <t>LYSOPHOSPHATIDIC_ACID_RECEPTOR_ACTIVITY</t>
  </si>
  <si>
    <t>INTRAMOLECULAR_TRANSFERASE_ACTIVITY</t>
  </si>
  <si>
    <t>MELANOCYTE_PROLIFERATION</t>
  </si>
  <si>
    <t>CBM_COMPLEX</t>
  </si>
  <si>
    <t>IRON_ION_TRANSMEMBRANE_TRANSPORTER_ACTIVITY</t>
  </si>
  <si>
    <t>RETINOL_METABOLIC_PROCESS</t>
  </si>
  <si>
    <t>GLYCOSYLPHOSPHATIDYLINOSITOL_N_ACETYLGLUCOSAMINYLTRANSFERASE_GPI_GNT_COMPLEX</t>
  </si>
  <si>
    <t>MAP_KINASE_ACTIVITY</t>
  </si>
  <si>
    <t>REACTOME_METABOLISM_OF_NITRIC_OXIDE_NOS3_ACTIVATION_AND_REGULATION</t>
  </si>
  <si>
    <t>BENPORATH_MYC_MAX_TARGETS</t>
  </si>
  <si>
    <t>SECRETORY_GRANULE_ORGANIZATION</t>
  </si>
  <si>
    <t>KEGG_ECM_RECEPTOR_INTERACTION</t>
  </si>
  <si>
    <t>PID_CONE_PATHWAY</t>
  </si>
  <si>
    <t>VESICLE_TARGETING_TO_FROM_OR_WITHIN_GOLGI</t>
  </si>
  <si>
    <t>DYNEIN_INTERMEDIATE_CHAIN_BINDING</t>
  </si>
  <si>
    <t>MARCHINI_TRABECTEDIN_RESISTANCE_UP</t>
  </si>
  <si>
    <t>WP_SUDDEN_INFANT_DEATH_SYNDROME_SIDS_SUSCEPTIBILITY_PATHWAYS</t>
  </si>
  <si>
    <t>WANG_RESPONSE_TO_GSK3_INHIBITOR_SB216763_DN</t>
  </si>
  <si>
    <t>WP_16P112_PROXIMAL_DELETION_SYNDROME</t>
  </si>
  <si>
    <t>REACTOME_RHO_GTPASES_ACTIVATE_CIT</t>
  </si>
  <si>
    <t>REACTOME_INTERLEUKIN_6_SIGNALING</t>
  </si>
  <si>
    <t>DAZARD_RESPONSE_TO_UV_SCC_UP</t>
  </si>
  <si>
    <t>HINATA_NFKB_TARGETS_KERATINOCYTE_UP</t>
  </si>
  <si>
    <t>WALLACE_PROSTATE_CANCER_RACE_UP</t>
  </si>
  <si>
    <t>RESPONSE_TO_NEMATODE</t>
  </si>
  <si>
    <t>KEGG_CYTOKINE_CYTOKINE_RECEPTOR_INTERACTION</t>
  </si>
  <si>
    <t>MYELOID_CELL_ACTIVATION_INVOLVED_IN_IMMUNE_RESPONSE</t>
  </si>
  <si>
    <t>MONONUCLEAR_CELL_MIGRATION</t>
  </si>
  <si>
    <t>L_ORNITHINE_TRANSMEMBRANE_TRANSPORTER_ACTIVITY</t>
  </si>
  <si>
    <t>CLATHRIN_COMPLEX</t>
  </si>
  <si>
    <t>REGULATION_OF_PROTEIN_IMPORT_INTO_NUCLEUS</t>
  </si>
  <si>
    <t>REGULATION_OF_HEPATOCYTE_APOPTOTIC_PROCESS</t>
  </si>
  <si>
    <t>NEURONAL_DENSE_CORE_VESICLE</t>
  </si>
  <si>
    <t>RESPONSE_TO_INTERLEUKIN_6</t>
  </si>
  <si>
    <t>RESPONSE_TO_ETHER</t>
  </si>
  <si>
    <t>WP_MOLYBDENUM_COFACTOR_MOCO_BIOSYNTHESIS</t>
  </si>
  <si>
    <t>FOREBRAIN_RADIAL_GLIAL_CELL_DIFFERENTIATION</t>
  </si>
  <si>
    <t>PROGRAMMED_CELL_DEATH_INVOLVED_IN_CELL_DEVELOPMENT</t>
  </si>
  <si>
    <t>KEGG_DRUG_METABOLISM_OTHER_ENZYMES</t>
  </si>
  <si>
    <t>LIPID_CATABOLIC_PROCESS</t>
  </si>
  <si>
    <t>GUENTHER_GROWTH_SPHERICAL_VS_ADHERENT_UP</t>
  </si>
  <si>
    <t>FUJIWARA_PARK2_HEPATOCYTE_PROLIFERATION_DN</t>
  </si>
  <si>
    <t>NEGATIVE_REGULATION_OF_MACROPHAGE_DIFFERENTIATION</t>
  </si>
  <si>
    <t>SARTIPY_NORMAL_AT_INSULIN_RESISTANCE_UP</t>
  </si>
  <si>
    <t>FINETTI_BREAST_CANCER_KINOME_RED</t>
  </si>
  <si>
    <t>BASSO_CD40_SIGNALING_DN</t>
  </si>
  <si>
    <t>REGULATION_OF_EPITHELIAL_CELL_PROLIFERATION_INVOLVED_IN_LUNG_MORPHOGENESIS</t>
  </si>
  <si>
    <t>DNA_LIGATION_INVOLVED_IN_DNA_REPAIR</t>
  </si>
  <si>
    <t>REACTOME_ASSEMBLY_OF_COLLAGEN_FIBRILS_AND_OTHER_MULTIMERIC_STRUCTURES</t>
  </si>
  <si>
    <t>MAINTENANCE_OF_ORGANELLE_LOCATION</t>
  </si>
  <si>
    <t>JOHANSSON_BRAIN_CANCER_EARLY_VS_LATE_UP</t>
  </si>
  <si>
    <t>WP_EXTRACELLULAR_VESICLEMEDIATED_SIGNALING_IN_RECIPIENT_CELLS</t>
  </si>
  <si>
    <t>PID_CERAMIDE_PATHWAY</t>
  </si>
  <si>
    <t>REACTOME_MITOCHONDRIAL_BIOGENESIS</t>
  </si>
  <si>
    <t>BROWNE_HCMV_INFECTION_12HR_DN</t>
  </si>
  <si>
    <t>REACTOME_G_ALPHA_Q_SIGNALLING_EVENTS</t>
  </si>
  <si>
    <t>WP_COMPLEMENT_SYSTEM</t>
  </si>
  <si>
    <t>KEGG_ARACHIDONIC_ACID_METABOLISM</t>
  </si>
  <si>
    <t>WP_CONVERSION_OF_ANGIOTENSINOGEN_TO_ANGIOTENSIN_II</t>
  </si>
  <si>
    <t>SENSORY_PERCEPTION_OF_UMAMI_TASTE</t>
  </si>
  <si>
    <t>GAS_HOMEOSTASIS</t>
  </si>
  <si>
    <t>REACTOME_STAT5_ACTIVATION</t>
  </si>
  <si>
    <t>MODIFIED_AMINO_ACID_BINDING</t>
  </si>
  <si>
    <t>THIOESTER_METABOLIC_PROCESS</t>
  </si>
  <si>
    <t>FILOPODIUM</t>
  </si>
  <si>
    <t>BIOCARTA_GRANULOCYTES_PATHWAY</t>
  </si>
  <si>
    <t>KHETCHOUMIAN_TRIM24_TARGETS_UP</t>
  </si>
  <si>
    <t>SPLEEN_DEVELOPMENT</t>
  </si>
  <si>
    <t>CHLORIDE_TRANSMEMBRANE_TRANSPORTER_ACTIVITY</t>
  </si>
  <si>
    <t>GAL_LEUKEMIC_STEM_CELL_DN</t>
  </si>
  <si>
    <t>MIKKELSEN_MEF_ICP_WITH_H3K4ME3_AND_H3K27ME3</t>
  </si>
  <si>
    <t>LIPOPROTEIN_PARTICLE_RECEPTOR_ACTIVITY</t>
  </si>
  <si>
    <t>TRANSFERASE_ACTIVITY_TRANSFERRING_ONE_CARBON_GROUPS</t>
  </si>
  <si>
    <t>REGULATION_OF_COMPLEMENT_ACTIVATION_CLASSICAL_PATHWAY</t>
  </si>
  <si>
    <t>WP_FATTY_ACID_BIOSYNTHESIS</t>
  </si>
  <si>
    <t>POSITIVE_REGULATION_OF_PROTEIN_LOCALIZATION_TO_SYNAPSE</t>
  </si>
  <si>
    <t>REACTOME_TP53_REGULATES_TRANSCRIPTION_OF_DEATH_RECEPTORS_AND_LIGANDS</t>
  </si>
  <si>
    <t>SENGUPTA_NASOPHARYNGEAL_CARCINOMA_WITH_LMP1_DN</t>
  </si>
  <si>
    <t>SIGNALING_RECEPTOR_COMPLEX_ADAPTOR_ACTIVITY</t>
  </si>
  <si>
    <t>NEUROPEPTIDE_RECEPTOR_BINDING</t>
  </si>
  <si>
    <t>FOROUTAN_PRODRANK_TGFB_EMT_DN</t>
  </si>
  <si>
    <t>REGULATION_OF_TRANSLATION_INITIATION_IN_RESPONSE_TO_ENDOPLASMIC_RETICULUM_STRESS</t>
  </si>
  <si>
    <t>GERMINAL_CENTER_FORMATION</t>
  </si>
  <si>
    <t>1_4_ALPHA_OLIGOGLUCAN_PHOSPHORYLASE_ACTIVITY</t>
  </si>
  <si>
    <t>COLUMNAR_CUBOIDAL_EPITHELIAL_CELL_MATURATION</t>
  </si>
  <si>
    <t>HOSHIDA_LIVER_CANCER_LATE_RECURRENCE_UP</t>
  </si>
  <si>
    <t>CELLULAR_RESPONSE_TO_HYPEROXIA</t>
  </si>
  <si>
    <t>REACTOME_GLYCOGEN_BREAKDOWN_GLYCOGENOLYSIS</t>
  </si>
  <si>
    <t>ALCOHOL_DEHYDROGENASE_NADPPLUS_ACTIVITY</t>
  </si>
  <si>
    <t>NEGATIVE_REGULATION_OF_EXTRACELLULAR_MATRIX_ORGANIZATION</t>
  </si>
  <si>
    <t>3_HYDROXYACYL_COA_DEHYDROGENASE_ACTIVITY</t>
  </si>
  <si>
    <t>NATURAL_KILLER_CELL_MEDIATED_IMMUNITY</t>
  </si>
  <si>
    <t>REACTOME_ALTERNATIVE_COMPLEMENT_ACTIVATION</t>
  </si>
  <si>
    <t>DAZARD_UV_RESPONSE_CLUSTER_G3</t>
  </si>
  <si>
    <t>REACTOME_SIGNALING_BY_FGFR2_IN_DISEASE</t>
  </si>
  <si>
    <t>SOLUTE_INORGANIC_ANION_ANTIPORTER_ACTIVITY</t>
  </si>
  <si>
    <t>TESAR_JAK_TARGETS_MOUSE_ES_D3_DN</t>
  </si>
  <si>
    <t>WP_METABOLIC_REPROGRAMMING_IN_COLON_CANCER</t>
  </si>
  <si>
    <t>KRIEG_HYPOXIA_VIA_KDM3A</t>
  </si>
  <si>
    <t>POSITIVE_REGULATION_OF_NUCLEAR_TRANSCRIBED_MRNA_CATABOLIC_PROCESS_DEADENYLATION_DEPENDENT_DECAY</t>
  </si>
  <si>
    <t>REACTOME_FORMATION_OF_FIBRIN_CLOT_CLOTTING_CASCADE</t>
  </si>
  <si>
    <t>NEGATIVE_REGULATION_OF_ORGAN_GROWTH</t>
  </si>
  <si>
    <t>ROSS_LEUKEMIA_WITH_MLL_FUSIONS</t>
  </si>
  <si>
    <t>REACTOME_DEFECTIVE_B4GALT7_CAUSES_EDS_PROGEROID_TYPE</t>
  </si>
  <si>
    <t>VERRECCHIA_RESPONSE_TO_TGFB1_C4</t>
  </si>
  <si>
    <t>REACTOME_PROLACTIN_RECEPTOR_SIGNALING</t>
  </si>
  <si>
    <t>REACTOME_TRANSPORT_OF_NUCLEOSIDES_AND_FREE_PURINE_AND_PYRIMIDINE_BASES_ACROSS_THE_PLASMA_MEMBRANE</t>
  </si>
  <si>
    <t>TRANSLATIONAL_READTHROUGH</t>
  </si>
  <si>
    <t>MINOR_GROOVE_OF_ADENINE_THYMINE_RICH_DNA_BINDING</t>
  </si>
  <si>
    <t>NEGATIVE_REGULATION_OF_CYCLIC_NUCLEOTIDE_PHOSPHODIESTERASE_ACTIVITY</t>
  </si>
  <si>
    <t>PID_AVB3_INTEGRIN_PATHWAY</t>
  </si>
  <si>
    <t>DETECTION_OF_OTHER_ORGANISM</t>
  </si>
  <si>
    <t>REGULATION_OF_MEMBRANE_LIPID_DISTRIBUTION</t>
  </si>
  <si>
    <t>XIE_LT_HSC_S1PR3_OE_UP</t>
  </si>
  <si>
    <t>NEGATIVE_REGULATION_OF_RESPONSE_TO_ENDOPLASMIC_RETICULUM_STRESS</t>
  </si>
  <si>
    <t>RIBONUCLEASE_MRP_COMPLEX</t>
  </si>
  <si>
    <t>DNA_REPLICATION_INITIATION</t>
  </si>
  <si>
    <t>EPITHELIAL_CELL_CELL_ADHESION</t>
  </si>
  <si>
    <t>BLANCO_MELO_COVID19_SARS_COV_2_INFECTION_A594_ACE2_EXPRESSING_CELLS_RUXOLITINIB_UP</t>
  </si>
  <si>
    <t>EMBRYONIC_NEUROCRANIUM_MORPHOGENESIS</t>
  </si>
  <si>
    <t>PLATELET_DEGRANULATION</t>
  </si>
  <si>
    <t>REGULATION_OF_ENDOCRINE_PROCESS</t>
  </si>
  <si>
    <t>REACTOME_FOXO_MEDIATED_TRANSCRIPTION_OF_CELL_DEATH_GENES</t>
  </si>
  <si>
    <t>SCF_DEPENDENT_PROTEASOMAL_UBIQUITIN_DEPENDENT_PROTEIN_CATABOLIC_PROCESS</t>
  </si>
  <si>
    <t>REGULATION_OF_PRODUCTION_OF_MOLECULAR_MEDIATOR_OF_IMMUNE_RESPONSE</t>
  </si>
  <si>
    <t>REACTOME_POLO_LIKE_KINASE_MEDIATED_EVENTS</t>
  </si>
  <si>
    <t>REACTOME_THE_RETINOID_CYCLE_IN_CONES_DAYLIGHT_VISION</t>
  </si>
  <si>
    <t>DETERMINATION_OF_DIGESTIVE_TRACT_LEFT_RIGHT_ASYMMETRY</t>
  </si>
  <si>
    <t>LIM_MAMMARY_STEM_CELL_DN</t>
  </si>
  <si>
    <t>WP_OLIGODENDROCYTE_SPECIFICATION_AND_DIFFERENTIATION_LEADING_TO_MYELIN_COMPONENTS_FOR_CNS</t>
  </si>
  <si>
    <t>REGULATION_OF_HISTONE_METHYLATION</t>
  </si>
  <si>
    <t>REGULATION_OF_ESTABLISHMENT_OF_PLANAR_POLARITY</t>
  </si>
  <si>
    <t>WANG_ESOPHAGUS_CANCER_PROGRESSION_UP</t>
  </si>
  <si>
    <t>DERMATAN_SULFATE_BIOSYNTHETIC_PROCESS</t>
  </si>
  <si>
    <t>POSITIVE_REGULATION_OF_SYNAPTIC_TRANSMISSION</t>
  </si>
  <si>
    <t>GABA_RECEPTOR_COMPLEX</t>
  </si>
  <si>
    <t>HAUS_COMPLEX</t>
  </si>
  <si>
    <t>MOLECULAR_CARRIER_ACTIVITY</t>
  </si>
  <si>
    <t>INDUCTION_OF_POSITIVE_CHEMOTAXIS</t>
  </si>
  <si>
    <t>ASTRAL_MICROTUBULE_ORGANIZATION</t>
  </si>
  <si>
    <t>NEGATIVE_REGULATION_BY_HOST_OF_VIRAL_TRANSCRIPTION</t>
  </si>
  <si>
    <t>WORSCHECH_TUMOR_EVASION_AND_TOLEROGENICITY_DN</t>
  </si>
  <si>
    <t>REACTOME_VOLTAGE_GATED_POTASSIUM_CHANNELS</t>
  </si>
  <si>
    <t>NELSON_RESPONSE_TO_ANDROGEN_UP</t>
  </si>
  <si>
    <t>NEGATIVE_REGULATION_OF_TYROSINE_PHOSPHORYLATION_OF_STAT_PROTEIN</t>
  </si>
  <si>
    <t>ERBB_SIGNALING_PATHWAY</t>
  </si>
  <si>
    <t>SIGNAL_COMPLEX_ASSEMBLY</t>
  </si>
  <si>
    <t>PHOTORECEPTOR_OUTER_SEGMENT_MEMBRANE</t>
  </si>
  <si>
    <t>GERMINAL_CENTER_B_CELL_DIFFERENTIATION</t>
  </si>
  <si>
    <t>PEPTIDOGLYCAN_METABOLIC_PROCESS</t>
  </si>
  <si>
    <t>REACTOME_NUCLEAR_RECEPTOR_TRANSCRIPTION_PATHWAY</t>
  </si>
  <si>
    <t>BIOCARTA_G1_PATHWAY</t>
  </si>
  <si>
    <t>KEGG_STEROID_BIOSYNTHESIS</t>
  </si>
  <si>
    <t>REGULATION_OF_GOLGI_TO_PLASMA_MEMBRANE_PROTEIN_TRANSPORT</t>
  </si>
  <si>
    <t>FIRESTEIN_CTNNB1_PATHWAY</t>
  </si>
  <si>
    <t>COPULATION</t>
  </si>
  <si>
    <t>NUCLEOID</t>
  </si>
  <si>
    <t>FC_RECEPTOR_MEDIATED_INHIBITORY_SIGNALING_PATHWAY</t>
  </si>
  <si>
    <t>COMMA_SHAPED_BODY_MORPHOGENESIS</t>
  </si>
  <si>
    <t>ENDOTHELIN_RECEPTOR_SIGNALING_PATHWAY</t>
  </si>
  <si>
    <t>LEUCINE_IMPORT_ACROSS_PLASMA_MEMBRANE</t>
  </si>
  <si>
    <t>CARDIAC_MUSCLE_CONTRACTION</t>
  </si>
  <si>
    <t>EAR_MORPHOGENESIS</t>
  </si>
  <si>
    <t>GALIE_TUMOR_STEMNESS_GENES</t>
  </si>
  <si>
    <t>U2_TYPE_PRESPLICEOSOME_ASSEMBLY</t>
  </si>
  <si>
    <t>MONOACYLGLYCEROL_BIOSYNTHETIC_PROCESS</t>
  </si>
  <si>
    <t>MOREIRA_RESPONSE_TO_TSA_DN</t>
  </si>
  <si>
    <t>CELLULAR_RESPONSE_TO_LAMINAR_FLUID_SHEAR_STRESS</t>
  </si>
  <si>
    <t>UBIQUITIN_CONJUGATING_ENZYME_COMPLEX</t>
  </si>
  <si>
    <t>NEGATIVE_REGULATION_OF_PROSTAGLANDIN_BIOSYNTHETIC_PROCESS</t>
  </si>
  <si>
    <t>RIGGINS_TAMOXIFEN_RESISTANCE_DN</t>
  </si>
  <si>
    <t>LANDIS_ERBB2_BREAST_TUMORS_324_DN</t>
  </si>
  <si>
    <t>HERNANDEZ_MITOTIC_ARREST_BY_DOCETAXEL_2_UP</t>
  </si>
  <si>
    <t>SEMENZA_HIF1_TARGETS</t>
  </si>
  <si>
    <t>MIKKELSEN_NPC_ICP_WITH_H3K4ME3</t>
  </si>
  <si>
    <t>POSITIVE_REGULATION_OF_CLATHRIN_DEPENDENT_ENDOCYTOSIS</t>
  </si>
  <si>
    <t>POINTED_END_ACTIN_FILAMENT_CAPPING</t>
  </si>
  <si>
    <t>OXIDOREDUCTASE_ACTIVITY_ACTING_ON_THE_ALDEHYDE_OR_OXO_GROUP_OF_DONORS_DISULFIDE_AS_ACCEPTOR</t>
  </si>
  <si>
    <t>REGULATION_OF_HUMORAL_IMMUNE_RESPONSE</t>
  </si>
  <si>
    <t>NEDD8_TRANSFERASE_ACTIVITY</t>
  </si>
  <si>
    <t>ONCOSTATIN_M_RECEPTOR_ACTIVITY</t>
  </si>
  <si>
    <t>REACTOME_IRS_MEDIATED_SIGNALLING</t>
  </si>
  <si>
    <t>GRANDVAUX_IRF3_TARGETS_DN</t>
  </si>
  <si>
    <t>ENDOTHELIAL_CELL_ACTIVATION</t>
  </si>
  <si>
    <t>SUPEROXIDE_METABOLIC_PROCESS</t>
  </si>
  <si>
    <t>BIOCARTA_RAB_PATHWAY</t>
  </si>
  <si>
    <t>REACTOME_RELAXIN_RECEPTORS</t>
  </si>
  <si>
    <t>REGULATION_OF_ODONTOGENESIS_OF_DENTIN_CONTAINING_TOOTH</t>
  </si>
  <si>
    <t>CHEMNITZ_RESPONSE_TO_PROSTAGLANDIN_E2_DN</t>
  </si>
  <si>
    <t>KEGG_ADHERENS_JUNCTION</t>
  </si>
  <si>
    <t>TOLL_SIGNALING_PATHWAY</t>
  </si>
  <si>
    <t>PERISYNAPTIC_EXTRACELLULAR_MATRIX</t>
  </si>
  <si>
    <t>LUCAS_HNF4A_TARGETS_UP</t>
  </si>
  <si>
    <t>KEGG_RNA_POLYMERASE</t>
  </si>
  <si>
    <t>MUCOSA_ASSOCIATED_LYMPHOID_TISSUE_DEVELOPMENT</t>
  </si>
  <si>
    <t>FLAVIN_CONTAINING_COMPOUND_METABOLIC_PROCESS</t>
  </si>
  <si>
    <t>REACTOME_SHC_MEDIATED_CASCADE_FGFR4</t>
  </si>
  <si>
    <t>SHIPP_DLBCL_CURED_VS_FATAL_DN</t>
  </si>
  <si>
    <t>DENTATE_GYRUS_MOSSY_FIBER</t>
  </si>
  <si>
    <t>BIOCARTA_FIBRINOLYSIS_PATHWAY</t>
  </si>
  <si>
    <t>OXIDOREDUCTASE_ACTIVITY_ACTING_ON_A_SULFUR_GROUP_OF_DONORS_DISULFIDE_AS_ACCEPTOR</t>
  </si>
  <si>
    <t>REGULATION_OF_PROTEIN_SECRETION</t>
  </si>
  <si>
    <t>NEGATIVE_REGULATION_OF_MUSCLE_ADAPTATION</t>
  </si>
  <si>
    <t>AMIT_EGF_RESPONSE_120_MCF10A</t>
  </si>
  <si>
    <t>DNA_METHYLATION</t>
  </si>
  <si>
    <t>PROTEIN_K27_LINKED_UBIQUITINATION</t>
  </si>
  <si>
    <t>REACTOME_SELENOAMINO_ACID_METABOLISM</t>
  </si>
  <si>
    <t>KEGG_BASE_EXCISION_REPAIR</t>
  </si>
  <si>
    <t>ESTABLISHMENT_OF_PLANAR_POLARITY_OF_EMBRYONIC_EPITHELIUM</t>
  </si>
  <si>
    <t>YAO_TEMPORAL_RESPONSE_TO_PROGESTERONE_CLUSTER_11</t>
  </si>
  <si>
    <t>REACTOME_NEPHRIN_FAMILY_INTERACTIONS</t>
  </si>
  <si>
    <t>KORKOLA_TERATOMA</t>
  </si>
  <si>
    <t>BIOCARTA_NEUTROPHIL_PATHWAY</t>
  </si>
  <si>
    <t>PROTEIN_DENEDDYLATION</t>
  </si>
  <si>
    <t>NEGATIVE_REGULATION_OF_ESTABLISHMENT_OF_PROTEIN_LOCALIZATION</t>
  </si>
  <si>
    <t>REGULATION_OF_NATURAL_KILLER_CELL_PROLIFERATION</t>
  </si>
  <si>
    <t>REACTOME_CLEC7A_INFLAMMASOME_PATHWAY</t>
  </si>
  <si>
    <t>IKEDA_MIR133_TARGETS_DN</t>
  </si>
  <si>
    <t>CHONDROCYTE_DEVELOPMENT</t>
  </si>
  <si>
    <t>C_C_CHEMOKINE_BINDING</t>
  </si>
  <si>
    <t>REACTOME_REGULATION_OF_RUNX1_EXPRESSION_AND_ACTIVITY</t>
  </si>
  <si>
    <t>ELASTIC_FIBER_ASSEMBLY</t>
  </si>
  <si>
    <t>MOTAMED_RESPONSE_TO_ANDROGEN_UP</t>
  </si>
  <si>
    <t>ESTABLISHMENT_OF_PROTEIN_LOCALIZATION_TO_CHROMATIN</t>
  </si>
  <si>
    <t>BIOCARTA_EIF_PATHWAY</t>
  </si>
  <si>
    <t>RUTELLA_RESPONSE_TO_HGF_VS_CSF2RB_AND_IL4_DN</t>
  </si>
  <si>
    <t>U2_SNRNA_BINDING</t>
  </si>
  <si>
    <t>FERROUS_IRON_BINDING</t>
  </si>
  <si>
    <t>KEGG_GLYCOSAMINOGLYCAN_BIOSYNTHESIS_CHONDROITIN_SULFATE</t>
  </si>
  <si>
    <t>DER_IFN_GAMMA_RESPONSE_UP</t>
  </si>
  <si>
    <t>REACTOME_DNA_REPLICATION_INITIATION</t>
  </si>
  <si>
    <t>YU_MYC_TARGETS_UP</t>
  </si>
  <si>
    <t>NEGATIVE_REGULATION_OF_CYTOKINE_PRODUCTION_INVOLVED_IN_INFLAMMATORY_RESPONSE</t>
  </si>
  <si>
    <t>WHITEFORD_PEDIATRIC_CANCER_MARKERS</t>
  </si>
  <si>
    <t>AGGRESSIVE_BEHAVIOR</t>
  </si>
  <si>
    <t>MEMBRANE_HYPERPOLARIZATION</t>
  </si>
  <si>
    <t>ACTIVATION_OF_PHOSPHOLIPASE_C_ACTIVITY</t>
  </si>
  <si>
    <t>NERVOUS_SYSTEM_PROCESS_INVOLVED_IN_REGULATION_OF_SYSTEMIC_ARTERIAL_BLOOD_PRESSURE</t>
  </si>
  <si>
    <t>REACTOME_TERMINATION_OF_TRANSLESION_DNA_SYNTHESIS</t>
  </si>
  <si>
    <t>NEGATIVE_REGULATION_OF_CHEMOKINE_C_C_MOTIF_LIGAND_5_PRODUCTION</t>
  </si>
  <si>
    <t>POSITIVE_REGULATION_OF_PROTEIN_EXIT_FROM_ENDOPLASMIC_RETICULUM</t>
  </si>
  <si>
    <t>DNA_TEMPLATED_TRANSCRIPTION_INITIATION</t>
  </si>
  <si>
    <t>SCHAVOLT_TARGETS_OF_TP53_AND_TP63</t>
  </si>
  <si>
    <t>VITAMIN_A_METABOLIC_PROCESS</t>
  </si>
  <si>
    <t>POSITIVE_REGULATION_OF_HISTONE_H3_K4_METHYLATION</t>
  </si>
  <si>
    <t>REACTOME_PEPTIDE_HORMONE_BIOSYNTHESIS</t>
  </si>
  <si>
    <t>OXIDOREDUCTASE_ACTIVITY_ACTING_ON_NAD_P_H_HEME_PROTEIN_AS_ACCEPTOR</t>
  </si>
  <si>
    <t>REACTOME_CD22_MEDIATED_BCR_REGULATION</t>
  </si>
  <si>
    <t>REPRODUCTIVE_BEHAVIOR</t>
  </si>
  <si>
    <t>REACTOME_ZBP1_DAI_MEDIATED_INDUCTION_OF_TYPE_I_IFNS</t>
  </si>
  <si>
    <t>TRNA_BINDING</t>
  </si>
  <si>
    <t>REACTOME_VIRAL_MESSENGER_RNA_SYNTHESIS</t>
  </si>
  <si>
    <t>NEGATIVE_REGULATION_OF_TRANSCRIPTION_REGULATORY_REGION_DNA_BINDING</t>
  </si>
  <si>
    <t>REGULATION_OF_PROTEIN_LOCALIZATION_TO_ENDOSOME</t>
  </si>
  <si>
    <t>SULFUR_COMPOUND_CATABOLIC_PROCESS</t>
  </si>
  <si>
    <t>PCG_PROTEIN_COMPLEX</t>
  </si>
  <si>
    <t>REGULATION_OF_NODAL_SIGNALING_PATHWAY_INVOLVED_IN_DETERMINATION_OF_LEFT_RIGHT_ASYMMETRY</t>
  </si>
  <si>
    <t>MORPHOGENESIS_OF_AN_EPITHELIAL_BUD</t>
  </si>
  <si>
    <t>LIMB_JOINT_MORPHOGENESIS</t>
  </si>
  <si>
    <t>BUNDLE_OF_HIS_CELL_TO_PURKINJE_MYOCYTE_COMMUNICATION</t>
  </si>
  <si>
    <t>OPSONIN_BINDING</t>
  </si>
  <si>
    <t>SMITH_TERT_TARGETS_DN</t>
  </si>
  <si>
    <t>REACTOME_TFAP2_AP_2_FAMILY_REGULATES_TRANSCRIPTION_OF_GROWTH_FACTORS_AND_THEIR_RECEPTORS</t>
  </si>
  <si>
    <t>WP_OXYSTEROLS_DERIVED_FROM_CHOLESTEROL</t>
  </si>
  <si>
    <t>INTERFERON_BETA_PRODUCTION</t>
  </si>
  <si>
    <t>CARNITINE_METABOLIC_PROCESS</t>
  </si>
  <si>
    <t>BURTON_ADIPOGENESIS_PEAK_AT_0HR</t>
  </si>
  <si>
    <t>BANDRES_RESPONSE_TO_CARMUSTIN_MGMT_24HR_UP</t>
  </si>
  <si>
    <t>POSITIVE_REGULATION_OF_MITOCHONDRIAL_DEPOLARIZATION</t>
  </si>
  <si>
    <t>GLUCOSAMINE_CONTAINING_COMPOUND_CATABOLIC_PROCESS</t>
  </si>
  <si>
    <t>REGULATION_OF_CHOLESTEROL_EFFLUX</t>
  </si>
  <si>
    <t>REACTOME_COMPETING_ENDOGENOUS_RNAS_CERNAS_REGULATE_PTEN_TRANSLATION</t>
  </si>
  <si>
    <t>REACTOME_GLYCOGEN_METABOLISM</t>
  </si>
  <si>
    <t>5ALPHA_ANDROSTANE_3BETA_17BETA_DIOL_DEHYDROGENASE_ACTIVITY</t>
  </si>
  <si>
    <t>BIOCARTA_PKC_PATHWAY</t>
  </si>
  <si>
    <t>NECROPTOTIC_SIGNALING_PATHWAY</t>
  </si>
  <si>
    <t>REACTOME_VISUAL_PHOTOTRANSDUCTION</t>
  </si>
  <si>
    <t>LE_NEURONAL_DIFFERENTIATION_UP</t>
  </si>
  <si>
    <t>BLANCO_MELO_RESPIRATORY_SYNCYTIAL_VIRUS_INFECTION_A594_CELLS_UP</t>
  </si>
  <si>
    <t>LIANG_HEMATOPOIESIS_STEM_CELL_NUMBER_QTL</t>
  </si>
  <si>
    <t>BARRIER_COLON_CANCER_RECURRENCE_UP</t>
  </si>
  <si>
    <t>FOLATE_TRANSMEMBRANE_TRANSPORT</t>
  </si>
  <si>
    <t>STEROL_BINDING</t>
  </si>
  <si>
    <t>BOX_H_ACA_RNP_COMPLEX</t>
  </si>
  <si>
    <t>BOX_H_ACA_SNORNP_COMPLEX</t>
  </si>
  <si>
    <t>CHANG_POU5F1_TARGETS_UP</t>
  </si>
  <si>
    <t>BOX_H_ACA_SNORNA_BINDING</t>
  </si>
  <si>
    <t>NEURONAL_RIBONUCLEOPROTEIN_GRANULE</t>
  </si>
  <si>
    <t>NEWMAN_ERCC6_TARGETS_DN</t>
  </si>
  <si>
    <t>REGULATION_OF_GRANULOCYTE_CHEMOTAXIS</t>
  </si>
  <si>
    <t>KYNG_DNA_DAMAGE_UP</t>
  </si>
  <si>
    <t>TRANS_SYNAPTIC_SIGNALING_BY_TRANS_SYNAPTIC_COMPLEX</t>
  </si>
  <si>
    <t>SUMO_BINDING</t>
  </si>
  <si>
    <t>UBIQUINOL_CYTOCHROME_C_REDUCTASE_ACTIVITY</t>
  </si>
  <si>
    <t>POSITIVE_REGULATION_OF_LIGASE_ACTIVITY</t>
  </si>
  <si>
    <t>BOYAULT_LIVER_CANCER_SUBCLASS_G12_DN</t>
  </si>
  <si>
    <t>REACTOME_BIOSYNTHESIS_OF_MARESIN_LIKE_SPMS</t>
  </si>
  <si>
    <t>BYSTRYKH_SCP2_QTL</t>
  </si>
  <si>
    <t>SENSORY_PERCEPTION_OF_TASTE</t>
  </si>
  <si>
    <t>XYLULOSE_5_PHOSPHATE_METABOLIC_PROCESS</t>
  </si>
  <si>
    <t>REACTOME_FORMATION_OF_XYLULOSE_5_PHOSPHATE</t>
  </si>
  <si>
    <t>DEMAGALHAES_AGING_DN</t>
  </si>
  <si>
    <t>REACTOME_MOLECULES_ASSOCIATED_WITH_ELASTIC_FIBRES</t>
  </si>
  <si>
    <t>NEGATIVE_REGULATION_OF_PROTEIN_KINASE_ACTIVITY_BY_REGULATION_OF_PROTEIN_PHOSPHORYLATION</t>
  </si>
  <si>
    <t>CYTOPLASMIC_PATTERN_RECOGNITION_RECEPTOR_SIGNALING_PATHWAY_IN_RESPONSE_TO_VIRUS</t>
  </si>
  <si>
    <t>ACTIVATION_OF_NF_KAPPAB_INDUCING_KINASE_ACTIVITY</t>
  </si>
  <si>
    <t>PROTEIN_LOCALIZATION_TO_CELL_SURFACE</t>
  </si>
  <si>
    <t>REACTOME_GLUCAGON_LIKE_PEPTIDE_1_GLP1_REGULATES_INSULIN_SECRETION</t>
  </si>
  <si>
    <t>CELLULAR_RESPONSE_TO_VIRUS</t>
  </si>
  <si>
    <t>MITSIADES_RESPONSE_TO_APLIDIN_DN</t>
  </si>
  <si>
    <t>SULFUR_AMINO_ACID_TRANSPORT</t>
  </si>
  <si>
    <t>CALCIUM_DEPENDENT_CYSTEINE_TYPE_ENDOPEPTIDASE_ACTIVITY</t>
  </si>
  <si>
    <t>KEGG_NUCLEOTIDE_EXCISION_REPAIR</t>
  </si>
  <si>
    <t>NEGATIVE_REGULATION_OF_RESPIRATORY_BURST</t>
  </si>
  <si>
    <t>DNA_METHYLATION_OR_DEMETHYLATION</t>
  </si>
  <si>
    <t>YAMANAKA_GLIOBLASTOMA_SURVIVAL_UP</t>
  </si>
  <si>
    <t>PEPTIDE_MODIFICATION</t>
  </si>
  <si>
    <t>REACTOME_INTEGRATION_OF_ENERGY_METABOLISM</t>
  </si>
  <si>
    <t>POSITIVE_REGULATION_OF_HEAT_GENERATION</t>
  </si>
  <si>
    <t>BOCHKIS_FOXA2_TARGETS</t>
  </si>
  <si>
    <t>BRACHAT_RESPONSE_TO_CAMPTOTHECIN_DN</t>
  </si>
  <si>
    <t>GRANULOCYTE_CHEMOTAXIS</t>
  </si>
  <si>
    <t>UDP_GLUCOSYLTRANSFERASE_ACTIVITY</t>
  </si>
  <si>
    <t>SEQUENCE_SPECIFIC_DNA_BINDING</t>
  </si>
  <si>
    <t>HOLLERN_ADENOMYOEPITHELIAL_BREAST_TUMOR</t>
  </si>
  <si>
    <t>CHOLESTEROL_BINDING</t>
  </si>
  <si>
    <t>RIBONUCLEASE_P_COMPLEX</t>
  </si>
  <si>
    <t>PEPTIDE_TRANSMEMBRANE_TRANSPORTER_ACTIVITY</t>
  </si>
  <si>
    <t>PROSTANOID_BIOSYNTHETIC_PROCESS</t>
  </si>
  <si>
    <t>TRNA_CYTOSINE_METHYLTRANSFERASE_ACTIVITY</t>
  </si>
  <si>
    <t>PHOSPHATIDYLSERINE_BINDING</t>
  </si>
  <si>
    <t>DETERMINATION_OF_LIVER_LEFT_RIGHT_ASYMMETRY</t>
  </si>
  <si>
    <t>AXON_GUIDANCE_RECEPTOR_ACTIVITY</t>
  </si>
  <si>
    <t>PEPTIDYL_THREONINE_DEPHOSPHORYLATION</t>
  </si>
  <si>
    <t>REGULATION_OF_ARACHIDONIC_ACID_SECRETION</t>
  </si>
  <si>
    <t>CELLULAR_RESPONSE_TO_ALDEHYDE</t>
  </si>
  <si>
    <t>REGULATION_OF_SKELETAL_MUSCLE_CONTRACTION</t>
  </si>
  <si>
    <t>BLANCO_MELO_SARS_COV_1_INFECTION_MCR5_CELLS_UP</t>
  </si>
  <si>
    <t>REGULATION_OF_NATURAL_KILLER_CELL_MEDIATED_IMMUNITY</t>
  </si>
  <si>
    <t>PROTEIN_LOCALIZATION_TO_CHROMOSOME</t>
  </si>
  <si>
    <t>PID_IL2_PI3K_PATHWAY</t>
  </si>
  <si>
    <t>NEGATIVE_REGULATION_OF_CELL_ADHESION_MOLECULE_PRODUCTION</t>
  </si>
  <si>
    <t>REGULATION_OF_TELOMERASE_ACTIVITY</t>
  </si>
  <si>
    <t>NEGATIVE_REGULATION_OF_MITOCHONDRION_ORGANIZATION</t>
  </si>
  <si>
    <t>REACTOME_TRISTETRAPROLIN_TTP_ZFP36_BINDS_AND_DESTABILIZES_MRNA</t>
  </si>
  <si>
    <t>RESPONSE_TO_FLUID_SHEAR_STRESS</t>
  </si>
  <si>
    <t>NEGATIVE_REGULATION_OF_B_CELL_PROLIFERATION</t>
  </si>
  <si>
    <t>FLECHNER_PBL_KIDNEY_TRANSPLANT_OK_VS_DONOR_DN</t>
  </si>
  <si>
    <t>YAN_ESCAPE_FROM_ANOIKIS</t>
  </si>
  <si>
    <t>NUCLEAR_REPLICATION_FORK</t>
  </si>
  <si>
    <t>ANKYRIN_BINDING</t>
  </si>
  <si>
    <t>REGULATION_OF_CELLULAR_PH_REDUCTION</t>
  </si>
  <si>
    <t>RESPONSE_TO_INCREASED_OXYGEN_LEVELS</t>
  </si>
  <si>
    <t>REACTOME_PLASMA_LIPOPROTEIN_ASSEMBLY_REMODELING_AND_CLEARANCE</t>
  </si>
  <si>
    <t>KEGG_LIMONENE_AND_PINENE_DEGRADATION</t>
  </si>
  <si>
    <t>RNA_POLYMERASE_I_TRANSCRIPTION_REGULATOR_COMPLEX</t>
  </si>
  <si>
    <t>PERIPHERAL_NERVOUS_SYSTEM_DEVELOPMENT</t>
  </si>
  <si>
    <t>GLOMERULUS_VASCULATURE_MORPHOGENESIS</t>
  </si>
  <si>
    <t>ENK_UV_RESPONSE_EPIDERMIS_UP</t>
  </si>
  <si>
    <t>REACTOME_BINDING_AND_UPTAKE_OF_LIGANDS_BY_SCAVENGER_RECEPTORS</t>
  </si>
  <si>
    <t>DNA_DAMAGE_SENSOR_ACTIVITY</t>
  </si>
  <si>
    <t>FUNG_IL2_TARGETS_WITH_STAT5_BINDING_SITES</t>
  </si>
  <si>
    <t>PRESYNAPTIC_ENDOCYTIC_ZONE</t>
  </si>
  <si>
    <t>RESPONSE_TO_NICOTINE</t>
  </si>
  <si>
    <t>REACTOME_BIOSYNTHESIS_OF_THE_N_GLYCAN_PRECURSOR_DOLICHOL_LIPID_LINKED_OLIGOSACCHARIDE_LLO_AND_TRANSFER_TO_A_NASCENT_PROTEIN</t>
  </si>
  <si>
    <t>REGULATION_OF_LIGASE_ACTIVITY</t>
  </si>
  <si>
    <t>BMP_RECEPTOR_BINDING</t>
  </si>
  <si>
    <t>OUILLETTE_CLL_13Q14_DELETION_UP</t>
  </si>
  <si>
    <t>AMINOACYL_TRNA_EDITING_ACTIVITY</t>
  </si>
  <si>
    <t>AMINOACYL_TRNA_METABOLISM_INVOLVED_IN_TRANSLATIONAL_FIDELITY</t>
  </si>
  <si>
    <t>MALATE_DEHYDROGENASE_ACTIVITY</t>
  </si>
  <si>
    <t>WANG_IMMORTALIZED_BY_HOXA9_AND_MEIS1_UP</t>
  </si>
  <si>
    <t>YAO_TEMPORAL_RESPONSE_TO_PROGESTERONE_CLUSTER_9</t>
  </si>
  <si>
    <t>TERAMOTO_OPN_TARGETS_CLUSTER_6</t>
  </si>
  <si>
    <t>NEWMAN_ERCC6_TARGETS_UP</t>
  </si>
  <si>
    <t>3_5_EXODEOXYRIBONUCLEASE_ACTIVITY</t>
  </si>
  <si>
    <t>BETA_2_MICROGLOBULIN_BINDING</t>
  </si>
  <si>
    <t>RICKMAN_TUMOR_DIFFERENTIATED_WELL_VS_MODERATELY_UP</t>
  </si>
  <si>
    <t>REN_BOUND_BY_E2F</t>
  </si>
  <si>
    <t>RAO_BOUND_BY_SALL4</t>
  </si>
  <si>
    <t>WP_FTO_OBESITY_VARIANT_MECHANISM</t>
  </si>
  <si>
    <t>RIBOSE_PHOSPHATE_DIPHOSPHOKINASE_ACTIVITY</t>
  </si>
  <si>
    <t>RIBOSE_PHOSPHATE_DIPHOSPHOKINASE_COMPLEX</t>
  </si>
  <si>
    <t>KONDO_COLON_CANCER_HCP_WITH_H3K27ME1</t>
  </si>
  <si>
    <t>PROTEIN_LYSINE_6_OXIDASE_ACTIVITY</t>
  </si>
  <si>
    <t>PEPTIDYL_LYSINE_OXIDATION</t>
  </si>
  <si>
    <t>EOSINOPHIL_ACTIVATION</t>
  </si>
  <si>
    <t>CORNEA_DEVELOPMENT_IN_CAMERA_TYPE_EYE</t>
  </si>
  <si>
    <t>NEGATIVE_REGULATION_OF_RHO_PROTEIN_SIGNAL_TRANSDUCTION</t>
  </si>
  <si>
    <t>HISTAMINE_SECRETION</t>
  </si>
  <si>
    <t>REGULATION_OF_T_CIRCLE_FORMATION</t>
  </si>
  <si>
    <t>MYLLYKANGAS_AMPLIFICATION_HOT_SPOT_27</t>
  </si>
  <si>
    <t>REGULATION_OF_TRANSCRIPTION_FROM_RNA_POLYMERASE_II_PROMOTER_IN_RESPONSE_TO_OXIDATIVE_STRESS</t>
  </si>
  <si>
    <t>BURTON_ADIPOGENESIS_PEAK_AT_2HR</t>
  </si>
  <si>
    <t>PID_TGFBR_PATHWAY</t>
  </si>
  <si>
    <t>CGMP_BINDING</t>
  </si>
  <si>
    <t>CRANIAL_NERVE_FORMATION</t>
  </si>
  <si>
    <t>REGULATION_OF_MUSCLE_TISSUE_DEVELOPMENT</t>
  </si>
  <si>
    <t>WESTON_VEGFA_TARGETS_6HR</t>
  </si>
  <si>
    <t>KEGG_OLFACTORY_TRANSDUCTION</t>
  </si>
  <si>
    <t>POSITIVE_REGULATION_OF_T_HELPER_2_CELL_CYTOKINE_PRODUCTION</t>
  </si>
  <si>
    <t>POSITIVE_REGULATION_OF_UNSATURATED_FATTY_ACID_BIOSYNTHETIC_PROCESS</t>
  </si>
  <si>
    <t>TRACHEA_DEVELOPMENT</t>
  </si>
  <si>
    <t>REGULATION_OF_ENDOTHELIAL_CELL_MIGRATION</t>
  </si>
  <si>
    <t>ZHENG_FOXP3_TARGETS_IN_THYMUS_UP</t>
  </si>
  <si>
    <t>NEGATIVE_REGULATION_OF_LAMELLIPODIUM_ORGANIZATION</t>
  </si>
  <si>
    <t>ESTABLISHMENT_OF_TISSUE_POLARITY</t>
  </si>
  <si>
    <t>NUCLEAR_ENVELOPE_LUMEN</t>
  </si>
  <si>
    <t>AMYLOID_BETA_CLEARANCE</t>
  </si>
  <si>
    <t>PHOSPHOLIPASE_A2_INHIBITOR_ACTIVITY</t>
  </si>
  <si>
    <t>DYNEIN_AXONEMAL_PARTICLE</t>
  </si>
  <si>
    <t>REACTOME_REGULATION_OF_TP53_ACTIVITY</t>
  </si>
  <si>
    <t>AZARE_NEOPLASTIC_TRANSFORMATION_BY_STAT3_DN</t>
  </si>
  <si>
    <t>RIBOSOMAL_SMALL_SUBUNIT_ASSEMBLY</t>
  </si>
  <si>
    <t>REGULATION_OF_SIGNALING_RECEPTOR_ACTIVITY</t>
  </si>
  <si>
    <t>QUATERNARY_AMMONIUM_GROUP_BINDING</t>
  </si>
  <si>
    <t>WP_FAMILIAL_HYPERLIPIDEMIA_TYPE_1</t>
  </si>
  <si>
    <t>MAMMARY_GLAND_MORPHOGENESIS</t>
  </si>
  <si>
    <t>INGRAM_SHH_TARGETS_DN</t>
  </si>
  <si>
    <t>REACTOME_TRNA_AMINOACYLATION</t>
  </si>
  <si>
    <t>OUELLET_OVARIAN_CANCER_INVASIVE_VS_LMP_DN</t>
  </si>
  <si>
    <t>SESTO_RESPONSE_TO_UV_C6</t>
  </si>
  <si>
    <t>LIM_MAMMARY_LUMINAL_PROGENITOR_UP</t>
  </si>
  <si>
    <t>CARRILLOREIXACH_MRS3_VS_LOWER_RISK_HEPATOBLASTOMA_UP</t>
  </si>
  <si>
    <t>REACTOME_BUTYRATE_RESPONSE_FACTOR_1_BRF1_BINDS_AND_DESTABILIZES_MRNA</t>
  </si>
  <si>
    <t>FOLIC_ACID_CONTAINING_COMPOUND_METABOLIC_PROCESS</t>
  </si>
  <si>
    <t>SPLICEOSOMAL_SNRNP_COMPLEX</t>
  </si>
  <si>
    <t>IMMUNOGLOBULIN_COMPLEX</t>
  </si>
  <si>
    <t>SOMITE_DEVELOPMENT</t>
  </si>
  <si>
    <t>REACTOME_ROLE_OF_SECOND_MESSENGERS_IN_NETRIN_1_SIGNALING</t>
  </si>
  <si>
    <t>NUCLEOTIDE_BINDING_OLIGOMERIZATION_DOMAIN_CONTAINING_1_SIGNALING_PATHWAY</t>
  </si>
  <si>
    <t>RESPONSE_TO_AUDITORY_STIMULUS</t>
  </si>
  <si>
    <t>PYRIMIDINE_NUCLEOBASE_BIOSYNTHETIC_PROCESS</t>
  </si>
  <si>
    <t>REACTOME_SIGNALLING_TO_RAS</t>
  </si>
  <si>
    <t>WP_ALPHA_6_BETA_4_SIGNALING_PATHWAY</t>
  </si>
  <si>
    <t>NEGATIVE_REGULATION_OF_LEUKOCYTE_CHEMOTAXIS</t>
  </si>
  <si>
    <t>MCMURRAY_TP53_HRAS_COOPERATION_RESPONSE_UP</t>
  </si>
  <si>
    <t>PETRETTO_BLOOD_PRESSURE_UP</t>
  </si>
  <si>
    <t>CELLULAR_IRON_ION_HOMEOSTASIS</t>
  </si>
  <si>
    <t>SEMICIRCULAR_CANAL_DEVELOPMENT</t>
  </si>
  <si>
    <t>GARGALOVIC_RESPONSE_TO_OXIDIZED_PHOSPHOLIPIDS_LIGHTYELLOW_UP</t>
  </si>
  <si>
    <t>PHOSPHOLIPID_TRANSLOCATION</t>
  </si>
  <si>
    <t>QI_HYPOXIA</t>
  </si>
  <si>
    <t>NEGATIVE_REGULATION_OF_ASTROCYTE_DIFFERENTIATION</t>
  </si>
  <si>
    <t>ROZANOV_MMP14_CORRELATED</t>
  </si>
  <si>
    <t>NEGATIVE_REGULATION_OF_CELLULAR_RESPONSE_TO_HYPOXIA</t>
  </si>
  <si>
    <t>RESOLUTION_OF_MEIOTIC_RECOMBINATION_INTERMEDIATES</t>
  </si>
  <si>
    <t>REGULATION_OF_INOSITOL_TRISPHOSPHATE_BIOSYNTHETIC_PROCESS</t>
  </si>
  <si>
    <t>HISTONE_H3_K27_ACETYLATION</t>
  </si>
  <si>
    <t>SINGLE_STRANDED_DNA_ENDODEOXYRIBONUCLEASE_ACTIVITY</t>
  </si>
  <si>
    <t>FOLATE_IMPORT_ACROSS_PLASMA_MEMBRANE</t>
  </si>
  <si>
    <t>WELCSH_BRCA1_TARGETS_UP</t>
  </si>
  <si>
    <t>POSITIVE_REGULATION_OF_MACROPHAGE_CHEMOTAXIS</t>
  </si>
  <si>
    <t>WP_HYPOTHESIZED_PATHWAYS_IN_PATHOGENESIS_OF_CARDIOVASCULAR_DISEASE</t>
  </si>
  <si>
    <t>REACTOME_LAGGING_STRAND_SYNTHESIS</t>
  </si>
  <si>
    <t>REACTOME_IKBA_VARIANT_LEADS_TO_EDA_ID</t>
  </si>
  <si>
    <t>JOHNSTONE_PARVB_TARGETS_3_UP</t>
  </si>
  <si>
    <t>SHORT_CHAIN_FATTY_ACID_CATABOLIC_PROCESS</t>
  </si>
  <si>
    <t>WP_CLASSICAL_PATHWAY_OF_STEROIDOGENESIS_WITH_GLUCOCORTICOID_AND_MINERALOCORTICOID_METABOLISM</t>
  </si>
  <si>
    <t>POSITIVE_REGULATION_OF_NUCLEOTIDE_BINDING_OLIGOMERIZATION_DOMAIN_CONTAINING_SIGNALING_PATHWAY</t>
  </si>
  <si>
    <t>RESPONSE_TO_VITAMIN_D</t>
  </si>
  <si>
    <t>KERATAN_SULFATE_METABOLIC_PROCESS</t>
  </si>
  <si>
    <t>CELLULAR_PROCESS_INVOLVED_IN_REPRODUCTION_IN_MULTICELLULAR_ORGANISM</t>
  </si>
  <si>
    <t>N_ACETYLGALACTOSAMINE_4_O_SULFOTRANSFERASE_ACTIVITY</t>
  </si>
  <si>
    <t>RECEPTOR_ANTAGONIST_ACTIVITY</t>
  </si>
  <si>
    <t>CYTOPLASMIC_PATTERN_RECOGNITION_RECEPTOR_SIGNALING_PATHWAY</t>
  </si>
  <si>
    <t>AMINO_ACID_TRANSMEMBRANE_TRANSPORT</t>
  </si>
  <si>
    <t>KANG_FLUOROURACIL_RESISTANCE_DN</t>
  </si>
  <si>
    <t>ATRIAL_CARDIAC_MUSCLE_CELL_TO_AV_NODE_CELL_SIGNALING</t>
  </si>
  <si>
    <t>POSITIVE_REGULATION_OF_FATTY_ACID_METABOLIC_PROCESS</t>
  </si>
  <si>
    <t>ISWI_TYPE_COMPLEX</t>
  </si>
  <si>
    <t>LEUKOCYTE_AGGREGATION</t>
  </si>
  <si>
    <t>DURAND_STROMA_NS_UP</t>
  </si>
  <si>
    <t>UREA_TRANSPORT</t>
  </si>
  <si>
    <t>BEHAVIORAL_RESPONSE_TO_COCAINE</t>
  </si>
  <si>
    <t>PLASMA_MEMBRANE_REGION</t>
  </si>
  <si>
    <t>INTERFERON_GAMMA_PRODUCTION</t>
  </si>
  <si>
    <t>PYRIMIDINE_NUCLEOSIDE_TRIPHOSPHATE_BIOSYNTHETIC_PROCESS</t>
  </si>
  <si>
    <t>ORNITHINE_DECARBOXYLASE_REGULATOR_ACTIVITY</t>
  </si>
  <si>
    <t>REGULATION_OF_POLYAMINE_TRANSMEMBRANE_TRANSPORT</t>
  </si>
  <si>
    <t>VENTRAL_MIDLINE_DEVELOPMENT</t>
  </si>
  <si>
    <t>OSTEOBLAST_DEVELOPMENT</t>
  </si>
  <si>
    <t>TOOTH_ERUPTION</t>
  </si>
  <si>
    <t>POSITIVE_REGULATION_OF_RIG_I_SIGNALING_PATHWAY</t>
  </si>
  <si>
    <t>RESPONSE_TO_REACTIVE_OXYGEN_SPECIES</t>
  </si>
  <si>
    <t>BIOCARTA_EXTRINSIC_PATHWAY</t>
  </si>
  <si>
    <t>DNA_MODIFICATION</t>
  </si>
  <si>
    <t>NEGATIVE_REGULATION_OF_SERINE_TYPE_PEPTIDASE_ACTIVITY</t>
  </si>
  <si>
    <t>REACTOME_LIPID_PARTICLE_ORGANIZATION</t>
  </si>
  <si>
    <t>REACTOME_TRANSLOCATION_OF_SLC2A4_GLUT4_TO_THE_PLASMA_MEMBRANE</t>
  </si>
  <si>
    <t>VANDESLUIS_COMMD1_TARGETS_GROUP_4_DN</t>
  </si>
  <si>
    <t>TAURINE_TRANSPORT</t>
  </si>
  <si>
    <t>PHOSPHATIDYLCHOLINE_CATABOLIC_PROCESS</t>
  </si>
  <si>
    <t>GAUSSMANN_MLL_AF4_FUSION_TARGETS_A_UP</t>
  </si>
  <si>
    <t>TRANSCRIPTION_PREINITIATION_COMPLEX</t>
  </si>
  <si>
    <t>POSITIVE_REGULATION_OF_SKELETAL_MUSCLE_FIBER_DEVELOPMENT</t>
  </si>
  <si>
    <t>REGULATION_OF_MAMMARY_GLAND_EPITHELIAL_CELL_PROLIFERATION</t>
  </si>
  <si>
    <t>RADIAL_GLIA_GUIDED_PYRAMIDAL_NEURON_MIGRATION</t>
  </si>
  <si>
    <t>WP_BILE_ACIDS_SYNTHESIS_AND_ENTEROHEPATIC_CIRCULATION</t>
  </si>
  <si>
    <t>MAMMARY_GLAND_ALVEOLUS_DEVELOPMENT</t>
  </si>
  <si>
    <t>RETINYL_PALMITATE_ESTERASE_ACTIVITY</t>
  </si>
  <si>
    <t>WUNDER_INFLAMMATORY_RESPONSE_AND_CHOLESTEROL_UP</t>
  </si>
  <si>
    <t>CADHERIN_BINDING_INVOLVED_IN_CELL_CELL_ADHESION</t>
  </si>
  <si>
    <t>RIBONUCLEOSIDE_DIPHOSPHATE_CATABOLIC_PROCESS</t>
  </si>
  <si>
    <t>ALKALI_METAL_ION_BINDING</t>
  </si>
  <si>
    <t>T_CELL_TOLERANCE_INDUCTION</t>
  </si>
  <si>
    <t>PARK_APL_PATHOGENESIS_UP</t>
  </si>
  <si>
    <t>SCHEIDEREIT_IKK_INTERACTING_PROTEINS</t>
  </si>
  <si>
    <t>NEGATIVE_REGULATION_OF_RESPIRATORY_BURST_INVOLVED_IN_INFLAMMATORY_RESPONSE</t>
  </si>
  <si>
    <t>REACTOME_KERATAN_SULFATE_BIOSYNTHESIS</t>
  </si>
  <si>
    <t>BIOCARTA_EFP_PATHWAY</t>
  </si>
  <si>
    <t>BIOCARTA_MCALPAIN_PATHWAY</t>
  </si>
  <si>
    <t>POSITIVE_REGULATION_OF_GLUCOSE_IMPORT</t>
  </si>
  <si>
    <t>CELL_FATE_COMMITMENT_INVOLVED_IN_PATTERN_SPECIFICATION</t>
  </si>
  <si>
    <t>REGULATION_OF_IMMUNOGLOBULIN_PRODUCTION</t>
  </si>
  <si>
    <t>ORGANIC_CYCLIC_COMPOUND_CATABOLIC_PROCESS</t>
  </si>
  <si>
    <t>MORPHOGENESIS_OF_A_POLARIZED_EPITHELIUM</t>
  </si>
  <si>
    <t>ZHANG_ANTIVIRAL_RESPONSE_TO_RIBAVIRIN_UP</t>
  </si>
  <si>
    <t>BAE_BRCA1_TARGETS_UP</t>
  </si>
  <si>
    <t>REACTOME_DIGESTION_AND_ABSORPTION</t>
  </si>
  <si>
    <t>REACTOME_HS_GAG_DEGRADATION</t>
  </si>
  <si>
    <t>PLASMA_MEMBRANE_PHOSPHOLIPID_SCRAMBLING</t>
  </si>
  <si>
    <t>TRANS_GOLGI_NETWORK_TRANSPORT_VESICLE</t>
  </si>
  <si>
    <t>QI_HYPOXIA_TARGETS_OF_HIF1A_AND_FOXA2</t>
  </si>
  <si>
    <t>SPERMINE_METABOLIC_PROCESS</t>
  </si>
  <si>
    <t>NEUROMUSCULAR_PROCESS_CONTROLLING_BALANCE</t>
  </si>
  <si>
    <t>PHOSPHATIDYLINOSITOL_ACYL_CHAIN_REMODELING</t>
  </si>
  <si>
    <t>MITOTIC_CHROMOSOME_CONDENSATION</t>
  </si>
  <si>
    <t>SMID_BREAST_CANCER_LUMINAL_A_UP</t>
  </si>
  <si>
    <t>NEGATIVE_REGULATION_OF_FIBRINOLYSIS</t>
  </si>
  <si>
    <t>NEGATIVE_REGULATION_OF_ATP_BIOSYNTHETIC_PROCESS</t>
  </si>
  <si>
    <t>REGULATION_OF_SKELETAL_MUSCLE_CELL_PROLIFERATION</t>
  </si>
  <si>
    <t>VESICLE_TARGETING_ROUGH_ER_TO_CIS_GOLGI</t>
  </si>
  <si>
    <t>PERK_MEDIATED_UNFOLDED_PROTEIN_RESPONSE</t>
  </si>
  <si>
    <t>TSAI_RESPONSE_TO_RADIATION_THERAPY</t>
  </si>
  <si>
    <t>REGULATION_OF_SALIVA_SECRETION</t>
  </si>
  <si>
    <t>BYSTRYKH_HEMATOPOIESIS_STEM_CELL_FGF3</t>
  </si>
  <si>
    <t>BLANCO_MELO_COVID19_SARS_COV_2_POS_PATIENT_LUNG_TISSUE_UP</t>
  </si>
  <si>
    <t>REGULATION_OF_GLUCOCORTICOID_METABOLIC_PROCESS</t>
  </si>
  <si>
    <t>REACTOME_MITOPHAGY</t>
  </si>
  <si>
    <t>REACTOME_ROLE_OF_ABL_IN_ROBO_SLIT_SIGNALING</t>
  </si>
  <si>
    <t>VENTRAL_SPINAL_CORD_INTERNEURON_DIFFERENTIATION</t>
  </si>
  <si>
    <t>IMMUNE_RESPONSE_INHIBITING_SIGNAL_TRANSDUCTION</t>
  </si>
  <si>
    <t>DUTTA_APOPTOSIS_VIA_NFKB</t>
  </si>
  <si>
    <t>REACTOME_KETONE_BODY_METABOLISM</t>
  </si>
  <si>
    <t>HEME_TRANSMEMBRANE_TRANSPORTER_ACTIVITY</t>
  </si>
  <si>
    <t>REGULATION_OF_GERMINAL_CENTER_FORMATION</t>
  </si>
  <si>
    <t>SERVITJA_ISLET_HNF1A_TARGETS_UP</t>
  </si>
  <si>
    <t>UDP_N_ACETYLGLUCOSAMINE_BIOSYNTHETIC_PROCESS</t>
  </si>
  <si>
    <t>ONDER_CDH1_TARGETS_2_UP</t>
  </si>
  <si>
    <t>NEGATIVE_REGULATION_OF_CELLULAR_EXTRAVASATION</t>
  </si>
  <si>
    <t>DNA_DIRECTED_DNA_POLYMERASE_ACTIVITY</t>
  </si>
  <si>
    <t>INHIBITORY_POSTSYNAPTIC_POTENTIAL</t>
  </si>
  <si>
    <t>RNA_PROCESSING</t>
  </si>
  <si>
    <t>KEGG_VALINE_LEUCINE_AND_ISOLEUCINE_BIOSYNTHESIS</t>
  </si>
  <si>
    <t>DAIRKEE_CANCER_PRONE_RESPONSE_BPA</t>
  </si>
  <si>
    <t>PROTEIN_TARGETING_TO_PEROXISOME</t>
  </si>
  <si>
    <t>ZINC_ION_TRANSMEMBRANE_TRANSPORTER_ACTIVITY</t>
  </si>
  <si>
    <t>CELLULAR_RESPONSE_TO_UV_C</t>
  </si>
  <si>
    <t>REGULATION_OF_MYOBLAST_DIFFERENTIATION</t>
  </si>
  <si>
    <t>REACTOME_ALPHA_DEFENSINS</t>
  </si>
  <si>
    <t>REACTOME_KSRP_KHSRP_BINDS_AND_DESTABILIZES_MRNA</t>
  </si>
  <si>
    <t>EPITHELIAL_CELL_DIFFERENTIATION_INVOLVED_IN_KIDNEY_DEVELOPMENT</t>
  </si>
  <si>
    <t>VITAMIN_TRANSPORT</t>
  </si>
  <si>
    <t>PSEUDOURIDINE_SYNTHESIS</t>
  </si>
  <si>
    <t>CYCLIC_NUCLEOTIDE_CATABOLIC_PROCESS</t>
  </si>
  <si>
    <t>CELLULAR_RESPONSE_TO_BIOTIC_STIMULUS</t>
  </si>
  <si>
    <t>KIM_WT1_TARGETS_12HR_DN</t>
  </si>
  <si>
    <t>NATURAL_KILLER_CELL_PROLIFERATION</t>
  </si>
  <si>
    <t>ANCHORED_COMPONENT_OF_SYNAPTIC_VESICLE_MEMBRANE</t>
  </si>
  <si>
    <t>PRIMARY_AMINO_COMPOUND_BIOSYNTHETIC_PROCESS</t>
  </si>
  <si>
    <t>CARBOHYDRATE_DERIVATIVE_CATABOLIC_PROCESS</t>
  </si>
  <si>
    <t>EOSINOPHIL_DIFFERENTIATION</t>
  </si>
  <si>
    <t>POSITIVE_REGULATION_OF_RNA_POLYMERASE_II_TRANSCRIPTION_PREINITIATION_COMPLEX_ASSEMBLY</t>
  </si>
  <si>
    <t>REACTOME_ACTIVATED_NOTCH1_TRANSMITS_SIGNAL_TO_THE_NUCLEUS</t>
  </si>
  <si>
    <t>GAUTSCHI_SRC_SIGNALING</t>
  </si>
  <si>
    <t>REGULATION_OF_CIRCADIAN_SLEEP_WAKE_CYCLE</t>
  </si>
  <si>
    <t>REACTOME_RHOJ_GTPASE_CYCLE</t>
  </si>
  <si>
    <t>APICAL_PLASMA_MEMBRANE</t>
  </si>
  <si>
    <t>REACTOME_INTERLEUKIN_18_SIGNALING</t>
  </si>
  <si>
    <t>C_ACYLTRANSFERASE_ACTIVITY</t>
  </si>
  <si>
    <t>MULTI_MULTICELLULAR_ORGANISM_PROCESS</t>
  </si>
  <si>
    <t>EMBRYONIC_DIGESTIVE_TRACT_MORPHOGENESIS</t>
  </si>
  <si>
    <t>NEGATIVE_REGULATION_OF_VASCULAR_WOUND_HEALING</t>
  </si>
  <si>
    <t>MCBRYAN_PUBERTAL_TGFB1_TARGETS_UP</t>
  </si>
  <si>
    <t>INOSITOL_PHOSPHATE_CATABOLIC_PROCESS</t>
  </si>
  <si>
    <t>REGULATION_OF_POSTSYNAPTIC_MEMBRANE_NEUROTRANSMITTER_RECEPTOR_LEVELS</t>
  </si>
  <si>
    <t>PROTEIN_CARBOXYL_O_METHYLTRANSFERASE_ACTIVITY</t>
  </si>
  <si>
    <t>IZADPANAH_STEM_CELL_ADIPOSE_VS_BONE_UP</t>
  </si>
  <si>
    <t>TONG_INTERACT_WITH_PTTG1</t>
  </si>
  <si>
    <t>ACTIN_FILAMENT_REORGANIZATION</t>
  </si>
  <si>
    <t>REICHERT_MITOSIS_LIN9_TARGETS</t>
  </si>
  <si>
    <t>REGULATION_OF_BLOOD_CIRCULATION</t>
  </si>
  <si>
    <t>LIPOPEPTIDE_BINDING</t>
  </si>
  <si>
    <t>PETROVA_PROX1_TARGETS_DN</t>
  </si>
  <si>
    <t>MARTINEZ_RESPONSE_TO_TRABECTEDIN_UP</t>
  </si>
  <si>
    <t>CELLULAR_RESPONSE_TO_FOLLICLE_STIMULATING_HORMONE_STIMULUS</t>
  </si>
  <si>
    <t>MARTENS_TRETINOIN_RESPONSE_DN</t>
  </si>
  <si>
    <t>REACTOME_COPII_MEDIATED_VESICLE_TRANSPORT</t>
  </si>
  <si>
    <t>KETONE_BODY_BIOSYNTHETIC_PROCESS</t>
  </si>
  <si>
    <t>WEI_MYCN_TARGETS_WITH_E_BOX</t>
  </si>
  <si>
    <t>T_CELL_PROLIFERATION_INVOLVED_IN_IMMUNE_RESPONSE</t>
  </si>
  <si>
    <t>REGULATION_OF_UBIQUITIN_SPECIFIC_PROTEASE_ACTIVITY</t>
  </si>
  <si>
    <t>GUANINE_NUCLEOTIDE_TRANSMEMBRANE_TRANSPORT</t>
  </si>
  <si>
    <t>JECHLINGER_EPITHELIAL_TO_MESENCHYMAL_TRANSITION_UP</t>
  </si>
  <si>
    <t>WINTER_HYPOXIA_UP</t>
  </si>
  <si>
    <t>NUCLEAR_OUTER_MEMBRANE</t>
  </si>
  <si>
    <t>EPSILON_DNA_POLYMERASE_COMPLEX</t>
  </si>
  <si>
    <t>DELASERNA_MYOD_TARGETS_UP</t>
  </si>
  <si>
    <t>INFLAMMATORY_RESPONSE</t>
  </si>
  <si>
    <t>MICROVILLUS_MEMBRANE</t>
  </si>
  <si>
    <t>FIBRINOGEN_COMPLEX</t>
  </si>
  <si>
    <t>RESPONSE_TO_BMP</t>
  </si>
  <si>
    <t>HOMOCYSTEINE_METABOLIC_PROCESS</t>
  </si>
  <si>
    <t>MRNA_CLEAVAGE</t>
  </si>
  <si>
    <t>EXTRACELLULAR_MATRIX_BINDING</t>
  </si>
  <si>
    <t>INNER_EAR_MORPHOGENESIS</t>
  </si>
  <si>
    <t>VITAMIN_E_METABOLIC_PROCESS</t>
  </si>
  <si>
    <t>G_PROTEIN_COUPLED_OPIOID_RECEPTOR_SIGNALING_PATHWAY</t>
  </si>
  <si>
    <t>PLATELET_AGGREGATION</t>
  </si>
  <si>
    <t>SKELETAL_MUSCLE_CELL_PROLIFERATION</t>
  </si>
  <si>
    <t>PTERIDINE_CONTAINING_COMPOUND_METABOLIC_PROCESS</t>
  </si>
  <si>
    <t>DAVICIONI_PAX_FOXO1_SIGNATURE_IN_ARMS_UP</t>
  </si>
  <si>
    <t>LY_AGING_PREMATURE_DN</t>
  </si>
  <si>
    <t>RAMJAUN_APOPTOSIS_BY_TGFB1_VIA_MAPK1_DN</t>
  </si>
  <si>
    <t>POSITIVE_REGULATION_OF_SMOOTHENED_SIGNALING_PATHWAY</t>
  </si>
  <si>
    <t>TAKEDA_TARGETS_OF_NUP98_HOXA9_FUSION_16D_DN</t>
  </si>
  <si>
    <t>REACTOME_PP2A_MEDIATED_DEPHOSPHORYLATION_OF_KEY_METABOLIC_FACTORS</t>
  </si>
  <si>
    <t>MITOCHONDRIAL_TRANSCRIPTION</t>
  </si>
  <si>
    <t>MIKKELSEN_MEF_LCP_WITH_H3K4ME3</t>
  </si>
  <si>
    <t>REACTOME_COLLAGEN_FORMATION</t>
  </si>
  <si>
    <t>CARBOXYLIC_ACID_TRANSPORT</t>
  </si>
  <si>
    <t>MEIOTIC_SPINDLE_ORGANIZATION</t>
  </si>
  <si>
    <t>WANG_BARRETTS_ESOPHAGUS_UP</t>
  </si>
  <si>
    <t>PHOSPHATIDYLCHOLINE_ACYL_CHAIN_REMODELING</t>
  </si>
  <si>
    <t>RETINAL_DEHYDROGENASE_ACTIVITY</t>
  </si>
  <si>
    <t>PID_SYNDECAN_1_PATHWAY</t>
  </si>
  <si>
    <t>L_GLUTAMATE_TRANSMEMBRANE_TRANSPORT</t>
  </si>
  <si>
    <t>OXYGEN_METABOLIC_PROCESS</t>
  </si>
  <si>
    <t>SCHAEFFER_PROSTATE_DEVELOPMENT_48HR_UP</t>
  </si>
  <si>
    <t>PYRIMIDINE_NUCLEOSIDE_MONOPHOSPHATE_METABOLIC_PROCESS</t>
  </si>
  <si>
    <t>DIRMEIER_LMP1_RESPONSE_EARLY</t>
  </si>
  <si>
    <t>REGULATION_OF_HISTONE_H3_K9_TRIMETHYLATION</t>
  </si>
  <si>
    <t>ADENYLATE_CYCLASE_MODULATING_G_PROTEIN_COUPLED_RECEPTOR_SIGNALING_PATHWAY</t>
  </si>
  <si>
    <t>WP_GPCRS_CLASS_A_RHODOPSINLIKE</t>
  </si>
  <si>
    <t>KAMIKUBO_MYELOID_CEBPA_NETWORK</t>
  </si>
  <si>
    <t>REACTOME_ACTIVATED_NTRK3_SIGNALS_THROUGH_RAS</t>
  </si>
  <si>
    <t>THIOREDOXIN_DISULFIDE_REDUCTASE_ACTIVITY</t>
  </si>
  <si>
    <t>RNA_STABILIZATION</t>
  </si>
  <si>
    <t>NUCLEAR_PORE_COMPLEX_ASSEMBLY</t>
  </si>
  <si>
    <t>ITO_PTTG1_TARGETS_DN</t>
  </si>
  <si>
    <t>REACTOME_DOWNREGULATION_OF_ERBB4_SIGNALING</t>
  </si>
  <si>
    <t>CHITIN_METABOLIC_PROCESS</t>
  </si>
  <si>
    <t>CHITINASE_ACTIVITY</t>
  </si>
  <si>
    <t>ABE_INNER_EAR</t>
  </si>
  <si>
    <t>TURASHVILI_BREAST_DUCTAL_CARCINOMA_VS_LOBULAR_NORMAL_DN</t>
  </si>
  <si>
    <t>PHOSPHATIDYLETHANOLAMINE_ACYL_CHAIN_REMODELING</t>
  </si>
  <si>
    <t>DNA_RECOMBINATION</t>
  </si>
  <si>
    <t>MULTICELLULAR_ORGANISMAL_RESPONSE_TO_STRESS</t>
  </si>
  <si>
    <t>PRODUCTION_OF_MOLECULAR_MEDIATOR_INVOLVED_IN_INFLAMMATORY_RESPONSE</t>
  </si>
  <si>
    <t>MATTHEWS_SKIN_CARCINOGENESIS_VIA_JUN</t>
  </si>
  <si>
    <t>RAMPON_ENRICHED_LEARNING_ENVIRONMENT_LATE_UP</t>
  </si>
  <si>
    <t>WP_MITOCHONDRIAL_COMPLEX_I_ASSEMBLY_MODEL_OXPHOS_SYSTEM</t>
  </si>
  <si>
    <t>REACTOME_INTERLEUKIN_10_SIGNALING</t>
  </si>
  <si>
    <t>BERTUCCI_INVASIVE_CARCINOMA_DUCTAL_VS_LOBULAR_UP</t>
  </si>
  <si>
    <t>POSITIVE_REGULATION_OF_SYNAPTIC_VESICLE_EXOCYTOSIS</t>
  </si>
  <si>
    <t>SCARNA_LOCALIZATION_TO_CAJAL_BODY</t>
  </si>
  <si>
    <t>MARSON_FOXP3_TARGETS_STIMULATED_UP</t>
  </si>
  <si>
    <t>REGULATION_OF_NEUTROPHIL_CHEMOTAXIS</t>
  </si>
  <si>
    <t>TRANSLATION_REGULATOR_ACTIVITY</t>
  </si>
  <si>
    <t>REACTOME_EUKARYOTIC_TRANSLATION_ELONGATION</t>
  </si>
  <si>
    <t>REACTOME_DISEASES_OF_METABOLISM</t>
  </si>
  <si>
    <t>REACTOME_HYDROLYSIS_OF_LPC</t>
  </si>
  <si>
    <t>HEPARAN_SULFATE_PROTEOGLYCAN_BIOSYNTHETIC_PROCESS_POLYSACCHARIDE_CHAIN_BIOSYNTHETIC_PROCESS</t>
  </si>
  <si>
    <t>GAMMA_AMINOBUTYRIC_ACID_METABOLIC_PROCESS</t>
  </si>
  <si>
    <t>REACTOME_MET_ACTIVATES_RAP1_AND_RAC1</t>
  </si>
  <si>
    <t>REACTOME_LRR_FLII_INTERACTING_PROTEIN_1_LRRFIP1_ACTIVATES_TYPE_I_IFN_PRODUCTION</t>
  </si>
  <si>
    <t>PEPTIDYL_PROLINE_MODIFICATION</t>
  </si>
  <si>
    <t>DOUBLE_STRANDED_TELOMERIC_DNA_BINDING</t>
  </si>
  <si>
    <t>POSITIVE_REGULATION_OF_MACROAUTOPHAGY</t>
  </si>
  <si>
    <t>LUDWICZEK_TREATING_IRON_OVERLOAD</t>
  </si>
  <si>
    <t>ALONSO_METASTASIS_DN</t>
  </si>
  <si>
    <t>VOLTAGE_GATED_SODIUM_CHANNEL_ACTIVITY</t>
  </si>
  <si>
    <t>BREDEMEYER_RAG_SIGNALING_VIA_ATM_NOT_VIA_NFKB_UP</t>
  </si>
  <si>
    <t>FATTY_ACID_BIOSYNTHETIC_PROCESS</t>
  </si>
  <si>
    <t>PID_HDAC_CLASSIII_PATHWAY</t>
  </si>
  <si>
    <t>ENDOCHONDRAL_BONE_MORPHOGENESIS</t>
  </si>
  <si>
    <t>REACTOME_RUNX2_REGULATES_GENES_INVOLVED_IN_CELL_MIGRATION</t>
  </si>
  <si>
    <t>FOURNIER_ACINAR_DEVELOPMENT_EARLY_DN</t>
  </si>
  <si>
    <t>BIOCARTA_CCR5_PATHWAY</t>
  </si>
  <si>
    <t>FIBROBLAST_GROWTH_FACTOR_PRODUCTION</t>
  </si>
  <si>
    <t>BERENJENO_TRANSFORMED_BY_RHOA_FOREVER_DN</t>
  </si>
  <si>
    <t>REGULATION_OF_CELLULAR_RESPONSE_TO_TRANSFORMING_GROWTH_FACTOR_BETA_STIMULUS</t>
  </si>
  <si>
    <t>WP_CANCER_IMMUNOTHERAPY_BY_CTLA4_BLOCKADE</t>
  </si>
  <si>
    <t>RENAL_SYSTEM_PROCESS_INVOLVED_IN_REGULATION_OF_SYSTEMIC_ARTERIAL_BLOOD_PRESSURE</t>
  </si>
  <si>
    <t>RNA_POLYMERASE_TRANSCRIPTION_FACTOR_SL1_COMPLEX</t>
  </si>
  <si>
    <t>REGULATION_OF_INOSITOL_1_4_5_TRISPHOSPHATE_SENSITIVE_CALCIUM_RELEASE_CHANNEL_ACTIVITY</t>
  </si>
  <si>
    <t>WP_FGF23_SIGNALING_IN_HYPOPHOSPHATEMIC_RICKETS_AND_RELATED_DISORDERS</t>
  </si>
  <si>
    <t>SUGAR_MEDIATED_SIGNALING_PATHWAY</t>
  </si>
  <si>
    <t>KIM_MYCL1_AMPLIFICATION_TARGETS_UP</t>
  </si>
  <si>
    <t>MATZUK_MALE_REPRODUCTION_SERTOLI</t>
  </si>
  <si>
    <t>ACTIVE_TRANSMEMBRANE_TRANSPORTER_ACTIVITY</t>
  </si>
  <si>
    <t>ENOYL_COA_HYDRATASE_ACTIVITY</t>
  </si>
  <si>
    <t>POSITIVE_REGULATION_OF_EPITHELIAL_CELL_PROLIFERATION_INVOLVED_IN_LUNG_MORPHOGENESIS</t>
  </si>
  <si>
    <t>REACTOME_RRNA_PROCESSING</t>
  </si>
  <si>
    <t>PROTEIN_PHOSPHATASE_ACTIVATOR_ACTIVITY</t>
  </si>
  <si>
    <t>FAT_CELL_PROLIFERATION</t>
  </si>
  <si>
    <t>MUSCLE_MYOSIN_COMPLEX</t>
  </si>
  <si>
    <t>SOMATIC_STEM_CELL_DIVISION</t>
  </si>
  <si>
    <t>REACTOME_DEACTIVATION_OF_THE_BETA_CATENIN_TRANSACTIVATING_COMPLEX</t>
  </si>
  <si>
    <t>REACTOME_PURINERGIC_SIGNALING_IN_LEISHMANIASIS_INFECTION</t>
  </si>
  <si>
    <t>HATADA_METHYLATED_IN_LUNG_CANCER_DN</t>
  </si>
  <si>
    <t>AMINO_ACID_HOMEOSTASIS</t>
  </si>
  <si>
    <t>REACTOME_ABORTIVE_ELONGATION_OF_HIV_1_TRANSCRIPT_IN_THE_ABSENCE_OF_TAT</t>
  </si>
  <si>
    <t>NEGATIVE_REGULATION_OF_HEPATOCYTE_APOPTOTIC_PROCESS</t>
  </si>
  <si>
    <t>OSTEOBLAST_PROLIFERATION</t>
  </si>
  <si>
    <t>MYLLYKANGAS_AMPLIFICATION_HOT_SPOT_17</t>
  </si>
  <si>
    <t>PLANAR_CELL_POLARITY_PATHWAY_INVOLVED_IN_AXIS_ELONGATION</t>
  </si>
  <si>
    <t>POSITIVE_REGULATION_OF_MITOCHONDRIAL_OUTER_MEMBRANE_PERMEABILIZATION_INVOLVED_IN_APOPTOTIC_SIGNALING_PATHWAY</t>
  </si>
  <si>
    <t>CALVET_IRINOTECAN_SENSITIVE_VS_REVERTED_UP</t>
  </si>
  <si>
    <t>CELLULAR_RESPONSE_TO_LEPTIN_STIMULUS</t>
  </si>
  <si>
    <t>INTERLEUKIN_10_PRODUCTION</t>
  </si>
  <si>
    <t>KORKOLA_EMBRYONAL_CARCINOMA_DN</t>
  </si>
  <si>
    <t>PROFILIN_BINDING</t>
  </si>
  <si>
    <t>PYRIMIDINE_NUCLEOSIDE_DIPHOSPHATE_METABOLIC_PROCESS</t>
  </si>
  <si>
    <t>REGULATION_OF_PHOSPHOLIPID_BIOSYNTHETIC_PROCESS</t>
  </si>
  <si>
    <t>RESPONSE_TO_FATTY_ACID</t>
  </si>
  <si>
    <t>ZHAN_V2_LATE_DIFFERENTIATION_GENES</t>
  </si>
  <si>
    <t>SOMATIC_MOTOR_NEURON_DIFFERENTIATION</t>
  </si>
  <si>
    <t>REACTOME_MITOCHONDRIAL_FATTY_ACID_BETA_OXIDATION</t>
  </si>
  <si>
    <t>LEWY_BODY</t>
  </si>
  <si>
    <t>MOSERLE_IFNA_RESPONSE</t>
  </si>
  <si>
    <t>TRANSMEMBRANE_TRANSPORTER_BINDING</t>
  </si>
  <si>
    <t>MOOTHA_VOXPHOS</t>
  </si>
  <si>
    <t>REGULATION_OF_PEPTIDYL_SERINE_PHOSPHORYLATION_OF_STAT_PROTEIN</t>
  </si>
  <si>
    <t>PYEON_CANCER_HEAD_AND_NECK_VS_CERVICAL_DN</t>
  </si>
  <si>
    <t>G_PROTEIN_COUPLED_CHEMOATTRACTANT_RECEPTOR_ACTIVITY</t>
  </si>
  <si>
    <t>REGULATION_OF_DELAYED_RECTIFIER_POTASSIUM_CHANNEL_ACTIVITY</t>
  </si>
  <si>
    <t>LABYRINTHINE_LAYER_MORPHOGENESIS</t>
  </si>
  <si>
    <t>WP_OXIDATIVE_DAMAGE_RESPONSE</t>
  </si>
  <si>
    <t>NEGATIVE_REGULATION_OF_ENDOPLASMIC_RETICULUM_STRESS_INDUCED_EIF2_ALPHA_PHOSPHORYLATION</t>
  </si>
  <si>
    <t>POSTSYNAPTIC_SPECIALIZATION_MEMBRANE</t>
  </si>
  <si>
    <t>REGULATION_OF_MEMBRANE_DEPOLARIZATION</t>
  </si>
  <si>
    <t>UTP_METABOLIC_PROCESS</t>
  </si>
  <si>
    <t>REACTOME_REGULATION_OF_IFNG_SIGNALING</t>
  </si>
  <si>
    <t>NEGATIVE_REGULATION_OF_PLASMA_MEMBRANE_BOUNDED_CELL_PROJECTION_ASSEMBLY</t>
  </si>
  <si>
    <t>PROTEIN_PROCESSING_INVOLVED_IN_PROTEIN_TARGETING_TO_MITOCHONDRION</t>
  </si>
  <si>
    <t>POSITIVE_REGULATION_OF_SIGNALING_RECEPTOR_ACTIVITY</t>
  </si>
  <si>
    <t>CYCLOSPORIN_A_BINDING</t>
  </si>
  <si>
    <t>TSENG_ADIPOGENIC_POTENTIAL_UP</t>
  </si>
  <si>
    <t>PHOSPHAGEN_METABOLIC_PROCESS</t>
  </si>
  <si>
    <t>GOLDRATH_ANTIGEN_RESPONSE</t>
  </si>
  <si>
    <t>BLANCO_MELO_COVID19_SARS_COV_2_INFECTION_CALU3_CELLS_DN</t>
  </si>
  <si>
    <t>REGULATION_OF_T_HELPER_17_CELL_LINEAGE_COMMITMENT</t>
  </si>
  <si>
    <t>NIKOLSKY_OVERCONNECTED_IN_BREAST_CANCER</t>
  </si>
  <si>
    <t>REACTOME_ADVANCED_GLYCOSYLATION_ENDPRODUCT_RECEPTOR_SIGNALING</t>
  </si>
  <si>
    <t>NEGATIVE_REGULATION_OF_GLUCOSE_IMPORT</t>
  </si>
  <si>
    <t>PROTEIN_PROCESSING</t>
  </si>
  <si>
    <t>NOTCH_BINDING</t>
  </si>
  <si>
    <t>POSITIVE_REGULATION_OF_TRANSFORMING_GROWTH_FACTOR_BETA1_PRODUCTION</t>
  </si>
  <si>
    <t>REGULATION_OF_HIGH_VOLTAGE_GATED_CALCIUM_CHANNEL_ACTIVITY</t>
  </si>
  <si>
    <t>TRANSCRIPTION_REPRESSOR_COMPLEX</t>
  </si>
  <si>
    <t>REACTOME_COBALAMIN_CBL_METABOLISM</t>
  </si>
  <si>
    <t>HEIDENBLAD_AMPLICON_12P11_12_UP</t>
  </si>
  <si>
    <t>REACTOME_DEFENSINS</t>
  </si>
  <si>
    <t>NEUROPEPTIDE_BINDING</t>
  </si>
  <si>
    <t>MIKKELSEN_IPS_ICP_WITH_H3K27ME3</t>
  </si>
  <si>
    <t>ATPASE_COUPLED_LIPID_TRANSMEMBRANE_TRANSPORTER_ACTIVITY</t>
  </si>
  <si>
    <t>RESPONSE_TO_CAFFEINE</t>
  </si>
  <si>
    <t>PURINE_NUCLEOSIDE_DIPHOSPHATE_BIOSYNTHETIC_PROCESS</t>
  </si>
  <si>
    <t>SUPEROXIDE_ANION_GENERATION</t>
  </si>
  <si>
    <t>MACROMOLECULE_TRANSMEMBRANE_TRANSPORTER_ACTIVITY</t>
  </si>
  <si>
    <t>SCHRAETS_MLL_TARGETS_UP</t>
  </si>
  <si>
    <t>BRANCHING_INVOLVED_IN_SALIVARY_GLAND_MORPHOGENESIS</t>
  </si>
  <si>
    <t>ADAPTIVE_IMMUNE_RESPONSE_BASED_ON_SOMATIC_RECOMBINATION_OF_IMMUNE_RECEPTORS_BUILT_FROM_IMMUNOGLOBULIN_SUPERFAMILY_DOMAINS</t>
  </si>
  <si>
    <t>FEMALE_MEIOSIS_CHROMOSOME_SEGREGATION</t>
  </si>
  <si>
    <t>NEGATIVE_REGULATION_OF_MESENCHYMAL_CELL_APOPTOTIC_PROCESS</t>
  </si>
  <si>
    <t>WP_ALTERNATIVE_PATHWAY_OF_FETAL_ANDROGEN_SYNTHESIS</t>
  </si>
  <si>
    <t>REGULATION_OF_SPINDLE_ORGANIZATION</t>
  </si>
  <si>
    <t>WU_HBX_TARGETS_3_DN</t>
  </si>
  <si>
    <t>HAN_JNK_SINGALING_UP</t>
  </si>
  <si>
    <t>METANEPHRIC_NEPHRON_EPITHELIUM_DEVELOPMENT</t>
  </si>
  <si>
    <t>RESPONSE_TO_HYDROPEROXIDE</t>
  </si>
  <si>
    <t>REGULATION_OF_CELL_COMMUNICATION_BY_ELECTRICAL_COUPLING_INVOLVED_IN_CARDIAC_CONDUCTION</t>
  </si>
  <si>
    <t>LEE_LIVER_CANCER_MYC_TGFA_UP</t>
  </si>
  <si>
    <t>TNFSF11_MEDIATED_SIGNALING_PATHWAY</t>
  </si>
  <si>
    <t>FIGUEROA_AML_METHYLATION_CLUSTER_4_DN</t>
  </si>
  <si>
    <t>REACTOME_FOXO_MEDIATED_TRANSCRIPTION_OF_OXIDATIVE_STRESS_METABOLIC_AND_NEURONAL_GENES</t>
  </si>
  <si>
    <t>POSITIVE_REGULATION_OF_LOW_DENSITY_LIPOPROTEIN_RECEPTOR_ACTIVITY</t>
  </si>
  <si>
    <t>NEGATIVE_REGULATION_OF_PROTEIN_LOCALIZATION_TO_MICROTUBULE</t>
  </si>
  <si>
    <t>CELLULAR_HORMONE_METABOLIC_PROCESS</t>
  </si>
  <si>
    <t>PRESYNAPTIC_MEMBRANE_ORGANIZATION</t>
  </si>
  <si>
    <t>REACTOME_PHASE_2_PLATEAU_PHASE</t>
  </si>
  <si>
    <t>WP_COMPLEMENT_SYSTEM_IN_NEURONAL_DEVELOPMENT_AND_PLASTICITY</t>
  </si>
  <si>
    <t>NERVOUS_SYSTEM_PROCESS</t>
  </si>
  <si>
    <t>SEQUESTERING_OF_EXTRACELLULAR_LIGAND_FROM_RECEPTOR</t>
  </si>
  <si>
    <t>OPSONIZATION</t>
  </si>
  <si>
    <t>GAMMA_AMINOBUTYRIC_ACID_IMPORT</t>
  </si>
  <si>
    <t>ALFANO_MYC_TARGETS</t>
  </si>
  <si>
    <t>MONOCYTE_ACTIVATION</t>
  </si>
  <si>
    <t>POSITIVE_REGULATION_OF_EPIDERMAL_GROWTH_FACTOR_ACTIVATED_RECEPTOR_ACTIVITY</t>
  </si>
  <si>
    <t>OKAWA_NEUROBLASTOMA_1P36_31_DELETION</t>
  </si>
  <si>
    <t>WP_MAMMARY_GLAND_DEVELOPMENT_PATHWAY_EMBRYONIC_DEVELOPMENT_STAGE_1_OF_4</t>
  </si>
  <si>
    <t>JIANG_AGING_CEREBRAL_CORTEX_UP</t>
  </si>
  <si>
    <t>RESPONSE_TO_MACROPHAGE_COLONY_STIMULATING_FACTOR</t>
  </si>
  <si>
    <t>ALDITOL_METABOLIC_PROCESS</t>
  </si>
  <si>
    <t>RESPONSE_TO_PH</t>
  </si>
  <si>
    <t>REACTOME_GLUCAGON_SIGNALING_IN_METABOLIC_REGULATION</t>
  </si>
  <si>
    <t>WP_NOVEL_INTRACELLULAR_COMPONENTS_OF_RIGILIKE_RECEPTOR_PATHWAY</t>
  </si>
  <si>
    <t>CYSTEINE_TYPE_ENDOPEPTIDASE_REGULATOR_ACTIVITY_INVOLVED_IN_APOPTOTIC_PROCESS</t>
  </si>
  <si>
    <t>RIZ_ERYTHROID_DIFFERENTIATION_12HR</t>
  </si>
  <si>
    <t>OXIDOREDUCTION_DRIVEN_ACTIVE_TRANSMEMBRANE_TRANSPORTER_ACTIVITY</t>
  </si>
  <si>
    <t>DEOXYRIBONUCLEOSIDE_MONOPHOSPHATE_CATABOLIC_PROCESS</t>
  </si>
  <si>
    <t>HOFFMANN_PRE_BI_TO_LARGE_PRE_BII_LYMPHOCYTE_UP</t>
  </si>
  <si>
    <t>REACTOME_NEURONAL_SYSTEM</t>
  </si>
  <si>
    <t>RISC_LOADING_COMPLEX</t>
  </si>
  <si>
    <t>TRANSCRIPTION_INITIATION_AT_RNA_POLYMERASE_II_PROMOTER</t>
  </si>
  <si>
    <t>BROWN_MYELOID_CELL_DEVELOPMENT_UP</t>
  </si>
  <si>
    <t>BILE_ACID_BIOSYNTHETIC_PROCESS</t>
  </si>
  <si>
    <t>ORGANOPHOSPHATE_CATABOLIC_PROCESS</t>
  </si>
  <si>
    <t>DAVICIONI_MOLECULAR_ARMS_VS_ERMS_UP</t>
  </si>
  <si>
    <t>WP_ONCOSTATIN_M_SIGNALING_PATHWAY</t>
  </si>
  <si>
    <t>REACTOME_RAS_PROCESSING</t>
  </si>
  <si>
    <t>SECONDARY_LYSOSOME</t>
  </si>
  <si>
    <t>VASOPRESSIN_RECEPTOR_ACTIVITY</t>
  </si>
  <si>
    <t>WP_TGFBETA_SIGNALING_PATHWAY</t>
  </si>
  <si>
    <t>INNER_DYNEIN_ARM_ASSEMBLY</t>
  </si>
  <si>
    <t>POSITIVE_REGULATION_OF_METAPHASE_ANAPHASE_TRANSITION_OF_CELL_CYCLE</t>
  </si>
  <si>
    <t>WP_HOSTPATHOGEN_INTERACTION_OF_HUMAN_CORONAVIRUSES_MAPK_SIGNALING</t>
  </si>
  <si>
    <t>DUNNE_TARGETS_OF_AML1_MTG8_FUSION_DN</t>
  </si>
  <si>
    <t>REACTOME_BILE_ACID_AND_BILE_SALT_METABOLISM</t>
  </si>
  <si>
    <t>PHYSIOLOGICAL_CARDIAC_MUSCLE_HYPERTROPHY</t>
  </si>
  <si>
    <t>ZEILSTRA_CD44_TARGETS_UP</t>
  </si>
  <si>
    <t>REACTOME_UPTAKE_AND_FUNCTION_OF_DIPHTHERIA_TOXIN</t>
  </si>
  <si>
    <t>WESTON_VEGFA_TARGETS_3HR</t>
  </si>
  <si>
    <t>MATTIOLI_MGUS_VS_MULTIPLE_MYELOMA</t>
  </si>
  <si>
    <t>ALDITOL_PHOSPHATE_METABOLIC_PROCESS</t>
  </si>
  <si>
    <t>CHROMATIN_REMODELING_AT_CENTROMERE</t>
  </si>
  <si>
    <t>SMALL_MOLECULE_SENSOR_ACTIVITY</t>
  </si>
  <si>
    <t>WP_AMINO_ACID_METABOLISM_PATHWAY_EXCERPT_HISTIDINE_CATABOLISM_EXTENSION</t>
  </si>
  <si>
    <t>SMID_BREAST_CANCER_BASAL_UP</t>
  </si>
  <si>
    <t>REACTOME_G_BETA_GAMMA_SIGNALLING_THROUGH_PI3KGAMMA</t>
  </si>
  <si>
    <t>AROMATIC_AMINO_ACID_FAMILY_METABOLIC_PROCESS</t>
  </si>
  <si>
    <t>EXTRINSIC_COMPONENT_OF_SYNAPTIC_VESICLE_MEMBRANE</t>
  </si>
  <si>
    <t>REACTOME_PYRIMIDINE_SALVAGE</t>
  </si>
  <si>
    <t>EATING_BEHAVIOR</t>
  </si>
  <si>
    <t>POSITIVE_REGULATION_OF_RESPONSE_TO_EXTRACELLULAR_STIMULUS</t>
  </si>
  <si>
    <t>SPHINGOSINE_1_PHOSPHATE_RECEPTOR_ACTIVITY</t>
  </si>
  <si>
    <t>REACTOME_COLLAGEN_BIOSYNTHESIS_AND_MODIFYING_ENZYMES</t>
  </si>
  <si>
    <t>PRE_MIRNA_PROCESSING</t>
  </si>
  <si>
    <t>REACTOME_SYNTHESIS_OF_GLYCOSYLPHOSPHATIDYLINOSITOL_GPI</t>
  </si>
  <si>
    <t>RECEPTOR_SERINE_THREONINE_KINASE_BINDING</t>
  </si>
  <si>
    <t>ORGANIC_ACID_CATABOLIC_PROCESS</t>
  </si>
  <si>
    <t>NEGATIVE_REGULATION_OF_PROTEIN_AUTOPHOSPHORYLATION</t>
  </si>
  <si>
    <t>CDP_DIACYLGLYCEROL_METABOLIC_PROCESS</t>
  </si>
  <si>
    <t>BIDUS_METASTASIS_DN</t>
  </si>
  <si>
    <t>PHAGOSOME_ACIDIFICATION</t>
  </si>
  <si>
    <t>GARGALOVIC_RESPONSE_TO_OXIDIZED_PHOSPHOLIPIDS_GREEN_DN</t>
  </si>
  <si>
    <t>BYSTROEM_CORRELATED_WITH_IL5_DN</t>
  </si>
  <si>
    <t>REACTOME_INTERLEUKIN_1_FAMILY_SIGNALING</t>
  </si>
  <si>
    <t>BLANCO_MELO_HUMAN_PARAINFLUENZA_VIRUS_3_INFECTION_A594_CELLS_UP</t>
  </si>
  <si>
    <t>STEM_CELL_FATE_SPECIFICATION</t>
  </si>
  <si>
    <t>POSTREPLICATION_REPAIR</t>
  </si>
  <si>
    <t>REACTOME_DOWNREGULATION_OF_SMAD2_3_SMAD4_TRANSCRIPTIONAL_ACTIVITY</t>
  </si>
  <si>
    <t>REGULATION_OF_DNA_BINDING</t>
  </si>
  <si>
    <t>REACTOME_SELECTIVE_AUTOPHAGY</t>
  </si>
  <si>
    <t>PSEUDOPODIUM</t>
  </si>
  <si>
    <t>REACTOME_DNA_DAMAGE_BYPASS</t>
  </si>
  <si>
    <t>CAMPS_COLON_CANCER_COPY_NUMBER_DN</t>
  </si>
  <si>
    <t>ENGULFMENT_OF_APOPTOTIC_CELL</t>
  </si>
  <si>
    <t>REACTOME_INSULIN_RECEPTOR_SIGNALLING_CASCADE</t>
  </si>
  <si>
    <t>RIGGI_EWING_SARCOMA_PROGENITOR_UP</t>
  </si>
  <si>
    <t>PHOSPHATIDYLCHOLINE_FLIPPASE_ACTIVITY</t>
  </si>
  <si>
    <t>ACTIVATION_OF_CYSTEINE_TYPE_ENDOPEPTIDASE_ACTIVITY_INVOLVED_IN_APOPTOTIC_PROCESS</t>
  </si>
  <si>
    <t>RECOMBINATIONAL_REPAIR</t>
  </si>
  <si>
    <t>RESPONSE_TO_CISPLATIN</t>
  </si>
  <si>
    <t>ENDOCRINE_HORMONE_SECRETION</t>
  </si>
  <si>
    <t>MHC_PROTEIN_COMPLEX</t>
  </si>
  <si>
    <t>WU_HBX_TARGETS_1_UP</t>
  </si>
  <si>
    <t>G1_TO_G0_TRANSITION</t>
  </si>
  <si>
    <t>DNA_SECONDARY_STRUCTURE_BINDING</t>
  </si>
  <si>
    <t>BENPORATH_PROLIFERATION</t>
  </si>
  <si>
    <t>OXIDOREDUCTASE_ACTIVITY_ACTING_ON_THE_CH_NH_GROUP_OF_DONORS</t>
  </si>
  <si>
    <t>NUCLEAR_PORE_ORGANIZATION</t>
  </si>
  <si>
    <t>REGULATION_OF_CD8_POSITIVE_ALPHA_BETA_T_CELL_ACTIVATION</t>
  </si>
  <si>
    <t>REGULATION_OF_PROTEIN_DEUBIQUITINATION</t>
  </si>
  <si>
    <t>GROWTH_FACTOR_BINDING</t>
  </si>
  <si>
    <t>CYTOPLASMIC_MICROTUBULE_ORGANIZATION</t>
  </si>
  <si>
    <t>REACTOME_FCERI_MEDIATED_MAPK_ACTIVATION</t>
  </si>
  <si>
    <t>REACTOME_GENE_AND_PROTEIN_EXPRESSION_BY_JAK_STAT_SIGNALING_AFTER_INTERLEUKIN_12_STIMULATION</t>
  </si>
  <si>
    <t>KUNINGER_IGF1_VS_PDGFB_TARGETS_DN</t>
  </si>
  <si>
    <t>POSITIVE_REGULATION_OF_NITRIC_OXIDE_MEDIATED_SIGNAL_TRANSDUCTION</t>
  </si>
  <si>
    <t>EXOCYST_LOCALIZATION</t>
  </si>
  <si>
    <t>STEROL_TRANSPORTER_ACTIVITY</t>
  </si>
  <si>
    <t>REACTOME_SIGNALING_BY_NOTCH1_T_7_9_NOTCH1_M1580_K2555_TRANSLOCATION_MUTANT</t>
  </si>
  <si>
    <t>CELLULAR_CARBOHYDRATE_CATABOLIC_PROCESS</t>
  </si>
  <si>
    <t>NOREPINEPHRINE_BIOSYNTHETIC_PROCESS</t>
  </si>
  <si>
    <t>WP_BIOSYNTHESIS_AND_TURNOVER_OF_1DEOXYSPHINGOID_BASES</t>
  </si>
  <si>
    <t>NUCLEOSIDE_SALVAGE</t>
  </si>
  <si>
    <t>HOWLIN_PUBERTAL_MAMMARY_GLAND</t>
  </si>
  <si>
    <t>OXIDOREDUCTASE_ACTIVITY_ACTING_ON_NAD_P_H_OXYGEN_AS_ACCEPTOR</t>
  </si>
  <si>
    <t>REACTOME_SIGNALING_BY_FGFR2_IIIA_TM</t>
  </si>
  <si>
    <t>WP_TARGET_OF_RAPAMYCIN_SIGNALING</t>
  </si>
  <si>
    <t>MISHRA_CARCINOMA_ASSOCIATED_FIBROBLAST_DN</t>
  </si>
  <si>
    <t>REACTOME_INTERACTIONS_OF_VPR_WITH_HOST_CELLULAR_PROTEINS</t>
  </si>
  <si>
    <t>AXONEMAL_DYNEIN_COMPLEX_ASSEMBLY</t>
  </si>
  <si>
    <t>REGULATION_OF_INTEGRIN_BIOSYNTHETIC_PROCESS</t>
  </si>
  <si>
    <t>MITOGEN_ACTIVATED_PROTEIN_KINASE_BINDING</t>
  </si>
  <si>
    <t>REACTOME_MET_RECEPTOR_RECYCLING</t>
  </si>
  <si>
    <t>VERY_LOW_DENSITY_LIPOPROTEIN_PARTICLE_ASSEMBLY</t>
  </si>
  <si>
    <t>WP_METHYLATION_PATHWAYS</t>
  </si>
  <si>
    <t>POSITIVE_REGULATION_OF_STRIATED_MUSCLE_CONTRACTION</t>
  </si>
  <si>
    <t>REACTOME_ANDROGEN_BIOSYNTHESIS</t>
  </si>
  <si>
    <t>AMINO_SUGAR_BIOSYNTHETIC_PROCESS</t>
  </si>
  <si>
    <t>NEGATIVE_REGULATION_OF_SYSTEMIC_ARTERIAL_BLOOD_PRESSURE</t>
  </si>
  <si>
    <t>NEGATIVE_REGULATION_OF_CELL_POPULATION_PROLIFERATION</t>
  </si>
  <si>
    <t>CYTOSOLIC_LARGE_RIBOSOMAL_SUBUNIT</t>
  </si>
  <si>
    <t>GREENBAUM_E2A_TARGETS_UP</t>
  </si>
  <si>
    <t>MYELIN_SHEATH_ABAXONAL_REGION</t>
  </si>
  <si>
    <t>FEAR_RESPONSE</t>
  </si>
  <si>
    <t>MICROTUBULE_BUNDLE_FORMATION</t>
  </si>
  <si>
    <t>MITOTIC_DNA_REPLICATION</t>
  </si>
  <si>
    <t>KIM_BIPOLAR_DISORDER_OLIGODENDROCYTE_DENSITY_CORR_DN</t>
  </si>
  <si>
    <t>TRANSLATION_ELONGATION_FACTOR_ACTIVITY</t>
  </si>
  <si>
    <t>XENOBIOTIC_TRANSPORT_ACROSS_BLOOD_BRAIN_BARRIER</t>
  </si>
  <si>
    <t>ACTION_POTENTIAL</t>
  </si>
  <si>
    <t>CILIARY_NEUROTROPHIC_FACTOR_MEDIATED_SIGNALING_PATHWAY</t>
  </si>
  <si>
    <t>MEBARKI_HCC_PROGENITOR_WNT_UP_BLOCKED_BY_FZD8CRD</t>
  </si>
  <si>
    <t>RNA_CAP_BINDING</t>
  </si>
  <si>
    <t>WP_NCRNAS_INVOLVED_IN_STAT3_SIGNALING_IN_HEPATOCELLULAR_CARCINOMA</t>
  </si>
  <si>
    <t>AZOLE_TRANSMEMBRANE_TRANSPORT</t>
  </si>
  <si>
    <t>MANNOSYLTRANSFERASE_ACTIVITY</t>
  </si>
  <si>
    <t>REACTOME_ABC_TRANSPORTER_DISORDERS</t>
  </si>
  <si>
    <t>PHOSPHATIDYLETHANOLAMINE_BINDING</t>
  </si>
  <si>
    <t>WP_VITAMIN_B12_METABOLISM</t>
  </si>
  <si>
    <t>BALLIF_DEVELOPMENTAL_DISABILITY_P16_P12_DELETION</t>
  </si>
  <si>
    <t>TETRAHYDROFOLATE_INTERCONVERSION</t>
  </si>
  <si>
    <t>WP_OMEGA3_OMEGA6_FATTY_ACID_SYNTHESIS</t>
  </si>
  <si>
    <t>REGULATION_OF_PROGRAMMED_NECROTIC_CELL_DEATH</t>
  </si>
  <si>
    <t>NUCLEAR_TRANSCRIBED_MRNA_CATABOLIC_PROCESS_EXONUCLEOLYTIC_3_5</t>
  </si>
  <si>
    <t>THUM_MIR21_TARGETS_HEART_DISEASE_UP</t>
  </si>
  <si>
    <t>PERICARDIUM_DEVELOPMENT</t>
  </si>
  <si>
    <t>PHOSPHATIDYLSERINE_FLOPPASE_ACTIVITY</t>
  </si>
  <si>
    <t>SASAI_TARGETS_OF_CXCR6_AND_PTCH1_UP</t>
  </si>
  <si>
    <t>KANG_CISPLATIN_RESISTANCE_DN</t>
  </si>
  <si>
    <t>TUMOR_NECROSIS_FACTOR_RECEPTOR_SUPERFAMILY_BINDING</t>
  </si>
  <si>
    <t>METANEPHRIC_LOOP_OF_HENLE_DEVELOPMENT</t>
  </si>
  <si>
    <t>WP_LIPID_METABOLISM_PATHWAY</t>
  </si>
  <si>
    <t>VASCULAR_ASSOCIATED_SMOOTH_MUSCLE_CELL_APOPTOTIC_PROCESS</t>
  </si>
  <si>
    <t>PID_CD8_TCR_PATHWAY</t>
  </si>
  <si>
    <t>REGULATION_OF_ACROSOME_REACTION</t>
  </si>
  <si>
    <t>REACTOME_SLC_MEDIATED_TRANSMEMBRANE_TRANSPORT</t>
  </si>
  <si>
    <t>POLYNUCLEOTIDE_ADENYLYLTRANSFERASE_ACTIVITY</t>
  </si>
  <si>
    <t>NEGATIVE_REGULATION_OF_CHOLESTEROL_METABOLIC_PROCESS</t>
  </si>
  <si>
    <t>REACTOME_THE_PHOTOTRANSDUCTION_CASCADE</t>
  </si>
  <si>
    <t>WP_AMINO_ACID_METABOLISM_IN_TRIPLENEGATIVE_BREAST_CANCER_CELLS</t>
  </si>
  <si>
    <t>REGULATION_OF_ISOTYPE_SWITCHING</t>
  </si>
  <si>
    <t>FLIPPASE_ACTIVITY</t>
  </si>
  <si>
    <t>L_ASPARTATE_TRANSMEMBRANE_TRANSPORTER_ACTIVITY</t>
  </si>
  <si>
    <t>G_PROTEIN_COUPLED_RECEPTOR_COMPLEX</t>
  </si>
  <si>
    <t>GLIAL_CELL_DERIVED_NEUROTROPHIC_FACTOR_RECEPTOR_SIGNALING_PATHWAY</t>
  </si>
  <si>
    <t>IMMUNOGLOBULIN_COMPLEX_CIRCULATING</t>
  </si>
  <si>
    <t>GROWTH_PLATE_CARTILAGE_DEVELOPMENT</t>
  </si>
  <si>
    <t>JUNCTIONAL_SARCOPLASMIC_RETICULUM_MEMBRANE</t>
  </si>
  <si>
    <t>REACTOME_FRS_MEDIATED_FGFR4_SIGNALING</t>
  </si>
  <si>
    <t>WONG_MITOCHONDRIA_GENE_MODULE</t>
  </si>
  <si>
    <t>GLOMERULAR_EPITHELIUM_DEVELOPMENT</t>
  </si>
  <si>
    <t>LIN_NPAS4_TARGETS_UP</t>
  </si>
  <si>
    <t>TUOMISTO_TUMOR_SUPPRESSION_BY_COL13A1_DN</t>
  </si>
  <si>
    <t>REACTOME_P38MAPK_EVENTS</t>
  </si>
  <si>
    <t>NUCLEOTIDE_BINDING_OLIGOMERIZATION_DOMAIN_CONTAINING_2_SIGNALING_PATHWAY</t>
  </si>
  <si>
    <t>C_PALMITOYLTRANSFERASE_ACTIVITY</t>
  </si>
  <si>
    <t>RICKMAN_TUMOR_DIFFERENTIATED_MODERATELY_VS_POORLY_DN</t>
  </si>
  <si>
    <t>ACTIN_FILAMENT_BASED_MOVEMENT</t>
  </si>
  <si>
    <t>MANALO_HYPOXIA_DN</t>
  </si>
  <si>
    <t>BARR_BODY</t>
  </si>
  <si>
    <t>FUJII_YBX1_TARGETS_UP</t>
  </si>
  <si>
    <t>REACTOME_MITOCHONDRIAL_IRON_SULFUR_CLUSTER_BIOGENESIS</t>
  </si>
  <si>
    <t>LE_EGR2_TARGETS_DN</t>
  </si>
  <si>
    <t>WP_TYPE_2_PAPILLARY_RENAL_CELL_CARCINOMA</t>
  </si>
  <si>
    <t>GOLGI_MEDIAL_CISTERNA</t>
  </si>
  <si>
    <t>BREDEMEYER_RAG_SIGNALING_NOT_VIA_ATM_UP</t>
  </si>
  <si>
    <t>TORC2_SIGNALING</t>
  </si>
  <si>
    <t>INFLAMMASOME_COMPLEX</t>
  </si>
  <si>
    <t>SRP_DEPENDENT_COTRANSLATIONAL_PROTEIN_TARGETING_TO_MEMBRANE_TRANSLOCATION</t>
  </si>
  <si>
    <t>OLFACTORY_BEHAVIOR</t>
  </si>
  <si>
    <t>POSITIVE_REGULATION_OF_CYTOPLASMIC_TRANSPORT</t>
  </si>
  <si>
    <t>NEUTROPHIL_MEDIATED_KILLING_OF_GRAM_NEGATIVE_BACTERIUM</t>
  </si>
  <si>
    <t>REGULATION_OF_HIGH_DENSITY_LIPOPROTEIN_PARTICLE_CLEARANCE</t>
  </si>
  <si>
    <t>REACTOME_ATTACHMENT_AND_ENTRY</t>
  </si>
  <si>
    <t>JIANG_VHL_TARGETS</t>
  </si>
  <si>
    <t>POLYSOME</t>
  </si>
  <si>
    <t>MYLLYKANGAS_AMPLIFICATION_HOT_SPOT_24</t>
  </si>
  <si>
    <t>DETECTION_OF_STIMULUS</t>
  </si>
  <si>
    <t>REACTOME_JOSEPHIN_DOMAIN_DUBS</t>
  </si>
  <si>
    <t>HOLLERN_SOLID_NODULAR_BREAST_TUMOR_DN</t>
  </si>
  <si>
    <t>ERAD_PATHWAY</t>
  </si>
  <si>
    <t>LIPID_EXPORT_FROM_CELL</t>
  </si>
  <si>
    <t>MATING_BEHAVIOR</t>
  </si>
  <si>
    <t>BIOCARTA_AKAPCENTROSOME_PATHWAY</t>
  </si>
  <si>
    <t>GRANDVAUX_IRF3_TARGETS_UP</t>
  </si>
  <si>
    <t>COLLAGEN_TYPE_IV_TRIMER</t>
  </si>
  <si>
    <t>LATERAL_SPROUTING_FROM_AN_EPITHELIUM</t>
  </si>
  <si>
    <t>PURINE_NUCLEOSIDE_BIOSYNTHETIC_PROCESS</t>
  </si>
  <si>
    <t>BILANGES_SERUM_SENSITIVE_VIA_TSC2</t>
  </si>
  <si>
    <t>ETHANOL_OXIDATION</t>
  </si>
  <si>
    <t>POSITIVE_REGULATION_OF_T_CELL_TOLERANCE_INDUCTION</t>
  </si>
  <si>
    <t>HMG_BOX_DOMAIN_BINDING</t>
  </si>
  <si>
    <t>REGULATION_OF_FAT_CELL_PROLIFERATION</t>
  </si>
  <si>
    <t>SMOOTHENED_SIGNALING_PATHWAY_INVOLVED_IN_VENTRAL_SPINAL_CORD_PATTERNING</t>
  </si>
  <si>
    <t>SULFUR_COMPOUND_BINDING</t>
  </si>
  <si>
    <t>TRANSCRIPTION_BY_RNA_POLYMERASE_I</t>
  </si>
  <si>
    <t>PETROVA_ENDOTHELIUM_LYMPHATIC_VS_BLOOD_UP</t>
  </si>
  <si>
    <t>DE_NOVO_PYRIMIDINE_NUCLEOBASE_BIOSYNTHETIC_PROCESS</t>
  </si>
  <si>
    <t>HOFMANN_CELL_LYMPHOMA_DN</t>
  </si>
  <si>
    <t>CELLULAR_OXIDANT_DETOXIFICATION</t>
  </si>
  <si>
    <t>LACTATE_DEHYDROGENASE_ACTIVITY</t>
  </si>
  <si>
    <t>DIGESTIVE_TRACT_MORPHOGENESIS</t>
  </si>
  <si>
    <t>INTERFERON_RECEPTOR_ACTIVITY</t>
  </si>
  <si>
    <t>AXONEMAL_DYNEIN_COMPLEX</t>
  </si>
  <si>
    <t>TRANSPORTER_COMPLEX</t>
  </si>
  <si>
    <t>REACTOME_TOLL_LIKE_RECEPTOR_9_TLR9_CASCADE</t>
  </si>
  <si>
    <t>KESHELAVA_MULTIPLE_DRUG_RESISTANCE</t>
  </si>
  <si>
    <t>APICAL_PART_OF_CELL</t>
  </si>
  <si>
    <t>NEGATIVE_REGULATION_OF_ENDOPLASMIC_RETICULUM_CALCIUM_ION_CONCENTRATION</t>
  </si>
  <si>
    <t>BLOOD_VESSEL_REMODELING</t>
  </si>
  <si>
    <t>PROTEIN_PHOSPHATASE_4_COMPLEX</t>
  </si>
  <si>
    <t>POSITIVE_REGULATION_OF_VASCULAR_ASSOCIATED_SMOOTH_MUSCLE_CELL_MIGRATION</t>
  </si>
  <si>
    <t>NEGATIVE_REGULATION_OF_POST_TRANSCRIPTIONAL_GENE_SILENCING</t>
  </si>
  <si>
    <t>WP_INTERACTIONS_BETWEEN_LOXL4_AND_OXIDATIVE_STRESS_PATHWAY</t>
  </si>
  <si>
    <t>NEGATIVE_REGULATION_OF_CAMP_MEDIATED_SIGNALING</t>
  </si>
  <si>
    <t>HISTONE_H3_K4_TRIMETHYLATION</t>
  </si>
  <si>
    <t>ADENYLATE_KINASE_ACTIVITY</t>
  </si>
  <si>
    <t>BURTON_ADIPOGENESIS_11</t>
  </si>
  <si>
    <t>POLARIZED_EPITHELIAL_CELL_DIFFERENTIATION</t>
  </si>
  <si>
    <t>NEGATIVE_REGULATION_OF_VITAMIN_METABOLIC_PROCESS</t>
  </si>
  <si>
    <t>BIOCARTA_RAC1_PATHWAY</t>
  </si>
  <si>
    <t>MITOGEN_ACTIVATED_PROTEIN_KINASE_KINASE_KINASE_BINDING</t>
  </si>
  <si>
    <t>CHEMOKINE_BINDING</t>
  </si>
  <si>
    <t>REACTOME_TRANSLESION_SYNTHESIS_BY_POLK</t>
  </si>
  <si>
    <t>ANION_TRANSMEMBRANE_TRANSPORTER_ACTIVITY</t>
  </si>
  <si>
    <t>GAVIN_FOXP3_TARGETS_CLUSTER_P7</t>
  </si>
  <si>
    <t>SHEDDEN_LUNG_CANCER_GOOD_SURVIVAL_A4</t>
  </si>
  <si>
    <t>POSITIVE_REGULATION_OF_VASCULAR_ASSOCIATED_SMOOTH_MUSCLE_CELL_APOPTOTIC_PROCESS</t>
  </si>
  <si>
    <t>FIGUEROA_AML_METHYLATION_CLUSTER_2_DN</t>
  </si>
  <si>
    <t>REACTOME_GABA_SYNTHESIS_RELEASE_REUPTAKE_AND_DEGRADATION</t>
  </si>
  <si>
    <t>RELAXATION_OF_VASCULAR_ASSOCIATED_SMOOTH_MUSCLE</t>
  </si>
  <si>
    <t>NUCLEOTIDE_EXCISION_REPAIR_DNA_INCISION</t>
  </si>
  <si>
    <t>CELL_PROLIFERATION_INVOLVED_IN_METANEPHROS_DEVELOPMENT</t>
  </si>
  <si>
    <t>T_FOLLICULAR_HELPER_CELL_DIFFERENTIATION</t>
  </si>
  <si>
    <t>ZHENG_RESPONSE_TO_ARSENITE_DN</t>
  </si>
  <si>
    <t>LIU_CMYB_TARGETS_DN</t>
  </si>
  <si>
    <t>WP_LIPID_METABOLISM_IN_SENESCENT_CELLS</t>
  </si>
  <si>
    <t>EHLERS_ANEUPLOIDY_UP</t>
  </si>
  <si>
    <t>OSTEOCLAST_DEVELOPMENT</t>
  </si>
  <si>
    <t>MALE_SEX_DIFFERENTIATION</t>
  </si>
  <si>
    <t>PYRIMIDINE_RIBONUCLEOSIDE_TRIPHOSPHATE_BIOSYNTHETIC_PROCESS</t>
  </si>
  <si>
    <t>GAZDA_DIAMOND_BLACKFAN_ANEMIA_PROGENITOR_UP</t>
  </si>
  <si>
    <t>SEROTONIN_GATED_CATION_SELECTIVE_CHANNEL_ACTIVITY</t>
  </si>
  <si>
    <t>SEROTONIN_ACTIVATED_CATION_SELECTIVE_CHANNEL_COMPLEX</t>
  </si>
  <si>
    <t>MEMBRANE_TO_MEMBRANE_DOCKING</t>
  </si>
  <si>
    <t>POSITIVE_REGULATION_OF_CAMP_DEPENDENT_PROTEIN_KINASE_ACTIVITY</t>
  </si>
  <si>
    <t>MAP_KINASE_KINASE_KINASE_KINASE_ACTIVITY</t>
  </si>
  <si>
    <t>IVANOVA_HEMATOPOIESIS_EARLY_PROGENITOR</t>
  </si>
  <si>
    <t>ECTOPIC_GERM_CELL_PROGRAMMED_CELL_DEATH</t>
  </si>
  <si>
    <t>MONOCARBOXYLIC_ACID_BIOSYNTHETIC_PROCESS</t>
  </si>
  <si>
    <t>WEBER_METHYLATED_ICP_IN_SPERM_UP</t>
  </si>
  <si>
    <t>CIS_REGULATORY_REGION_SEQUENCE_SPECIFIC_DNA_BINDING</t>
  </si>
  <si>
    <t>HEPARAN_SULFATE_SULFOTRANSFERASE_ACTIVITY</t>
  </si>
  <si>
    <t>WP_MED_AND_PSEUDOACHONDROPLASIA_GENES</t>
  </si>
  <si>
    <t>YAMASHITA_LIVER_CANCER_WITH_EPCAM_DN</t>
  </si>
  <si>
    <t>ERK1_AND_ERK2_CASCADE</t>
  </si>
  <si>
    <t>SEX_DIFFERENTIATION</t>
  </si>
  <si>
    <t>REACTOME_TRANSLATION</t>
  </si>
  <si>
    <t>ANDROGEN_CATABOLIC_PROCESS</t>
  </si>
  <si>
    <t>TYPE_I_PNEUMOCYTE_DIFFERENTIATION</t>
  </si>
  <si>
    <t>DESERT_STEM_CELL_HEPATOCELLULAR_CARCINOMA_SUBCLASS_UP</t>
  </si>
  <si>
    <t>CHROMAFFIN_GRANULE</t>
  </si>
  <si>
    <t>WP_ACUTE_VIRAL_MYOCARDITIS</t>
  </si>
  <si>
    <t>FAT_SOLUBLE_VITAMIN_CATABOLIC_PROCESS</t>
  </si>
  <si>
    <t>NUCLEOSIDE_TRANSMEMBRANE_TRANSPORTER_ACTIVITY</t>
  </si>
  <si>
    <t>SCF_UBIQUITIN_LIGASE_COMPLEX</t>
  </si>
  <si>
    <t>MARSON_BOUND_BY_E2F4_UNSTIMULATED</t>
  </si>
  <si>
    <t>LONG_CHAIN_FATTY_ACYL_COA_BINDING</t>
  </si>
  <si>
    <t>REGULATION_OF_HEAT_GENERATION</t>
  </si>
  <si>
    <t>COMPARTMENT_PATTERN_SPECIFICATION</t>
  </si>
  <si>
    <t>POSITIVE_REGULATION_OF_TRANSCRIPTION_FROM_RNA_POLYMERASE_II_PROMOTER_IN_RESPONSE_TO_ENDOPLASMIC_RETICULUM_STRESS</t>
  </si>
  <si>
    <t>ER_OVERLOAD_RESPONSE</t>
  </si>
  <si>
    <t>AROMATIC_AMINO_ACID_TRANSPORT</t>
  </si>
  <si>
    <t>VERRECCHIA_RESPONSE_TO_TGFB1_C1</t>
  </si>
  <si>
    <t>SECONDARY_ACTIVE_TRANSMEMBRANE_TRANSPORTER_ACTIVITY</t>
  </si>
  <si>
    <t>REACTOME_HYALURONAN_BIOSYNTHESIS_AND_EXPORT</t>
  </si>
  <si>
    <t>REGULATION_OF_BEHAVIOR</t>
  </si>
  <si>
    <t>GLUCOSE_BINDING</t>
  </si>
  <si>
    <t>INOSITOL_1_4_5_TRISPHOSPHATE_BINDING</t>
  </si>
  <si>
    <t>NEGATIVE_REGULATION_OF_MYELOID_LEUKOCYTE_DIFFERENTIATION</t>
  </si>
  <si>
    <t>TYPE_I_TRANSFORMING_GROWTH_FACTOR_BETA_RECEPTOR_BINDING</t>
  </si>
  <si>
    <t>TISSUE_REMODELING</t>
  </si>
  <si>
    <t>WAKABAYASHI_ADIPOGENESIS_PPARG_BOUND_36HR</t>
  </si>
  <si>
    <t>L_HISTIDINE_TRANSMEMBRANE_TRANSPORT</t>
  </si>
  <si>
    <t>REGULATION_OF_ATP_BIOSYNTHETIC_PROCESS</t>
  </si>
  <si>
    <t>MEMBRANE_REPOLARIZATION</t>
  </si>
  <si>
    <t>QUINONE_BINDING</t>
  </si>
  <si>
    <t>MISIAK_ANAPLASTIC_THYROID_CARCINOMA_UP</t>
  </si>
  <si>
    <t>CYTOSOLIC_RIBOSOME</t>
  </si>
  <si>
    <t>CCR6_CHEMOKINE_RECEPTOR_BINDING</t>
  </si>
  <si>
    <t>PID_LIS1_PATHWAY</t>
  </si>
  <si>
    <t>WP_IL5_SIGNALING_PATHWAY</t>
  </si>
  <si>
    <t>GARY_CD5_TARGETS_DN</t>
  </si>
  <si>
    <t>ALPHA_1_3_FUCOSYLTRANSFERASE_ACTIVITY</t>
  </si>
  <si>
    <t>ZAIDI_OSTEOBLAST_TRANSCRIPTION_FACTORS</t>
  </si>
  <si>
    <t>WP_TRANSCRIPTIONAL_CASCADE_REGULATING_ADIPOGENESIS</t>
  </si>
  <si>
    <t>VERY_LONG_CHAIN_FATTY_ACID_CATABOLIC_PROCESS</t>
  </si>
  <si>
    <t>NEGATIVE_REGULATION_OF_SMOOTH_MUSCLE_CELL_MIGRATION</t>
  </si>
  <si>
    <t>KIM_ALL_DISORDERS_CALB1_CORR_DN</t>
  </si>
  <si>
    <t>REACTOME_DOWNSTREAM_SIGNALING_OF_ACTIVATED_FGFR1</t>
  </si>
  <si>
    <t>CARBON_NITROGEN_LIGASE_ACTIVITY_WITH_GLUTAMINE_AS_AMIDO_N_DONOR</t>
  </si>
  <si>
    <t>PRIMARY_ALCOHOL_CATABOLIC_PROCESS</t>
  </si>
  <si>
    <t>WP_BENZENE_METABOLISM</t>
  </si>
  <si>
    <t>GUO_HEX_TARGETS_DN</t>
  </si>
  <si>
    <t>REACTOME_INTERLEUKIN_20_FAMILY_SIGNALING</t>
  </si>
  <si>
    <t>IMP_SALVAGE</t>
  </si>
  <si>
    <t>NEGATIVE_REGULATION_OF_LIPASE_ACTIVITY</t>
  </si>
  <si>
    <t>REACTOME_TRANSPORT_TO_THE_GOLGI_AND_SUBSEQUENT_MODIFICATION</t>
  </si>
  <si>
    <t>NEGATIVE_REGULATION_OF_FEEDING_BEHAVIOR</t>
  </si>
  <si>
    <t>LEE_BMP2_TARGETS_DN</t>
  </si>
  <si>
    <t>GLYCINE_METABOLIC_PROCESS</t>
  </si>
  <si>
    <t>WP_GENES_TARGETED_BY_MIRNAS_IN_ADIPOCYTES</t>
  </si>
  <si>
    <t>KOBAYASHI_RESPONSE_TO_ROMIDEPSIN</t>
  </si>
  <si>
    <t>PROTEIN_AUTOPROCESSING</t>
  </si>
  <si>
    <t>MIKKELSEN_NPC_HCP_WITH_H3K4ME3_AND_H3K27ME3</t>
  </si>
  <si>
    <t>L_ASPARTATE_TRANSMEMBRANE_TRANSPORT</t>
  </si>
  <si>
    <t>CARBOHYDRATE_CATABOLIC_PROCESS</t>
  </si>
  <si>
    <t>EOSINOPHIL_CHEMOTAXIS</t>
  </si>
  <si>
    <t>BIOCARTA_IL17_PATHWAY</t>
  </si>
  <si>
    <t>C4_DICARBOXYLATE_TRANSPORT</t>
  </si>
  <si>
    <t>ER_ASSOCIATED_MISFOLDED_PROTEIN_CATABOLIC_PROCESS</t>
  </si>
  <si>
    <t>SKELETAL_SYSTEM_DEVELOPMENT</t>
  </si>
  <si>
    <t>BENPORATH_ES_CORE_NINE</t>
  </si>
  <si>
    <t>RAMPON_ENRICHED_LEARNING_ENVIRONMENT_EARLY_DN</t>
  </si>
  <si>
    <t>REGULATION_OF_LOW_DENSITY_LIPOPROTEIN_PARTICLE_CLEARANCE</t>
  </si>
  <si>
    <t>DNA_POLYMERASE_COMPLEX</t>
  </si>
  <si>
    <t>EMC_COMPLEX</t>
  </si>
  <si>
    <t>PROTEIN_INSERTION_INTO_ER_MEMBRANE_BY_STOP_TRANSFER_MEMBRANE_ANCHOR_SEQUENCE</t>
  </si>
  <si>
    <t>EXTERNAL_SIDE_OF_PLASMA_MEMBRANE</t>
  </si>
  <si>
    <t>MIKKELSEN_MCV6_ICP_WITH_H3K27ME3</t>
  </si>
  <si>
    <t>POSITIVE_REGULATION_OF_SKELETAL_MUSCLE_TISSUE_GROWTH</t>
  </si>
  <si>
    <t>MCCLUNG_CREB1_TARGETS_DN</t>
  </si>
  <si>
    <t>REGULATION_OF_B_CELL_DIFFERENTIATION</t>
  </si>
  <si>
    <t>4_GALACTOSYL_N_ACETYLGLUCOSAMINIDE_3_ALPHA_L_FUCOSYLTRANSFERASE_ACTIVITY</t>
  </si>
  <si>
    <t>BIOCARTA_STEM_PATHWAY</t>
  </si>
  <si>
    <t>CELL_BODY_FIBER</t>
  </si>
  <si>
    <t>TONKS_TARGETS_OF_RUNX1_RUNX1T1_FUSION_MONOCYTE_DN</t>
  </si>
  <si>
    <t>KERATINOCYTE_DEVELOPMENT</t>
  </si>
  <si>
    <t>POSITIVE_REGULATION_OF_SMOOTH_MUSCLE_CELL_APOPTOTIC_PROCESS</t>
  </si>
  <si>
    <t>REACTOME_TRNA_PROCESSING</t>
  </si>
  <si>
    <t>EMBRYONIC_VISCEROCRANIUM_MORPHOGENESIS</t>
  </si>
  <si>
    <t>CALMODULIN_DEPENDENT_KINASE_SIGNALING_PATHWAY</t>
  </si>
  <si>
    <t>U4_SNRNA_BINDING</t>
  </si>
  <si>
    <t>CORTISOL_SECRETION</t>
  </si>
  <si>
    <t>MORPHOGENESIS_OF_AN_EPITHELIAL_FOLD</t>
  </si>
  <si>
    <t>REACTOME_WNT5A_DEPENDENT_INTERNALIZATION_OF_FZD2_FZD5_AND_ROR2</t>
  </si>
  <si>
    <t>REACTOME_INFLUENZA_INFECTION</t>
  </si>
  <si>
    <t>GLIAL_CELL_FATE_COMMITMENT</t>
  </si>
  <si>
    <t>REACTOME_DEFECTIVE_GALNT3_CAUSES_HFTC</t>
  </si>
  <si>
    <t>CALCIUM_INDEPENDENT_PHOSPHOLIPASE_A2_ACTIVITY</t>
  </si>
  <si>
    <t>COULOUARN_TEMPORAL_TGFB1_SIGNATURE_UP</t>
  </si>
  <si>
    <t>NEGATIVE_REGULATION_OF_RAC_PROTEIN_SIGNAL_TRANSDUCTION</t>
  </si>
  <si>
    <t>WP_NUCLEOTIDE_EXCISION_REPAIR</t>
  </si>
  <si>
    <t>NEGATIVE_REGULATION_OF_MOTOR_NEURON_APOPTOTIC_PROCESS</t>
  </si>
  <si>
    <t>LIMB_BUD_FORMATION</t>
  </si>
  <si>
    <t>NEGATIVE_REGULATION_OF_CELL_GROWTH_INVOLVED_IN_CARDIAC_MUSCLE_CELL_DEVELOPMENT</t>
  </si>
  <si>
    <t>NUCLEOBASE_BIOSYNTHETIC_PROCESS</t>
  </si>
  <si>
    <t>NEGATIVE_REGULATION_OF_HYPOXIA_INDUCED_INTRINSIC_APOPTOTIC_SIGNALING_PATHWAY</t>
  </si>
  <si>
    <t>MURAKAMI_UV_RESPONSE_24HR</t>
  </si>
  <si>
    <t>KORKOLA_CHORIOCARCINOMA_UP</t>
  </si>
  <si>
    <t>STRUCTURAL_CONSTITUENT_OF_RIBOSOME</t>
  </si>
  <si>
    <t>POSITIVE_REGULATION_OF_SEQUESTERING_OF_TRIGLYCERIDE</t>
  </si>
  <si>
    <t>REACTOME_LEUKOTRIENE_RECEPTORS</t>
  </si>
  <si>
    <t>TURASHVILI_BREAST_LOBULAR_CARCINOMA_VS_DUCTAL_NORMAL_UP</t>
  </si>
  <si>
    <t>WP_NODLIKE_RECEPTOR_NLR_SIGNALING_PATHWAY</t>
  </si>
  <si>
    <t>POSITIVE_REGULATION_OF_COMPLEMENT_ACTIVATION</t>
  </si>
  <si>
    <t>POSITIVE_REGULATION_OF_PHOSPHATIDYLINOSITOL_3_KINASE_SIGNALING</t>
  </si>
  <si>
    <t>DIACYLGLYCEROL_O_ACYLTRANSFERASE_ACTIVITY</t>
  </si>
  <si>
    <t>REGULATION_OF_LIPID_TRANSPORTER_ACTIVITY</t>
  </si>
  <si>
    <t>TRANSCRIPTION_FACTOR_AP_1_COMPLEX</t>
  </si>
  <si>
    <t>ESTABLISHMENT_OF_CENTROSOME_LOCALIZATION</t>
  </si>
  <si>
    <t>REGULATION_OF_INWARD_RECTIFIER_POTASSIUM_CHANNEL_ACTIVITY</t>
  </si>
  <si>
    <t>BONE_TRABECULA_FORMATION</t>
  </si>
  <si>
    <t>MEIOTIC_CHROMOSOME_SEGREGATION</t>
  </si>
  <si>
    <t>CELLULAR_COMPONENT_ASSEMBLY_INVOLVED_IN_MORPHOGENESIS</t>
  </si>
  <si>
    <t>L_ALPHA_AMINO_ACID_TRANSMEMBRANE_TRANSPORT</t>
  </si>
  <si>
    <t>REGULATION_OF_VITAMIN_D_BIOSYNTHETIC_PROCESS</t>
  </si>
  <si>
    <t>REGULATION_OF_MITOCHONDRIAL_TRANSCRIPTION</t>
  </si>
  <si>
    <t>GERM_CELL_DEVELOPMENT</t>
  </si>
  <si>
    <t>KEGG_RIBOSOME</t>
  </si>
  <si>
    <t>SERINE_PHOSPHORYLATION_OF_STAT_PROTEIN</t>
  </si>
  <si>
    <t>PID_INTEGRIN_CS_PATHWAY</t>
  </si>
  <si>
    <t>REGULATION_OF_CELLULAR_EXTRAVASATION</t>
  </si>
  <si>
    <t>PID_P38_ALPHA_BETA_DOWNSTREAM_PATHWAY</t>
  </si>
  <si>
    <t>NEUROPEPTIDE_SIGNALING_PATHWAY</t>
  </si>
  <si>
    <t>GLUCOSIDASE_ACTIVITY</t>
  </si>
  <si>
    <t>REACTOME_PYRUVATE_METABOLISM_AND_CITRIC_ACID_TCA_CYCLE</t>
  </si>
  <si>
    <t>NEGATIVE_REGULATION_OF_PEPTIDASE_ACTIVITY</t>
  </si>
  <si>
    <t>BRANCHED_CHAIN_AMINO_ACID_TRANSMEMBRANE_TRANSPORTER_ACTIVITY</t>
  </si>
  <si>
    <t>BIOCARTA_AGR_PATHWAY</t>
  </si>
  <si>
    <t>LEE_METASTASIS_AND_ALTERNATIVE_SPLICING_DN</t>
  </si>
  <si>
    <t>HESS_TARGETS_OF_HOXA9_AND_MEIS1_DN</t>
  </si>
  <si>
    <t>FOLIC_ACID_TRANSMEMBRANE_TRANSPORTER_ACTIVITY</t>
  </si>
  <si>
    <t>WP_3Q29_COPY_NUMBER_VARIATION_SYNDROME</t>
  </si>
  <si>
    <t>GDP_DISSOCIATION_INHIBITOR_ACTIVITY</t>
  </si>
  <si>
    <t>UREA_TRANSMEMBRANE_TRANSPORTER_ACTIVITY</t>
  </si>
  <si>
    <t>REACTOME_CONJUGATION_OF_BENZOATE_WITH_GLYCINE</t>
  </si>
  <si>
    <t>VART_KSHV_INFECTION_ANGIOGENIC_MARKERS_DN</t>
  </si>
  <si>
    <t>MYOBLAST_FUSION_INVOLVED_IN_SKELETAL_MUSCLE_REGENERATION</t>
  </si>
  <si>
    <t>REACTOME_RESPONSE_TO_ELEVATED_PLATELET_CYTOSOLIC_CA2</t>
  </si>
  <si>
    <t>REACTOME_KERATINIZATION</t>
  </si>
  <si>
    <t>ESTABLISHMENT_OF_PROTEIN_LOCALIZATION_TO_PLASMA_MEMBRANE</t>
  </si>
  <si>
    <t>REACTOME_MRNA_DECAY_BY_5_TO_3_EXORIBONUCLEASE</t>
  </si>
  <si>
    <t>NEGATIVE_REGULATION_OF_PHOSPHATIDYLINOSITOL_3_KINASE_SIGNALING</t>
  </si>
  <si>
    <t>FULCHER_INFLAMMATORY_RESPONSE_LECTIN_VS_LPS_DN</t>
  </si>
  <si>
    <t>GDP_DISSOCIATION_INHIBITOR_BINDING</t>
  </si>
  <si>
    <t>WP_GPR40_PATHWAY</t>
  </si>
  <si>
    <t>METANEPHRIC_GLOMERULAR_MESANGIUM_DEVELOPMENT</t>
  </si>
  <si>
    <t>NEGATIVE_REGULATION_OF_TRANSFORMING_GROWTH_FACTOR_BETA_RECEPTOR_SIGNALING_PATHWAY</t>
  </si>
  <si>
    <t>REGULATION_OF_LEUKOCYTE_MEDIATED_IMMUNITY</t>
  </si>
  <si>
    <t>POSITIVE_REGULATION_OF_MAP_KINASE_ACTIVITY</t>
  </si>
  <si>
    <t>CLATHRIN_VESICLE_COAT</t>
  </si>
  <si>
    <t>G_PROTEIN_BETA_SUBUNIT_BINDING</t>
  </si>
  <si>
    <t>POSITIVE_REGULATION_OF_CELLULAR_PH_REDUCTION</t>
  </si>
  <si>
    <t>KEGG_DNA_REPLICATION</t>
  </si>
  <si>
    <t>VILIMAS_NOTCH1_TARGETS_UP</t>
  </si>
  <si>
    <t>SEXUAL_REPRODUCTION</t>
  </si>
  <si>
    <t>MONOCYTE_EXTRAVASATION</t>
  </si>
  <si>
    <t>WP_SARSCOV2_B117_VARIANT_ANTAGONISES_INNATE_IMMUNE_ACTIVATION</t>
  </si>
  <si>
    <t>ADULT_FEEDING_BEHAVIOR</t>
  </si>
  <si>
    <t>NEGATIVE_REGULATION_OF_TRANSLATIONAL_INITIATION</t>
  </si>
  <si>
    <t>PROTEIN_K6_LINKED_UBIQUITINATION</t>
  </si>
  <si>
    <t>GOLGI_TO_PLASMA_MEMBRANE_TRANSPORT</t>
  </si>
  <si>
    <t>TELOMERASE_RNA_BINDING</t>
  </si>
  <si>
    <t>PEROXISOMAL_TRANSPORT</t>
  </si>
  <si>
    <t>REACTOME_DIGESTION</t>
  </si>
  <si>
    <t>REACTOME_FORMYL_PEPTIDE_RECEPTORS_BIND_FORMYL_PEPTIDES_AND_MANY_OTHER_LIGANDS</t>
  </si>
  <si>
    <t>UBIQUITIN_LIKE_PROTEIN_BINDING</t>
  </si>
  <si>
    <t>CORE_MEDIATOR_COMPLEX</t>
  </si>
  <si>
    <t>NON_MEMBRANE_SPANNING_PROTEIN_TYROSINE_PHOSPHATASE_ACTIVITY</t>
  </si>
  <si>
    <t>MEMBRANE_DEPOLARIZATION_DURING_AV_NODE_CELL_ACTION_POTENTIAL</t>
  </si>
  <si>
    <t>BIOCARTA_SODD_PATHWAY</t>
  </si>
  <si>
    <t>TRNA_THIO_MODIFICATION</t>
  </si>
  <si>
    <t>CIS_GOLGI_NETWORK_MEMBRANE</t>
  </si>
  <si>
    <t>KOKKINAKIS_METHIONINE_DEPRIVATION_96HR_UP</t>
  </si>
  <si>
    <t>NMS_COMPLEX</t>
  </si>
  <si>
    <t>BIOCARTA_HSP27_PATHWAY</t>
  </si>
  <si>
    <t>NEGATIVE_REGULATION_OF_PRODUCTION_OF_MOLECULAR_MEDIATOR_OF_IMMUNE_RESPONSE</t>
  </si>
  <si>
    <t>PROTEIN_PHOSPHATASE_2A_BINDING</t>
  </si>
  <si>
    <t>PID_ANTHRAX_PATHWAY</t>
  </si>
  <si>
    <t>WP_NUCLEAR_RECEPTORS_IN_LIPID_METABOLISM_AND_TOXICITY</t>
  </si>
  <si>
    <t>REGULATION_OF_RELAXATION_OF_MUSCLE</t>
  </si>
  <si>
    <t>REGULATION_OF_GLUCONEOGENESIS</t>
  </si>
  <si>
    <t>INTESTINAL_CHOLESTEROL_ABSORPTION</t>
  </si>
  <si>
    <t>ROZANOV_MMP14_TARGETS_SUBSET</t>
  </si>
  <si>
    <t>TUMOR_NECROSIS_FACTOR_RECEPTOR_BINDING</t>
  </si>
  <si>
    <t>STEGMEIER_PREMITOTIC_CELL_CYCLE_REGULATORS</t>
  </si>
  <si>
    <t>MARTIN_NFKB_TARGETS_DN</t>
  </si>
  <si>
    <t>REGULATION_OF_MACROPHAGE_MIGRATION</t>
  </si>
  <si>
    <t>REACTOME_THROMBIN_SIGNALLING_THROUGH_PROTEINASE_ACTIVATED_RECEPTORS_PARS</t>
  </si>
  <si>
    <t>MESENCHYMAL_CELL_APOPTOTIC_PROCESS</t>
  </si>
  <si>
    <t>AMYLIN_RECEPTOR_SIGNALING_PATHWAY</t>
  </si>
  <si>
    <t>REACTOME_VITAMIN_B1_THIAMIN_METABOLISM</t>
  </si>
  <si>
    <t>REACTOME_FORMATION_OF_SENESCENCE_ASSOCIATED_HETEROCHROMATIN_FOCI_SAHF</t>
  </si>
  <si>
    <t>IRIS_MORPHOGENESIS</t>
  </si>
  <si>
    <t>TBP_CLASS_PROTEIN_BINDING</t>
  </si>
  <si>
    <t>OTIC_VESICLE_DEVELOPMENT</t>
  </si>
  <si>
    <t>REGULATION_OF_GLUCOSE_IMPORT</t>
  </si>
  <si>
    <t>INTESTINE_SMOOTH_MUSCLE_CONTRACTION</t>
  </si>
  <si>
    <t>REACTOME_PEROXISOMAL_PROTEIN_IMPORT</t>
  </si>
  <si>
    <t>TETRASPANIN_ENRICHED_MICRODOMAIN</t>
  </si>
  <si>
    <t>INTESTINAL_EPITHELIAL_CELL_DEVELOPMENT</t>
  </si>
  <si>
    <t>TRNA_CATABOLIC_PROCESS</t>
  </si>
  <si>
    <t>CELLULAR_RESPONSE_TO_CHOLESTEROL</t>
  </si>
  <si>
    <t>TUBE_LUMEN_CAVITATION</t>
  </si>
  <si>
    <t>VALK_AML_CLUSTER_13</t>
  </si>
  <si>
    <t>HAHTOLA_MYCOSIS_FUNGOIDES_SKIN_DN</t>
  </si>
  <si>
    <t>ANDERSEN_LIVER_CANCER_KRT19_DN</t>
  </si>
  <si>
    <t>POSITIVE_REGULATION_OF_B_CELL_MEDIATED_IMMUNITY</t>
  </si>
  <si>
    <t>AMIT_EGF_RESPONSE_240_MCF10A</t>
  </si>
  <si>
    <t>HARRIS_BRAIN_CANCER_PROGENITORS</t>
  </si>
  <si>
    <t>MYRISTOYLTRANSFERASE_ACTIVITY</t>
  </si>
  <si>
    <t>WP_RETINOL_METABOLISM</t>
  </si>
  <si>
    <t>REACTOME_ALPHA_PROTEIN_KINASE_1_SIGNALING_PATHWAY</t>
  </si>
  <si>
    <t>ROOF_OF_MOUTH_DEVELOPMENT</t>
  </si>
  <si>
    <t>REACTOME_ATORVASTATIN_ADME</t>
  </si>
  <si>
    <t>ABBUD_LIF_SIGNALING_1_UP</t>
  </si>
  <si>
    <t>POSITIVE_REGULATION_OF_TOLL_LIKE_RECEPTOR_2_SIGNALING_PATHWAY</t>
  </si>
  <si>
    <t>OLIGODENDROCYTE_DIFFERENTIATION</t>
  </si>
  <si>
    <t>MATZUK_STEROIDOGENESIS</t>
  </si>
  <si>
    <t>SCHAEFFER_PROSTATE_DEVELOPMENT_AND_CANCER_BOX5_DN</t>
  </si>
  <si>
    <t>NEGATIVE_REGULATION_OF_PROGRAMMED_NECROTIC_CELL_DEATH</t>
  </si>
  <si>
    <t>CDC73_PAF1_COMPLEX</t>
  </si>
  <si>
    <t>CHOLESTEROL_STORAGE</t>
  </si>
  <si>
    <t>ACETYL_COA_C_ACYLTRANSFERASE_ACTIVITY</t>
  </si>
  <si>
    <t>NEGATIVE_REGULATION_OF_OSTEOCLAST_DIFFERENTIATION</t>
  </si>
  <si>
    <t>REACTOME_CHONDROITIN_SULFATE_DERMATAN_SULFATE_METABOLISM</t>
  </si>
  <si>
    <t>DIPHOSPHOINOSITOL_POLYPHOSPHATE_METABOLIC_PROCESS</t>
  </si>
  <si>
    <t>ENDOPOLYPHOSPHATASE_ACTIVITY</t>
  </si>
  <si>
    <t>CADWELL_ATG16L1_TARGETS_DN</t>
  </si>
  <si>
    <t>SCIAN_INVERSED_TARGETS_OF_TP53_AND_TP73_UP</t>
  </si>
  <si>
    <t>NABA_SECRETED_FACTORS</t>
  </si>
  <si>
    <t>VIRION_ATTACHMENT_TO_HOST_CELL</t>
  </si>
  <si>
    <t>CHIARADONNA_NEOPLASTIC_TRANSFORMATION_CDC25_UP</t>
  </si>
  <si>
    <t>NEBEN_AML_WITH_FLT3_OR_NRAS_UP</t>
  </si>
  <si>
    <t>SMOOTH_ENDOPLASMIC_RETICULUM_MEMBRANE</t>
  </si>
  <si>
    <t>RETROGRADE_AXONAL_TRANSPORT</t>
  </si>
  <si>
    <t>NUCLEOTIDYLTRANSFERASE_ACTIVITY</t>
  </si>
  <si>
    <t>SPECIFIC_GRANULE</t>
  </si>
  <si>
    <t>TRANSFORMING_GROWTH_FACTOR_BETA_PRODUCTION</t>
  </si>
  <si>
    <t>CALCIUM_POTASSIUM_SODIUM_ANTIPORTER_ACTIVITY</t>
  </si>
  <si>
    <t>ANTIMICROBIAL_HUMORAL_RESPONSE</t>
  </si>
  <si>
    <t>SEMI_LUNAR_VALVE_DEVELOPMENT</t>
  </si>
  <si>
    <t>WANG_CISPLATIN_RESPONSE_AND_XPC_UP</t>
  </si>
  <si>
    <t>MEGAKARYOCYTE_DEVELOPMENT</t>
  </si>
  <si>
    <t>NAD_METABOLIC_PROCESS</t>
  </si>
  <si>
    <t>RIBOSOMAL_SUBUNIT</t>
  </si>
  <si>
    <t>POSITIVE_REGULATION_OF_PLASMINOGEN_ACTIVATION</t>
  </si>
  <si>
    <t>AMIT_EGF_RESPONSE_120_HELA</t>
  </si>
  <si>
    <t>CYTOPLASMIC_SIDE_OF_PLASMA_MEMBRANE</t>
  </si>
  <si>
    <t>NON_MEMBRANE_BOUNDED_ORGANELLE_ASSEMBLY</t>
  </si>
  <si>
    <t>POSITIVE_CHEMOTAXIS</t>
  </si>
  <si>
    <t>UDP_GALACTOSE_BETA_N_ACETYLGLUCOSAMINE_BETA_1_3_GALACTOSYLTRANSFERASE_ACTIVITY</t>
  </si>
  <si>
    <t>SKELETAL_MUSCLE_CELL_DIFFERENTIATION</t>
  </si>
  <si>
    <t>ONE_CARBON_COMPOUND_TRANSPORT</t>
  </si>
  <si>
    <t>VINCULIN_BINDING</t>
  </si>
  <si>
    <t>VASCULAR_ENDOTHELIAL_GROWTH_FACTOR_BINDING</t>
  </si>
  <si>
    <t>REGULATION_OF_LEUKOCYTE_CHEMOTAXIS</t>
  </si>
  <si>
    <t>DIPEPTIDE_TRANSMEMBRANE_TRANSPORT</t>
  </si>
  <si>
    <t>PROTEIN_LOCALIZATION_TO_PLASMA_MEMBRANE_RAFT</t>
  </si>
  <si>
    <t>FAELT_B_CLL_WITH_VH3_21_DN</t>
  </si>
  <si>
    <t>POSITIVE_REGULATION_OF_KILLING_OF_CELLS_OF_ANOTHER_ORGANISM</t>
  </si>
  <si>
    <t>WP_ALSTROM_SYNDROME</t>
  </si>
  <si>
    <t>YAMASHITA_LIVER_CANCER_STEM_CELL_UP</t>
  </si>
  <si>
    <t>NEGATIVE_REGULATION_OF_MUSCLE_HYPERTROPHY</t>
  </si>
  <si>
    <t>REACTOME_DEFECTIVE_C1GALT1C1_CAUSES_TNPS</t>
  </si>
  <si>
    <t>MIB_COMPLEX</t>
  </si>
  <si>
    <t>REACTOME_REGULATION_OF_IFNA_IFNB_SIGNALING</t>
  </si>
  <si>
    <t>SKELETAL_MUSCLE_FIBER_DIFFERENTIATION</t>
  </si>
  <si>
    <t>REGULATION_OF_POSTSYNAPTIC_MEMBRANE_POTENTIAL</t>
  </si>
  <si>
    <t>BASAKI_YBX1_TARGETS_DN</t>
  </si>
  <si>
    <t>ZYGOTIC_DETERMINATION_OF_ANTERIOR_POSTERIOR_AXIS_EMBRYO</t>
  </si>
  <si>
    <t>MOOTHA_GLUCONEOGENESIS</t>
  </si>
  <si>
    <t>REACTOME_HS_GAG_BIOSYNTHESIS</t>
  </si>
  <si>
    <t>FATTY_ACYL_COA_METABOLIC_PROCESS</t>
  </si>
  <si>
    <t>CHICAS_RB1_TARGETS_CONFLUENT</t>
  </si>
  <si>
    <t>REGULATION_OF_SECONDARY_METABOLIC_PROCESS</t>
  </si>
  <si>
    <t>BRUINS_UVC_RESPONSE_VIA_TP53_GROUP_A</t>
  </si>
  <si>
    <t>ALDO_KETO_REDUCTASE_NADP_ACTIVITY</t>
  </si>
  <si>
    <t>LUNG_SECRETORY_CELL_DIFFERENTIATION</t>
  </si>
  <si>
    <t>WP_ZINC_HOMEOSTASIS</t>
  </si>
  <si>
    <t>L_ASPARTATE_IMPORT_ACROSS_PLASMA_MEMBRANE</t>
  </si>
  <si>
    <t>RESPONSE_TO_REDOX_STATE</t>
  </si>
  <si>
    <t>NEGATIVE_REGULATION_OF_MITOCHONDRIAL_OUTER_MEMBRANE_PERMEABILIZATION_INVOLVED_IN_APOPTOTIC_SIGNALING_PATHWAY</t>
  </si>
  <si>
    <t>BIOCARTA_CERAMIDE_PATHWAY</t>
  </si>
  <si>
    <t>TOOKER_GEMCITABINE_RESISTANCE_DN</t>
  </si>
  <si>
    <t>RATTENBACHER_BOUND_BY_CELF1</t>
  </si>
  <si>
    <t>REACTOME_INTERLEUKIN_12_SIGNALING</t>
  </si>
  <si>
    <t>NEGATIVE_REGULATION_OF_T_CELL_CYTOKINE_PRODUCTION</t>
  </si>
  <si>
    <t>POSITIVE_REGULATION_OF_ORGANELLE_ASSEMBLY</t>
  </si>
  <si>
    <t>KEGG_AMYOTROPHIC_LATERAL_SCLEROSIS_ALS</t>
  </si>
  <si>
    <t>PYRIMIDINE_NUCLEOSIDE_TRIPHOSPHATE_METABOLIC_PROCESS</t>
  </si>
  <si>
    <t>GLYCEROL_3_PHOSPHATE_METABOLIC_PROCESS</t>
  </si>
  <si>
    <t>NEGATIVE_REGULATION_OF_MEMBRANE_PERMEABILITY</t>
  </si>
  <si>
    <t>REACTOME_SIGNALING_BY_FGFR_IN_DISEASE</t>
  </si>
  <si>
    <t>AP_1_ADAPTOR_COMPLEX</t>
  </si>
  <si>
    <t>ADENYLYLTRANSFERASE_ACTIVITY</t>
  </si>
  <si>
    <t>GRANULOCYTE_MIGRATION</t>
  </si>
  <si>
    <t>RAP_PROTEIN_SIGNAL_TRANSDUCTION</t>
  </si>
  <si>
    <t>NIKOLSKY_BREAST_CANCER_11Q12_Q14_AMPLICON</t>
  </si>
  <si>
    <t>BURTON_ADIPOGENESIS_2</t>
  </si>
  <si>
    <t>SEROTONIN_RECEPTOR_SIGNALING_PATHWAY</t>
  </si>
  <si>
    <t>CELLULAR_RESPONSE_TO_LIGHT_STIMULUS</t>
  </si>
  <si>
    <t>MA_MYELOID_DIFFERENTIATION_UP</t>
  </si>
  <si>
    <t>REACTOME_UNWINDING_OF_DNA</t>
  </si>
  <si>
    <t>RODWELL_AGING_KIDNEY_NO_BLOOD_UP</t>
  </si>
  <si>
    <t>EMBRYONIC_SKELETAL_SYSTEM_MORPHOGENESIS</t>
  </si>
  <si>
    <t>REGULATION_OF_DNA_TEMPLATED_TRANSCRIPTION_IN_RESPONSE_TO_STRESS</t>
  </si>
  <si>
    <t>SNO_S_RNA_CONTAINING_RIBONUCLEOPROTEIN_COMPLEX</t>
  </si>
  <si>
    <t>PLASARI_TGFB1_SIGNALING_VIA_NFIC_1HR_UP</t>
  </si>
  <si>
    <t>MIDGUT_DEVELOPMENT</t>
  </si>
  <si>
    <t>WP_CYTOPLASMIC_RIBOSOMAL_PROTEINS</t>
  </si>
  <si>
    <t>SMALL_RIBOSOMAL_SUBUNIT_RRNA_BINDING</t>
  </si>
  <si>
    <t>MEIOSIS_I_CELL_CYCLE_PROCESS</t>
  </si>
  <si>
    <t>ORGANIC_ACID_BIOSYNTHETIC_PROCESS</t>
  </si>
  <si>
    <t>DEVELOPMENT_OF_PRIMARY_SEXUAL_CHARACTERISTICS</t>
  </si>
  <si>
    <t>ONCOSTATIN_M_MEDIATED_SIGNALING_PATHWAY</t>
  </si>
  <si>
    <t>POSITIVE_REGULATION_OF_SYNAPSE_ASSEMBLY</t>
  </si>
  <si>
    <t>POSITIVE_REGULATION_OF_NUCLEOTIDE_BIOSYNTHETIC_PROCESS</t>
  </si>
  <si>
    <t>METALLOCARBOXYPEPTIDASE_ACTIVITY</t>
  </si>
  <si>
    <t>PID_RXR_VDR_PATHWAY</t>
  </si>
  <si>
    <t>REACTOME_GAP_JUNCTION_TRAFFICKING_AND_REGULATION</t>
  </si>
  <si>
    <t>WP_FATTY_ACID_TRANSPORTERS</t>
  </si>
  <si>
    <t>GARGALOVIC_RESPONSE_TO_OXIDIZED_PHOSPHOLIPIDS_YELLOW_DN</t>
  </si>
  <si>
    <t>STRUCTURAL_CONSTITUENT_OF_TOOTH_ENAMEL</t>
  </si>
  <si>
    <t>WP_CANONICAL_AND_NONCANONICAL_TGFB_SIGNALING</t>
  </si>
  <si>
    <t>REACTOME_MECP2_REGULATES_TRANSCRIPTION_FACTORS</t>
  </si>
  <si>
    <t>TERAMOTO_OPN_TARGETS_CLUSTER_7</t>
  </si>
  <si>
    <t>MEBARKI_HCC_PROGENITOR_WNT_UP_CTNNB1_DEPENDENT</t>
  </si>
  <si>
    <t>WP_INFLAMMATORY_RESPONSE_PATHWAY</t>
  </si>
  <si>
    <t>WENG_POR_TARGETS_LIVER_UP</t>
  </si>
  <si>
    <t>FORMATE_METABOLIC_PROCESS</t>
  </si>
  <si>
    <t>BERENJENO_TRANSFORMED_BY_RHOA_FOREVER_UP</t>
  </si>
  <si>
    <t>MIRNA_MEDIATED_GENE_SILENCING_BY_INHIBITION_OF_TRANSLATION</t>
  </si>
  <si>
    <t>WP_EBSTEINBARR_VIRUS_LMP1_SIGNALING</t>
  </si>
  <si>
    <t>RUAN_RESPONSE_TO_TNF_UP</t>
  </si>
  <si>
    <t>REACTOME_ANCHORING_FIBRIL_FORMATION</t>
  </si>
  <si>
    <t>BEHAVIORAL_RESPONSE_TO_NICOTINE</t>
  </si>
  <si>
    <t>NADELLA_PRKAR1A_TARGETS_UP</t>
  </si>
  <si>
    <t>PIGMENT_CATABOLIC_PROCESS</t>
  </si>
  <si>
    <t>DEFENSE_RESPONSE_TO_TUMOR_CELL</t>
  </si>
  <si>
    <t>REACTOME_SYNTHESIS_OF_SUBSTRATES_IN_N_GLYCAN_BIOSYTHESIS</t>
  </si>
  <si>
    <t>POSITIVE_REGULATION_OF_CARDIAC_MUSCLE_CELL_DIFFERENTIATION</t>
  </si>
  <si>
    <t>ANDERSEN_CHOLANGIOCARCINOMA_CLASS1</t>
  </si>
  <si>
    <t>REACTOME_RRNA_MODIFICATION_IN_THE_MITOCHONDRION</t>
  </si>
  <si>
    <t>ZHU_CMV_24_HR_DN</t>
  </si>
  <si>
    <t>BRANCHING_INVOLVED_IN_LABYRINTHINE_LAYER_MORPHOGENESIS</t>
  </si>
  <si>
    <t>TRAPPIII_PROTEIN_COMPLEX</t>
  </si>
  <si>
    <t>REACTOME_ECM_PROTEOGLYCANS</t>
  </si>
  <si>
    <t>RESPONSE_TO_ENDOPLASMIC_RETICULUM_STRESS</t>
  </si>
  <si>
    <t>REACTOME_SHC_MEDIATED_CASCADE_FGFR3</t>
  </si>
  <si>
    <t>TESTOSTERONE_17_BETA_DEHYDROGENASE_NADPPLUS_ACTIVITY</t>
  </si>
  <si>
    <t>ENDOTHELIAL_CELL_MORPHOGENESIS</t>
  </si>
  <si>
    <t>NEGATIVE_REGULATION_OF_CD4_POSITIVE_ALPHA_BETA_T_CELL_ACTIVATION</t>
  </si>
  <si>
    <t>INTRINSIC_APOPTOTIC_SIGNALING_PATHWAY_IN_RESPONSE_TO_HYPOXIA</t>
  </si>
  <si>
    <t>INSULIN_RESPONSIVE_COMPARTMENT</t>
  </si>
  <si>
    <t>CLATHRIN_SCULPTED_MONOAMINE_TRANSPORT_VESICLE</t>
  </si>
  <si>
    <t>NUCLEOLAR_LARGE_RRNA_TRANSCRIPTION_BY_RNA_POLYMERASE_I</t>
  </si>
  <si>
    <t>IRITANI_MAD1_TARGETS_DN</t>
  </si>
  <si>
    <t>ZHAN_MULTIPLE_MYELOMA_DN</t>
  </si>
  <si>
    <t>NEGATIVE_REGULATION_OF_MAST_CELL_DEGRANULATION</t>
  </si>
  <si>
    <t>REGULATION_OF_MUSCLE_CONTRACTION</t>
  </si>
  <si>
    <t>INOSITOL_1_3_4_5_TETRAKISPHOSPHATE_BINDING</t>
  </si>
  <si>
    <t>CLASPER_LYMPHATIC_VESSELS_DURING_METASTASIS_DN</t>
  </si>
  <si>
    <t>PROTEIN_LIPID_COMPLEX_BINDING</t>
  </si>
  <si>
    <t>MIKKELSEN_MEF_HCP_WITH_H3_UNMETHYLATED</t>
  </si>
  <si>
    <t>REACTOME_ACETYLCHOLINE_INHIBITS_CONTRACTION_OF_OUTER_HAIR_CELLS</t>
  </si>
  <si>
    <t>NEGATIVE_REGULATION_OF_VITAMIN_D_BIOSYNTHETIC_PROCESS</t>
  </si>
  <si>
    <t>BIOCARTA_BBCELL_PATHWAY</t>
  </si>
  <si>
    <t>REACTOME_CONSTITUTIVE_SIGNALING_BY_ABERRANT_PI3K_IN_CANCER</t>
  </si>
  <si>
    <t>PID_INTEGRIN5_PATHWAY</t>
  </si>
  <si>
    <t>REACTOME_PYRUVATE_METABOLISM</t>
  </si>
  <si>
    <t>SOLUTE_ANION_ANTIPORTER_ACTIVITY</t>
  </si>
  <si>
    <t>REGULATION_OF_ALCOHOL_BIOSYNTHETIC_PROCESS</t>
  </si>
  <si>
    <t>HISTONE_PRE_MRNA_3_END_PROCESSING_COMPLEX</t>
  </si>
  <si>
    <t>REACTOME_SODIUM_COUPLED_SULPHATE_DI_AND_TRI_CARBOXYLATE_TRANSPORTERS</t>
  </si>
  <si>
    <t>DAIRKEE_CANCER_PRONE_RESPONSE_E2</t>
  </si>
  <si>
    <t>REGULATION_OF_PROTEIN_LOCALIZATION_TO_CHROMATIN</t>
  </si>
  <si>
    <t>LINDSTEDT_DENDRITIC_CELL_MATURATION_A</t>
  </si>
  <si>
    <t>MUSCLE_CELL_MIGRATION</t>
  </si>
  <si>
    <t>KIM_HYPOXIA</t>
  </si>
  <si>
    <t>CHRONIC_INFLAMMATORY_RESPONSE</t>
  </si>
  <si>
    <t>MAP_KINASE_SCAFFOLD_ACTIVITY</t>
  </si>
  <si>
    <t>FUNGIFORM_PAPILLA_DEVELOPMENT</t>
  </si>
  <si>
    <t>GLYCINE_IMPORT_ACROSS_PLASMA_MEMBRANE</t>
  </si>
  <si>
    <t>SPINAL_CORD_PATTERNING</t>
  </si>
  <si>
    <t>COPPER_ION_TRANSMEMBRANE_TRANSPORT</t>
  </si>
  <si>
    <t>RESPONSE_TO_INTERLEUKIN_2</t>
  </si>
  <si>
    <t>CORTICOSTERONE_SECRETION</t>
  </si>
  <si>
    <t>SERINE_FAMILY_AMINO_ACID_METABOLIC_PROCESS</t>
  </si>
  <si>
    <t>REACTOME_RUNX3_REGULATES_YAP1_MEDIATED_TRANSCRIPTION</t>
  </si>
  <si>
    <t>GALE_APL_WITH_FLT3_MUTATED_UP</t>
  </si>
  <si>
    <t>REPLACEMENT_OSSIFICATION</t>
  </si>
  <si>
    <t>GOUYER_TATI_TARGETS_DN</t>
  </si>
  <si>
    <t>NEGATIVE_REGULATION_OF_PEPTIDE_SECRETION</t>
  </si>
  <si>
    <t>TRIGLYCERIDE_BINDING</t>
  </si>
  <si>
    <t>NEGATIVE_REGULATION_OF_INTERLEUKIN_17_PRODUCTION</t>
  </si>
  <si>
    <t>CHORIONIC_TROPHOBLAST_CELL_DIFFERENTIATION</t>
  </si>
  <si>
    <t>LIN_SILENCED_BY_TUMOR_MICROENVIRONMENT</t>
  </si>
  <si>
    <t>EMBRYONIC_SKELETAL_JOINT_DEVELOPMENT</t>
  </si>
  <si>
    <t>REGULATION_OF_BRANCHING_INVOLVED_IN_SALIVARY_GLAND_MORPHOGENESIS</t>
  </si>
  <si>
    <t>G_PROTEIN_COUPLED_AMINE_RECEPTOR_ACTIVITY</t>
  </si>
  <si>
    <t>BIOCARTA_SALMONELLA_PATHWAY</t>
  </si>
  <si>
    <t>REACTOME_ADRENOCEPTORS</t>
  </si>
  <si>
    <t>ADRENERGIC_RECEPTOR_ACTIVITY</t>
  </si>
  <si>
    <t>CELL_CELL_ADHESION_MEDIATOR_ACTIVITY</t>
  </si>
  <si>
    <t>O_PALMITOYLTRANSFERASE_ACTIVITY</t>
  </si>
  <si>
    <t>APOPTOTIC_PROCESS_INVOLVED_IN_HEART_MORPHOGENESIS</t>
  </si>
  <si>
    <t>NASCENT_POLYPEPTIDE_ASSOCIATED_COMPLEX</t>
  </si>
  <si>
    <t>MYOSIN_FILAMENT_ORGANIZATION</t>
  </si>
  <si>
    <t>ANCHORED_COMPONENT_OF_MEMBRANE</t>
  </si>
  <si>
    <t>REACTOME_RESOLUTION_OF_D_LOOP_STRUCTURES</t>
  </si>
  <si>
    <t>TAVOR_CEBPA_TARGETS_UP</t>
  </si>
  <si>
    <t>HYDROGEN_SULFIDE_BIOSYNTHETIC_PROCESS</t>
  </si>
  <si>
    <t>SUMI_HNF4A_TARGETS</t>
  </si>
  <si>
    <t>REACTOME_PTK6_REGULATES_RHO_GTPASES_RAS_GTPASE_AND_MAP_KINASES</t>
  </si>
  <si>
    <t>WP_VITAMIN_B12_DISORDERS</t>
  </si>
  <si>
    <t>LEUKOCYTE_MIGRATION_INVOLVED_IN_INFLAMMATORY_RESPONSE</t>
  </si>
  <si>
    <t>POSITIVE_REGULATION_OF_GAMMA_DELTA_T_CELL_DIFFERENTIATION</t>
  </si>
  <si>
    <t>REGULATION_OF_PHOSPHOLIPID_TRANSLOCATION</t>
  </si>
  <si>
    <t>WP_ALTERED_GLYCOSYLATION_OF_MUC1_IN_TUMOR_MICROENVIRONMENT</t>
  </si>
  <si>
    <t>WP_VITAMIN_D_IN_INFLAMMATORY_DISEASES</t>
  </si>
  <si>
    <t>DNA_REPLICATION_CHECKPOINT_SIGNALING</t>
  </si>
  <si>
    <t>SABATES_COLORECTAL_ADENOMA_SIZE_UP</t>
  </si>
  <si>
    <t>HEMATOPOIETIC_PROGENITOR_CELL_DIFFERENTIATION</t>
  </si>
  <si>
    <t>GLUCOSE_IMPORT</t>
  </si>
  <si>
    <t>SUMO_POLYMER_BINDING</t>
  </si>
  <si>
    <t>GAMMA_CATENIN_BINDING</t>
  </si>
  <si>
    <t>REGULATION_OF_MEMBRANE_TUBULATION</t>
  </si>
  <si>
    <t>MACROPHAGE_MIGRATION</t>
  </si>
  <si>
    <t>BENITEZ_GBM_PROTEASOME_INHIBITION_RESPONSE</t>
  </si>
  <si>
    <t>STRUCTURAL_CONSTITUENT_OF_NUCLEAR_PORE</t>
  </si>
  <si>
    <t>REGULATION_OF_PLASMA_MEMBRANE_REPAIR</t>
  </si>
  <si>
    <t>RNA_POLYMERASE_II_TRANSCRIPTION_REGULATORY_REGION_SEQUENCE_SPECIFIC_DNA_BINDING</t>
  </si>
  <si>
    <t>I_BAND</t>
  </si>
  <si>
    <t>TERTIARY_GRANULE_LUMEN</t>
  </si>
  <si>
    <t>POSITIVE_REGULATION_OF_CYTOKINE_PRODUCTION_INVOLVED_IN_IMMUNE_RESPONSE</t>
  </si>
  <si>
    <t>HUANG_FOXA2_TARGETS_DN</t>
  </si>
  <si>
    <t>LOPES_METHYLATED_IN_COLON_CANCER_DN</t>
  </si>
  <si>
    <t>WP_METAPATHWAY_BIOTRANSFORMATION_PHASE_I_AND_II</t>
  </si>
  <si>
    <t>PEPTIDYL_METHIONINE_MODIFICATION</t>
  </si>
  <si>
    <t>WP_LTF_DANGER_SIGNAL_RESPONSE_PATHWAY</t>
  </si>
  <si>
    <t>POSITIVE_REGULATION_OF_CYTOPLASMIC_TRANSLATION</t>
  </si>
  <si>
    <t>REACTOME_ENDOSOMAL_VACUOLAR_PATHWAY</t>
  </si>
  <si>
    <t>REACTOME_UPTAKE_AND_FUNCTION_OF_ANTHRAX_TOXINS</t>
  </si>
  <si>
    <t>MODULATION_BY_HOST_OF_VIRAL_RNA_GENOME_REPLICATION</t>
  </si>
  <si>
    <t>DICARBOXYLIC_ACID_METABOLIC_PROCESS</t>
  </si>
  <si>
    <t>AMINOACYLTRANSFERASE_ACTIVITY</t>
  </si>
  <si>
    <t>MORI_LARGE_PRE_BII_LYMPHOCYTE_DN</t>
  </si>
  <si>
    <t>REACTOME_SIGNALING_BY_TYPE_1_INSULIN_LIKE_GROWTH_FACTOR_1_RECEPTOR_IGF1R</t>
  </si>
  <si>
    <t>NUCLEOSIDE_TRANSMEMBRANE_TRANSPORT</t>
  </si>
  <si>
    <t>EXTRINSIC_APOPTOTIC_SIGNALING_PATHWAY_VIA_DEATH_DOMAIN_RECEPTORS</t>
  </si>
  <si>
    <t>GLUTAMINE_TRANSPORT</t>
  </si>
  <si>
    <t>LYMPHOCYTE_COSTIMULATION</t>
  </si>
  <si>
    <t>REACTOME_DEFECTS_IN_VITAMIN_AND_COFACTOR_METABOLISM</t>
  </si>
  <si>
    <t>DETECTION_OF_LIGHT_STIMULUS_INVOLVED_IN_SENSORY_PERCEPTION</t>
  </si>
  <si>
    <t>WP_MRNA_PROTEIN_AND_METABOLITE_INDUCATION_PATHWAY_BY_CYCLOSPORIN_A</t>
  </si>
  <si>
    <t>LEARNED_VOCALIZATION_BEHAVIOR_OR_VOCAL_LEARNING</t>
  </si>
  <si>
    <t>SIGNALING_RECEPTOR_LIGAND_PRECURSOR_PROCESSING</t>
  </si>
  <si>
    <t>WHITFIELD_CELL_CYCLE_LITERATURE</t>
  </si>
  <si>
    <t>WP_NEUROINFLAMMATION</t>
  </si>
  <si>
    <t>POTASSIUM_CHLORIDE_SYMPORTER_ACTIVITY</t>
  </si>
  <si>
    <t>CARBOXYPEPTIDASE_ACTIVITY</t>
  </si>
  <si>
    <t>ACROSOME_REACTION</t>
  </si>
  <si>
    <t>ORGANONITROGEN_COMPOUND_BIOSYNTHETIC_PROCESS</t>
  </si>
  <si>
    <t>CERIBELLI_PROMOTERS_INACTIVE_AND_BOUND_BY_NFY</t>
  </si>
  <si>
    <t>REGULATION_OF_EXTRACELLULAR_MATRIX_DISASSEMBLY</t>
  </si>
  <si>
    <t>REGULATION_OF_ENDOPLASMIC_RETICULUM_TUBULAR_NETWORK_ORGANIZATION</t>
  </si>
  <si>
    <t>MOOTHA_PYR</t>
  </si>
  <si>
    <t>SNARE_BINDING</t>
  </si>
  <si>
    <t>BANG_VERTEPORFIN_ENDOMETRIAL_CANCER_CELLS_DN</t>
  </si>
  <si>
    <t>CYCLOHYDROLASE_ACTIVITY</t>
  </si>
  <si>
    <t>TENEDINI_MEGAKARYOCYTE_MARKERS</t>
  </si>
  <si>
    <t>REGULATION_OF_STEROID_HORMONE_BIOSYNTHETIC_PROCESS</t>
  </si>
  <si>
    <t>REGULATION_OF_HORMONE_SECRETION</t>
  </si>
  <si>
    <t>REGULATION_OF_RECEPTOR_LOCALIZATION_TO_SYNAPSE</t>
  </si>
  <si>
    <t>RUAN_RESPONSE_TO_TROGLITAZONE_UP</t>
  </si>
  <si>
    <t>PID_AVB3_OPN_PATHWAY</t>
  </si>
  <si>
    <t>GRYDER_PAX3FOXO1_TOP_ENHANCERS</t>
  </si>
  <si>
    <t>COPPER_CHAPERONE_ACTIVITY</t>
  </si>
  <si>
    <t>WP_EV_RELEASE_FROM_CARDIAC_CELLS_AND_THEIR_FUNCTIONAL_EFFECTS</t>
  </si>
  <si>
    <t>WP_MITOCHONDRIAL_COMPLEX_IV_ASSEMBLY</t>
  </si>
  <si>
    <t>SENESE_HDAC1_TARGETS_DN</t>
  </si>
  <si>
    <t>ISOPRENOID_BIOSYNTHETIC_PROCESS</t>
  </si>
  <si>
    <t>NEGATIVE_REGULATION_OF_T_CELL_MIGRATION</t>
  </si>
  <si>
    <t>MICROTUBULE_BUNDLE</t>
  </si>
  <si>
    <t>RAFFEL_VEGFA_TARGETS_DN</t>
  </si>
  <si>
    <t>OMEGASOME</t>
  </si>
  <si>
    <t>KLEIN_PRIMARY_EFFUSION_LYMPHOMA_DN</t>
  </si>
  <si>
    <t>POSTSYNAPTIC_SPECIALIZATION_ORGANIZATION</t>
  </si>
  <si>
    <t>EHRLICH_ICF_SYNDROM_DN</t>
  </si>
  <si>
    <t>HYDROLASE_ACTIVITY_ACTING_ON_ETHER_BONDS</t>
  </si>
  <si>
    <t>PROTEIN_LOCALIZATION_TO_EARLY_ENDOSOME</t>
  </si>
  <si>
    <t>ACETYL_COA_METABOLIC_PROCESS</t>
  </si>
  <si>
    <t>YOKOE_CANCER_TESTIS_ANTIGENS</t>
  </si>
  <si>
    <t>DNA_REPLICATION_PREINITIATION_COMPLEX</t>
  </si>
  <si>
    <t>REACTOME_LEISHMANIA_INFECTION</t>
  </si>
  <si>
    <t>DNA_DEMETHYLASE_ACTIVITY</t>
  </si>
  <si>
    <t>ANTIOXIDANT_ACTIVITY</t>
  </si>
  <si>
    <t>MAHADEVAN_IMATINIB_RESISTANCE_DN</t>
  </si>
  <si>
    <t>INTERLEUKIN_1_RECEPTOR_ACTIVITY</t>
  </si>
  <si>
    <t>BILE_ACID_SODIUM_SYMPORTER_ACTIVITY</t>
  </si>
  <si>
    <t>POSITIVE_REGULATION_OF_PHOSPHOLIPID_BIOSYNTHETIC_PROCESS</t>
  </si>
  <si>
    <t>IGA_IMMUNOGLOBULIN_COMPLEX</t>
  </si>
  <si>
    <t>IGA_IMMUNOGLOBULIN_COMPLEX_CIRCULATING</t>
  </si>
  <si>
    <t>THEODOROU_MAMMARY_TUMORIGENESIS</t>
  </si>
  <si>
    <t>KEGG_TYROSINE_METABOLISM</t>
  </si>
  <si>
    <t>POSITIVE_REGULATION_OF_TUMOR_NECROSIS_FACTOR_MEDIATED_SIGNALING_PATHWAY</t>
  </si>
  <si>
    <t>GHANDHI_BYSTANDER_IRRADIATION_UP</t>
  </si>
  <si>
    <t>ODONNELL_TARGETS_OF_MYC_AND_TFRC_DN</t>
  </si>
  <si>
    <t>NEGATIVE_REGULATION_OF_ANION_TRANSMEMBRANE_TRANSPORT</t>
  </si>
  <si>
    <t>KEGG_MISMATCH_REPAIR</t>
  </si>
  <si>
    <t>MRNA_5_SPLICE_SITE_RECOGNITION</t>
  </si>
  <si>
    <t>BURTON_ADIPOGENESIS_PEAK_AT_16HR</t>
  </si>
  <si>
    <t>VALK_AML_CLUSTER_9</t>
  </si>
  <si>
    <t>ERK5_CASCADE</t>
  </si>
  <si>
    <t>REACTOME_DEADENYLATION_DEPENDENT_MRNA_DECAY</t>
  </si>
  <si>
    <t>ALPHA_N_ACETYLNEURAMINATE_ALPHA_2_8_SIALYLTRANSFERASE_ACTIVITY</t>
  </si>
  <si>
    <t>SULFUR_AMINO_ACID_TRANSMEMBRANE_TRANSPORTER_ACTIVITY</t>
  </si>
  <si>
    <t>KEGG_VALINE_LEUCINE_AND_ISOLEUCINE_DEGRADATION</t>
  </si>
  <si>
    <t>WP_CHOLESTEROL_BIOSYNTHESIS_PATHWAY</t>
  </si>
  <si>
    <t>HEXOKINASE_ACTIVITY</t>
  </si>
  <si>
    <t>X_CHROMOSOME</t>
  </si>
  <si>
    <t>REGULATION_OF_INFLAMMATORY_RESPONSE</t>
  </si>
  <si>
    <t>OXIDOREDUCTASE_ACTIVITY_ACTING_ON_THE_CH_CH_GROUP_OF_DONORS_NAD_OR_NADP_AS_ACCEPTOR</t>
  </si>
  <si>
    <t>KEGG_GLYOXYLATE_AND_DICARBOXYLATE_METABOLISM</t>
  </si>
  <si>
    <t>KYNG_DNA_DAMAGE_BY_GAMMA_RADIATION</t>
  </si>
  <si>
    <t>REGULATION_OF_GRANULOCYTE_DIFFERENTIATION</t>
  </si>
  <si>
    <t>SCHAEFFER_PROSTATE_DEVELOPMENT_AND_CANCER_BOX1_UP</t>
  </si>
  <si>
    <t>FOLIC_ACID_TRANSPORT</t>
  </si>
  <si>
    <t>SPIELMAN_LYMPHOBLAST_EUROPEAN_VS_ASIAN_2FC_DN</t>
  </si>
  <si>
    <t>WP_DISORDERS_IN_KETONE_BODY_SYNTHESIS</t>
  </si>
  <si>
    <t>BIOCARTA_NO1_PATHWAY</t>
  </si>
  <si>
    <t>REGULATION_OF_NERVOUS_SYSTEM_PROCESS</t>
  </si>
  <si>
    <t>REGULATION_OF_NEUROTRANSMITTER_RECEPTOR_LOCALIZATION_TO_POSTSYNAPTIC_SPECIALIZATION_MEMBRANE</t>
  </si>
  <si>
    <t>RESPONSE_TO_PLATELET_DERIVED_GROWTH_FACTOR</t>
  </si>
  <si>
    <t>POSITIVE_REGULATION_OF_EXCITATORY_POSTSYNAPTIC_POTENTIAL</t>
  </si>
  <si>
    <t>INTERLEUKIN_12_PRODUCTION</t>
  </si>
  <si>
    <t>DEFENSE_RESPONSE_TO_FUNGUS</t>
  </si>
  <si>
    <t>BIOCARTA_TEL_PATHWAY</t>
  </si>
  <si>
    <t>PROTEIN_KINASE_A_BINDING</t>
  </si>
  <si>
    <t>KEGG_SELENOAMINO_ACID_METABOLISM</t>
  </si>
  <si>
    <t>METANEPHRIC_S_SHAPED_BODY_MORPHOGENESIS</t>
  </si>
  <si>
    <t>BLOOD_VESSEL_ENDOTHELIAL_CELL_PROLIFERATION_INVOLVED_IN_SPROUTING_ANGIOGENESIS</t>
  </si>
  <si>
    <t>BIOCARTA_MPR_PATHWAY</t>
  </si>
  <si>
    <t>POSITIVE_REGULATION_BY_HOST_OF_VIRAL_TRANSCRIPTION</t>
  </si>
  <si>
    <t>LYMPHOCYTE_HOMEOSTASIS</t>
  </si>
  <si>
    <t>TAKADA_GASTRIC_CANCER_COPY_NUMBER_DN</t>
  </si>
  <si>
    <t>POSITIVE_REGULATION_OF_NITRIC_OXIDE_SYNTHASE_ACTIVITY</t>
  </si>
  <si>
    <t>BENPORATH_EED_TARGETS</t>
  </si>
  <si>
    <t>REACTOME_ABC_FAMILY_PROTEINS_MEDIATED_TRANSPORT</t>
  </si>
  <si>
    <t>EUKARYOTIC_TRANSLATION_INITIATION_FACTOR_3_COMPLEX</t>
  </si>
  <si>
    <t>TAKAO_RESPONSE_TO_UVB_RADIATION_UP</t>
  </si>
  <si>
    <t>MCCLUNG_CREB1_TARGETS_UP</t>
  </si>
  <si>
    <t>REACTOME_TRANSCRIPTION_OF_E2F_TARGETS_UNDER_NEGATIVE_CONTROL_BY_DREAM_COMPLEX</t>
  </si>
  <si>
    <t>INSULIN_LIKE_GROWTH_FACTOR_RECEPTOR_SIGNALING_PATHWAY</t>
  </si>
  <si>
    <t>HOMOTYPIC_CELL_CELL_ADHESION</t>
  </si>
  <si>
    <t>NEGATIVE_REGULATION_OF_COLLAGEN_METABOLIC_PROCESS</t>
  </si>
  <si>
    <t>WOO_LIVER_CANCER_RECURRENCE_UP</t>
  </si>
  <si>
    <t>MACROPHAGE_INFLAMMATORY_PROTEIN_1_ALPHA_PRODUCTION</t>
  </si>
  <si>
    <t>MULLIGAN_NTF3_SIGNALING_VIA_INSR_AND_IGF1R_UP</t>
  </si>
  <si>
    <t>POLYAMINE_BIOSYNTHETIC_PROCESS</t>
  </si>
  <si>
    <t>BOYLAN_MULTIPLE_MYELOMA_PCA3_DN</t>
  </si>
  <si>
    <t>REACTOME_HISTIDINE_CATABOLISM</t>
  </si>
  <si>
    <t>HISTIDINE_CATABOLIC_PROCESS</t>
  </si>
  <si>
    <t>SODIUM_ION_IMPORT_ACROSS_PLASMA_MEMBRANE</t>
  </si>
  <si>
    <t>CELL_MIGRATION_INVOLVED_IN_SPROUTING_ANGIOGENESIS</t>
  </si>
  <si>
    <t>CELL_DIFFERENTIATION_INVOLVED_IN_EMBRYONIC_PLACENTA_DEVELOPMENT</t>
  </si>
  <si>
    <t>CAIRO_HEPATOBLASTOMA_DN</t>
  </si>
  <si>
    <t>ZYMOGEN_GRANULE_MEMBRANE</t>
  </si>
  <si>
    <t>RIBOFLAVIN_TRANSMEMBRANE_TRANSPORTER_ACTIVITY</t>
  </si>
  <si>
    <t>RIBOFLAVIN_TRANSPORT</t>
  </si>
  <si>
    <t>CEBALLOS_TARGETS_OF_TP53_AND_MYC_UP</t>
  </si>
  <si>
    <t>POSITIVE_REGULATION_OF_EARLY_ENDOSOME_TO_LATE_ENDOSOME_TRANSPORT</t>
  </si>
  <si>
    <t>LEE_LIVER_CANCER_MYC_DN</t>
  </si>
  <si>
    <t>GOLGI_STACK</t>
  </si>
  <si>
    <t>REACTOME_PHOSPHATE_BOND_HYDROLYSIS_BY_NTPDASE_PROTEINS</t>
  </si>
  <si>
    <t>BIOCARTA_NTHI_PATHWAY</t>
  </si>
  <si>
    <t>ESTABLISHMENT_OF_PROTEIN_LOCALIZATION_TO_MEMBRANE</t>
  </si>
  <si>
    <t>REACTOME_TNF_SIGNALING</t>
  </si>
  <si>
    <t>REGULATION_OF_PEPTIDYL_THREONINE_PHOSPHORYLATION</t>
  </si>
  <si>
    <t>NLS_BEARING_PROTEIN_IMPORT_INTO_NUCLEUS</t>
  </si>
  <si>
    <t>MONOSACCHARIDE_BIOSYNTHETIC_PROCESS</t>
  </si>
  <si>
    <t>PARK_HSC_MARKERS</t>
  </si>
  <si>
    <t>SERINE_TYPE_CARBOXYPEPTIDASE_ACTIVITY</t>
  </si>
  <si>
    <t>RESPONSE_TO_LIGHT_INTENSITY</t>
  </si>
  <si>
    <t>REACTOME_PARASITE_INFECTION</t>
  </si>
  <si>
    <t>POOLA_INVASIVE_BREAST_CANCER_UP</t>
  </si>
  <si>
    <t>REACTOME_VLDLR_INTERNALISATION_AND_DEGRADATION</t>
  </si>
  <si>
    <t>LEFT_RIGHT_PATTERN_FORMATION</t>
  </si>
  <si>
    <t>REACTOME_DEFECTIVE_CSF2RB_CAUSES_SMDP5</t>
  </si>
  <si>
    <t>CELLULAR_RESPONSE_TO_OXYGEN_LEVELS</t>
  </si>
  <si>
    <t>WOUND_HEALING</t>
  </si>
  <si>
    <t>FATTY_ACID_BETA_OXIDATION_USING_ACYL_COA_DEHYDROGENASE</t>
  </si>
  <si>
    <t>OXIDOREDUCTASE_ACTIVITY_ACTING_ON_NAD_P_H</t>
  </si>
  <si>
    <t>N_ACETYLLACTOSAMINIDE_BETA_1_3_N_ACETYLGLUCOSAMINYLTRANSFERASE_ACTIVITY</t>
  </si>
  <si>
    <t>POSITIVE_REGULATION_OF_SYNAPTIC_TRANSMISSION_GABAERGIC</t>
  </si>
  <si>
    <t>REACTOME_SENSORY_PERCEPTION_OF_TASTE</t>
  </si>
  <si>
    <t>ABC_TYPE_TRANSPORTER_ACTIVITY</t>
  </si>
  <si>
    <t>CERIBELLI_GENES_INACTIVE_AND_BOUND_BY_NFY</t>
  </si>
  <si>
    <t>POSITIVE_REGULATION_OF_ADAPTIVE_IMMUNE_RESPONSE</t>
  </si>
  <si>
    <t>POSITIVE_REGULATION_OF_APOPTOTIC_PROCESS_INVOLVED_IN_MORPHOGENESIS</t>
  </si>
  <si>
    <t>POSITIVE_REGULATION_OF_APOPTOTIC_PROCESS_INVOLVED_IN_DEVELOPMENT</t>
  </si>
  <si>
    <t>MITOTIC_SPINDLE</t>
  </si>
  <si>
    <t>POSITIVE_REGULATION_OF_WNT_SIGNALING_PATHWAY_PLANAR_CELL_POLARITY_PATHWAY</t>
  </si>
  <si>
    <t>REGULATION_OF_PHOSPHOLIPASE_C_ACTIVITY</t>
  </si>
  <si>
    <t>POTASSIUM_ION_BINDING</t>
  </si>
  <si>
    <t>MESENCHYMAL_CELL_PROLIFERATION</t>
  </si>
  <si>
    <t>ABDULRAHMAN_KIDNEY_CANCER_VHL_DN</t>
  </si>
  <si>
    <t>POSITIVE_REGULATION_OF_EPITHELIAL_CELL_PROLIFERATION_INVOLVED_IN_WOUND_HEALING</t>
  </si>
  <si>
    <t>REACTOME_BASIGIN_INTERACTIONS</t>
  </si>
  <si>
    <t>ALANINE_TRANSPORT</t>
  </si>
  <si>
    <t>SPIELMAN_LYMPHOBLAST_EUROPEAN_VS_ASIAN_UP</t>
  </si>
  <si>
    <t>SMIRNOV_RESPONSE_TO_IR_6HR_DN</t>
  </si>
  <si>
    <t>LOCOMOTORY_EXPLORATION_BEHAVIOR</t>
  </si>
  <si>
    <t>VACUOLE_FUSION</t>
  </si>
  <si>
    <t>TRIGLYCERIDE_METABOLIC_PROCESS</t>
  </si>
  <si>
    <t>WP_GANGLIO_SPHINGOLIPID_METABOLISM</t>
  </si>
  <si>
    <t>ACTIN_MEDIATED_CELL_CONTRACTION</t>
  </si>
  <si>
    <t>ALLANTOIN_METABOLIC_PROCESS</t>
  </si>
  <si>
    <t>GRAHAM_CML_DIVIDING_VS_NORMAL_QUIESCENT_DN</t>
  </si>
  <si>
    <t>POSITIVE_REGULATION_OF_CD8_POSITIVE_ALPHA_BETA_T_CELL_ACTIVATION</t>
  </si>
  <si>
    <t>MESANGIAL_CELL_DEVELOPMENT</t>
  </si>
  <si>
    <t>WP_TRANSLATION_FACTORS</t>
  </si>
  <si>
    <t>ACTIVATED_T_CELL_PROLIFERATION</t>
  </si>
  <si>
    <t>FIGUEROA_AML_METHYLATION_CLUSTER_1_DN</t>
  </si>
  <si>
    <t>REGULATION_OF_BRANCHING_INVOLVED_IN_LUNG_MORPHOGENESIS</t>
  </si>
  <si>
    <t>POSITIVE_REGULATION_OF_LIPID_TRANSPORT</t>
  </si>
  <si>
    <t>POSITIVE_REGULATION_OF_LIPID_STORAGE</t>
  </si>
  <si>
    <t>NEGATIVE_REGULATION_OF_REGULATORY_T_CELL_DIFFERENTIATION</t>
  </si>
  <si>
    <t>POSITIVE_REGULATION_OF_NUCLEOTIDE_BINDING_OLIGOMERIZATION_DOMAIN_CONTAINING_2_SIGNALING_PATHWAY</t>
  </si>
  <si>
    <t>ELASTIC_FIBER</t>
  </si>
  <si>
    <t>MONOCARBOXYLIC_ACID_CATABOLIC_PROCESS</t>
  </si>
  <si>
    <t>TIAN_BHLHA15_TARGETS</t>
  </si>
  <si>
    <t>REACTOME_PROCESSIVE_SYNTHESIS_ON_THE_C_STRAND_OF_THE_TELOMERE</t>
  </si>
  <si>
    <t>MICROVILLUS</t>
  </si>
  <si>
    <t>OLIGOSACCHARYL_TRANSFERASE_ACTIVITY</t>
  </si>
  <si>
    <t>S_ADENOSYLMETHIONINE_CYCLE</t>
  </si>
  <si>
    <t>CENTRAL_NERVOUS_SYSTEM_NEURON_DEVELOPMENT</t>
  </si>
  <si>
    <t>REACTOME_NEGATIVE_REGULATION_OF_ACTIVITY_OF_TFAP2_AP_2_FAMILY_TRANSCRIPTION_FACTORS</t>
  </si>
  <si>
    <t>PEPTIDYL_ARGININE_MODIFICATION</t>
  </si>
  <si>
    <t>ZHENG_BOUND_BY_FOXP3</t>
  </si>
  <si>
    <t>REGULATION_OF_MEMBRANE_REPOLARIZATION</t>
  </si>
  <si>
    <t>RACEMASE_AND_EPIMERASE_ACTIVITY</t>
  </si>
  <si>
    <t>FAT_CELL_DIFFERENTIATION</t>
  </si>
  <si>
    <t>EPIDERMIS_DEVELOPMENT</t>
  </si>
  <si>
    <t>VASCULAR_TRANSPORT</t>
  </si>
  <si>
    <t>SCHLOSSER_MYC_TARGETS_AND_SERUM_RESPONSE_UP</t>
  </si>
  <si>
    <t>REGULATION_OF_SPINDLE_ASSEMBLY</t>
  </si>
  <si>
    <t>REGULATION_OF_GLYCOGEN_CATABOLIC_PROCESS</t>
  </si>
  <si>
    <t>AMINOPHOSPHOLIPID_FLIPPASE_ACTIVITY</t>
  </si>
  <si>
    <t>AMINOPHOSPHOLIPID_TRANSLOCATION</t>
  </si>
  <si>
    <t>BASIC_AMINO_ACID_TRANSMEMBRANE_TRANSPORTER_ACTIVITY</t>
  </si>
  <si>
    <t>P53_BINDING</t>
  </si>
  <si>
    <t>REGULATION_OF_SKELETAL_MUSCLE_CONTRACTION_BY_CALCIUM_ION_SIGNALING</t>
  </si>
  <si>
    <t>WP_SPLICING_FACTOR_NOVA_REGULATED_SYNAPTIC_PROTEINS</t>
  </si>
  <si>
    <t>LIGAND_GATED_SODIUM_CHANNEL_ACTIVITY</t>
  </si>
  <si>
    <t>SMID_BREAST_CANCER_ERBB2_UP</t>
  </si>
  <si>
    <t>MANNOSYL_OLIGOSACCHARIDE_1_2_ALPHA_MANNOSIDASE_ACTIVITY</t>
  </si>
  <si>
    <t>PID_HDAC_CLASSII_PATHWAY</t>
  </si>
  <si>
    <t>BROWNE_HCMV_INFECTION_10HR_DN</t>
  </si>
  <si>
    <t>TRNA_PSEUDOURIDINE_SYNTHESIS</t>
  </si>
  <si>
    <t>UV_DAMAGE_EXCISION_REPAIR</t>
  </si>
  <si>
    <t>WP_NAD_METABOLISM_SIRTUINS_AND_AGING</t>
  </si>
  <si>
    <t>LANDIS_ERBB2_BREAST_PRENEOPLASTIC_DN</t>
  </si>
  <si>
    <t>ESC_E_Z_COMPLEX</t>
  </si>
  <si>
    <t>SENESE_HDAC1_AND_HDAC2_TARGETS_DN</t>
  </si>
  <si>
    <t>SLEEP</t>
  </si>
  <si>
    <t>WP_CYSTEINE_AND_METHIONINE_CATABOLISM</t>
  </si>
  <si>
    <t>INSULIN_SECRETION</t>
  </si>
  <si>
    <t>RRNA_TRANSCRIPTION</t>
  </si>
  <si>
    <t>MAMMARY_GLAND_EPITHELIAL_CELL_PROLIFERATION</t>
  </si>
  <si>
    <t>REACTOME_DIGESTION_OF_DIETARY_CARBOHYDRATE</t>
  </si>
  <si>
    <t>REACTOME_G_PROTEIN_BETA_GAMMA_SIGNALLING</t>
  </si>
  <si>
    <t>GLYCOLIPID_MANNOSYLTRANSFERASE_ACTIVITY</t>
  </si>
  <si>
    <t>REACTOME_ACTIVATION_OF_THE_MRNA_UPON_BINDING_OF_THE_CAP_BINDING_COMPLEX_AND_EIFS_AND_SUBSEQUENT_BINDING_TO_43S</t>
  </si>
  <si>
    <t>VASCULAR_ASSOCIATED_SMOOTH_MUSCLE_CONTRACTION</t>
  </si>
  <si>
    <t>SOMITOGENESIS</t>
  </si>
  <si>
    <t>SIGNALING_ADAPTOR_ACTIVITY</t>
  </si>
  <si>
    <t>LIU_IL13_PRIMING_MODEL</t>
  </si>
  <si>
    <t>NEGATIVE_REGULATION_OF_SYNAPSE_ASSEMBLY</t>
  </si>
  <si>
    <t>KAUFFMANN_DNA_REPAIR_GENES</t>
  </si>
  <si>
    <t>AZOLE_TRANSMEMBRANE_TRANSPORTER_ACTIVITY</t>
  </si>
  <si>
    <t>NEGATIVE_REGULATION_OF_NEUTROPHIL_MIGRATION</t>
  </si>
  <si>
    <t>TRAYNOR_RETT_SYNDROM_UP</t>
  </si>
  <si>
    <t>DORN_ADENOVIRUS_INFECTION_48HR_UP</t>
  </si>
  <si>
    <t>LIM_DOMAIN_BINDING</t>
  </si>
  <si>
    <t>NEGATIVE_REGULATION_OF_INSULIN_SECRETION_INVOLVED_IN_CELLULAR_RESPONSE_TO_GLUCOSE_STIMULUS</t>
  </si>
  <si>
    <t>REACTOME_ACYL_CHAIN_REMODELLING_OF_PI</t>
  </si>
  <si>
    <t>REACTOME_PTK6_REGULATES_RTKS_AND_THEIR_EFFECTORS_AKT1_AND_DOK1</t>
  </si>
  <si>
    <t>REGULATION_OF_FAT_CELL_DIFFERENTIATION</t>
  </si>
  <si>
    <t>MIKKELSEN_PLURIPOTENT_STATE_UP</t>
  </si>
  <si>
    <t>REGULATION_OF_BLOOD_VESSEL_REMODELING</t>
  </si>
  <si>
    <t>REACTOME_GAP_JUNCTION_DEGRADATION</t>
  </si>
  <si>
    <t>REGULATION_OF_MITOCHONDRION_ORGANIZATION</t>
  </si>
  <si>
    <t>VOLTAGE_GATED_POTASSIUM_CHANNEL_ACTIVITY_INVOLVED_IN_CARDIAC_MUSCLE_CELL_ACTION_POTENTIAL_REPOLARIZATION</t>
  </si>
  <si>
    <t>REGULATION_OF_CHOLESTEROL_BIOSYNTHETIC_PROCESS</t>
  </si>
  <si>
    <t>PHOSPHORYLATION_DEPENDENT_PROTEIN_BINDING</t>
  </si>
  <si>
    <t>NEGATIVE_REGULATION_OF_BLOOD_PRESSURE</t>
  </si>
  <si>
    <t>WP_MYD88_DISTINCT_INPUTOUTPUT_PATHWAY</t>
  </si>
  <si>
    <t>NEGATIVE_REGULATION_OF_LIPID_BIOSYNTHETIC_PROCESS</t>
  </si>
  <si>
    <t>L_GLUTAMATE_TRANSMEMBRANE_TRANSPORTER_ACTIVITY</t>
  </si>
  <si>
    <t>LIU_OVARIAN_CANCER_TUMORS_AND_XENOGRAFTS_XDGS_UP</t>
  </si>
  <si>
    <t>ZHU_CMV_24_HR_UP</t>
  </si>
  <si>
    <t>MUELLER_COMMON_TARGETS_OF_AML_FUSIONS_UP</t>
  </si>
  <si>
    <t>MEMBRANE_FUSION_INVOLVED_IN_VIRAL_ENTRY_INTO_HOST_CELL</t>
  </si>
  <si>
    <t>REACTOME_HIGHLY_SODIUM_PERMEABLE_POSTSYNAPTIC_ACETYLCHOLINE_NICOTINIC_RECEPTORS</t>
  </si>
  <si>
    <t>WP_MAPK_CASCADE</t>
  </si>
  <si>
    <t>CENTROMERIC_SISTER_CHROMATID_COHESION</t>
  </si>
  <si>
    <t>REACTOME_DEFECTIVE_EXT2_CAUSES_EXOSTOSES_2</t>
  </si>
  <si>
    <t>REACTOME_INLA_MEDIATED_ENTRY_OF_LISTERIA_MONOCYTOGENES_INTO_HOST_CELLS</t>
  </si>
  <si>
    <t>POSITIVE_REGULATION_OF_MONOCYTE_CHEMOTACTIC_PROTEIN_1_PRODUCTION</t>
  </si>
  <si>
    <t>ZHAN_MULTIPLE_MYELOMA_CD1_DN</t>
  </si>
  <si>
    <t>KEGG_FATTY_ACID_METABOLISM</t>
  </si>
  <si>
    <t>RESPONSE_TO_WATER_DEPRIVATION</t>
  </si>
  <si>
    <t>S_SHAPED_BODY_MORPHOGENESIS</t>
  </si>
  <si>
    <t>POSITIVE_REGULATION_OF_KERATINOCYTE_PROLIFERATION</t>
  </si>
  <si>
    <t>REACTOME_PCNA_DEPENDENT_LONG_PATCH_BASE_EXCISION_REPAIR</t>
  </si>
  <si>
    <t>SIGNAL_RELEASE</t>
  </si>
  <si>
    <t>KREPPEL_CD99_TARGETS_DN</t>
  </si>
  <si>
    <t>NEGATIVE_REGULATION_OF_HAIR_FOLLICLE_DEVELOPMENT</t>
  </si>
  <si>
    <t>RESPONSE_TO_LIPOTEICHOIC_ACID</t>
  </si>
  <si>
    <t>YAGI_AML_WITH_INV_16_TRANSLOCATION</t>
  </si>
  <si>
    <t>FEMALE_GAMETE_GENERATION</t>
  </si>
  <si>
    <t>HEMATOPOIETIC_STEM_CELL_MIGRATION</t>
  </si>
  <si>
    <t>MESANGIAL_CELL_DIFFERENTIATION</t>
  </si>
  <si>
    <t>AMINO_ACID_SALVAGE</t>
  </si>
  <si>
    <t>PROPRIOCEPTION</t>
  </si>
  <si>
    <t>PYRIMIDINE_RIBONUCLEOSIDE_MONOPHOSPHATE_METABOLIC_PROCESS</t>
  </si>
  <si>
    <t>FAT_SOLUBLE_VITAMIN_METABOLIC_PROCESS</t>
  </si>
  <si>
    <t>PASQUALUCCI_LYMPHOMA_BY_GC_STAGE_DN</t>
  </si>
  <si>
    <t>KEGG_MATURITY_ONSET_DIABETES_OF_THE_YOUNG</t>
  </si>
  <si>
    <t>DAVICIONI_RHABDOMYOSARCOMA_PAX_FOXO1_FUSION_UP</t>
  </si>
  <si>
    <t>REACTOME_THYROXINE_BIOSYNTHESIS</t>
  </si>
  <si>
    <t>IONOTROPIC_GLUTAMATE_RECEPTOR_BINDING</t>
  </si>
  <si>
    <t>WP_TRANSSULFURATION_PATHWAY</t>
  </si>
  <si>
    <t>REGULATION_OF_GLUCOCORTICOID_BIOSYNTHETIC_PROCESS</t>
  </si>
  <si>
    <t>BOX_C_D_RNP_COMPLEX</t>
  </si>
  <si>
    <t>PHOSPHATE_ION_TRANSMEMBRANE_TRANSPORTER_ACTIVITY</t>
  </si>
  <si>
    <t>REACTOME_PARACETAMOL_ADME</t>
  </si>
  <si>
    <t>REACTOME_TRAFFICKING_OF_MYRISTOYLATED_PROTEINS_TO_THE_CILIUM</t>
  </si>
  <si>
    <t>PEPTIDE_BIOSYNTHETIC_PROCESS</t>
  </si>
  <si>
    <t>PEDERSEN_METASTASIS_BY_ERBB2_ISOFORM_4</t>
  </si>
  <si>
    <t>AV_NODE_CELL_TO_BUNDLE_OF_HIS_CELL_SIGNALING</t>
  </si>
  <si>
    <t>REACTOME_VITAMINS</t>
  </si>
  <si>
    <t>KEGG_STEROID_HORMONE_BIOSYNTHESIS</t>
  </si>
  <si>
    <t>SARRIO_EPITHELIAL_MESENCHYMAL_TRANSITION_UP</t>
  </si>
  <si>
    <t>CUI_TCF21_TARGETS_UP</t>
  </si>
  <si>
    <t>NEGATIVE_REGULATION_OF_PLASMINOGEN_ACTIVATION</t>
  </si>
  <si>
    <t>REN_ALVEOLAR_RHABDOMYOSARCOMA_UP</t>
  </si>
  <si>
    <t>LIANG_SILENCED_BY_METHYLATION_UP</t>
  </si>
  <si>
    <t>NAKAMURA_ALVEOLAR_EPITHELIUM</t>
  </si>
  <si>
    <t>PEPTIDYL_CYSTEINE_MODIFICATION</t>
  </si>
  <si>
    <t>YANG_BREAST_CANCER_ESR1_LASER_DN</t>
  </si>
  <si>
    <t>KEGG_EPITHELIAL_CELL_SIGNALING_IN_HELICOBACTER_PYLORI_INFECTION</t>
  </si>
  <si>
    <t>POSITIVE_REGULATION_OF_PROTEIN_IMPORT_INTO_NUCLEUS</t>
  </si>
  <si>
    <t>UBIQUITIN_BINDING</t>
  </si>
  <si>
    <t>KEGG_LINOLEIC_ACID_METABOLISM</t>
  </si>
  <si>
    <t>OSADA_ASCL1_TARGETS_UP</t>
  </si>
  <si>
    <t>REACTOME_OLFACTORY_SIGNALING_PATHWAY</t>
  </si>
  <si>
    <t>POSITIVE_REGULATION_OF_RESPONSE_TO_WOUNDING</t>
  </si>
  <si>
    <t>WP_FIBRIN_COMPLEMENT_RECEPTOR_3_SIGNALING_PATHWAY</t>
  </si>
  <si>
    <t>XU_HGF_TARGETS_REPRESSED_BY_AKT1_DN</t>
  </si>
  <si>
    <t>REACTOME_POST_TRANSLATIONAL_MODIFICATION_SYNTHESIS_OF_GPI_ANCHORED_PROTEINS</t>
  </si>
  <si>
    <t>KYNURENINE_METABOLIC_PROCESS</t>
  </si>
  <si>
    <t>WP_VITAMIN_B6DEPENDENT_AND_RESPONSIVE_DISORDERS</t>
  </si>
  <si>
    <t>PYRIMIDINE_RIBONUCLEOSIDE_DIPHOSPHATE_METABOLIC_PROCESS</t>
  </si>
  <si>
    <t>PHONG_TNF_RESPONSE_VIA_P38_COMPLETE</t>
  </si>
  <si>
    <t>FIBROBLAST_ACTIVATION</t>
  </si>
  <si>
    <t>TESAR_ALK_AND_JAK_TARGETS_MOUSE_ES_D4_UP</t>
  </si>
  <si>
    <t>REGULATION_OF_STEROID_HORMONE_SECRETION</t>
  </si>
  <si>
    <t>REACTOME_INTERLEUKIN_17_SIGNALING</t>
  </si>
  <si>
    <t>INTESTINAL_LIPID_ABSORPTION</t>
  </si>
  <si>
    <t>REACTOME_BETA_OXIDATION_OF_PRISTANOYL_COA</t>
  </si>
  <si>
    <t>NEGATIVE_REGULATION_OF_EXTRINSIC_APOPTOTIC_SIGNALING_PATHWAY</t>
  </si>
  <si>
    <t>REGULATION_OF_SYSTEMIC_ARTERIAL_BLOOD_PRESSURE</t>
  </si>
  <si>
    <t>CARBOHYDRATE_METABOLIC_PROCESS</t>
  </si>
  <si>
    <t>POSITIVE_REGULATION_OF_PROTEIN_SECRETION</t>
  </si>
  <si>
    <t>ARP2_3_PROTEIN_COMPLEX</t>
  </si>
  <si>
    <t>PYRIMIDINE_RIBONUCLEOSIDE_TRIPHOSPHATE_METABOLIC_PROCESS</t>
  </si>
  <si>
    <t>COMPLEX_OF_COLLAGEN_TRIMERS</t>
  </si>
  <si>
    <t>SUZUKI_RESPONSE_TO_TSA_AND_DECITABINE_1A</t>
  </si>
  <si>
    <t>SODIUM_CHLORIDE_SYMPORTER_ACTIVITY</t>
  </si>
  <si>
    <t>KEGG_ASTHMA</t>
  </si>
  <si>
    <t>REGULATION_OF_HISTONE_H3_K4_METHYLATION</t>
  </si>
  <si>
    <t>2_OXOGLUTARATE_DEPENDENT_DIOXYGENASE_ACTIVITY</t>
  </si>
  <si>
    <t>WP_GDNFRET_SIGNALING_AXIS</t>
  </si>
  <si>
    <t>GDP_PHOSPHATASE_ACTIVITY</t>
  </si>
  <si>
    <t>BOYAULT_LIVER_CANCER_SUBCLASS_G6_DN</t>
  </si>
  <si>
    <t>TAT_PROTEIN_BINDING</t>
  </si>
  <si>
    <t>TRIGLYCERIDE_RICH_LIPOPROTEIN_PARTICLE_CLEARANCE</t>
  </si>
  <si>
    <t>CARBOHYDRATE_DERIVATIVE_METABOLIC_PROCESS</t>
  </si>
  <si>
    <t>FARMER_BREAST_CANCER_CLUSTER_6</t>
  </si>
  <si>
    <t>C_TERMINAL_PROTEIN_DEGLUTAMYLATION</t>
  </si>
  <si>
    <t>WP_IL3_SIGNALING_PATHWAY</t>
  </si>
  <si>
    <t>ABBUD_LIF_SIGNALING_2_DN</t>
  </si>
  <si>
    <t>NEGATIVE_REGULATION_OF_SIGNALING_RECEPTOR_ACTIVITY</t>
  </si>
  <si>
    <t>MDM2_MDM4_FAMILY_PROTEIN_BINDING</t>
  </si>
  <si>
    <t>REACTOME_REGULATION_OF_PTEN_LOCALIZATION</t>
  </si>
  <si>
    <t>ROSS_AML_OF_FAB_M7_TYPE</t>
  </si>
  <si>
    <t>WP_DNA_REPLICATION</t>
  </si>
  <si>
    <t>WANG_ADIPOGENIC_GENES_REPRESSED_BY_SIRT1</t>
  </si>
  <si>
    <t>CARD_DOMAIN_BINDING</t>
  </si>
  <si>
    <t>TURASHVILI_BREAST_LOBULAR_CARCINOMA_VS_DUCTAL_NORMAL_DN</t>
  </si>
  <si>
    <t>PHOSPHATE_ION_TRANSMEMBRANE_TRANSPORT</t>
  </si>
  <si>
    <t>2FE_2S_CLUSTER_ASSEMBLY</t>
  </si>
  <si>
    <t>REACTOME_GLUCURONIDATION</t>
  </si>
  <si>
    <t>REGULATION_OF_MAINTENANCE_OF_SISTER_CHROMATID_COHESION</t>
  </si>
  <si>
    <t>REACTOME_SPRY_REGULATION_OF_FGF_SIGNALING</t>
  </si>
  <si>
    <t>SODIUM_CHANNEL_ACTIVITY</t>
  </si>
  <si>
    <t>WP_NSP1_FROM_SARSCOV2_INHIBITS_TRANSLATION_INITIATION_IN_THE_HOST_CELL</t>
  </si>
  <si>
    <t>POSITIVE_REGULATION_OF_TRANSLATION</t>
  </si>
  <si>
    <t>PID_INTEGRIN1_PATHWAY</t>
  </si>
  <si>
    <t>POSITIVE_REGULATION_OF_NATURAL_KILLER_CELL_PROLIFERATION</t>
  </si>
  <si>
    <t>REGULATION_OF_PROTEIN_LOCALIZATION_TO_CELL_SURFACE</t>
  </si>
  <si>
    <t>NEGATIVE_REGULATION_OF_TELOMERE_CAPPING</t>
  </si>
  <si>
    <t>REACTOME_TETRAHYDROBIOPTERIN_BH4_SYNTHESIS_RECYCLING_SALVAGE_AND_REGULATION</t>
  </si>
  <si>
    <t>POSITIVE_REGULATION_OF_ENDOTHELIAL_CELL_MATRIX_ADHESION_VIA_FIBRONECTIN</t>
  </si>
  <si>
    <t>LEE_LIVER_CANCER_DENA_DN</t>
  </si>
  <si>
    <t>SCHAEFFER_PROSTATE_DEVELOPMENT_AND_CANCER_BOX6_DN</t>
  </si>
  <si>
    <t>NUCLEOTIDE_EXCISION_REPAIR_DNA_GAP_FILLING</t>
  </si>
  <si>
    <t>UEDA_PERIFERAL_CLOCK</t>
  </si>
  <si>
    <t>REGULATION_OF_OSTEOCLAST_DIFFERENTIATION</t>
  </si>
  <si>
    <t>OXIDATIVE_PHOSPHORYLATION_UNCOUPLER_ACTIVITY</t>
  </si>
  <si>
    <t>WP_SOMATROPH_AXIS_GH_AND_ITS_RELATIONSHIP_TO_DIETARY_RESTRICTION_AND_AGING</t>
  </si>
  <si>
    <t>MIKKELSEN_MEF_HCP_WITH_H3K27ME3</t>
  </si>
  <si>
    <t>OLIGOPEPTIDE_IMPORT_ACROSS_PLASMA_MEMBRANE</t>
  </si>
  <si>
    <t>INTERLEUKIN_4_PRODUCTION</t>
  </si>
  <si>
    <t>VESICLE_DOCKING</t>
  </si>
  <si>
    <t>WP_SMALL_LIGAND_GPCRS</t>
  </si>
  <si>
    <t>SPERM_CONNECTING_PIECE</t>
  </si>
  <si>
    <t>MATTHEWS_AP1_TARGETS</t>
  </si>
  <si>
    <t>REGULATION_OF_OSTEOBLAST_PROLIFERATION</t>
  </si>
  <si>
    <t>WILLIAMS_ESR2_TARGETS_DN</t>
  </si>
  <si>
    <t>RESPONSE_TO_UV_C</t>
  </si>
  <si>
    <t>CYSTEINE_METABOLIC_PROCESS</t>
  </si>
  <si>
    <t>PROTEIN_PHOSPHATASE_TYPE_1_COMPLEX</t>
  </si>
  <si>
    <t>PUJANA_BREAST_CANCER_LIT_INT_NETWORK</t>
  </si>
  <si>
    <t>WP_MITOCHONDRIAL_LONG_CHAIN_FATTY_ACID_BETAOXIDATION</t>
  </si>
  <si>
    <t>POSITIVE_REGULATION_OF_ATP_BIOSYNTHETIC_PROCESS</t>
  </si>
  <si>
    <t>ZHONG_SECRETOME_OF_LUNG_CANCER_AND_FIBROBLAST</t>
  </si>
  <si>
    <t>CONTRACTILE_FIBER</t>
  </si>
  <si>
    <t>MYLLYKANGAS_AMPLIFICATION_HOT_SPOT_29</t>
  </si>
  <si>
    <t>NUTT_GBM_VS_AO_GLIOMA_UP</t>
  </si>
  <si>
    <t>REACTOME_REGULATION_OF_TP53_ACTIVITY_THROUGH_PHOSPHORYLATION</t>
  </si>
  <si>
    <t>ONDER_CDH1_TARGETS_2_DN</t>
  </si>
  <si>
    <t>WP_UREA_CYCLE_AND_ASSOCIATED_PATHWAYS</t>
  </si>
  <si>
    <t>VASCULAR_PROCESS_IN_CIRCULATORY_SYSTEM</t>
  </si>
  <si>
    <t>CCR_CHEMOKINE_RECEPTOR_BINDING</t>
  </si>
  <si>
    <t>REGULATION_OF_NUCLEAR_TRANSCRIBED_MRNA_CATABOLIC_PROCESS_DEADENYLATION_DEPENDENT_DECAY</t>
  </si>
  <si>
    <t>TERPENOID_METABOLIC_PROCESS</t>
  </si>
  <si>
    <t>CHANG_POU5F1_TARGETS_DN</t>
  </si>
  <si>
    <t>REGULATION_OF_LOCOMOTION_INVOLVED_IN_LOCOMOTORY_BEHAVIOR</t>
  </si>
  <si>
    <t>REGULATION_OF_EATING_BEHAVIOR</t>
  </si>
  <si>
    <t>REACTOME_REGULATION_OF_TNFR1_SIGNALING</t>
  </si>
  <si>
    <t>REGULATION_OF_HETEROTYPIC_CELL_CELL_ADHESION</t>
  </si>
  <si>
    <t>ICOSANOID_BIOSYNTHETIC_PROCESS</t>
  </si>
  <si>
    <t>GLINSKY_CANCER_DEATH_UP</t>
  </si>
  <si>
    <t>REACTOME_RHOQ_GTPASE_CYCLE</t>
  </si>
  <si>
    <t>POSITIVE_REGULATION_OF_PROGRAMMED_NECROTIC_CELL_DEATH</t>
  </si>
  <si>
    <t>DNA_REPLICATION_SYNTHESIS_OF_RNA_PRIMER</t>
  </si>
  <si>
    <t>NEGATIVE_REGULATION_OF_PINOCYTOSIS</t>
  </si>
  <si>
    <t>POSITIVE_REGULATION_OF_LIPASE_ACTIVITY</t>
  </si>
  <si>
    <t>IMMUNE_RECEPTOR_ACTIVITY</t>
  </si>
  <si>
    <t>HEPARAN_SULFATE_PROTEOGLYCAN_BINDING</t>
  </si>
  <si>
    <t>GOTZMANN_EPITHELIAL_TO_MESENCHYMAL_TRANSITION_UP</t>
  </si>
  <si>
    <t>REGULATION_OF_PENILE_ERECTION</t>
  </si>
  <si>
    <t>INTEGRIN_COMPLEX</t>
  </si>
  <si>
    <t>REGULATION_OF_GROWTH_RATE</t>
  </si>
  <si>
    <t>NEGATIVE_REGULATION_OF_STEROID_METABOLIC_PROCESS</t>
  </si>
  <si>
    <t>NADP_BINDING</t>
  </si>
  <si>
    <t>REGULATION_OF_UNSATURATED_FATTY_ACID_BIOSYNTHETIC_PROCESS</t>
  </si>
  <si>
    <t>BECKER_TAMOXIFEN_RESISTANCE_DN</t>
  </si>
  <si>
    <t>MITOCHONDRIAL_CYTOCHROME_C_OXIDASE_ASSEMBLY</t>
  </si>
  <si>
    <t>MAMMARY_GLAND_EPITHELIUM_DEVELOPMENT</t>
  </si>
  <si>
    <t>REACTOME_FGFR3_LIGAND_BINDING_AND_ACTIVATION</t>
  </si>
  <si>
    <t>POSITIVE_REGULATION_OF_CHEMOKINE_C_X_C_MOTIF_LIGAND_2_PRODUCTION</t>
  </si>
  <si>
    <t>HIGH_VOLTAGE_GATED_CALCIUM_CHANNEL_ACTIVITY</t>
  </si>
  <si>
    <t>CARTILAGE_DEVELOPMENT_INVOLVED_IN_ENDOCHONDRAL_BONE_MORPHOGENESIS</t>
  </si>
  <si>
    <t>REACTOME_ORGANIC_ANION_TRANSPORTERS</t>
  </si>
  <si>
    <t>REACTOME_RESPONSE_OF_EIF2AK4_GCN2_TO_AMINO_ACID_DEFICIENCY</t>
  </si>
  <si>
    <t>AMPHISOME_MEMBRANE</t>
  </si>
  <si>
    <t>ALANINE_TRANSMEMBRANE_TRANSPORTER_ACTIVITY</t>
  </si>
  <si>
    <t>KRASNOSELSKAYA_ILF3_TARGETS_UP</t>
  </si>
  <si>
    <t>REACTOME_PROSTACYCLIN_SIGNALLING_THROUGH_PROSTACYCLIN_RECEPTOR</t>
  </si>
  <si>
    <t>REACTOME_FRS_MEDIATED_FGFR3_SIGNALING</t>
  </si>
  <si>
    <t>JUNCTIONAL_MEMBRANE_COMPLEX</t>
  </si>
  <si>
    <t>MANNOSE_METABOLIC_PROCESS</t>
  </si>
  <si>
    <t>POSITIVE_REGULATION_OF_BMP_SIGNALING_PATHWAY</t>
  </si>
  <si>
    <t>RNA_POLYMERASE_ACTIVITY</t>
  </si>
  <si>
    <t>DETECTION_OF_CHEMICAL_STIMULUS</t>
  </si>
  <si>
    <t>THILLAINADESAN_ZNF217_TARGETS_DN</t>
  </si>
  <si>
    <t>NATURAL_KILLER_CELL_MEDIATED_IMMUNE_RESPONSE_TO_TUMOR_CELL</t>
  </si>
  <si>
    <t>HUMMERICH_BENIGN_SKIN_TUMOR_UP</t>
  </si>
  <si>
    <t>BIOCARTA_VOBESITY_PATHWAY</t>
  </si>
  <si>
    <t>DESERT_PERIPORTAL_HEPATOCELLULAR_CARCINOMA_SUBCLASS_UP</t>
  </si>
  <si>
    <t>REACTOME_MITOCHONDRIAL_TRNA_AMINOACYLATION</t>
  </si>
  <si>
    <t>IIZUKA_LIVER_CANCER_PROGRESSION_L0_L1_UP</t>
  </si>
  <si>
    <t>REGULATION_OF_TORC2_SIGNALING</t>
  </si>
  <si>
    <t>CELL_PROLIFERATION_IN_FOREBRAIN</t>
  </si>
  <si>
    <t>PROSTAGLANDIN_TRANSPORT</t>
  </si>
  <si>
    <t>REPLISOME</t>
  </si>
  <si>
    <t>BIOCARTA_CPSF_PATHWAY</t>
  </si>
  <si>
    <t>COENZYME_A_BIOSYNTHETIC_PROCESS</t>
  </si>
  <si>
    <t>LEUKOCYTE_ADHESION_TO_ARTERIAL_ENDOTHELIAL_CELL</t>
  </si>
  <si>
    <t>REACTOME_HDL_CLEARANCE</t>
  </si>
  <si>
    <t>POSITIVE_REGULATION_OF_INTERLEUKIN_12_PRODUCTION</t>
  </si>
  <si>
    <t>TRANSEPITHELIAL_TRANSPORT</t>
  </si>
  <si>
    <t>KAPOSI_LIVER_CANCER_MET_UP</t>
  </si>
  <si>
    <t>STEROID_METABOLIC_PROCESS</t>
  </si>
  <si>
    <t>BASEMENT_MEMBRANE_COLLAGEN_TRIMER</t>
  </si>
  <si>
    <t>CAMP_RESPONSE_ELEMENT_BINDING_PROTEIN_BINDING</t>
  </si>
  <si>
    <t>REGULATION_OF_MDA_5_SIGNALING_PATHWAY</t>
  </si>
  <si>
    <t>BURTON_ADIPOGENESIS_8</t>
  </si>
  <si>
    <t>KUMAR_PATHOGEN_LOAD_BY_MACROPHAGES</t>
  </si>
  <si>
    <t>REGULATION_OF_PLATELET_AGGREGATION</t>
  </si>
  <si>
    <t>BIOCARTA_INTRINSIC_PATHWAY</t>
  </si>
  <si>
    <t>CELL_SURFACE</t>
  </si>
  <si>
    <t>MULTIMERIC_RIBONUCLEASE_P_COMPLEX</t>
  </si>
  <si>
    <t>RIBONUCLEASE_P_RNA_BINDING</t>
  </si>
  <si>
    <t>NEGATIVE_REGULATION_OF_RECEPTOR_MEDIATED_ENDOCYTOSIS</t>
  </si>
  <si>
    <t>BIOCARTA_TOB1_PATHWAY</t>
  </si>
  <si>
    <t>MEBARKI_HCC_PROGENITOR_WNT_UP</t>
  </si>
  <si>
    <t>MATURE_RIBOSOME_ASSEMBLY</t>
  </si>
  <si>
    <t>BENPORATH_ES_WITH_H3K27ME3</t>
  </si>
  <si>
    <t>WP_RAC1PAK1P38MMP2_PATHWAY</t>
  </si>
  <si>
    <t>NEGATIVE_REGULATION_OF_PROTEIN_LOCALIZATION_TO_MEMBRANE</t>
  </si>
  <si>
    <t>L_LACTATE_DEHYDROGENASE_ACTIVITY</t>
  </si>
  <si>
    <t>REACTOME_ELASTIC_FIBRE_FORMATION</t>
  </si>
  <si>
    <t>KEGG_CYSTEINE_AND_METHIONINE_METABOLISM</t>
  </si>
  <si>
    <t>LINDGREN_BLADDER_CANCER_HIGH_RECURRENCE</t>
  </si>
  <si>
    <t>REGULATION_OF_SYSTEMIC_ARTERIAL_BLOOD_PRESSURE_BY_HORMONE</t>
  </si>
  <si>
    <t>THIAMINE_CONTAINING_COMPOUND_METABOLIC_PROCESS</t>
  </si>
  <si>
    <t>MICROBODY_LUMEN</t>
  </si>
  <si>
    <t>LI_DCP2_BOUND_MRNA</t>
  </si>
  <si>
    <t>GOLDRATH_IMMUNE_MEMORY</t>
  </si>
  <si>
    <t>POSITIVE_REGULATION_OF_VACUOLE_ORGANIZATION</t>
  </si>
  <si>
    <t>WP_GENE_REGULATORY_NETWORK_MODELLING_SOMITOGENESIS</t>
  </si>
  <si>
    <t>HEIDENBLAD_AMPLIFIED_IN_BONE_CANCER</t>
  </si>
  <si>
    <t>STEROID_BIOSYNTHETIC_PROCESS</t>
  </si>
  <si>
    <t>REGULATION_OF_CYSTEINE_TYPE_ENDOPEPTIDASE_ACTIVITY_INVOLVED_IN_APOPTOTIC_SIGNALING_PATHWAY</t>
  </si>
  <si>
    <t>REACTOME_FGFR2_ALTERNATIVE_SPLICING</t>
  </si>
  <si>
    <t>BIOCARTA_PLCE_PATHWAY</t>
  </si>
  <si>
    <t>RESPONSE_TO_X_RAY</t>
  </si>
  <si>
    <t>REGULATION_OF_CYSTEINE_TYPE_ENDOPEPTIDASE_ACTIVITY_INVOLVED_IN_EXECUTION_PHASE_OF_APOPTOSIS</t>
  </si>
  <si>
    <t>BROWNE_HCMV_INFECTION_8HR_UP</t>
  </si>
  <si>
    <t>REGULATION_OF_IMMUNE_EFFECTOR_PROCESS</t>
  </si>
  <si>
    <t>GOLUB_ALL_VS_AML_DN</t>
  </si>
  <si>
    <t>POSITIVE_REGULATION_OF_IMMATURE_T_CELL_PROLIFERATION</t>
  </si>
  <si>
    <t>REACTOME_EUKARYOTIC_TRANSLATION_INITIATION</t>
  </si>
  <si>
    <t>REACTOME_PHASE_3_RAPID_REPOLARISATION</t>
  </si>
  <si>
    <t>REACTOME_NEGATIVE_REGULATION_OF_FGFR4_SIGNALING</t>
  </si>
  <si>
    <t>AMIDE_TRANSPORT</t>
  </si>
  <si>
    <t>ACIDIC_AMINO_ACID_TRANSMEMBRANE_TRANSPORTER_ACTIVITY</t>
  </si>
  <si>
    <t>MITOCHONDRIAL_LARGE_RIBOSOMAL_SUBUNIT</t>
  </si>
  <si>
    <t>REACTOME_PRE_NOTCH_PROCESSING_IN_THE_ENDOPLASMIC_RETICULUM</t>
  </si>
  <si>
    <t>COBALAMIN_TRANSPORT</t>
  </si>
  <si>
    <t>GAP_JUNCTION_MEDIATED_INTERCELLULAR_TRANSPORT</t>
  </si>
  <si>
    <t>REGULATION_OF_REPRODUCTIVE_PROCESS</t>
  </si>
  <si>
    <t>NEGATIVE_REGULATION_OF_ADAPTIVE_IMMUNE_RESPONSE</t>
  </si>
  <si>
    <t>KAYO_CALORIE_RESTRICTION_MUSCLE_DN</t>
  </si>
  <si>
    <t>BOYLAN_MULTIPLE_MYELOMA_PCA1_UP</t>
  </si>
  <si>
    <t>POSITIVE_REGULATION_OF_PODOSOME_ASSEMBLY</t>
  </si>
  <si>
    <t>PIGMENT_METABOLIC_PROCESS_INVOLVED_IN_PIGMENTATION</t>
  </si>
  <si>
    <t>ENDOCRINE_PROCESS</t>
  </si>
  <si>
    <t>WP_METABOLIC_PATHWAY_OF_LDL_HDL_AND_TG_INCLUDING_DISEASES</t>
  </si>
  <si>
    <t>OVIDUCT_DEVELOPMENT</t>
  </si>
  <si>
    <t>NIKOLSKY_BREAST_CANCER_8P12_P11_AMPLICON</t>
  </si>
  <si>
    <t>WP_FLUOROPYRIMIDINE_ACTIVITY</t>
  </si>
  <si>
    <t>CARDIAC_MUSCLE_CELL_CARDIAC_MUSCLE_CELL_ADHESION</t>
  </si>
  <si>
    <t>REACTOME_APOBEC3G_MEDIATED_RESISTANCE_TO_HIV_1_INFECTION</t>
  </si>
  <si>
    <t>ELONGATOR_HOLOENZYME_COMPLEX</t>
  </si>
  <si>
    <t>BRANCHED_CHAIN_AMINO_ACID_TRANSPORT</t>
  </si>
  <si>
    <t>POSITIVE_REGULATION_OF_NATURAL_KILLER_CELL_MEDIATED_IMMUNE_RESPONSE_TO_TUMOR_CELL</t>
  </si>
  <si>
    <t>UREA_TRANSMEMBRANE_TRANSPORT</t>
  </si>
  <si>
    <t>REGULATION_OF_EXTRINSIC_APOPTOTIC_SIGNALING_PATHWAY_VIA_DEATH_DOMAIN_RECEPTORS</t>
  </si>
  <si>
    <t>RELAXATION_OF_SMOOTH_MUSCLE</t>
  </si>
  <si>
    <t>REGULATION_OF_CD40_SIGNALING_PATHWAY</t>
  </si>
  <si>
    <t>MATZUK_CENTRAL_FOR_FEMALE_FERTILITY</t>
  </si>
  <si>
    <t>CENTRAL_NERVOUS_SYSTEM_PROJECTION_NEURON_AXONOGENESIS</t>
  </si>
  <si>
    <t>REGULATION_OF_LONG_TERM_SYNAPTIC_DEPRESSION</t>
  </si>
  <si>
    <t>BROWNE_HCMV_INFECTION_48HR_DN</t>
  </si>
  <si>
    <t>DASU_IL6_SIGNALING_SCAR_DN</t>
  </si>
  <si>
    <t>FATTY_ACID_ALPHA_OXIDATION</t>
  </si>
  <si>
    <t>NATURAL_KILLER_CELL_CYTOKINE_PRODUCTION</t>
  </si>
  <si>
    <t>CHORION_DEVELOPMENT</t>
  </si>
  <si>
    <t>BHAT_ESR1_TARGETS_VIA_AKT1_DN</t>
  </si>
  <si>
    <t>N_FORMYL_PEPTIDE_RECEPTOR_ACTIVITY</t>
  </si>
  <si>
    <t>BILANGES_SERUM_AND_RAPAMYCIN_SENSITIVE_GENES</t>
  </si>
  <si>
    <t>SCHRAETS_MLL_TARGETS_DN</t>
  </si>
  <si>
    <t>WP_OSTEOPONTIN_SIGNALING</t>
  </si>
  <si>
    <t>L_CYSTINE_TRANSPORT</t>
  </si>
  <si>
    <t>FERROUS_IRON_TRANSMEMBRANE_TRANSPORTER_ACTIVITY</t>
  </si>
  <si>
    <t>ZHU_CMV_ALL_UP</t>
  </si>
  <si>
    <t>ENDOPLASMIC_RETICULUM_QUALITY_CONTROL_COMPARTMENT</t>
  </si>
  <si>
    <t>SPHINGOSINE_1_PHOSPHATE_RECEPTOR_SIGNALING_PATHWAY</t>
  </si>
  <si>
    <t>CELLULAR_RESPONSE_TO_INTERFERON_ALPHA</t>
  </si>
  <si>
    <t>SAGA_TYPE_COMPLEX</t>
  </si>
  <si>
    <t>NEGATIVE_REGULATION_OF_VASCULAR_ASSOCIATED_SMOOTH_MUSCLE_CELL_PROLIFERATION</t>
  </si>
  <si>
    <t>MIKKELSEN_DEDIFFERENTIATED_STATE_DN</t>
  </si>
  <si>
    <t>REACTOME_TNFR1_INDUCED_PROAPOPTOTIC_SIGNALING</t>
  </si>
  <si>
    <t>POSITIVE_REGULATION_OF_MAINTENANCE_OF_SISTER_CHROMATID_COHESION</t>
  </si>
  <si>
    <t>REACTOME_NCAM_SIGNALING_FOR_NEURITE_OUT_GROWTH</t>
  </si>
  <si>
    <t>ZHAN_MULTIPLE_MYELOMA_CD1_VS_CD2_UP</t>
  </si>
  <si>
    <t>CELLULAR_RESPONSE_TO_HYDROPEROXIDE</t>
  </si>
  <si>
    <t>EXTRACELLULAR_EXOSOME_ASSEMBLY</t>
  </si>
  <si>
    <t>CHAUHAN_RESPONSE_TO_METHOXYESTRADIOL_UP</t>
  </si>
  <si>
    <t>ION_CHANNEL_COMPLEX</t>
  </si>
  <si>
    <t>HALMOS_CEBPA_TARGETS_UP</t>
  </si>
  <si>
    <t>TRACHEA_MORPHOGENESIS</t>
  </si>
  <si>
    <t>ETHANOL_CATABOLIC_PROCESS</t>
  </si>
  <si>
    <t>CHLORIDE_CHANNEL_COMPLEX</t>
  </si>
  <si>
    <t>POSITIVE_REGULATION_OF_VASCULAR_ENDOTHELIAL_GROWTH_FACTOR_RECEPTOR_SIGNALING_PATHWAY</t>
  </si>
  <si>
    <t>REACTOME_ACTIVATION_OF_AMPK_DOWNSTREAM_OF_NMDARS</t>
  </si>
  <si>
    <t>PID_HNF3B_PATHWAY</t>
  </si>
  <si>
    <t>GAP_JUNCTION</t>
  </si>
  <si>
    <t>REGULATION_OF_MONOCYTE_EXTRAVASATION</t>
  </si>
  <si>
    <t>KEGG_BETA_ALANINE_METABOLISM</t>
  </si>
  <si>
    <t>MODULATION_BY_HOST_OF_VIRAL_GENOME_REPLICATION</t>
  </si>
  <si>
    <t>EPOXIDE_HYDROLASE_ACTIVITY</t>
  </si>
  <si>
    <t>VITAMIN_D_METABOLIC_PROCESS</t>
  </si>
  <si>
    <t>REACTOME_DNA_STRAND_ELONGATION</t>
  </si>
  <si>
    <t>REACTOME_VITAMIN_D_CALCIFEROL_METABOLISM</t>
  </si>
  <si>
    <t>REGULATION_OF_STEROID_METABOLIC_PROCESS</t>
  </si>
  <si>
    <t>WP_MICROGLIA_PATHOGEN_PHAGOCYTOSIS_PATHWAY</t>
  </si>
  <si>
    <t>NIKOLSKY_BREAST_CANCER_20Q12_Q13_AMPLICON</t>
  </si>
  <si>
    <t>RESPONSE_TO_HYPEROXIA</t>
  </si>
  <si>
    <t>COMPLEMENT_ACTIVATION</t>
  </si>
  <si>
    <t>HENDRICKS_SMARCA4_TARGETS_DN</t>
  </si>
  <si>
    <t>POSITIVE_REGULATION_OF_MITOTIC_CELL_CYCLE_PHASE_TRANSITION</t>
  </si>
  <si>
    <t>SMOOTH_MUSCLE_CELL_CHEMOTAXIS</t>
  </si>
  <si>
    <t>REACTOME_SIGNALING_BY_ACTIVIN</t>
  </si>
  <si>
    <t>RUAN_RESPONSE_TO_TNF_TROGLITAZONE_UP</t>
  </si>
  <si>
    <t>T_CELL_HOMEOSTASIS</t>
  </si>
  <si>
    <t>HU_GENOTOXIN_ACTION_DIRECT_VS_INDIRECT_4HR</t>
  </si>
  <si>
    <t>REACTOME_SARS_COV_2_HOST_INTERACTIONS</t>
  </si>
  <si>
    <t>NEGATIVE_REGULATION_OF_LAMELLIPODIUM_ASSEMBLY</t>
  </si>
  <si>
    <t>REGULATION_OF_MAST_CELL_ACTIVATION</t>
  </si>
  <si>
    <t>CD40_SIGNALING_PATHWAY</t>
  </si>
  <si>
    <t>NEGATIVE_REGULATION_OF_ERYTHROCYTE_DIFFERENTIATION</t>
  </si>
  <si>
    <t>SKELETAL_SYSTEM_MORPHOGENESIS</t>
  </si>
  <si>
    <t>CHIANG_LIVER_CANCER_SUBCLASS_PROLIFERATION_DN</t>
  </si>
  <si>
    <t>WP_DISORDERS_IN_KETOLYSIS</t>
  </si>
  <si>
    <t>BIOCARTA_FOSB_PATHWAY</t>
  </si>
  <si>
    <t>AMINO_ACID_PROTON_SYMPORTER_ACTIVITY</t>
  </si>
  <si>
    <t>NETWORK_FORMING_COLLAGEN_TRIMER</t>
  </si>
  <si>
    <t>FAS_SIGNALING_PATHWAY</t>
  </si>
  <si>
    <t>MORPHOGENESIS_OF_EMBRYONIC_EPITHELIUM</t>
  </si>
  <si>
    <t>TRANSLATIONAL_ELONGATION</t>
  </si>
  <si>
    <t>GHANDHI_BYSTANDER_IRRADIATION_DN</t>
  </si>
  <si>
    <t>DNA_STRAND_ELONGATION_INVOLVED_IN_DNA_REPLICATION</t>
  </si>
  <si>
    <t>BIOCARTA_P35ALZHEIMERS_PATHWAY</t>
  </si>
  <si>
    <t>NEGATIVE_REGULATION_OF_SEQUESTERING_OF_TRIGLYCERIDE</t>
  </si>
  <si>
    <t>FINAK_BREAST_CANCER_SDPP_SIGNATURE</t>
  </si>
  <si>
    <t>EXTRACELLULAR_MATRIX_STRUCTURAL_CONSTITUENT</t>
  </si>
  <si>
    <t>SERTOLI_CELL_DEVELOPMENT</t>
  </si>
  <si>
    <t>WP_LEPTIN_AND_ADIPONECTIN</t>
  </si>
  <si>
    <t>ENDOSOME_TO_LYSOSOME_TRANSPORT</t>
  </si>
  <si>
    <t>INTRAMOLECULAR_TRANSFERASE_ACTIVITY_PHOSPHOTRANSFERASES</t>
  </si>
  <si>
    <t>SMN_SM_PROTEIN_COMPLEX</t>
  </si>
  <si>
    <t>POSITIVE_REGULATION_OF_RESPONSE_TO_OXIDATIVE_STRESS</t>
  </si>
  <si>
    <t>SPIRA_SMOKERS_LUNG_CANCER_DN</t>
  </si>
  <si>
    <t>PYRIMIDINE_CONTAINING_COMPOUND_SALVAGE</t>
  </si>
  <si>
    <t>UDP_GLUCOSE_METABOLIC_PROCESS</t>
  </si>
  <si>
    <t>TELOMERE_MAINTENANCE_VIA_RECOMBINATION</t>
  </si>
  <si>
    <t>CLUSTER_OF_ACTIN_BASED_CELL_PROJECTIONS</t>
  </si>
  <si>
    <t>NEGATIVE_REGULATION_OF_MIRNA_MATURATION</t>
  </si>
  <si>
    <t>BOWIE_RESPONSE_TO_EXTRACELLULAR_MATRIX</t>
  </si>
  <si>
    <t>LINDVALL_IMMORTALIZED_BY_TERT_DN</t>
  </si>
  <si>
    <t>STRUCTURAL_MOLECULE_ACTIVITY_CONFERRING_ELASTICITY</t>
  </si>
  <si>
    <t>FIBRILLAR_COLLAGEN_TRIMER</t>
  </si>
  <si>
    <t>REACTOME_METABOLISM_OF_AMINO_ACIDS_AND_DERIVATIVES</t>
  </si>
  <si>
    <t>HYPOTHALAMUS_DEVELOPMENT</t>
  </si>
  <si>
    <t>PHOSPHATIDYLSERINE_METABOLIC_PROCESS</t>
  </si>
  <si>
    <t>REACTOME_DUAL_INCISION_IN_GG_NER</t>
  </si>
  <si>
    <t>REACTOME_AMINO_ACID_CONJUGATION</t>
  </si>
  <si>
    <t>BRUNEAU_HEART_GREAT_VESSELS_AND_VALVULOGENESIS</t>
  </si>
  <si>
    <t>REGULATION_OF_APOPTOTIC_SIGNALING_PATHWAY</t>
  </si>
  <si>
    <t>STEROL_HOMEOSTASIS</t>
  </si>
  <si>
    <t>REACTOME_CREATINE_METABOLISM</t>
  </si>
  <si>
    <t>RESPONSE_TO_WOUNDING</t>
  </si>
  <si>
    <t>MOOTHA_ROS</t>
  </si>
  <si>
    <t>VIETOR_IFRD1_TARGETS</t>
  </si>
  <si>
    <t>COA_HYDROLASE_ACTIVITY</t>
  </si>
  <si>
    <t>SUBTELOMERIC_HETEROCHROMATIN_FORMATION</t>
  </si>
  <si>
    <t>REACTOME_DISEASES_OF_IMMUNE_SYSTEM</t>
  </si>
  <si>
    <t>CENTRAL_NERVOUS_SYSTEM_NEURON_AXONOGENESIS</t>
  </si>
  <si>
    <t>POSTSYNAPSE_ASSEMBLY</t>
  </si>
  <si>
    <t>WESTON_VEGFA_TARGETS_12HR</t>
  </si>
  <si>
    <t>REPRODUCTION</t>
  </si>
  <si>
    <t>HISTONE_H4_DEACETYLATION</t>
  </si>
  <si>
    <t>FUNGIFORM_PAPILLA_MORPHOGENESIS</t>
  </si>
  <si>
    <t>VERNOCHET_ADIPOGENESIS</t>
  </si>
  <si>
    <t>AMMONIUM_TRANSMEMBRANE_TRANSPORT</t>
  </si>
  <si>
    <t>AMMONIUM_TRANSMEMBRANE_TRANSPORTER_ACTIVITY</t>
  </si>
  <si>
    <t>RETINAL_GANGLION_CELL_AXON_GUIDANCE</t>
  </si>
  <si>
    <t>REACTOME_PASSIVE_TRANSPORT_BY_AQUAPORINS</t>
  </si>
  <si>
    <t>REGULATION_OF_MYOFIBROBLAST_DIFFERENTIATION</t>
  </si>
  <si>
    <t>MAMMARY_GLAND_FORMATION</t>
  </si>
  <si>
    <t>VOLTAGE_GATED_CALCIUM_CHANNEL_ACTIVITY</t>
  </si>
  <si>
    <t>STANELLE_E2F1_TARGETS</t>
  </si>
  <si>
    <t>LAYER_FORMATION_IN_CEREBRAL_CORTEX</t>
  </si>
  <si>
    <t>VITAMIN_D3_METABOLIC_PROCESS</t>
  </si>
  <si>
    <t>RIBONUCLEASE_P_ACTIVITY</t>
  </si>
  <si>
    <t>REGULATION_OF_METALLOENDOPEPTIDASE_ACTIVITY</t>
  </si>
  <si>
    <t>WP_FAS_LIGAND_PATHWAY_AND_STRESS_INDUCTION_OF_HEAT_SHOCK_PROTEINS</t>
  </si>
  <si>
    <t>GROOMING_BEHAVIOR</t>
  </si>
  <si>
    <t>AV_NODE_CELL_TO_BUNDLE_OF_HIS_CELL_COMMUNICATION</t>
  </si>
  <si>
    <t>CELLULAR_RESPONSE_TO_MECHANICAL_STIMULUS</t>
  </si>
  <si>
    <t>POSITIVE_REGULATION_OF_GROWTH_HORMONE_SECRETION</t>
  </si>
  <si>
    <t>PRENYLATION</t>
  </si>
  <si>
    <t>FLORIO_HUMAN_NEOCORTEX</t>
  </si>
  <si>
    <t>OHM_EMBRYONIC_CARCINOMA_UP</t>
  </si>
  <si>
    <t>KEGG_HISTIDINE_METABOLISM</t>
  </si>
  <si>
    <t>GAUSSMANN_MLL_AF4_FUSION_TARGETS_G_UP</t>
  </si>
  <si>
    <t>REACTOME_DISEASES_ASSOCIATED_WITH_SURFACTANT_METABOLISM</t>
  </si>
  <si>
    <t>POSITIVE_REGULATION_OF_CELL_MATURATION</t>
  </si>
  <si>
    <t>ENDOPLASMIC_RETICULUM_TUBULAR_NETWORK_MEMBRANE</t>
  </si>
  <si>
    <t>PROTEIN_PHOSPHATASE_1_BINDING</t>
  </si>
  <si>
    <t>INTERLEUKIN_6_RECEPTOR_BINDING</t>
  </si>
  <si>
    <t>JOSEPH_RESPONSE_TO_SODIUM_BUTYRATE_DN</t>
  </si>
  <si>
    <t>COMPLEMENT_BINDING</t>
  </si>
  <si>
    <t>IRON_ION_TRANSMEMBRANE_TRANSPORT</t>
  </si>
  <si>
    <t>ESTROGEN_METABOLIC_PROCESS</t>
  </si>
  <si>
    <t>STEROID_HORMONE_BIOSYNTHETIC_PROCESS</t>
  </si>
  <si>
    <t>TRYPTOPHAN_METABOLIC_PROCESS</t>
  </si>
  <si>
    <t>NEGATIVE_REGULATION_OF_TRIGLYCERIDE_METABOLIC_PROCESS</t>
  </si>
  <si>
    <t>MAGRANGEAS_MULTIPLE_MYELOMA_IGLL_VS_IGLK_DN</t>
  </si>
  <si>
    <t>BIOCARTA_TOLL_PATHWAY</t>
  </si>
  <si>
    <t>ARGININE_BINDING</t>
  </si>
  <si>
    <t>WP_FOLATE_METABOLISM</t>
  </si>
  <si>
    <t>POSITIVE_REGULATION_OF_EPIDERMIS_DEVELOPMENT</t>
  </si>
  <si>
    <t>POSITIVE_REGULATION_OF_EXTRACELLULAR_MATRIX_ASSEMBLY</t>
  </si>
  <si>
    <t>VITAMIN_D_BIOSYNTHETIC_PROCESS</t>
  </si>
  <si>
    <t>REACTOME_METABOLISM_OF_STEROIDS</t>
  </si>
  <si>
    <t>VOLTAGE_GATED_CALCIUM_CHANNEL_ACTIVITY_INVOLVED_IN_CARDIAC_MUSCLE_CELL_ACTION_POTENTIAL</t>
  </si>
  <si>
    <t>MALATE_METABOLIC_PROCESS</t>
  </si>
  <si>
    <t>HEMOSTASIS</t>
  </si>
  <si>
    <t>PHOSPHOLIPASE_C_ACTIVATING_G_PROTEIN_COUPLED_RECEPTOR_SIGNALING_PATHWAY</t>
  </si>
  <si>
    <t>SYNOVIOCYTE_PROLIFERATION</t>
  </si>
  <si>
    <t>REACTOME_P75NTR_SIGNALS_VIA_NF_KB</t>
  </si>
  <si>
    <t>HOWLIN_CITED1_TARGETS_2_DN</t>
  </si>
  <si>
    <t>RAY_TUMORIGENESIS_BY_ERBB2_CDC25A_UP</t>
  </si>
  <si>
    <t>WEBER_METHYLATED_ICP_IN_SPERM_DN</t>
  </si>
  <si>
    <t>MORPHOGENESIS_OF_AN_ENDOTHELIUM</t>
  </si>
  <si>
    <t>POSITIVE_REGULATION_OF_RHO_PROTEIN_SIGNAL_TRANSDUCTION</t>
  </si>
  <si>
    <t>POSITIVE_REGULATION_OF_PHOSPHOLIPASE_ACTIVITY</t>
  </si>
  <si>
    <t>GAUSSMANN_MLL_AF4_FUSION_TARGETS_D_DN</t>
  </si>
  <si>
    <t>BOQUEST_STEM_CELL_UP</t>
  </si>
  <si>
    <t>COMPACT_MYELIN</t>
  </si>
  <si>
    <t>WP_P53_TRANSCRIPTIONAL_GENE_NETWORK</t>
  </si>
  <si>
    <t>REACTOME_ATF4_ACTIVATES_GENES_IN_RESPONSE_TO_ENDOPLASMIC_RETICULUM_STRESS</t>
  </si>
  <si>
    <t>HOLLEMAN_DAUNORUBICIN_B_ALL_UP</t>
  </si>
  <si>
    <t>LEFT_RIGHT_AXIS_SPECIFICATION</t>
  </si>
  <si>
    <t>CLIMENT_BREAST_CANCER_COPY_NUMBER_UP</t>
  </si>
  <si>
    <t>RESPONSE_TO_STEROL</t>
  </si>
  <si>
    <t>PEPTIDYL_GLUTAMIC_ACID_MODIFICATION</t>
  </si>
  <si>
    <t>INTRAMEMBRANE_LIPID_TRANSPORTER_ACTIVITY</t>
  </si>
  <si>
    <t>NLRP3_INFLAMMASOME_COMPLEX</t>
  </si>
  <si>
    <t>RESPONSE_TO_INTERLEUKIN_1</t>
  </si>
  <si>
    <t>COLLAGEN_TYPE_XI_TRIMER</t>
  </si>
  <si>
    <t>CHIN_BREAST_CANCER_COPY_NUMBER_UP</t>
  </si>
  <si>
    <t>NEGATIVE_REGULATION_OF_MYELINATION</t>
  </si>
  <si>
    <t>REVERSE_CHOLESTEROL_TRANSPORT</t>
  </si>
  <si>
    <t>PHOSPHATASE_INHIBITOR_ACTIVITY</t>
  </si>
  <si>
    <t>POSITIVE_REGULATION_OF_GASTRO_INTESTINAL_SYSTEM_SMOOTH_MUSCLE_CONTRACTION</t>
  </si>
  <si>
    <t>REGULATION_OF_HEART_RATE</t>
  </si>
  <si>
    <t>CEREBELLAR_GRANULAR_LAYER_DEVELOPMENT</t>
  </si>
  <si>
    <t>SOLUTE_BICARBONATE_SYMPORTER_ACTIVITY</t>
  </si>
  <si>
    <t>REACTOME_ACYL_CHAIN_REMODELING_OF_CL</t>
  </si>
  <si>
    <t>REACTOME_NEUREXINS_AND_NEUROLIGINS</t>
  </si>
  <si>
    <t>REACTOME_TYSND1_CLEAVES_PEROXISOMAL_PROTEINS</t>
  </si>
  <si>
    <t>CIS_TRANS_ISOMERASE_ACTIVITY</t>
  </si>
  <si>
    <t>REGULATION_OF_MITOTIC_RECOMBINATION</t>
  </si>
  <si>
    <t>REACTOME_RUNX1_REGULATES_TRANSCRIPTION_OF_GENES_INVOLVED_IN_WNT_SIGNALING</t>
  </si>
  <si>
    <t>VETTER_TARGETS_OF_PRKCA_AND_ETS1_UP</t>
  </si>
  <si>
    <t>SMID_BREAST_CANCER_RELAPSE_IN_BRAIN_UP</t>
  </si>
  <si>
    <t>PHOSPHOLIPID_TRANSLOCATING_ATPASE_COMPLEX</t>
  </si>
  <si>
    <t>LE_NEURONAL_DIFFERENTIATION_DN</t>
  </si>
  <si>
    <t>CHEMOKINE_RECEPTOR_BINDING</t>
  </si>
  <si>
    <t>HIGH_DENSITY_LIPOPROTEIN_PARTICLE_CLEARANCE</t>
  </si>
  <si>
    <t>SYNAPTIC_MEMBRANE_ADHESION</t>
  </si>
  <si>
    <t>5_PHOSPHORIBOSE_1_DIPHOSPHATE_METABOLIC_PROCESS</t>
  </si>
  <si>
    <t>REGULATION_OF_TAU_PROTEIN_KINASE_ACTIVITY</t>
  </si>
  <si>
    <t>PHOSPHATIDYLINOSITOL_5_PHOSPHATE_BINDING</t>
  </si>
  <si>
    <t>MEIOTIC_DNA_DOUBLE_STRAND_BREAK_FORMATION</t>
  </si>
  <si>
    <t>AMYGDALA_DEVELOPMENT</t>
  </si>
  <si>
    <t>MCCABE_HOXC6_TARGETS_CANCER_UP</t>
  </si>
  <si>
    <t>NEGATIVE_REGULATION_OF_CYTOKINE_PRODUCTION_INVOLVED_IN_IMMUNE_RESPONSE</t>
  </si>
  <si>
    <t>ENDOPEPTIDASE_REGULATOR_ACTIVITY</t>
  </si>
  <si>
    <t>NIKOLSKY_BREAST_CANCER_6P24_P22_AMPLICON</t>
  </si>
  <si>
    <t>WP_P38_MAPK_SIGNALING_PATHWAY</t>
  </si>
  <si>
    <t>NEGATIVE_REGULATION_OF_PHAGOCYTOSIS</t>
  </si>
  <si>
    <t>BILE_ACID_TRANSMEMBRANE_TRANSPORTER_ACTIVITY</t>
  </si>
  <si>
    <t>INTEGRIN_BIOSYNTHETIC_PROCESS</t>
  </si>
  <si>
    <t>IODIDE_TRANSPORT</t>
  </si>
  <si>
    <t>REACTOME_INTEGRATION_OF_PROVIRUS</t>
  </si>
  <si>
    <t>SHANK_TAL1_TARGETS_DN</t>
  </si>
  <si>
    <t>AROMATIC_AMINO_ACID_FAMILY_CATABOLIC_PROCESS</t>
  </si>
  <si>
    <t>ROSS_AML_WITH_CBFB_MYH11_FUSION</t>
  </si>
  <si>
    <t>DORSAL_ROOT_GANGLION_DEVELOPMENT</t>
  </si>
  <si>
    <t>INORGANIC_MOLECULAR_ENTITY_TRANSMEMBRANE_TRANSPORTER_ACTIVITY</t>
  </si>
  <si>
    <t>BIOCARTA_DNAFRAGMENT_PATHWAY</t>
  </si>
  <si>
    <t>WONG_ENDMETRIUM_CANCER_DN</t>
  </si>
  <si>
    <t>ACTIVATION_OF_JANUS_KINASE_ACTIVITY</t>
  </si>
  <si>
    <t>TRYPTOPHAN_CATABOLIC_PROCESS</t>
  </si>
  <si>
    <t>POSITIVE_REGULATION_OF_PROTEIN_DEUBIQUITINATION</t>
  </si>
  <si>
    <t>DELYS_THYROID_CANCER_UP</t>
  </si>
  <si>
    <t>WP_DISORDERS_OF_BILE_ACID_SYNTHESIS_AND_BILIARY_TRANSPORT</t>
  </si>
  <si>
    <t>HYDROLASE_ACTIVITY_ACTING_ON_CARBON_NITROGEN_BUT_NOT_PEPTIDE_BONDS_IN_LINEAR_AMIDES</t>
  </si>
  <si>
    <t>LI_ADIPOGENESIS_BY_ACTIVATED_PPARG</t>
  </si>
  <si>
    <t>POSITIVE_REGULATION_OF_MESENCHYMAL_CELL_PROLIFERATION</t>
  </si>
  <si>
    <t>LEE_LIVER_CANCER_CIPROFIBRATE_DN</t>
  </si>
  <si>
    <t>REGULATION_OF_VASCULAR_ASSOCIATED_SMOOTH_MUSCLE_CELL_DIFFERENTIATION</t>
  </si>
  <si>
    <t>YAGUE_PRETUMOR_DRUG_RESISTANCE_DN</t>
  </si>
  <si>
    <t>POSITIVE_REGULATION_OF_SISTER_CHROMATID_COHESION</t>
  </si>
  <si>
    <t>ACYLGLYCEROL_TRANSPORT</t>
  </si>
  <si>
    <t>VOLTAGE_GATED_POTASSIUM_CHANNEL_ACTIVITY</t>
  </si>
  <si>
    <t>PEDERSEN_METASTASIS_BY_ERBB2_ISOFORM_7</t>
  </si>
  <si>
    <t>GOLGI_TO_PLASMA_MEMBRANE_PROTEIN_TRANSPORT</t>
  </si>
  <si>
    <t>NEUTRAL_AMINO_ACID_TRANSMEMBRANE_TRANSPORTER_ACTIVITY</t>
  </si>
  <si>
    <t>SNARE_COMPLEX</t>
  </si>
  <si>
    <t>WP_INFLAMMATORY_BOWEL_DISEASE_SIGNALING</t>
  </si>
  <si>
    <t>NUCLEOSIDE_PHOSPHATE_CATABOLIC_PROCESS</t>
  </si>
  <si>
    <t>FUCOSYLATION</t>
  </si>
  <si>
    <t>AIM2_INFLAMMASOME_COMPLEX</t>
  </si>
  <si>
    <t>WEIGEL_OXIDATIVE_STRESS_BY_HNE_AND_H2O2</t>
  </si>
  <si>
    <t>WP_PROSTAGLANDIN_SYNTHESIS_AND_REGULATION</t>
  </si>
  <si>
    <t>PROTEIN_SIALYLATION</t>
  </si>
  <si>
    <t>REACTOME_REGULATION_OF_HMOX1_EXPRESSION_AND_ACTIVITY</t>
  </si>
  <si>
    <t>REACTOME_DEFECTS_IN_COBALAMIN_B12_METABOLISM</t>
  </si>
  <si>
    <t>POSITIVE_REGULATION_OF_NEUTROPHIL_ACTIVATION</t>
  </si>
  <si>
    <t>WEBER_METHYLATED_HCP_IN_FIBROBLAST_DN</t>
  </si>
  <si>
    <t>OXYGEN_SENSOR_ACTIVITY</t>
  </si>
  <si>
    <t>NEGATIVE_REGULATION_OF_MACROPHAGE_CHEMOTAXIS</t>
  </si>
  <si>
    <t>REACTOME_PROTEIN_METHYLATION</t>
  </si>
  <si>
    <t>LOBAR_BRONCHUS_DEVELOPMENT</t>
  </si>
  <si>
    <t>WP_TOLLLIKE_RECEPTOR_SIGNALING_RELATED_TO_MYD88</t>
  </si>
  <si>
    <t>SMOOTH_ENDOPLASMIC_RETICULUM</t>
  </si>
  <si>
    <t>3_PHOSPHOADENOSINE_5_PHOSPHOSULFATE_METABOLIC_PROCESS</t>
  </si>
  <si>
    <t>NEPHRON_TUBULE_FORMATION</t>
  </si>
  <si>
    <t>PEROXISOME_ORGANIZATION</t>
  </si>
  <si>
    <t>PYRIMIDINE_RIBONUCLEOTIDE_METABOLIC_PROCESS</t>
  </si>
  <si>
    <t>REACTOME_ADORA2B_MEDIATED_ANTI_INFLAMMATORY_CYTOKINES_PRODUCTION</t>
  </si>
  <si>
    <t>SIGNAL_TRANSDUCTION_IN_ABSENCE_OF_LIGAND</t>
  </si>
  <si>
    <t>REACTOME_PROTEIN_PROTEIN_INTERACTIONS_AT_SYNAPSES</t>
  </si>
  <si>
    <t>REACTOME_HDR_THROUGH_SINGLE_STRAND_ANNEALING_SSA</t>
  </si>
  <si>
    <t>ZHAN_MULTIPLE_MYELOMA_MF_UP</t>
  </si>
  <si>
    <t>REDUCTION_OF_FOOD_INTAKE_IN_RESPONSE_TO_DIETARY_EXCESS</t>
  </si>
  <si>
    <t>EPITHELIAL_CELL_PROLIFERATION_INVOLVED_IN_PROSTATE_GLAND_DEVELOPMENT</t>
  </si>
  <si>
    <t>SMID_BREAST_CANCER_RELAPSE_IN_LIVER_UP</t>
  </si>
  <si>
    <t>ZHENG_GLIOBLASTOMA_PLASTICITY_DN</t>
  </si>
  <si>
    <t>COTRANSLATIONAL_PROTEIN_TARGETING_TO_MEMBRANE</t>
  </si>
  <si>
    <t>REACTOME_DISEASES_ASSOCIATED_WITH_GLYCOSAMINOGLYCAN_METABOLISM</t>
  </si>
  <si>
    <t>NEGATIVE_REGULATION_OF_EPITHELIAL_CELL_PROLIFERATION_INVOLVED_IN_PROSTATE_GLAND_DEVELOPMENT</t>
  </si>
  <si>
    <t>BLASTOCYST_GROWTH</t>
  </si>
  <si>
    <t>SMID_BREAST_CANCER_NORMAL_LIKE_UP</t>
  </si>
  <si>
    <t>REACTOME_RUNX1_AND_FOXP3_CONTROL_THE_DEVELOPMENT_OF_REGULATORY_T_LYMPHOCYTES_TREGS</t>
  </si>
  <si>
    <t>REACTOME_DISEASES_OF_BASE_EXCISION_REPAIR</t>
  </si>
  <si>
    <t>SCHLOSSER_SERUM_RESPONSE_UP</t>
  </si>
  <si>
    <t>REACTOME_DIGESTION_OF_DIETARY_LIPID</t>
  </si>
  <si>
    <t>REGULATION_OF_SYNAPTIC_VESICLE_PRIMING</t>
  </si>
  <si>
    <t>REACTOME_TRNA_PROCESSING_IN_THE_NUCLEUS</t>
  </si>
  <si>
    <t>MEIOTIC_CHROMOSOME_SEPARATION</t>
  </si>
  <si>
    <t>SULFATION</t>
  </si>
  <si>
    <t>BAKKER_FOXO3_TARGETS_DN</t>
  </si>
  <si>
    <t>MONOCARBOXYLIC_ACID_METABOLIC_PROCESS</t>
  </si>
  <si>
    <t>PROLACTIN_SECRETION</t>
  </si>
  <si>
    <t>HISTONE_H2A_K63_LINKED_DEUBIQUITINATION</t>
  </si>
  <si>
    <t>NOJIMA_SFRP2_TARGETS_DN</t>
  </si>
  <si>
    <t>MARTORIATI_MDM4_TARGETS_NEUROEPITHELIUM_UP</t>
  </si>
  <si>
    <t>WP_GLIAL_CELL_DIFFERENTIATION</t>
  </si>
  <si>
    <t>PROSTATE_GLAND_GROWTH</t>
  </si>
  <si>
    <t>AROMATIC_AMINO_ACID_TRANSMEMBRANE_TRANSPORTER_ACTIVITY</t>
  </si>
  <si>
    <t>WP_EFFECTS_OF_NITRIC_OXIDE</t>
  </si>
  <si>
    <t>SENSORY_PERCEPTION_OF_SOUR_TASTE</t>
  </si>
  <si>
    <t>MCCABE_HOXC6_TARGETS_CANCER_DN</t>
  </si>
  <si>
    <t>CELLULAR_COMPONENT_DISASSEMBLY_INVOLVED_IN_EXECUTION_PHASE_OF_APOPTOSIS</t>
  </si>
  <si>
    <t>REGULATION_OF_LYMPHOCYTE_MEDIATED_IMMUNITY</t>
  </si>
  <si>
    <t>COBALT_ION_TRANSPORT</t>
  </si>
  <si>
    <t>COLINA_TARGETS_OF_4EBP1_AND_4EBP2</t>
  </si>
  <si>
    <t>ATAC_COMPLEX</t>
  </si>
  <si>
    <t>WP_GLYCOLYSIS_IN_SENESCENCE</t>
  </si>
  <si>
    <t>REACTOME_FORMATION_OF_THE_CORNIFIED_ENVELOPE</t>
  </si>
  <si>
    <t>WP_SARSCOV2_AND_ACE2_RECEPTOR_MOLECULAR_MECHANISMS</t>
  </si>
  <si>
    <t>LEE_LIVER_CANCER_SURVIVAL_UP</t>
  </si>
  <si>
    <t>WATER_CHANNEL_ACTIVITY</t>
  </si>
  <si>
    <t>ZYMOGEN_ACTIVATION</t>
  </si>
  <si>
    <t>HOWLIN_CITED1_TARGETS_2_UP</t>
  </si>
  <si>
    <t>SPERM_HEAD_PLASMA_MEMBRANE</t>
  </si>
  <si>
    <t>BOQUEST_STEM_CELL_CULTURED_VS_FRESH_UP</t>
  </si>
  <si>
    <t>CARNITINE_TRANSMEMBRANE_TRANSPORT</t>
  </si>
  <si>
    <t>INSULIN_LIKE_GROWTH_FACTOR_RECEPTOR_BINDING</t>
  </si>
  <si>
    <t>REGULATION_OF_DEOXYRIBONUCLEASE_ACTIVITY</t>
  </si>
  <si>
    <t>GLUTAMATE_SODIUM_SYMPORTER_ACTIVITY</t>
  </si>
  <si>
    <t>MARKEY_RB1_ACUTE_LOF_DN</t>
  </si>
  <si>
    <t>CYTOKINE_BINDING</t>
  </si>
  <si>
    <t>NEUROPEPTIDE_RECEPTOR_ACTIVITY</t>
  </si>
  <si>
    <t>ICHIBA_GRAFT_VERSUS_HOST_DISEASE_D7_DN</t>
  </si>
  <si>
    <t>REGULATION_OF_NEUTROPHIL_MIGRATION</t>
  </si>
  <si>
    <t>CALCIUM_ACTIVATED_POTASSIUM_CHANNEL_ACTIVITY</t>
  </si>
  <si>
    <t>VANLOO_SP3_TARGETS_UP</t>
  </si>
  <si>
    <t>MHC_PROTEIN_COMPLEX_BINDING</t>
  </si>
  <si>
    <t>BARRIER_CANCER_RELAPSE_NORMAL_SAMPLE_UP</t>
  </si>
  <si>
    <t>POSITIVE_REGULATION_OF_TOLERANCE_INDUCTION</t>
  </si>
  <si>
    <t>TRANSLATION_REPRESSOR_ACTIVITY</t>
  </si>
  <si>
    <t>REGULATION_OF_POSTSYNAPTIC_SPECIALIZATION_ASSEMBLY</t>
  </si>
  <si>
    <t>HAHTOLA_CTCL_PATHOGENESIS</t>
  </si>
  <si>
    <t>MRNA_SPLICE_SITE_SELECTION</t>
  </si>
  <si>
    <t>NEGATIVE_REGULATION_OF_LEUKOCYTE_ADHESION_TO_VASCULAR_ENDOTHELIAL_CELL</t>
  </si>
  <si>
    <t>RICKMAN_HEAD_AND_NECK_CANCER_C</t>
  </si>
  <si>
    <t>LASTOWSKA_COAMPLIFIED_WITH_MYCN</t>
  </si>
  <si>
    <t>GOUYER_TUMOR_INVASIVENESS</t>
  </si>
  <si>
    <t>RNA_POLYMERASE_II_CORE_COMPLEX</t>
  </si>
  <si>
    <t>REGULATION_OF_PROTEIN_LOCALIZATION_TO_SYNAPSE</t>
  </si>
  <si>
    <t>RNA_POLYMERASE_II_PREINITIATION_COMPLEX_ASSEMBLY</t>
  </si>
  <si>
    <t>POSITIVE_REGULATION_OF_MONONUCLEAR_CELL_MIGRATION</t>
  </si>
  <si>
    <t>ANDROSTAN_3_ALPHA_17_BETA_DIOL_DEHYDROGENASE_ACTIVITY</t>
  </si>
  <si>
    <t>REACTOME_EARLY_PHASE_OF_HIV_LIFE_CYCLE</t>
  </si>
  <si>
    <t>RNA_7_METHYLGUANOSINE_CAP_BINDING</t>
  </si>
  <si>
    <t>NEGATIVE_REGULATION_OF_PROTEIN_SECRETION</t>
  </si>
  <si>
    <t>REGULATION_OF_NEUTROPHIL_EXTRAVASATION</t>
  </si>
  <si>
    <t>AUTOPHAGIC_CELL_DEATH</t>
  </si>
  <si>
    <t>DORSAM_HOXA9_TARGETS_UP</t>
  </si>
  <si>
    <t>GUANINE_NUCLEOTIDE_TRANSPORT</t>
  </si>
  <si>
    <t>SPHINGOLIPID_MEDIATED_SIGNALING_PATHWAY</t>
  </si>
  <si>
    <t>EXOCRINE_SYSTEM_DEVELOPMENT</t>
  </si>
  <si>
    <t>MUCOCILIARY_CLEARANCE</t>
  </si>
  <si>
    <t>WP_PPAR_SIGNALING_PATHWAY</t>
  </si>
  <si>
    <t>REGULATION_OF_FIBROBLAST_MIGRATION</t>
  </si>
  <si>
    <t>IVANOVSKA_MIR106B_TARGETS</t>
  </si>
  <si>
    <t>RESPONSE_TO_FOLLICLE_STIMULATING_HORMONE</t>
  </si>
  <si>
    <t>NEGATIVE_REGULATION_OF_LIPID_LOCALIZATION</t>
  </si>
  <si>
    <t>BONE_CELL_DEVELOPMENT</t>
  </si>
  <si>
    <t>ANGIOTENSIN_RECEPTOR_BINDING</t>
  </si>
  <si>
    <t>ACTIVATION_INDUCED_CELL_DEATH_OF_T_CELLS</t>
  </si>
  <si>
    <t>LEE_DIFFERENTIATING_T_LYMPHOCYTE</t>
  </si>
  <si>
    <t>HILLION_HMGA1_TARGETS</t>
  </si>
  <si>
    <t>REACTOME_VASOPRESSIN_REGULATES_RENAL_WATER_HOMEOSTASIS_VIA_AQUAPORINS</t>
  </si>
  <si>
    <t>ALKANESULFONATE_METABOLIC_PROCESS</t>
  </si>
  <si>
    <t>MIKKELSEN_IPS_ICP_WITH_H3K4ME3_AND_H327ME3</t>
  </si>
  <si>
    <t>OXALOACETATE_TRANSPORT</t>
  </si>
  <si>
    <t>RODWELL_AGING_KIDNEY_DN</t>
  </si>
  <si>
    <t>SMID_BREAST_CANCER_RELAPSE_IN_BONE_UP</t>
  </si>
  <si>
    <t>POSITIVE_REGULATION_OF_COAGULATION</t>
  </si>
  <si>
    <t>REACTOME_PROCESSIVE_SYNTHESIS_ON_THE_LAGGING_STRAND</t>
  </si>
  <si>
    <t>PROTEIN_GERANYLGERANYLATION</t>
  </si>
  <si>
    <t>POLYSOMAL_RIBOSOME</t>
  </si>
  <si>
    <t>REGULATION_OF_NEUTROPHIL_ACTIVATION</t>
  </si>
  <si>
    <t>BOYLAN_MULTIPLE_MYELOMA_D_CLUSTER_DN</t>
  </si>
  <si>
    <t>G_PROTEIN_COUPLED_RECEPTOR_ACTIVITY</t>
  </si>
  <si>
    <t>RETINA_LAYER_FORMATION</t>
  </si>
  <si>
    <t>PRENYLTRANSFERASE_ACTIVITY</t>
  </si>
  <si>
    <t>MAGRANGEAS_MULTIPLE_MYELOMA_IGG_VS_IGA_DN</t>
  </si>
  <si>
    <t>SPECIFIC_GRANULE_LUMEN</t>
  </si>
  <si>
    <t>MATZUK_SPERMATID_DIFFERENTIATION</t>
  </si>
  <si>
    <t>PHOSPHATIDYLSERINE_EXPOSURE_ON_APOPTOTIC_CELL_SURFACE</t>
  </si>
  <si>
    <t>COHESIN_LOADING</t>
  </si>
  <si>
    <t>WP_CHOLESTEROL_SYNTHESIS_DISORDERS</t>
  </si>
  <si>
    <t>SHIN_B_CELL_LYMPHOMA_CLUSTER_2</t>
  </si>
  <si>
    <t>L_HISTIDINE_TRANSMEMBRANE_TRANSPORTER_ACTIVITY</t>
  </si>
  <si>
    <t>REGULATION_OF_ODONTOGENESIS</t>
  </si>
  <si>
    <t>BIOCARTA_NFKB_PATHWAY</t>
  </si>
  <si>
    <t>CARDIAC_NEURAL_CREST_CELL_DEVELOPMENT_INVOLVED_IN_OUTFLOW_TRACT_MORPHOGENESIS</t>
  </si>
  <si>
    <t>POSITIVE_REGULATION_OF_PROTEIN_LOCALIZATION_TO_EARLY_ENDOSOME</t>
  </si>
  <si>
    <t>GOLGI_DISASSEMBLY</t>
  </si>
  <si>
    <t>INNER_CELL_MASS_CELL_PROLIFERATION</t>
  </si>
  <si>
    <t>NADPH_BINDING</t>
  </si>
  <si>
    <t>CATION_CHLORIDE_SYMPORTER_ACTIVITY</t>
  </si>
  <si>
    <t>SNAP_RECEPTOR_ACTIVITY</t>
  </si>
  <si>
    <t>REGULATION_OF_TRANSLATIONAL_TERMINATION</t>
  </si>
  <si>
    <t>FOLIC_ACID_METABOLIC_PROCESS</t>
  </si>
  <si>
    <t>GAVIN_FOXP3_TARGETS_CLUSTER_P4</t>
  </si>
  <si>
    <t>STRIATED_MUSCLE_CONTRACTION</t>
  </si>
  <si>
    <t>ZHOU_TNF_SIGNALING_4HR</t>
  </si>
  <si>
    <t>DNA_INTEGRATION</t>
  </si>
  <si>
    <t>WP_PEPTIDE_GPCRS</t>
  </si>
  <si>
    <t>T_HELPER_2_CELL_CYTOKINE_PRODUCTION</t>
  </si>
  <si>
    <t>SEQUESTERING_OF_TRIGLYCERIDE</t>
  </si>
  <si>
    <t>VERHAAK_GLIOBLASTOMA_MESENCHYMAL</t>
  </si>
  <si>
    <t>REACTOME_RUNX2_REGULATES_CHONDROCYTE_MATURATION</t>
  </si>
  <si>
    <t>MUSCLE_SYSTEM_PROCESS</t>
  </si>
  <si>
    <t>GRAHAM_NORMAL_QUIESCENT_VS_NORMAL_DIVIDING_UP</t>
  </si>
  <si>
    <t>DNA_UNWINDING_INVOLVED_IN_DNA_REPLICATION</t>
  </si>
  <si>
    <t>WP_MIRNAS_INVOLVEMENT_IN_THE_IMMUNE_RESPONSE_IN_SEPSIS</t>
  </si>
  <si>
    <t>VANDESLUIS_COMMD1_TARGETS_GROUP_3_UP</t>
  </si>
  <si>
    <t>HAHTOLA_SEZARY_SYNDROM_UP</t>
  </si>
  <si>
    <t>MULLIGHAN_NPM1_SIGNATURE_3_UP</t>
  </si>
  <si>
    <t>REACTOME_CA2_PATHWAY</t>
  </si>
  <si>
    <t>DER_IFN_ALPHA_RESPONSE_DN</t>
  </si>
  <si>
    <t>LIN_TUMOR_ESCAPE_FROM_IMMUNE_ATTACK</t>
  </si>
  <si>
    <t>OXIDATIVE_RNA_DEMETHYLATION</t>
  </si>
  <si>
    <t>OXIDATIVE_RNA_DEMETHYLASE_ACTIVITY</t>
  </si>
  <si>
    <t>CELLULAR_SODIUM_ION_HOMEOSTASIS</t>
  </si>
  <si>
    <t>STEROID_HORMONE_SECRETION</t>
  </si>
  <si>
    <t>OVARIAN_FOLLICLE_DEVELOPMENT</t>
  </si>
  <si>
    <t>SCHOEN_NFKB_SIGNALING</t>
  </si>
  <si>
    <t>ACEVEDO_NORMAL_TISSUE_ADJACENT_TO_LIVER_TUMOR_DN</t>
  </si>
  <si>
    <t>WP_MALE_INFERTILITY</t>
  </si>
  <si>
    <t>SULFUR_COMPOUND_BIOSYNTHETIC_PROCESS</t>
  </si>
  <si>
    <t>REACTOME_TRANSLESION_SYNTHESIS_BY_POLH</t>
  </si>
  <si>
    <t>REGULATION_OF_LIPID_TRANSPORT</t>
  </si>
  <si>
    <t>RESPONSE_TO_ACIDIC_PH</t>
  </si>
  <si>
    <t>EMBRYONIC_SKELETAL_JOINT_MORPHOGENESIS</t>
  </si>
  <si>
    <t>NOUSHMEHR_GBM_SILENCED_BY_METHYLATION</t>
  </si>
  <si>
    <t>STEIN_ESRRA_TARGETS_UP</t>
  </si>
  <si>
    <t>REGULATION_OF_SYSTEMIC_ARTERIAL_BLOOD_PRESSURE_BY_CIRCULATORY_RENIN_ANGIOTENSIN</t>
  </si>
  <si>
    <t>REACTOME_MAPK1_ERK2_ACTIVATION</t>
  </si>
  <si>
    <t>REACTOME_TERMINAL_PATHWAY_OF_COMPLEMENT</t>
  </si>
  <si>
    <t>RICKMAN_TUMOR_DIFFERENTIATED_WELL_VS_MODERATELY_DN</t>
  </si>
  <si>
    <t>SEMINIFEROUS_TUBULE_DEVELOPMENT</t>
  </si>
  <si>
    <t>TONIC_SMOOTH_MUSCLE_CONTRACTION</t>
  </si>
  <si>
    <t>POSITIVE_REGULATION_OF_RYANODINE_SENSITIVE_CALCIUM_RELEASE_CHANNEL_ACTIVITY</t>
  </si>
  <si>
    <t>REACTOME_JNK_C_JUN_KINASES_PHOSPHORYLATION_AND_ACTIVATION_MEDIATED_BY_ACTIVATED_HUMAN_TAK1</t>
  </si>
  <si>
    <t>SCHWAB_TARGETS_OF_BMYB_POLYMORPHIC_VARIANTS_DN</t>
  </si>
  <si>
    <t>OLFACTORY_RECEPTOR_ACTIVITY</t>
  </si>
  <si>
    <t>GOERING_BLOOD_HDL_CHOLESTEROL_QTL_TRANS</t>
  </si>
  <si>
    <t>MONOCYTE_AGGREGATION</t>
  </si>
  <si>
    <t>LEE_LIVER_CANCER_HEPATOBLAST</t>
  </si>
  <si>
    <t>CELLULAR_RESPONSE_TO_ETHER</t>
  </si>
  <si>
    <t>LEE_LIVER_CANCER_DENA_UP</t>
  </si>
  <si>
    <t>BAKER_HEMATOPOESIS_STAT1_TARGETS</t>
  </si>
  <si>
    <t>REGULATION_OF_STEM_CELL_DIVISION</t>
  </si>
  <si>
    <t>CELLULAR_RESPONSE_TO_ESTROGEN_STIMULUS</t>
  </si>
  <si>
    <t>REACTOME_SENSORY_PERCEPTION</t>
  </si>
  <si>
    <t>LENAOUR_DENDRITIC_CELL_MATURATION_UP</t>
  </si>
  <si>
    <t>ACETYL_COA_BIOSYNTHETIC_PROCESS</t>
  </si>
  <si>
    <t>PEPTIDYL_LYSINE_MONOMETHYLATION</t>
  </si>
  <si>
    <t>RAGHAVACHARI_PLATELET_SPECIFIC_GENES</t>
  </si>
  <si>
    <t>GAMMA_DELTA_T_CELL_RECEPTOR_COMPLEX</t>
  </si>
  <si>
    <t>TETRAPYRROLE_BINDING</t>
  </si>
  <si>
    <t>INTRINSIC_COMPONENT_OF_PLASMA_MEMBRANE</t>
  </si>
  <si>
    <t>ACETYLCHOLINE_RECEPTOR_BINDING</t>
  </si>
  <si>
    <t>REGULATION_OF_SYSTEM_PROCESS</t>
  </si>
  <si>
    <t>REGULATION_OF_HISTONE_H3_K14_ACETYLATION</t>
  </si>
  <si>
    <t>REGULATION_OF_CD4_POSITIVE_ALPHA_BETA_T_CELL_ACTIVATION</t>
  </si>
  <si>
    <t>PROTEIN_K29_LINKED_UBIQUITINATION</t>
  </si>
  <si>
    <t>WATER_TRANSPORT</t>
  </si>
  <si>
    <t>WP_VITAMIN_D_RECEPTOR_PATHWAY</t>
  </si>
  <si>
    <t>ORGANIC_ACID_METABOLIC_PROCESS</t>
  </si>
  <si>
    <t>TRANSFORMING_GROWTH_FACTOR_BETA_RECEPTOR_BINDING</t>
  </si>
  <si>
    <t>MAINTENANCE_OF_DNA_REPEAT_ELEMENTS</t>
  </si>
  <si>
    <t>WP_HIPPO_SIGNALING_REGULATION_PATHWAYS</t>
  </si>
  <si>
    <t>SMID_BREAST_CANCER_RELAPSE_IN_PLEURA_DN</t>
  </si>
  <si>
    <t>REGULATION_OF_INSULIN_SECRETION_INVOLVED_IN_CELLULAR_RESPONSE_TO_GLUCOSE_STIMULUS</t>
  </si>
  <si>
    <t>NEGATIVE_REGULATION_OF_KERATINOCYTE_PROLIFERATION</t>
  </si>
  <si>
    <t>REACTOME_O_GLYCOSYLATION_OF_TSR_DOMAIN_CONTAINING_PROTEINS</t>
  </si>
  <si>
    <t>SKIN_EPIDERMIS_DEVELOPMENT</t>
  </si>
  <si>
    <t>SKELETAL_MUSCLE_SATELLITE_CELL_MAINTENANCE_INVOLVED_IN_SKELETAL_MUSCLE_REGENERATION</t>
  </si>
  <si>
    <t>PEPTIDYL_ASPARTIC_ACID_MODIFICATION</t>
  </si>
  <si>
    <t>TRANSLATION_PREINITIATION_COMPLEX</t>
  </si>
  <si>
    <t>CEREBRAL_CORTEX_TANGENTIAL_MIGRATION</t>
  </si>
  <si>
    <t>BIOCARTA_PML_PATHWAY</t>
  </si>
  <si>
    <t>POSITIVE_REGULATION_OF_LEUKOCYTE_MIGRATION</t>
  </si>
  <si>
    <t>PLATELET_DERIVED_GROWTH_FACTOR_RECEPTOR_BINDING</t>
  </si>
  <si>
    <t>WP_COMPLEMENT_AND_COAGULATION_CASCADES</t>
  </si>
  <si>
    <t>NEGATIVE_REGULATION_OF_SMOOTHENED_SIGNALING_PATHWAY</t>
  </si>
  <si>
    <t>REACTOME_NOSTRIN_MEDIATED_ENOS_TRAFFICKING</t>
  </si>
  <si>
    <t>ZHAN_MULTIPLE_MYELOMA_PR_UP</t>
  </si>
  <si>
    <t>MOLTING_CYCLE</t>
  </si>
  <si>
    <t>GENE_SILENCING_BY_RNA</t>
  </si>
  <si>
    <t>MOTILE_CILIUM_ASSEMBLY</t>
  </si>
  <si>
    <t>REACTOME_HDL_REMODELING</t>
  </si>
  <si>
    <t>REGULATION_OF_POSITIVE_CHEMOTAXIS</t>
  </si>
  <si>
    <t>BIOCARTA_RANKL_PATHWAY</t>
  </si>
  <si>
    <t>ANDROGEN_METABOLIC_PROCESS</t>
  </si>
  <si>
    <t>DETECTION_OF_STIMULUS_INVOLVED_IN_SENSORY_PERCEPTION</t>
  </si>
  <si>
    <t>PERINUCLEOLAR_COMPARTMENT</t>
  </si>
  <si>
    <t>SWEET_LUNG_CANCER_KRAS_DN</t>
  </si>
  <si>
    <t>MICROTUBULE_MINUS_END_BINDING</t>
  </si>
  <si>
    <t>ANASTASSIOU_MULTICANCER_INVASIVENESS_SIGNATURE</t>
  </si>
  <si>
    <t>REACTOME_ACTIVATION_OF_PPARGC1A_PGC_1ALPHA_BY_PHOSPHORYLATION</t>
  </si>
  <si>
    <t>REACTOME_FGFR1B_LIGAND_BINDING_AND_ACTIVATION</t>
  </si>
  <si>
    <t>REACTOME_ACTIVATION_OF_THE_PRE_REPLICATIVE_COMPLEX</t>
  </si>
  <si>
    <t>PRERIBOSOME</t>
  </si>
  <si>
    <t>WP_ACE_INHIBITOR_PATHWAY</t>
  </si>
  <si>
    <t>REACTOME_CYTOSOLIC_SULFONATION_OF_SMALL_MOLECULES</t>
  </si>
  <si>
    <t>POSITIVE_REGULATION_OF_SMOOTH_MUSCLE_CELL_DIFFERENTIATION</t>
  </si>
  <si>
    <t>REACTOME_DISEASES_OF_GLYCOSYLATION</t>
  </si>
  <si>
    <t>ZHU_CMV_8_HR_UP</t>
  </si>
  <si>
    <t>PEPTIDE_TRANSPORT</t>
  </si>
  <si>
    <t>7_METHYLGUANOSINE_RNA_CAPPING</t>
  </si>
  <si>
    <t>REACTOME_SIGNALING_BY_TGF_BETA_RECEPTOR_COMPLEX_IN_CANCER</t>
  </si>
  <si>
    <t>REACTOME_SYNTHESIS_OF_KETONE_BODIES</t>
  </si>
  <si>
    <t>LEE_LIVER_CANCER_MYC_E2F1_UP</t>
  </si>
  <si>
    <t>NEGATIVE_REGULATION_OF_MONONUCLEAR_CELL_MIGRATION</t>
  </si>
  <si>
    <t>LIPID_LOCALIZATION</t>
  </si>
  <si>
    <t>ADHESION_OF_SYMBIONT_TO_HOST_CELL</t>
  </si>
  <si>
    <t>WEBER_METHYLATED_LCP_IN_SPERM_DN</t>
  </si>
  <si>
    <t>DAVICIONI_TARGETS_OF_PAX_FOXO1_FUSIONS_UP</t>
  </si>
  <si>
    <t>NEUROTRANSMITTER_RECEPTOR_TRANSPORT_ENDOSOME_TO_POSTSYNAPTIC_MEMBRANE</t>
  </si>
  <si>
    <t>DERMATAN_SULFATE_PROTEOGLYCAN_METABOLIC_PROCESS</t>
  </si>
  <si>
    <t>ZHAN_V1_LATE_DIFFERENTIATION_GENES_UP</t>
  </si>
  <si>
    <t>POSITIVE_REGULATION_OF_ISOTYPE_SWITCHING_TO_IGA_ISOTYPES</t>
  </si>
  <si>
    <t>INNATE_IMMUNE_RESPONSE_IN_MUCOSA</t>
  </si>
  <si>
    <t>COLDREN_GEFITINIB_RESISTANCE_UP</t>
  </si>
  <si>
    <t>HOLLERN_SQUAMOUS_BREAST_TUMOR</t>
  </si>
  <si>
    <t>REACTOME_REGULATION_OF_INSULIN_SECRETION</t>
  </si>
  <si>
    <t>TRACHEA_CARTILAGE_DEVELOPMENT</t>
  </si>
  <si>
    <t>MULLIGHAN_NPM1_MUTATED_SIGNATURE_1_UP</t>
  </si>
  <si>
    <t>REGULATION_OF_TOLERANCE_INDUCTION</t>
  </si>
  <si>
    <t>INOSITOL_METABOLIC_PROCESS</t>
  </si>
  <si>
    <t>BAFNA_MUC4_TARGETS_UP</t>
  </si>
  <si>
    <t>PROTEIN_BINDING_INVOLVED_IN_HETEROTYPIC_CELL_CELL_ADHESION</t>
  </si>
  <si>
    <t>REGULATION_OF_MONONUCLEAR_CELL_MIGRATION</t>
  </si>
  <si>
    <t>EUKARYOTIC_INITIATION_FACTOR_4E_BINDING</t>
  </si>
  <si>
    <t>LI_CISPLATIN_RESISTANCE_UP</t>
  </si>
  <si>
    <t>REGULATION_OF_FEVER_GENERATION</t>
  </si>
  <si>
    <t>REGULATION_OF_MOTOR_NEURON_APOPTOTIC_PROCESS</t>
  </si>
  <si>
    <t>WP_ARSENIC_METABOLISM_AND_REACTIVE_OXYGEN_SPECIES_GENERATION</t>
  </si>
  <si>
    <t>REACTOME_PTK6_REGULATES_CELL_CYCLE</t>
  </si>
  <si>
    <t>FORMATION_OF_CYTOPLASMIC_TRANSLATION_INITIATION_COMPLEX</t>
  </si>
  <si>
    <t>PEDRIOLI_MIR31_TARGETS_UP</t>
  </si>
  <si>
    <t>REGULATION_OF_THE_FORCE_OF_HEART_CONTRACTION_BY_CHEMICAL_SIGNAL</t>
  </si>
  <si>
    <t>WU_HBX_TARGETS_1_DN</t>
  </si>
  <si>
    <t>REGULATION_OF_HISTONE_H3_K9_METHYLATION</t>
  </si>
  <si>
    <t>PYRIMIDINE_CONTAINING_COMPOUND_BIOSYNTHETIC_PROCESS</t>
  </si>
  <si>
    <t>WP_CODEINE_AND_MORPHINE_METABOLISM</t>
  </si>
  <si>
    <t>STEREOCILIUM_TIP</t>
  </si>
  <si>
    <t>GUENTHER_GROWTH_SPHERICAL_VS_ADHERENT_DN</t>
  </si>
  <si>
    <t>PENILE_ERECTION</t>
  </si>
  <si>
    <t>PURINE_CONTAINING_COMPOUND_CATABOLIC_PROCESS</t>
  </si>
  <si>
    <t>REGULATION_OF_COA_TRANSFERASE_ACTIVITY</t>
  </si>
  <si>
    <t>POSITIVE_REGULATION_OF_COA_TRANSFERASE_ACTIVITY</t>
  </si>
  <si>
    <t>TRANS_GOLGI_NETWORK_TRANSPORT_VESICLE_MEMBRANE</t>
  </si>
  <si>
    <t>TEMPERATURE_HOMEOSTASIS</t>
  </si>
  <si>
    <t>WP_FACTORS_AND_PATHWAYS_AFFECTING_INSULINLIKE_GROWTH_FACTOR_IGF1AKT_SIGNALING</t>
  </si>
  <si>
    <t>RNA_POLYMERASE_COMPLEX</t>
  </si>
  <si>
    <t>RESPONSE_TO_SORBITOL</t>
  </si>
  <si>
    <t>CARDIAC_NEURAL_CREST_CELL_DIFFERENTIATION_INVOLVED_IN_HEART_DEVELOPMENT</t>
  </si>
  <si>
    <t>WP_PKCGAMMA_CALCIUM_SIGNALING_PATHWAY_IN_ATAXIA</t>
  </si>
  <si>
    <t>CELLULAR_RESPONSE_TO_FLUID_SHEAR_STRESS</t>
  </si>
  <si>
    <t>HAMAI_APOPTOSIS_VIA_TRAIL_UP</t>
  </si>
  <si>
    <t>SERVITJA_ISLET_HNF1A_TARGETS_DN</t>
  </si>
  <si>
    <t>WP_DNA_IRDAMAGE_AND_CELLULAR_RESPONSE_VIA_ATR</t>
  </si>
  <si>
    <t>LOW_DENSITY_LIPOPROTEIN_PARTICLE</t>
  </si>
  <si>
    <t>THEILGAARD_NEUTROPHIL_AT_SKIN_WOUND_UP</t>
  </si>
  <si>
    <t>BLALOCK_ALZHEIMERS_DISEASE_INCIPIENT_UP</t>
  </si>
  <si>
    <t>NEGATIVE_REGULATION_OF_RELEASE_OF_CYTOCHROME_C_FROM_MITOCHONDRIA</t>
  </si>
  <si>
    <t>NEGATIVE_REGULATION_OF_GLUCOCORTICOID_METABOLIC_PROCESS</t>
  </si>
  <si>
    <t>CELL_DEATH_IN_RESPONSE_TO_HYDROGEN_PEROXIDE</t>
  </si>
  <si>
    <t>BRUSH_BORDER</t>
  </si>
  <si>
    <t>POSITIVE_REGULATION_OF_INTERFERON_GAMMA_PRODUCTION</t>
  </si>
  <si>
    <t>NUCLEAR_PORE_CENTRAL_TRANSPORT_CHANNEL</t>
  </si>
  <si>
    <t>NEGATIVE_REGULATION_OF_TRIGLYCERIDE_CATABOLIC_PROCESS</t>
  </si>
  <si>
    <t>HORMONE_TRANSPORT</t>
  </si>
  <si>
    <t>KANNAN_TP53_TARGETS_DN</t>
  </si>
  <si>
    <t>NEUROTRANSMITTER_RECEPTOR_LOCALIZATION_TO_POSTSYNAPTIC_SPECIALIZATION_MEMBRANE</t>
  </si>
  <si>
    <t>REGULATION_OF_RESPONSE_TO_WOUNDING</t>
  </si>
  <si>
    <t>DIPHOSPHOTRANSFERASE_ACTIVITY</t>
  </si>
  <si>
    <t>REACTOME_INTERLEUKIN_2_SIGNALING</t>
  </si>
  <si>
    <t>FASCIA_ADHERENS</t>
  </si>
  <si>
    <t>REACTOME_DISEASES_ASSOCIATED_WITH_O_GLYCOSYLATION_OF_PROTEINS</t>
  </si>
  <si>
    <t>INTERLEUKIN_5_PRODUCTION</t>
  </si>
  <si>
    <t>NEGATIVE_REGULATION_OF_MACROPHAGE_MIGRATION</t>
  </si>
  <si>
    <t>WP_REGULATION_OF_SISTER_CHROMATID_SEPARATION_AT_THE_METAPHASEANAPHASE_TRANSITION</t>
  </si>
  <si>
    <t>POSITIVE_REGULATION_OF_MONOOXYGENASE_ACTIVITY</t>
  </si>
  <si>
    <t>RESPONSE_TO_SODIUM_PHOSPHATE</t>
  </si>
  <si>
    <t>ROVERSI_GLIOMA_LOH_REGIONS</t>
  </si>
  <si>
    <t>DIGESTIVE_SYSTEM_DEVELOPMENT</t>
  </si>
  <si>
    <t>ROZANOV_MMP14_TARGETS_DN</t>
  </si>
  <si>
    <t>REGULATION_OF_POSTSYNAPTIC_DENSITY_ORGANIZATION</t>
  </si>
  <si>
    <t>DOUGLAS_BMI1_TARGETS_UP</t>
  </si>
  <si>
    <t>MHC_CLASS_I_PROTEIN_COMPLEX</t>
  </si>
  <si>
    <t>REACTOME_SIGNALING_BY_FGFR</t>
  </si>
  <si>
    <t>REACTOME_RESOLUTION_OF_D_LOOP_STRUCTURES_THROUGH_SYNTHESIS_DEPENDENT_STRAND_ANNEALING_SDSA</t>
  </si>
  <si>
    <t>LATERAL_PART_OF_CELL</t>
  </si>
  <si>
    <t>ORGANISM_EMERGENCE_FROM_PROTECTIVE_STRUCTURE</t>
  </si>
  <si>
    <t>NIKOLSKY_BREAST_CANCER_10Q22_AMPLICON</t>
  </si>
  <si>
    <t>THROMBOPOIETIN_MEDIATED_SIGNALING_PATHWAY</t>
  </si>
  <si>
    <t>REGULATION_OF_TETRAPYRROLE_METABOLIC_PROCESS</t>
  </si>
  <si>
    <t>KUNINGER_IGF1_VS_PDGFB_TARGETS_UP</t>
  </si>
  <si>
    <t>TESTOSTERONE_DEHYDROGENASE_NADPLUS_ACTIVITY</t>
  </si>
  <si>
    <t>PARATHYROID_GLAND_DEVELOPMENT</t>
  </si>
  <si>
    <t>CARDIAC_MUSCLE_CELL_CONTRACTION</t>
  </si>
  <si>
    <t>CARRILLOREIXACH_MRS3_VS_LOWER_RISK_HEPATOBLASTOMA_DN</t>
  </si>
  <si>
    <t>NEGATIVE_REGULATION_OF_GRANULOCYTE_DIFFERENTIATION</t>
  </si>
  <si>
    <t>REACTOME_PTK6_REGULATES_PROTEINS_INVOLVED_IN_RNA_PROCESSING</t>
  </si>
  <si>
    <t>BIOCARTA_SKP2E2F_PATHWAY</t>
  </si>
  <si>
    <t>GROWTH_PLATE_CARTILAGE_CHONDROCYTE_DEVELOPMENT</t>
  </si>
  <si>
    <t>FOROUTAN_INTEGRATED_TGFB_EMT_UP</t>
  </si>
  <si>
    <t>INNER_CELL_MASS_CELL_DIFFERENTIATION</t>
  </si>
  <si>
    <t>MILICIC_FAMILIAL_ADENOMATOUS_POLYPOSIS_DN</t>
  </si>
  <si>
    <t>MEMBRANE_DEPOLARIZATION</t>
  </si>
  <si>
    <t>CELL_ADHESION_MEDIATOR_ACTIVITY</t>
  </si>
  <si>
    <t>LIU_TARGETS_OF_VMYB_VS_CMYB_DN</t>
  </si>
  <si>
    <t>RENAL_SYSTEM_VASCULATURE_DEVELOPMENT</t>
  </si>
  <si>
    <t>BRUSH_BORDER_MEMBRANE</t>
  </si>
  <si>
    <t>SERINE_TYPE_ENDOPEPTIDASE_COMPLEX</t>
  </si>
  <si>
    <t>REACTOME_TRANSPORT_OF_BILE_SALTS_AND_ORGANIC_ACIDS_METAL_IONS_AND_AMINE_COMPOUNDS</t>
  </si>
  <si>
    <t>MYOBLAST_PROLIFERATION</t>
  </si>
  <si>
    <t>REACTOME_INTERLEUKIN_1_PROCESSING</t>
  </si>
  <si>
    <t>UBIQUITIN_LIKE_PROTEIN_CONJUGATING_ENZYME_ACTIVITY</t>
  </si>
  <si>
    <t>VITAMIN_CATABOLIC_PROCESS</t>
  </si>
  <si>
    <t>JINESH_BLEBBISHIELD_VS_LIVE_CONTROL_DN</t>
  </si>
  <si>
    <t>REGULATION_OF_ATRIAL_CARDIAC_MUSCLE_CELL_MEMBRANE_DEPOLARIZATION</t>
  </si>
  <si>
    <t>BIOACTIVE_LIPID_RECEPTOR_ACTIVITY</t>
  </si>
  <si>
    <t>REGULATION_OF_CELLULAR_RESPONSE_TO_HYPOXIA</t>
  </si>
  <si>
    <t>ENDOPLASMIC_RETICULUM_MEMBRANE_ORGANIZATION</t>
  </si>
  <si>
    <t>KEGG_STARCH_AND_SUCROSE_METABOLISM</t>
  </si>
  <si>
    <t>PROTEIN_O_LINKED_GLYCOSYLATION_VIA_SERINE</t>
  </si>
  <si>
    <t>MEMBRANE_DISRUPTION_IN_ANOTHER_ORGANISM</t>
  </si>
  <si>
    <t>BANDRES_RESPONSE_TO_CARMUSTIN_WITHOUT_MGMT_24HR_UP</t>
  </si>
  <si>
    <t>REACTOME_METABOLISM_OF_STEROID_HORMONES</t>
  </si>
  <si>
    <t>LIPID_ANTIGEN_BINDING</t>
  </si>
  <si>
    <t>ANTIGEN_PROCESSING_AND_PRESENTATION_ENDOGENOUS_LIPID_ANTIGEN_VIA_MHC_CLASS_IB</t>
  </si>
  <si>
    <t>ERYTHROCYTE_DEVELOPMENT</t>
  </si>
  <si>
    <t>GLIAL_CELL_DERIVED_NEUROTROPHIC_FACTOR_RECEPTOR_ACTIVITY</t>
  </si>
  <si>
    <t>GENITALIA_MORPHOGENESIS</t>
  </si>
  <si>
    <t>REACTOME_INWARDLY_RECTIFYING_K_CHANNELS</t>
  </si>
  <si>
    <t>REGULATION_OF_FIBRINOLYSIS</t>
  </si>
  <si>
    <t>GALACTOSYLTRANSFERASE_ACTIVITY</t>
  </si>
  <si>
    <t>SIGNALING_RECEPTOR_INHIBITOR_ACTIVITY</t>
  </si>
  <si>
    <t>PROTEIN_ANTIGEN_BINDING</t>
  </si>
  <si>
    <t>DIRMEIER_LMP1_RESPONSE_LATE_UP</t>
  </si>
  <si>
    <t>NEGATIVE_REGULATION_OF_PROTEIN_LOCALIZATION</t>
  </si>
  <si>
    <t>ALONSO_METASTASIS_NEURAL_UP</t>
  </si>
  <si>
    <t>INTRINSIC_COMPONENT_OF_POSTSYNAPTIC_SPECIALIZATION_MEMBRANE</t>
  </si>
  <si>
    <t>REGULATION_OF_ANTIGEN_PROCESSING_AND_PRESENTATION_OF_PEPTIDE_OR_POLYSACCHARIDE_ANTIGEN_VIA_MHC_CLASS_II</t>
  </si>
  <si>
    <t>WILENSKY_RESPONSE_TO_DARAPLADIB</t>
  </si>
  <si>
    <t>NEGATIVE_REGULATION_OF_SYNAPTIC_TRANSMISSION_GLUTAMATERGIC</t>
  </si>
  <si>
    <t>REGULATION_OF_ALKALINE_PHOSPHATASE_ACTIVITY</t>
  </si>
  <si>
    <t>WP_GABA_RECEPTOR_SIGNALING</t>
  </si>
  <si>
    <t>REACTOME_EXTRACELLULAR_MATRIX_ORGANIZATION</t>
  </si>
  <si>
    <t>INTERLEUKIN_2_PRODUCTION</t>
  </si>
  <si>
    <t>MHC_CLASS_IB_RECEPTOR_ACTIVITY</t>
  </si>
  <si>
    <t>RECEPTOR_LOCALIZATION_TO_SYNAPSE</t>
  </si>
  <si>
    <t>PEPTIDASE_REGULATOR_ACTIVITY</t>
  </si>
  <si>
    <t>MISMATCHED_DNA_BINDING</t>
  </si>
  <si>
    <t>KASLER_HDAC7_TARGETS_2_UP</t>
  </si>
  <si>
    <t>POSITIVE_REGULATION_OF_GLUCOSE_TRANSMEMBRANE_TRANSPORT</t>
  </si>
  <si>
    <t>ANTIBACTERIAL_HUMORAL_RESPONSE</t>
  </si>
  <si>
    <t>ROETH_TERT_TARGETS_UP</t>
  </si>
  <si>
    <t>G_RICH_STRAND_TELOMERIC_DNA_BINDING</t>
  </si>
  <si>
    <t>REACTOME_GAB1_SIGNALOSOME</t>
  </si>
  <si>
    <t>ISOMERASE_ACTIVITY</t>
  </si>
  <si>
    <t>RICKMAN_HEAD_AND_NECK_CANCER_E</t>
  </si>
  <si>
    <t>NIKOLSKY_BREAST_CANCER_14Q22_AMPLICON</t>
  </si>
  <si>
    <t>REGULATION_BY_VIRUS_OF_VIRAL_PROTEIN_LEVELS_IN_HOST_CELL</t>
  </si>
  <si>
    <t>C_X_C_CHEMOKINE_BINDING</t>
  </si>
  <si>
    <t>LIU_SOX4_TARGETS_UP</t>
  </si>
  <si>
    <t>POSITIVE_REGULATION_OF_MITOPHAGY</t>
  </si>
  <si>
    <t>REACTOME_SIGNALING_BY_NOTCH1_HD_DOMAIN_MUTANTS_IN_CANCER</t>
  </si>
  <si>
    <t>POSITIVE_REGULATION_OF_SPINDLE_ASSEMBLY</t>
  </si>
  <si>
    <t>WP_LEPTININSULIN_SIGNALING_OVERLAP</t>
  </si>
  <si>
    <t>EPIBOLY</t>
  </si>
  <si>
    <t>BIOCARTA_ACE2_PATHWAY</t>
  </si>
  <si>
    <t>GATED_CHANNEL_ACTIVITY</t>
  </si>
  <si>
    <t>RNA_GUANINE_N7_METHYLATION</t>
  </si>
  <si>
    <t>CELL_FATE_SPECIFICATION_INVOLVED_IN_PATTERN_SPECIFICATION</t>
  </si>
  <si>
    <t>GEPHYRIN_CLUSTERING_INVOLVED_IN_POSTSYNAPTIC_DENSITY_ASSEMBLY</t>
  </si>
  <si>
    <t>CADMIUM_ION_BINDING</t>
  </si>
  <si>
    <t>FOREBRAIN_DORSAL_VENTRAL_PATTERN_FORMATION</t>
  </si>
  <si>
    <t>ANION_SODIUM_SYMPORTER_ACTIVITY</t>
  </si>
  <si>
    <t>GLYCOSPHINGOLIPID_BIOSYNTHETIC_PROCESS</t>
  </si>
  <si>
    <t>WP_HOMOLOGOUS_RECOMBINATION</t>
  </si>
  <si>
    <t>PURINE_NUCLEOBASE_TRANSMEMBRANE_TRANSPORT</t>
  </si>
  <si>
    <t>KEGG_HEMATOPOIETIC_CELL_LINEAGE</t>
  </si>
  <si>
    <t>REACTOME_NA_CL_DEPENDENT_NEUROTRANSMITTER_TRANSPORTERS</t>
  </si>
  <si>
    <t>PLATELET_DERIVED_GROWTH_FACTOR_RECEPTOR_ALPHA_SIGNALING_PATHWAY</t>
  </si>
  <si>
    <t>STEROL_ESTERASE_ACTIVITY</t>
  </si>
  <si>
    <t>RNA_POLYMERASE_II_HOLOENZYME</t>
  </si>
  <si>
    <t>ORGAN_OR_TISSUE_SPECIFIC_IMMUNE_RESPONSE</t>
  </si>
  <si>
    <t>KEGG_PHENYLALANINE_METABOLISM</t>
  </si>
  <si>
    <t>REACTOME_HEPARAN_SULFATE_HEPARIN_HS_GAG_METABOLISM</t>
  </si>
  <si>
    <t>REACTOME_RHO_GTPASES_ACTIVATE_IQGAPS</t>
  </si>
  <si>
    <t>TRANSFORMING_GROWTH_FACTOR_BETA_BINDING</t>
  </si>
  <si>
    <t>PARANODAL_JUNCTION_ASSEMBLY</t>
  </si>
  <si>
    <t>NEUTROPHIL_CLEARANCE</t>
  </si>
  <si>
    <t>INTRACELLULAR_LIGAND_GATED_ION_CHANNEL_ACTIVITY</t>
  </si>
  <si>
    <t>KEGG_ASCORBATE_AND_ALDARATE_METABOLISM</t>
  </si>
  <si>
    <t>COCHLEA_MORPHOGENESIS</t>
  </si>
  <si>
    <t>ENDONUCLEASE_COMPLEX</t>
  </si>
  <si>
    <t>GAMMA_AMINOBUTYRIC_ACID_TRANSMEMBRANE_TRANSPORTER_ACTIVITY</t>
  </si>
  <si>
    <t>REACTOME_SODIUM_CALCIUM_EXCHANGERS</t>
  </si>
  <si>
    <t>IRON_ION_IMPORT_ACROSS_PLASMA_MEMBRANE</t>
  </si>
  <si>
    <t>RESPIRATORY_CHAIN_COMPLEX_IV_ASSEMBLY</t>
  </si>
  <si>
    <t>ALPHA_N_ACETYLGALACTOSAMINIDE_ALPHA_2_6_SIALYLTRANSFERASE_ACTIVITY</t>
  </si>
  <si>
    <t>BILANGES_RAPAMYCIN_SENSITIVE_GENES</t>
  </si>
  <si>
    <t>FATTY_ACID_BETA_OXIDATION_USING_ACYL_COA_OXIDASE</t>
  </si>
  <si>
    <t>RESPONSE_TO_BACTERIUM</t>
  </si>
  <si>
    <t>MECHANOSENSORY_BEHAVIOR</t>
  </si>
  <si>
    <t>REGULATION_OF_VENTRICULAR_CARDIAC_MUSCLE_CELL_ACTION_POTENTIAL</t>
  </si>
  <si>
    <t>THORAX_AND_ANTERIOR_ABDOMEN_DETERMINATION</t>
  </si>
  <si>
    <t>CHEMOKINE_C_X_C_MOTIF_LIGAND_2_PRODUCTION</t>
  </si>
  <si>
    <t>MIKKELSEN_MCV6_HCP_WITH_H3K27ME3</t>
  </si>
  <si>
    <t>WORSCHECH_TUMOR_REJECTION_DN</t>
  </si>
  <si>
    <t>REACTOME_NEGATIVE_REGULATION_OF_FGFR3_SIGNALING</t>
  </si>
  <si>
    <t>CELLULAR_RESPONSE_TO_UV</t>
  </si>
  <si>
    <t>L_METHIONINE_SALVAGE_FROM_METHYLTHIOADENOSINE</t>
  </si>
  <si>
    <t>POSITIVE_REGULATION_OF_SENSORY_PERCEPTION_OF_PAIN</t>
  </si>
  <si>
    <t>PEDERSEN_TARGETS_OF_611CTF_ISOFORM_OF_ERBB2</t>
  </si>
  <si>
    <t>REGULATION_OF_CHRONIC_INFLAMMATORY_RESPONSE</t>
  </si>
  <si>
    <t>CELLULAR_RESPONSE_TO_X_RAY</t>
  </si>
  <si>
    <t>WP_METHIONINE_DE_NOVO_AND_SALVAGE_PATHWAY</t>
  </si>
  <si>
    <t>REACTOME_SNRNP_ASSEMBLY</t>
  </si>
  <si>
    <t>REACTOME_MET_ACTIVATES_PTPN11</t>
  </si>
  <si>
    <t>REGULATION_OF_BILE_ACID_METABOLIC_PROCESS</t>
  </si>
  <si>
    <t>TETRAPYRROLE_BIOSYNTHETIC_PROCESS</t>
  </si>
  <si>
    <t>BIOCARTA_41BB_PATHWAY</t>
  </si>
  <si>
    <t>REGULATION_OF_CELL_PROLIFERATION_INVOLVED_IN_KIDNEY_DEVELOPMENT</t>
  </si>
  <si>
    <t>WP_DNA_MISMATCH_REPAIR</t>
  </si>
  <si>
    <t>REGULATION_OF_RHODOPSIN_MEDIATED_SIGNALING_PATHWAY</t>
  </si>
  <si>
    <t>NEGATIVE_REGULATION_OF_ENDOPLASMIC_RETICULUM_STRESS_INDUCED_INTRINSIC_APOPTOTIC_SIGNALING_PATHWAY</t>
  </si>
  <si>
    <t>BEIER_GLIOMA_STEM_CELL_UP</t>
  </si>
  <si>
    <t>RIZ_ERYTHROID_DIFFERENTIATION_6HR</t>
  </si>
  <si>
    <t>DIADENOSINE_POLYPHOSPHATE_CATABOLIC_PROCESS</t>
  </si>
  <si>
    <t>WP_KREBS_CYCLE_DISORDERS</t>
  </si>
  <si>
    <t>PHOSPHATIDYLCHOLINE_TRANSFER_ACTIVITY</t>
  </si>
  <si>
    <t>KEGG_GLYCEROLIPID_METABOLISM</t>
  </si>
  <si>
    <t>NEGATIVE_REGULATION_OF_FAT_CELL_DIFFERENTIATION</t>
  </si>
  <si>
    <t>BENPORATH_NOS_TARGETS</t>
  </si>
  <si>
    <t>POSITIVE_REGULATION_OF_COLLAGEN_METABOLIC_PROCESS</t>
  </si>
  <si>
    <t>L_SERINE_TRANSMEMBRANE_TRANSPORTER_ACTIVITY</t>
  </si>
  <si>
    <t>L_SERINE_TRANSPORT</t>
  </si>
  <si>
    <t>ELECTRON_TRANSFER_ACTIVITY</t>
  </si>
  <si>
    <t>KEGG_TERPENOID_BACKBONE_BIOSYNTHESIS</t>
  </si>
  <si>
    <t>KEGG_PPAR_SIGNALING_PATHWAY</t>
  </si>
  <si>
    <t>REGULATION_OF_PROSTATIC_BUD_FORMATION</t>
  </si>
  <si>
    <t>COLLAGEN_ACTIVATED_TYROSINE_KINASE_RECEPTOR_SIGNALING_PATHWAY</t>
  </si>
  <si>
    <t>SERINE_TYPE_PEPTIDASE_COMPLEX</t>
  </si>
  <si>
    <t>ZHANG_GATA6_TARGETS_DN</t>
  </si>
  <si>
    <t>ZHAN_V1_LATE_DIFFERENTIATION_GENES_DN</t>
  </si>
  <si>
    <t>ANION_CATION_SYMPORTER_ACTIVITY</t>
  </si>
  <si>
    <t>OXYGEN_HOMEOSTASIS</t>
  </si>
  <si>
    <t>FUSION_OF_SPERM_TO_EGG_PLASMA_MEMBRANE_INVOLVED_IN_SINGLE_FERTILIZATION</t>
  </si>
  <si>
    <t>REGULATION_OF_HUMORAL_IMMUNE_RESPONSE_MEDIATED_BY_CIRCULATING_IMMUNOGLOBULIN</t>
  </si>
  <si>
    <t>REACTOME_MATURATION_OF_SARSCOV2_SPIKE_PROTEIN</t>
  </si>
  <si>
    <t>UBIQUITIN_DEPENDENT_GLYCOPROTEIN_ERAD_PATHWAY</t>
  </si>
  <si>
    <t>RAMJAUN_APOPTOSIS_BY_TGFB1_VIA_MAPK1_UP</t>
  </si>
  <si>
    <t>REACTOME_SARS_COV_2_MODULATES_HOST_TRANSLATION_MACHINERY</t>
  </si>
  <si>
    <t>WATER_TRANSMEMBRANE_TRANSPORTER_ACTIVITY</t>
  </si>
  <si>
    <t>REACTOME_ALPHA_OXIDATION_OF_PHYTANATE</t>
  </si>
  <si>
    <t>GRAHAM_CML_QUIESCENT_VS_NORMAL_QUIESCENT_DN</t>
  </si>
  <si>
    <t>POSITIVE_REGULATION_OF_APOPTOTIC_SIGNALING_PATHWAY</t>
  </si>
  <si>
    <t>RIBOSOME_DISASSEMBLY</t>
  </si>
  <si>
    <t>FLUID_TRANSPORT</t>
  </si>
  <si>
    <t>MECHANOSENSITIVE_ION_CHANNEL_ACTIVITY</t>
  </si>
  <si>
    <t>REGULATION_OF_MITOCHONDRIAL_OUTER_MEMBRANE_PERMEABILIZATION_INVOLVED_IN_APOPTOTIC_SIGNALING_PATHWAY</t>
  </si>
  <si>
    <t>POSITIVE_REGULATION_OF_PHOSPHOLIPID_TRANSLOCATION</t>
  </si>
  <si>
    <t>REACTOME_HOMOLOGOUS_DNA_PAIRING_AND_STRAND_EXCHANGE</t>
  </si>
  <si>
    <t>PYRIMIDINE_RIBONUCLEOTIDE_BIOSYNTHETIC_PROCESS</t>
  </si>
  <si>
    <t>REACTOME_SYNAPTIC_ADHESION_LIKE_MOLECULES</t>
  </si>
  <si>
    <t>BIOCARTA_SLRP_PATHWAY</t>
  </si>
  <si>
    <t>KEGG_N_GLYCAN_BIOSYNTHESIS</t>
  </si>
  <si>
    <t>HYALURONIC_ACID_BINDING</t>
  </si>
  <si>
    <t>REGULATION_OF_MAST_CELL_ACTIVATION_INVOLVED_IN_IMMUNE_RESPONSE</t>
  </si>
  <si>
    <t>COPPER_ION_IMPORT</t>
  </si>
  <si>
    <t>WP_GASTRIC_CANCER_NETWORK_2</t>
  </si>
  <si>
    <t>NUCLEOSIDE_BISPHOSPHATE_METABOLIC_PROCESS</t>
  </si>
  <si>
    <t>HEPARAN_SULFATE_PROTEOGLYCAN_METABOLIC_PROCESS</t>
  </si>
  <si>
    <t>POSITIVE_REGULATION_OF_PHOSPHOLIPASE_A2_ACTIVITY</t>
  </si>
  <si>
    <t>REGULATION_OF_STEROID_BIOSYNTHETIC_PROCESS</t>
  </si>
  <si>
    <t>BIOCARTA_FAS_PATHWAY</t>
  </si>
  <si>
    <t>XU_RESPONSE_TO_TRETINOIN_AND_NSC682994_UP</t>
  </si>
  <si>
    <t>REACTOME_MASTL_FACILITATES_MITOTIC_PROGRESSION</t>
  </si>
  <si>
    <t>REGULATION_OF_PEPTIDE_TRANSPORT</t>
  </si>
  <si>
    <t>MICTURITION</t>
  </si>
  <si>
    <t>KIM_WT1_TARGETS_DN</t>
  </si>
  <si>
    <t>HISTONE_H4_R3_METHYLATION</t>
  </si>
  <si>
    <t>TRANSCRIPTION_PREINITIATION_COMPLEX_ASSEMBLY</t>
  </si>
  <si>
    <t>REACTOME_REGULATION_OF_TP53_ACTIVITY_THROUGH_ASSOCIATION_WITH_CO_FACTORS</t>
  </si>
  <si>
    <t>SM_LIKE_PROTEIN_FAMILY_COMPLEX</t>
  </si>
  <si>
    <t>TSENG_ADIPOGENIC_POTENTIAL_DN</t>
  </si>
  <si>
    <t>LEE_EARLY_T_LYMPHOCYTE_DN</t>
  </si>
  <si>
    <t>REGULATION_OF_GASTRIC_ACID_SECRETION</t>
  </si>
  <si>
    <t>REGULATION_OF_CELL_MATURATION</t>
  </si>
  <si>
    <t>ESTRADIOL_17_BETA_DEHYDROGENASE_ACTIVITY</t>
  </si>
  <si>
    <t>BIOCARTA_TID_PATHWAY</t>
  </si>
  <si>
    <t>PROTEASOME_CORE_COMPLEX_BETA_SUBUNIT_COMPLEX</t>
  </si>
  <si>
    <t>REACTOME_PI_3K_CASCADE_FGFR1</t>
  </si>
  <si>
    <t>INTERCELLULAR_CANALICULUS</t>
  </si>
  <si>
    <t>MATZUK_OVULATION</t>
  </si>
  <si>
    <t>NEMETH_INFLAMMATORY_RESPONSE_LPS_UP</t>
  </si>
  <si>
    <t>KEGG_RIG_I_LIKE_RECEPTOR_SIGNALING_PATHWAY</t>
  </si>
  <si>
    <t>GAZDA_DIAMOND_BLACKFAN_ANEMIA_MYELOID_DN</t>
  </si>
  <si>
    <t>REACTOME_RUNX3_REGULATES_CDKN1A_TRANSCRIPTION</t>
  </si>
  <si>
    <t>MYELOID_LEUKOCYTE_MIGRATION</t>
  </si>
  <si>
    <t>XU_RESPONSE_TO_TRETINOIN_UP</t>
  </si>
  <si>
    <t>CHONDROCYTE_DIFFERENTIATION_INVOLVED_IN_ENDOCHONDRAL_BONE_MORPHOGENESIS</t>
  </si>
  <si>
    <t>SLEBOS_HEAD_AND_NECK_CANCER_WITH_HPV_UP</t>
  </si>
  <si>
    <t>BIOCARTA_TNFR1_PATHWAY</t>
  </si>
  <si>
    <t>CHARAFE_BREAST_CANCER_BASAL_VS_MESENCHYMAL_UP</t>
  </si>
  <si>
    <t>HONRADO_BREAST_CANCER_BRCA1_VS_BRCA2</t>
  </si>
  <si>
    <t>HYDROGEN_SULFIDE_METABOLIC_PROCESS</t>
  </si>
  <si>
    <t>POSITIVE_REGULATION_OF_DENDRITIC_CELL_DIFFERENTIATION</t>
  </si>
  <si>
    <t>WP_TCA_CYCLE_IN_SENESCENCE</t>
  </si>
  <si>
    <t>REACTOME_ADP_SIGNALLING_THROUGH_P2Y_PURINOCEPTOR_1</t>
  </si>
  <si>
    <t>KEGG_ETHER_LIPID_METABOLISM</t>
  </si>
  <si>
    <t>SULFUR_COMPOUND_TRANSPORT</t>
  </si>
  <si>
    <t>ETHANOL_METABOLIC_PROCESS</t>
  </si>
  <si>
    <t>UV_PROTECTION</t>
  </si>
  <si>
    <t>REACTOME_CARNITINE_METABOLISM</t>
  </si>
  <si>
    <t>LEI_HOXC8_TARGETS_DN</t>
  </si>
  <si>
    <t>NEGATIVE_REGULATION_OF_CELL_MATURATION</t>
  </si>
  <si>
    <t>VOLTAGE_GATED_POTASSIUM_CHANNEL_ACTIVITY_INVOLVED_IN_VENTRICULAR_CARDIAC_MUSCLE_CELL_ACTION_POTENTIAL_REPOLARIZATION</t>
  </si>
  <si>
    <t>SARTIPY_NORMAL_AT_INSULIN_RESISTANCE_DN</t>
  </si>
  <si>
    <t>MAINTENANCE_OF_PROTEIN_LOCATION_IN_EXTRACELLULAR_REGION</t>
  </si>
  <si>
    <t>MACROPHAGE_CHEMOTAXIS</t>
  </si>
  <si>
    <t>POSITIVE_REGULATION_OF_INTRACELLULAR_LIPID_TRANSPORT</t>
  </si>
  <si>
    <t>POSITIVE_REGULATION_OF_ALKALINE_PHOSPHATASE_ACTIVITY</t>
  </si>
  <si>
    <t>RESPONSE_TO_RADIATION</t>
  </si>
  <si>
    <t>HEPARAN_SULFATE_PROTEOGLYCAN_BIOSYNTHETIC_PROCESS_ENZYMATIC_MODIFICATION</t>
  </si>
  <si>
    <t>ISOTYPE_SWITCHING_TO_IGA_ISOTYPES</t>
  </si>
  <si>
    <t>REGULATION_OF_NATURAL_KILLER_CELL_MEDIATED_IMMUNE_RESPONSE_TO_TUMOR_CELL</t>
  </si>
  <si>
    <t>TRANSPOSITION</t>
  </si>
  <si>
    <t>IIZUKA_LIVER_CANCER_PROGRESSION_G2_G3_UP</t>
  </si>
  <si>
    <t>REGULATION_OF_SEQUESTERING_OF_TRIGLYCERIDE</t>
  </si>
  <si>
    <t>REACTOME_G_ALPHA_I_SIGNALLING_EVENTS</t>
  </si>
  <si>
    <t>LI_WILMS_TUMOR_VS_FETAL_KIDNEY_2_DN</t>
  </si>
  <si>
    <t>MULTICELLULAR_ORGANISMAL_IRON_ION_HOMEOSTASIS</t>
  </si>
  <si>
    <t>ZHAN_MULTIPLE_MYELOMA_UP</t>
  </si>
  <si>
    <t>VERRECCHIA_EARLY_RESPONSE_TO_TGFB1</t>
  </si>
  <si>
    <t>STEGER_ADIPOGENESIS_UP</t>
  </si>
  <si>
    <t>ADHERENS_JUNCTION_ASSEMBLY</t>
  </si>
  <si>
    <t>TRANSCRIPTION_FACTOR_CATABOLIC_PROCESS</t>
  </si>
  <si>
    <t>POSITIVE_REGULATION_OF_MEMBRANE_PERMEABILITY</t>
  </si>
  <si>
    <t>NEGATIVE_REGULATION_OF_VASCULAR_ENDOTHELIAL_CELL_PROLIFERATION</t>
  </si>
  <si>
    <t>BIOCARTA_TERC_PATHWAY</t>
  </si>
  <si>
    <t>EPITHELIAL_CELL_PROLIFERATION_INVOLVED_IN_SALIVARY_GLAND_MORPHOGENESIS</t>
  </si>
  <si>
    <t>CARRILLOREIXACH_HEPATOBLASTOMA_VS_NORMAL_DN</t>
  </si>
  <si>
    <t>NATSUME_RESPONSE_TO_INTERFERON_BETA_UP</t>
  </si>
  <si>
    <t>PROTEIN_LIPID_COMPLEX</t>
  </si>
  <si>
    <t>ANTERIOR_COMMISSURE_MORPHOGENESIS</t>
  </si>
  <si>
    <t>CHONDROITIN_SULFATE_PROTEOGLYCAN_BIOSYNTHETIC_PROCESS</t>
  </si>
  <si>
    <t>GAVIN_IL2_RESPONSIVE_FOXP3_TARGETS_DN</t>
  </si>
  <si>
    <t>NUCLEOSIDE_DIPHOSPHATE_BIOSYNTHETIC_PROCESS</t>
  </si>
  <si>
    <t>KAYO_AGING_MUSCLE_DN</t>
  </si>
  <si>
    <t>REACTOME_METHIONINE_SALVAGE_PATHWAY</t>
  </si>
  <si>
    <t>T_CELL_ACTIVATION_VIA_T_CELL_RECEPTOR_CONTACT_WITH_ANTIGEN_BOUND_TO_MHC_MOLECULE_ON_ANTIGEN_PRESENTING_CELL</t>
  </si>
  <si>
    <t>BROWNE_HCMV_INFECTION_14HR_UP</t>
  </si>
  <si>
    <t>GAZDA_DIAMOND_BLACKFAN_ANEMIA_MYELOID_UP</t>
  </si>
  <si>
    <t>NIKOLSKY_BREAST_CANCER_7P15_AMPLICON</t>
  </si>
  <si>
    <t>NEGATIVE_REGULATION_OF_TRANSCRIPTION_INITIATION_BY_RNA_POLYMERASE_II</t>
  </si>
  <si>
    <t>POSITIVE_REGULATION_OF_REPRODUCTIVE_PROCESS</t>
  </si>
  <si>
    <t>NEGATIVE_REGULATION_OF_MACROPHAGE_ACTIVATION</t>
  </si>
  <si>
    <t>WP_DISORDERS_OF_FOLATE_METABOLISM_AND_TRANSPORT</t>
  </si>
  <si>
    <t>DNA_RECOMBINASE_MEDIATOR_COMPLEX</t>
  </si>
  <si>
    <t>CONNECTIVE_TISSUE_DEVELOPMENT</t>
  </si>
  <si>
    <t>POSITIVE_REGULATION_OF_VASCULAR_ASSOCIATED_SMOOTH_MUSCLE_CELL_DIFFERENTIATION</t>
  </si>
  <si>
    <t>BIOCARTA_AGPCR_PATHWAY</t>
  </si>
  <si>
    <t>CARBOXYLIC_ACID_BINDING</t>
  </si>
  <si>
    <t>FIGUEROA_AML_METHYLATION_CLUSTER_6_DN</t>
  </si>
  <si>
    <t>BIOCARTA_CTL_PATHWAY</t>
  </si>
  <si>
    <t>RADMACHER_AML_PROGNOSIS</t>
  </si>
  <si>
    <t>MEMBRANE_REPOLARIZATION_DURING_ACTION_POTENTIAL</t>
  </si>
  <si>
    <t>BIOCARTA_ASBCELL_PATHWAY</t>
  </si>
  <si>
    <t>SOLUTE_PROTON_SYMPORTER_ACTIVITY</t>
  </si>
  <si>
    <t>PROTEIN_DELIPIDATION</t>
  </si>
  <si>
    <t>PENTOSE_METABOLIC_PROCESS</t>
  </si>
  <si>
    <t>REGULATION_OF_STEROL_TRANSPORT</t>
  </si>
  <si>
    <t>HOLLEMAN_ASPARAGINASE_RESISTANCE_B_ALL_DN</t>
  </si>
  <si>
    <t>REGULATION_OF_SMOOTH_MUSCLE_CONTRACTION</t>
  </si>
  <si>
    <t>REACTOME_NF_KB_IS_ACTIVATED_AND_SIGNALS_SURVIVAL</t>
  </si>
  <si>
    <t>POSITIVE_REGULATION_OF_PROSTAGLANDIN_BIOSYNTHETIC_PROCESS</t>
  </si>
  <si>
    <t>PORE_COMPLEX</t>
  </si>
  <si>
    <t>CASPASE_BINDING</t>
  </si>
  <si>
    <t>AMINO_ACID_BINDING</t>
  </si>
  <si>
    <t>XU_HGF_TARGETS_REPRESSED_BY_AKT1_UP</t>
  </si>
  <si>
    <t>MITOCHONDRIAL_OUTER_MEMBRANE_PERMEABILIZATION</t>
  </si>
  <si>
    <t>EBAUER_TARGETS_OF_PAX3_FOXO1_FUSION_UP</t>
  </si>
  <si>
    <t>MURAKAMI_UV_RESPONSE_6HR_DN</t>
  </si>
  <si>
    <t>ORGANIC_ACID_TRANSPORT</t>
  </si>
  <si>
    <t>REACTOME_HDR_THROUGH_HOMOLOGOUS_RECOMBINATION_HRR</t>
  </si>
  <si>
    <t>MITOCHONDRIAL_OUTER_MEMBRANE_PERMEABILIZATION_INVOLVED_IN_PROGRAMMED_CELL_DEATH</t>
  </si>
  <si>
    <t>G_PROTEIN_COUPLED_GLUTAMATE_RECEPTOR_ACTIVITY</t>
  </si>
  <si>
    <t>ADENYLATE_CYCLASE_INHIBITING_G_PROTEIN_COUPLED_GLUTAMATE_RECEPTOR_SIGNALING_PATHWAY</t>
  </si>
  <si>
    <t>NEGATIVE_REGULATION_OF_HUMORAL_IMMUNE_RESPONSE_MEDIATED_BY_CIRCULATING_IMMUNOGLOBULIN</t>
  </si>
  <si>
    <t>REACTOME_FGFR1C_LIGAND_BINDING_AND_ACTIVATION</t>
  </si>
  <si>
    <t>CADWELL_ATG16L1_TARGETS_UP</t>
  </si>
  <si>
    <t>POSITIVE_REGULATION_OF_HORMONE_SECRETION</t>
  </si>
  <si>
    <t>SAGA_COMPLEX</t>
  </si>
  <si>
    <t>ETHER_HYDROLASE_ACTIVITY</t>
  </si>
  <si>
    <t>AMELOBLAST_DIFFERENTIATION</t>
  </si>
  <si>
    <t>MANNE_COVID19_ICU_VS_HEALTHY_DONOR_PLATELETS_DN</t>
  </si>
  <si>
    <t>GROWTH_FACTOR_RECEPTOR_BINDING</t>
  </si>
  <si>
    <t>NEGATIVE_REGULATION_OF_NATURAL_KILLER_CELL_MEDIATED_IMMUNITY</t>
  </si>
  <si>
    <t>GMP_SALVAGE</t>
  </si>
  <si>
    <t>GRAHAM_CML_DIVIDING_VS_NORMAL_QUIESCENT_UP</t>
  </si>
  <si>
    <t>CYTOKINE_RECEPTOR_ACTIVITY</t>
  </si>
  <si>
    <t>NUCLEOLAR_RIBONUCLEASE_P_COMPLEX</t>
  </si>
  <si>
    <t>WAKABAYASHI_ADIPOGENESIS_PPARG_RXRA_BOUND_WITH_H4K20ME1_MARK</t>
  </si>
  <si>
    <t>EXTRACELLULAR_MATRIX_CONSTITUENT_CONFERRING_ELASTICITY</t>
  </si>
  <si>
    <t>HYDROLASE_ACTIVITY_ACTING_ON_GLYCOSYL_BONDS</t>
  </si>
  <si>
    <t>LINDGREN_BLADDER_CANCER_CLUSTER_1_UP</t>
  </si>
  <si>
    <t>WP_ULCERATIVE_COLITIS_SIGNALING</t>
  </si>
  <si>
    <t>REACTOME_DOWNSTREAM_SIGNALING_OF_ACTIVATED_FGFR2</t>
  </si>
  <si>
    <t>KEGG_RENIN_ANGIOTENSIN_SYSTEM</t>
  </si>
  <si>
    <t>WEBER_METHYLATED_ICP_IN_FIBROBLAST</t>
  </si>
  <si>
    <t>NIKOLSKY_BREAST_CANCER_22Q13_AMPLICON</t>
  </si>
  <si>
    <t>GALACTOSIDASE_ACTIVITY</t>
  </si>
  <si>
    <t>CYTOKINE_PRODUCTION_INVOLVED_IN_IMMUNE_RESPONSE</t>
  </si>
  <si>
    <t>REGULATION_OF_TRANSLATIONAL_FIDELITY</t>
  </si>
  <si>
    <t>SUNG_METASTASIS_STROMA_UP</t>
  </si>
  <si>
    <t>POLYPEPTIDE_N_ACETYLGALACTOSAMINYLTRANSFERASE_ACTIVITY</t>
  </si>
  <si>
    <t>SULFUR_AMINO_ACID_METABOLIC_PROCESS</t>
  </si>
  <si>
    <t>POSITIVE_REGULATION_OF_CHEMOTAXIS</t>
  </si>
  <si>
    <t>LU_TUMOR_ENDOTHELIAL_MARKERS_UP</t>
  </si>
  <si>
    <t>SUCKLING_BEHAVIOR</t>
  </si>
  <si>
    <t>REACTOME_PRESYNAPTIC_NICOTINIC_ACETYLCHOLINE_RECEPTORS</t>
  </si>
  <si>
    <t>L_TYPE_VOLTAGE_GATED_CALCIUM_CHANNEL_COMPLEX</t>
  </si>
  <si>
    <t>TENDON_DEVELOPMENT</t>
  </si>
  <si>
    <t>HEPATIC_STELLATE_CELL_ACTIVATION</t>
  </si>
  <si>
    <t>REACTOME_SIGNAL_REGULATORY_PROTEIN_FAMILY_INTERACTIONS</t>
  </si>
  <si>
    <t>REACTOME_MAPK3_ERK1_ACTIVATION</t>
  </si>
  <si>
    <t>NEGATIVE_REGULATION_OF_MACROPHAGE_CYTOKINE_PRODUCTION</t>
  </si>
  <si>
    <t>FILTRATION_DIAPHRAGM</t>
  </si>
  <si>
    <t>CELLULAR_RESPONSE_TO_SORBITOL</t>
  </si>
  <si>
    <t>HISTAMINE_RECEPTOR_ACTIVITY</t>
  </si>
  <si>
    <t>BLOC_COMPLEX</t>
  </si>
  <si>
    <t>MYD88_DEPENDENT_TOLL_LIKE_RECEPTOR_SIGNALING_PATHWAY</t>
  </si>
  <si>
    <t>LIPID_TRANSPORTER_ACTIVITY</t>
  </si>
  <si>
    <t>EMBRYONIC_FORELIMB_MORPHOGENESIS</t>
  </si>
  <si>
    <t>PARK_TRETINOIN_RESPONSE</t>
  </si>
  <si>
    <t>MALE_MEIOSIS_I</t>
  </si>
  <si>
    <t>ZHENG_FOXP3_TARGETS_DN</t>
  </si>
  <si>
    <t>ADP_BIOSYNTHETIC_PROCESS</t>
  </si>
  <si>
    <t>RIBOSOMAL_LARGE_SUBUNIT_BINDING</t>
  </si>
  <si>
    <t>MEISSNER_BRAIN_HCP_WITH_H3K4ME2_AND_H3K27ME3</t>
  </si>
  <si>
    <t>SARCOPLASMIC_RETICULUM_CALCIUM_ION_TRANSPORT</t>
  </si>
  <si>
    <t>IMMUNE_RESPONSE_INHIBITING_CELL_SURFACE_RECEPTOR_SIGNALING_PATHWAY</t>
  </si>
  <si>
    <t>KEGG_BUTANOATE_METABOLISM</t>
  </si>
  <si>
    <t>WP_TYROBP_CAUSAL_NETWORK_IN_MICROGLIA</t>
  </si>
  <si>
    <t>DEFENSE_RESPONSE_TO_GRAM_POSITIVE_BACTERIUM</t>
  </si>
  <si>
    <t>NEGATIVE_REGULATION_OF_ISOTYPE_SWITCHING</t>
  </si>
  <si>
    <t>REGULATION_OF_VASOCONSTRICTION</t>
  </si>
  <si>
    <t>XU_AKT1_TARGETS_48HR</t>
  </si>
  <si>
    <t>ROVERSI_GLIOMA_COPY_NUMBER_UP</t>
  </si>
  <si>
    <t>LU_TUMOR_VASCULATURE_UP</t>
  </si>
  <si>
    <t>SINGH_NFE2L2_TARGETS</t>
  </si>
  <si>
    <t>CHONDROCYTE_DEVELOPMENT_INVOLVED_IN_ENDOCHONDRAL_BONE_MORPHOGENESIS</t>
  </si>
  <si>
    <t>CELLULAR_RESPONSE_TO_PH</t>
  </si>
  <si>
    <t>FEMALE_MEIOTIC_NUCLEAR_DIVISION</t>
  </si>
  <si>
    <t>REACTOME_DRUG_ADME</t>
  </si>
  <si>
    <t>SINGLE_STRAND_BREAK_REPAIR</t>
  </si>
  <si>
    <t>INORGANIC_ANION_TRANSMEMBRANE_TRANSPORT</t>
  </si>
  <si>
    <t>GLYCINE_N_ACYLTRANSFERASE_ACTIVITY</t>
  </si>
  <si>
    <t>OUTER_EAR_MORPHOGENESIS</t>
  </si>
  <si>
    <t>TYPE_I_INTERFERON_RECEPTOR_BINDING</t>
  </si>
  <si>
    <t>SPROUTING_ANGIOGENESIS</t>
  </si>
  <si>
    <t>MARTENS_TRETINOIN_RESPONSE_UP</t>
  </si>
  <si>
    <t>CHOI_ATL_ACUTE_STAGE</t>
  </si>
  <si>
    <t>WP_CCL18_SIGNALING_PATHWAY</t>
  </si>
  <si>
    <t>REGULATION_OF_MITOCHONDRIAL_MEMBRANE_PERMEABILITY_INVOLVED_IN_APOPTOTIC_PROCESS</t>
  </si>
  <si>
    <t>BURTON_ADIPOGENESIS_9</t>
  </si>
  <si>
    <t>POSITIVE_REGULATION_OF_TRANSCRIPTION_REGULATORY_REGION_DNA_BINDING</t>
  </si>
  <si>
    <t>RRNA_BINDING</t>
  </si>
  <si>
    <t>NEGATIVE_REGULATION_OF_RECEPTOR_SIGNALING_PATHWAY_VIA_JAK_STAT</t>
  </si>
  <si>
    <t>TERAO_AOX4_TARGETS_HG_UP</t>
  </si>
  <si>
    <t>REACTOME_PROPIONYL_COA_CATABOLISM</t>
  </si>
  <si>
    <t>NEGATIVE_REGULATION_OF_T_CELL_MEDIATED_IMMUNITY</t>
  </si>
  <si>
    <t>REACTOME_SYNTHESIS_OF_PA</t>
  </si>
  <si>
    <t>PROLINE_TRANSPORT</t>
  </si>
  <si>
    <t>CORPUS_CALLOSUM_DEVELOPMENT</t>
  </si>
  <si>
    <t>AUTOPHAGY_OF_PEROXISOME</t>
  </si>
  <si>
    <t>BIOCARTA_EPONFKB_PATHWAY</t>
  </si>
  <si>
    <t>PROTECTION_FROM_NATURAL_KILLER_CELL_MEDIATED_CYTOTOXICITY</t>
  </si>
  <si>
    <t>HISTONE_ACETYLTRANSFERASE_BINDING</t>
  </si>
  <si>
    <t>NEGATIVE_REGULATION_OF_ANTIGEN_PROCESSING_AND_PRESENTATION</t>
  </si>
  <si>
    <t>METHIONINE_METABOLIC_PROCESS</t>
  </si>
  <si>
    <t>PROTEIN_PEPTIDYL_PROLYL_ISOMERIZATION</t>
  </si>
  <si>
    <t>MICROBODY_MEMBRANE</t>
  </si>
  <si>
    <t>WP_VALPROIC_ACID_PATHWAY</t>
  </si>
  <si>
    <t>PYRIMIDINE_NUCLEOSIDE_MONOPHOSPHATE_BIOSYNTHETIC_PROCESS</t>
  </si>
  <si>
    <t>SPLICEOSOMAL_TRI_SNRNP_COMPLEX_ASSEMBLY</t>
  </si>
  <si>
    <t>REGULATION_OF_DNA_TEMPLATED_TRANSCRIPTION_INITIATION</t>
  </si>
  <si>
    <t>PROTEIN_DEMANNOSYLATION</t>
  </si>
  <si>
    <t>HISTONE_H3_DEACETYLATION</t>
  </si>
  <si>
    <t>WU_HBX_TARGETS_2_UP</t>
  </si>
  <si>
    <t>WP_HOSTPATHOGEN_INTERACTION_OF_HUMAN_CORONAVIRUSES_APOPTOSIS</t>
  </si>
  <si>
    <t>REGULATION_OF_BLOOD_VESSEL_ENDOTHELIAL_CELL_MIGRATION</t>
  </si>
  <si>
    <t>REGULATION_OF_ALPHA_BETA_T_CELL_ACTIVATION</t>
  </si>
  <si>
    <t>MARSHALL_VIRAL_INFECTION_RESPONSE_UP</t>
  </si>
  <si>
    <t>REACTOME_ACTIVATED_TAK1_MEDIATES_P38_MAPK_ACTIVATION</t>
  </si>
  <si>
    <t>SHEN_SMARCA2_TARGETS_UP</t>
  </si>
  <si>
    <t>REACTOME_EXTRINSIC_PATHWAY_OF_FIBRIN_CLOT_FORMATION</t>
  </si>
  <si>
    <t>LARGE_RIBOSOMAL_SUBUNIT</t>
  </si>
  <si>
    <t>SMALL_SUBUNIT_PROCESSOME</t>
  </si>
  <si>
    <t>MANNE_COVID19_COMBINED_COHORT_VS_HEALTHY_DONOR_PLATELETS_DN</t>
  </si>
  <si>
    <t>WP_OSTEOCLAST_SIGNALING</t>
  </si>
  <si>
    <t>NEGATIVE_REGULATION_OF_EXTRACELLULAR_MATRIX_DISASSEMBLY</t>
  </si>
  <si>
    <t>CHESLER_BRAIN_D6MIT150_QTL_TRANS</t>
  </si>
  <si>
    <t>BRUINS_UVC_RESPONSE_VIA_TP53_GROUP_D</t>
  </si>
  <si>
    <t>WP_HIF1A_AND_PPARG_REGULATION_OF_GLYCOLYSIS</t>
  </si>
  <si>
    <t>OZANNE_AP1_TARGETS_UP</t>
  </si>
  <si>
    <t>GRAHAM_CML_QUIESCENT_VS_NORMAL_DIVIDING_UP</t>
  </si>
  <si>
    <t>PLASMA_MEMBRANE_PROTEIN_COMPLEX</t>
  </si>
  <si>
    <t>ENDOPLASMIC_RETICULUM_MANNOSE_TRIMMING</t>
  </si>
  <si>
    <t>NEGATIVE_REGULATION_OF_CYSTEINE_TYPE_ENDOPEPTIDASE_ACTIVITY_INVOLVED_IN_APOPTOTIC_SIGNALING_PATHWAY</t>
  </si>
  <si>
    <t>CHEOK_RESPONSE_TO_HD_MTX_UP</t>
  </si>
  <si>
    <t>TOXIC_SUBSTANCE_BINDING</t>
  </si>
  <si>
    <t>DOUBLE_STRAND_BREAK_REPAIR_VIA_SYNTHESIS_DEPENDENT_STRAND_ANNEALING</t>
  </si>
  <si>
    <t>SENSORY_PERCEPTION_OF_SMELL</t>
  </si>
  <si>
    <t>FEVER_GENERATION</t>
  </si>
  <si>
    <t>JINESH_BLEBBISHIELD_TRANSFORMED_STEM_CELL_SPHERES_DN</t>
  </si>
  <si>
    <t>CCR5_CHEMOKINE_RECEPTOR_BINDING</t>
  </si>
  <si>
    <t>NADERI_BREAST_CANCER_PROGNOSIS_DN</t>
  </si>
  <si>
    <t>HUMMERICH_SKIN_CANCER_PROGRESSION_UP</t>
  </si>
  <si>
    <t>POSITIVE_REGULATION_OF_HISTONE_H3_K9_METHYLATION</t>
  </si>
  <si>
    <t>PURINE_DEOXYRIBONUCLEOSIDE_MONOPHOSPHATE_CATABOLIC_PROCESS</t>
  </si>
  <si>
    <t>REGULATION_OF_ENDODEOXYRIBONUCLEASE_ACTIVITY</t>
  </si>
  <si>
    <t>POSITIVE_REGULATION_OF_CYTOPLASMIC_MRNA_PROCESSING_BODY_ASSEMBLY</t>
  </si>
  <si>
    <t>PHOSPHATIDYLSERINE_ACYL_CHAIN_REMODELING</t>
  </si>
  <si>
    <t>PID_ATM_PATHWAY</t>
  </si>
  <si>
    <t>SCHAEFFER_PROSTATE_DEVELOPMENT_48HR_DN</t>
  </si>
  <si>
    <t>REACTOME_G1_S_SPECIFIC_TRANSCRIPTION</t>
  </si>
  <si>
    <t>CYTOPLASMIC_SIDE_OF_ENDOSOME_MEMBRANE</t>
  </si>
  <si>
    <t>INTERLEUKIN_8_PRODUCTION</t>
  </si>
  <si>
    <t>AMINO_ACID_SODIUM_SYMPORTER_ACTIVITY</t>
  </si>
  <si>
    <t>FC_EPSILON_RECEPTOR_SIGNALING_PATHWAY</t>
  </si>
  <si>
    <t>REACTOME_PRE_NOTCH_PROCESSING_IN_GOLGI</t>
  </si>
  <si>
    <t>FIGUEROA_AML_METHYLATION_CLUSTER_5_DN</t>
  </si>
  <si>
    <t>EMBRYO_IMPLANTATION</t>
  </si>
  <si>
    <t>VALK_AML_WITH_T_8_21_TRANSLOCATION</t>
  </si>
  <si>
    <t>U3_SNORNA_BINDING</t>
  </si>
  <si>
    <t>REACTOME_COENZYME_A_BIOSYNTHESIS</t>
  </si>
  <si>
    <t>T_CELL_MEDIATED_CYTOTOXICITY</t>
  </si>
  <si>
    <t>WP_ARRHYTHMOGENIC_RIGHT_VENTRICULAR_CARDIOMYOPATHY</t>
  </si>
  <si>
    <t>KEGG_ARRHYTHMOGENIC_RIGHT_VENTRICULAR_CARDIOMYOPATHY_ARVC</t>
  </si>
  <si>
    <t>REACTOME_FGFR2C_LIGAND_BINDING_AND_ACTIVATION</t>
  </si>
  <si>
    <t>REGULATION_OF_SYSTEMIC_ARTERIAL_BLOOD_PRESSURE_BY_RENIN_ANGIOTENSIN</t>
  </si>
  <si>
    <t>GANGLIOSIDE_BIOSYNTHETIC_PROCESS</t>
  </si>
  <si>
    <t>POSITIVE_REGULATION_OF_STRESS_ACTIVATED_PROTEIN_KINASE_SIGNALING_CASCADE</t>
  </si>
  <si>
    <t>PEPTIDE_CROSS_LINKING_VIA_CHONDROITIN_4_SULFATE_GLYCOSAMINOGLYCAN</t>
  </si>
  <si>
    <t>SODIUM_ION_TRANSMEMBRANE_TRANSPORTER_ACTIVITY</t>
  </si>
  <si>
    <t>REACTOME_SENSORY_PERCEPTION_OF_SALTY_TASTE</t>
  </si>
  <si>
    <t>COMPLEMENT_RECEPTOR_ACTIVITY</t>
  </si>
  <si>
    <t>REACTOME_SARS_COV_2_ACTIVATES_MODULATES_INNATE_AND_ADAPTIVE_IMMUNE_RESPONSES</t>
  </si>
  <si>
    <t>HOLLEMAN_ASPARAGINASE_RESISTANCE_ALL_UP</t>
  </si>
  <si>
    <t>REGULATION_OF_T_CELL_MEDIATED_IMMUNITY</t>
  </si>
  <si>
    <t>NEGATIVE_REGULATION_OF_MULTICELLULAR_ORGANISMAL_PROCESS</t>
  </si>
  <si>
    <t>MEBARKI_HCC_PROGENITOR_WNT_UP_CTNNB1_DEPENDENT_BLOCKED_BY_FZD8CRD</t>
  </si>
  <si>
    <t>REGULATION_OF_LEUKOCYTE_ADHESION_TO_ARTERIAL_ENDOTHELIAL_CELL</t>
  </si>
  <si>
    <t>POSITIVE_REGULATION_OF_LEUKOCYTE_CHEMOTAXIS</t>
  </si>
  <si>
    <t>MURATA_VIRULENCE_OF_H_PILORI</t>
  </si>
  <si>
    <t>REACTOME_APOPTOTIC_CLEAVAGE_OF_CELL_ADHESION_PROTEINS</t>
  </si>
  <si>
    <t>REACTOME_G_PROTEIN_ACTIVATION</t>
  </si>
  <si>
    <t>HOLLEMAN_DAUNORUBICIN_B_ALL_DN</t>
  </si>
  <si>
    <t>G_PROTEIN_COUPLED_OPIOID_RECEPTOR_ACTIVITY</t>
  </si>
  <si>
    <t>REACTOME_RUNX1_REGULATES_TRANSCRIPTION_OF_GENES_INVOLVED_IN_DIFFERENTIATION_OF_MYELOID_CELLS</t>
  </si>
  <si>
    <t>NEGATIVE_REGULATION_OF_ENDOTHELIAL_CELL_PROLIFERATION</t>
  </si>
  <si>
    <t>VITAMIN_D_BINDING</t>
  </si>
  <si>
    <t>REACTOME_TNFR1_MEDIATED_CERAMIDE_PRODUCTION</t>
  </si>
  <si>
    <t>REGULATION_OF_HOMOTYPIC_CELL_CELL_ADHESION</t>
  </si>
  <si>
    <t>WP_FATTY_ACID_BETAOXIDATION</t>
  </si>
  <si>
    <t>TESAR_ALK_TARGETS_EPISC_4D_UP</t>
  </si>
  <si>
    <t>REACTOME_WAX_AND_PLASMALOGEN_BIOSYNTHESIS</t>
  </si>
  <si>
    <t>CORRE_MULTIPLE_MYELOMA_DN</t>
  </si>
  <si>
    <t>PROSTANOID_METABOLIC_PROCESS</t>
  </si>
  <si>
    <t>POSITIVE_REGULATION_OF_PENILE_ERECTION</t>
  </si>
  <si>
    <t>WP_HEPATITIS_C_AND_HEPATOCELLULAR_CARCINOMA</t>
  </si>
  <si>
    <t>REACTOME_PROTEIN_UBIQUITINATION</t>
  </si>
  <si>
    <t>ZHENG_IL22_SIGNALING_DN</t>
  </si>
  <si>
    <t>BLANCO_MELO_COVID19_SARS_COV_2_INFECTION_A594_CELLS_UP</t>
  </si>
  <si>
    <t>BLANCO_MELO_BETA_INTERFERON_TREATED_BRONCHIAL_EPITHELIAL_CELLS_UP</t>
  </si>
  <si>
    <t>NEGATIVE_REGULATION_OF_RUFFLE_ASSEMBLY</t>
  </si>
  <si>
    <t>WP_PHOTODYNAMIC_THERAPYINDUCED_NFE2L2_NRF2_SURVIVAL_SIGNALING</t>
  </si>
  <si>
    <t>REGULATION_OF_MACROPHAGE_CHEMOTAXIS</t>
  </si>
  <si>
    <t>EMBRYONIC_CRANIAL_SKELETON_MORPHOGENESIS</t>
  </si>
  <si>
    <t>PRE_MIRNA_BINDING</t>
  </si>
  <si>
    <t>RODRIGUES_NTN1_AND_DCC_TARGETS</t>
  </si>
  <si>
    <t>CD40_RECEPTOR_COMPLEX</t>
  </si>
  <si>
    <t>REGULATION_OF_COMPLEMENT_ACTIVATION</t>
  </si>
  <si>
    <t>INTESTINAL_EPITHELIAL_CELL_DIFFERENTIATION</t>
  </si>
  <si>
    <t>CELLULAR_RESPONSE_TO_ALKALOID</t>
  </si>
  <si>
    <t>PLATELET_ALPHA_GRANULE_MEMBRANE</t>
  </si>
  <si>
    <t>WP_IL1_SIGNALING_PATHWAY</t>
  </si>
  <si>
    <t>WP_PROSTAGLANDIN_SIGNALING</t>
  </si>
  <si>
    <t>TRNA_SPLICING_LIGASE_COMPLEX</t>
  </si>
  <si>
    <t>LUI_THYROID_CANCER_CLUSTER_2</t>
  </si>
  <si>
    <t>CORE_PROMOTER_SEQUENCE_SPECIFIC_DNA_BINDING</t>
  </si>
  <si>
    <t>VOLTAGE_GATED_CATION_CHANNEL_ACTIVITY</t>
  </si>
  <si>
    <t>SUNG_METASTASIS_STROMA_DN</t>
  </si>
  <si>
    <t>REACTOME_ZINC_INFLUX_INTO_CELLS_BY_THE_SLC39_GENE_FAMILY</t>
  </si>
  <si>
    <t>POSITIVE_REGULATION_OF_NECROTIC_CELL_DEATH</t>
  </si>
  <si>
    <t>REACTOME_SENSORY_PROCESSING_OF_SOUND_BY_OUTER_HAIR_CELLS_OF_THE_COCHLEA</t>
  </si>
  <si>
    <t>NEGATIVE_REGULATION_OF_PHOSPHOLIPID_METABOLIC_PROCESS</t>
  </si>
  <si>
    <t>OXIDOREDUCTASE_ACTIVITY_ACTING_ON_THE_CH_NH_GROUP_OF_DONORS_NAD_OR_NADP_AS_ACCEPTOR</t>
  </si>
  <si>
    <t>CARBOHYDRATE_BIOSYNTHETIC_PROCESS</t>
  </si>
  <si>
    <t>POSITIVE_REGULATION_OF_ERBB_SIGNALING_PATHWAY</t>
  </si>
  <si>
    <t>HISTONE_DEUBIQUITINATION</t>
  </si>
  <si>
    <t>REACTOME_PEPTIDE_LIGAND_BINDING_RECEPTORS</t>
  </si>
  <si>
    <t>MAHAJAN_RESPONSE_TO_IL1A_UP</t>
  </si>
  <si>
    <t>PIGMENT_BIOSYNTHETIC_PROCESS</t>
  </si>
  <si>
    <t>STEGER_ADIPOGENESIS_DN</t>
  </si>
  <si>
    <t>NEGATIVE_REGULATION_OF_CHROMATIN_ORGANIZATION</t>
  </si>
  <si>
    <t>KUROKAWA_LIVER_CANCER_EARLY_RECURRENCE_DN</t>
  </si>
  <si>
    <t>UNIPLEX_COMPLEX</t>
  </si>
  <si>
    <t>REACTOME_STAT5_ACTIVATION_DOWNSTREAM_OF_FLT3_ITD_MUTANTS</t>
  </si>
  <si>
    <t>ANTIFUNGAL_HUMORAL_RESPONSE</t>
  </si>
  <si>
    <t>BIOCARTA_LYM_PATHWAY</t>
  </si>
  <si>
    <t>WP_TNFALPHA_SIGNALING_PATHWAY</t>
  </si>
  <si>
    <t>KEGG_TAURINE_AND_HYPOTAURINE_METABOLISM</t>
  </si>
  <si>
    <t>OSTEOCLAST_FUSION</t>
  </si>
  <si>
    <t>PREASSEMBLY_OF_GPI_ANCHOR_IN_ER_MEMBRANE</t>
  </si>
  <si>
    <t>PROTEIN_LOCALIZATION_TO_EXTRACELLULAR_REGION</t>
  </si>
  <si>
    <t>SENSORY_PERCEPTION_OF_LIGHT_STIMULUS</t>
  </si>
  <si>
    <t>VASODILATION</t>
  </si>
  <si>
    <t>WP_NONCLASSICAL_ROLE_OF_VITAMIN_D</t>
  </si>
  <si>
    <t>REACTOME_LOSS_OF_FUNCTION_OF_SMAD2_3_IN_CANCER</t>
  </si>
  <si>
    <t>ADAPTIVE_IMMUNE_RESPONSE</t>
  </si>
  <si>
    <t>POSITIVE_REGULATION_OF_FEVER_GENERATION</t>
  </si>
  <si>
    <t>POSITIVE_REGULATION_OF_G1_S_TRANSITION_OF_MITOTIC_CELL_CYCLE</t>
  </si>
  <si>
    <t>NEGATIVE_REGULATION_OF_PROTEIN_LOCALIZATION_TO_CELL_SURFACE</t>
  </si>
  <si>
    <t>BIOCARTA_FREE_PATHWAY</t>
  </si>
  <si>
    <t>MCMURRAY_TP53_HRAS_COOPERATION_RESPONSE_DN</t>
  </si>
  <si>
    <t>PROTEIN_LOCALIZATION_TO_ADHERENS_JUNCTION</t>
  </si>
  <si>
    <t>TESAR_ALK_TARGETS_EPISC_3D_UP</t>
  </si>
  <si>
    <t>CELL_PROLIFERATION_INVOLVED_IN_KIDNEY_DEVELOPMENT</t>
  </si>
  <si>
    <t>GAMMA_AMINOBUTYRIC_ACID_SODIUM_CHLORIDE_SYMPORTER_ACTIVITY</t>
  </si>
  <si>
    <t>REACTOME_ESTROGEN_BIOSYNTHESIS</t>
  </si>
  <si>
    <t>JIANG_CORE_DUPLICON_GENES</t>
  </si>
  <si>
    <t>NEGATIVE_REGULATION_OF_ENDOCYTOSIS</t>
  </si>
  <si>
    <t>RESPONSE_TO_ESTROGEN</t>
  </si>
  <si>
    <t>WP_RANKLRANK_SIGNALING_PATHWAY</t>
  </si>
  <si>
    <t>SECRETION_OF_LYSOSOMAL_ENZYMES</t>
  </si>
  <si>
    <t>LUNG_LOBE_DEVELOPMENT</t>
  </si>
  <si>
    <t>OLFACTORY_BULB_INTERNEURON_DEVELOPMENT</t>
  </si>
  <si>
    <t>POSITIVE_REGULATION_OF_LIPID_LOCALIZATION</t>
  </si>
  <si>
    <t>REACTOME_LAMININ_INTERACTIONS</t>
  </si>
  <si>
    <t>POSITIVE_REGULATION_OF_MACROPHAGE_DERIVED_FOAM_CELL_DIFFERENTIATION</t>
  </si>
  <si>
    <t>MALONEY_RESPONSE_TO_17AAG_UP</t>
  </si>
  <si>
    <t>PHAGOCYTIC_CUP</t>
  </si>
  <si>
    <t>RESPONSE_TO_UV</t>
  </si>
  <si>
    <t>REGULATION_OF_BONE_DEVELOPMENT</t>
  </si>
  <si>
    <t>WANG_RECURRENT_LIVER_CANCER_UP</t>
  </si>
  <si>
    <t>HEAT_GENERATION</t>
  </si>
  <si>
    <t>BILE_ACID_BINDING</t>
  </si>
  <si>
    <t>REGULATION_OF_TRANSCRIPTION_REGULATORY_REGION_DNA_BINDING</t>
  </si>
  <si>
    <t>NEUROTRANSMITTER_RECEPTOR_REGULATOR_ACTIVITY</t>
  </si>
  <si>
    <t>HECKER_IFNB1_TARGETS</t>
  </si>
  <si>
    <t>NEGATIVE_REGULATION_OF_FATTY_ACID_METABOLIC_PROCESS</t>
  </si>
  <si>
    <t>REACTOME_ZINC_TRANSPORTERS</t>
  </si>
  <si>
    <t>REACTOME_GAP_FILLING_DNA_REPAIR_SYNTHESIS_AND_LIGATION_IN_GG_NER</t>
  </si>
  <si>
    <t>GLOMERULAR_MESANGIUM_DEVELOPMENT</t>
  </si>
  <si>
    <t>REACTOME_NOTCH_HLH_TRANSCRIPTION_PATHWAY</t>
  </si>
  <si>
    <t>FOSTER_KDM1A_TARGETS_UP</t>
  </si>
  <si>
    <t>CHONDROCYTE_HYPERTROPHY</t>
  </si>
  <si>
    <t>PHAGOLYSOSOME</t>
  </si>
  <si>
    <t>MAYBURD_RESPONSE_TO_L663536_DN</t>
  </si>
  <si>
    <t>PROTEIN_EXIT_FROM_ENDOPLASMIC_RETICULUM</t>
  </si>
  <si>
    <t>PID_HIV_NEF_PATHWAY</t>
  </si>
  <si>
    <t>ZHAN_MULTIPLE_MYELOMA_MF_DN</t>
  </si>
  <si>
    <t>MONOUBIQUITINATED_PROTEIN_DEUBIQUITINATION</t>
  </si>
  <si>
    <t>ESTROGEN_BIOSYNTHETIC_PROCESS</t>
  </si>
  <si>
    <t>NATURAL_KILLER_CELL_LECTIN_LIKE_RECEPTOR_BINDING</t>
  </si>
  <si>
    <t>REACTOME_NRCAM_INTERACTIONS</t>
  </si>
  <si>
    <t>MANNE_COVID19_NONICU_VS_HEALTHY_DONOR_PLATELETS_DN</t>
  </si>
  <si>
    <t>POSITIVE_REGULATION_OF_T_CELL_CYTOKINE_PRODUCTION</t>
  </si>
  <si>
    <t>REACTOME_SULFIDE_OXIDATION_TO_SULFATE</t>
  </si>
  <si>
    <t>SUPERCOILED_DNA_BINDING</t>
  </si>
  <si>
    <t>REACTOME_SMALL_INTERFERING_RNA_SIRNA_BIOGENESIS</t>
  </si>
  <si>
    <t>INTERSTITIAL_MATRIX</t>
  </si>
  <si>
    <t>LACTATE_TRANSMEMBRANE_TRANSPORTER_ACTIVITY</t>
  </si>
  <si>
    <t>VALK_AML_WITH_FLT3_ITD</t>
  </si>
  <si>
    <t>HEMOGLOBIN_METABOLIC_PROCESS</t>
  </si>
  <si>
    <t>EXPLORATION_BEHAVIOR</t>
  </si>
  <si>
    <t>MEMBRANE_REPOLARIZATION_DURING_CARDIAC_MUSCLE_CELL_ACTION_POTENTIAL</t>
  </si>
  <si>
    <t>REACTOME_ABC_TRANSPORTERS_IN_LIPID_HOMEOSTASIS</t>
  </si>
  <si>
    <t>RIBONUCLEOSIDE_DIPHOSPHATE_BIOSYNTHETIC_PROCESS</t>
  </si>
  <si>
    <t>MATURATION_OF_LSU_RRNA_FROM_TRICISTRONIC_RRNA_TRANSCRIPT_SSU_RRNA_5_8S_RRNA_LSU_RRNA</t>
  </si>
  <si>
    <t>EPIDERMIS_MORPHOGENESIS</t>
  </si>
  <si>
    <t>EXTRACELLULAR_REGULATION_OF_SIGNAL_TRANSDUCTION</t>
  </si>
  <si>
    <t>POSITIVE_REGULATION_OF_TRANSCRIPTION_OF_NOTCH_RECEPTOR_TARGET</t>
  </si>
  <si>
    <t>HISTIDINE_METABOLIC_PROCESS</t>
  </si>
  <si>
    <t>B_WICH_COMPLEX</t>
  </si>
  <si>
    <t>METANEPHRIC_GLOMERULUS_VASCULATURE_DEVELOPMENT</t>
  </si>
  <si>
    <t>REGULATION_OF_HORMONE_METABOLIC_PROCESS</t>
  </si>
  <si>
    <t>BEGUM_TARGETS_OF_PAX3_FOXO1_FUSION_UP</t>
  </si>
  <si>
    <t>RENIN_SECRETION_INTO_BLOOD_STREAM</t>
  </si>
  <si>
    <t>WP_PHOTODYNAMIC_THERAPYINDUCED_NFKB_SURVIVAL_SIGNALING</t>
  </si>
  <si>
    <t>CD8_POSITIVE_ALPHA_BETA_T_CELL_PROLIFERATION</t>
  </si>
  <si>
    <t>DIET_INDUCED_THERMOGENESIS</t>
  </si>
  <si>
    <t>SHETH_LIVER_CANCER_VS_TXNIP_LOSS_PAM3</t>
  </si>
  <si>
    <t>NEGATIVE_REGULATION_OF_RELAXATION_OF_MUSCLE</t>
  </si>
  <si>
    <t>REGULATION_OF_VERY_LOW_DENSITY_LIPOPROTEIN_PARTICLE_CLEARANCE</t>
  </si>
  <si>
    <t>NAISHIRO_CTNNB1_TARGETS_WITH_LEF1_MOTIF</t>
  </si>
  <si>
    <t>MIKKELSEN_NPC_LCP_WITH_H3K4ME3</t>
  </si>
  <si>
    <t>MATURATION_OF_LSU_RRNA</t>
  </si>
  <si>
    <t>FIBROBLAST_MIGRATION</t>
  </si>
  <si>
    <t>WP_TRIACYLGLYCERIDE_SYNTHESIS</t>
  </si>
  <si>
    <t>MUSCLE_CONTRACTION</t>
  </si>
  <si>
    <t>PLASMA_MEMBRANE_FUSION</t>
  </si>
  <si>
    <t>GUTIERREZ_WALDENSTROEMS_MACROGLOBULINEMIA_2</t>
  </si>
  <si>
    <t>MAHADEVAN_GIST_MORPHOLOGICAL_SWITCH</t>
  </si>
  <si>
    <t>SYNAPSE_PRUNING</t>
  </si>
  <si>
    <t>WP_EXRNA_MECHANISM_OF_ACTION_AND_BIOGENESIS</t>
  </si>
  <si>
    <t>MOROSETTI_FACIOSCAPULOHUMERAL_MUSCULAR_DISTROPHY_UP</t>
  </si>
  <si>
    <t>POSITIVE_REGULATION_OF_FERTILIZATION</t>
  </si>
  <si>
    <t>POSITIVE_REGULATION_OF_METALLOENDOPEPTIDASE_ACTIVITY</t>
  </si>
  <si>
    <t>NEPHRON_TUBULE_EPITHELIAL_CELL_DIFFERENTIATION</t>
  </si>
  <si>
    <t>MALTA_CURATED_STEMNESS_MARKERS</t>
  </si>
  <si>
    <t>FOREGUT_MORPHOGENESIS</t>
  </si>
  <si>
    <t>FIBROBLAST_GROWTH_FACTOR_RECEPTOR_SIGNALING_PATHWAY</t>
  </si>
  <si>
    <t>REACTOME_PI_3K_CASCADE_FGFR2</t>
  </si>
  <si>
    <t>KUROKAWA_LIVER_CANCER_EARLY_RECURRENCE_UP</t>
  </si>
  <si>
    <t>POSITIVE_REGULATION_OF_MAPK_CASCADE</t>
  </si>
  <si>
    <t>REGULATION_OF_B_CELL_MEDIATED_IMMUNITY</t>
  </si>
  <si>
    <t>CHIBA_RESPONSE_TO_TSA_UP</t>
  </si>
  <si>
    <t>NEURON_GLIAL_CELL_SIGNALING</t>
  </si>
  <si>
    <t>BAE_BRCA1_TARGETS_DN</t>
  </si>
  <si>
    <t>ACETYLCHOLINE_RECEPTOR_ACTIVITY</t>
  </si>
  <si>
    <t>REACTOME_REGULATION_OF_GENE_EXPRESSION_IN_BETA_CELLS</t>
  </si>
  <si>
    <t>CHENG_IMPRINTED_BY_ESTRADIOL</t>
  </si>
  <si>
    <t>NUCLEAR_STEROID_RECEPTOR_ACTIVITY</t>
  </si>
  <si>
    <t>CHO_NR4A1_TARGETS</t>
  </si>
  <si>
    <t>NAGY_TFTC_COMPONENTS_HUMAN</t>
  </si>
  <si>
    <t>SCIBETTA_KDM5B_TARGETS_UP</t>
  </si>
  <si>
    <t>BIOCARTA_TCYTOTOXIC_PATHWAY</t>
  </si>
  <si>
    <t>RETINAL_METABOLIC_PROCESS</t>
  </si>
  <si>
    <t>PURBEY_TARGETS_OF_CTBP1_AND_SATB1_DN</t>
  </si>
  <si>
    <t>HISTONE_MONOUBIQUITINATION</t>
  </si>
  <si>
    <t>T_CELL_CYTOKINE_PRODUCTION</t>
  </si>
  <si>
    <t>REGULATION_OF_TRANSCRIPTION_FROM_RNA_POLYMERASE_II_PROMOTER_IN_RESPONSE_TO_HYPOXIA</t>
  </si>
  <si>
    <t>KEGG_CYTOSOLIC_DNA_SENSING_PATHWAY</t>
  </si>
  <si>
    <t>BIOCARTA_THELPER_PATHWAY</t>
  </si>
  <si>
    <t>LIANG_SILENCED_BY_METHYLATION_2</t>
  </si>
  <si>
    <t>HORMONE_ACTIVITY</t>
  </si>
  <si>
    <t>REACTOME_GPCR_LIGAND_BINDING</t>
  </si>
  <si>
    <t>ODONTOGENESIS_OF_DENTIN_CONTAINING_TOOTH</t>
  </si>
  <si>
    <t>GLYCOLIPID_BIOSYNTHETIC_PROCESS</t>
  </si>
  <si>
    <t>REACTOME_TNF_RECEPTOR_SUPERFAMILY_TNFSF_MEMBERS_MEDIATING_NON_CANONICAL_NF_KB_PATHWAY</t>
  </si>
  <si>
    <t>NEGATIVE_REGULATION_OF_INTERLEUKIN_4_PRODUCTION</t>
  </si>
  <si>
    <t>GU_PDEF_TARGETS_DN</t>
  </si>
  <si>
    <t>EPITHELIAL_CELL_PROLIFERATION</t>
  </si>
  <si>
    <t>POSTSYNAPTIC_SPECIALIZATION_ASSEMBLY</t>
  </si>
  <si>
    <t>SELENIUM_BINDING</t>
  </si>
  <si>
    <t>RAO_BOUND_BY_SALL4_ISOFORM_A</t>
  </si>
  <si>
    <t>NITRIC_OXIDE_SYNTHASE_REGULATOR_ACTIVITY</t>
  </si>
  <si>
    <t>REGULATION_OF_LIPID_BIOSYNTHETIC_PROCESS</t>
  </si>
  <si>
    <t>WU_APOPTOSIS_BY_CDKN1A_NOT_VIA_TP53</t>
  </si>
  <si>
    <t>REACTOME_INTERACTION_WITH_CUMULUS_CELLS_AND_THE_ZONA_PELLUCIDA</t>
  </si>
  <si>
    <t>PROSTATE_GLAND_MORPHOGENESIS</t>
  </si>
  <si>
    <t>NEURON_CELL_CELL_ADHESION</t>
  </si>
  <si>
    <t>WP_GLYCOLYSIS_AND_GLUCONEOGENESIS</t>
  </si>
  <si>
    <t>RESCUE_OF_STALLED_RIBOSOME</t>
  </si>
  <si>
    <t>AMIDE_TRANSMEMBRANE_TRANSPORTER_ACTIVITY</t>
  </si>
  <si>
    <t>KEGG_ADIPOCYTOKINE_SIGNALING_PATHWAY</t>
  </si>
  <si>
    <t>NEUTRAL_AMINO_ACID_TRANSPORT</t>
  </si>
  <si>
    <t>SABATES_COLORECTAL_ADENOMA_DN</t>
  </si>
  <si>
    <t>REGULATION_OF_PLASMA_LIPOPROTEIN_PARTICLE_LEVELS</t>
  </si>
  <si>
    <t>REACTOME_TRANSPORT_OF_INORGANIC_CATIONS_ANIONS_AND_AMINO_ACIDS_OLIGOPEPTIDES</t>
  </si>
  <si>
    <t>INORGANIC_ANION_TRANSMEMBRANE_TRANSPORTER_ACTIVITY</t>
  </si>
  <si>
    <t>CARDIAC_NEURAL_CREST_CELL_MIGRATION_INVOLVED_IN_OUTFLOW_TRACT_MORPHOGENESIS</t>
  </si>
  <si>
    <t>SMN_COMPLEX</t>
  </si>
  <si>
    <t>HOMOLOGOUS_RECOMBINATION</t>
  </si>
  <si>
    <t>POSITIVE_REGULATION_OF_INTERLEUKIN_2_PRODUCTION</t>
  </si>
  <si>
    <t>PROTEIN_ARGININE_OMEGA_N_MONOMETHYLTRANSFERASE_ACTIVITY</t>
  </si>
  <si>
    <t>WP_ONECARBON_METABOLISM</t>
  </si>
  <si>
    <t>NAD_DEPENDENT_HISTONE_DEACETYLASE_ACTIVITY</t>
  </si>
  <si>
    <t>PIP_BODY</t>
  </si>
  <si>
    <t>WP_MITOCHONDRIAL_BETA_OXIDATION</t>
  </si>
  <si>
    <t>REACTOME_PEXOPHAGY</t>
  </si>
  <si>
    <t>MEMBRANE_DEPOLARIZATION_DURING_CARDIAC_MUSCLE_CELL_ACTION_POTENTIAL</t>
  </si>
  <si>
    <t>CALCIUM_SENSITIVE_GUANYLATE_CYCLASE_ACTIVATOR_ACTIVITY</t>
  </si>
  <si>
    <t>ORGAN_GROWTH</t>
  </si>
  <si>
    <t>MARZEC_IL2_SIGNALING_UP</t>
  </si>
  <si>
    <t>SA_B_CELL_RECEPTOR_COMPLEXES</t>
  </si>
  <si>
    <t>LYSOSOMAL_MEMBRANE_ORGANIZATION</t>
  </si>
  <si>
    <t>REGULATION_OF_PHOSPHATIDYLCHOLINE_METABOLIC_PROCESS</t>
  </si>
  <si>
    <t>PID_AMB2_NEUTROPHILS_PATHWAY</t>
  </si>
  <si>
    <t>LIPID_DIGESTION</t>
  </si>
  <si>
    <t>FOSTER_KDM1A_TARGETS_DN</t>
  </si>
  <si>
    <t>RDNA_BINDING</t>
  </si>
  <si>
    <t>FUCOSE_CATABOLIC_PROCESS</t>
  </si>
  <si>
    <t>SINGLE_STRANDED_DNA_BINDING</t>
  </si>
  <si>
    <t>REACTOME_ACTIVATION_OF_KAINATE_RECEPTORS_UPON_GLUTAMATE_BINDING</t>
  </si>
  <si>
    <t>PODOCYTE_CELL_MIGRATION</t>
  </si>
  <si>
    <t>REACTOME_AQUAPORIN_MEDIATED_TRANSPORT</t>
  </si>
  <si>
    <t>PYRUVATE_TRANSMEMBRANE_TRANSPORT</t>
  </si>
  <si>
    <t>PYRUVATE_TRANSMEMBRANE_TRANSPORTER_ACTIVITY</t>
  </si>
  <si>
    <t>RAMJAUN_APOPTOSIS_BY_TGFB1_VIA_SMAD4_UP</t>
  </si>
  <si>
    <t>LENS_DEVELOPMENT_IN_CAMERA_TYPE_EYE</t>
  </si>
  <si>
    <t>KEGG_GNRH_SIGNALING_PATHWAY</t>
  </si>
  <si>
    <t>ORGANIC_HYDROXY_COMPOUND_CATABOLIC_PROCESS</t>
  </si>
  <si>
    <t>WP_WHITE_FAT_CELL_DIFFERENTIATION</t>
  </si>
  <si>
    <t>POSITIVE_REGULATION_OF_EXTRINSIC_APOPTOTIC_SIGNALING_PATHWAY_VIA_DEATH_DOMAIN_RECEPTORS</t>
  </si>
  <si>
    <t>KATSANOU_ELAVL1_TARGETS_UP</t>
  </si>
  <si>
    <t>WP_PROTEOGLYCAN_BIOSYNTHESIS</t>
  </si>
  <si>
    <t>NEGATIVE_REGULATION_OF_STEROID_HORMONE_BIOSYNTHETIC_PROCESS</t>
  </si>
  <si>
    <t>STEIN_ESRRA_TARGETS_RESPONSIVE_TO_ESTROGEN_UP</t>
  </si>
  <si>
    <t>BLANCO_MELO_BRONCHIAL_EPITHELIAL_CELLS_INFLUENZA_A_INFECTION_DN</t>
  </si>
  <si>
    <t>POSITIVE_REGULATION_OF_MITOCHONDRIAL_FISSION</t>
  </si>
  <si>
    <t>POSITIVE_REGULATION_OF_BLOOD_PRESSURE_BY_EPINEPHRINE_NOREPINEPHRINE</t>
  </si>
  <si>
    <t>REACTOME_RHO_GTPASES_ACTIVATE_WASPS_AND_WAVES</t>
  </si>
  <si>
    <t>STEROID_BINDING</t>
  </si>
  <si>
    <t>NEGATIVE_REGULATION_OF_TRANSCRIPTION_BY_RNA_POLYMERASE_I</t>
  </si>
  <si>
    <t>MAINTENANCE_OF_SISTER_CHROMATID_COHESION</t>
  </si>
  <si>
    <t>SOGA_COLORECTAL_CANCER_MYC_UP</t>
  </si>
  <si>
    <t>NADH_METABOLIC_PROCESS</t>
  </si>
  <si>
    <t>NEGATIVE_REGULATION_OF_COMPLEMENT_ACTIVATION</t>
  </si>
  <si>
    <t>REGULATION_OF_MYELINATION</t>
  </si>
  <si>
    <t>REGULATION_OF_MUSCLE_SYSTEM_PROCESS</t>
  </si>
  <si>
    <t>CYTOKINE_RECEPTOR_BINDING</t>
  </si>
  <si>
    <t>WANG_RECURRENT_LIVER_CANCER_DN</t>
  </si>
  <si>
    <t>BIOCARTA_GCR_PATHWAY</t>
  </si>
  <si>
    <t>BIOCARTA_LEPTIN_PATHWAY</t>
  </si>
  <si>
    <t>SIRNA_PROCESSING</t>
  </si>
  <si>
    <t>REGULATION_OF_BARBED_END_ACTIN_FILAMENT_CAPPING</t>
  </si>
  <si>
    <t>LENAOUR_DENDRITIC_CELL_MATURATION_DN</t>
  </si>
  <si>
    <t>REACTOME_NETRIN_MEDIATED_REPULSION_SIGNALS</t>
  </si>
  <si>
    <t>POSITIVE_REGULATION_OF_OSTEOBLAST_PROLIFERATION</t>
  </si>
  <si>
    <t>REGULATION_OF_RECEPTOR_SIGNALING_PATHWAY_VIA_STAT</t>
  </si>
  <si>
    <t>WP_LUNG_FIBROSIS</t>
  </si>
  <si>
    <t>PRESYNAPTIC_ACTIVE_ZONE_MEMBRANE</t>
  </si>
  <si>
    <t>HISTONE_H2B_UBIQUITINATION</t>
  </si>
  <si>
    <t>RELEASE_OF_SEQUESTERED_CALCIUM_ION_INTO_CYTOSOL_BY_ENDOPLASMIC_RETICULUM</t>
  </si>
  <si>
    <t>PHOSPHOLIPID_SCRAMBLASE_ACTIVITY</t>
  </si>
  <si>
    <t>NEGATIVE_REGULATION_OF_HISTONE_H3_K9_TRIMETHYLATION</t>
  </si>
  <si>
    <t>REGULATION_OF_KERATINOCYTE_PROLIFERATION</t>
  </si>
  <si>
    <t>PROTEIN_LINEAR_POLYUBIQUITINATION</t>
  </si>
  <si>
    <t>NEGATIVE_REGULATION_OF_TYPE_2_IMMUNE_RESPONSE</t>
  </si>
  <si>
    <t>INHIBITORY_EXTRACELLULAR_LIGAND_GATED_ION_CHANNEL_ACTIVITY</t>
  </si>
  <si>
    <t>PHOSPHATIDIC_ACID_METABOLIC_PROCESS</t>
  </si>
  <si>
    <t>CELLULAR_POLYSACCHARIDE_CATABOLIC_PROCESS</t>
  </si>
  <si>
    <t>MEMBRANE_DEPOLARIZATION_DURING_SA_NODE_CELL_ACTION_POTENTIAL</t>
  </si>
  <si>
    <t>NATSUME_RESPONSE_TO_INTERFERON_BETA_DN</t>
  </si>
  <si>
    <t>REGULATION_OF_MEMBRANE_REPOLARIZATION_DURING_ACTION_POTENTIAL</t>
  </si>
  <si>
    <t>MORI_IMMATURE_B_LYMPHOCYTE_UP</t>
  </si>
  <si>
    <t>MOOTHA_GLYCOLYSIS</t>
  </si>
  <si>
    <t>REGULATION_OF_CYCLIC_NUCLEOTIDE_PHOSPHODIESTERASE_ACTIVITY</t>
  </si>
  <si>
    <t>STEROID_HORMONE_BINDING</t>
  </si>
  <si>
    <t>BILE_ACID_AND_BILE_SALT_TRANSPORT</t>
  </si>
  <si>
    <t>CELLULAR_RESPONSE_TO_ALDOSTERONE</t>
  </si>
  <si>
    <t>PROTEIN_IMPORT_INTO_PEROXISOME_MEMBRANE</t>
  </si>
  <si>
    <t>SOLUTE_SODIUM_SYMPORTER_ACTIVITY</t>
  </si>
  <si>
    <t>RESPONSE_TO_GLYCOPROTEIN</t>
  </si>
  <si>
    <t>REGULATION_OF_FATTY_ACID_METABOLIC_PROCESS</t>
  </si>
  <si>
    <t>REGULATION_OF_WOUND_HEALING</t>
  </si>
  <si>
    <t>VERY_LOW_DENSITY_LIPOPROTEIN_PARTICLE_CLEARANCE</t>
  </si>
  <si>
    <t>REGULATION_OF_PHENOTYPIC_SWITCHING</t>
  </si>
  <si>
    <t>ISHIDA_TARGETS_OF_SYT_SSX_FUSIONS</t>
  </si>
  <si>
    <t>WP_GENETIC_CAUSES_OF_PSVDINCPH</t>
  </si>
  <si>
    <t>LEE_AGING_NEOCORTEX_UP</t>
  </si>
  <si>
    <t>NEGATIVE_REGULATION_OF_HORMONE_METABOLIC_PROCESS</t>
  </si>
  <si>
    <t>RADAEVA_RESPONSE_TO_IFNA1_UP</t>
  </si>
  <si>
    <t>COMPLEMENT_COMPONENT_C3B_BINDING</t>
  </si>
  <si>
    <t>CYCLIN_DEPENDENT_PROTEIN_SERINE_THREONINE_KINASE_ACTIVATOR_ACTIVITY</t>
  </si>
  <si>
    <t>CHITIN_BINDING</t>
  </si>
  <si>
    <t>POSITIVE_REGULATION_OF_PEPTIDE_SECRETION</t>
  </si>
  <si>
    <t>SASAI_RESISTANCE_TO_NEOPLASTIC_TRANSFROMATION</t>
  </si>
  <si>
    <t>POSITIVE_REGULATION_OF_STEROL_TRANSPORT</t>
  </si>
  <si>
    <t>ISOPRENOID_METABOLIC_PROCESS</t>
  </si>
  <si>
    <t>DICARBOXYLIC_ACID_TRANSMEMBRANE_TRANSPORTER_ACTIVITY</t>
  </si>
  <si>
    <t>PURINE_RIBONUCLEOSIDE_SALVAGE</t>
  </si>
  <si>
    <t>NEGATIVE_REGULATION_OF_RECEPTOR_SIGNALING_PATHWAY_VIA_STAT</t>
  </si>
  <si>
    <t>WP_EDA_SIGNALING_IN_HAIR_FOLLICLE_DEVELOPMENT</t>
  </si>
  <si>
    <t>REVERSIBLE_DIFFERENTIATION</t>
  </si>
  <si>
    <t>PATTERN_SPECIFICATION_INVOLVED_IN_KIDNEY_DEVELOPMENT</t>
  </si>
  <si>
    <t>DORN_ADENOVIRUS_INFECTION_32HR_UP</t>
  </si>
  <si>
    <t>GAUSSMANN_MLL_AF4_FUSION_TARGETS_E_UP</t>
  </si>
  <si>
    <t>WP_GASTRIC_ACID_PRODUCTION</t>
  </si>
  <si>
    <t>L_ALANINE_TRANSPORT</t>
  </si>
  <si>
    <t>L_ALANINE_TRANSMEMBRANE_TRANSPORTER_ACTIVITY</t>
  </si>
  <si>
    <t>REACTOME_INTERLEUKIN_12_FAMILY_SIGNALING</t>
  </si>
  <si>
    <t>RESPIRATORY_BURST_INVOLVED_IN_DEFENSE_RESPONSE</t>
  </si>
  <si>
    <t>WP_OVERVIEW_OF_PROINFLAMMATORY_AND_PROFIBROTIC_MEDIATORS</t>
  </si>
  <si>
    <t>LI_WILMS_TUMOR_ANAPLASTIC_DN</t>
  </si>
  <si>
    <t>OKUMURA_INFLAMMATORY_RESPONSE_LPS</t>
  </si>
  <si>
    <t>BRCA1_C_COMPLEX</t>
  </si>
  <si>
    <t>POLYSACCHARIDE_CATABOLIC_PROCESS</t>
  </si>
  <si>
    <t>SANDERSON_PPARA_TARGETS</t>
  </si>
  <si>
    <t>REACTOME_MYD88_INDEPENDENT_TLR4_CASCADE</t>
  </si>
  <si>
    <t>CARTILAGE_DEVELOPMENT</t>
  </si>
  <si>
    <t>WANG_BARRETTS_ESOPHAGUS_AND_ESOPHAGUS_CANCER_UP</t>
  </si>
  <si>
    <t>WP_EICOSANOID_METABOLISM_VIA_LIPOOXYGENASES_LOX</t>
  </si>
  <si>
    <t>FAELT_B_CLL_WITH_VH_REARRANGEMENTS_UP</t>
  </si>
  <si>
    <t>XU_HGF_TARGETS_INDUCED_BY_AKT1_6HR</t>
  </si>
  <si>
    <t>LIGAND_GATED_CATION_CHANNEL_ACTIVITY</t>
  </si>
  <si>
    <t>NEGATIVE_REGULATION_OF_CHOLESTEROL_STORAGE</t>
  </si>
  <si>
    <t>CERVERA_SDHB_TARGETS_1_UP</t>
  </si>
  <si>
    <t>PURINE_NUCLEOSIDE_DIPHOSPHATE_CATABOLIC_PROCESS</t>
  </si>
  <si>
    <t>ISOTYPE_SWITCHING_TO_IGG_ISOTYPES</t>
  </si>
  <si>
    <t>MISHRA_CARCINOMA_ASSOCIATED_FIBROBLAST_UP</t>
  </si>
  <si>
    <t>WP_TOLLLIKE_RECEPTOR_SIGNALING_PATHWAY</t>
  </si>
  <si>
    <t>KRIEG_KDM3A_TARGETS_NOT_HYPOXIA</t>
  </si>
  <si>
    <t>TRANSLATIONAL_TERMINATION</t>
  </si>
  <si>
    <t>NEGATIVE_REGULATION_OF_FATTY_ACID_BETA_OXIDATION</t>
  </si>
  <si>
    <t>REACTOME_TBC_RABGAPS</t>
  </si>
  <si>
    <t>ORGANIC_ACID_SODIUM_SYMPORTER_ACTIVITY</t>
  </si>
  <si>
    <t>REGULATION_OF_HYALURONAN_BIOSYNTHETIC_PROCESS</t>
  </si>
  <si>
    <t>MEIOTIC_SISTER_CHROMATID_COHESION_CENTROMERIC</t>
  </si>
  <si>
    <t>REGULATION_OF_HORMONE_BIOSYNTHETIC_PROCESS</t>
  </si>
  <si>
    <t>PHOSPHOLIPASE_A2_ACTIVITY</t>
  </si>
  <si>
    <t>REGULATION_OF_FATTY_ACID_BIOSYNTHETIC_PROCESS</t>
  </si>
  <si>
    <t>BOYAULT_LIVER_CANCER_SUBCLASS_G5_DN</t>
  </si>
  <si>
    <t>KEGG_PENTOSE_AND_GLUCURONATE_INTERCONVERSIONS</t>
  </si>
  <si>
    <t>MOREAUX_B_LYMPHOCYTE_MATURATION_BY_TACI_UP</t>
  </si>
  <si>
    <t>SERVITJA_LIVER_HNF1A_TARGETS_DN</t>
  </si>
  <si>
    <t>KINNEY_DNMT1_METHYLATION_TARGETS</t>
  </si>
  <si>
    <t>FAT_SOLUBLE_VITAMIN_BIOSYNTHETIC_PROCESS</t>
  </si>
  <si>
    <t>NEGATIVE_REGULATION_OF_PROTEIN_LOCALIZATION_TO_CELL_PERIPHERY</t>
  </si>
  <si>
    <t>GARGALOVIC_RESPONSE_TO_OXIDIZED_PHOSPHOLIPIDS_TURQUOISE_DN</t>
  </si>
  <si>
    <t>HOSHIDA_LIVER_CANCER_SUBCLASS_S3</t>
  </si>
  <si>
    <t>CHONDROITIN_SULFOTRANSFERASE_ACTIVITY</t>
  </si>
  <si>
    <t>BETA_GALACTOSIDASE_ACTIVITY</t>
  </si>
  <si>
    <t>KEGG_TOLL_LIKE_RECEPTOR_SIGNALING_PATHWAY</t>
  </si>
  <si>
    <t>EXOGENOUS_PROTEIN_BINDING</t>
  </si>
  <si>
    <t>BRUINS_UVC_RESPONSE_MIDDLE</t>
  </si>
  <si>
    <t>DNA_CONFORMATION_CHANGE</t>
  </si>
  <si>
    <t>YANG_BCL3_TARGETS_DN</t>
  </si>
  <si>
    <t>GENTILE_UV_RESPONSE_CLUSTER_D2</t>
  </si>
  <si>
    <t>ARACHIDONIC_ACID_SECRETION</t>
  </si>
  <si>
    <t>POSITIVE_REGULATION_OF_PEROXISOME_PROLIFERATOR_ACTIVATED_RECEPTOR_SIGNALING_PATHWAY</t>
  </si>
  <si>
    <t>PASTURAL_RIZ1_TARGETS_UP</t>
  </si>
  <si>
    <t>REGULATION_OF_PLATELET_ACTIVATION</t>
  </si>
  <si>
    <t>POSITIVE_REGULATION_OF_T_HELPER_1_TYPE_IMMUNE_RESPONSE</t>
  </si>
  <si>
    <t>KEGG_O_GLYCAN_BIOSYNTHESIS</t>
  </si>
  <si>
    <t>FATTY_ACID_METABOLIC_PROCESS</t>
  </si>
  <si>
    <t>REACTOME_ASPARAGINE_N_LINKED_GLYCOSYLATION</t>
  </si>
  <si>
    <t>LIN_MELANOMA_COPY_NUMBER_UP</t>
  </si>
  <si>
    <t>17_BETA_HYDROXYSTEROID_DEHYDROGENASE_NADPLUS_ACTIVITY</t>
  </si>
  <si>
    <t>REGULATION_OF_RNA_POLYMERASE_II_TRANSCRIPTION_PREINITIATION_COMPLEX_ASSEMBLY</t>
  </si>
  <si>
    <t>REGULATION_OF_RESPIRATORY_GASEOUS_EXCHANGE</t>
  </si>
  <si>
    <t>REGULATION_OF_FEMALE_RECEPTIVITY</t>
  </si>
  <si>
    <t>REACTOME_RHOBTB3_ATPASE_CYCLE</t>
  </si>
  <si>
    <t>SALIVARY_GLAND_DEVELOPMENT</t>
  </si>
  <si>
    <t>BLOC_1_COMPLEX</t>
  </si>
  <si>
    <t>SOMATIC_STEM_CELL_POPULATION_MAINTENANCE</t>
  </si>
  <si>
    <t>PID_INTEGRIN2_PATHWAY</t>
  </si>
  <si>
    <t>REACTOME_POTASSIUM_CHANNELS</t>
  </si>
  <si>
    <t>REGULATION_OF_DENDRITIC_CELL_DIFFERENTIATION</t>
  </si>
  <si>
    <t>VITAMIN_BIOSYNTHETIC_PROCESS</t>
  </si>
  <si>
    <t>REACTOME_HIGHLY_CALCIUM_PERMEABLE_NICOTINIC_ACETYLCHOLINE_RECEPTORS</t>
  </si>
  <si>
    <t>BILE_ACID_SIGNALING_PATHWAY</t>
  </si>
  <si>
    <t>NAGY_PCAF_COMPONENTS_HUMAN</t>
  </si>
  <si>
    <t>HUMORAL_IMMUNE_RESPONSE</t>
  </si>
  <si>
    <t>PEPTIDYL_L_CYSTEINE_S_PALMITOYLATION</t>
  </si>
  <si>
    <t>TAVAZOIE_METASTASIS</t>
  </si>
  <si>
    <t>BIOCARTA_AKAP13_PATHWAY</t>
  </si>
  <si>
    <t>CALCIUM_DEPENDENT_PHOSPHOLIPID_BINDING</t>
  </si>
  <si>
    <t>MYELOID_CELL_DEVELOPMENT</t>
  </si>
  <si>
    <t>PYRIMIDINE_RIBONUCLEOSIDE_MONOPHOSPHATE_BIOSYNTHETIC_PROCESS</t>
  </si>
  <si>
    <t>MAMMALIAN_OOGENESIS_STAGE</t>
  </si>
  <si>
    <t>ATP_ACTIVATED_INWARD_RECTIFIER_POTASSIUM_CHANNEL_ACTIVITY</t>
  </si>
  <si>
    <t>REGULATION_OF_INSULIN_SECRETION</t>
  </si>
  <si>
    <t>POSITIVE_REGULATION_OF_CYCLIC_NUCLEOTIDE_PHOSPHODIESTERASE_ACTIVITY</t>
  </si>
  <si>
    <t>PORPHYRIN_CONTAINING_COMPOUND_METABOLIC_PROCESS</t>
  </si>
  <si>
    <t>NEGATIVE_REGULATION_OF_SMOOTH_MUSCLE_CELL_DIFFERENTIATION</t>
  </si>
  <si>
    <t>OUYANG_PROSTATE_CANCER_PROGRESSION_DN</t>
  </si>
  <si>
    <t>NEGATIVE_REGULATION_OF_DNA_TEMPLATED_TRANSCRIPTION_INITIATION</t>
  </si>
  <si>
    <t>MORI_PRE_BI_LYMPHOCYTE_DN</t>
  </si>
  <si>
    <t>RESPIRATORY_BURST</t>
  </si>
  <si>
    <t>PEPTIDYL_ASPARAGINE_MODIFICATION</t>
  </si>
  <si>
    <t>KORKOLA_TERATOMA_UP</t>
  </si>
  <si>
    <t>CAFFAREL_RESPONSE_TO_THC_24HR_5_UP</t>
  </si>
  <si>
    <t>SPLICING_FACTOR_BINDING</t>
  </si>
  <si>
    <t>REACTOME_ACETYLCHOLINE_REGULATES_INSULIN_SECRETION</t>
  </si>
  <si>
    <t>WP_TLR4_SIGNALING_AND_TOLERANCE</t>
  </si>
  <si>
    <t>POSITIVE_REGULATION_BY_HOST_OF_VIRAL_GENOME_REPLICATION</t>
  </si>
  <si>
    <t>LUNG_GROWTH</t>
  </si>
  <si>
    <t>MCBRYAN_TERMINAL_END_BUD_UP</t>
  </si>
  <si>
    <t>ORGANIC_ACID_TRANSMEMBRANE_TRANSPORT</t>
  </si>
  <si>
    <t>REGULATION_OF_OOCYTE_MATURATION</t>
  </si>
  <si>
    <t>POSITIVE_REGULATION_OF_T_HELPER_1_CELL_DIFFERENTIATION</t>
  </si>
  <si>
    <t>REACTOME_AMINO_ACID_TRANSPORT_ACROSS_THE_PLASMA_MEMBRANE</t>
  </si>
  <si>
    <t>SCHUHMACHER_MYC_TARGETS_UP</t>
  </si>
  <si>
    <t>FARMER_BREAST_CANCER_CLUSTER_3</t>
  </si>
  <si>
    <t>POSITIVE_REGULATION_OF_MEMBRANE_POTENTIAL</t>
  </si>
  <si>
    <t>SPECTRIN</t>
  </si>
  <si>
    <t>RECEPTOR_COMPLEX</t>
  </si>
  <si>
    <t>CARDIAC_CONDUCTION</t>
  </si>
  <si>
    <t>MUELLER_PLURINET</t>
  </si>
  <si>
    <t>REACTOME_TOLL_LIKE_RECEPTOR_TLR1_TLR2_CASCADE</t>
  </si>
  <si>
    <t>LIU_VAV3_PROSTATE_CARCINOGENESIS_UP</t>
  </si>
  <si>
    <t>MYD88_INDEPENDENT_TOLL_LIKE_RECEPTOR_SIGNALING_PATHWAY</t>
  </si>
  <si>
    <t>LEE_AGING_MUSCLE_UP</t>
  </si>
  <si>
    <t>NEGATIVE_REGULATION_OF_MUSCLE_ORGAN_DEVELOPMENT</t>
  </si>
  <si>
    <t>BOYAULT_LIVER_CANCER_SUBCLASS_G123_DN</t>
  </si>
  <si>
    <t>NEGATIVE_REGULATION_OF_LIPOPROTEIN_PARTICLE_CLEARANCE</t>
  </si>
  <si>
    <t>EGG_ACTIVATION</t>
  </si>
  <si>
    <t>ANTIVIRAL_INNATE_IMMUNE_RESPONSE</t>
  </si>
  <si>
    <t>TESTOSTERONE_DEHYDROGENASE_NAD_P_ACTIVITY</t>
  </si>
  <si>
    <t>G_PROTEIN_COUPLED_GLUTAMATE_RECEPTOR_SIGNALING_PATHWAY</t>
  </si>
  <si>
    <t>WP_TH17_CELL_DIFFERENTIATION_PATHWAY</t>
  </si>
  <si>
    <t>SYNAPTIC_TRANSMISSION_CHOLINERGIC</t>
  </si>
  <si>
    <t>REGULATION_OF_SA_NODE_CELL_ACTION_POTENTIAL</t>
  </si>
  <si>
    <t>DAZARD_UV_RESPONSE_CLUSTER_G1</t>
  </si>
  <si>
    <t>NEGATIVE_REGULATION_OF_CELL_ACTIVATION</t>
  </si>
  <si>
    <t>GRANULOCYTE_ACTIVATION</t>
  </si>
  <si>
    <t>WP_VITAMIN_D_METABOLISM</t>
  </si>
  <si>
    <t>ORGANIC_ACID_BINDING</t>
  </si>
  <si>
    <t>REGULATION_OF_COMPLEMENT_ACTIVATION_ALTERNATIVE_PATHWAY</t>
  </si>
  <si>
    <t>TRAYNOR_RETT_SYNDROM_DN</t>
  </si>
  <si>
    <t>U6_SNRNA_BINDING</t>
  </si>
  <si>
    <t>WP_OSTEOBLAST_SIGNALING</t>
  </si>
  <si>
    <t>AMIT_EGF_RESPONSE_240_HELA</t>
  </si>
  <si>
    <t>REACTOME_MET_RECEPTOR_ACTIVATION</t>
  </si>
  <si>
    <t>REGULATION_OF_EPITHELIAL_CELL_DIFFERENTIATION_INVOLVED_IN_KIDNEY_DEVELOPMENT</t>
  </si>
  <si>
    <t>POSITIVE_REGULATION_OF_NUCLEASE_ACTIVITY</t>
  </si>
  <si>
    <t>GLYCOLYTIC_PROCESS_THROUGH_FRUCTOSE_6_PHOSPHATE</t>
  </si>
  <si>
    <t>CLATHRIN_SCULPTED_GAMMA_AMINOBUTYRIC_ACID_TRANSPORT_VESICLE</t>
  </si>
  <si>
    <t>XENOBIOTIC_TRANSMEMBRANE_TRANSPORT</t>
  </si>
  <si>
    <t>NEGATIVE_REGULATION_OF_PEPTIDYL_TYROSINE_PHOSPHORYLATION</t>
  </si>
  <si>
    <t>RIZKI_TUMOR_INVASIVENESS_3D_DN</t>
  </si>
  <si>
    <t>INTERLEUKIN_13_PRODUCTION</t>
  </si>
  <si>
    <t>REACTOME_CELL_EXTRACELLULAR_MATRIX_INTERACTIONS</t>
  </si>
  <si>
    <t>WP_NICOTINE_EFFECT_ON_CHROMAFFIN_CELLS</t>
  </si>
  <si>
    <t>PLASMA_MEMBRANE_SIGNALING_RECEPTOR_COMPLEX</t>
  </si>
  <si>
    <t>REACTOME_PLATELET_SENSITIZATION_BY_LDL</t>
  </si>
  <si>
    <t>ALCOHOL_CATABOLIC_PROCESS</t>
  </si>
  <si>
    <t>REACTOME_DISEASES_OF_DNA_REPAIR</t>
  </si>
  <si>
    <t>CRANIAL_SKELETAL_SYSTEM_DEVELOPMENT</t>
  </si>
  <si>
    <t>LOPES_METHYLATED_IN_COLON_CANCER_UP</t>
  </si>
  <si>
    <t>NEGATIVE_REGULATION_OF_FATTY_ACID_BIOSYNTHETIC_PROCESS</t>
  </si>
  <si>
    <t>NEGATIVE_REGULATION_OF_REPRODUCTIVE_PROCESS</t>
  </si>
  <si>
    <t>POLYOL_CATABOLIC_PROCESS</t>
  </si>
  <si>
    <t>SUCCINATE_TRANSMEMBRANE_TRANSPORTER_ACTIVITY</t>
  </si>
  <si>
    <t>SUCCINATE_TRANSMEMBRANE_TRANSPORT</t>
  </si>
  <si>
    <t>GONADAL_MESODERM_DEVELOPMENT</t>
  </si>
  <si>
    <t>LAU_APOPTOSIS_CDKN2A_UP</t>
  </si>
  <si>
    <t>POSITIVE_REGULATION_OF_PROTEIN_LOCALIZATION_TO_CELL_SURFACE</t>
  </si>
  <si>
    <t>OUTER_MITOCHONDRIAL_MEMBRANE_PROTEIN_COMPLEX</t>
  </si>
  <si>
    <t>NEGATIVE_REGULATION_OF_GASTRIC_ACID_SECRETION</t>
  </si>
  <si>
    <t>SEQUESTERING_OF_METAL_ION</t>
  </si>
  <si>
    <t>WP_RAS_AND_BRADYKININ_PATHWAYS_IN_COVID19</t>
  </si>
  <si>
    <t>DEACETYLASE_ACTIVITY</t>
  </si>
  <si>
    <t>REACTOME_RAC3_GTPASE_CYCLE</t>
  </si>
  <si>
    <t>MICROBODY</t>
  </si>
  <si>
    <t>MILICIC_FAMILIAL_ADENOMATOUS_POLYPOSIS_UP</t>
  </si>
  <si>
    <t>LANDEMAINE_LUNG_METASTASIS</t>
  </si>
  <si>
    <t>WP_COVID19_ADVERSE_OUTCOME_PATHWAY</t>
  </si>
  <si>
    <t>BIOCARTA_VIP_PATHWAY</t>
  </si>
  <si>
    <t>WW_DOMAIN_BINDING</t>
  </si>
  <si>
    <t>NEGATIVE_REGULATION_OF_ENDOTHELIAL_CELL_APOPTOTIC_PROCESS</t>
  </si>
  <si>
    <t>REACTOME_REGULATION_OF_COMMISSURAL_AXON_PATHFINDING_BY_SLIT_AND_ROBO</t>
  </si>
  <si>
    <t>FIGUEROA_AML_METHYLATION_CLUSTER_3_UP</t>
  </si>
  <si>
    <t>REACTOME_LIPOPHAGY</t>
  </si>
  <si>
    <t>REGULATION_OF_T_HELPER_1_CELL_DIFFERENTIATION</t>
  </si>
  <si>
    <t>GAUSSMANN_MLL_AF4_FUSION_TARGETS_A_DN</t>
  </si>
  <si>
    <t>DAZARD_RESPONSE_TO_UV_NHEK_UP</t>
  </si>
  <si>
    <t>FATTY_ACID_TRANSMEMBRANE_TRANSPORT</t>
  </si>
  <si>
    <t>WP_SARSCOV2_INNATE_IMMUNITY_EVASION_AND_CELLSPECIFIC_IMMUNE_RESPONSE</t>
  </si>
  <si>
    <t>CELLULAR_RESPONSE_TO_INTERFERON_BETA</t>
  </si>
  <si>
    <t>HIGH_DENSITY_LIPOPROTEIN_PARTICLE_REMODELING</t>
  </si>
  <si>
    <t>REACTOME_A_TETRASACCHARIDE_LINKER_SEQUENCE_IS_REQUIRED_FOR_GAG_SYNTHESIS</t>
  </si>
  <si>
    <t>KEGG_GLYCOSPHINGOLIPID_BIOSYNTHESIS_LACTO_AND_NEOLACTO_SERIES</t>
  </si>
  <si>
    <t>PURINE_NUCLEOTIDE_CATABOLIC_PROCESS</t>
  </si>
  <si>
    <t>KEGG_LEISHMANIA_INFECTION</t>
  </si>
  <si>
    <t>REACTOME_ACTIVATION_OF_IRF3_IRF7_MEDIATED_BY_TBK1_IKK_EPSILON</t>
  </si>
  <si>
    <t>MARTINELLI_IMMATURE_NEUTROPHIL_UP</t>
  </si>
  <si>
    <t>POSITIVE_REGULATION_OF_ACTIVATED_T_CELL_PROLIFERATION</t>
  </si>
  <si>
    <t>ALPHA_BETA_T_CELL_PROLIFERATION</t>
  </si>
  <si>
    <t>MITOCHONDRION_MORPHOGENESIS</t>
  </si>
  <si>
    <t>KONDO_EZH2_TARGETS</t>
  </si>
  <si>
    <t>WP_ENDOCHONDRAL_OSSIFICATION_WITH_SKELETAL_DYSPLASIAS</t>
  </si>
  <si>
    <t>WP_ENDOCHONDRAL_OSSIFICATION</t>
  </si>
  <si>
    <t>NEGATIVE_REGULATION_OF_NECROTIC_CELL_DEATH</t>
  </si>
  <si>
    <t>NEGATIVE_REGULATION_OF_MAST_CELL_ACTIVATION</t>
  </si>
  <si>
    <t>DANG_REGULATED_BY_MYC_UP</t>
  </si>
  <si>
    <t>REGULATION_OF_CALCIDIOL_1_MONOOXYGENASE_ACTIVITY</t>
  </si>
  <si>
    <t>PEPTIDE_RECEPTOR_ACTIVITY</t>
  </si>
  <si>
    <t>INDUCTION_OF_BACTERIAL_AGGLUTINATION</t>
  </si>
  <si>
    <t>LEE_INTRATHYMIC_T_PROGENITOR</t>
  </si>
  <si>
    <t>BURTON_ADIPOGENESIS_PEAK_AT_8HR</t>
  </si>
  <si>
    <t>MOOTHA_FFA_OXYDATION</t>
  </si>
  <si>
    <t>NEGATIVE_REGULATION_OF_ALCOHOL_BIOSYNTHETIC_PROCESS</t>
  </si>
  <si>
    <t>GLYCOSPHINGOLIPID_BINDING</t>
  </si>
  <si>
    <t>REGULATION_OF_COLLAGEN_METABOLIC_PROCESS</t>
  </si>
  <si>
    <t>PIONTEK_PKD1_TARGETS_UP</t>
  </si>
  <si>
    <t>GLUCOSE_CATABOLIC_PROCESS</t>
  </si>
  <si>
    <t>VANHARANTA_UTERINE_FIBROID_DN</t>
  </si>
  <si>
    <t>MITOCHONDRIAL_MATRIX</t>
  </si>
  <si>
    <t>DESUMOYLASE_ACTIVITY</t>
  </si>
  <si>
    <t>SETLUR_PROSTATE_CANCER_TMPRSS2_ERG_FUSION_DN</t>
  </si>
  <si>
    <t>IWANAGA_CARCINOGENESIS_BY_KRAS_UP</t>
  </si>
  <si>
    <t>NEGATIVE_REGULATION_OF_ALPHA_BETA_T_CELL_ACTIVATION</t>
  </si>
  <si>
    <t>SMALL_REGULATORY_NCRNA_PROCESSING</t>
  </si>
  <si>
    <t>POSITIVE_REGULATION_OF_INSULIN_SECRETION</t>
  </si>
  <si>
    <t>LATE_NUCLEOPHAGY</t>
  </si>
  <si>
    <t>REGULATION_OF_MYOBLAST_PROLIFERATION</t>
  </si>
  <si>
    <t>REACTOME_ACTIVATION_OF_THE_AP_1_FAMILY_OF_TRANSCRIPTION_FACTORS</t>
  </si>
  <si>
    <t>KERATINIZATION</t>
  </si>
  <si>
    <t>PRIMARY_ALCOHOL_METABOLIC_PROCESS</t>
  </si>
  <si>
    <t>LEIN_CHOROID_PLEXUS_MARKERS</t>
  </si>
  <si>
    <t>NEGATIVE_REGULATION_OF_HORMONE_BIOSYNTHETIC_PROCESS</t>
  </si>
  <si>
    <t>POSITIVE_REGULATION_OF_INTERLEUKIN_8_PRODUCTION</t>
  </si>
  <si>
    <t>POSITIVE_REGULATION_OF_INSULIN_SECRETION_INVOLVED_IN_CELLULAR_RESPONSE_TO_GLUCOSE_STIMULUS</t>
  </si>
  <si>
    <t>BIOCARTA_P38MAPK_PATHWAY</t>
  </si>
  <si>
    <t>WANG_ESOPHAGUS_CANCER_VS_NORMAL_DN</t>
  </si>
  <si>
    <t>OPIOID_RECEPTOR_BINDING</t>
  </si>
  <si>
    <t>INAMURA_LUNG_CANCER_SCC_UP</t>
  </si>
  <si>
    <t>BROWNE_HCMV_INFECTION_2HR_UP</t>
  </si>
  <si>
    <t>LE_SKI_TARGETS_DN</t>
  </si>
  <si>
    <t>ICOSANOID_BINDING</t>
  </si>
  <si>
    <t>POSITIVE_REGULATION_OF_MITOCHONDRIAL_MEMBRANE_POTENTIAL</t>
  </si>
  <si>
    <t>WP_15Q112_COPY_NUMBER_VARIATION_SYNDROME</t>
  </si>
  <si>
    <t>REACTOME_CLASS_A_1_RHODOPSIN_LIKE_RECEPTORS</t>
  </si>
  <si>
    <t>MATSUDA_NATURAL_KILLER_DIFFERENTIATION</t>
  </si>
  <si>
    <t>WHITFIELD_CELL_CYCLE_S</t>
  </si>
  <si>
    <t>WP_DEREGULATION_OF_RAB_AND_RAB_EFFECTOR_GENES_IN_BLADDER_CANCER</t>
  </si>
  <si>
    <t>MONOSACCHARIDE_CATABOLIC_PROCESS</t>
  </si>
  <si>
    <t>VERY_LONG_CHAIN_FATTY_ACID_METABOLIC_PROCESS</t>
  </si>
  <si>
    <t>REACTOME_TOLL_LIKE_RECEPTOR_CASCADES</t>
  </si>
  <si>
    <t>EPOXIDE_METABOLIC_PROCESS</t>
  </si>
  <si>
    <t>PASINI_SUZ12_TARGETS_UP</t>
  </si>
  <si>
    <t>LEE_CALORIE_RESTRICTION_MUSCLE_UP</t>
  </si>
  <si>
    <t>PROSTATE_GLANDULAR_ACINUS_MORPHOGENESIS</t>
  </si>
  <si>
    <t>OXIDATIVE_DEMETHYLATION</t>
  </si>
  <si>
    <t>BYSTRYKH_HEMATOPOIESIS_STEM_CELL_QTL_CIS</t>
  </si>
  <si>
    <t>NEGATIVE_REGULATION_OF_RESPONSE_TO_WOUNDING</t>
  </si>
  <si>
    <t>PEPTIDASE_ACTIVATOR_ACTIVITY_INVOLVED_IN_APOPTOTIC_PROCESS</t>
  </si>
  <si>
    <t>ROYLANCE_BREAST_CANCER_16Q_COPY_NUMBER_DN</t>
  </si>
  <si>
    <t>MIKKELSEN_IPS_HCP_WITH_H3_UNMETHYLATED</t>
  </si>
  <si>
    <t>POSITIVE_REGULATION_OF_ERK1_AND_ERK2_CASCADE</t>
  </si>
  <si>
    <t>BONE_GROWTH</t>
  </si>
  <si>
    <t>REGULATION_OF_SMOOTH_MUSCLE_CELL_DIFFERENTIATION</t>
  </si>
  <si>
    <t>ADENOSINE_RECEPTOR_BINDING</t>
  </si>
  <si>
    <t>GALACTOSIDE_BINDING</t>
  </si>
  <si>
    <t>VASOCONSTRICTION</t>
  </si>
  <si>
    <t>CHESLER_BRAIN_QTL_TRANS</t>
  </si>
  <si>
    <t>CARDIAC_MUSCLE_CELL_ACTION_POTENTIAL</t>
  </si>
  <si>
    <t>LEE_LIVER_CANCER_E2F1_DN</t>
  </si>
  <si>
    <t>LIPID_OXIDATION</t>
  </si>
  <si>
    <t>NEGATIVE_REGULATION_OF_CHEMOKINE_C_X_C_MOTIF_LIGAND_2_PRODUCTION</t>
  </si>
  <si>
    <t>FATTY_ACID_CATABOLIC_PROCESS</t>
  </si>
  <si>
    <t>CRANIAL_SUTURE_MORPHOGENESIS</t>
  </si>
  <si>
    <t>GLYCINE_BINDING</t>
  </si>
  <si>
    <t>ISOLEUCINE_METABOLIC_PROCESS</t>
  </si>
  <si>
    <t>REACTOME_PRESYNAPTIC_FUNCTION_OF_KAINATE_RECEPTORS</t>
  </si>
  <si>
    <t>OXIDOREDUCTASE_ACTIVITY_ACTING_ON_THE_CH_CH_GROUP_OF_DONORS</t>
  </si>
  <si>
    <t>NEGATIVE_REGULATION_OF_LOCOMOTION</t>
  </si>
  <si>
    <t>POSITIVE_REGULATION_OF_NEURON_PROJECTION_REGENERATION</t>
  </si>
  <si>
    <t>SULFUR_COMPOUND_TRANSMEMBRANE_TRANSPORTER_ACTIVITY</t>
  </si>
  <si>
    <t>NEGATIVE_REGULATION_OF_SISTER_CHROMATID_COHESION</t>
  </si>
  <si>
    <t>SMOOTH_MUSCLE_CELL_MIGRATION</t>
  </si>
  <si>
    <t>HAIR_FOLLICLE_PLACODE_FORMATION</t>
  </si>
  <si>
    <t>PROTEIN_LOCALIZATION_TO_ENDOSOME</t>
  </si>
  <si>
    <t>EBAUER_TARGETS_OF_PAX3_FOXO1_FUSION_DN</t>
  </si>
  <si>
    <t>ANTIGEN_PROCESSING_AND_PRESENTATION_OF_ENDOGENOUS_PEPTIDE_ANTIGEN_VIA_MHC_CLASS_I_VIA_ER_PATHWAY</t>
  </si>
  <si>
    <t>FOURNIER_ACINAR_DEVELOPMENT_EARLY_UP</t>
  </si>
  <si>
    <t>REACTOME_INTERLEUKIN_37_SIGNALING</t>
  </si>
  <si>
    <t>PROLINE_TRANSMEMBRANE_TRANSPORT</t>
  </si>
  <si>
    <t>REACTOME_CALNEXIN_CALRETICULIN_CYCLE</t>
  </si>
  <si>
    <t>ABC_TYPE_GLUTATHIONE_S_CONJUGATE_TRANSPORTER_ACTIVITY</t>
  </si>
  <si>
    <t>CELL_ADHESIVE_PROTEIN_BINDING_INVOLVED_IN_BUNDLE_OF_HIS_CELL_PURKINJE_MYOCYTE_COMMUNICATION</t>
  </si>
  <si>
    <t>NEGATIVE_REGULATION_OF_ACTIN_FILAMENT_BUNDLE_ASSEMBLY</t>
  </si>
  <si>
    <t>REACTOME_N_GLYCAN_TRIMMING_IN_THE_ER_AND_CALNEXIN_CALRETICULIN_CYCLE</t>
  </si>
  <si>
    <t>REACTOME_REGULATION_OF_BACH1_ACTIVITY</t>
  </si>
  <si>
    <t>NEGATIVE_REGULATION_OF_EPITHELIAL_CELL_MIGRATION</t>
  </si>
  <si>
    <t>ZHAN_MULTIPLE_MYELOMA_SPIKED</t>
  </si>
  <si>
    <t>POSITIVE_REGULATION_OF_LIPOPROTEIN_PARTICLE_CLEARANCE</t>
  </si>
  <si>
    <t>CARBOHYDRATE_BINDING</t>
  </si>
  <si>
    <t>REGULATION_OF_SPONTANEOUS_SYNAPTIC_TRANSMISSION</t>
  </si>
  <si>
    <t>CALCIUM_DEPENDENT_PHOSPHOLIPASE_A2_ACTIVITY</t>
  </si>
  <si>
    <t>GOLGI_CIS_CISTERNA</t>
  </si>
  <si>
    <t>EPIDERMAL_GROWTH_FACTOR_RECEPTOR_BINDING</t>
  </si>
  <si>
    <t>WANG_MLL_TARGETS</t>
  </si>
  <si>
    <t>ANKYRIN_REPEAT_BINDING</t>
  </si>
  <si>
    <t>BIOCARTA_CFTR_PATHWAY</t>
  </si>
  <si>
    <t>ACOSTA_PROLIFERATION_INDEPENDENT_MYC_TARGETS_UP</t>
  </si>
  <si>
    <t>NEGATIVE_REGULATION_OF_SMAD_PROTEIN_SIGNAL_TRANSDUCTION</t>
  </si>
  <si>
    <t>SINGLE_FERTILIZATION</t>
  </si>
  <si>
    <t>FIBRINOLYSIS</t>
  </si>
  <si>
    <t>ABRAHAM_ALPC_VS_MULTIPLE_MYELOMA_DN</t>
  </si>
  <si>
    <t>COMPLEMENT_RECEPTOR_MEDIATED_SIGNALING_PATHWAY</t>
  </si>
  <si>
    <t>DEFENSE_RESPONSE_TO_GRAM_NEGATIVE_BACTERIUM</t>
  </si>
  <si>
    <t>REACTOME_G_ALPHA_S_SIGNALLING_EVENTS</t>
  </si>
  <si>
    <t>BILD_MYC_ONCOGENIC_SIGNATURE</t>
  </si>
  <si>
    <t>OXIDATIVE_DNA_DEMETHYLATION</t>
  </si>
  <si>
    <t>C4_DICARBOXYLATE_TRANSMEMBRANE_TRANSPORTER_ACTIVITY</t>
  </si>
  <si>
    <t>MEMBRANE_ATTACK_COMPLEX</t>
  </si>
  <si>
    <t>NEGATIVE_REGULATION_OF_CELL_KILLING</t>
  </si>
  <si>
    <t>WU_SILENCED_BY_METHYLATION_IN_BLADDER_CANCER</t>
  </si>
  <si>
    <t>KEGG_GLYCOSAMINOGLYCAN_BIOSYNTHESIS_HEPARAN_SULFATE</t>
  </si>
  <si>
    <t>BREUHAHN_GROWTH_FACTOR_SIGNALING_IN_LIVER_CANCER</t>
  </si>
  <si>
    <t>LRR_DOMAIN_BINDING</t>
  </si>
  <si>
    <t>CELL_DIFFERENTIATION_INVOLVED_IN_PHENOTYPIC_SWITCHING</t>
  </si>
  <si>
    <t>GROWTH_HORMONE_SECRETION</t>
  </si>
  <si>
    <t>LANDIS_BREAST_CANCER_PROGRESSION_DN</t>
  </si>
  <si>
    <t>WP_CARDIAC_HYPERTROPHIC_RESPONSE</t>
  </si>
  <si>
    <t>LOPEZ_MBD_TARGETS</t>
  </si>
  <si>
    <t>ASSOCIATIVE_LEARNING</t>
  </si>
  <si>
    <t>KEGG_PEROXISOME</t>
  </si>
  <si>
    <t>DEFINITIVE_HEMOPOIESIS</t>
  </si>
  <si>
    <t>SENSORY_PERCEPTION_OF_CHEMICAL_STIMULUS</t>
  </si>
  <si>
    <t>LIPOPHAGY</t>
  </si>
  <si>
    <t>RESPONSE_TO_CHOLESTEROL</t>
  </si>
  <si>
    <t>MACROPINOCYTOSIS</t>
  </si>
  <si>
    <t>QI_PLASMACYTOMA_UP</t>
  </si>
  <si>
    <t>CONNECTIVE_TISSUE_REPLACEMENT</t>
  </si>
  <si>
    <t>YAGI_AML_WITH_T_8_21_TRANSLOCATION</t>
  </si>
  <si>
    <t>WP_SIGNAL_TRANSDUCTION_THROUGH_IL1R</t>
  </si>
  <si>
    <t>CCAAT_BINDING_FACTOR_COMPLEX</t>
  </si>
  <si>
    <t>LIGAND_GATED_ANION_CHANNEL_ACTIVITY</t>
  </si>
  <si>
    <t>CHIARETTI_T_ALL_RELAPSE_PROGNOSIS</t>
  </si>
  <si>
    <t>AXONEME_ASSEMBLY</t>
  </si>
  <si>
    <t>REGULATION_OF_T_CELL_MEDIATED_CYTOTOXICITY</t>
  </si>
  <si>
    <t>NEGATIVE_REGULATION_OF_KIDNEY_DEVELOPMENT</t>
  </si>
  <si>
    <t>REACTOME_INFLAMMASOMES</t>
  </si>
  <si>
    <t>BOYAULT_LIVER_CANCER_SUBCLASS_G2</t>
  </si>
  <si>
    <t>RODRIGUES_THYROID_CARCINOMA_ANAPLASTIC_DN</t>
  </si>
  <si>
    <t>HERNANDEZ_MITOTIC_ARREST_BY_DOCETAXEL_2_DN</t>
  </si>
  <si>
    <t>WP_DDX1_AS_A_REGULATORY_COMPONENT_OF_THE_DROSHA_MICROPROCESSOR</t>
  </si>
  <si>
    <t>REACTOME_INACTIVATION_OF_CDC42_AND_RAC1</t>
  </si>
  <si>
    <t>LUNG_ASSOCIATED_MESENCHYME_DEVELOPMENT</t>
  </si>
  <si>
    <t>FIBROBLAST_GROWTH_FACTOR_RECEPTOR_BINDING</t>
  </si>
  <si>
    <t>KOKKINAKIS_METHIONINE_DEPRIVATION_48HR_UP</t>
  </si>
  <si>
    <t>LEUKOTRIENE_TRANSPORT</t>
  </si>
  <si>
    <t>MYOFIBROBLAST_DIFFERENTIATION</t>
  </si>
  <si>
    <t>CELLULAR_MACROMOLECULE_BIOSYNTHETIC_PROCESS</t>
  </si>
  <si>
    <t>UNIPORTER_ACTIVITY</t>
  </si>
  <si>
    <t>WP_ROLES_OF_CERAMIDES_IN_THE_DEVELOPMENT_OF_INSULIN_RESISTANCE</t>
  </si>
  <si>
    <t>RRNA_METABOLIC_PROCESS</t>
  </si>
  <si>
    <t>OLIGOPEPTIDE_TRANSMEMBRANE_TRANSPORTER_ACTIVITY</t>
  </si>
  <si>
    <t>PROTEIN_LOCALIZATION_TO_SYNAPSE</t>
  </si>
  <si>
    <t>EMBRYONIC_DIGESTIVE_TRACT_DEVELOPMENT</t>
  </si>
  <si>
    <t>ROSS_ACUTE_MYELOID_LEUKEMIA_CBF</t>
  </si>
  <si>
    <t>HASLINGER_B_CLL_WITH_MUTATED_VH_GENES</t>
  </si>
  <si>
    <t>GROWTH_PLATE_CARTILAGE_CHONDROCYTE_DIFFERENTIATION</t>
  </si>
  <si>
    <t>PRIMARY_MIRNA_PROCESSING</t>
  </si>
  <si>
    <t>RNA_POLYMERASE_II_CORE_PROMOTER_SEQUENCE_SPECIFIC_DNA_BINDING</t>
  </si>
  <si>
    <t>MULTINUCLEAR_OSTEOCLAST_DIFFERENTIATION</t>
  </si>
  <si>
    <t>WATER_SOLUBLE_VITAMIN_METABOLIC_PROCESS</t>
  </si>
  <si>
    <t>ALPHA_LINOLENIC_ACID_METABOLIC_PROCESS</t>
  </si>
  <si>
    <t>REACTOME_SIGNALING_BY_MEMBRANE_TETHERED_FUSIONS_OF_PDGFRA_OR_PDGFRB</t>
  </si>
  <si>
    <t>IIZUKA_LIVER_CANCER_PROGRESSION_L1_G1_DN</t>
  </si>
  <si>
    <t>ALPHA_GLUCOSIDASE_ACTIVITY</t>
  </si>
  <si>
    <t>VOCALIZATION_BEHAVIOR</t>
  </si>
  <si>
    <t>REFLEX</t>
  </si>
  <si>
    <t>XENOBIOTIC_TRANSMEMBRANE_TRANSPORTER_ACTIVITY</t>
  </si>
  <si>
    <t>LATERAL_ELEMENT</t>
  </si>
  <si>
    <t>GERHOLD_ADIPOGENESIS_UP</t>
  </si>
  <si>
    <t>THREONINE_TYPE_ENDOPEPTIDASE_ACTIVITY</t>
  </si>
  <si>
    <t>REACTOME_IRF3_MEDIATED_ACTIVATION_OF_TYPE_1_IFN</t>
  </si>
  <si>
    <t>WEBER_METHYLATED_LCP_IN_FIBROBLAST_DN</t>
  </si>
  <si>
    <t>CROSBY_E2F4_TARGETS</t>
  </si>
  <si>
    <t>WP_PROGERIAASSOCIATED_LIPODYSTROPHY</t>
  </si>
  <si>
    <t>MUSCLE_ALPHA_ACTININ_BINDING</t>
  </si>
  <si>
    <t>NEUROTRANSMITTER_RECEPTOR_ACTIVITY</t>
  </si>
  <si>
    <t>REACTOME_PLASMA_LIPOPROTEIN_CLEARANCE</t>
  </si>
  <si>
    <t>COLLAGEN_FIBRIL_ORGANIZATION</t>
  </si>
  <si>
    <t>BIOCARTA_CK1_PATHWAY</t>
  </si>
  <si>
    <t>MITOCHONDRION_TARGETING_SEQUENCE_BINDING</t>
  </si>
  <si>
    <t>WP_ANTIVIRAL_AND_ANTIINFLAMMATORY_EFFECTS_OF_NRF2_ON_SARSCOV2_PATHWAY</t>
  </si>
  <si>
    <t>GLOSSOPHARYNGEAL_NERVE_DEVELOPMENT</t>
  </si>
  <si>
    <t>SMITH_LIVER_CANCER</t>
  </si>
  <si>
    <t>NEGATIVE_REGULATION_OF_PROTEIN_EXPORT_FROM_NUCLEUS</t>
  </si>
  <si>
    <t>REACTOME_CROSSLINKING_OF_COLLAGEN_FIBRILS</t>
  </si>
  <si>
    <t>HOFFMANN_PRE_BI_TO_LARGE_PRE_BII_LYMPHOCYTE_DN</t>
  </si>
  <si>
    <t>DIOXYGENASE_ACTIVITY</t>
  </si>
  <si>
    <t>MANNOSYLTRANSFERASE_COMPLEX</t>
  </si>
  <si>
    <t>BIOCARTA_STATHMIN_PATHWAY</t>
  </si>
  <si>
    <t>ASPARTATE_FAMILY_AMINO_ACID_BIOSYNTHETIC_PROCESS</t>
  </si>
  <si>
    <t>REGULATION_OF_BLOOD_PRESSURE</t>
  </si>
  <si>
    <t>WAGNER_APO2_SENSITIVITY</t>
  </si>
  <si>
    <t>MARSON_FOXP3_TARGETS_STIMULATED_DN</t>
  </si>
  <si>
    <t>HOELZEL_NF1_TARGETS_UP</t>
  </si>
  <si>
    <t>REACTOME_SULFUR_AMINO_ACID_METABOLISM</t>
  </si>
  <si>
    <t>COBALAMIN_METABOLIC_PROCESS</t>
  </si>
  <si>
    <t>NEGATIVE_REGULATION_OF_VASCULAR_ASSOCIATED_SMOOTH_MUSCLE_CELL_MIGRATION</t>
  </si>
  <si>
    <t>ZHOU_INFLAMMATORY_RESPONSE_FIMA_UP</t>
  </si>
  <si>
    <t>WP_HAIR_FOLLICLE_DEVELOPMENT_ORGANOGENESIS_PART_2_OF_3</t>
  </si>
  <si>
    <t>CRANIOFACIAL_SUTURE_MORPHOGENESIS</t>
  </si>
  <si>
    <t>LSM1_7_PAT1_COMPLEX</t>
  </si>
  <si>
    <t>NEGATIVE_REGULATION_OF_FIBROBLAST_MIGRATION</t>
  </si>
  <si>
    <t>CERVERA_SDHB_TARGETS_1_DN</t>
  </si>
  <si>
    <t>AMINO_ACID_CATION_SYMPORTER_ACTIVITY</t>
  </si>
  <si>
    <t>OLIGOPEPTIDE_TRANSPORT</t>
  </si>
  <si>
    <t>SANSOM_APC_TARGETS</t>
  </si>
  <si>
    <t>PHOSPHOLIPID_HOMEOSTASIS</t>
  </si>
  <si>
    <t>WP_COHESIN_COMPLEX_CORNELIA_DE_LANGE_SYNDROME</t>
  </si>
  <si>
    <t>POSITIVE_REGULATION_OF_ISOTYPE_SWITCHING_TO_IGG_ISOTYPES</t>
  </si>
  <si>
    <t>MANCHETTE</t>
  </si>
  <si>
    <t>REACTOME_MATURATION_OF_SARSCOV1_SPIKE_PROTEIN</t>
  </si>
  <si>
    <t>NEGATIVE_REGULATION_OF_STEM_CELL_POPULATION_MAINTENANCE</t>
  </si>
  <si>
    <t>WP_LNCRNAMEDIATED_MECHANISMS_OF_THERAPEUTIC_RESISTANCE</t>
  </si>
  <si>
    <t>SMALL_MOLECULE_CATABOLIC_PROCESS</t>
  </si>
  <si>
    <t>PLASARI_TGFB1_TARGETS_10HR_UP</t>
  </si>
  <si>
    <t>CARBOHYDRATE_DERIVATIVE_BIOSYNTHETIC_PROCESS</t>
  </si>
  <si>
    <t>BIOCARTA_IL4_PATHWAY</t>
  </si>
  <si>
    <t>WOUND_HEALING_INVOLVED_IN_INFLAMMATORY_RESPONSE</t>
  </si>
  <si>
    <t>SENESE_HDAC3_TARGETS_DN</t>
  </si>
  <si>
    <t>VALK_AML_WITH_11Q23_REARRANGED</t>
  </si>
  <si>
    <t>REACTOME_MYOGENESIS</t>
  </si>
  <si>
    <t>REGULATION_OF_CELL_MIGRATION_INVOLVED_IN_SPROUTING_ANGIOGENESIS</t>
  </si>
  <si>
    <t>BUYTAERT_PHOTODYNAMIC_THERAPY_STRESS_DN</t>
  </si>
  <si>
    <t>ACETYLCHOLINE_RECEPTOR_INHIBITOR_ACTIVITY</t>
  </si>
  <si>
    <t>FUCOSE_METABOLIC_PROCESS</t>
  </si>
  <si>
    <t>BOYLAN_MULTIPLE_MYELOMA_C_D_DN</t>
  </si>
  <si>
    <t>POSITIVE_REGULATION_OF_T_CELL_PROLIFERATION</t>
  </si>
  <si>
    <t>PROGRAMMED_NECROTIC_CELL_DEATH</t>
  </si>
  <si>
    <t>TURASHVILI_BREAST_DUCTAL_CARCINOMA_VS_DUCTAL_NORMAL_UP</t>
  </si>
  <si>
    <t>ZWANG_EGF_PERSISTENTLY_UP</t>
  </si>
  <si>
    <t>WP_EFFECT_OF_INTESTINAL_MICROBIOME_ON_ANTICOAGULANT_RESPONSE_OF_VITAMIN_K_ANTAGONISTS</t>
  </si>
  <si>
    <t>TRIGLYCERIDE_RICH_PLASMA_LIPOPROTEIN_PARTICLE</t>
  </si>
  <si>
    <t>GLOMERULAR_MESANGIAL_CELL_PROLIFERATION</t>
  </si>
  <si>
    <t>RIGHTING_REFLEX</t>
  </si>
  <si>
    <t>MORI_PLASMA_CELL_DN</t>
  </si>
  <si>
    <t>ADAPTIVE_THERMOGENESIS</t>
  </si>
  <si>
    <t>CARTILAGE_MORPHOGENESIS</t>
  </si>
  <si>
    <t>THIOESTERASE_BINDING</t>
  </si>
  <si>
    <t>MODIFIED_AMINO_ACID_TRANSPORT</t>
  </si>
  <si>
    <t>ACETYLGLUCOSAMINYLTRANSFERASE_ACTIVITY</t>
  </si>
  <si>
    <t>SH2_DOMAIN_BINDING</t>
  </si>
  <si>
    <t>REACTOME_SIGNALING_BY_FGFR2</t>
  </si>
  <si>
    <t>DURAND_STROMA_S_UP</t>
  </si>
  <si>
    <t>SYNAPTIC_TRANSMISSION_GLYCINERGIC</t>
  </si>
  <si>
    <t>REGULATION_OF_PEROXISOME_PROLIFERATOR_ACTIVATED_RECEPTOR_SIGNALING_PATHWAY</t>
  </si>
  <si>
    <t>REACTOME_ER_QUALITY_CONTROL_COMPARTMENT_ERQC</t>
  </si>
  <si>
    <t>WP_MODULATORS_OF_TCR_SIGNALING_AND_T_CELL_ACTIVATION</t>
  </si>
  <si>
    <t>COPPER_ION_TRANSPORT</t>
  </si>
  <si>
    <t>MESENCHYMAL_EPITHELIAL_CELL_SIGNALING</t>
  </si>
  <si>
    <t>FUJIWARA_PARK2_IN_LIVER_CANCER_UP</t>
  </si>
  <si>
    <t>RIBONUCLEOTIDE_CATABOLIC_PROCESS</t>
  </si>
  <si>
    <t>MEIOSIS_II_CELL_CYCLE_PROCESS</t>
  </si>
  <si>
    <t>NEGATIVE_REGULATION_OF_RNA_POLYMERASE_II_REGULATORY_REGION_SEQUENCE_SPECIFIC_DNA_BINDING</t>
  </si>
  <si>
    <t>REGULATION_OF_PHOSPHATIDYLCHOLINE_BIOSYNTHETIC_PROCESS</t>
  </si>
  <si>
    <t>PID_NECTIN_PATHWAY</t>
  </si>
  <si>
    <t>POSITIVE_REGULATION_OF_SMOOTH_MUSCLE_CONTRACTION</t>
  </si>
  <si>
    <t>PIEPOLI_LGI1_TARGETS_DN</t>
  </si>
  <si>
    <t>REGULATION_OF_SYSTEMIC_ARTERIAL_BLOOD_PRESSURE_BY_VASOPRESSIN</t>
  </si>
  <si>
    <t>REACTOME_IMMUNOREGULATORY_INTERACTIONS_BETWEEN_A_LYMPHOID_AND_A_NON_LYMPHOID_CELL</t>
  </si>
  <si>
    <t>REACTOME_METAL_ION_SLC_TRANSPORTERS</t>
  </si>
  <si>
    <t>LEE_LIVER_CANCER_CIPROFIBRATE_UP</t>
  </si>
  <si>
    <t>DNA_STRAND_RESECTION_INVOLVED_IN_REPLICATION_FORK_PROCESSING</t>
  </si>
  <si>
    <t>FATTY_ACID_BETA_OXIDATION</t>
  </si>
  <si>
    <t>LOW_DENSITY_LIPOPROTEIN_PARTICLE_BINDING</t>
  </si>
  <si>
    <t>EMBRYONIC_HEART_TUBE_LEFT_RIGHT_PATTERN_FORMATION</t>
  </si>
  <si>
    <t>POSITIVE_REGULATION_OF_VASOCONSTRICTION</t>
  </si>
  <si>
    <t>REACTOME_SIGNALING_BY_MST1</t>
  </si>
  <si>
    <t>HADDAD_T_LYMPHOCYTE_AND_NK_PROGENITOR_DN</t>
  </si>
  <si>
    <t>STAMBOLSKY_TARGETS_OF_MUTATED_TP53_DN</t>
  </si>
  <si>
    <t>REACTOME_TP53_REGULATES_TRANSCRIPTION_OF_SEVERAL_ADDITIONAL_CELL_DEATH_GENES_WHOSE_SPECIFIC_ROLES_IN_P53_DEPENDENT_APOPTOSIS_REMAIN_UNCERTAIN</t>
  </si>
  <si>
    <t>REACTOME_RHO_GTPASES_ACTIVATE_PAKS</t>
  </si>
  <si>
    <t>CHARAFE_BREAST_CANCER_LUMINAL_VS_MESENCHYMAL_DN</t>
  </si>
  <si>
    <t>BIOCARTA_UCALPAIN_PATHWAY</t>
  </si>
  <si>
    <t>RESPONSE_TO_INTERFERON_BETA</t>
  </si>
  <si>
    <t>OXIDIZED_DNA_BINDING</t>
  </si>
  <si>
    <t>REGULATION_OF_NON_MEMBRANE_SPANNING_PROTEIN_TYROSINE_KINASE_ACTIVITY</t>
  </si>
  <si>
    <t>WP_SEROTONIN_AND_ANXIETY</t>
  </si>
  <si>
    <t>KEGG_ALPHA_LINOLENIC_ACID_METABOLISM</t>
  </si>
  <si>
    <t>BIOCARTA_ALTERNATIVE_PATHWAY</t>
  </si>
  <si>
    <t>EQUATORIAL_MICROTUBULE_ORGANIZING_CENTER</t>
  </si>
  <si>
    <t>MONOCARBOXYLIC_ACID_TRANSMEMBRANE_TRANSPORTER_ACTIVITY</t>
  </si>
  <si>
    <t>FARMER_BREAST_CANCER_CLUSTER_4</t>
  </si>
  <si>
    <t>PROSTATE_GLAND_DEVELOPMENT</t>
  </si>
  <si>
    <t>INHIBITORY_SYNAPSE</t>
  </si>
  <si>
    <t>BONE_DEVELOPMENT</t>
  </si>
  <si>
    <t>KEGG_BIOSYNTHESIS_OF_UNSATURATED_FATTY_ACIDS</t>
  </si>
  <si>
    <t>ALDITOL_CATABOLIC_PROCESS</t>
  </si>
  <si>
    <t>BIOCARTA_P27_PATHWAY</t>
  </si>
  <si>
    <t>RODWELL_AGING_KIDNEY_UP</t>
  </si>
  <si>
    <t>LOW_DENSITY_LIPOPROTEIN_PARTICLE_REMODELING</t>
  </si>
  <si>
    <t>CAIRO_LIVER_DEVELOPMENT_DN</t>
  </si>
  <si>
    <t>POLY_N_ACETYLLACTOSAMINE_METABOLIC_PROCESS</t>
  </si>
  <si>
    <t>SULFUR_COMPOUND_METABOLIC_PROCESS</t>
  </si>
  <si>
    <t>REACTOME_ACYL_CHAIN_REMODELLING_OF_PS</t>
  </si>
  <si>
    <t>HYPOXIA_INDUCIBLE_FACTOR_1ALPHA_SIGNALING_PATHWAY</t>
  </si>
  <si>
    <t>REACTOME_TERMINATION_OF_O_GLYCAN_BIOSYNTHESIS</t>
  </si>
  <si>
    <t>ELLWOOD_MYC_TARGETS_DN</t>
  </si>
  <si>
    <t>REACTOME_SHC_MEDIATED_CASCADE_FGFR1</t>
  </si>
  <si>
    <t>PROTEIN_DEGLUTAMYLATION</t>
  </si>
  <si>
    <t>REGULATION_OF_VASCULOGENESIS</t>
  </si>
  <si>
    <t>OSADA_ASCL1_TARGETS_DN</t>
  </si>
  <si>
    <t>CORPUS_CALLOSUM_MORPHOGENESIS</t>
  </si>
  <si>
    <t>WP_PHASE_I_BIOTRANSFORMATIONS_NON_P450</t>
  </si>
  <si>
    <t>GAURNIER_PSMD4_TARGETS</t>
  </si>
  <si>
    <t>COLLAGEN_ACTIVATED_SIGNALING_PATHWAY</t>
  </si>
  <si>
    <t>NUCLEOBASE_TRANSMEMBRANE_TRANSPORTER_ACTIVITY</t>
  </si>
  <si>
    <t>TRYPTOPHAN_CATABOLIC_PROCESS_TO_KYNURENINE</t>
  </si>
  <si>
    <t>STEROID_DEHYDROGENASE_ACTIVITY_ACTING_ON_THE_CH_OH_GROUP_OF_DONORS_NAD_OR_NADP_AS_ACCEPTOR</t>
  </si>
  <si>
    <t>REACTOME_GLYCOSAMINOGLYCAN_METABOLISM</t>
  </si>
  <si>
    <t>WP_FLUOROACETIC_ACID_TOXICITY</t>
  </si>
  <si>
    <t>SOGA_COLORECTAL_CANCER_MYC_DN</t>
  </si>
  <si>
    <t>NAGY_STAGA_COMPONENTS_HUMAN</t>
  </si>
  <si>
    <t>SOMITE_SPECIFICATION</t>
  </si>
  <si>
    <t>REGULATION_OF_EXTRINSIC_APOPTOTIC_SIGNALING_PATHWAY_IN_ABSENCE_OF_LIGAND</t>
  </si>
  <si>
    <t>SPERM_PRINCIPAL_PIECE</t>
  </si>
  <si>
    <t>REGULATION_OF_LIPID_LOCALIZATION</t>
  </si>
  <si>
    <t>URETER_MORPHOGENESIS</t>
  </si>
  <si>
    <t>OVULATION</t>
  </si>
  <si>
    <t>REACTOME_DEGRADATION_OF_CYSTEINE_AND_HOMOCYSTEINE</t>
  </si>
  <si>
    <t>SMC5_SMC6_COMPLEX</t>
  </si>
  <si>
    <t>NEGATIVE_REGULATION_OF_INTERLEUKIN_10_PRODUCTION</t>
  </si>
  <si>
    <t>REGULATION_OF_EOSINOPHIL_MIGRATION</t>
  </si>
  <si>
    <t>FATTY_ACID_TRANSPORT</t>
  </si>
  <si>
    <t>FUCOSYLTRANSFERASE_ACTIVITY</t>
  </si>
  <si>
    <t>MEMBRANE_REPOLARIZATION_DURING_VENTRICULAR_CARDIAC_MUSCLE_CELL_ACTION_POTENTIAL</t>
  </si>
  <si>
    <t>EMBRYONIC_CLEAVAGE</t>
  </si>
  <si>
    <t>HEPATOCYTE_APOPTOTIC_PROCESS</t>
  </si>
  <si>
    <t>G1_TO_G0_TRANSITION_INVOLVED_IN_CELL_DIFFERENTIATION</t>
  </si>
  <si>
    <t>NECROTIC_CELL_DEATH</t>
  </si>
  <si>
    <t>EXTRINSIC_APOPTOTIC_SIGNALING_PATHWAY</t>
  </si>
  <si>
    <t>YOSHIMURA_MAPK8_TARGETS_DN</t>
  </si>
  <si>
    <t>GLYCOSAMINOGLYCAN_CATABOLIC_PROCESS</t>
  </si>
  <si>
    <t>LINDGREN_BLADDER_CANCER_CLUSTER_2B</t>
  </si>
  <si>
    <t>BOYLAN_MULTIPLE_MYELOMA_D_DN</t>
  </si>
  <si>
    <t>REACTOME_RHO_GTPASES_ACTIVATE_NADPH_OXIDASES</t>
  </si>
  <si>
    <t>SMOOTH_MUSCLE_CONTRACTION</t>
  </si>
  <si>
    <t>ECTODERMAL_CELL_DIFFERENTIATION</t>
  </si>
  <si>
    <t>HYDROLASE_ACTIVITY_HYDROLYZING_O_GLYCOSYL_COMPOUNDS</t>
  </si>
  <si>
    <t>LOOP_OF_HENLE_DEVELOPMENT</t>
  </si>
  <si>
    <t>RESPONSE_TO_VASOPRESSIN</t>
  </si>
  <si>
    <t>PLATELET_DENSE_GRANULE_LUMEN</t>
  </si>
  <si>
    <t>POSITIVE_REGULATION_OF_VASCULOGENESIS</t>
  </si>
  <si>
    <t>STRAND_INVASION</t>
  </si>
  <si>
    <t>WP_CYTOKINES_AND_INFLAMMATORY_RESPONSE</t>
  </si>
  <si>
    <t>REACTOME_N_GLYCAN_ANTENNAE_ELONGATION_IN_THE_MEDIAL_TRANS_GOLGI</t>
  </si>
  <si>
    <t>REGULATION_OF_T_HELPER_1_TYPE_IMMUNE_RESPONSE</t>
  </si>
  <si>
    <t>REGULATION_OF_SYSTEMIC_ARTERIAL_BLOOD_PRESSURE_MEDIATED_BY_A_CHEMICAL_SIGNAL</t>
  </si>
  <si>
    <t>RESPONSE_TO_LIGHT_STIMULUS</t>
  </si>
  <si>
    <t>REACTOME_MATURATION_OF_PROTEIN_3A</t>
  </si>
  <si>
    <t>REGULATION_OF_SYSTEMIC_ARTERIAL_BLOOD_PRESSURE_BY_NOREPINEPHRINE_EPINEPHRINE</t>
  </si>
  <si>
    <t>CELLULAR_RESPONSE_TO_INTERLEUKIN_1</t>
  </si>
  <si>
    <t>GANGLIOSIDE_BINDING</t>
  </si>
  <si>
    <t>BLANCO_MELO_MERS_COV_INFECTION_MCR5_CELLS_UP</t>
  </si>
  <si>
    <t>TUMOR_NECROSIS_FACTOR_BINDING</t>
  </si>
  <si>
    <t>REACTOME_SCAVENGING_OF_HEME_FROM_PLASMA</t>
  </si>
  <si>
    <t>EXCITATORY_SYNAPSE_ASSEMBLY</t>
  </si>
  <si>
    <t>MASSARWEH_RESPONSE_TO_ESTRADIOL</t>
  </si>
  <si>
    <t>NEGATIVE_REGULATION_OF_CELL_CELL_ADHESION</t>
  </si>
  <si>
    <t>OXIDOREDUCTASE_ACTIVITY_ACTING_ON_METAL_IONS</t>
  </si>
  <si>
    <t>PROTEIN_KINASE_A_CATALYTIC_SUBUNIT_BINDING</t>
  </si>
  <si>
    <t>BIOCARTA_MAPK_PATHWAY</t>
  </si>
  <si>
    <t>NADPH_OXIDASE_COMPLEX</t>
  </si>
  <si>
    <t>MYLLYKANGAS_AMPLIFICATION_HOT_SPOT_21</t>
  </si>
  <si>
    <t>POSITIVE_REGULATION_OF_TRANSFORMING_GROWTH_FACTOR_BETA_PRODUCTION</t>
  </si>
  <si>
    <t>FUNG_IL2_SIGNALING_1</t>
  </si>
  <si>
    <t>COLLAGEN_TRIMER</t>
  </si>
  <si>
    <t>SENSORY_PERCEPTION</t>
  </si>
  <si>
    <t>SEQUESTERING_OF_BMP_IN_EXTRACELLULAR_MATRIX</t>
  </si>
  <si>
    <t>REACTOME_P75NTR_NEGATIVELY_REGULATES_CELL_CYCLE_VIA_SC1</t>
  </si>
  <si>
    <t>REACTOME_SYNDECAN_INTERACTIONS</t>
  </si>
  <si>
    <t>CAMP_BINDING</t>
  </si>
  <si>
    <t>SCHLESINGER_METHYLATED_DE_NOVO_IN_CANCER</t>
  </si>
  <si>
    <t>NEGATIVE_REGULATION_OF_EXECUTION_PHASE_OF_APOPTOSIS</t>
  </si>
  <si>
    <t>GAMMA_TUBULIN_RING_COMPLEX</t>
  </si>
  <si>
    <t>EOSINOPHIL_MIGRATION</t>
  </si>
  <si>
    <t>SIN3_TYPE_COMPLEX</t>
  </si>
  <si>
    <t>REACTOME_MISMATCH_REPAIR</t>
  </si>
  <si>
    <t>REGULATION_OF_EXCITATORY_SYNAPSE_ASSEMBLY</t>
  </si>
  <si>
    <t>NAKAMURA_METASTASIS_MODEL_DN</t>
  </si>
  <si>
    <t>REGULATION_OF_T_CELL_ACTIVATION_VIA_T_CELL_RECEPTOR_CONTACT_WITH_ANTIGEN_BOUND_TO_MHC_MOLECULE_ON_ANTIGEN_PRESENTING_CELL</t>
  </si>
  <si>
    <t>REACTOME_MICRORNA_MIRNA_BIOGENESIS</t>
  </si>
  <si>
    <t>G_PROTEIN_COUPLED_RECEPTOR_SIGNALING_PATHWAY</t>
  </si>
  <si>
    <t>SERINE_TYPE_ENDOPEPTIDASE_INHIBITOR_ACTIVITY</t>
  </si>
  <si>
    <t>ZINC_ION_IMPORT_ACROSS_PLASMA_MEMBRANE</t>
  </si>
  <si>
    <t>WILLERT_WNT_SIGNALING</t>
  </si>
  <si>
    <t>BIOCARTA_IL12_PATHWAY</t>
  </si>
  <si>
    <t>REACTOME_MELANIN_BIOSYNTHESIS</t>
  </si>
  <si>
    <t>ZWANG_EGF_INTERVAL_UP</t>
  </si>
  <si>
    <t>CHYLOMICRON</t>
  </si>
  <si>
    <t>GRAHAM_CML_DIVIDING_VS_NORMAL_DIVIDING_DN</t>
  </si>
  <si>
    <t>LY_AGING_MIDDLE_UP</t>
  </si>
  <si>
    <t>REGULATION_OF_ADAPTIVE_IMMUNE_RESPONSE</t>
  </si>
  <si>
    <t>BIOCARTA_INFLAM_PATHWAY</t>
  </si>
  <si>
    <t>REACTOME_INTERLEUKIN_21_SIGNALING</t>
  </si>
  <si>
    <t>REGULATION_OF_EXTRACELLULAR_MATRIX_ASSEMBLY</t>
  </si>
  <si>
    <t>AMINO_ACID_TRANSMEMBRANE_TRANSPORTER_ACTIVITY</t>
  </si>
  <si>
    <t>NEGATIVE_REGULATION_OF_B_CELL_MEDIATED_IMMUNITY</t>
  </si>
  <si>
    <t>SUPEROXIDE_GENERATING_NADPH_OXIDASE_ACTIVATOR_ACTIVITY</t>
  </si>
  <si>
    <t>OOCYTE_MATURATION</t>
  </si>
  <si>
    <t>REACTOME_CELL_CELL_JUNCTION_ORGANIZATION</t>
  </si>
  <si>
    <t>REACTOME_GLUCAGON_TYPE_LIGAND_RECEPTORS</t>
  </si>
  <si>
    <t>TOMLINS_PROSTATE_CANCER_UP</t>
  </si>
  <si>
    <t>PLATELET_DERIVED_GROWTH_FACTOR_BINDING</t>
  </si>
  <si>
    <t>DENDRITIC_FILOPODIUM</t>
  </si>
  <si>
    <t>PLASMA_LIPOPROTEIN_PARTICLE_CLEARANCE</t>
  </si>
  <si>
    <t>WP_EICOSANOID_METABOLISM_VIA_CYCLOOXYGENASES_COX</t>
  </si>
  <si>
    <t>DEATH_DOMAIN_BINDING</t>
  </si>
  <si>
    <t>REACTOME_FRS_MEDIATED_FGFR1_SIGNALING</t>
  </si>
  <si>
    <t>LONG_CHAIN_FATTY_ACID_BINDING</t>
  </si>
  <si>
    <t>AORTIC_VALVE_MORPHOGENESIS</t>
  </si>
  <si>
    <t>GRADE_COLON_VS_RECTAL_CANCER_UP</t>
  </si>
  <si>
    <t>L_AMINO_ACID_TRANSMEMBRANE_TRANSPORTER_ACTIVITY</t>
  </si>
  <si>
    <t>BIOCARTA_PLATELETAPP_PATHWAY</t>
  </si>
  <si>
    <t>INTERCELLULAR_TRANSPORT</t>
  </si>
  <si>
    <t>WP_GENES_ASSOCIATED_WITH_THE_DEVELOPMENT_OF_RHEUMATOID_ARTHRITIS</t>
  </si>
  <si>
    <t>REACTOME_TP53_REGULATES_TRANSCRIPTION_OF_CELL_DEATH_GENES</t>
  </si>
  <si>
    <t>LIU_COMMON_CANCER_GENES</t>
  </si>
  <si>
    <t>STEROID_DEHYDROGENASE_ACTIVITY</t>
  </si>
  <si>
    <t>OXIDOREDUCTASE_ACTIVITY_ACTING_ON_DIPHENOLS_AND_RELATED_SUBSTANCES_AS_DONORS</t>
  </si>
  <si>
    <t>REGULATION_OF_ANTIGEN_PROCESSING_AND_PRESENTATION_OF_PEPTIDE_ANTIGEN</t>
  </si>
  <si>
    <t>REGULATION_OF_PLASMINOGEN_ACTIVATION</t>
  </si>
  <si>
    <t>NEGATIVE_REGULATION_OF_LIPID_STORAGE</t>
  </si>
  <si>
    <t>INTRACELLULAR_CYCLIC_NUCLEOTIDE_ACTIVATED_CATION_CHANNEL_COMPLEX</t>
  </si>
  <si>
    <t>KEGG_PYRUVATE_METABOLISM</t>
  </si>
  <si>
    <t>RESPIRATORY_GASEOUS_EXCHANGE_BY_RESPIRATORY_SYSTEM</t>
  </si>
  <si>
    <t>VITAMIN_METABOLIC_PROCESS</t>
  </si>
  <si>
    <t>WEIGEL_OXIDATIVE_STRESS_RESPONSE</t>
  </si>
  <si>
    <t>SERINE_PROTEASE_INHIBITOR_COMPLEX</t>
  </si>
  <si>
    <t>ORGANIC_ACID_TRANSMEMBRANE_TRANSPORTER_ACTIVITY</t>
  </si>
  <si>
    <t>WP_PATHWAYS_OF_NUCLEIC_ACID_METABOLISM_AND_INNATE_IMMUNE_SENSING</t>
  </si>
  <si>
    <t>MONOCARBOXYLATE_SODIUM_SYMPORTER_ACTIVITY</t>
  </si>
  <si>
    <t>GLUTATHIONE_TRANSMEMBRANE_TRANSPORTER_ACTIVITY</t>
  </si>
  <si>
    <t>POSITIVE_REGULATION_OF_RECEPTOR_SIGNALING_PATHWAY_VIA_STAT</t>
  </si>
  <si>
    <t>GARGALOVIC_RESPONSE_TO_OXIDIZED_PHOSPHOLIPIDS_MAGENTA_UP</t>
  </si>
  <si>
    <t>NCRNA_PROCESSING</t>
  </si>
  <si>
    <t>REACTOME_ANTIMICROBIAL_PEPTIDES</t>
  </si>
  <si>
    <t>MEISSNER_BRAIN_HCP_WITH_H3K27ME3</t>
  </si>
  <si>
    <t>REGULATION_OF_NECROTIC_CELL_DEATH</t>
  </si>
  <si>
    <t>REGULATION_OF_DNA_LIGATION</t>
  </si>
  <si>
    <t>MOLECULAR_TRANSDUCER_ACTIVITY</t>
  </si>
  <si>
    <t>WP_2Q37_COPY_NUMBER_VARIATION_SYNDROME</t>
  </si>
  <si>
    <t>CORTICOTROPIN_RELEASING_HORMONE_RECEPTOR_BINDING</t>
  </si>
  <si>
    <t>WP_INTERACTIONS_OF_NATURAL_KILLER_CELLS_IN_PANCREATIC_CANCER</t>
  </si>
  <si>
    <t>CHEMNITZ_RESPONSE_TO_PROSTAGLANDIN_E2_UP</t>
  </si>
  <si>
    <t>NEGATIVE_REGULATION_OF_CELL_PROLIFERATION_INVOLVED_IN_KIDNEY_DEVELOPMENT</t>
  </si>
  <si>
    <t>CHOLINERGIC_SYNAPSE</t>
  </si>
  <si>
    <t>DAVICIONI_MOLECULAR_ARMS_VS_ERMS_DN</t>
  </si>
  <si>
    <t>BONE_MORPHOGENESIS</t>
  </si>
  <si>
    <t>BASEMENT_MEMBRANE</t>
  </si>
  <si>
    <t>KINETOCHORE_BINDING</t>
  </si>
  <si>
    <t>LONG_CHAIN_FATTY_ACID_TRANSPORT</t>
  </si>
  <si>
    <t>REGULATION_OF_LIPID_STORAGE</t>
  </si>
  <si>
    <t>FERTILIZATION</t>
  </si>
  <si>
    <t>REACTOME_FGFR2_MUTANT_RECEPTOR_ACTIVATION</t>
  </si>
  <si>
    <t>ACETYLCHOLINE_GATED_CHANNEL_COMPLEX</t>
  </si>
  <si>
    <t>SEGMENT_SPECIFICATION</t>
  </si>
  <si>
    <t>REGULATION_OF_POSTSYNAPTIC_DENSITY_ASSEMBLY</t>
  </si>
  <si>
    <t>REACTOME_NECTIN_NECL_TRANS_HETERODIMERIZATION</t>
  </si>
  <si>
    <t>MAP_KINASE_KINASE_ACTIVITY</t>
  </si>
  <si>
    <t>MONNIER_POSTRADIATION_TUMOR_ESCAPE_DN</t>
  </si>
  <si>
    <t>NEGATIVE_REGULATION_OF_HUMORAL_IMMUNE_RESPONSE</t>
  </si>
  <si>
    <t>WP_MIRNA_BIOGENESIS</t>
  </si>
  <si>
    <t>COLLAGEN_RECEPTOR_ACTIVITY</t>
  </si>
  <si>
    <t>MHC_CLASS_I_PROTEIN_COMPLEX_BINDING</t>
  </si>
  <si>
    <t>T_CELL_MEDIATED_IMMUNITY</t>
  </si>
  <si>
    <t>MANNOSIDASE_ACTIVITY</t>
  </si>
  <si>
    <t>HINATA_NFKB_TARGETS_KERATINOCYTE_DN</t>
  </si>
  <si>
    <t>BOHN_PRIMARY_IMMUNODEFICIENCY_SYNDROM_UP</t>
  </si>
  <si>
    <t>WATANABE_COLON_CANCER_MSI_VS_MSS_DN</t>
  </si>
  <si>
    <t>WP_PROSTAGLANDIN_AND_LEUKOTRIENE_METABOLISM_IN_SENESCENCE</t>
  </si>
  <si>
    <t>NEGATIVE_REGULATION_OF_CD4_POSITIVE_ALPHA_BETA_T_CELL_PROLIFERATION</t>
  </si>
  <si>
    <t>REGULATION_OF_MUSCLE_ORGAN_DEVELOPMENT</t>
  </si>
  <si>
    <t>BIOCARTA_ERAD_PATHWAY</t>
  </si>
  <si>
    <t>BROWNE_HCMV_INFECTION_4HR_UP</t>
  </si>
  <si>
    <t>REGULATION_OF_RAB_PROTEIN_SIGNAL_TRANSDUCTION</t>
  </si>
  <si>
    <t>KERATINOCYTE_PROLIFERATION</t>
  </si>
  <si>
    <t>OLIGOSACCHARIDE_BIOSYNTHETIC_PROCESS</t>
  </si>
  <si>
    <t>KEGG_ONE_CARBON_POOL_BY_FOLATE</t>
  </si>
  <si>
    <t>3_UTR_MEDIATED_MRNA_DESTABILIZATION</t>
  </si>
  <si>
    <t>NF_KAPPAB_BINDING</t>
  </si>
  <si>
    <t>SUCCINYL_COA_METABOLIC_PROCESS</t>
  </si>
  <si>
    <t>BLANCO_MELO_MERS_COV_INFECTION_MCR5_CELLS_DN</t>
  </si>
  <si>
    <t>MOREAUX_MULTIPLE_MYELOMA_BY_TACI_UP</t>
  </si>
  <si>
    <t>REGULATION_OF_RESPIRATORY_BURST</t>
  </si>
  <si>
    <t>MORI_MATURE_B_LYMPHOCYTE_DN</t>
  </si>
  <si>
    <t>HULC_COMPLEX</t>
  </si>
  <si>
    <t>WP_PRADERWILLI_AND_ANGELMAN_SYNDROME</t>
  </si>
  <si>
    <t>WP_MITOCHONDRIAL_GENE_EXPRESSION</t>
  </si>
  <si>
    <t>CELL_KILLING</t>
  </si>
  <si>
    <t>REACTOME_PTK6_EXPRESSION</t>
  </si>
  <si>
    <t>HOFFMANN_IMMATURE_TO_MATURE_B_LYMPHOCYTE_DN</t>
  </si>
  <si>
    <t>REGULATION_OF_HORMONE_LEVELS</t>
  </si>
  <si>
    <t>WP_TNFRELATED_WEAK_INDUCER_OF_APOPTOSIS_TWEAK_SIGNALING_PATHWAY</t>
  </si>
  <si>
    <t>AMINOGLYCAN_CATABOLIC_PROCESS</t>
  </si>
  <si>
    <t>UBIQUITINATION_LIKE_MODIFICATION_DEPENDENT_PROTEIN_BINDING</t>
  </si>
  <si>
    <t>RIBONUCLEOPROTEIN_COMPLEX_SUBUNIT_ORGANIZATION</t>
  </si>
  <si>
    <t>REACTOME_ACETYLCHOLINE_BINDING_AND_DOWNSTREAM_EVENTS</t>
  </si>
  <si>
    <t>REACTOME_REGULATION_OF_INNATE_IMMUNE_RESPONSES_TO_CYTOSOLIC_DNA</t>
  </si>
  <si>
    <t>REGULATION_OF_CELL_KILLING</t>
  </si>
  <si>
    <t>MITOTIC_RECOMBINATION</t>
  </si>
  <si>
    <t>POSITIVE_REGULATION_OF_DEOXYRIBONUCLEASE_ACTIVITY</t>
  </si>
  <si>
    <t>REGULATION_OF_KILLING_OF_CELLS_OF_ANOTHER_ORGANISM</t>
  </si>
  <si>
    <t>NEGATIVE_REGULATION_OF_COLD_INDUCED_THERMOGENESIS</t>
  </si>
  <si>
    <t>URETER_DEVELOPMENT</t>
  </si>
  <si>
    <t>NEGATIVE_REGULATION_OF_LEUKOCYTE_MEDIATED_IMMUNITY</t>
  </si>
  <si>
    <t>HILLION_HMGA1B_TARGETS</t>
  </si>
  <si>
    <t>REACTOME_NEGATIVE_REGULATION_OF_FLT3</t>
  </si>
  <si>
    <t>CHIANG_LIVER_CANCER_SUBCLASS_CTNNB1_DN</t>
  </si>
  <si>
    <t>RENAL_WATER_TRANSPORT</t>
  </si>
  <si>
    <t>RENAL_WATER_ABSORPTION</t>
  </si>
  <si>
    <t>BRUNO_HEMATOPOIESIS</t>
  </si>
  <si>
    <t>BRIDEAU_IMPRINTED_GENES</t>
  </si>
  <si>
    <t>GOLGI_LUMEN</t>
  </si>
  <si>
    <t>COHESIN_COMPLEX</t>
  </si>
  <si>
    <t>REACTOME_TICAM1_DEPENDENT_ACTIVATION_OF_IRF3_IRF7</t>
  </si>
  <si>
    <t>BILE_ACID_METABOLIC_PROCESS</t>
  </si>
  <si>
    <t>REGULATION_OF_RESPONSE_TO_ENDOPLASMIC_RETICULUM_STRESS</t>
  </si>
  <si>
    <t>WP_TRANSCRIPTION_FACTORS_REGULATE_MIRNAS_RELATED_TO_CARDIAC_HYPERTROPHY</t>
  </si>
  <si>
    <t>ENDOPLASMIC_RETICULUM_PLASMA_MEMBRANE_CONTACT_SITE</t>
  </si>
  <si>
    <t>APOPTOTIC_MITOCHONDRIAL_CHANGES</t>
  </si>
  <si>
    <t>KEGG_ABC_TRANSPORTERS</t>
  </si>
  <si>
    <t>WEBER_METHYLATED_HCP_IN_FIBROBLAST_UP</t>
  </si>
  <si>
    <t>T_HELPER_1_TYPE_IMMUNE_RESPONSE</t>
  </si>
  <si>
    <t>TOLERANCE_INDUCTION</t>
  </si>
  <si>
    <t>KEGG_GLYCOLYSIS_GLUCONEOGENESIS</t>
  </si>
  <si>
    <t>PID_FGF_PATHWAY</t>
  </si>
  <si>
    <t>VILIMAS_NOTCH1_TARGETS_DN</t>
  </si>
  <si>
    <t>BIOCARTA_CHREBP_PATHWAY</t>
  </si>
  <si>
    <t>REGULATION_OF_TUBE_SIZE</t>
  </si>
  <si>
    <t>WANG_LSD1_TARGETS_UP</t>
  </si>
  <si>
    <t>REACTOME_CELL_JUNCTION_ORGANIZATION</t>
  </si>
  <si>
    <t>ACROSOME_ASSEMBLY</t>
  </si>
  <si>
    <t>POSITIVE_REGULATION_OF_AUTOPHAGY_OF_MITOCHONDRION</t>
  </si>
  <si>
    <t>RESPONSE_TO_UV_A</t>
  </si>
  <si>
    <t>KORKOLA_CHORIOCARCINOMA</t>
  </si>
  <si>
    <t>CENTRIOLAR_SUBDISTAL_APPENDAGE</t>
  </si>
  <si>
    <t>AFFAR_YY1_TARGETS_DN</t>
  </si>
  <si>
    <t>PROTEIN_LOCALIZATION_TO_CELL_CELL_JUNCTION</t>
  </si>
  <si>
    <t>BIOCARTA_IL1R_PATHWAY</t>
  </si>
  <si>
    <t>YAO_TEMPORAL_RESPONSE_TO_PROGESTERONE_CLUSTER_15</t>
  </si>
  <si>
    <t>BIOCARTA_CSK_PATHWAY</t>
  </si>
  <si>
    <t>REGULATION_OF_MEMBRANE_REPOLARIZATION_DURING_CARDIAC_MUSCLE_CELL_ACTION_POTENTIAL</t>
  </si>
  <si>
    <t>REGULATION_OF_MEMBRANE_REPOLARIZATION_DURING_VENTRICULAR_CARDIAC_MUSCLE_CELL_ACTION_POTENTIAL</t>
  </si>
  <si>
    <t>GLYCOSYLATION</t>
  </si>
  <si>
    <t>REGULATION_OF_MEMBRANE_POTENTIAL</t>
  </si>
  <si>
    <t>HU_GENOTOXIC_DAMAGE_24HR</t>
  </si>
  <si>
    <t>RESPONSE_TO_GRANULOCYTE_MACROPHAGE_COLONY_STIMULATING_FACTOR</t>
  </si>
  <si>
    <t>NEGATIVE_REGULATION_OF_SIGNAL_TRANSDUCTION_IN_ABSENCE_OF_LIGAND</t>
  </si>
  <si>
    <t>PYRIMIDINE_NUCLEOTIDE_BINDING</t>
  </si>
  <si>
    <t>YIH_RESPONSE_TO_ARSENITE_C1</t>
  </si>
  <si>
    <t>REACTOME_RECOGNITION_OF_DNA_DAMAGE_BY_PCNA_CONTAINING_REPLICATION_COMPLEX</t>
  </si>
  <si>
    <t>LEE_LIVER_CANCER_ACOX1_UP</t>
  </si>
  <si>
    <t>KIM_WT1_TARGETS_12HR_UP</t>
  </si>
  <si>
    <t>PID_ECADHERIN_NASCENT_AJ_PATHWAY</t>
  </si>
  <si>
    <t>MOOTHA_HUMAN_MITODB_6_2002</t>
  </si>
  <si>
    <t>MDA_5_SIGNALING_PATHWAY</t>
  </si>
  <si>
    <t>WP_CHOLESTEROL_BIOSYNTHESIS_WITH_SKELETAL_DYSPLASIAS</t>
  </si>
  <si>
    <t>YAMAZAKI_TCEB3_TARGETS_DN</t>
  </si>
  <si>
    <t>POMEROY_MEDULLOBLASTOMA_PROGNOSIS_DN</t>
  </si>
  <si>
    <t>RORIE_TARGETS_OF_EWSR1_FLI1_FUSION_UP</t>
  </si>
  <si>
    <t>PID_P53_DOWNSTREAM_PATHWAY</t>
  </si>
  <si>
    <t>NEUROTRANSMITTER_RECEPTOR_TRANSPORT</t>
  </si>
  <si>
    <t>GRYDER_PAX3FOXO1_ENHANCERS_IN_TADS</t>
  </si>
  <si>
    <t>REACTOME_SIALIC_ACID_METABOLISM</t>
  </si>
  <si>
    <t>DEPHOSPHORYLATION_OF_RNA_POLYMERASE_II_C_TERMINAL_DOMAIN</t>
  </si>
  <si>
    <t>REACTOME_NEGATIVE_REGULATION_OF_FGFR1_SIGNALING</t>
  </si>
  <si>
    <t>PROVENZANI_METASTASIS_DN</t>
  </si>
  <si>
    <t>CLATHRIN_SCULPTED_VESICLE</t>
  </si>
  <si>
    <t>REGULATION_OF_STRIATED_MUSCLE_TISSUE_DEVELOPMENT</t>
  </si>
  <si>
    <t>SATO_SILENCED_BY_METHYLATION_IN_PANCREATIC_CANCER_2</t>
  </si>
  <si>
    <t>WP_7OXOC_AND_7BETAHC_PATHWAYS</t>
  </si>
  <si>
    <t>VESICLE_FUSION_TO_PLASMA_MEMBRANE</t>
  </si>
  <si>
    <t>PROTEIN_DEGLYCOSYLATION</t>
  </si>
  <si>
    <t>VERRECCHIA_RESPONSE_TO_TGFB1_C3</t>
  </si>
  <si>
    <t>POSITIVE_REGULATION_OF_PEPTIDYL_THREONINE_PHOSPHORYLATION</t>
  </si>
  <si>
    <t>TURJANSKI_MAPK11_TARGETS</t>
  </si>
  <si>
    <t>VOLTAGE_GATED_SODIUM_CHANNEL_ACTIVITY_INVOLVED_IN_CARDIAC_MUSCLE_CELL_ACTION_POTENTIAL</t>
  </si>
  <si>
    <t>LOPEZ_MESOTHELIOMA_SURVIVAL_DN</t>
  </si>
  <si>
    <t>MIKKELSEN_ES_ICP_WITH_H3K4ME3_AND_H3K27ME3</t>
  </si>
  <si>
    <t>OXIDOREDUCTASE_ACTIVITY_ACTING_ON_METAL_IONS_NAD_OR_NADP_AS_ACCEPTOR</t>
  </si>
  <si>
    <t>REACTOME_HYALURONAN_UPTAKE_AND_DEGRADATION</t>
  </si>
  <si>
    <t>REACTOME_FRS_MEDIATED_FGFR2_SIGNALING</t>
  </si>
  <si>
    <t>PIGMENT_METABOLIC_PROCESS</t>
  </si>
  <si>
    <t>WP_PDGF_PATHWAY</t>
  </si>
  <si>
    <t>REACTOME_ALPHA_LINOLENIC_OMEGA3_AND_LINOLEIC_OMEGA6_ACID_METABOLISM</t>
  </si>
  <si>
    <t>IRON_IMPORT_INTO_CELL</t>
  </si>
  <si>
    <t>ALPHA_ACTININ_BINDING</t>
  </si>
  <si>
    <t>FLORIO_NEOCORTEX_BASAL_RADIAL_GLIA_UP</t>
  </si>
  <si>
    <t>TRIPEPTIDE_TRANSMEMBRANE_TRANSPORTER_ACTIVITY</t>
  </si>
  <si>
    <t>PID_IL6_7_PATHWAY</t>
  </si>
  <si>
    <t>NEGATIVE_REGULATION_OF_BLOOD_VESSEL_ENDOTHELIAL_CELL_PROLIFERATION_INVOLVED_IN_SPROUTING_ANGIOGENESIS</t>
  </si>
  <si>
    <t>REGULATION_OF_LIPOPROTEIN_PARTICLE_CLEARANCE</t>
  </si>
  <si>
    <t>KEGG_INTESTINAL_IMMUNE_NETWORK_FOR_IGA_PRODUCTION</t>
  </si>
  <si>
    <t>DETECTION_OF_MECHANICAL_STIMULUS_INVOLVED_IN_SENSORY_PERCEPTION_OF_SOUND</t>
  </si>
  <si>
    <t>NUCLEOLUS_ORGANIZATION</t>
  </si>
  <si>
    <t>HEIDENBLAD_AMPLICON_8Q24_DN</t>
  </si>
  <si>
    <t>WP_TRANSCRIPTION_COFACTORS_SKI_AND_SKIL_PROTEIN_PARTNERS</t>
  </si>
  <si>
    <t>MARGINAL_ZONE_B_CELL_DIFFERENTIATION</t>
  </si>
  <si>
    <t>RESPONSE_TO_STIMULUS_INVOLVED_IN_REGULATION_OF_MUSCLE_ADAPTATION</t>
  </si>
  <si>
    <t>REGULATION_OF_EXTRINSIC_APOPTOTIC_SIGNALING_PATHWAY</t>
  </si>
  <si>
    <t>TONGUE_DEVELOPMENT</t>
  </si>
  <si>
    <t>PRERIBOSOME_LARGE_SUBUNIT_PRECURSOR</t>
  </si>
  <si>
    <t>PROXIMAL_DISTAL_PATTERN_FORMATION_INVOLVED_IN_NEPHRON_DEVELOPMENT</t>
  </si>
  <si>
    <t>NADH_REGENERATION</t>
  </si>
  <si>
    <t>SIGNAL_TRANSDUCTION_INVOLVED_IN_REGULATION_OF_GENE_EXPRESSION</t>
  </si>
  <si>
    <t>COMPLEMENT_ACTIVATION_ALTERNATIVE_PATHWAY</t>
  </si>
  <si>
    <t>ZHU_CMV_ALL_DN</t>
  </si>
  <si>
    <t>TRIPEPTIDE_TRANSPORT</t>
  </si>
  <si>
    <t>DESMOSOME</t>
  </si>
  <si>
    <t>OXIDOREDUCTASE_ACTIVITY_ACTING_ON_THE_CH_CH_GROUP_OF_DONORS_WITH_A_FLAVIN_AS_ACCEPTOR</t>
  </si>
  <si>
    <t>CELL_CELL_SIGNALING_INVOLVED_IN_CARDIAC_CONDUCTION</t>
  </si>
  <si>
    <t>PROTEIN_GLUTAMINE_GAMMA_GLUTAMYLTRANSFERASE_ACTIVITY</t>
  </si>
  <si>
    <t>PROTEASE_INHIBITOR_COMPLEX</t>
  </si>
  <si>
    <t>G_QUADRUPLEX_DNA_BINDING</t>
  </si>
  <si>
    <t>RIGGI_EWING_SARCOMA_PROGENITOR_DN</t>
  </si>
  <si>
    <t>BLANCO_MELO_BETA_INTERFERON_TREATED_BRONCHIAL_EPITHELIAL_CELLS_DN</t>
  </si>
  <si>
    <t>RAB_PROTEIN_SIGNAL_TRANSDUCTION</t>
  </si>
  <si>
    <t>INTESTINAL_STEM_CELL_HOMEOSTASIS</t>
  </si>
  <si>
    <t>REACTOME_E3_UBIQUITIN_LIGASES_UBIQUITINATE_TARGET_PROTEINS</t>
  </si>
  <si>
    <t>ABC_TYPE_XENOBIOTIC_TRANSPORTER_ACTIVITY</t>
  </si>
  <si>
    <t>OLIGOSACCHARIDE_BINDING</t>
  </si>
  <si>
    <t>VANDESLUIS_COMMD1_TARGETS_GROUP_3_DN</t>
  </si>
  <si>
    <t>RESPONSE_TO_L_ASCORBIC_ACID</t>
  </si>
  <si>
    <t>NEGATIVE_REGULATION_OF_MAST_CELL_ACTIVATION_INVOLVED_IN_IMMUNE_RESPONSE</t>
  </si>
  <si>
    <t>URIDYLYLTRANSFERASE_ACTIVITY</t>
  </si>
  <si>
    <t>BOYLAN_MULTIPLE_MYELOMA_PCA1_DN</t>
  </si>
  <si>
    <t>KEGG_COMPLEMENT_AND_COAGULATION_CASCADES</t>
  </si>
  <si>
    <t>REGULATION_OF_BRANCHING_INVOLVED_IN_PROSTATE_GLAND_MORPHOGENESIS</t>
  </si>
  <si>
    <t>POSITIVE_REGULATION_OF_MUSCLE_CONTRACTION</t>
  </si>
  <si>
    <t>CHEMOREPULSION_OF_AXON</t>
  </si>
  <si>
    <t>NEGATIVE_REGULATION_OF_MORPHOGENESIS_OF_AN_EPITHELIUM</t>
  </si>
  <si>
    <t>PASQUALUCCI_LYMPHOMA_BY_GC_STAGE_UP</t>
  </si>
  <si>
    <t>ICOSANOID_TRANSPORT</t>
  </si>
  <si>
    <t>ZYMOGEN_INHIBITION</t>
  </si>
  <si>
    <t>HUANG_DASATINIB_SENSITIVITY_UP</t>
  </si>
  <si>
    <t>WP_AGERAGE_PATHWAY</t>
  </si>
  <si>
    <t>LIGAND_GATED_ION_CHANNEL_ACTIVITY</t>
  </si>
  <si>
    <t>SAENZ_DETOX_PATHWAY_AND_CARCINOGENESIS_DN</t>
  </si>
  <si>
    <t>HOLLEMAN_DAUNORUBICIN_ALL_DN</t>
  </si>
  <si>
    <t>REGULATION_OF_CYTOPLASMIC_MRNA_PROCESSING_BODY_ASSEMBLY</t>
  </si>
  <si>
    <t>COMPLEMENT_DEPENDENT_CYTOTOXICITY</t>
  </si>
  <si>
    <t>MODIFIED_AMINO_ACID_TRANSMEMBRANE_TRANSPORTER_ACTIVITY</t>
  </si>
  <si>
    <t>BEGUM_TARGETS_OF_PAX3_FOXO1_FUSION_DN</t>
  </si>
  <si>
    <t>CHROMAFFIN_GRANULE_MEMBRANE</t>
  </si>
  <si>
    <t>METHIONINE_BIOSYNTHETIC_PROCESS</t>
  </si>
  <si>
    <t>RENAL_CONTROL_OF_PERIPHERAL_VASCULAR_RESISTANCE_INVOLVED_IN_REGULATION_OF_SYSTEMIC_ARTERIAL_BLOOD_PRESSURE</t>
  </si>
  <si>
    <t>REACTOME_PROTON_COUPLED_MONOCARBOXYLATE_TRANSPORT</t>
  </si>
  <si>
    <t>JEON_SMAD6_TARGETS_DN</t>
  </si>
  <si>
    <t>VASCULOGENESIS</t>
  </si>
  <si>
    <t>REACTOME_ACYL_CHAIN_REMODELLING_OF_PC</t>
  </si>
  <si>
    <t>REACTOME_2_LTR_CIRCLE_FORMATION</t>
  </si>
  <si>
    <t>ANTIGEN_BINDING</t>
  </si>
  <si>
    <t>LACTATE_TRANSMEMBRANE_TRANSPORT</t>
  </si>
  <si>
    <t>WP_ESTRADIOL_REGULATION_IN_PORTOSINUSOIDAL_VASCULAR_DISEASE</t>
  </si>
  <si>
    <t>WP_FOXP3_IN_COVID19</t>
  </si>
  <si>
    <t>SPLICEOSOMAL_SNRNP_ASSEMBLY</t>
  </si>
  <si>
    <t>POSITIVE_REGULATION_OF_EXECUTION_PHASE_OF_APOPTOSIS</t>
  </si>
  <si>
    <t>INTRINSIC_APOPTOTIC_SIGNALING_PATHWAY_IN_RESPONSE_TO_ENDOPLASMIC_RETICULUM_STRESS</t>
  </si>
  <si>
    <t>INTRACELLULAR_CGMP_ACTIVATED_CATION_CHANNEL_ACTIVITY</t>
  </si>
  <si>
    <t>REACTOME_HORMONE_LIGAND_BINDING_RECEPTORS</t>
  </si>
  <si>
    <t>YANG_BREAST_CANCER_ESR1_BULK_DN</t>
  </si>
  <si>
    <t>MOLECULAR_CONDENSATE_SCAFFOLD_ACTIVITY</t>
  </si>
  <si>
    <t>BLOOD_MICROPARTICLE</t>
  </si>
  <si>
    <t>RESPIRATORY_BURST_INVOLVED_IN_INFLAMMATORY_RESPONSE</t>
  </si>
  <si>
    <t>HYALURONONGLUCOSAMINIDASE_ACTIVITY</t>
  </si>
  <si>
    <t>HEPARAN_SULFATE_PROTEOGLYCAN_BIOSYNTHETIC_PROCESS</t>
  </si>
  <si>
    <t>CYCLIC_NUCLEOTIDE_BINDING</t>
  </si>
  <si>
    <t>REACTOME_PHOSPHOLIPASE_C_MEDIATED_CASCADE_FGFR2</t>
  </si>
  <si>
    <t>REACTOME_INTEGRIN_CELL_SURFACE_INTERACTIONS</t>
  </si>
  <si>
    <t>NAKAMURA_ADIPOGENESIS_LATE_UP</t>
  </si>
  <si>
    <t>SOLUTE_CATION_SYMPORTER_ACTIVITY</t>
  </si>
  <si>
    <t>OLIGOSACCHARYLTRANSFERASE_COMPLEX</t>
  </si>
  <si>
    <t>REGULATION_OF_SISTER_CHROMATID_COHESION</t>
  </si>
  <si>
    <t>REACTOME_VLDL_CLEARANCE</t>
  </si>
  <si>
    <t>WP_GLUCURONIDATION</t>
  </si>
  <si>
    <t>STEIN_ESRRA_TARGETS_DN</t>
  </si>
  <si>
    <t>NEGATIVE_REGULATION_OF_MACROPHAGE_DERIVED_FOAM_CELL_DIFFERENTIATION</t>
  </si>
  <si>
    <t>XU_AKT1_TARGETS_6HR</t>
  </si>
  <si>
    <t>GALIE_TUMOR_ANGIOGENESIS</t>
  </si>
  <si>
    <t>T_HELPER_1_CELL_DIFFERENTIATION</t>
  </si>
  <si>
    <t>TRIPEPTIDE_TRANSMEMBRANE_TRANSPORT</t>
  </si>
  <si>
    <t>WP_ALLOGRAFT_REJECTION</t>
  </si>
  <si>
    <t>1_PHOSPHATIDYLINOSITOL_4_KINASE_ACTIVITY</t>
  </si>
  <si>
    <t>NABA_BASEMENT_MEMBRANES</t>
  </si>
  <si>
    <t>GANGLIOSIDE_BIOSYNTHETIC_PROCESS_VIA_LACTOSYLCERAMIDE</t>
  </si>
  <si>
    <t>REGULATION_OF_COMPLEMENT_DEPENDENT_CYTOTOXICITY</t>
  </si>
  <si>
    <t>REACTOME_FATTY_ACIDS_BOUND_TO_GPR40_FFAR1_REGULATE_INSULIN_SECRETION</t>
  </si>
  <si>
    <t>L_PROLINE_TRANSMEMBRANE_TRANSPORTER_ACTIVITY</t>
  </si>
  <si>
    <t>WP_ETHANOL_EFFECTS_ON_HISTONE_MODIFICATIONS</t>
  </si>
  <si>
    <t>REACTOME_TP53_REGULATES_TRANSCRIPTION_OF_GENES_INVOLVED_IN_CYTOCHROME_C_RELEASE</t>
  </si>
  <si>
    <t>PROTEIN_CARRIER_CHAPERONE</t>
  </si>
  <si>
    <t>REGULATION_OF_CAMP_DEPENDENT_PROTEIN_KINASE_ACTIVITY</t>
  </si>
  <si>
    <t>GLYCINERGIC_SYNAPSE</t>
  </si>
  <si>
    <t>NEGATIVE_REGULATION_OF_EPITHELIAL_CELL_PROLIFERATION</t>
  </si>
  <si>
    <t>WP_EICOSANOID_SYNTHESIS</t>
  </si>
  <si>
    <t>CHNG_MULTIPLE_MYELOMA_HYPERPLOID_UP</t>
  </si>
  <si>
    <t>OLIGOSACCHARIDE_METABOLIC_PROCESS</t>
  </si>
  <si>
    <t>STEIN_ESRRA_TARGETS</t>
  </si>
  <si>
    <t>WP_AEROBIC_GLYCOLYSIS</t>
  </si>
  <si>
    <t>CELLULAR_RESPONSE_TO_TESTOSTERONE_STIMULUS</t>
  </si>
  <si>
    <t>ALPHA_BETA_T_CELL_RECEPTOR_COMPLEX</t>
  </si>
  <si>
    <t>WP_IRINOTECAN_PATHWAY</t>
  </si>
  <si>
    <t>NEGATIVE_REGULATION_OF_T_CELL_MEDIATED_CYTOTOXICITY</t>
  </si>
  <si>
    <t>NEGATIVE_REGULATION_OF_CAMP_DEPENDENT_PROTEIN_KINASE_ACTIVITY</t>
  </si>
  <si>
    <t>REACTOME_METABOLISM_OF_CARBOHYDRATES</t>
  </si>
  <si>
    <t>DERLIN_1_RETROTRANSLOCATION_COMPLEX</t>
  </si>
  <si>
    <t>REACTOME_HYALURONAN_METABOLISM</t>
  </si>
  <si>
    <t>CD4_POSITIVE_ALPHA_BETA_T_CELL_CYTOKINE_PRODUCTION</t>
  </si>
  <si>
    <t>CELL_COMMUNICATION_INVOLVED_IN_CARDIAC_CONDUCTION</t>
  </si>
  <si>
    <t>REACTOME_NEGATIVE_REGULATION_OF_FGFR2_SIGNALING</t>
  </si>
  <si>
    <t>KILLING_OF_CELLS_OF_ANOTHER_ORGANISM</t>
  </si>
  <si>
    <t>POSITIVE_REGULATION_OF_MYOBLAST_PROLIFERATION</t>
  </si>
  <si>
    <t>PHENOTYPIC_SWITCHING</t>
  </si>
  <si>
    <t>REGULATION_OF_HEPATIC_STELLATE_CELL_ACTIVATION</t>
  </si>
  <si>
    <t>REACTOME_LGI_ADAM_INTERACTIONS</t>
  </si>
  <si>
    <t>POSTSYNAPTIC_NEUROTRANSMITTER_RECEPTOR_ACTIVITY</t>
  </si>
  <si>
    <t>LOCKWOOD_AMPLIFIED_IN_LUNG_CANCER</t>
  </si>
  <si>
    <t>REACTOME_TNFR1_INDUCED_NFKAPPAB_SIGNALING_PATHWAY</t>
  </si>
  <si>
    <t>BIOCARTA_CD40_PATHWAY</t>
  </si>
  <si>
    <t>POSITIVE_REGULATION_OF_DNA_LIGATION</t>
  </si>
  <si>
    <t>GOLGI_CISTERNA</t>
  </si>
  <si>
    <t>POSITIVE_REGULATION_OF_ENDOPLASMIC_RETICULUM_STRESS_INDUCED_INTRINSIC_APOPTOTIC_SIGNALING_PATHWAY</t>
  </si>
  <si>
    <t>REGULATION_OF_RESPIRATORY_GASEOUS_EXCHANGE_BY_NERVOUS_SYSTEM_PROCESS</t>
  </si>
  <si>
    <t>REACTOME_BETA_OXIDATION_OF_VERY_LONG_CHAIN_FATTY_ACIDS</t>
  </si>
  <si>
    <t>CELL_MIGRATION_INVOLVED_IN_KIDNEY_DEVELOPMENT</t>
  </si>
  <si>
    <t>POSITIVE_REGULATION_OF_CD4_POSITIVE_ALPHA_BETA_T_CELL_PROLIFERATION</t>
  </si>
  <si>
    <t>REACTOME_VASOPRESSIN_LIKE_RECEPTORS</t>
  </si>
  <si>
    <t>KORKOLA_YOLK_SAC_TUMOR_UP</t>
  </si>
  <si>
    <t>WP_NEOVASCULARISATION_PROCESSES</t>
  </si>
  <si>
    <t>JINESH_BLEBBISHIELD_TO_IMMUNE_CELL_FUSION_PBSHMS_UP</t>
  </si>
  <si>
    <t>NEGATIVE_REGULATION_OF_TRANSMISSION_OF_NERVE_IMPULSE</t>
  </si>
  <si>
    <t>POSITIVE_REGULATION_OF_MONOCYTE_CHEMOTAXIS</t>
  </si>
  <si>
    <t>PROTEIN_LOCALIZATION_TO_CELL_JUNCTION</t>
  </si>
  <si>
    <t>EXTRACELLULAR_LIGAND_GATED_ION_CHANNEL_ACTIVITY</t>
  </si>
  <si>
    <t>NEGATIVE_REGULATION_OF_LYMPHOCYTE_MEDIATED_IMMUNITY</t>
  </si>
  <si>
    <t>UBIQUITIN_LIKE_PROTEIN_SPECIFIC_ENDOPEPTIDASE_ACTIVITY</t>
  </si>
  <si>
    <t>ACTININ_BINDING</t>
  </si>
  <si>
    <t>WP_APOPTOSIS_MODULATION_BY_HSP70</t>
  </si>
  <si>
    <t>ELVIDGE_HYPOXIA_BY_DMOG_DN</t>
  </si>
  <si>
    <t>JIANG_HYPOXIA_NORMAL</t>
  </si>
  <si>
    <t>PREVENTION_OF_POLYSPERMY</t>
  </si>
  <si>
    <t>CELL_MIGRATION_INVOLVED_IN_METANEPHROS_DEVELOPMENT</t>
  </si>
  <si>
    <t>REN_MIF_TARGETS_DN</t>
  </si>
  <si>
    <t>DEFENSE_RESPONSE_TO_BACTERIUM</t>
  </si>
  <si>
    <t>SET1C_COMPASS_COMPLEX</t>
  </si>
  <si>
    <t>T_HELPER_1_CELL_CYTOKINE_PRODUCTION</t>
  </si>
  <si>
    <t>BENPORATH_SUZ12_TARGETS</t>
  </si>
  <si>
    <t>OXIDOREDUCTASE_ACTIVITY_ACTING_ON_SINGLE_DONORS_WITH_INCORPORATION_OF_MOLECULAR_OXYGEN</t>
  </si>
  <si>
    <t>PUTRESCINE_BIOSYNTHETIC_PROCESS</t>
  </si>
  <si>
    <t>LIEN_BREAST_CARCINOMA_METAPLASTIC</t>
  </si>
  <si>
    <t>PROTEIN_TYROSINE_KINASE_INHIBITOR_ACTIVITY</t>
  </si>
  <si>
    <t>MALONYL_COA_METABOLIC_PROCESS</t>
  </si>
  <si>
    <t>POSITIVE_REGULATION_OF_JNK_CASCADE</t>
  </si>
  <si>
    <t>REGULATION_OF_MITOCHONDRIAL_MEMBRANE_POTENTIAL</t>
  </si>
  <si>
    <t>PRECATALYTIC_SPLICEOSOME</t>
  </si>
  <si>
    <t>PROTEIN_SERINE_THREONINE_KINASE_BINDING</t>
  </si>
  <si>
    <t>BRANCHING_INVOLVED_IN_PROSTATE_GLAND_MORPHOGENESIS</t>
  </si>
  <si>
    <t>BH3_DOMAIN_BINDING</t>
  </si>
  <si>
    <t>REACTOME_NCAM1_INTERACTIONS</t>
  </si>
  <si>
    <t>REACTOME_O_LINKED_GLYCOSYLATION</t>
  </si>
  <si>
    <t>WP_SOMITOGENESIS_IN_THE_CONTEXT_OF_SPONDYLOCOSTAL_DYSOSTOSIS</t>
  </si>
  <si>
    <t>TORCHIA_TARGETS_OF_EWSR1_FLI1_FUSION_TOP20_UP</t>
  </si>
  <si>
    <t>NEGATIVE_REGULATION_OF_RECEPTOR_INTERNALIZATION</t>
  </si>
  <si>
    <t>SHARMA_PILOCYTIC_ASTROCYTOMA_LOCATION_DN</t>
  </si>
  <si>
    <t>REACTOME_SIGNALING_BY_PDGF</t>
  </si>
  <si>
    <t>REACTOME_FGFR1_LIGAND_BINDING_AND_ACTIVATION</t>
  </si>
  <si>
    <t>SPONTANEOUS_NEUROTRANSMITTER_SECRETION</t>
  </si>
  <si>
    <t>REACTOME_CLASS_I_PEROXISOMAL_MEMBRANE_PROTEIN_IMPORT</t>
  </si>
  <si>
    <t>POSITIVE_REGULATION_OF_GRANULOCYTE_CHEMOTAXIS</t>
  </si>
  <si>
    <t>HORMONE_BIOSYNTHETIC_PROCESS</t>
  </si>
  <si>
    <t>PROTEIN_SIDE_CHAIN_DEGLUTAMYLATION</t>
  </si>
  <si>
    <t>REGULATION_OF_LIPOPHAGY</t>
  </si>
  <si>
    <t>WP_INTERLEUKIN1_IL1_STRUCTURAL_PATHWAY</t>
  </si>
  <si>
    <t>WP_HEREDITARY_LEIOMYOMATOSIS_AND_RENAL_CELL_CARCINOMA_PATHWAY</t>
  </si>
  <si>
    <t>INTERLEUKIN_2_RECEPTOR_BINDING</t>
  </si>
  <si>
    <t>SYNAPTIC_VESICLE_MEMBRANE_ORGANIZATION</t>
  </si>
  <si>
    <t>POSITIVE_REGULATION_OF_NEUTROPHIL_EXTRAVASATION</t>
  </si>
  <si>
    <t>PID_IL27_PATHWAY</t>
  </si>
  <si>
    <t>TETRAPYRROLE_METABOLIC_PROCESS</t>
  </si>
  <si>
    <t>TRIF_DEPENDENT_TOLL_LIKE_RECEPTOR_SIGNALING_PATHWAY</t>
  </si>
  <si>
    <t>RESPONSE_TO_FIBROBLAST_GROWTH_FACTOR</t>
  </si>
  <si>
    <t>NIKOLSKY_BREAST_CANCER_20P13_AMPLICON</t>
  </si>
  <si>
    <t>IVANOVA_HEMATOPOIESIS_INTERMEDIATE_PROGENITOR</t>
  </si>
  <si>
    <t>OXIDOREDUCTASE_ACTIVITY_ACTING_ON_CH_OH_GROUP_OF_DONORS</t>
  </si>
  <si>
    <t>CAMP_DEPENDENT_PROTEIN_KINASE_INHIBITOR_ACTIVITY</t>
  </si>
  <si>
    <t>ODONTOGENESIS</t>
  </si>
  <si>
    <t>MATZUK_CUMULUS_EXPANSION</t>
  </si>
  <si>
    <t>PROTEIN_LYSINE_DEACETYLASE_ACTIVITY</t>
  </si>
  <si>
    <t>GARGALOVIC_RESPONSE_TO_OXIDIZED_PHOSPHOLIPIDS_BLUE_DN</t>
  </si>
  <si>
    <t>NEGATIVE_REGULATION_OF_NERVOUS_SYSTEM_PROCESS</t>
  </si>
  <si>
    <t>CAMP_DEPENDENT_PROTEIN_KINASE_REGULATOR_ACTIVITY</t>
  </si>
  <si>
    <t>KEGG_PROPANOATE_METABOLISM</t>
  </si>
  <si>
    <t>ADULT_HEART_DEVELOPMENT</t>
  </si>
  <si>
    <t>REGULATION_OF_SOMITOGENESIS</t>
  </si>
  <si>
    <t>KEGG_TYPE_I_DIABETES_MELLITUS</t>
  </si>
  <si>
    <t>MUCOPOLYSACCHARIDE_METABOLIC_PROCESS</t>
  </si>
  <si>
    <t>HYALURONAN_BIOSYNTHETIC_PROCESS</t>
  </si>
  <si>
    <t>REGULATION_OF_HEART_RATE_BY_CARDIAC_CONDUCTION</t>
  </si>
  <si>
    <t>FATTY_ACYL_COA_CATABOLIC_PROCESS</t>
  </si>
  <si>
    <t>NEGATIVE_REGULATION_OF_DENDRITIC_CELL_APOPTOTIC_PROCESS</t>
  </si>
  <si>
    <t>PLASMINOGEN_ACTIVATION</t>
  </si>
  <si>
    <t>CELLULAR_RESPONSE_TO_UV_A</t>
  </si>
  <si>
    <t>TERMINAL_BUTTON_ORGANIZATION</t>
  </si>
  <si>
    <t>MODULATION_OF_PROCESS_OF_ANOTHER_ORGANISM</t>
  </si>
  <si>
    <t>SCAVENGER_RECEPTOR_ACTIVITY</t>
  </si>
  <si>
    <t>REACTOME_FREE_FATTY_ACIDS_REGULATE_INSULIN_SECRETION</t>
  </si>
  <si>
    <t>RADAEVA_RESPONSE_TO_IFNA1_DN</t>
  </si>
  <si>
    <t>COENZYME_A_METABOLIC_PROCESS</t>
  </si>
  <si>
    <t>SYMPORTER_ACTIVITY</t>
  </si>
  <si>
    <t>BIOCARTA_TCAPOPTOSIS_PATHWAY</t>
  </si>
  <si>
    <t>REACTOME_CROSS_PRESENTATION_OF_PARTICULATE_EXOGENOUS_ANTIGENS_PHAGOSOMES</t>
  </si>
  <si>
    <t>PEROXISOME_FISSION</t>
  </si>
  <si>
    <t>AMMONIUM_HOMEOSTASIS</t>
  </si>
  <si>
    <t>HORMONE_RECEPTOR_BINDING</t>
  </si>
  <si>
    <t>NUCLEOSIDE_BISPHOSPHATE_CATABOLIC_PROCESS</t>
  </si>
  <si>
    <t>GHO_ATF5_TARGETS_DN</t>
  </si>
  <si>
    <t>POSITIVE_REGULATION_OF_EXTRINSIC_APOPTOTIC_SIGNALING_PATHWAY</t>
  </si>
  <si>
    <t>SPERM_FIBROUS_SHEATH</t>
  </si>
  <si>
    <t>BENPORATH_PRC2_TARGETS</t>
  </si>
  <si>
    <t>WP_ACTIVATION_OF_NLRP3_INFLAMMASOME_BY_SARSCOV2</t>
  </si>
  <si>
    <t>REACTOME_HIGHLY_CALCIUM_PERMEABLE_POSTSYNAPTIC_NICOTINIC_ACETYLCHOLINE_RECEPTORS</t>
  </si>
  <si>
    <t>VENTRICULAR_CARDIAC_MUSCLE_CELL_ACTION_POTENTIAL</t>
  </si>
  <si>
    <t>NEGATIVE_REGULATION_OF_WOUND_HEALING</t>
  </si>
  <si>
    <t>PROTEIN_LOCALIZATION_TO_SITE_OF_DOUBLE_STRAND_BREAK</t>
  </si>
  <si>
    <t>ROETH_TERT_TARGETS_DN</t>
  </si>
  <si>
    <t>DODD_NASOPHARYNGEAL_CARCINOMA_UP</t>
  </si>
  <si>
    <t>CYCLIC_NUCLEOTIDE_GATED_ION_CHANNEL_ACTIVITY</t>
  </si>
  <si>
    <t>NEGATIVE_REGULATION_OF_IMMUNE_EFFECTOR_PROCESS</t>
  </si>
  <si>
    <t>POSITIVE_REGULATION_OF_DNA_BINDING</t>
  </si>
  <si>
    <t>MRNA_EDITING_COMPLEX</t>
  </si>
  <si>
    <t>1_ACYLGLYCEROPHOSPHOCHOLINE_O_ACYLTRANSFERASE_ACTIVITY</t>
  </si>
  <si>
    <t>JOHNSTONE_PARVB_TARGETS_1_UP</t>
  </si>
  <si>
    <t>PROTEOGLYCAN_BIOSYNTHETIC_PROCESS</t>
  </si>
  <si>
    <t>BOYAULT_LIVER_CANCER_SUBCLASS_G23_DN</t>
  </si>
  <si>
    <t>DEOXYRIBONUCLEOTIDE_BINDING</t>
  </si>
  <si>
    <t>DENDRITIC_CELL_APOPTOTIC_PROCESS</t>
  </si>
  <si>
    <t>NEGATIVE_REGULATION_OF_CREB_TRANSCRIPTION_FACTOR_ACTIVITY</t>
  </si>
  <si>
    <t>ACETYL_COA_HYDROLASE_ACTIVITY</t>
  </si>
  <si>
    <t>WEBER_METHYLATED_HCP_IN_SPERM_DN</t>
  </si>
  <si>
    <t>RESOLUTION_OF_RECOMBINATION_INTERMEDIATES</t>
  </si>
  <si>
    <t>ZHU_CMV_8_HR_DN</t>
  </si>
  <si>
    <t>TYPE_II_TRANSFORMING_GROWTH_FACTOR_BETA_RECEPTOR_BINDING</t>
  </si>
  <si>
    <t>MIKKELSEN_ES_HCP_WITH_H3_UNMETHYLATED</t>
  </si>
  <si>
    <t>REACTOME_MAP3K8_TPL2_DEPENDENT_MAPK1_3_ACTIVATION</t>
  </si>
  <si>
    <t>LINDGREN_BLADDER_CANCER_CLUSTER_2A_DN</t>
  </si>
  <si>
    <t>CHIARADONNA_NEOPLASTIC_TRANSFORMATION_KRAS_CDC25_DN</t>
  </si>
  <si>
    <t>PROTEIN_KINASE_C_BINDING</t>
  </si>
  <si>
    <t>BLOOD_VESSEL_MATURATION</t>
  </si>
  <si>
    <t>NEGATIVE_REGULATION_OF_INTERLEUKIN_13_PRODUCTION</t>
  </si>
  <si>
    <t>PROTEIN_INSERTION_INTO_MITOCHONDRIAL_MEMBRANE_INVOLVED_IN_APOPTOTIC_SIGNALING_PATHWAY</t>
  </si>
  <si>
    <t>REGULATION_OF_MITOCHONDRIAL_MEMBRANE_PERMEABILITY</t>
  </si>
  <si>
    <t>REACTOME_CELL_CELL_COMMUNICATION</t>
  </si>
  <si>
    <t>NUCLEOTIDE_ACTIVATED_PROTEIN_KINASE_COMPLEX</t>
  </si>
  <si>
    <t>MOOTHA_MITOCHONDRIA</t>
  </si>
  <si>
    <t>BALDWIN_PRKCI_TARGETS_UP</t>
  </si>
  <si>
    <t>SA_PROGRAMMED_CELL_DEATH</t>
  </si>
  <si>
    <t>SCHAEFFER_SOX9_TARGETS_IN_PROSTATE_DEVELOPMENT_UP</t>
  </si>
  <si>
    <t>FOROUTAN_PRODRANK_TGFB_EMT_UP</t>
  </si>
  <si>
    <t>BIOCARTA_NO2IL12_PATHWAY</t>
  </si>
  <si>
    <t>STEROID_CATABOLIC_PROCESS</t>
  </si>
  <si>
    <t>REACTOME_ACYL_CHAIN_REMODELLING_OF_PE</t>
  </si>
  <si>
    <t>REACTOME_ADHERENS_JUNCTIONS_INTERACTIONS</t>
  </si>
  <si>
    <t>RUAN_RESPONSE_TO_TROGLITAZONE_DN</t>
  </si>
  <si>
    <t>REACTOME_PROTEIN_REPAIR</t>
  </si>
  <si>
    <t>APOPTOTIC_CHROMOSOME_CONDENSATION</t>
  </si>
  <si>
    <t>REACTOME_PD_1_SIGNALING</t>
  </si>
  <si>
    <t>MIKKELSEN_MCV6_ICP_WITH_H3K4ME3_AND_H3K27ME3</t>
  </si>
  <si>
    <t>REGULATION_OF_VOLTAGE_GATED_POTASSIUM_CHANNEL_ACTIVITY_INVOLVED_IN_VENTRICULAR_CARDIAC_MUSCLE_CELL_ACTION_POTENTIAL_REPOLARIZATION</t>
  </si>
  <si>
    <t>POSITIVE_REGULATION_OF_ALPHA_BETA_T_CELL_PROLIFERATION</t>
  </si>
  <si>
    <t>POSITIVE_REGULATION_OF_HEPATIC_STELLATE_CELL_ACTIVATION</t>
  </si>
  <si>
    <t>PID_INTEGRIN3_PATHWAY</t>
  </si>
  <si>
    <t>POSITIVE_REGULATION_OF_VASCULAR_ENDOTHELIAL_GROWTH_FACTOR_PRODUCTION</t>
  </si>
  <si>
    <t>PEPTIDOGLYCAN_MURALYTIC_ACTIVITY</t>
  </si>
  <si>
    <t>WP_SULFATION_BIOTRANSFORMATION_REACTION</t>
  </si>
  <si>
    <t>TONGUE_MORPHOGENESIS</t>
  </si>
  <si>
    <t>REACTOME_REGULATION_OF_CYTOSKELETAL_REMODELING_AND_CELL_SPREADING_BY_IPP_COMPLEX_COMPONENTS</t>
  </si>
  <si>
    <t>HASINA_NOL7_TARGETS_UP</t>
  </si>
  <si>
    <t>PICCALUGA_ANGIOIMMUNOBLASTIC_LYMPHOMA_UP</t>
  </si>
  <si>
    <t>MITOCHONDRIAL_RIBOSOME_ASSEMBLY</t>
  </si>
  <si>
    <t>SULFUR_AMINO_ACID_BIOSYNTHETIC_PROCESS</t>
  </si>
  <si>
    <t>HOLLMANN_APOPTOSIS_VIA_CD40_DN</t>
  </si>
  <si>
    <t>NEGATIVE_REGULATION_OF_MONOCYTE_CHEMOTAXIS</t>
  </si>
  <si>
    <t>LEI_HOXC8_TARGETS_UP</t>
  </si>
  <si>
    <t>PID_UPA_UPAR_PATHWAY</t>
  </si>
  <si>
    <t>AMINOGLYCAN_BIOSYNTHETIC_PROCESS</t>
  </si>
  <si>
    <t>RIBOSOMAL_LARGE_SUBUNIT_BIOGENESIS</t>
  </si>
  <si>
    <t>AMBROSINI_FLAVOPIRIDOL_TREATMENT_TP53</t>
  </si>
  <si>
    <t>WP_GLUCOSE_METABOLISM_IN_TRIPLENEGATIVE_BREAST_CANCER_CELLS</t>
  </si>
  <si>
    <t>REACTOME_NON_INTEGRIN_MEMBRANE_ECM_INTERACTIONS</t>
  </si>
  <si>
    <t>OXIDOREDUCTASE_ACTIVITY</t>
  </si>
  <si>
    <t>INTRACELLULAR_CAMP_ACTIVATED_CATION_CHANNEL_ACTIVITY</t>
  </si>
  <si>
    <t>HORMONE_METABOLIC_PROCESS</t>
  </si>
  <si>
    <t>REGULATION_OF_PHOSPHATIDYLINOSITOL_BIOSYNTHETIC_PROCESS</t>
  </si>
  <si>
    <t>SITE_OF_DOUBLE_STRAND_BREAK</t>
  </si>
  <si>
    <t>WP_SELENIUM_MICRONUTRIENT_NETWORK</t>
  </si>
  <si>
    <t>REACTOME_DISSOLUTION_OF_FIBRIN_CLOT</t>
  </si>
  <si>
    <t>PROTEIN_O_LINKED_GLYCOSYLATION</t>
  </si>
  <si>
    <t>NEUROTRANSMITTER_RECEPTOR_ACTIVITY_INVOLVED_IN_REGULATION_OF_POSTSYNAPTIC_MEMBRANE_POTENTIAL</t>
  </si>
  <si>
    <t>LYSOZYME_ACTIVITY</t>
  </si>
  <si>
    <t>ACETYLCHOLINE_GATED_CATION_SELECTIVE_CHANNEL_ACTIVITY</t>
  </si>
  <si>
    <t>BUCKANOVICH_T_LYMPHOCYTE_HOMING_ON_TUMOR_UP</t>
  </si>
  <si>
    <t>CELLULAR_RESPONSE_TO_BILE_ACID</t>
  </si>
  <si>
    <t>PID_IL12_STAT4_PATHWAY</t>
  </si>
  <si>
    <t>RIBOSOMAL_PROTEIN_S6_KINASE_ACTIVITY</t>
  </si>
  <si>
    <t>POSITIVE_REGULATION_OF_NEUTROPHIL_MIGRATION</t>
  </si>
  <si>
    <t>KANG_AR_TARGETS_UP</t>
  </si>
  <si>
    <t>HATADA_METHYLATED_IN_LUNG_CANCER_UP</t>
  </si>
  <si>
    <t>BETA_GALACTOSIDE_CMP_ALPHA_2_3_SIALYLTRANSFERASE_ACTIVITY</t>
  </si>
  <si>
    <t>PLASARI_NFIC_TARGETS_BASAL_DN</t>
  </si>
  <si>
    <t>REGULATION_OF_FERTILIZATION</t>
  </si>
  <si>
    <t>LIU_VMYB_TARGETS_UP</t>
  </si>
  <si>
    <t>SATO_SILENCED_BY_METHYLATION_IN_PANCREATIC_CANCER_1</t>
  </si>
  <si>
    <t>PROTEIN_CONTAINING_COMPLEX_REMODELING</t>
  </si>
  <si>
    <t>GOLGI_CISTERNA_MEMBRANE</t>
  </si>
  <si>
    <t>OSSIFICATION_INVOLVED_IN_BONE_REMODELING</t>
  </si>
  <si>
    <t>YU_BAP1_TARGETS</t>
  </si>
  <si>
    <t>REACTOME_SYNTHESIS_OF_PIPS_AT_THE_GOLGI_MEMBRANE</t>
  </si>
  <si>
    <t>HEXOSYLTRANSFERASE_ACTIVITY</t>
  </si>
  <si>
    <t>REGULATION_OF_DNA_DUPLEX_UNWINDING</t>
  </si>
  <si>
    <t>VARELA_ZMPSTE24_TARGETS_DN</t>
  </si>
  <si>
    <t>LEE_LIVER_CANCER_E2F1_UP</t>
  </si>
  <si>
    <t>CHIARETTI_T_ALL_REFRACTORY_TO_THERAPY</t>
  </si>
  <si>
    <t>MIKKELSEN_IPS_LCP_WITH_H3K4ME3</t>
  </si>
  <si>
    <t>COLLAGEN_CONTAINING_EXTRACELLULAR_MATRIX</t>
  </si>
  <si>
    <t>BIOCARTA_AMI_PATHWAY</t>
  </si>
  <si>
    <t>TRAPPII_PROTEIN_COMPLEX</t>
  </si>
  <si>
    <t>SISTER_CHROMATID_COHESION</t>
  </si>
  <si>
    <t>NEGATIVE_REGULATION_OF_BLOOD_CIRCULATION</t>
  </si>
  <si>
    <t>REACTOME_FGFR2B_LIGAND_BINDING_AND_ACTIVATION</t>
  </si>
  <si>
    <t>KEGG_GRAFT_VERSUS_HOST_DISEASE</t>
  </si>
  <si>
    <t>REGULATION_OF_RELEASE_OF_CYTOCHROME_C_FROM_MITOCHONDRIA</t>
  </si>
  <si>
    <t>3_PHOSPHOADENOSINE_5_PHOSPHOSULFATE_BINDING</t>
  </si>
  <si>
    <t>TRANSFERASE_ACTIVITY_TRANSFERRING_SULPHUR_CONTAINING_GROUPS</t>
  </si>
  <si>
    <t>ZHANG_RESPONSE_TO_CANTHARIDIN_UP</t>
  </si>
  <si>
    <t>IIZUKA_LIVER_CANCER_PROGRESSION_G2_G3_DN</t>
  </si>
  <si>
    <t>RESPONSE_TO_MERCURY_ION</t>
  </si>
  <si>
    <t>LIU_OVARIAN_CANCER_TUMORS_AND_XENOGRAFTS_XDGS_DN</t>
  </si>
  <si>
    <t>HOEGERKORP_CD44_TARGETS_TEMPORAL_UP</t>
  </si>
  <si>
    <t>SPONTANEOUS_SYNAPTIC_TRANSMISSION</t>
  </si>
  <si>
    <t>REGULATION_OF_MACROPHAGE_DERIVED_FOAM_CELL_DIFFERENTIATION</t>
  </si>
  <si>
    <t>RESPONSE_TO_INDOLE_3_METHANOL</t>
  </si>
  <si>
    <t>EARLY_ENDOSOME_TO_GOLGI_TRANSPORT</t>
  </si>
  <si>
    <t>MEISSNER_NPC_HCP_WITH_H3_UNMETHYLATED</t>
  </si>
  <si>
    <t>RELEASE_OF_CYTOCHROME_C_FROM_MITOCHONDRIA</t>
  </si>
  <si>
    <t>GLYCOSYLTRANSFERASE_ACTIVITY</t>
  </si>
  <si>
    <t>PLASMA_MEMBRANE_TO_ENDOSOME_TRANSPORT</t>
  </si>
  <si>
    <t>MATZUK_SPERMATOCYTE</t>
  </si>
  <si>
    <t>MEISSNER_BRAIN_HCP_WITH_H3K4ME3_AND_H3K27ME3</t>
  </si>
  <si>
    <t>REACTOME_O_LINKED_GLYCOSYLATION_OF_MUCINS</t>
  </si>
  <si>
    <t>WP_MECP2_AND_ASSOCIATED_RETT_SYNDROME</t>
  </si>
  <si>
    <t>PROTEIN_DESUMOYLATION</t>
  </si>
  <si>
    <t>RESPIRATORY_SYSTEM_PROCESS</t>
  </si>
  <si>
    <t>SECONDARY_ACTIVE_MONOCARBOXYLATE_TRANSMEMBRANE_TRANSPORTER_ACTIVITY</t>
  </si>
  <si>
    <t>DOANE_BREAST_CANCER_CLASSES_DN</t>
  </si>
  <si>
    <t>REACTOME_DISORDERS_OF_TRANSMEMBRANE_TRANSPORTERS</t>
  </si>
  <si>
    <t>MEIOTIC_COHESIN_COMPLEX</t>
  </si>
  <si>
    <t>SPERM_FLAGELLUM_ASSEMBLY</t>
  </si>
  <si>
    <t>WP_INTERACTIONS_BETWEEN_IMMUNE_CELLS_AND_MICRORNAS_IN_TUMOR_MICROENVIRONMENT</t>
  </si>
  <si>
    <t>NABA_CORE_MATRISOME</t>
  </si>
  <si>
    <t>ACEVEDO_LIVER_CANCER_WITH_H3K27ME3_UP</t>
  </si>
  <si>
    <t>PID_IL12_2PATHWAY</t>
  </si>
  <si>
    <t>FOROUTAN_TGFB_EMT_UP</t>
  </si>
  <si>
    <t>GRAHAM_CML_QUIESCENT_VS_NORMAL_DIVIDING_DN</t>
  </si>
  <si>
    <t>VASCULAR_ASSOCIATED_SMOOTH_MUSCLE_CELL_MIGRATION</t>
  </si>
  <si>
    <t>FERRANDO_HOX11_NEIGHBORS</t>
  </si>
  <si>
    <t>NEURONAL_ACTION_POTENTIAL_PROPAGATION</t>
  </si>
  <si>
    <t>ATPASE_COUPLED_INORGANIC_ANION_TRANSMEMBRANE_TRANSPORTER_ACTIVITY</t>
  </si>
  <si>
    <t>SA_NODE_CELL_TO_ATRIAL_CARDIAC_MUSCLE_CELL_COMMUNICATION</t>
  </si>
  <si>
    <t>POLYSACCHARIDE_BINDING</t>
  </si>
  <si>
    <t>WIEDERSCHAIN_TARGETS_OF_BMI1_AND_PCGF2</t>
  </si>
  <si>
    <t>REACTOME_STING_MEDIATED_INDUCTION_OF_HOST_IMMUNE_RESPONSES</t>
  </si>
  <si>
    <t>LSM2_8_COMPLEX</t>
  </si>
  <si>
    <t>CHONDROITIN_SULFATE_PROTEOGLYCAN_METABOLIC_PROCESS</t>
  </si>
  <si>
    <t>SENGUPTA_NASOPHARYNGEAL_CARCINOMA_WITH_LMP1_UP</t>
  </si>
  <si>
    <t>LEUCINE_ZIPPER_DOMAIN_BINDING</t>
  </si>
  <si>
    <t>VECCHI_GASTRIC_CANCER_EARLY_UP</t>
  </si>
  <si>
    <t>WP_1Q211_COPY_NUMBER_VARIATION_SYNDROME</t>
  </si>
  <si>
    <t>TRANSPOSITION_RNA_MEDIATED</t>
  </si>
  <si>
    <t>ZEILSTRA_CD44_TARGETS_DN</t>
  </si>
  <si>
    <t>BIOCARTA_PCAF_PATHWAY</t>
  </si>
  <si>
    <t>SIALYLTRANSFERASE_ACTIVITY</t>
  </si>
  <si>
    <t>SIALYLATION</t>
  </si>
  <si>
    <t>REGULATION_OF_CENTROMERE_COMPLEX_ASSEMBLY</t>
  </si>
  <si>
    <t>REACTOME_IRF3_MEDIATED_INDUCTION_OF_TYPE_I_IFN</t>
  </si>
  <si>
    <t>REACTOME_INTERLEUKIN_35_SIGNALLING</t>
  </si>
  <si>
    <t>RODWELL_AGING_KIDNEY_NO_BLOOD_DN</t>
  </si>
  <si>
    <t>CYTOLYSIS</t>
  </si>
  <si>
    <t>ARYL_SULFOTRANSFERASE_ACTIVITY</t>
  </si>
  <si>
    <t>RESPONSE_TO_BILE_ACID</t>
  </si>
  <si>
    <t>CHROMOSOME_CONDENSATION</t>
  </si>
  <si>
    <t>PUTRESCINE_METABOLIC_PROCESS</t>
  </si>
  <si>
    <t>NAKAMURA_LUNG_CANCER</t>
  </si>
  <si>
    <t>WEINMANN_ADAPTATION_TO_HYPOXIA_UP</t>
  </si>
  <si>
    <t>BIOCARTA_TNFR2_PATHWAY</t>
  </si>
  <si>
    <t>REGULATION_OF_MEMBRANE_PERMEABILITY</t>
  </si>
  <si>
    <t>SABATES_COLORECTAL_ADENOMA_UP</t>
  </si>
  <si>
    <t>PROTEOGLYCAN_METABOLIC_PROCESS</t>
  </si>
  <si>
    <t>FOAM_CELL_DIFFERENTIATION</t>
  </si>
  <si>
    <t>UDP_GLYCOSYLTRANSFERASE_ACTIVITY</t>
  </si>
  <si>
    <t>APOPTOTIC_PROCESS_IN_BONE_MARROW_CELL</t>
  </si>
  <si>
    <t>SHETH_LIVER_CANCER_VS_TXNIP_LOSS_PAM5</t>
  </si>
  <si>
    <t>SUCCINYL_COA_CATABOLIC_PROCESS</t>
  </si>
  <si>
    <t>KUMAR_AUTOPHAGY_NETWORK</t>
  </si>
  <si>
    <t>MIKKELSEN_ES_LCP_WITH_H3K4ME3</t>
  </si>
  <si>
    <t>AMIT_EGF_RESPONSE_480_HELA</t>
  </si>
  <si>
    <t>HYALURONAN_METABOLIC_PROCESS</t>
  </si>
  <si>
    <t>HARRIS_HYPOXIA</t>
  </si>
  <si>
    <t>RIBONUCLEOPROTEIN_COMPLEX_BIOGENESIS</t>
  </si>
  <si>
    <t>CONNECTIVE_TISSUE_REPLACEMENT_INVOLVED_IN_INFLAMMATORY_RESPONSE_WOUND_HEALING</t>
  </si>
  <si>
    <t>WP_ANGIOTENSIN_II_RECEPTOR_TYPE_1_PATHWAY</t>
  </si>
  <si>
    <t>HETEROTYPIC_CELL_CELL_ADHESION</t>
  </si>
  <si>
    <t>RESPONSE_TO_HYDROXYUREA</t>
  </si>
  <si>
    <t>WP_CONTROL_OF_IMMUNE_TOLERANCE_BY_VASOACTIVE_INTESTINAL_PEPTIDE</t>
  </si>
  <si>
    <t>PROTEIN_LOCALIZATION_TO_POSTSYNAPSE</t>
  </si>
  <si>
    <t>PID_EPO_PATHWAY</t>
  </si>
  <si>
    <t>SMID_BREAST_CANCER_LUMINAL_B_DN</t>
  </si>
  <si>
    <t>REACTOME_INTERLEUKIN_27_SIGNALING</t>
  </si>
  <si>
    <t>KEGG_NEUROACTIVE_LIGAND_RECEPTOR_INTERACTION</t>
  </si>
  <si>
    <t>MISMATCH_REPAIR</t>
  </si>
  <si>
    <t>ZHAN_MULTIPLE_MYELOMA_MS_UP</t>
  </si>
  <si>
    <t>P_BODY_ASSEMBLY</t>
  </si>
  <si>
    <t>BROWNE_HCMV_INFECTION_30MIN_DN</t>
  </si>
  <si>
    <t>GRYDER_PAX3FOXO1_ENHANCERS_KO_DOWN</t>
  </si>
  <si>
    <t>CREIGHTON_AKT1_SIGNALING_VIA_MTOR_UP</t>
  </si>
  <si>
    <t>KEGG_GALACTOSE_METABOLISM</t>
  </si>
  <si>
    <t>MEDIUM_CHAIN_FATTY_ACYL_COA_METABOLIC_PROCESS</t>
  </si>
  <si>
    <t>NEUREXIN_FAMILY_PROTEIN_BINDING</t>
  </si>
  <si>
    <t>AMP_BINDING</t>
  </si>
  <si>
    <t>MANNOSYL_OLIGOSACCHARIDE_MANNOSIDASE_ACTIVITY</t>
  </si>
  <si>
    <t>TRAPP_COMPLEX</t>
  </si>
  <si>
    <t>RESPONSE_TO_ZINC_ION_STARVATION</t>
  </si>
  <si>
    <t>BIOCARTA_NKT_PATHWAY</t>
  </si>
  <si>
    <t>NEGATIVE_REGULATION_OF_INTERLEUKIN_5_PRODUCTION</t>
  </si>
  <si>
    <t>REACTOME_FGFR2_LIGAND_BINDING_AND_ACTIVATION</t>
  </si>
  <si>
    <t>NEUROTRANSMITTER_RECEPTOR_TRANSPORT_TO_PLASMA_MEMBRANE</t>
  </si>
  <si>
    <t>VISUAL_BEHAVIOR</t>
  </si>
  <si>
    <t>FREDERICK_PRKCI_TARGETS</t>
  </si>
  <si>
    <t>RESPONSE_TO_UV_B</t>
  </si>
  <si>
    <t>NEGATIVE_REGULATION_OF_MUSCLE_TISSUE_DEVELOPMENT</t>
  </si>
  <si>
    <t>ZHOU_INFLAMMATORY_RESPONSE_LPS_UP</t>
  </si>
  <si>
    <t>NAIL_DEVELOPMENT</t>
  </si>
  <si>
    <t>NEGATIVE_REGULATION_OF_HEART_RATE</t>
  </si>
  <si>
    <t>MICROFIBRIL</t>
  </si>
  <si>
    <t>PID_RAC1_PATHWAY</t>
  </si>
  <si>
    <t>REACTOME_DNA_DAMAGE_REVERSAL</t>
  </si>
  <si>
    <t>NABA_ECM_GLYCOPROTEINS</t>
  </si>
  <si>
    <t>NABA_ECM_AFFILIATED</t>
  </si>
  <si>
    <t>YAUCH_HEDGEHOG_SIGNALING_PARACRINE_DN</t>
  </si>
  <si>
    <t>WP_PHOTODYNAMIC_THERAPYINDUCED_AP1_SURVIVAL_SIGNALING</t>
  </si>
  <si>
    <t>N_GLYCAN_PROCESSING</t>
  </si>
  <si>
    <t>WP_KETOGENESIS_AND_KETOLYSIS</t>
  </si>
  <si>
    <t>WP_SELECTIVE_EXPRESSION_OF_CHEMOKINE_RECEPTORS_DURING_TCELL_POLARIZATION</t>
  </si>
  <si>
    <t>CARGO_RECEPTOR_ACTIVITY</t>
  </si>
  <si>
    <t>MACLACHLAN_BRCA1_TARGETS_UP</t>
  </si>
  <si>
    <t>WANG_SMARCE1_TARGETS_UP</t>
  </si>
  <si>
    <t>REACTOME_G2_M_DNA_REPLICATION_CHECKPOINT</t>
  </si>
  <si>
    <t>WP_IL6_SIGNALING_PATHWAY</t>
  </si>
  <si>
    <t>KEGG_HOMOLOGOUS_RECOMBINATION</t>
  </si>
  <si>
    <t>BIOCARTA_AMAN_PATHWAY</t>
  </si>
  <si>
    <t>SUMO_LIGASE_COMPLEX</t>
  </si>
  <si>
    <t>EXCITATORY_EXTRACELLULAR_LIGAND_GATED_ION_CHANNEL_ACTIVITY</t>
  </si>
  <si>
    <t>SPERM_AXONEME_ASSEMBLY</t>
  </si>
  <si>
    <t>HINDGUT_DEVELOPMENT</t>
  </si>
  <si>
    <t>T_CELL_RECEPTOR_COMPLEX</t>
  </si>
  <si>
    <t>GLYCOPROTEIN_BIOSYNTHETIC_PROCESS</t>
  </si>
  <si>
    <t>REACTOME_ASPIRIN_ADME</t>
  </si>
  <si>
    <t>U6_SNRNP</t>
  </si>
  <si>
    <t>EXTERNAL_ENCAPSULATING_STRUCTURE</t>
  </si>
  <si>
    <t>VASCULAR_ENDOTHELIAL_GROWTH_FACTOR_PRODUCTION</t>
  </si>
  <si>
    <t>POSITIVE_REGULATION_OF_CYTOSOLIC_CALCIUM_ION_CONCENTRATION</t>
  </si>
  <si>
    <t>BH_DOMAIN_BINDING</t>
  </si>
  <si>
    <t>COLLAGEN_BIOSYNTHETIC_PROCESS</t>
  </si>
  <si>
    <t>RAMJAUN_APOPTOSIS_BY_TGFB1_VIA_SMAD4_DN</t>
  </si>
  <si>
    <t>CORNIFIED_ENVELOPE</t>
  </si>
  <si>
    <t>WP_BLOOD_CLOTTING_CASCADE</t>
  </si>
  <si>
    <t>SANA_TNF_SIGNALING_UP</t>
  </si>
  <si>
    <t>WP_APOPTOSIS</t>
  </si>
  <si>
    <t>MACLACHLAN_BRCA1_TARGETS_DN</t>
  </si>
  <si>
    <t>POSITIVE_REGULATION_OF_MITOCHONDRION_ORGANIZATION</t>
  </si>
  <si>
    <t>MONOCARBOXYLIC_ACID_TRANSPORT</t>
  </si>
  <si>
    <t>KUWANO_RNA_STABILIZED_BY_NO</t>
  </si>
  <si>
    <t>FLOTHO_PEDIATRIC_ALL_THERAPY_RESPONSE_DN</t>
  </si>
  <si>
    <t>LI_CISPLATIN_RESISTANCE_DN</t>
  </si>
  <si>
    <t>SANSOM_APC_TARGETS_DN</t>
  </si>
  <si>
    <t>FONTAINE_PAPILLARY_THYROID_CARCINOMA_UP</t>
  </si>
  <si>
    <t>RNA_N6_METHYLADENOSINE_METHYLTRANSFERASE_COMPLEX</t>
  </si>
  <si>
    <t>MONOCYTE_CHEMOTAXIS</t>
  </si>
  <si>
    <t>REACTOME_PEROXISOMAL_LIPID_METABOLISM</t>
  </si>
  <si>
    <t>POSITIVE_REGULATION_OF_RELEASE_OF_CYTOCHROME_C_FROM_MITOCHONDRIA</t>
  </si>
  <si>
    <t>GARGALOVIC_RESPONSE_TO_OXIDIZED_PHOSPHOLIPIDS_GREY_DN</t>
  </si>
  <si>
    <t>RDNA_HETEROCHROMATIN</t>
  </si>
  <si>
    <t>REACTOME_SLC_TRANSPORTER_DISORDERS</t>
  </si>
  <si>
    <t>SULFOTRANSFERASE_ACTIVITY</t>
  </si>
  <si>
    <t>KEGG_CELL_ADHESION_MOLECULES_CAMS</t>
  </si>
  <si>
    <t>POSITIVE_REGULATION_OF_SEQUESTERING_OF_CALCIUM_ION</t>
  </si>
  <si>
    <t>REGULATION_OF_EXECUTION_PHASE_OF_APOPTOSIS</t>
  </si>
  <si>
    <t>KEGG_ALLOGRAFT_REJECTION</t>
  </si>
  <si>
    <t>PODAR_RESPONSE_TO_ADAPHOSTIN_DN</t>
  </si>
  <si>
    <t>WP_SUPRESSION_OF_HMGB1_MEDIATED_INFLAMMATION_BY_THBD</t>
  </si>
  <si>
    <t>REACTOME_SYNTHESIS_OF_PYROPHOSPHATES_IN_THE_CYTOSOL</t>
  </si>
  <si>
    <t>WEINMANN_ADAPTATION_TO_HYPOXIA_DN</t>
  </si>
  <si>
    <t>LIU_PROSTATE_CANCER_UP</t>
  </si>
  <si>
    <t>REGULATION_OF_COAGULATION</t>
  </si>
  <si>
    <t>CONCANNON_APOPTOSIS_BY_EPOXOMICIN_DN</t>
  </si>
  <si>
    <t>DNA_LIGATION</t>
  </si>
  <si>
    <t>PWP2P_CONTAINING_SUBCOMPLEX_OF_90S_PRERIBOSOME</t>
  </si>
  <si>
    <t>NABA_ECM_REGULATORS</t>
  </si>
  <si>
    <t>INTRINSIC_COMPONENT_OF_PEROXISOMAL_MEMBRANE</t>
  </si>
  <si>
    <t>REGULATION_OF_RESPIRATORY_SYSTEM_PROCESS</t>
  </si>
  <si>
    <t>POSITIVE_REGULATION_OF_CELLULAR_EXTRAVASATION</t>
  </si>
  <si>
    <t>EXTRINSIC_COMPONENT_OF_ENDOPLASMIC_RETICULUM_MEMBRANE</t>
  </si>
  <si>
    <t>DESERT_PERIVENOUS_HEPATOCELLULAR_CARCINOMA_SUBCLASS_UP</t>
  </si>
  <si>
    <t>REACTOME_BLOOD_GROUP_SYSTEMS_BIOSYNTHESIS</t>
  </si>
  <si>
    <t>NEGATIVE_REGULATION_OF_BLOOD_VESSEL_ENDOTHELIAL_CELL_MIGRATION</t>
  </si>
  <si>
    <t>CELLULAR_RESPONSE_TO_INDOLE_3_METHANOL</t>
  </si>
  <si>
    <t>EXECUTION_PHASE_OF_APOPTOSIS</t>
  </si>
  <si>
    <t>NEGATIVE_REGULATION_OF_RYANODINE_SENSITIVE_CALCIUM_RELEASE_CHANNEL_ACTIVITY</t>
  </si>
  <si>
    <t>AMINOGLYCAN_METABOLIC_PROCESS</t>
  </si>
  <si>
    <t>CELLULAR_RESPONSE_TO_UV_B</t>
  </si>
  <si>
    <t>NIKOLSKY_BREAST_CANCER_8Q12_Q22_AMPLICON</t>
  </si>
  <si>
    <t>BIOCARTA_CELL2CELL_PATHWAY</t>
  </si>
  <si>
    <t>RIBOSOMAL_LARGE_SUBUNIT_ASSEMBLY</t>
  </si>
  <si>
    <t>CD4_POSITIVE_ALPHA_BETA_T_CELL_PROLIFERATION</t>
  </si>
  <si>
    <t>RIBOSOME_BIOGENESIS</t>
  </si>
  <si>
    <t>NUCLEOLAR_CHROMATIN_ORGANIZATION</t>
  </si>
  <si>
    <t>BARRIER_CANCER_RELAPSE_TUMOR_SAMPLE_DN</t>
  </si>
  <si>
    <t>GRAHAM_CML_QUIESCENT_VS_CML_DIVIDING_DN</t>
  </si>
  <si>
    <t>CHUNG_BLISTER_CYTOTOXICITY_UP</t>
  </si>
  <si>
    <t>HEMATOPOIETIC_STEM_CELL_HOMEOSTASIS</t>
  </si>
  <si>
    <t>NEGATIVE_REGULATION_OF_COAGULATION</t>
  </si>
  <si>
    <t>HSIAO_LIVER_SPECIFIC_GENES</t>
  </si>
  <si>
    <t>ROESSLER_LIVER_CANCER_METASTASIS_DN</t>
  </si>
  <si>
    <t>MISMATCH_REPAIR_COMPLEX_BINDING</t>
  </si>
  <si>
    <t>BCL_2_FAMILY_PROTEIN_COMPLEX</t>
  </si>
  <si>
    <t>BIOCARTA_STRESS_PATHWAY</t>
  </si>
  <si>
    <t>KEGG_SULFUR_METABOLISM</t>
  </si>
  <si>
    <t>REGULATION_OF_MONOCYTE_CHEMOTAXIS</t>
  </si>
  <si>
    <t>CARDIAC_MUSCLE_CELL_ACTION_POTENTIAL_INVOLVED_IN_CONTRACTION</t>
  </si>
  <si>
    <t>REGULATION_OF_ENDOPLASMIC_RETICULUM_STRESS_INDUCED_INTRINSIC_APOPTOTIC_SIGNALING_PATHWAY</t>
  </si>
  <si>
    <t>NEGATIVE_REGULATION_OF_HOMOTYPIC_CELL_CELL_ADHESION</t>
  </si>
  <si>
    <t>BIOCARTA_GATA3_PATHWAY</t>
  </si>
  <si>
    <t>RANKIN_ANGIOGENIC_TARGETS_OF_VHL_HIF2A_UP</t>
  </si>
  <si>
    <t>SCIBETTA_KDM5B_TARGETS_DN</t>
  </si>
  <si>
    <t>REACTOME_BH3_ONLY_PROTEINS_ASSOCIATE_WITH_AND_INACTIVATE_ANTI_APOPTOTIC_BCL_2_MEMBERS</t>
  </si>
  <si>
    <t>DNA_TOPOLOGICAL_CHANGE</t>
  </si>
  <si>
    <t>WP_REGULATION_OF_APOPTOSIS_BY_PARATHYROID_HORMONERELATED_PROTEIN</t>
  </si>
  <si>
    <t>GALLUZZI_PERMEABILIZE_MITOCHONDRIA</t>
  </si>
  <si>
    <t>TURJANSKI_MAPK14_TARGETS</t>
  </si>
  <si>
    <t>PHESSE_TARGETS_OF_APC_AND_MBD2_UP</t>
  </si>
  <si>
    <t>T_CELL_ANTIGEN_PROCESSING_AND_PRESENTATION</t>
  </si>
  <si>
    <t>PEPTIDE_HORMONE_RECEPTOR_BINDING</t>
  </si>
  <si>
    <t>SHI_SPARC_TARGETS_DN</t>
  </si>
  <si>
    <t>HYALURONAN_CATABOLIC_PROCESS</t>
  </si>
  <si>
    <t>MUTSALPHA_COMPLEX_BINDING</t>
  </si>
  <si>
    <t>BROWNE_HCMV_INFECTION_24HR_DN</t>
  </si>
  <si>
    <t>GLYCOPROTEIN_METABOLIC_PROCESS</t>
  </si>
  <si>
    <t>DNA_TOPOISOMERASE_ACTIVITY</t>
  </si>
  <si>
    <t>REACTOME_REACTIONS_SPECIFIC_TO_THE_COMPLEX_N_GLYCAN_SYNTHESIS_PATHWAY</t>
  </si>
  <si>
    <t>NEGATIVE_REGULATION_OF_PLATELET_ACTIVATION</t>
  </si>
  <si>
    <t>NEGATIVE_REGULATION_OF_CELL_MIGRATION_INVOLVED_IN_SPROUTING_ANGIOGENESIS</t>
  </si>
  <si>
    <t>KEGG_AUTOIMMUNE_THYROID_DISEASE</t>
  </si>
  <si>
    <t>COMMON_PARTNER_SMAD_PROTEIN_PHOSPHORYLATION</t>
  </si>
  <si>
    <t>NEGATIVE_REGULATION_OF_MYOBLAST_DIFFERENTIATION</t>
  </si>
  <si>
    <t>STAMBOLSKY_BOUND_BY_MUTATED_TP53</t>
  </si>
  <si>
    <t>ROY_WOUND_BLOOD_VESSEL_UP</t>
  </si>
  <si>
    <t>REACTOME_TGF_BETA_RECEPTOR_SIGNALING_IN_EMT_EPITHELIAL_TO_MESENCHYMAL_TRANSITION</t>
  </si>
  <si>
    <t>DNA_BINDING_BENDING</t>
  </si>
  <si>
    <t>NABA_MATRISOME_ASSOCIATED</t>
  </si>
  <si>
    <t>AMIT_SERUM_RESPONSE_240_MCF10A</t>
  </si>
  <si>
    <t>ZWANG_TRANSIENTLY_UP_BY_2ND_EGF_PULSE_ONLY</t>
  </si>
  <si>
    <t>O_GLYCAN_PROCESSING</t>
  </si>
  <si>
    <t>RIBOSOME_ASSEMBLY</t>
  </si>
  <si>
    <t>GAVIN_PDE3B_TARGETS</t>
  </si>
  <si>
    <t>OUTER_KINETOCHORE</t>
  </si>
  <si>
    <t>WENG_POR_TARGETS_GLOBAL_UP</t>
  </si>
  <si>
    <t>WP_PHOTODYNAMIC_THERAPYINDUCED_HIF1_SURVIVAL_SIGNALING</t>
  </si>
  <si>
    <t>PID_CD40_PATHWAY</t>
  </si>
  <si>
    <t>HISTONE_CHAPERONE_ACTIVITY</t>
  </si>
  <si>
    <t>NABA_MATRISOME</t>
  </si>
  <si>
    <t>MUTLALPHA_COMPLEX_BINDING</t>
  </si>
  <si>
    <t>ANDERSEN_CHOLANGIOCARCINOMA_CLASS2</t>
  </si>
  <si>
    <t>Definition</t>
  </si>
  <si>
    <t>The domain of the gene ontology term. Curated_gene_sets: curated, GO_bp: biological processes, GO_cc: cellular components, GO_mf: molecular functions</t>
  </si>
  <si>
    <t>The name of the ontology</t>
  </si>
  <si>
    <t>Number of genes associated with this term</t>
  </si>
  <si>
    <t>the regression coefficient of the variable*</t>
  </si>
  <si>
    <t>the semi-standardized regression coefficient, corresponding to the predicted change in Z-value given a change of one standard deviation in the predictor gene set / gene covariate (ie. BETA divided by the variable’s standard deviation)*</t>
  </si>
  <si>
    <t>the standard error of the regression coefficient*</t>
  </si>
  <si>
    <t>Two-tailed p-value of association, unchanged</t>
  </si>
  <si>
    <t>Two-tailed p-value of association from European meta-analysis (Nalls et al. 2019), unchanged</t>
  </si>
  <si>
    <t>FDR-corrected P-value of association</t>
  </si>
  <si>
    <t>FDR-corrected P-value of association from European meta-analysis (Nalls et al. 2019)</t>
  </si>
  <si>
    <t>The ontology term it was paired with during conditional analysis. This is only shown for a term where at least one of the pair lost signficance during the conditional analysis.</t>
  </si>
  <si>
    <t>Result of the conditional analysis.</t>
  </si>
  <si>
    <t>ENSG</t>
  </si>
  <si>
    <t>Gene Name</t>
  </si>
  <si>
    <t>eqtlMapminP</t>
  </si>
  <si>
    <t>minGwasP</t>
  </si>
  <si>
    <t>Random-Effects</t>
  </si>
  <si>
    <t>ENSG00000223745</t>
  </si>
  <si>
    <t>CCDC18-AS1</t>
  </si>
  <si>
    <t>ENSG00000117500</t>
  </si>
  <si>
    <t>TMED5</t>
  </si>
  <si>
    <t>ENSG00000117505</t>
  </si>
  <si>
    <t>ENSG00000122483</t>
  </si>
  <si>
    <t>ENSG00000171121</t>
  </si>
  <si>
    <t>ENSG00000249673</t>
  </si>
  <si>
    <t>NOP14-AS1</t>
  </si>
  <si>
    <t>ENSG00000147642</t>
  </si>
  <si>
    <t>ENSG00000214941</t>
  </si>
  <si>
    <t>ZSWIM7</t>
  </si>
  <si>
    <t>ENSG00000166582</t>
  </si>
  <si>
    <t>CENPV</t>
  </si>
  <si>
    <t>ENSG00000170425</t>
  </si>
  <si>
    <t>ADORA2B</t>
  </si>
  <si>
    <t>ENSG00000011295</t>
  </si>
  <si>
    <t>TTC19</t>
  </si>
  <si>
    <t>ENSG00000187688</t>
  </si>
  <si>
    <t>TRPV2</t>
  </si>
  <si>
    <t>ENSG00000141027</t>
  </si>
  <si>
    <t xml:space="preserve">	NCOR1</t>
  </si>
  <si>
    <t>ENSG00000108474</t>
  </si>
  <si>
    <t>ENSG00000176155</t>
  </si>
  <si>
    <t xml:space="preserve">	CCDC57</t>
  </si>
  <si>
    <t>ENSG00000196236</t>
  </si>
  <si>
    <t>XPNPEP3</t>
  </si>
  <si>
    <t>ENSG00000100395</t>
  </si>
  <si>
    <t>ENSG00000100413</t>
  </si>
  <si>
    <t>POLR3H</t>
  </si>
  <si>
    <t>ENSG00000172346</t>
  </si>
  <si>
    <t>CSDC2</t>
  </si>
  <si>
    <t>ENSG00000167077</t>
  </si>
  <si>
    <t>MEI1</t>
  </si>
  <si>
    <t>ENSG00000100393</t>
  </si>
  <si>
    <t>ENSG00000100403</t>
  </si>
  <si>
    <t>ZC3H7B</t>
  </si>
  <si>
    <t>ENSG00000100372</t>
  </si>
  <si>
    <t>SLC25A17</t>
  </si>
  <si>
    <t>ENSG00000100417</t>
  </si>
  <si>
    <t>PMM1</t>
  </si>
  <si>
    <t>ENSG00000100239</t>
  </si>
  <si>
    <t>ENSG00000101294</t>
  </si>
  <si>
    <t>HM13</t>
  </si>
  <si>
    <t>ENSG00000131055</t>
  </si>
  <si>
    <t>COX4I2</t>
  </si>
  <si>
    <t>ENSG00000179772</t>
  </si>
  <si>
    <t>FOXS1</t>
  </si>
  <si>
    <t>ENSG gene name</t>
  </si>
  <si>
    <t>HGNC gene name</t>
  </si>
  <si>
    <t>The minimum eQTL two-tailed p-value of mapped SNPs.</t>
  </si>
  <si>
    <t>The minimum two-tailed p-value of mapped SNPs.</t>
  </si>
  <si>
    <t>ENSG00000092439</t>
  </si>
  <si>
    <t>TRPM7</t>
  </si>
  <si>
    <t>NCOR1</t>
  </si>
  <si>
    <t>ENSG00000227782</t>
  </si>
  <si>
    <t>AC002553.1</t>
  </si>
  <si>
    <t>CCDC57</t>
  </si>
  <si>
    <t>ENSG00000100401</t>
  </si>
  <si>
    <t>RANGAP1</t>
  </si>
  <si>
    <t>ENSG00000100412</t>
  </si>
  <si>
    <t>ACO2</t>
  </si>
  <si>
    <t>ENSG00000205593</t>
  </si>
  <si>
    <t>DENND6B</t>
  </si>
  <si>
    <t>ENSG00000171552</t>
  </si>
  <si>
    <t>BCL2L1</t>
  </si>
  <si>
    <t>ENSG00000101306</t>
  </si>
  <si>
    <t>SOURCE_OMIC</t>
  </si>
  <si>
    <t>probeID</t>
  </si>
  <si>
    <t>ProbeChr</t>
  </si>
  <si>
    <t>Probe_bp</t>
  </si>
  <si>
    <t>Probe_bp_build</t>
  </si>
  <si>
    <t>topSNP</t>
  </si>
  <si>
    <t>topSNP_chr</t>
  </si>
  <si>
    <t>topSNP_bp</t>
  </si>
  <si>
    <t>Freq</t>
  </si>
  <si>
    <t>b_GWAS</t>
  </si>
  <si>
    <t>se_GWAS</t>
  </si>
  <si>
    <t>p_GWAS</t>
  </si>
  <si>
    <t>b_eQTL</t>
  </si>
  <si>
    <t>se_eQTL</t>
  </si>
  <si>
    <t>p_eQTL</t>
  </si>
  <si>
    <t>b_SMR</t>
  </si>
  <si>
    <t>se_SMR</t>
  </si>
  <si>
    <t>p_SMR</t>
  </si>
  <si>
    <t>p_SMR_multi</t>
  </si>
  <si>
    <t>p_HEIDI</t>
  </si>
  <si>
    <t>nsnp_HEIDI</t>
  </si>
  <si>
    <t>p_SMR_multi_FDR</t>
  </si>
  <si>
    <t>PD_expression_Cortex_metaBrain_SMR_chr1.msmr</t>
  </si>
  <si>
    <t>ENSG00000122483.17</t>
  </si>
  <si>
    <t>hg38</t>
  </si>
  <si>
    <t>1:93129749:rs2281525:G_C</t>
  </si>
  <si>
    <t>PD_expression_Colon_Sigmoid_GTEx_SMR_allChrs.msmr</t>
  </si>
  <si>
    <t>ENSG00000171121.12</t>
  </si>
  <si>
    <t>hg19</t>
  </si>
  <si>
    <t>rs9881887</t>
  </si>
  <si>
    <t>PD_methylation_blood_mcrae_SMR_chr4.msmr</t>
  </si>
  <si>
    <t>cg15457390</t>
  </si>
  <si>
    <t>ENSG00000087274</t>
  </si>
  <si>
    <t>rs16843603</t>
  </si>
  <si>
    <t>PD_methylation_brain_mMeta_SMR_allChrs.msmr</t>
  </si>
  <si>
    <t>cg18912103</t>
  </si>
  <si>
    <t>ENSG00000249673,ENSG00000087269</t>
  </si>
  <si>
    <t>NOP14-AS1,NOP14</t>
  </si>
  <si>
    <t>rs2960296</t>
  </si>
  <si>
    <t>cg00949728</t>
  </si>
  <si>
    <t>NOP14</t>
  </si>
  <si>
    <t>rs2515960</t>
  </si>
  <si>
    <t>PD_expression_Cerebellum_metaBrain_SMR_chr8.msmr</t>
  </si>
  <si>
    <t>ENSG00000147642.17</t>
  </si>
  <si>
    <t>8:109625649:rs7003744:T_G</t>
  </si>
  <si>
    <t>PD_methylation_blood_mcrae_SMR_chr8.msmr</t>
  </si>
  <si>
    <t>cg08457298</t>
  </si>
  <si>
    <t>rs7003380</t>
  </si>
  <si>
    <t>PD_expression_blood_eQTLgen_SMR_allChrs.msmr</t>
  </si>
  <si>
    <t>ENSG00000259684</t>
  </si>
  <si>
    <t>N/A</t>
  </si>
  <si>
    <t>rs3131587</t>
  </si>
  <si>
    <t>PD_methylation_blood_mcrae_SMR_chr15.msmr</t>
  </si>
  <si>
    <t>cg23120725</t>
  </si>
  <si>
    <t>rs581172</t>
  </si>
  <si>
    <t>cg04844971</t>
  </si>
  <si>
    <t>rs473357</t>
  </si>
  <si>
    <t>rs1045599</t>
  </si>
  <si>
    <t>PD_expression_brain_eMeta_SMR_allChrs.msmr</t>
  </si>
  <si>
    <t>rs2779210</t>
  </si>
  <si>
    <t>PD_expression_Stomach_GTEx_SMR_allChrs.msmr</t>
  </si>
  <si>
    <t>ENSG00000170425.3</t>
  </si>
  <si>
    <t>rs2779207</t>
  </si>
  <si>
    <t>PD_methylation_blood_mcrae_SMR_chr17.msmr</t>
  </si>
  <si>
    <t>cg19815271</t>
  </si>
  <si>
    <t>rs4792707</t>
  </si>
  <si>
    <t>PD_expression_Small_Intestine_Terminal_Ileum_GTEx_SMR_allChrs.msmr</t>
  </si>
  <si>
    <t>ENSG00000214941.3</t>
  </si>
  <si>
    <t>rs178831</t>
  </si>
  <si>
    <t>rs1860643</t>
  </si>
  <si>
    <t>rs3760298</t>
  </si>
  <si>
    <t>PD_expression_Colon_Transverse_GTEx_SMR_allChrs.msmr</t>
  </si>
  <si>
    <t>ENSG00000011295.11</t>
  </si>
  <si>
    <t>rs10491104</t>
  </si>
  <si>
    <t>rs2157992</t>
  </si>
  <si>
    <t>PD_expression_Cortex_metaBrain_SMR_chr17.msmr</t>
  </si>
  <si>
    <t>17:15971833:rs2779210:G_A</t>
  </si>
  <si>
    <t>PD_expression_Cerebellum_metaBrain_SMR_chr17.msmr</t>
  </si>
  <si>
    <t>17:15980913:rs2286796:A_G</t>
  </si>
  <si>
    <t>PD_expression_Hippocampus_metaBrain_SMR_chr17.msmr</t>
  </si>
  <si>
    <t>17:16103513:rs4792721:A_G</t>
  </si>
  <si>
    <t>PD_expression_Basalganglia_metaBrain_SMR_chr17.msmr</t>
  </si>
  <si>
    <t>17:15976596:rs1045599:C_T</t>
  </si>
  <si>
    <t>PD_expression_Spinalcord_metaBrain_SMR_chr17.msmr</t>
  </si>
  <si>
    <t>ENSG00000214941.8</t>
  </si>
  <si>
    <t>17:15978426:rs2535614:T_C</t>
  </si>
  <si>
    <t>ENSG00000011295.16</t>
  </si>
  <si>
    <t>17:16118297:rs12449895:A_G</t>
  </si>
  <si>
    <t>cg25873875</t>
  </si>
  <si>
    <t>rs178659</t>
  </si>
  <si>
    <t>cg08206308</t>
  </si>
  <si>
    <t>ENSG00000141027;ENSG00000108474</t>
  </si>
  <si>
    <t>NCOR1;PIGL</t>
  </si>
  <si>
    <t>rs178809</t>
  </si>
  <si>
    <t>rs178799</t>
  </si>
  <si>
    <t>cg22625220</t>
  </si>
  <si>
    <t>rs178796</t>
  </si>
  <si>
    <t>cg22291359</t>
  </si>
  <si>
    <t>rs12150017</t>
  </si>
  <si>
    <t>cg19135352</t>
  </si>
  <si>
    <t>rs2014604</t>
  </si>
  <si>
    <t>cg13876325</t>
  </si>
  <si>
    <t>rs9910148</t>
  </si>
  <si>
    <t>ENSG00000141027.21</t>
  </si>
  <si>
    <t>17:16173584:rs178837:C_A</t>
  </si>
  <si>
    <t>ENSG00000108474.17</t>
  </si>
  <si>
    <t>17:16343786:rs3112526:T_C</t>
  </si>
  <si>
    <t>cg06805925</t>
  </si>
  <si>
    <t>None</t>
  </si>
  <si>
    <t>rs11650283</t>
  </si>
  <si>
    <t>cg17742451</t>
  </si>
  <si>
    <t>ENSG00000108474,ENSG00000166582</t>
  </si>
  <si>
    <t>rs9907546</t>
  </si>
  <si>
    <t>PD_expression_Brain_Substantia_nigra_GTEx_SMR_allChrs.msmr</t>
  </si>
  <si>
    <t>ENSG00000166582.5</t>
  </si>
  <si>
    <t>rs12603712</t>
  </si>
  <si>
    <t>cg20855296</t>
  </si>
  <si>
    <t>rs145621329</t>
  </si>
  <si>
    <t>rs3112521</t>
  </si>
  <si>
    <t>cg09628887</t>
  </si>
  <si>
    <t>cg05238069</t>
  </si>
  <si>
    <t>rs62074224</t>
  </si>
  <si>
    <t>rs7223205</t>
  </si>
  <si>
    <t>ENSG00000166582.10</t>
  </si>
  <si>
    <t>rs138337</t>
  </si>
  <si>
    <t>PD_expression_Cortex_metaBrain_SMR_chr22.msmr</t>
  </si>
  <si>
    <t>ENSG00000100395.15</t>
  </si>
  <si>
    <t>22:41214663:rs139457:T_C</t>
  </si>
  <si>
    <t>ENSG00000100403.12</t>
  </si>
  <si>
    <t>22:41357599:rs11090045:G_A</t>
  </si>
  <si>
    <t>ENSG00000100413.17</t>
  </si>
  <si>
    <t>22:41538957:rs28530678:G_C</t>
  </si>
  <si>
    <t>ENSG00000172346.15</t>
  </si>
  <si>
    <t>22:41558820:rs12484722:T_C</t>
  </si>
  <si>
    <t>cg20978858</t>
  </si>
  <si>
    <t>rs3171692</t>
  </si>
  <si>
    <t>rs55658582</t>
  </si>
  <si>
    <t>PD_methylation_blood_mcrae_SMR_chr22.msmr</t>
  </si>
  <si>
    <t>cg19640517</t>
  </si>
  <si>
    <t>rs2024566</t>
  </si>
  <si>
    <t>rs6002323</t>
  </si>
  <si>
    <t>cg07918799</t>
  </si>
  <si>
    <t>rs11090045</t>
  </si>
  <si>
    <t>rs12483991</t>
  </si>
  <si>
    <t>cg01259871</t>
  </si>
  <si>
    <t>rs727563</t>
  </si>
  <si>
    <t>cg04809988</t>
  </si>
  <si>
    <t>rs4822034</t>
  </si>
  <si>
    <t>cg03806693</t>
  </si>
  <si>
    <t>rs116959331</t>
  </si>
  <si>
    <t>cg13695892</t>
  </si>
  <si>
    <t>rs9611611</t>
  </si>
  <si>
    <t>cg06481639</t>
  </si>
  <si>
    <t>rs1006407</t>
  </si>
  <si>
    <t>PD_expression_Skin_Sun_Exposed_Lower_leg_GTEx_SMR_allChrs.msmr</t>
  </si>
  <si>
    <t>ENSG00000100417.7</t>
  </si>
  <si>
    <t>rs7364123</t>
  </si>
  <si>
    <t>cg04384398</t>
  </si>
  <si>
    <t>rs132793</t>
  </si>
  <si>
    <t>ENSG00000167077.8</t>
  </si>
  <si>
    <t>rs5751147</t>
  </si>
  <si>
    <t>cg03131358</t>
  </si>
  <si>
    <t>CCDC134</t>
  </si>
  <si>
    <t>rs5996069</t>
  </si>
  <si>
    <t>cg07784054</t>
  </si>
  <si>
    <t>rs28858209</t>
  </si>
  <si>
    <t>ENSG00000100239.11</t>
  </si>
  <si>
    <t>rs79330110</t>
  </si>
  <si>
    <t>cg00391229</t>
  </si>
  <si>
    <t>rs12162877</t>
  </si>
  <si>
    <t>cg00793954</t>
  </si>
  <si>
    <t>rs12163302</t>
  </si>
  <si>
    <t>cg10051869</t>
  </si>
  <si>
    <t>rs2878116</t>
  </si>
  <si>
    <t>cg23625592</t>
  </si>
  <si>
    <t>rs12163230</t>
  </si>
  <si>
    <t>Source of the probe data</t>
  </si>
  <si>
    <t>Probe ID in the omic data</t>
  </si>
  <si>
    <t>Chromosome position of the probe</t>
  </si>
  <si>
    <t>Ensembl gene id of the gene of interest/nearest gene. In case of methylation data, gene(s) the variant is located in.</t>
  </si>
  <si>
    <t>HGNC gene name of the gene of interest. In case of methylation data, the methylation probe was annotated using data from Bioconductor R package IlluminaHumanMethylation450kanno.ilmn12.hg19.</t>
  </si>
  <si>
    <t>Basepair position of the probe</t>
  </si>
  <si>
    <t>Probe basepair position genomic builld (hg38 or hg19)</t>
  </si>
  <si>
    <t>Top significant SNP in the probe</t>
  </si>
  <si>
    <t>Chromosome position of the top significant SNP</t>
  </si>
  <si>
    <t>Basepair position of the top significant SNP</t>
  </si>
  <si>
    <t>Effect allele</t>
  </si>
  <si>
    <t>Other allele</t>
  </si>
  <si>
    <t>Frequency of the effect allele</t>
  </si>
  <si>
    <t>logOR effect size in the European GWAS</t>
  </si>
  <si>
    <t>Standard error of the logOR effect size in the European GWAS</t>
  </si>
  <si>
    <t>Two-sided P value of association in the European GWAS</t>
  </si>
  <si>
    <t>logOR effect size in the eQTL data</t>
  </si>
  <si>
    <t>Standard error of the logOR effect size in the eQTL data</t>
  </si>
  <si>
    <t>Two-sided P value of association in the eQTL data</t>
  </si>
  <si>
    <t>logOR effect size of the SMR results</t>
  </si>
  <si>
    <t>Standard error of the logOR effect size of the SMR results</t>
  </si>
  <si>
    <t>Two-sided P value of association of the SMR results</t>
  </si>
  <si>
    <t>Two-sided P value of the SMR multi-SNP (set-based) test</t>
  </si>
  <si>
    <t>P value of the HEIDI test of heterogeneity. All results with p_HEIDI &lt; 0.05 were removed.</t>
  </si>
  <si>
    <t>Number of SNPs used in the HEIDI test</t>
  </si>
  <si>
    <t>P value of the FDR test on the SMR multi-SNP results</t>
  </si>
  <si>
    <t>Single-ancestry meta-analyses</t>
  </si>
  <si>
    <t>MAMA</t>
  </si>
  <si>
    <t>Ancestry</t>
  </si>
  <si>
    <t>0.0738</t>
  </si>
  <si>
    <t>rs2042477</t>
  </si>
  <si>
    <t>-0.0524</t>
  </si>
  <si>
    <t>-0.0418</t>
  </si>
  <si>
    <t>rs26431</t>
  </si>
  <si>
    <t>0.0293</t>
  </si>
  <si>
    <t>rs11950533</t>
  </si>
  <si>
    <t>C5orf24</t>
  </si>
  <si>
    <t>-0.0557</t>
  </si>
  <si>
    <t>rs9261484</t>
  </si>
  <si>
    <t>TRIM40</t>
  </si>
  <si>
    <t>-0.0473</t>
  </si>
  <si>
    <t>rs76949143</t>
  </si>
  <si>
    <t>GS1-124K5.11</t>
  </si>
  <si>
    <t>-0.06</t>
  </si>
  <si>
    <t>rs2086641</t>
  </si>
  <si>
    <t>-0.0395</t>
  </si>
  <si>
    <t>rs10748818</t>
  </si>
  <si>
    <t>-0.0241</t>
  </si>
  <si>
    <t>rs9568188</t>
  </si>
  <si>
    <t>0.0387</t>
  </si>
  <si>
    <t>rs4771268</t>
  </si>
  <si>
    <t>0.0336</t>
  </si>
  <si>
    <t>rs2904880</t>
  </si>
  <si>
    <t>CD19</t>
  </si>
  <si>
    <t>-0.0376</t>
  </si>
  <si>
    <t>rs12600861</t>
  </si>
  <si>
    <t>CHRNB1</t>
  </si>
  <si>
    <t>-0.0129</t>
  </si>
  <si>
    <t>rs11658976</t>
  </si>
  <si>
    <t>-0.0355</t>
  </si>
  <si>
    <t>rs666463</t>
  </si>
  <si>
    <t>DNAH17</t>
  </si>
  <si>
    <t>0.0417</t>
  </si>
  <si>
    <t>rs8087969</t>
  </si>
  <si>
    <t>MEX3C</t>
  </si>
  <si>
    <t>-0.0048</t>
  </si>
  <si>
    <t>0.075</t>
  </si>
  <si>
    <t>rs9638616</t>
  </si>
  <si>
    <t>WBSCR17</t>
  </si>
  <si>
    <t>-0.0158</t>
  </si>
  <si>
    <t>Ancestry that the known locus was identified</t>
  </si>
  <si>
    <t>EAS: East Asian Foo et al. 2020 (n = 152,227)</t>
  </si>
  <si>
    <t>EUR: European meta-analysis Nalls et al. 2019 (n = 1,467,312)</t>
  </si>
  <si>
    <t>Locus number from the single ancestry study</t>
  </si>
  <si>
    <t>effect estimate from the single ancestry study</t>
  </si>
  <si>
    <t>Two-tailed p-value from the single ancesry study</t>
  </si>
  <si>
    <t>I2 Heterogeneity statistic from the single ancestry study</t>
  </si>
  <si>
    <t>Multi-Ancestry Meta-Analysis</t>
  </si>
  <si>
    <t>I2 Heterogeneity statistic.</t>
  </si>
  <si>
    <t>For the heterogeneity tests, p-values less than 0.05 are bolded.</t>
  </si>
  <si>
    <t>IndSigSNP</t>
  </si>
  <si>
    <t>PMID</t>
  </si>
  <si>
    <t>FirstAuth</t>
  </si>
  <si>
    <t>Date</t>
  </si>
  <si>
    <t>Journal</t>
  </si>
  <si>
    <t>Link</t>
  </si>
  <si>
    <t>Study</t>
  </si>
  <si>
    <t>Trait</t>
  </si>
  <si>
    <t>InitialN</t>
  </si>
  <si>
    <t>ReplicationN</t>
  </si>
  <si>
    <t>Region</t>
  </si>
  <si>
    <t>ReportedGene</t>
  </si>
  <si>
    <t>MappedGene</t>
  </si>
  <si>
    <t>UpGene</t>
  </si>
  <si>
    <t>DownGene</t>
  </si>
  <si>
    <t>SNP_Gene_ID</t>
  </si>
  <si>
    <t>UpGeneDist</t>
  </si>
  <si>
    <t>DownGeneDist</t>
  </si>
  <si>
    <t>Strongest</t>
  </si>
  <si>
    <t>marged</t>
  </si>
  <si>
    <t>SNP_ID_cur</t>
  </si>
  <si>
    <t>Context</t>
  </si>
  <si>
    <t>RiskAF</t>
  </si>
  <si>
    <t>Pmlog</t>
  </si>
  <si>
    <t>Ptext</t>
  </si>
  <si>
    <t>OrBeta</t>
  </si>
  <si>
    <t>95CI</t>
  </si>
  <si>
    <t>Platform</t>
  </si>
  <si>
    <t>CNV</t>
  </si>
  <si>
    <t>rs12385720</t>
  </si>
  <si>
    <t>Ruth KS</t>
  </si>
  <si>
    <t>Nat Med</t>
  </si>
  <si>
    <t>www.ncbi.nlm.nih.gov/pubmed/32042192</t>
  </si>
  <si>
    <t>Using human genetics to understand the disease impacts of testosterone in men and women.</t>
  </si>
  <si>
    <t>Sex hormone-binding globulin levels</t>
  </si>
  <si>
    <t>370,125 European ancestry individuals</t>
  </si>
  <si>
    <t>1p22.1</t>
  </si>
  <si>
    <t>NR</t>
  </si>
  <si>
    <t>Y_RNA - MTF2</t>
  </si>
  <si>
    <t>ENSG00000201314</t>
  </si>
  <si>
    <t>ENSG00000143033</t>
  </si>
  <si>
    <t>rs12385720-G</t>
  </si>
  <si>
    <t>intergenic_variant</t>
  </si>
  <si>
    <t>[0.0055-0.0093] unit increase</t>
  </si>
  <si>
    <t>Affymetrix [16582965] (imputed)</t>
  </si>
  <si>
    <t>N</t>
  </si>
  <si>
    <t>Sex hormone-binding globulin levels adjusted for BMI</t>
  </si>
  <si>
    <t>368,929 European ancestry individuals</t>
  </si>
  <si>
    <t>[0.0053-0.0087] unit increase</t>
  </si>
  <si>
    <t>Affymetrix [16582909] (imputed)</t>
  </si>
  <si>
    <t>rs2765545</t>
  </si>
  <si>
    <t>Nakatochi M</t>
  </si>
  <si>
    <t>Commun Biol</t>
  </si>
  <si>
    <t>www.ncbi.nlm.nih.gov/pubmed/30993211</t>
  </si>
  <si>
    <t>Genome-wide meta-analysis identifies multiple novel loci associated with serum uric acid levels in Japanese individuals.</t>
  </si>
  <si>
    <t>Serum uric acid levels</t>
  </si>
  <si>
    <t>121,745 Japanese ancestry individuals, at least 88,461 European ancestry individuals</t>
  </si>
  <si>
    <t>rs2765545-A</t>
  </si>
  <si>
    <t>intron_variant</t>
  </si>
  <si>
    <t>(Japanese)</t>
  </si>
  <si>
    <t>[0.013-0.029] unit increase</t>
  </si>
  <si>
    <t>Illumina [1986983] (imputed)</t>
  </si>
  <si>
    <t>Chen MH</t>
  </si>
  <si>
    <t>Cell</t>
  </si>
  <si>
    <t>www.ncbi.nlm.nih.gov/pubmed/32888493</t>
  </si>
  <si>
    <t>Trans-ethnic and Ancestry-Specific Blood-Cell Genetics in 746,667 Individuals from 5 Global Populations.</t>
  </si>
  <si>
    <t>Eosinophil counts</t>
  </si>
  <si>
    <t>583,850 African American or Afro-Caribbean, African ancestry, European ancestry, East Asian ancestry, Hispanic or Latin American and South Asian ancestry individuals</t>
  </si>
  <si>
    <t>rs661126-G</t>
  </si>
  <si>
    <t>Affymetrix, Illumina [19872809] (imputed)</t>
  </si>
  <si>
    <t>Vuckovic D</t>
  </si>
  <si>
    <t>www.ncbi.nlm.nih.gov/pubmed/32888494</t>
  </si>
  <si>
    <t>The Polygenic and Monogenic Basis of Blood Traits and Diseases.</t>
  </si>
  <si>
    <t>Platelet count</t>
  </si>
  <si>
    <t>408,112 British individuals</t>
  </si>
  <si>
    <t>[0.012-0.021] unit increase</t>
  </si>
  <si>
    <t>Affymetrix [93095623] (imputed)</t>
  </si>
  <si>
    <t>rs797680</t>
  </si>
  <si>
    <t>Astle WJ</t>
  </si>
  <si>
    <t>www.ncbi.nlm.nih.gov/pubmed/27863252</t>
  </si>
  <si>
    <t>The Allelic Landscape of Human Blood Cell Trait Variation and Links to Common Complex Disease.</t>
  </si>
  <si>
    <t>Eosinophil percentage of white cells</t>
  </si>
  <si>
    <t>172,378 European ancestry individuals</t>
  </si>
  <si>
    <t>rs797680-T</t>
  </si>
  <si>
    <t>[0.017-0.032] unit decrease</t>
  </si>
  <si>
    <t>Affymetrix [~ 2500000] (imputed)</t>
  </si>
  <si>
    <t>Sum eosinophil basophil counts</t>
  </si>
  <si>
    <t>171,771 European ancestry individuals</t>
  </si>
  <si>
    <t>[0.018-0.032] unit decrease</t>
  </si>
  <si>
    <t>rs7526112</t>
  </si>
  <si>
    <t>Kichaev G</t>
  </si>
  <si>
    <t>Am J Hum Genet</t>
  </si>
  <si>
    <t>www.ncbi.nlm.nih.gov/pubmed/30595370</t>
  </si>
  <si>
    <t>Leveraging Polygenic Functional Enrichment to Improve GWAS Power.</t>
  </si>
  <si>
    <t>Educational attainment (years of education)</t>
  </si>
  <si>
    <t>approximately 455,000 European ancestry individuals</t>
  </si>
  <si>
    <t>rs7526112-?</t>
  </si>
  <si>
    <t>NR [~ 8900000] (imputed)</t>
  </si>
  <si>
    <t>Lee JJ</t>
  </si>
  <si>
    <t>Nat Genet</t>
  </si>
  <si>
    <t>www.ncbi.nlm.nih.gov/pubmed/30038396</t>
  </si>
  <si>
    <t>Gene discovery and polygenic prediction from a genome-wide association study of educational attainment in 1.1 million individuals.</t>
  </si>
  <si>
    <t>up to 1,131,881 European ancestry individuals</t>
  </si>
  <si>
    <t>rs7526112-T</t>
  </si>
  <si>
    <t>[0.0095-0.0153] unit increase</t>
  </si>
  <si>
    <t>Affymetrix, Illumina [10000000] (imputed)</t>
  </si>
  <si>
    <t>Educational attainment (MTAG)</t>
  </si>
  <si>
    <t>1,311,438 European ancestry individuals</t>
  </si>
  <si>
    <t>Intergenic</t>
  </si>
  <si>
    <t>(MTAG)</t>
  </si>
  <si>
    <t>[0.0093-0.0147] unit increase</t>
  </si>
  <si>
    <t>Affymetrix, Illumina [7100000] (imputed)</t>
  </si>
  <si>
    <t>rs7418101</t>
  </si>
  <si>
    <t>Bioavailable testosterone levels</t>
  </si>
  <si>
    <t>188,507 European ancestry women</t>
  </si>
  <si>
    <t>rs7418101-G</t>
  </si>
  <si>
    <t>non_coding_transcript_exon_variant</t>
  </si>
  <si>
    <t>[0.01-0.021] unit increase</t>
  </si>
  <si>
    <t>Affymetrix [16585745] (imputed)</t>
  </si>
  <si>
    <t>rs3767962</t>
  </si>
  <si>
    <t>Mean spheric corpuscular volume</t>
  </si>
  <si>
    <t>rs3767962-G</t>
  </si>
  <si>
    <t>[0.01-0.019] unit increase</t>
  </si>
  <si>
    <t>rs12133576</t>
  </si>
  <si>
    <t>Bentley AR</t>
  </si>
  <si>
    <t>www.ncbi.nlm.nih.gov/pubmed/30926973</t>
  </si>
  <si>
    <t>Multi-ancestry genome-wide gene-smoking interaction study of 387,272 individuals identifies new loci associated with serum lipids.</t>
  </si>
  <si>
    <t>HDL cholesterol levels</t>
  </si>
  <si>
    <t>up to 23,761 African ancestry individuals, 13,171 Asian ancestry individuals, up to 90,272 European ancestry individuals, 6,620 Hispanic individuals</t>
  </si>
  <si>
    <t>rs12133576-A</t>
  </si>
  <si>
    <t>[0.0038-0.0082] unit increase</t>
  </si>
  <si>
    <t>Affymetrix, Illumina, Perlegen [NR] (imputed)</t>
  </si>
  <si>
    <t>Chen VL</t>
  </si>
  <si>
    <t>Nat Commun</t>
  </si>
  <si>
    <t>www.ncbi.nlm.nih.gov/pubmed/33547301</t>
  </si>
  <si>
    <t>Genome-wide association study of serum liver enzymes implicates diverse metabolic and liver pathology.</t>
  </si>
  <si>
    <t>Serum alkaline phosphatase levels</t>
  </si>
  <si>
    <t>390,964 European ancestry individuals</t>
  </si>
  <si>
    <t>105,030 East Asian ancestry individuals</t>
  </si>
  <si>
    <t>z-score increase</t>
  </si>
  <si>
    <t>Affymetrix [4311822] (imputed)</t>
  </si>
  <si>
    <t>Red blood cell count</t>
  </si>
  <si>
    <t>approximately 445,000 European ancestry individuals</t>
  </si>
  <si>
    <t>rs12133576-?</t>
  </si>
  <si>
    <t>Pazoki R</t>
  </si>
  <si>
    <t>www.ncbi.nlm.nih.gov/pubmed/33972514</t>
  </si>
  <si>
    <t>Genetic analysis in European ancestry individuals identifies 517 loci associated with liver enzymes.</t>
  </si>
  <si>
    <t>Liver enzyme levels (alkaline phosphatase)</t>
  </si>
  <si>
    <t>437,438 European ancestry individuals</t>
  </si>
  <si>
    <t>315,572 European ancestry individuals</t>
  </si>
  <si>
    <t>[0.0014-0.0024] unit increase</t>
  </si>
  <si>
    <t>Affymetrix [13995440] (imputed)</t>
  </si>
  <si>
    <t>rs4847240</t>
  </si>
  <si>
    <t>de Vries PS</t>
  </si>
  <si>
    <t>Am J Epidemiol</t>
  </si>
  <si>
    <t>www.ncbi.nlm.nih.gov/pubmed/30698716</t>
  </si>
  <si>
    <t>Multi-Ancestry Genome-Wide Association Study of Lipid Levels Incorporating Gene-Alcohol Interactions.</t>
  </si>
  <si>
    <t>HDL cholesterol levels in current drinkers</t>
  </si>
  <si>
    <t>56,505 European ancestry individuals, 9,870 African American individuals, 2,491 Asian ancestry individuals, 2,528 Hispanic individuals</t>
  </si>
  <si>
    <t>107,548 European ancestry individuals, 2,028 African American or Afro-Caribbean individuals, 41,240 Asian ancestry individuals, 6,622 Hispanic individuals, 1,984 Brazilian ancestry individuals</t>
  </si>
  <si>
    <t>rs4847240-G</t>
  </si>
  <si>
    <t>(Asian)</t>
  </si>
  <si>
    <t>NR unit increase</t>
  </si>
  <si>
    <t>Affymetrix, Illumina [NR] (imputed)</t>
  </si>
  <si>
    <t>(EA)</t>
  </si>
  <si>
    <t>HDL cholesterol levels x alcohol consumption (drinkers vs non-drinkers) interaction (2df)</t>
  </si>
  <si>
    <t>56,505 European ancestry current drinkers, 9,870 African American current drinkers, 2,491 Asian ancestry current drinkers, 2,528 Hispanic current drinkers, 33,388 European ancestry non-drinkers, 11,119 African American non-drinkers, 9,959 Asian ancestry non-drinkers, 1,466 Hispanic non-drinkers</t>
  </si>
  <si>
    <t>107,548 European ancestry current drinkers, 2,028 African American or Afro-Caribbean current drinkers, 41,240 Asian ancestry current drinkers, 6,622 Hispanic individuals, 1,984 Brazilian ancestry individuals, 29,438 European ancestry non-drinkers, 2,447 African American or Afro-Caribbean non-drinkers, 67,191 Asian ancestry non-drinkers, 7,092 Hispanic non-drinkers, 1,668 Brazilian ancestry non-drinkers</t>
  </si>
  <si>
    <t>Triglyceride levels in current drinkers</t>
  </si>
  <si>
    <t>NR unit decrease</t>
  </si>
  <si>
    <t>Triglyceride levels x alcohol consumption (drinkers vs non-drinkers) interaction (2df)</t>
  </si>
  <si>
    <t>HDL cholesterol levels x alcohol consumption (regular vs non-regular drinkers) interaction (2df)</t>
  </si>
  <si>
    <t>44,831 European ancestry regular drinkers, 3,976 African American regular drinkers, 1,288 Asian ancestry regular drinkers, 827 Hispanic regular drinkers, 11,674 European ancestry non-regular drinkers, 5,894 African American non-regular drinkers, 1,203 Asian ancestry non-regular drinkers, 1,701 Hispanic non-regular drinkers</t>
  </si>
  <si>
    <t>71,281 European ancestry regular drinkers, 711 African American or Afro-Caribbean regular drinkers, 35,088 Asian ancestry regular drinkers, 3,742 Hispanic regular drinkers, 36,267 European ancestry non-regular drinkers, 1,317 African American or Afro-Caribbean non-regular drinkers, 6,152 Asian ancestry non-regular drinkers, 2,880 Hispanic non-regular drinkers</t>
  </si>
  <si>
    <t>Triglyceride levels x alcohol consumption (regular vs non-regular drinkers) interaction (2df)</t>
  </si>
  <si>
    <t>89,893 European ancestry individuals, 20,989 African American individuals, 12,450 Asian ancestry individuals, 3,994 HIspanic individuals</t>
  </si>
  <si>
    <t>136,986 European ancestry individuals, 4,475 African American or Afro-Caribbean individuals, 108,431 Asian ancestry individuals, 13,714 Hispanic individuals, 3,652 Brazilian ancestry individuals</t>
  </si>
  <si>
    <t>rs4847412</t>
  </si>
  <si>
    <t>Kilpelainen TO</t>
  </si>
  <si>
    <t>www.ncbi.nlm.nih.gov/pubmed/30670697</t>
  </si>
  <si>
    <t>Multi-ancestry study of blood lipid levels identifies four loci interacting with physical activity.</t>
  </si>
  <si>
    <t>HDL cholesterol x physical activity interaction (2df test)</t>
  </si>
  <si>
    <t>7,395 African American inactive individuals, 13,092 African American active individuals, 2,753 Asian ancestry inactive individuals, 3,650 Asian ancestry active individuals, 22,963 European ancestry inactive individuals, 61,939 European ancestry active individuals, 2,829 Hispanic or Latin American inactive individuals, 6,358 Hispanic or Latin American active individuals</t>
  </si>
  <si>
    <t>1,886 African American inactive individuals, 1,892 African American active individuals, 1,217 South African Black ancestry inactive individuals, 389 South African Black ancestry active individuals, 2,494 East Asian ancestry inactive individuals, 1,947 East Asian ancestry active individuals, 724 South Asian ancestry inactive individuals, 1,425 South Asian ancestry active individuals, 41,042 European ancestry inactive individuals, 66,575 European ancestry active individuals, 2,619 Hispanic inactive individuals, 8,802 Hispanic active individuals</t>
  </si>
  <si>
    <t>rs4847412-C</t>
  </si>
  <si>
    <t>3_prime_UTR_variant</t>
  </si>
  <si>
    <t>Affymetrix, Illumina [at least 2500000] (imputed)</t>
  </si>
  <si>
    <t>rs12752223</t>
  </si>
  <si>
    <t>Lind L</t>
  </si>
  <si>
    <t>Metab Syndr Relat Disord</t>
  </si>
  <si>
    <t>www.ncbi.nlm.nih.gov/pubmed/31589552</t>
  </si>
  <si>
    <t>Genome-Wide Association Study of the Metabolic Syndrome in UK Biobank.</t>
  </si>
  <si>
    <t>Metabolic syndrome</t>
  </si>
  <si>
    <t>291,107 European ancestry individuals</t>
  </si>
  <si>
    <t>DR1 - Y_RNA</t>
  </si>
  <si>
    <t>rs12752223-T</t>
  </si>
  <si>
    <t>[0.024-0.051] unit decrease</t>
  </si>
  <si>
    <t>Affymetrix [9463307] (imputed)</t>
  </si>
  <si>
    <t>Gill D</t>
  </si>
  <si>
    <t>Hypertension</t>
  </si>
  <si>
    <t>www.ncbi.nlm.nih.gov/pubmed/33356394</t>
  </si>
  <si>
    <t>Urate, Blood Pressure, and Cardiovascular Disease: Evidence From Mendelian Randomization and Meta-Analysis of Clinical Trials.</t>
  </si>
  <si>
    <t>Urate levels</t>
  </si>
  <si>
    <t>454,183 European ancestry individuals</t>
  </si>
  <si>
    <t>[0.014-0.021] unit decrease</t>
  </si>
  <si>
    <t>NR [NR]</t>
  </si>
  <si>
    <t>rs7417952</t>
  </si>
  <si>
    <t>Nielsen JB</t>
  </si>
  <si>
    <t>www.ncbi.nlm.nih.gov/pubmed/33339817</t>
  </si>
  <si>
    <t>Loss-of-function genomic variants highlight potential therapeutic targets for cardiovascular disease.</t>
  </si>
  <si>
    <t>High density lipoprotein cholesterol levels</t>
  </si>
  <si>
    <t>76,081 European ancestry individuals, 127,395 Japanese ancestry individuals</t>
  </si>
  <si>
    <t>DR1, FNBP1L</t>
  </si>
  <si>
    <t>Y_RNA - FNBP1L</t>
  </si>
  <si>
    <t>ENSG00000137942</t>
  </si>
  <si>
    <t>rs7417952-?</t>
  </si>
  <si>
    <t>[0.025-0.043] unit decrease</t>
  </si>
  <si>
    <t>Illumina [31500000] (imputed)</t>
  </si>
  <si>
    <t>Tin A</t>
  </si>
  <si>
    <t>www.ncbi.nlm.nih.gov/pubmed/31578528</t>
  </si>
  <si>
    <t>Target genes, variants, tissues and transcriptional pathways influencing human serum urate levels.</t>
  </si>
  <si>
    <t>288,649 European ancestry individuals, 125,725 East Asian ancestry individuals, 33,671 African American individuals, 9,037 South Asian ancestry individuals, 608 Hispanic individuals</t>
  </si>
  <si>
    <t>rs7417952-C</t>
  </si>
  <si>
    <t>[0.016-0.031] mg/dL decrease</t>
  </si>
  <si>
    <t>Affymetrix, Illumina [8249849] (imputed)</t>
  </si>
  <si>
    <t>174,111 European, East Asian, African American, South Asian and Hispanic ancestry men, 172,102 European, East Asian, African American, South Asian and Hispanic ancestry women</t>
  </si>
  <si>
    <t>(women)</t>
  </si>
  <si>
    <t>[0.016-0.038] mg/dL increase</t>
  </si>
  <si>
    <t>rs2114273</t>
  </si>
  <si>
    <t>Kanai M</t>
  </si>
  <si>
    <t>www.ncbi.nlm.nih.gov/pubmed/29403010</t>
  </si>
  <si>
    <t>Genetic analysis of quantitative traits in the Japanese population links cell types to complex human diseases.</t>
  </si>
  <si>
    <t>Triglyceride levels</t>
  </si>
  <si>
    <t>105,597 Japanese ancestry individuals</t>
  </si>
  <si>
    <t>FNBP1L, DR1</t>
  </si>
  <si>
    <t>rs2114273-?</t>
  </si>
  <si>
    <t>[0.019-0.037] unit increase novel</t>
  </si>
  <si>
    <t>Illumina [6108953] (imputed)</t>
  </si>
  <si>
    <t>[0.017-0.032] unit increase</t>
  </si>
  <si>
    <t>rs10874777</t>
  </si>
  <si>
    <t>545,203 European ancestry individuals</t>
  </si>
  <si>
    <t>rs10874777-C</t>
  </si>
  <si>
    <t>[0.0097-0.0172] SD unit decrease</t>
  </si>
  <si>
    <t>Affymetrix, Illumina [50628390] (imputed)</t>
  </si>
  <si>
    <t>727,624 African American or Afro-Caribbean, African ancestry, European ancestry, East Asian ancestry, Hispanic or Latin American and South Asian ancestry individuals</t>
  </si>
  <si>
    <t>Affymetrix, Illumina [24332387] (imputed)</t>
  </si>
  <si>
    <t>Klarin D</t>
  </si>
  <si>
    <t>www.ncbi.nlm.nih.gov/pubmed/30275531</t>
  </si>
  <si>
    <t>Genetics of blood lipids among ~300,000 multi-ethnic participants of the Million Veteran Program.</t>
  </si>
  <si>
    <t>HDL cholesterol</t>
  </si>
  <si>
    <t>215,551 European ancestry individuals, 57,332 African American individuals, 24,743 Hispanic individuals</t>
  </si>
  <si>
    <t>Up to 319,677 individuals</t>
  </si>
  <si>
    <t>rs10874777-T</t>
  </si>
  <si>
    <t>[0.019-0.03] mg dl-1 increase</t>
  </si>
  <si>
    <t>Affymetrix [up to 31400000] (imputed)</t>
  </si>
  <si>
    <t>Han X</t>
  </si>
  <si>
    <t>Eur J Epidemiol</t>
  </si>
  <si>
    <t>www.ncbi.nlm.nih.gov/pubmed/31900758</t>
  </si>
  <si>
    <t>Using Mendelian randomization to evaluate the causal relationship between serum C-reactive protein levels and age-related macular degeneration.</t>
  </si>
  <si>
    <t>C-reactive protein levels</t>
  </si>
  <si>
    <t>418,642 British ancestry individuals</t>
  </si>
  <si>
    <t>rs12138486-C</t>
  </si>
  <si>
    <t>TF_binding_site_variant</t>
  </si>
  <si>
    <t>[0.012-0.022] unit decrease</t>
  </si>
  <si>
    <t>rs3105599</t>
  </si>
  <si>
    <t>rs16963724</t>
  </si>
  <si>
    <t>Sinnott-Armstrong N</t>
  </si>
  <si>
    <t>www.ncbi.nlm.nih.gov/pubmed/33462484</t>
  </si>
  <si>
    <t>Genetics of 35 blood and urine biomarkers in the UK Biobank.</t>
  </si>
  <si>
    <t>Serum phosphate levels</t>
  </si>
  <si>
    <t>312,888 European ancestry individuals, 5,568 African ancestry individuals, 6,685 South Asian ancestry individuals</t>
  </si>
  <si>
    <t>15q21.2</t>
  </si>
  <si>
    <t>ENSG00000138592</t>
  </si>
  <si>
    <t>rs16963724-C</t>
  </si>
  <si>
    <t>[0.013-0.025] unit increase</t>
  </si>
  <si>
    <t>Affymetrix [9000000] (imputed)</t>
  </si>
  <si>
    <t>rs3131610</t>
  </si>
  <si>
    <t>Granulocyte count</t>
  </si>
  <si>
    <t>169,822 European ancestry individuals</t>
  </si>
  <si>
    <t>USP50</t>
  </si>
  <si>
    <t>USP50, USP8</t>
  </si>
  <si>
    <t>ENSG00000170236, ENSG00000138592</t>
  </si>
  <si>
    <t>rs3131610-A</t>
  </si>
  <si>
    <t>[0.02-0.036] unit decrease</t>
  </si>
  <si>
    <t>White blood cell count</t>
  </si>
  <si>
    <t>172,435 European ancestry individuals</t>
  </si>
  <si>
    <t>[0.021-0.037] unit decrease</t>
  </si>
  <si>
    <t>Sum neutrophil eosinophil counts</t>
  </si>
  <si>
    <t>170,384 European ancestry individuals</t>
  </si>
  <si>
    <t>[0.02-0.037] unit decrease</t>
  </si>
  <si>
    <t>Myeloid white cell count</t>
  </si>
  <si>
    <t>169,219 European ancestry individuals</t>
  </si>
  <si>
    <t>746,667 African American or Afro-Caribbean, African ancestry, European ancestry, East Asian ancestry, Hispanic or Latin American and South Asian ancestry individuals</t>
  </si>
  <si>
    <t>Affymetrix, Illumina [24649327] (imputed)</t>
  </si>
  <si>
    <t>rs12915841</t>
  </si>
  <si>
    <t>ENSG00000170236</t>
  </si>
  <si>
    <t>rs12915841-G</t>
  </si>
  <si>
    <t>rs3098189</t>
  </si>
  <si>
    <t>Davies G</t>
  </si>
  <si>
    <t>www.ncbi.nlm.nih.gov/pubmed/29844566</t>
  </si>
  <si>
    <t>Study of 300,486 individuals identifies 148 independent genetic loci influencing general cognitive function.</t>
  </si>
  <si>
    <t>General cognitive ability</t>
  </si>
  <si>
    <t>up to 300,486 European ancestry individuals</t>
  </si>
  <si>
    <t>rs3098189-?</t>
  </si>
  <si>
    <t>z-score decrease</t>
  </si>
  <si>
    <t>rs3109899</t>
  </si>
  <si>
    <t>de Rojas I</t>
  </si>
  <si>
    <t>www.ncbi.nlm.nih.gov/pubmed/34099642</t>
  </si>
  <si>
    <t>Common variants in Alzheimer's disease and risk stratification by polygenic risk scores.</t>
  </si>
  <si>
    <t>Alzheimer's disease</t>
  </si>
  <si>
    <t>36,675 European ancestry cases, up to 42,034 European ancestry maternal or paternal cases, up to 372,760 European ancestry controls</t>
  </si>
  <si>
    <t>19,087 European ancestry cases, 39,101 European ancestry controls</t>
  </si>
  <si>
    <t>rs3109899-A</t>
  </si>
  <si>
    <t>[0.94-0.97]</t>
  </si>
  <si>
    <t>Affymetrix, Illumina [up to 14542816] (imputed)</t>
  </si>
  <si>
    <t>rs2135452</t>
  </si>
  <si>
    <t>Lymphocyte counts</t>
  </si>
  <si>
    <t>643,370 African American or Afro-Caribbean, African ancestry, European ancestry, East Asian ancestry, Hispanic or Latin American and South Asian ancestry individuals</t>
  </si>
  <si>
    <t>rs2135452-C</t>
  </si>
  <si>
    <t>Affymetrix, Illumina [23472807] (imputed)</t>
  </si>
  <si>
    <t>rs12595562</t>
  </si>
  <si>
    <t>Monocyte count</t>
  </si>
  <si>
    <t>521,594 European ancestry individuals</t>
  </si>
  <si>
    <t>rs12595562-C</t>
  </si>
  <si>
    <t>[0.013-0.022] SD unit decrease</t>
  </si>
  <si>
    <t>Affymetrix, Illumina [50262088] (imputed)</t>
  </si>
  <si>
    <t>rs12443147</t>
  </si>
  <si>
    <t>342,087 European ancestry individuals, 6,011 African ancestry individuals, 7,328 South Asian ancestry individuals</t>
  </si>
  <si>
    <t>RN7SL354P - SPPL2A</t>
  </si>
  <si>
    <t>ENSG00000243027</t>
  </si>
  <si>
    <t>ENSG00000138600</t>
  </si>
  <si>
    <t>rs12443147-T</t>
  </si>
  <si>
    <t>regulatory_region_variant</t>
  </si>
  <si>
    <t>[0.012-0.023] unit decrease</t>
  </si>
  <si>
    <t>rs78099598</t>
  </si>
  <si>
    <t>524,923 European ancestry individuals</t>
  </si>
  <si>
    <t>rs78099598-G</t>
  </si>
  <si>
    <t>[0.014-0.023] SD unit decrease</t>
  </si>
  <si>
    <t>Affymetrix, Illumina [50265552] (imputed)</t>
  </si>
  <si>
    <t>rs17645935</t>
  </si>
  <si>
    <t>rs17645935-A</t>
  </si>
  <si>
    <t>[1.03-1.08]</t>
  </si>
  <si>
    <t>rs12595082</t>
  </si>
  <si>
    <t>Bone WP</t>
  </si>
  <si>
    <t>Alzheimers Res Ther</t>
  </si>
  <si>
    <t>www.ncbi.nlm.nih.gov/pubmed/33541420</t>
  </si>
  <si>
    <t>Multi-trait association studies discover pleiotropic loci between Alzheimer's disease and cardiometabolic traits.</t>
  </si>
  <si>
    <t>Alzheimer's disease or HDL levels (pleiotropy)</t>
  </si>
  <si>
    <t>404,128 European ancestry individuals with HDL-C measurements, 71,880 Alzheimer's disease cases, 383,378 controls</t>
  </si>
  <si>
    <t>SPPL2A</t>
  </si>
  <si>
    <t>rs12595082-C</t>
  </si>
  <si>
    <t>NR [NR] (imputed)</t>
  </si>
  <si>
    <t>Calcium levels</t>
  </si>
  <si>
    <t>313,387 European ancestry individuals, 5,576 African ancestry individuals, 6,696 South Asian ancestry individuals</t>
  </si>
  <si>
    <t>rs12595082-T</t>
  </si>
  <si>
    <t>[0.016-0.029] unit decrease</t>
  </si>
  <si>
    <t>Gamma glutamyl transferase levels</t>
  </si>
  <si>
    <t>342,339 European ancestry individuals, 6,015 African ancestry individuals, 7,336 South Asian ancestry individuals</t>
  </si>
  <si>
    <t>[0.013-0.025] unit decrease</t>
  </si>
  <si>
    <t>[0.019-0.032] unit increase</t>
  </si>
  <si>
    <t>310,323 European ancestry individuals, 5,523 African ancestry individuals, 6,638 South Asian ancestry individuals</t>
  </si>
  <si>
    <t>[0.013-0.026] unit increase</t>
  </si>
  <si>
    <t>rs60695341</t>
  </si>
  <si>
    <t>639,696 African American or Afro-Caribbean, African ancestry, European ancestry, East Asian ancestry, Hispanic or Latin American and South Asian ancestry individuals</t>
  </si>
  <si>
    <t>rs60695341-T</t>
  </si>
  <si>
    <t>Affymetrix, Illumina [23467995] (imputed)</t>
  </si>
  <si>
    <t>[0.013-0.024] unit decrease</t>
  </si>
  <si>
    <t>562,243 European ancestry individuals</t>
  </si>
  <si>
    <t>[0.025-0.034] SD unit decrease</t>
  </si>
  <si>
    <t>Affymetrix, Illumina [50601830] (imputed)</t>
  </si>
  <si>
    <t>[0.023-0.034] unit decrease</t>
  </si>
  <si>
    <t>rs9652827</t>
  </si>
  <si>
    <t>rs4792716</t>
  </si>
  <si>
    <t>Zhu Z</t>
  </si>
  <si>
    <t>J Allergy Clin Immunol</t>
  </si>
  <si>
    <t>www.ncbi.nlm.nih.gov/pubmed/31669095</t>
  </si>
  <si>
    <t>Shared Genetic and Experimental Links between Obesity-Related Traits and Asthma Subtypes in UK Biobank.</t>
  </si>
  <si>
    <t>Body mass index</t>
  </si>
  <si>
    <t>457,822 European ancestry individuals</t>
  </si>
  <si>
    <t>17p12</t>
  </si>
  <si>
    <t>TTC19, NCOR1</t>
  </si>
  <si>
    <t>ENSG00000011295, ENSG00000141027</t>
  </si>
  <si>
    <t>rs4792716-?</t>
  </si>
  <si>
    <t>Affymetrix [~ 8270000] (imputed)</t>
  </si>
  <si>
    <t>Richardson TG</t>
  </si>
  <si>
    <t>BMJ</t>
  </si>
  <si>
    <t>www.ncbi.nlm.nih.gov/pubmed/32376654</t>
  </si>
  <si>
    <t>Use of genetic variation to separate the effects of early and later life adiposity on disease risk: mendelian randomisation study.</t>
  </si>
  <si>
    <t>Adult body size</t>
  </si>
  <si>
    <t>453,169 European ancestry individuals</t>
  </si>
  <si>
    <t>rs4792716-A</t>
  </si>
  <si>
    <t>[0.0054-0.0108] unit decrease</t>
  </si>
  <si>
    <t>Affymetrix [12370749]</t>
  </si>
  <si>
    <t>rs1075901</t>
  </si>
  <si>
    <t>approximately 458,000 European ancestry individuals</t>
  </si>
  <si>
    <t>NCOR1, TTC19</t>
  </si>
  <si>
    <t>ENSG00000141027, ENSG00000011295</t>
  </si>
  <si>
    <t>rs1075901-?</t>
  </si>
  <si>
    <t>Pulit SL</t>
  </si>
  <si>
    <t>Hum Mol Genet</t>
  </si>
  <si>
    <t>www.ncbi.nlm.nih.gov/pubmed/30239722</t>
  </si>
  <si>
    <t>Meta-analysis of genome-wide association studies for body fat distribution in 694,649 individuals of European ancestry.</t>
  </si>
  <si>
    <t>806,834 European ancestry individuals</t>
  </si>
  <si>
    <t>rs1075901-T</t>
  </si>
  <si>
    <t>[0.0087-0.0149] unit decrease</t>
  </si>
  <si>
    <t>NR [~ 27400000] (imputed)</t>
  </si>
  <si>
    <t>434,794 European ancestry female individuals</t>
  </si>
  <si>
    <t>rs8080378</t>
  </si>
  <si>
    <t>rs8080378-G</t>
  </si>
  <si>
    <t>[0.013-0.022] unit increase</t>
  </si>
  <si>
    <t>rs4792721</t>
  </si>
  <si>
    <t>Soler Artigas M</t>
  </si>
  <si>
    <t>www.ncbi.nlm.nih.gov/pubmed/26635082</t>
  </si>
  <si>
    <t>Sixteen new lung function signals identified through 1000 Genomes Project reference panel imputation.</t>
  </si>
  <si>
    <t>Lung function (FEV1)</t>
  </si>
  <si>
    <t>38,199 European ancestry adults</t>
  </si>
  <si>
    <t>54,550 European ancestry adults, 5,062 children</t>
  </si>
  <si>
    <t>17p11.2</t>
  </si>
  <si>
    <t>rs4792721-A</t>
  </si>
  <si>
    <t>(adults)</t>
  </si>
  <si>
    <t>[0.015-0.035] unit increase</t>
  </si>
  <si>
    <t>Affymetrix, Illumina [8694268] (imputed)</t>
  </si>
  <si>
    <t>rs178835</t>
  </si>
  <si>
    <t>rs178835-T</t>
  </si>
  <si>
    <t>[0.01-0.018] unit decrease</t>
  </si>
  <si>
    <t>rs178810</t>
  </si>
  <si>
    <t>Ligthart S</t>
  </si>
  <si>
    <t>www.ncbi.nlm.nih.gov/pubmed/30388399</t>
  </si>
  <si>
    <t>Genome Analyses of &gt;200,000 Individuals Identify 58 Loci for Chronic Inflammation and Highlight Pathways that Link Inflammation and Complex Disorders.</t>
  </si>
  <si>
    <t>up to 92,771 European ancestry males, up to 113,387 European ancestry females</t>
  </si>
  <si>
    <t>rs178810-T</t>
  </si>
  <si>
    <t>[0.012-0.028] unit increase</t>
  </si>
  <si>
    <t>Affymetrix, Illumina, Perlegen [2437193] (imputed)</t>
  </si>
  <si>
    <t>rs35565381</t>
  </si>
  <si>
    <t>Hoffmann TJ</t>
  </si>
  <si>
    <t>www.ncbi.nlm.nih.gov/pubmed/27841878</t>
  </si>
  <si>
    <t>Genome-wide association analyses using electronic health records identify new loci influencing blood pressure variation.</t>
  </si>
  <si>
    <t>Diastolic blood pressure</t>
  </si>
  <si>
    <t>295,529 European ancestry individuals, 8,231 Latino individuals, 3,058 African American individuals, 2,029 African British individuals, 7,701 East Asian ancestry individuals, 2,735 South Asian ancestry individuals, 1,979 mixed and unknown ancestry individuals</t>
  </si>
  <si>
    <t>rs35565381-T</t>
  </si>
  <si>
    <t>unit decrease</t>
  </si>
  <si>
    <t>Affymetrix [at least 2696785] (imputed)</t>
  </si>
  <si>
    <t>rs4792728</t>
  </si>
  <si>
    <t>Highest math class taken (MTAG)</t>
  </si>
  <si>
    <t>811,539 European ancestry individuals</t>
  </si>
  <si>
    <t>rs4792728-T</t>
  </si>
  <si>
    <t>[0.0065-0.0127] unit increase</t>
  </si>
  <si>
    <t>rs15739</t>
  </si>
  <si>
    <t>rs15739-A</t>
  </si>
  <si>
    <t>[0.0049-0.0099] unit decrease</t>
  </si>
  <si>
    <t>Karlsson Linner R</t>
  </si>
  <si>
    <t>www.ncbi.nlm.nih.gov/pubmed/30643258</t>
  </si>
  <si>
    <t>Genome-wide association analyses of risk tolerance and risky behaviors in over 1 million individuals identify hundreds of loci and shared genetic influences.</t>
  </si>
  <si>
    <t>General risk tolerance (MTAG)</t>
  </si>
  <si>
    <t>975,353 European ancestry individuals</t>
  </si>
  <si>
    <t>rs11650438-A</t>
  </si>
  <si>
    <t>[0.0056-0.0104] unit decrease</t>
  </si>
  <si>
    <t>Affymetrix, Illumina [5869552] (imputed)</t>
  </si>
  <si>
    <t>rs11651955</t>
  </si>
  <si>
    <t>Liu M</t>
  </si>
  <si>
    <t>www.ncbi.nlm.nih.gov/pubmed/30643251</t>
  </si>
  <si>
    <t>Association studies of up to 1.2 million individuals yield new insights into the genetic etiology of tobacco and alcohol use.</t>
  </si>
  <si>
    <t>Smoking initiation (ever regular vs never regular)</t>
  </si>
  <si>
    <t>up to 1,232,091 European ancestry individuals</t>
  </si>
  <si>
    <t>rs11651955-A</t>
  </si>
  <si>
    <t>[0.009-0.019] unit decrease</t>
  </si>
  <si>
    <t>NR [~ 10000000] (imputed)</t>
  </si>
  <si>
    <t>Smoking initiation (ever regular vs never regular) (MTAG)</t>
  </si>
  <si>
    <t>up to 1,359,002 European ancestry individuals</t>
  </si>
  <si>
    <t>[0.0047-0.0089] unit decrease</t>
  </si>
  <si>
    <t>NR [9732723] (imputed)</t>
  </si>
  <si>
    <t>rs4792735</t>
  </si>
  <si>
    <t>Adventurousness</t>
  </si>
  <si>
    <t>557,923 European ancestry individuals</t>
  </si>
  <si>
    <t>rs4792735-A</t>
  </si>
  <si>
    <t>[0.0078-0.0155] unit increase</t>
  </si>
  <si>
    <t>Illumina [9339358] (imputed)</t>
  </si>
  <si>
    <t>rs926914</t>
  </si>
  <si>
    <t>Yao X</t>
  </si>
  <si>
    <t>Transl Psychiatry</t>
  </si>
  <si>
    <t>www.ncbi.nlm.nih.gov/pubmed/33479212</t>
  </si>
  <si>
    <t>Integrative analysis of genome-wide association studies identifies novel loci associated with neuropsychiatric disorders.</t>
  </si>
  <si>
    <t>Schizophrenia (MTAG)</t>
  </si>
  <si>
    <t>at least 33,640 European ancestry cases, at least 43,456 European ancestry controls</t>
  </si>
  <si>
    <t>22q13.2</t>
  </si>
  <si>
    <t>RBX1 - Y_RNA</t>
  </si>
  <si>
    <t>ENSG00000100387</t>
  </si>
  <si>
    <t>rs926914-T</t>
  </si>
  <si>
    <t>[0.051-0.099] unit increase</t>
  </si>
  <si>
    <t>rs9611460</t>
  </si>
  <si>
    <t>Wu Y</t>
  </si>
  <si>
    <t>www.ncbi.nlm.nih.gov/pubmed/32606422</t>
  </si>
  <si>
    <t>Multi-trait analysis for genome-wide association study of five psychiatric disorders.</t>
  </si>
  <si>
    <t>Depressive symptoms (MTAG)</t>
  </si>
  <si>
    <t>955,012 individuals</t>
  </si>
  <si>
    <t>rs9611460-?</t>
  </si>
  <si>
    <t>NR [520857]</t>
  </si>
  <si>
    <t>Depressive symptoms</t>
  </si>
  <si>
    <t>688,809 individuals</t>
  </si>
  <si>
    <t>NR [11140414]</t>
  </si>
  <si>
    <t>Nagel M</t>
  </si>
  <si>
    <t>www.ncbi.nlm.nih.gov/pubmed/29942085</t>
  </si>
  <si>
    <t>Meta-analysis of genome-wide association studies for neuroticism in 449,484 individuals identifies novel genetic loci and pathways.</t>
  </si>
  <si>
    <t>Depression</t>
  </si>
  <si>
    <t>688,809 European ancestry individuals</t>
  </si>
  <si>
    <t>rs9611460-T</t>
  </si>
  <si>
    <t>z score decrease</t>
  </si>
  <si>
    <t>Affymetrix [10847151] (imputed)</t>
  </si>
  <si>
    <t>rs75723348</t>
  </si>
  <si>
    <t>Kranzler HR</t>
  </si>
  <si>
    <t>www.ncbi.nlm.nih.gov/pubmed/30940813</t>
  </si>
  <si>
    <t>Genome-wide association study of alcohol consumption and use disorder in 274,424 individuals from multiple populations.</t>
  </si>
  <si>
    <t>Alcohol use disorder (consumption score)</t>
  </si>
  <si>
    <t>200,680 European American individuals, 56,495 African American individuals, 14,112 Latino American individuals, 1,366 East Asian American individuals, 189 South Asian American individuals</t>
  </si>
  <si>
    <t>rs75723348-T</t>
  </si>
  <si>
    <t>NR z score increase</t>
  </si>
  <si>
    <t>Affymetrix [up to 12500000] (imputed)</t>
  </si>
  <si>
    <t>rs4820425</t>
  </si>
  <si>
    <t>Julia A</t>
  </si>
  <si>
    <t>Gut</t>
  </si>
  <si>
    <t>www.ncbi.nlm.nih.gov/pubmed/22936669</t>
  </si>
  <si>
    <t>A genome-wide association study on a southern European population identifies a new Crohn's disease susceptibility locus at RBX1-EP300.</t>
  </si>
  <si>
    <t>Crohn's disease</t>
  </si>
  <si>
    <t>1,277 European ancestry cases, 1,488 European ancestry controls</t>
  </si>
  <si>
    <t>1,365 European ancestry cases, 1,396 European ancestry controls</t>
  </si>
  <si>
    <t>RBX1, EP300</t>
  </si>
  <si>
    <t>rs4820425-A</t>
  </si>
  <si>
    <t>[1.17-1.38]</t>
  </si>
  <si>
    <t>Illumina [508934]</t>
  </si>
  <si>
    <t>Hair color</t>
  </si>
  <si>
    <t>approximately 452,000 European ancestry individuals</t>
  </si>
  <si>
    <t>rs73174657-?</t>
  </si>
  <si>
    <t>rs12484971</t>
  </si>
  <si>
    <t>Worry</t>
  </si>
  <si>
    <t>348,219 European ancestry individuals</t>
  </si>
  <si>
    <t>rs12484971-T</t>
  </si>
  <si>
    <t>[0.012-0.022] unit increase</t>
  </si>
  <si>
    <t>rs9611486</t>
  </si>
  <si>
    <t>www.ncbi.nlm.nih.gov/pubmed/29500382</t>
  </si>
  <si>
    <t>Item-level analyses reveal genetic heterogeneity in neuroticism.</t>
  </si>
  <si>
    <t>Feeling tense</t>
  </si>
  <si>
    <t>371,318 European ancestry individuals</t>
  </si>
  <si>
    <t>WBP2NL</t>
  </si>
  <si>
    <t>Y_RNA - Y_RNA</t>
  </si>
  <si>
    <t>rs9611486-C</t>
  </si>
  <si>
    <t>NR [10847151] (imputed)</t>
  </si>
  <si>
    <t>rs765051254</t>
  </si>
  <si>
    <t>Ward J</t>
  </si>
  <si>
    <t>Mol Psychiatry</t>
  </si>
  <si>
    <t>www.ncbi.nlm.nih.gov/pubmed/31168069</t>
  </si>
  <si>
    <t>The genomic basis of mood instability: identification of 46 loci in 363,705 UK Biobank participants, genetic correlation with psychiatric disorders, and association with gene expression and function.</t>
  </si>
  <si>
    <t>Mood instability</t>
  </si>
  <si>
    <t>157,039 European ancestry cases, 206,666 European ancestry controls</t>
  </si>
  <si>
    <t>rs765051254-?</t>
  </si>
  <si>
    <t>[0.0065-0.012] unit decrease</t>
  </si>
  <si>
    <t>Affymetrix [NR] (imputed)</t>
  </si>
  <si>
    <t>rs9607771</t>
  </si>
  <si>
    <t>Feeling worry</t>
  </si>
  <si>
    <t>372,869 European ancestry individuals</t>
  </si>
  <si>
    <t>ACTBP15 - MIR1281</t>
  </si>
  <si>
    <t>ENSG00000213857</t>
  </si>
  <si>
    <t>ENSG00000284015</t>
  </si>
  <si>
    <t>rs9607771-A</t>
  </si>
  <si>
    <t>unit increase</t>
  </si>
  <si>
    <t>Neurociticism</t>
  </si>
  <si>
    <t>380,506 European ancestry individuals</t>
  </si>
  <si>
    <t>MCHR1</t>
  </si>
  <si>
    <t>z score increase</t>
  </si>
  <si>
    <t>rs9623320</t>
  </si>
  <si>
    <t>Li X</t>
  </si>
  <si>
    <t>Neuropsychopharmacology</t>
  </si>
  <si>
    <t>www.ncbi.nlm.nih.gov/pubmed/29728651</t>
  </si>
  <si>
    <t>Common variants on 6q16.2, 12q24.31 and 16p13.3 are associated with major depressive disorder.</t>
  </si>
  <si>
    <t>Major depressive disorder</t>
  </si>
  <si>
    <t>84,847 European ancestry cases, 241,266 European ancestry controls, 5,303 Han Chinese ancestry cases, 5,337 Han Chinese ancestry controls</t>
  </si>
  <si>
    <t>2,659 European ancestry cases, 17,237 European ancestry controls</t>
  </si>
  <si>
    <t>rs9623320-A</t>
  </si>
  <si>
    <t>[NR]</t>
  </si>
  <si>
    <t>Affymetrix, Illumina [at least 1235109] (imputed)</t>
  </si>
  <si>
    <t>rs5995992</t>
  </si>
  <si>
    <t>Howard DM</t>
  </si>
  <si>
    <t>Nat Neurosci</t>
  </si>
  <si>
    <t>www.ncbi.nlm.nih.gov/pubmed/30718901</t>
  </si>
  <si>
    <t>Genome-wide meta-analysis of depression identifies 102 independent variants and highlights the importance of the prefrontal brain regions.</t>
  </si>
  <si>
    <t>118,811 European ancestry cases, 327,427 European ancestry controls, 127,552 cases, 233,763 controls</t>
  </si>
  <si>
    <t>414,055 European ancestry cases, 892,299 European ancestry controls</t>
  </si>
  <si>
    <t>rs5995992-C</t>
  </si>
  <si>
    <t>[1.03-1.04]</t>
  </si>
  <si>
    <t>NR [8098588] (imputed)</t>
  </si>
  <si>
    <t>rs11090039</t>
  </si>
  <si>
    <t>Experiencing mood swings</t>
  </si>
  <si>
    <t>373,733 European ancestry individuals</t>
  </si>
  <si>
    <t>rs11090039-A</t>
  </si>
  <si>
    <t>Jansen PR</t>
  </si>
  <si>
    <t>www.ncbi.nlm.nih.gov/pubmed/30804565</t>
  </si>
  <si>
    <t>Genome-wide analysis of insomnia in 1,331,010 individuals identifies new risk loci and functional pathways.</t>
  </si>
  <si>
    <t>Insomnia</t>
  </si>
  <si>
    <t>651,923 European ancestry males, 679,087 European ancestry females</t>
  </si>
  <si>
    <t>[1.03-1.05]</t>
  </si>
  <si>
    <t>Li Z</t>
  </si>
  <si>
    <t>www.ncbi.nlm.nih.gov/pubmed/28991256</t>
  </si>
  <si>
    <t>Genome-wide association analysis identifies 30 new susceptibility loci for schizophrenia.</t>
  </si>
  <si>
    <t>Schizophrenia</t>
  </si>
  <si>
    <t>7,699 Chinese ancestry cases, 35,476 European ancestry cases, 18,327 Chinese ancestry controls, 46,839 European ancestry controls</t>
  </si>
  <si>
    <t>4,384 Chinese ancestry cases, 5,770 Chinese ancestry controls</t>
  </si>
  <si>
    <t>CSDC2, EP300, MCHR1, POLR3H, RANGAP1, XPNPEP3, ZC3H7B</t>
  </si>
  <si>
    <t>EP300-AS1</t>
  </si>
  <si>
    <t>ENSG00000231993</t>
  </si>
  <si>
    <t>rs9607782-A</t>
  </si>
  <si>
    <t>[1.07-1.11]</t>
  </si>
  <si>
    <t>Affymetrix, Illumina [up to 5107227] (imputed)</t>
  </si>
  <si>
    <t>Periyasamy S</t>
  </si>
  <si>
    <t>JAMA Psychiatry</t>
  </si>
  <si>
    <t>www.ncbi.nlm.nih.gov/pubmed/31268507</t>
  </si>
  <si>
    <t>Association of Schizophrenia Risk With Disordered Niacin Metabolism in an Indian Genome-wide Association Study.</t>
  </si>
  <si>
    <t>816 Indian ancestry cases, 900 Indian ancestry controls, 505 Indian ancestry cases and 871 Indian ancestry controls from 405 families, up to 36,989 European and unknown ancestry cases, up to 113,075 European and unknown ancestry controls</t>
  </si>
  <si>
    <t>rs9607782-?</t>
  </si>
  <si>
    <t>Illumina [up to 5582932] (imputed)</t>
  </si>
  <si>
    <t>Ripke S</t>
  </si>
  <si>
    <t>Nature</t>
  </si>
  <si>
    <t>www.ncbi.nlm.nih.gov/pubmed/25056061</t>
  </si>
  <si>
    <t>Biological insights from 108 schizophrenia-associated genetic loci.</t>
  </si>
  <si>
    <t>32,405 European ancestry cases, 42,221 European ancestry controls, 1,235 European ancestry cases and 1,235 European ancestry controls from 1235 parent-offspring trios, 1,836 East Asian ancestry cases, 3,383 East Asian ancestry controls</t>
  </si>
  <si>
    <t>1,513 European ancestry cases, 66,236 European ancestry controls</t>
  </si>
  <si>
    <t>CHADL, EP300, L3MBTL2, RANGAP1</t>
  </si>
  <si>
    <t>[1.060-1.113]</t>
  </si>
  <si>
    <t>Affymetrix, Illumina [9005918] (imputed)</t>
  </si>
  <si>
    <t>Anney RJL</t>
  </si>
  <si>
    <t>Mol Autism</t>
  </si>
  <si>
    <t>www.ncbi.nlm.nih.gov/pubmed/28540026</t>
  </si>
  <si>
    <t>Meta-analysis of GWAS of over 16,000 individuals with autism spectrum disorder highlights a novel locus at 10q24.32 and a significant overlap with schizophrenia.</t>
  </si>
  <si>
    <t>Autism spectrum disorder or schizophrenia</t>
  </si>
  <si>
    <t>schizophrenia cases and controls (see Ripke, 2014), up to 6,197 European ancestry ASD cases, up to 7,377 European ancestry controls, up to 1,190 ASD cases, up to 1,190 controls</t>
  </si>
  <si>
    <t>CHADL, DNAJB7, EP300, EP300-AS1, L3MBTL2, MCHR1, MIR1281, MIR4766, MIR6889, RANGAP1, RBX1, SLC25A17, SNORD140, ST13, TEF, TOB2, XPNPEP3, ZC3H7B</t>
  </si>
  <si>
    <t>[1.04-1.09]</t>
  </si>
  <si>
    <t>Affymetrix, Illumina [NR]</t>
  </si>
  <si>
    <t>Lam M</t>
  </si>
  <si>
    <t>www.ncbi.nlm.nih.gov/pubmed/31740837</t>
  </si>
  <si>
    <t>Comparative genetic architectures of schizophrenia in East Asian and European populations.</t>
  </si>
  <si>
    <t>22,778 East Asian ancestry cases, 35,362 East Asian ancestry controls, 33,640 European ancestry cases, 43,456 European ancestry controls</t>
  </si>
  <si>
    <t>[1.06-1.11]</t>
  </si>
  <si>
    <t>Affymetrix, Illumina [12447948] (imputed)</t>
  </si>
  <si>
    <t>Goes FS</t>
  </si>
  <si>
    <t>Am J Med Genet B Neuropsychiatr Genet</t>
  </si>
  <si>
    <t>www.ncbi.nlm.nih.gov/pubmed/26198764</t>
  </si>
  <si>
    <t>Genome-wide association study of schizophrenia in Ashkenazi Jews.</t>
  </si>
  <si>
    <t>592 Ashkenazi Jewish ancestry cases, 505 Ashkenazi Jewish ancestry controls, 36,989 cases, 113,075 controls</t>
  </si>
  <si>
    <t>Illumina [7158791] (imputed)</t>
  </si>
  <si>
    <t>65,967 individuals</t>
  </si>
  <si>
    <t>NR [8377093]</t>
  </si>
  <si>
    <t>www.ncbi.nlm.nih.gov/pubmed/31374203</t>
  </si>
  <si>
    <t>Pleiotropic Meta-Analysis of Cognition, Education, and Schizophrenia Differentiates Roles of Early Neurodevelopmental and Adult Synaptic Pathways.</t>
  </si>
  <si>
    <t>Cognitive ability, years of educational attainment or schizophrenia (pleiotropy)</t>
  </si>
  <si>
    <t>328,917 individuals with educational attainment measurements, 107,207 individuals with cognitive ability measurements, 77,096 European ancestry schizophrenia cases, 43,456 European ancestry controls</t>
  </si>
  <si>
    <t>[0.011-0.02] unit decrease</t>
  </si>
  <si>
    <t>NR [7306098]</t>
  </si>
  <si>
    <t>Ikeda M</t>
  </si>
  <si>
    <t>Schizophr Bull</t>
  </si>
  <si>
    <t>www.ncbi.nlm.nih.gov/pubmed/30285260</t>
  </si>
  <si>
    <t>Genome-Wide Association Study Detected Novel Susceptibility Genes for Schizophrenia and Shared Trans-Populations/Diseases Genetic Effect.</t>
  </si>
  <si>
    <t>14,023 East Asian ancestry cases, 33,640 European ancestry cases, 31,505 East Asian ancestry controls, 43,456 European ancestry controls</t>
  </si>
  <si>
    <t>LOC646927</t>
  </si>
  <si>
    <t>[1.07-1.12]</t>
  </si>
  <si>
    <t>Illumina [6627481] (imputed)</t>
  </si>
  <si>
    <t>Pardinas AF</t>
  </si>
  <si>
    <t>www.ncbi.nlm.nih.gov/pubmed/29483656</t>
  </si>
  <si>
    <t>Common schizophrenia alleles are enriched in mutation-intolerant genes and in regions under strong background selection.</t>
  </si>
  <si>
    <t>40,675 European ancestry cases, 64,643 European ancestry controls</t>
  </si>
  <si>
    <t>1,651 European ancestry cases, 4,111 cases, 142,717 European ancestry controls, 11,507 controls</t>
  </si>
  <si>
    <t>CHADL, EP300, EP300-AS1, L3MBTL2, MIR1281, MIR6889, RANGAP1, ZC3H7B</t>
  </si>
  <si>
    <t>Illumina [8000000] (imputed)</t>
  </si>
  <si>
    <t>rs2092563</t>
  </si>
  <si>
    <t>Thorp JG</t>
  </si>
  <si>
    <t>Nat Hum Behav</t>
  </si>
  <si>
    <t>www.ncbi.nlm.nih.gov/pubmed/33859377</t>
  </si>
  <si>
    <t>Symptom-level modelling unravels the shared genetic architecture of anxiety and depression.</t>
  </si>
  <si>
    <t>at least 5,919 European ancestry cases, at least 130,691 European ancestry controls</t>
  </si>
  <si>
    <t>634,037 European ancestry cases, 1,308,690 European ancestry controls</t>
  </si>
  <si>
    <t>RP1, 85F18.5</t>
  </si>
  <si>
    <t>rs2092563-G</t>
  </si>
  <si>
    <t>[0.028-0.039] unit decrease</t>
  </si>
  <si>
    <t>NR [9417325] (imputed)</t>
  </si>
  <si>
    <t>rs9611519</t>
  </si>
  <si>
    <t>Luciano M</t>
  </si>
  <si>
    <t>www.ncbi.nlm.nih.gov/pubmed/29255261</t>
  </si>
  <si>
    <t>Association analysis in over 329,000 individuals identifies 116 independent variants influencing neuroticism.</t>
  </si>
  <si>
    <t>Neuroticism</t>
  </si>
  <si>
    <t>329,821 European ancestry individuals</t>
  </si>
  <si>
    <t>122,867 European ancestry individuals</t>
  </si>
  <si>
    <t>L3MBTL2, L3MBTL2-AS1</t>
  </si>
  <si>
    <t>ENSG00000100395, ENSG00000235513</t>
  </si>
  <si>
    <t>rs9611519-T</t>
  </si>
  <si>
    <t>synonymous_variant</t>
  </si>
  <si>
    <t>[0.025-0.047] unit increase</t>
  </si>
  <si>
    <t>Illumina [18485882] (imputed)</t>
  </si>
  <si>
    <t>Lo MT</t>
  </si>
  <si>
    <t>www.ncbi.nlm.nih.gov/pubmed/27918536</t>
  </si>
  <si>
    <t>Genome-wide analyses for personality traits identify six genomic loci and show correlations with psychiatric disorders.</t>
  </si>
  <si>
    <t>137,994 European ancestry individuals</t>
  </si>
  <si>
    <t>L3MBTL2, CHADL</t>
  </si>
  <si>
    <t>[0.020-0.086] unit increase UK Biobank replication cohort</t>
  </si>
  <si>
    <t>Affymetrix, Illumina [6337541] (imputed)</t>
  </si>
  <si>
    <t>449,484 European ancestry individuals</t>
  </si>
  <si>
    <t>ENSG00000100399</t>
  </si>
  <si>
    <t>rs9611522-T</t>
  </si>
  <si>
    <t>Irritable mood</t>
  </si>
  <si>
    <t>366,726 European ancestry individuals</t>
  </si>
  <si>
    <t>CHADL - RANGAP1</t>
  </si>
  <si>
    <t>rs4820434-T</t>
  </si>
  <si>
    <t>NR [~ 10847151] (imputed)</t>
  </si>
  <si>
    <t>rs9611555</t>
  </si>
  <si>
    <t>Hill WD</t>
  </si>
  <si>
    <t>www.ncbi.nlm.nih.gov/pubmed/30867560</t>
  </si>
  <si>
    <t>Genetic contributions to two special factors of neuroticism are associated with affluence, higher intelligence, better health, and longer life.</t>
  </si>
  <si>
    <t>General factor of neuroticism</t>
  </si>
  <si>
    <t>270,059 British ancestry individuals</t>
  </si>
  <si>
    <t>rs9611555-G</t>
  </si>
  <si>
    <t>[0.0072-0.014] unit increase</t>
  </si>
  <si>
    <t>Affymetrix [18485882] (imputed)</t>
  </si>
  <si>
    <t>rs61358232</t>
  </si>
  <si>
    <t>Mean corpuscular volume</t>
  </si>
  <si>
    <t>172,433 European ancestry individuals</t>
  </si>
  <si>
    <t>13q34</t>
  </si>
  <si>
    <t>LINC00676 - IRS2</t>
  </si>
  <si>
    <t>ENSG00000234854</t>
  </si>
  <si>
    <t>ENSG00000185950</t>
  </si>
  <si>
    <t>rs61358232-T</t>
  </si>
  <si>
    <t>[0.019-0.034] unit increase</t>
  </si>
  <si>
    <t>Mean corpuscular hemoglobin</t>
  </si>
  <si>
    <t>172,332 European ancestry individuals</t>
  </si>
  <si>
    <t>[0.02-0.035] unit increase</t>
  </si>
  <si>
    <t>rs2289047</t>
  </si>
  <si>
    <t>696,882 African American or Afro-Caribbean, African ancestry, European ancestry, East Asian ancestry, Hispanic or Latin American and South Asian ancestry individuals</t>
  </si>
  <si>
    <t>rs2289047-A</t>
  </si>
  <si>
    <t>Affymetrix, Illumina [24246363] (imputed)</t>
  </si>
  <si>
    <t>[0.023-0.031] unit increase</t>
  </si>
  <si>
    <t>Mean reticulocyte volume</t>
  </si>
  <si>
    <t>[0.021-0.03] unit increase</t>
  </si>
  <si>
    <t>rs9521510</t>
  </si>
  <si>
    <t>Heel bone mineral density</t>
  </si>
  <si>
    <t>approximately 446,000 European ancestry individuals</t>
  </si>
  <si>
    <t>rs9521510-?</t>
  </si>
  <si>
    <t>Morris JA</t>
  </si>
  <si>
    <t>www.ncbi.nlm.nih.gov/pubmed/30598549</t>
  </si>
  <si>
    <t>An atlas of genetic influences on osteoporosis in humans and mice.</t>
  </si>
  <si>
    <t>426,824 British ancestry individuals</t>
  </si>
  <si>
    <t>rs9521510-T</t>
  </si>
  <si>
    <t>[0.018-0.026] unit increase</t>
  </si>
  <si>
    <t>NR [13737936] (imputed)</t>
  </si>
  <si>
    <t>rs4771648</t>
  </si>
  <si>
    <t>Mahajan A</t>
  </si>
  <si>
    <t>www.ncbi.nlm.nih.gov/pubmed/30297969</t>
  </si>
  <si>
    <t>Fine-mapping type 2 diabetes loci to single-variant resolution using high-density imputation and islet-specific epigenome maps.</t>
  </si>
  <si>
    <t>Type 2 diabetes</t>
  </si>
  <si>
    <t>74,124 European ancestry cases, 824,006 European ancestry controls</t>
  </si>
  <si>
    <t>rs4771648-G</t>
  </si>
  <si>
    <t>[1.02-1.05]</t>
  </si>
  <si>
    <t>Affymetrix, Illumina [~ 27000000] (imputed)</t>
  </si>
  <si>
    <t>rs1966662</t>
  </si>
  <si>
    <t>Kim SK</t>
  </si>
  <si>
    <t>PLoS One</t>
  </si>
  <si>
    <t>www.ncbi.nlm.nih.gov/pubmed/30048462</t>
  </si>
  <si>
    <t>Identification of 613 new loci associated with heel bone mineral density and a polygenic risk score for bone mineral density, osteoporosis and fracture.</t>
  </si>
  <si>
    <t>394,929 European ancestry individuals</t>
  </si>
  <si>
    <t>IRS2 - NA</t>
  </si>
  <si>
    <t>rs1966662-?</t>
  </si>
  <si>
    <t>[0.019-0.027] unit increase</t>
  </si>
  <si>
    <t>Affymetrix [20259828] (imputed)</t>
  </si>
  <si>
    <t>Kemp JP</t>
  </si>
  <si>
    <t>www.ncbi.nlm.nih.gov/pubmed/28869591</t>
  </si>
  <si>
    <t>Identification of 153 new loci associated with heel bone mineral density and functional involvement of GPC6 in osteoporosis.</t>
  </si>
  <si>
    <t>76,067 European ancestry women, 66,420 European ancestry men</t>
  </si>
  <si>
    <t>rs1078514-C</t>
  </si>
  <si>
    <t>[0.017-0.031] unit increase</t>
  </si>
  <si>
    <t>NR [17166351] (imputed)</t>
  </si>
  <si>
    <t>[0.014-0.033] unit increase</t>
  </si>
  <si>
    <t>rs1078514-T</t>
  </si>
  <si>
    <t>rs1078514-?</t>
  </si>
  <si>
    <t>rs6059958</t>
  </si>
  <si>
    <t>PLoS Med</t>
  </si>
  <si>
    <t>www.ncbi.nlm.nih.gov/pubmed/32203549</t>
  </si>
  <si>
    <t>Evaluating the relationship between circulating lipoprotein lipids and apolipoproteins with risk of coronary heart disease: A multivariable Mendelian randomisation analysis.</t>
  </si>
  <si>
    <t>403,943 European ancestry individuals</t>
  </si>
  <si>
    <t>20q11.21</t>
  </si>
  <si>
    <t>rs6059958-C</t>
  </si>
  <si>
    <t>[0.0096-0.0197] unit decrease</t>
  </si>
  <si>
    <t>Apolipoprotein A1 levels</t>
  </si>
  <si>
    <t>393,193 European ancestry individuals</t>
  </si>
  <si>
    <t>rs6060114</t>
  </si>
  <si>
    <t>HM13-AS1, ID1</t>
  </si>
  <si>
    <t>RNU6-384P - ID1</t>
  </si>
  <si>
    <t>ENSG00000201770</t>
  </si>
  <si>
    <t>ENSG00000125968</t>
  </si>
  <si>
    <t>rs6060114-T</t>
  </si>
  <si>
    <t>Systolic blood pressure</t>
  </si>
  <si>
    <t>rs6060118</t>
  </si>
  <si>
    <t>approximately 422,000 European ancestry individuals</t>
  </si>
  <si>
    <t>rs6060118-?</t>
  </si>
  <si>
    <t>rs6120815</t>
  </si>
  <si>
    <t>rs6120815-T</t>
  </si>
  <si>
    <t>[0.0097-0.0203] mg dl-1 decrease</t>
  </si>
  <si>
    <t>rs6088793</t>
  </si>
  <si>
    <t>Triglycerides</t>
  </si>
  <si>
    <t>MIR3193 - COX4I2</t>
  </si>
  <si>
    <t>ENSG00000264395</t>
  </si>
  <si>
    <t>rs6088793-T</t>
  </si>
  <si>
    <t>[0.011-0.022] mg‚Äâdl-1 increase</t>
  </si>
  <si>
    <t>rs6060395</t>
  </si>
  <si>
    <t>Zhao B</t>
  </si>
  <si>
    <t>www.ncbi.nlm.nih.gov/pubmed/31676860</t>
  </si>
  <si>
    <t>Genome-wide association analysis of 19,629 individuals identifies variants influencing regional brain volumes and refines their genetic co-architecture with cognitive and mental health traits.</t>
  </si>
  <si>
    <t>Brain region volumes</t>
  </si>
  <si>
    <t>19,629 British ancestry individuals</t>
  </si>
  <si>
    <t>rs6060395-?</t>
  </si>
  <si>
    <t>(left putamen)</t>
  </si>
  <si>
    <t>NR [9227495] (imputed)</t>
  </si>
  <si>
    <t>(right putamen)</t>
  </si>
  <si>
    <t>rs6088855</t>
  </si>
  <si>
    <t>rs6088855-?</t>
  </si>
  <si>
    <t>rs6088855-C</t>
  </si>
  <si>
    <t>rs192009275</t>
  </si>
  <si>
    <t>COX4I2 - BCL2L1</t>
  </si>
  <si>
    <t>rs192009275-T</t>
  </si>
  <si>
    <t>[0.014-0.024] unit decrease</t>
  </si>
  <si>
    <t>rs6121038</t>
  </si>
  <si>
    <t>rs6121038-?</t>
  </si>
  <si>
    <t>(left pallidum)</t>
  </si>
  <si>
    <t>(right pallidum)</t>
  </si>
  <si>
    <t>rs10439607</t>
  </si>
  <si>
    <t>Satizabal CL</t>
  </si>
  <si>
    <t>www.ncbi.nlm.nih.gov/pubmed/31636452</t>
  </si>
  <si>
    <t>Genetic architecture of subcortical brain structures in 38,851 individuals.</t>
  </si>
  <si>
    <t>Caudate nucleus volume</t>
  </si>
  <si>
    <t>37,741 European ancestry individuals</t>
  </si>
  <si>
    <t>341 South East and East Asian ancestry individuals, 769 African American individuals</t>
  </si>
  <si>
    <t>rs10439607-A</t>
  </si>
  <si>
    <t>NR z score decrease</t>
  </si>
  <si>
    <t>Pallidum volume</t>
  </si>
  <si>
    <t>34,413 European ancestry individuals</t>
  </si>
  <si>
    <t>Putamen volume</t>
  </si>
  <si>
    <t>37,571 European ancestry individuals</t>
  </si>
  <si>
    <t>rs6060627</t>
  </si>
  <si>
    <t>van der Meer D</t>
  </si>
  <si>
    <t>www.ncbi.nlm.nih.gov/pubmed/32665545</t>
  </si>
  <si>
    <t>Understanding the genetic determinants of the brain with MOSTest.</t>
  </si>
  <si>
    <t>Subcortical volume (MOSTest)</t>
  </si>
  <si>
    <t>26,502 European ancestry individuals</t>
  </si>
  <si>
    <t>CPED1</t>
  </si>
  <si>
    <t>rs6060627-?</t>
  </si>
  <si>
    <t>NR [7428630] (imputed)</t>
  </si>
  <si>
    <t>rs6060775</t>
  </si>
  <si>
    <t>BCL2L1, BCL2L1-AS1</t>
  </si>
  <si>
    <t>ENSG00000171552, ENSG00000236559</t>
  </si>
  <si>
    <t>rs6060775-?</t>
  </si>
  <si>
    <t>rs6060796</t>
  </si>
  <si>
    <t>Lung function (FVC)</t>
  </si>
  <si>
    <t>approximately 372,000 European ancestry individuals</t>
  </si>
  <si>
    <t>rs6060796-?</t>
  </si>
  <si>
    <t>rs6060821</t>
  </si>
  <si>
    <t>Aebi M</t>
  </si>
  <si>
    <t>www.ncbi.nlm.nih.gov/pubmed/26184070</t>
  </si>
  <si>
    <t>Gene-set and multivariate genome-wide association analysis of oppositional defiant behavior subtypes in attention-deficit/hyperactivity disorder.</t>
  </si>
  <si>
    <t>Oppositional defiant disorder dimensions in attention-deficit hyperactivity disorder</t>
  </si>
  <si>
    <t>750 European ancestry child and adolescent cases</t>
  </si>
  <si>
    <t>BCL2L1, COX4I2, TPX2, MYLK2, TTLL9, FOXS1</t>
  </si>
  <si>
    <t>BCL2L1-AS1, BCL2L1</t>
  </si>
  <si>
    <t>ENSG00000236559, ENSG00000171552</t>
  </si>
  <si>
    <t>rs6060821-?</t>
  </si>
  <si>
    <t>(multivariate)</t>
  </si>
  <si>
    <t>Perlegen [1871025] (imputed)</t>
  </si>
  <si>
    <t>rs6087771</t>
  </si>
  <si>
    <t>Chen CH</t>
  </si>
  <si>
    <t>Sci Rep</t>
  </si>
  <si>
    <t>www.ncbi.nlm.nih.gov/pubmed/29147026</t>
  </si>
  <si>
    <t>Leveraging genome characteristics to improve gene discovery for putamen subcortical brain structure.</t>
  </si>
  <si>
    <t>12,596 European ancestry individuals</t>
  </si>
  <si>
    <t>rs6087771-?</t>
  </si>
  <si>
    <t>[27.67-54.41] mm3 increase</t>
  </si>
  <si>
    <t>Affymetrix, Illumina [~ 2500000] (imputed)</t>
  </si>
  <si>
    <t>rs6087771-T</t>
  </si>
  <si>
    <t>Hibar DP</t>
  </si>
  <si>
    <t>www.ncbi.nlm.nih.gov/pubmed/25607358</t>
  </si>
  <si>
    <t>Common genetic variants influence human subcortical brain structures.</t>
  </si>
  <si>
    <t>Subcortical brain region volumes</t>
  </si>
  <si>
    <t>up to 13,171 European ancestry individuals</t>
  </si>
  <si>
    <t>up to 15,130 European ancestry individuals, 545 Japanese ancestry individuals, 736 Mexican American individuals</t>
  </si>
  <si>
    <t>(Putamen, EA)</t>
  </si>
  <si>
    <t>[24.31-42.85] mm3 increase</t>
  </si>
  <si>
    <t>rs6060912</t>
  </si>
  <si>
    <t>BCL2L1 - TPX2</t>
  </si>
  <si>
    <t>ENSG00000088325</t>
  </si>
  <si>
    <t>rs6060912-A</t>
  </si>
  <si>
    <t>[0.021-0.03] SD unit decrease</t>
  </si>
  <si>
    <t>rs6060912-?</t>
  </si>
  <si>
    <t>rs6089075</t>
  </si>
  <si>
    <t>Brain morphology (MOSTest)</t>
  </si>
  <si>
    <t>COX4I2, BCL2L1, AL160175.1, TPX2, MYLK2, FOXS1, DUSP15, TTLL9</t>
  </si>
  <si>
    <t>TPX2 - MYLK2</t>
  </si>
  <si>
    <t>rs6089075-?</t>
  </si>
  <si>
    <t>rs6060960</t>
  </si>
  <si>
    <t>rs6060960-?</t>
  </si>
  <si>
    <t>Smeland OB</t>
  </si>
  <si>
    <t>Biol Psychiatry</t>
  </si>
  <si>
    <t>www.ncbi.nlm.nih.gov/pubmed/32201043</t>
  </si>
  <si>
    <t>Genome-wide Association Analysis of Parkinson's Disease and Schizophrenia Reveals Shared Genetic Architecture and Identifies Novel Risk Loci.</t>
  </si>
  <si>
    <t>Parkinson's disease</t>
  </si>
  <si>
    <t>20,184 European ancestry cases, 397,324 European ancestry controls</t>
  </si>
  <si>
    <t>rs6060983-T</t>
  </si>
  <si>
    <t>[0.047-0.107] unit increase</t>
  </si>
  <si>
    <t>Illumina [NR]</t>
  </si>
  <si>
    <t>166,066 European ancestry individuals</t>
  </si>
  <si>
    <t>rs6060983-C</t>
  </si>
  <si>
    <t>[0.026-0.041] unit decrease</t>
  </si>
  <si>
    <t>Plateletcrit</t>
  </si>
  <si>
    <t>164,339 European ancestry individuals</t>
  </si>
  <si>
    <t>[0.031-0.046] unit decrease</t>
  </si>
  <si>
    <t>Brain morphology (min-P)</t>
  </si>
  <si>
    <t>ADAMTS3</t>
  </si>
  <si>
    <t>rs6060983-?</t>
  </si>
  <si>
    <t>Subcortical volume (min-P)</t>
  </si>
  <si>
    <t>ROBO2</t>
  </si>
  <si>
    <t>rs6087783-G</t>
  </si>
  <si>
    <t>[0.033-0.042] unit decrease</t>
  </si>
  <si>
    <t>rs6060986</t>
  </si>
  <si>
    <t>MYLK2 - FOXS1</t>
  </si>
  <si>
    <t>rs6060986-A</t>
  </si>
  <si>
    <t>[0.029-0.039] unit decrease</t>
  </si>
  <si>
    <t>rs6060987</t>
  </si>
  <si>
    <t>rs6060987-A</t>
  </si>
  <si>
    <t>[0.029-0.046] unit increase</t>
  </si>
  <si>
    <t>630,125 African American or Afro-Caribbean, African ancestry, European ancestry, East Asian ancestry, Hispanic or Latin American and South Asian ancestry individuals</t>
  </si>
  <si>
    <t>Affymetrix, Illumina [20825802] (imputed)</t>
  </si>
  <si>
    <t>544,127 European ancestry individuals</t>
  </si>
  <si>
    <t>[0.035-0.044] SD unit increase</t>
  </si>
  <si>
    <t>Affymetrix, Illumina [50615308] (imputed)</t>
  </si>
  <si>
    <t>486,823 European ancestry individuals</t>
  </si>
  <si>
    <t>[0.033-0.042] SD unit increase</t>
  </si>
  <si>
    <t>Affymetrix, Illumina [50266654] (imputed)</t>
  </si>
  <si>
    <t>approximately 443,000 European ancestry individuals</t>
  </si>
  <si>
    <t>rs6060987-?</t>
  </si>
  <si>
    <t>rs6121246</t>
  </si>
  <si>
    <t>rs6121246-T</t>
  </si>
  <si>
    <t>5_prime_UTR_variant</t>
  </si>
  <si>
    <t>[0.028-0.045] unit increase</t>
  </si>
  <si>
    <t>Height</t>
  </si>
  <si>
    <t>rs6121246-?</t>
  </si>
  <si>
    <t>rs8118150</t>
  </si>
  <si>
    <t>DUSP15</t>
  </si>
  <si>
    <t>ENSG00000149599</t>
  </si>
  <si>
    <t>rs8118150-?</t>
  </si>
  <si>
    <t>171,643 European ancestry individuals</t>
  </si>
  <si>
    <t>21q21.1</t>
  </si>
  <si>
    <t>NA - CYCSP42</t>
  </si>
  <si>
    <t>ENSG00000224524</t>
  </si>
  <si>
    <t>rs1297255-T</t>
  </si>
  <si>
    <t>[0.016-0.03] unit increase</t>
  </si>
  <si>
    <t>Barrett JC</t>
  </si>
  <si>
    <t>www.ncbi.nlm.nih.gov/pubmed/18587394</t>
  </si>
  <si>
    <t>Genome-wide association defines more than 30 distinct susceptibility loci for Crohn's disease.</t>
  </si>
  <si>
    <t>3,230 European ancestry cases, 4,829 European ancestry controls</t>
  </si>
  <si>
    <t>1,339 European ancestry trios, 2,325 European ancestry cases, 1,809 European ancestry controls</t>
  </si>
  <si>
    <t>rs1736135-T</t>
  </si>
  <si>
    <t>Affymetrix, Illumina [635547] (imputed)</t>
  </si>
  <si>
    <t>McGovern DP</t>
  </si>
  <si>
    <t>www.ncbi.nlm.nih.gov/pubmed/20228799</t>
  </si>
  <si>
    <t>Genome-wide association identifies multiple ulcerative colitis susceptibility loci.</t>
  </si>
  <si>
    <t>Ulcerative colitis</t>
  </si>
  <si>
    <t>2,693 European ancestry cases, 6,791 European ancestry controls</t>
  </si>
  <si>
    <t>2,009 European ancestry cases, 1,580 European ancestry controls</t>
  </si>
  <si>
    <t>Illumina [266047]</t>
  </si>
  <si>
    <t>Franke A</t>
  </si>
  <si>
    <t>www.ncbi.nlm.nih.gov/pubmed/21102463</t>
  </si>
  <si>
    <t>Genome-wide meta-analysis increases to 71 the number of confirmed Crohn's disease susceptibility loci.</t>
  </si>
  <si>
    <t>6,333 European ancestry cases, 15,056 European ancestry controls</t>
  </si>
  <si>
    <t>15,694 European ancestry cases, 14,026 European ancestry controls, 414 European ancestry trios</t>
  </si>
  <si>
    <t>rs1736020-C</t>
  </si>
  <si>
    <t>[1.11-1.21]</t>
  </si>
  <si>
    <t>Affymetrix, Illumina [953241] (imputed)</t>
  </si>
  <si>
    <t>One of the independent significant SNPs that are in LD with the SNP.</t>
  </si>
  <si>
    <t>PubMed ID</t>
  </si>
  <si>
    <t>The trait reported in GWAScatalog</t>
  </si>
  <si>
    <t>FirthAuth</t>
  </si>
  <si>
    <t>First author reported in GWAScatalog</t>
  </si>
  <si>
    <t>Date added in GWAScatalog</t>
  </si>
  <si>
    <t>P-value</t>
  </si>
  <si>
    <t>Reported P-value</t>
  </si>
  <si>
    <t>Abbreviated journal name</t>
  </si>
  <si>
    <t>PubMed URL</t>
  </si>
  <si>
    <t>Title of paper</t>
  </si>
  <si>
    <t>Disease or trait examined in study</t>
  </si>
  <si>
    <t>Sample size and ancestry description for stage 1 of GWAS (summing across multiple Stage 1 populations</t>
  </si>
  <si>
    <t>Sample size and ancestry description for subsequent replication(s) (summing across multiple populations</t>
  </si>
  <si>
    <t>Cytogenetic region associated with rs number</t>
  </si>
  <si>
    <t>Gene(s) reported by author</t>
  </si>
  <si>
    <t>MappendGene</t>
  </si>
  <si>
    <t>Gene(s) mapped to the strongest SNP. If the SNP is located within a gene</t>
  </si>
  <si>
    <t>Entrez Gene ID for nearest upstream gene to rs number</t>
  </si>
  <si>
    <t>Entrez Gene ID for nearest downstream gene to rs number</t>
  </si>
  <si>
    <t>Entrez Gene ID</t>
  </si>
  <si>
    <t>distance in kb for nearest upstream gene to rs number</t>
  </si>
  <si>
    <t>distance in kb for nearest downstream gene to rs number</t>
  </si>
  <si>
    <t>SNP(s) most strongly associated with trait + risk allele (? for unknown risk allele). May also refer to a haplotype.</t>
  </si>
  <si>
    <t>Strongest SNP; if a haplotype it may include more than one rs number (multiple SNPs comprising the haplotype)</t>
  </si>
  <si>
    <t>merged</t>
  </si>
  <si>
    <t>denotes whether the SNP has been merged into a subsequent rs record (0 = no; 1 = yes;)</t>
  </si>
  <si>
    <t>current rs number (will differ from strongest SNP when merged = 1)</t>
  </si>
  <si>
    <t>Content</t>
  </si>
  <si>
    <t>SNP functional class</t>
  </si>
  <si>
    <t>denotes whether SNP is in intergenic region (0 = no; 1 = yes)</t>
  </si>
  <si>
    <t>RistAF</t>
  </si>
  <si>
    <t>Reported risk/effect allele frequency associated with strongest SNP in controls (if not available among all controls</t>
  </si>
  <si>
    <t>Reported p-value for strongest SNP risk allele (linked to dbGaP Association Browser). Note that p-values are rounded to 1 significant digit</t>
  </si>
  <si>
    <t>-LOG(p-value)</t>
  </si>
  <si>
    <t>Information describing context of p-value (e.g. females</t>
  </si>
  <si>
    <t>Reported odds ratio or beta-coefficient associated with strongest SNP risk allele. Note that if an OR &lt;1 is reported this is inverted</t>
  </si>
  <si>
    <t>Reported 95% confidence interval associated with strongest SNP risk allele</t>
  </si>
  <si>
    <t>Genotyping platform manufacturer used in Stage 1; also includes notation of pooled DNA study design or imputation of SNPs</t>
  </si>
  <si>
    <t>Study of copy number variation (yes/no)</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</si>
</sst>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0.0000"/>
    <numFmt numFmtId="166" formatCode="m/d/yy"/>
  </numFmts>
  <fonts count="23">
    <font>
      <sz val="10.0"/>
      <color rgb="FF000000"/>
      <name val="Arial"/>
      <scheme val="minor"/>
    </font>
    <font>
      <b/>
      <color theme="1"/>
      <name val="Arial"/>
      <scheme val="minor"/>
    </font>
    <font>
      <u/>
      <color rgb="FF1155CC"/>
    </font>
    <font>
      <color theme="1"/>
      <name val="Arial"/>
      <scheme val="minor"/>
    </font>
    <font>
      <u/>
      <color rgb="FF0000FF"/>
    </font>
    <font/>
    <font>
      <b/>
      <sz val="10.0"/>
      <color theme="1"/>
      <name val="Arial"/>
      <scheme val="minor"/>
    </font>
    <font>
      <b/>
      <sz val="10.0"/>
      <color rgb="FF000000"/>
      <name val="Arial"/>
      <scheme val="minor"/>
    </font>
    <font>
      <sz val="10.0"/>
      <color theme="1"/>
      <name val="Arial"/>
      <scheme val="minor"/>
    </font>
    <font>
      <i/>
      <sz val="10.0"/>
      <color theme="1"/>
      <name val="Arial"/>
      <scheme val="minor"/>
    </font>
    <font>
      <i/>
      <sz val="10.0"/>
      <color rgb="FF000000"/>
      <name val="Arial"/>
      <scheme val="minor"/>
    </font>
    <font>
      <sz val="12.0"/>
      <color rgb="FF000000"/>
      <name val="Calibri"/>
    </font>
    <font>
      <b/>
      <color theme="1"/>
      <name val="Arial"/>
    </font>
    <font>
      <color theme="1"/>
      <name val="Arial"/>
    </font>
    <font>
      <i/>
      <color theme="1"/>
      <name val="Arial"/>
    </font>
    <font>
      <i/>
      <color theme="1"/>
      <name val="Arial"/>
      <scheme val="minor"/>
    </font>
    <font>
      <i/>
      <sz val="12.0"/>
      <color rgb="FF000000"/>
      <name val="Calibri"/>
    </font>
    <font>
      <color rgb="FF000000"/>
      <name val="&quot;Arial&quot;"/>
    </font>
    <font>
      <b/>
      <color rgb="FFFFFFFF"/>
      <name val="Arial"/>
      <scheme val="minor"/>
    </font>
    <font>
      <color rgb="FFFFFFFF"/>
      <name val="Arial"/>
      <scheme val="minor"/>
    </font>
    <font>
      <b/>
      <i/>
      <color theme="1"/>
      <name val="Arial"/>
      <scheme val="minor"/>
    </font>
    <font>
      <u/>
      <color rgb="FF0000FF"/>
    </font>
    <font>
      <u/>
      <sz val="10.0"/>
      <color rgb="FF000000"/>
    </font>
  </fonts>
  <fills count="7">
    <fill>
      <patternFill patternType="none"/>
    </fill>
    <fill>
      <patternFill patternType="lightGray"/>
    </fill>
    <fill>
      <patternFill patternType="solid">
        <fgColor rgb="FFB7B7B7"/>
        <bgColor rgb="FFB7B7B7"/>
      </patternFill>
    </fill>
    <fill>
      <patternFill patternType="solid">
        <fgColor rgb="FF999999"/>
        <bgColor rgb="FF999999"/>
      </patternFill>
    </fill>
    <fill>
      <patternFill patternType="solid">
        <fgColor rgb="FFE06666"/>
        <bgColor rgb="FFE06666"/>
      </patternFill>
    </fill>
    <fill>
      <patternFill patternType="solid">
        <fgColor rgb="FFFFFFFF"/>
        <bgColor rgb="FFFFFFFF"/>
      </patternFill>
    </fill>
    <fill>
      <patternFill patternType="solid">
        <fgColor rgb="FF666666"/>
        <bgColor rgb="FF666666"/>
      </patternFill>
    </fill>
  </fills>
  <borders count="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24">
    <xf borderId="0" fillId="0" fontId="0" numFmtId="0" xfId="0" applyAlignment="1" applyFont="1">
      <alignment readingOrder="0" shrinkToFit="0" vertical="bottom" wrapText="0"/>
    </xf>
    <xf borderId="1" fillId="0" fontId="1" numFmtId="0" xfId="0" applyAlignment="1" applyBorder="1" applyFont="1">
      <alignment readingOrder="0"/>
    </xf>
    <xf borderId="1" fillId="0" fontId="1" numFmtId="0" xfId="0" applyAlignment="1" applyBorder="1" applyFont="1">
      <alignment readingOrder="0"/>
    </xf>
    <xf borderId="1" fillId="0" fontId="2" numFmtId="3" xfId="0" applyAlignment="1" applyBorder="1" applyFont="1" applyNumberFormat="1">
      <alignment readingOrder="0"/>
    </xf>
    <xf borderId="1" fillId="0" fontId="3" numFmtId="0" xfId="0" applyBorder="1" applyFont="1"/>
    <xf borderId="1" fillId="0" fontId="4" numFmtId="0" xfId="0" applyAlignment="1" applyBorder="1" applyFont="1">
      <alignment readingOrder="0"/>
    </xf>
    <xf borderId="1" fillId="0" fontId="3" numFmtId="0" xfId="0" applyAlignment="1" applyBorder="1" applyFont="1">
      <alignment readingOrder="0"/>
    </xf>
    <xf borderId="1" fillId="0" fontId="3" numFmtId="41" xfId="0" applyAlignment="1" applyBorder="1" applyFont="1" applyNumberFormat="1">
      <alignment readingOrder="0"/>
    </xf>
    <xf borderId="1" fillId="0" fontId="3" numFmtId="3" xfId="0" applyAlignment="1" applyBorder="1" applyFont="1" applyNumberFormat="1">
      <alignment readingOrder="0"/>
    </xf>
    <xf borderId="1" fillId="0" fontId="3" numFmtId="41" xfId="0" applyBorder="1" applyFont="1" applyNumberFormat="1"/>
    <xf borderId="1" fillId="0" fontId="3" numFmtId="3" xfId="0" applyBorder="1" applyFont="1" applyNumberFormat="1"/>
    <xf borderId="1" fillId="0" fontId="3" numFmtId="0" xfId="0" applyAlignment="1" applyBorder="1" applyFont="1">
      <alignment horizontal="right" readingOrder="0"/>
    </xf>
    <xf borderId="1" fillId="0" fontId="3" numFmtId="41" xfId="0" applyAlignment="1" applyBorder="1" applyFont="1" applyNumberFormat="1">
      <alignment readingOrder="0"/>
    </xf>
    <xf borderId="1" fillId="0" fontId="3" numFmtId="3" xfId="0" applyAlignment="1" applyBorder="1" applyFont="1" applyNumberFormat="1">
      <alignment horizontal="right" readingOrder="0"/>
    </xf>
    <xf borderId="1" fillId="0" fontId="1" numFmtId="0" xfId="0" applyAlignment="1" applyBorder="1" applyFont="1">
      <alignment readingOrder="0" shrinkToFit="0" wrapText="1"/>
    </xf>
    <xf borderId="2" fillId="0" fontId="3" numFmtId="0" xfId="0" applyAlignment="1" applyBorder="1" applyFont="1">
      <alignment readingOrder="0" vertical="center"/>
    </xf>
    <xf borderId="3" fillId="0" fontId="5" numFmtId="0" xfId="0" applyBorder="1" applyFont="1"/>
    <xf borderId="1" fillId="2" fontId="3" numFmtId="0" xfId="0" applyBorder="1" applyFill="1" applyFont="1"/>
    <xf borderId="0" fillId="0" fontId="3" numFmtId="0" xfId="0" applyAlignment="1" applyFont="1">
      <alignment readingOrder="0"/>
    </xf>
    <xf borderId="0" fillId="0" fontId="6" numFmtId="0" xfId="0" applyAlignment="1" applyFont="1">
      <alignment vertical="bottom"/>
    </xf>
    <xf borderId="0" fillId="0" fontId="6" numFmtId="0" xfId="0" applyAlignment="1" applyFont="1">
      <alignment readingOrder="0" vertical="bottom"/>
    </xf>
    <xf borderId="0" fillId="0" fontId="7" numFmtId="0" xfId="0" applyAlignment="1" applyFont="1">
      <alignment readingOrder="0" shrinkToFit="0" vertical="bottom" wrapText="0"/>
    </xf>
    <xf borderId="0" fillId="0" fontId="8" numFmtId="0" xfId="0" applyAlignment="1" applyFont="1">
      <alignment vertical="bottom"/>
    </xf>
    <xf borderId="0" fillId="0" fontId="8" numFmtId="0" xfId="0" applyAlignment="1" applyFont="1">
      <alignment horizontal="right" vertical="bottom"/>
    </xf>
    <xf borderId="0" fillId="0" fontId="9" numFmtId="0" xfId="0" applyAlignment="1" applyFont="1">
      <alignment vertical="bottom"/>
    </xf>
    <xf borderId="0" fillId="0" fontId="8" numFmtId="164" xfId="0" applyAlignment="1" applyFont="1" applyNumberFormat="1">
      <alignment horizontal="right" vertical="bottom"/>
    </xf>
    <xf borderId="0" fillId="0" fontId="8" numFmtId="11" xfId="0" applyAlignment="1" applyFont="1" applyNumberFormat="1">
      <alignment horizontal="right" vertical="bottom"/>
    </xf>
    <xf borderId="0" fillId="0" fontId="10" numFmtId="0" xfId="0" applyAlignment="1" applyFont="1">
      <alignment readingOrder="0" shrinkToFit="0" vertical="bottom" wrapText="0"/>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0" numFmtId="164"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3" fontId="8" numFmtId="0" xfId="0" applyAlignment="1" applyFill="1" applyFont="1">
      <alignment vertical="bottom"/>
    </xf>
    <xf borderId="0" fillId="3" fontId="8" numFmtId="164" xfId="0" applyAlignment="1" applyFont="1" applyNumberFormat="1">
      <alignment vertical="bottom"/>
    </xf>
    <xf borderId="0" fillId="0" fontId="11" numFmtId="11" xfId="0" applyAlignment="1" applyFont="1" applyNumberFormat="1">
      <alignment horizontal="right" readingOrder="0" shrinkToFit="0" vertical="bottom" wrapText="0"/>
    </xf>
    <xf borderId="0" fillId="0" fontId="11" numFmtId="0" xfId="0" applyAlignment="1" applyFont="1">
      <alignment horizontal="right" readingOrder="0" shrinkToFit="0" vertical="bottom" wrapText="0"/>
    </xf>
    <xf borderId="0" fillId="0" fontId="12" numFmtId="0" xfId="0" applyAlignment="1" applyFont="1">
      <alignment vertical="bottom"/>
    </xf>
    <xf borderId="0" fillId="0" fontId="13" numFmtId="0" xfId="0" applyAlignment="1" applyFont="1">
      <alignment vertical="bottom"/>
    </xf>
    <xf borderId="0" fillId="0" fontId="13" numFmtId="0" xfId="0" applyAlignment="1" applyFont="1">
      <alignment shrinkToFit="0" vertical="bottom" wrapText="0"/>
    </xf>
    <xf borderId="0" fillId="0" fontId="13" numFmtId="0" xfId="0" applyAlignment="1" applyFont="1">
      <alignment readingOrder="0" vertical="bottom"/>
    </xf>
    <xf borderId="0" fillId="0" fontId="13" numFmtId="0" xfId="0" applyAlignment="1" applyFont="1">
      <alignment readingOrder="0" shrinkToFit="0" vertical="bottom" wrapText="0"/>
    </xf>
    <xf borderId="0" fillId="0" fontId="14" numFmtId="0" xfId="0" applyAlignment="1" applyFont="1">
      <alignment readingOrder="0" shrinkToFit="0" vertical="bottom" wrapText="0"/>
    </xf>
    <xf borderId="0" fillId="0" fontId="14" numFmtId="0" xfId="0" applyAlignment="1" applyFont="1">
      <alignment shrinkToFit="0" vertical="bottom" wrapText="0"/>
    </xf>
    <xf borderId="0" fillId="0" fontId="0" numFmtId="0" xfId="0" applyAlignment="1" applyFont="1">
      <alignment horizontal="center" readingOrder="0" shrinkToFit="0" vertical="bottom" wrapText="0"/>
    </xf>
    <xf borderId="0" fillId="0" fontId="0" numFmtId="0" xfId="0" applyAlignment="1" applyFont="1">
      <alignment shrinkToFit="0" vertical="bottom" wrapText="0"/>
    </xf>
    <xf borderId="0" fillId="0" fontId="0" numFmtId="0" xfId="0" applyAlignment="1" applyFont="1">
      <alignment horizontal="right" shrinkToFit="0" vertical="bottom" wrapText="0"/>
    </xf>
    <xf borderId="0" fillId="0" fontId="0" numFmtId="0" xfId="0" applyAlignment="1" applyFont="1">
      <alignment shrinkToFit="0" vertical="bottom" wrapText="0"/>
    </xf>
    <xf borderId="0" fillId="0" fontId="8" numFmtId="0" xfId="0" applyAlignment="1" applyFont="1">
      <alignment readingOrder="0"/>
    </xf>
    <xf borderId="0" fillId="0" fontId="0" numFmtId="3" xfId="0" applyAlignment="1" applyFont="1" applyNumberFormat="1">
      <alignment horizontal="right" readingOrder="0" shrinkToFit="0" vertical="bottom" wrapText="0"/>
    </xf>
    <xf borderId="0" fillId="0" fontId="0" numFmtId="49" xfId="0" applyAlignment="1" applyFont="1" applyNumberFormat="1">
      <alignment horizontal="right" readingOrder="0" shrinkToFit="0" vertical="bottom" wrapText="0"/>
    </xf>
    <xf borderId="0" fillId="0" fontId="0" numFmtId="165" xfId="0" applyAlignment="1" applyFont="1" applyNumberFormat="1">
      <alignment horizontal="right" readingOrder="0" shrinkToFit="0" vertical="bottom" wrapText="0"/>
    </xf>
    <xf borderId="0" fillId="0" fontId="0" numFmtId="4" xfId="0" applyAlignment="1" applyFont="1" applyNumberFormat="1">
      <alignment horizontal="right" readingOrder="0" shrinkToFit="0" vertical="bottom" wrapText="0"/>
    </xf>
    <xf borderId="0" fillId="0" fontId="8" numFmtId="0" xfId="0" applyAlignment="1" applyFont="1">
      <alignment readingOrder="0"/>
    </xf>
    <xf borderId="0" fillId="0" fontId="0" numFmtId="3" xfId="0" applyAlignment="1" applyFont="1" applyNumberFormat="1">
      <alignment horizontal="right" shrinkToFit="0" vertical="bottom" wrapText="0"/>
    </xf>
    <xf borderId="0" fillId="0" fontId="12" numFmtId="0" xfId="0" applyAlignment="1" applyFont="1">
      <alignment readingOrder="0" vertical="bottom"/>
    </xf>
    <xf borderId="0" fillId="0" fontId="1" numFmtId="0" xfId="0" applyAlignment="1" applyFont="1">
      <alignment readingOrder="0"/>
    </xf>
    <xf borderId="0" fillId="0" fontId="13" numFmtId="0" xfId="0" applyAlignment="1" applyFont="1">
      <alignment horizontal="center" readingOrder="0" vertical="bottom"/>
    </xf>
    <xf borderId="0" fillId="0" fontId="13" numFmtId="0" xfId="0" applyAlignment="1" applyFont="1">
      <alignment horizontal="left" readingOrder="0" vertical="bottom"/>
    </xf>
    <xf borderId="0" fillId="0" fontId="13" numFmtId="0" xfId="0" applyAlignment="1" applyFont="1">
      <alignment horizontal="right" readingOrder="0" vertical="bottom"/>
    </xf>
    <xf borderId="0" fillId="0" fontId="14" numFmtId="0" xfId="0" applyAlignment="1" applyFont="1">
      <alignment horizontal="left" readingOrder="0" vertical="bottom"/>
    </xf>
    <xf borderId="0" fillId="0" fontId="13" numFmtId="164" xfId="0" applyAlignment="1" applyFont="1" applyNumberFormat="1">
      <alignment horizontal="right" readingOrder="0" vertical="bottom"/>
    </xf>
    <xf borderId="0" fillId="0" fontId="13" numFmtId="49" xfId="0" applyAlignment="1" applyFont="1" applyNumberFormat="1">
      <alignment horizontal="right" vertical="bottom"/>
    </xf>
    <xf borderId="0" fillId="0" fontId="3" numFmtId="11" xfId="0" applyAlignment="1" applyFont="1" applyNumberFormat="1">
      <alignment readingOrder="0"/>
    </xf>
    <xf borderId="0" fillId="0" fontId="11" numFmtId="0" xfId="0" applyAlignment="1" applyFont="1">
      <alignment shrinkToFit="0" vertical="bottom" wrapText="0"/>
    </xf>
    <xf borderId="0" fillId="0" fontId="13" numFmtId="49" xfId="0" applyAlignment="1" applyFont="1" applyNumberFormat="1">
      <alignment horizontal="right" readingOrder="0" vertical="bottom"/>
    </xf>
    <xf borderId="0" fillId="4" fontId="13" numFmtId="0" xfId="0" applyAlignment="1" applyFill="1" applyFont="1">
      <alignment horizontal="center" readingOrder="0" vertical="bottom"/>
    </xf>
    <xf borderId="0" fillId="4" fontId="3" numFmtId="0" xfId="0" applyAlignment="1" applyFont="1">
      <alignment readingOrder="0"/>
    </xf>
    <xf borderId="0" fillId="0" fontId="3" numFmtId="0" xfId="0" applyAlignment="1" applyFont="1">
      <alignment horizontal="left" readingOrder="0"/>
    </xf>
    <xf borderId="0" fillId="0" fontId="15" numFmtId="0" xfId="0" applyAlignment="1" applyFont="1">
      <alignment horizontal="left" readingOrder="0"/>
    </xf>
    <xf borderId="0" fillId="0" fontId="3" numFmtId="164" xfId="0" applyAlignment="1" applyFont="1" applyNumberFormat="1">
      <alignment readingOrder="0"/>
    </xf>
    <xf borderId="0" fillId="0" fontId="3" numFmtId="49" xfId="0" applyAlignment="1" applyFont="1" applyNumberFormat="1">
      <alignment horizontal="right" readingOrder="0"/>
    </xf>
    <xf borderId="0" fillId="0" fontId="3" numFmtId="49" xfId="0" applyAlignment="1" applyFont="1" applyNumberFormat="1">
      <alignment horizontal="right"/>
    </xf>
    <xf borderId="0" fillId="0" fontId="13" numFmtId="0" xfId="0" applyAlignment="1" applyFont="1">
      <alignment vertical="bottom"/>
    </xf>
    <xf borderId="0" fillId="0" fontId="13" numFmtId="0" xfId="0" applyAlignment="1" applyFont="1">
      <alignment shrinkToFit="0" vertical="bottom" wrapText="0"/>
    </xf>
    <xf borderId="0" fillId="0" fontId="1" numFmtId="11" xfId="0" applyAlignment="1" applyFont="1" applyNumberFormat="1">
      <alignment readingOrder="0"/>
    </xf>
    <xf borderId="0" fillId="0" fontId="0" numFmtId="0" xfId="0" applyAlignment="1" applyFont="1">
      <alignment shrinkToFit="0" vertical="bottom" wrapText="0"/>
    </xf>
    <xf borderId="0" fillId="0" fontId="8" numFmtId="0" xfId="0" applyFont="1"/>
    <xf borderId="0" fillId="5" fontId="0" numFmtId="0" xfId="0" applyAlignment="1" applyFill="1" applyFont="1">
      <alignment horizontal="left"/>
    </xf>
    <xf borderId="0" fillId="0" fontId="0" numFmtId="0" xfId="0" applyAlignment="1" applyFont="1">
      <alignment horizontal="right" shrinkToFit="0" vertical="bottom" wrapText="0"/>
    </xf>
    <xf borderId="0" fillId="0" fontId="9" numFmtId="0" xfId="0" applyFont="1"/>
    <xf borderId="0" fillId="0" fontId="0" numFmtId="0" xfId="0" applyAlignment="1" applyFont="1">
      <alignment horizontal="center" shrinkToFit="0" vertical="bottom" wrapText="0"/>
    </xf>
    <xf borderId="0" fillId="0" fontId="0" numFmtId="11" xfId="0" applyAlignment="1" applyFont="1" applyNumberFormat="1">
      <alignment horizontal="right" shrinkToFit="0" vertical="bottom" wrapText="0"/>
    </xf>
    <xf borderId="0" fillId="0" fontId="10" numFmtId="0" xfId="0" applyAlignment="1" applyFont="1">
      <alignment shrinkToFit="0" vertical="bottom" wrapText="0"/>
    </xf>
    <xf borderId="0" fillId="0" fontId="8" numFmtId="0" xfId="0" applyFont="1"/>
    <xf borderId="0" fillId="0" fontId="8" numFmtId="11" xfId="0" applyFont="1" applyNumberFormat="1"/>
    <xf borderId="0" fillId="0" fontId="8" numFmtId="0" xfId="0" applyAlignment="1" applyFont="1">
      <alignment shrinkToFit="0" vertical="bottom" wrapText="0"/>
    </xf>
    <xf borderId="0" fillId="5" fontId="8" numFmtId="0" xfId="0" applyAlignment="1" applyFont="1">
      <alignment vertical="bottom"/>
    </xf>
    <xf borderId="0" fillId="0" fontId="8" numFmtId="0" xfId="0" applyAlignment="1" applyFont="1">
      <alignment readingOrder="0" shrinkToFit="0" vertical="bottom" wrapText="0"/>
    </xf>
    <xf borderId="0" fillId="0" fontId="11" numFmtId="0" xfId="0" applyAlignment="1" applyFont="1">
      <alignment readingOrder="0" shrinkToFit="0" vertical="bottom" wrapText="0"/>
    </xf>
    <xf borderId="0" fillId="0" fontId="16" numFmtId="0" xfId="0" applyAlignment="1" applyFont="1">
      <alignment readingOrder="0" shrinkToFit="0" vertical="bottom" wrapText="0"/>
    </xf>
    <xf borderId="0" fillId="0" fontId="11" numFmtId="0" xfId="0" applyAlignment="1" applyFont="1">
      <alignment shrinkToFit="0" vertical="bottom" wrapText="0"/>
    </xf>
    <xf borderId="0" fillId="0" fontId="0" numFmtId="0" xfId="0" applyAlignment="1" applyFont="1">
      <alignment horizontal="left" readingOrder="0" shrinkToFit="0" vertical="bottom" wrapText="0"/>
    </xf>
    <xf borderId="0" fillId="0" fontId="17" numFmtId="0" xfId="0" applyAlignment="1" applyFont="1">
      <alignment readingOrder="0"/>
    </xf>
    <xf borderId="0" fillId="6" fontId="18" numFmtId="0" xfId="0" applyAlignment="1" applyFill="1" applyFont="1">
      <alignment readingOrder="0"/>
    </xf>
    <xf borderId="0" fillId="0" fontId="19" numFmtId="0" xfId="0" applyFont="1"/>
    <xf borderId="0" fillId="0" fontId="1" numFmtId="0" xfId="0" applyFont="1"/>
    <xf borderId="0" fillId="0" fontId="20" numFmtId="0" xfId="0" applyAlignment="1" applyFont="1">
      <alignment readingOrder="0"/>
    </xf>
    <xf borderId="0" fillId="0" fontId="20" numFmtId="11" xfId="0" applyAlignment="1" applyFont="1" applyNumberFormat="1">
      <alignment readingOrder="0"/>
    </xf>
    <xf borderId="0" fillId="0" fontId="20" numFmtId="0" xfId="0" applyFont="1"/>
    <xf borderId="0" fillId="0" fontId="3" numFmtId="0" xfId="0" applyAlignment="1" applyFont="1">
      <alignment readingOrder="0"/>
    </xf>
    <xf borderId="0" fillId="0" fontId="15" numFmtId="0" xfId="0" applyAlignment="1" applyFont="1">
      <alignment readingOrder="0"/>
    </xf>
    <xf borderId="0" fillId="0" fontId="15" numFmtId="11" xfId="0" applyAlignment="1" applyFont="1" applyNumberFormat="1">
      <alignment readingOrder="0"/>
    </xf>
    <xf borderId="0" fillId="0" fontId="12" numFmtId="0" xfId="0" applyAlignment="1" applyFont="1">
      <alignment vertical="bottom"/>
    </xf>
    <xf borderId="0" fillId="0" fontId="10" numFmtId="11" xfId="0" applyAlignment="1" applyFont="1" applyNumberFormat="1">
      <alignment horizontal="right" readingOrder="0" shrinkToFit="0" vertical="bottom" wrapText="0"/>
    </xf>
    <xf borderId="0" fillId="0" fontId="10" numFmtId="0" xfId="0" applyAlignment="1" applyFont="1">
      <alignment horizontal="right" readingOrder="0" shrinkToFit="0" vertical="bottom" wrapText="0"/>
    </xf>
    <xf borderId="0" fillId="0" fontId="9" numFmtId="0" xfId="0" applyAlignment="1" applyFont="1">
      <alignment horizontal="right" readingOrder="0"/>
    </xf>
    <xf borderId="0" fillId="0" fontId="8" numFmtId="11" xfId="0" applyAlignment="1" applyFont="1" applyNumberFormat="1">
      <alignment readingOrder="0"/>
    </xf>
    <xf borderId="0" fillId="0" fontId="10" numFmtId="0" xfId="0" applyAlignment="1" applyFont="1">
      <alignment horizontal="left" readingOrder="0" shrinkToFit="0" vertical="bottom" wrapText="0"/>
    </xf>
    <xf quotePrefix="1" borderId="0" fillId="0" fontId="10" numFmtId="0" xfId="0" applyAlignment="1" applyFont="1">
      <alignment readingOrder="0" shrinkToFit="0" vertical="bottom" wrapText="0"/>
    </xf>
    <xf borderId="0" fillId="0" fontId="3" numFmtId="0" xfId="0" applyFont="1"/>
    <xf borderId="0" fillId="0" fontId="1" numFmtId="0" xfId="0" applyAlignment="1" applyFont="1">
      <alignment horizontal="center" readingOrder="0"/>
    </xf>
    <xf borderId="0" fillId="0" fontId="1" numFmtId="0" xfId="0" applyFont="1"/>
    <xf borderId="0" fillId="0" fontId="15" numFmtId="11" xfId="0" applyFont="1" applyNumberFormat="1"/>
    <xf borderId="0" fillId="0" fontId="3" numFmtId="165" xfId="0" applyFont="1" applyNumberFormat="1"/>
    <xf borderId="0" fillId="0" fontId="3" numFmtId="11" xfId="0" applyFont="1" applyNumberFormat="1"/>
    <xf borderId="0" fillId="0" fontId="3" numFmtId="49" xfId="0" applyFont="1" applyNumberFormat="1"/>
    <xf borderId="0" fillId="0" fontId="11" numFmtId="49" xfId="0" applyAlignment="1" applyFont="1" applyNumberFormat="1">
      <alignment readingOrder="0" shrinkToFit="0" vertical="bottom" wrapText="0"/>
    </xf>
    <xf borderId="0" fillId="0" fontId="3" numFmtId="166" xfId="0" applyFont="1" applyNumberFormat="1"/>
    <xf borderId="0" fillId="0" fontId="21" numFmtId="0" xfId="0" applyFont="1"/>
    <xf borderId="0" fillId="0" fontId="15" numFmtId="0" xfId="0" applyFont="1"/>
    <xf borderId="0" fillId="0" fontId="15" numFmtId="0" xfId="0" applyFont="1"/>
    <xf borderId="0" fillId="0" fontId="0" numFmtId="166" xfId="0" applyAlignment="1" applyFont="1" applyNumberFormat="1">
      <alignment horizontal="right" readingOrder="0" shrinkToFit="0" vertical="bottom" wrapText="0"/>
    </xf>
    <xf borderId="0" fillId="0" fontId="22" numFmtId="0" xfId="0" applyAlignment="1" applyFont="1">
      <alignment readingOrder="0" shrinkToFit="0" vertical="bottom" wrapText="0"/>
    </xf>
    <xf borderId="0" fillId="0" fontId="10" numFmtId="0" xfId="0" applyAlignment="1" applyFont="1">
      <alignment shrinkToFit="0" vertical="bottom" wrapText="0"/>
    </xf>
  </cellXfs>
  <cellStyles count="1">
    <cellStyle xfId="0" name="Normal" builtinId="0"/>
  </cellStyles>
  <dxfs count="9">
    <dxf>
      <font>
        <b/>
        <color rgb="FF000000"/>
      </font>
      <fill>
        <patternFill patternType="solid">
          <fgColor rgb="FFB6D7A8"/>
          <bgColor rgb="FFB6D7A8"/>
        </patternFill>
      </fill>
      <border/>
    </dxf>
    <dxf>
      <font>
        <b/>
      </font>
      <fill>
        <patternFill patternType="none"/>
      </fill>
      <border/>
    </dxf>
    <dxf>
      <font>
        <b/>
        <color rgb="FF000000"/>
      </font>
      <fill>
        <patternFill patternType="solid">
          <fgColor rgb="FFFF9900"/>
          <bgColor rgb="FFFF9900"/>
        </patternFill>
      </fill>
      <border/>
    </dxf>
    <dxf>
      <font/>
      <fill>
        <patternFill patternType="solid">
          <fgColor rgb="FFFF0000"/>
          <bgColor rgb="FFFF0000"/>
        </patternFill>
      </fill>
      <border/>
    </dxf>
    <dxf>
      <font/>
      <fill>
        <patternFill patternType="solid">
          <fgColor rgb="FFFF9900"/>
          <bgColor rgb="FFFF9900"/>
        </patternFill>
      </fill>
      <border/>
    </dxf>
    <dxf>
      <font/>
      <fill>
        <patternFill patternType="solid">
          <fgColor rgb="FFFFFF00"/>
          <bgColor rgb="FFFFFF00"/>
        </patternFill>
      </fill>
      <border/>
    </dxf>
    <dxf>
      <font/>
      <fill>
        <patternFill patternType="solid">
          <fgColor rgb="FFB7E1CD"/>
          <bgColor rgb="FFB7E1CD"/>
        </patternFill>
      </fill>
      <border/>
    </dxf>
    <dxf>
      <font/>
      <fill>
        <patternFill patternType="solid">
          <fgColor rgb="FF999999"/>
          <bgColor rgb="FF999999"/>
        </patternFill>
      </fill>
      <border/>
    </dxf>
    <dxf>
      <font>
        <b/>
      </font>
      <fill>
        <patternFill patternType="solid">
          <fgColor rgb="FFB6D7A8"/>
          <bgColor rgb="FFB6D7A8"/>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i.org/10.1016/s1474-4422(19)30320-5" TargetMode="External"/><Relationship Id="rId2" Type="http://schemas.openxmlformats.org/officeDocument/2006/relationships/hyperlink" Target="https://doi.org/10.1001/jamaneurol.2020.0428" TargetMode="External"/><Relationship Id="rId3" Type="http://schemas.openxmlformats.org/officeDocument/2006/relationships/hyperlink" Target="https://pubmed.ncbi.nlm.nih.gov/34227697/"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www.ncbi.nlm.nih.gov/pubmed/33339817" TargetMode="External"/><Relationship Id="rId42" Type="http://schemas.openxmlformats.org/officeDocument/2006/relationships/hyperlink" Target="http://www.ncbi.nlm.nih.gov/pubmed/32888493" TargetMode="External"/><Relationship Id="rId41" Type="http://schemas.openxmlformats.org/officeDocument/2006/relationships/hyperlink" Target="http://www.ncbi.nlm.nih.gov/pubmed/32888493" TargetMode="External"/><Relationship Id="rId44" Type="http://schemas.openxmlformats.org/officeDocument/2006/relationships/hyperlink" Target="http://www.ncbi.nlm.nih.gov/pubmed/31900758" TargetMode="External"/><Relationship Id="rId43" Type="http://schemas.openxmlformats.org/officeDocument/2006/relationships/hyperlink" Target="http://www.ncbi.nlm.nih.gov/pubmed/30275531" TargetMode="External"/><Relationship Id="rId46" Type="http://schemas.openxmlformats.org/officeDocument/2006/relationships/hyperlink" Target="http://www.ncbi.nlm.nih.gov/pubmed/27863252" TargetMode="External"/><Relationship Id="rId45" Type="http://schemas.openxmlformats.org/officeDocument/2006/relationships/hyperlink" Target="http://www.ncbi.nlm.nih.gov/pubmed/33462484" TargetMode="External"/><Relationship Id="rId107" Type="http://schemas.openxmlformats.org/officeDocument/2006/relationships/hyperlink" Target="http://www.ncbi.nlm.nih.gov/pubmed/31374203" TargetMode="External"/><Relationship Id="rId106" Type="http://schemas.openxmlformats.org/officeDocument/2006/relationships/hyperlink" Target="http://www.ncbi.nlm.nih.gov/pubmed/32606422" TargetMode="External"/><Relationship Id="rId105" Type="http://schemas.openxmlformats.org/officeDocument/2006/relationships/hyperlink" Target="http://www.ncbi.nlm.nih.gov/pubmed/26198764" TargetMode="External"/><Relationship Id="rId104" Type="http://schemas.openxmlformats.org/officeDocument/2006/relationships/hyperlink" Target="http://www.ncbi.nlm.nih.gov/pubmed/31740837" TargetMode="External"/><Relationship Id="rId109" Type="http://schemas.openxmlformats.org/officeDocument/2006/relationships/hyperlink" Target="http://www.ncbi.nlm.nih.gov/pubmed/30285260" TargetMode="External"/><Relationship Id="rId108" Type="http://schemas.openxmlformats.org/officeDocument/2006/relationships/hyperlink" Target="http://www.ncbi.nlm.nih.gov/pubmed/30285260" TargetMode="External"/><Relationship Id="rId48" Type="http://schemas.openxmlformats.org/officeDocument/2006/relationships/hyperlink" Target="http://www.ncbi.nlm.nih.gov/pubmed/27863252" TargetMode="External"/><Relationship Id="rId187" Type="http://schemas.openxmlformats.org/officeDocument/2006/relationships/hyperlink" Target="http://www.ncbi.nlm.nih.gov/pubmed/20228799" TargetMode="External"/><Relationship Id="rId47" Type="http://schemas.openxmlformats.org/officeDocument/2006/relationships/hyperlink" Target="http://www.ncbi.nlm.nih.gov/pubmed/27863252" TargetMode="External"/><Relationship Id="rId186" Type="http://schemas.openxmlformats.org/officeDocument/2006/relationships/hyperlink" Target="http://www.ncbi.nlm.nih.gov/pubmed/18587394" TargetMode="External"/><Relationship Id="rId185" Type="http://schemas.openxmlformats.org/officeDocument/2006/relationships/hyperlink" Target="http://www.ncbi.nlm.nih.gov/pubmed/27863252" TargetMode="External"/><Relationship Id="rId49" Type="http://schemas.openxmlformats.org/officeDocument/2006/relationships/hyperlink" Target="http://www.ncbi.nlm.nih.gov/pubmed/27863252" TargetMode="External"/><Relationship Id="rId184" Type="http://schemas.openxmlformats.org/officeDocument/2006/relationships/hyperlink" Target="http://www.ncbi.nlm.nih.gov/pubmed/31676860" TargetMode="External"/><Relationship Id="rId103" Type="http://schemas.openxmlformats.org/officeDocument/2006/relationships/hyperlink" Target="http://www.ncbi.nlm.nih.gov/pubmed/28540026" TargetMode="External"/><Relationship Id="rId102" Type="http://schemas.openxmlformats.org/officeDocument/2006/relationships/hyperlink" Target="http://www.ncbi.nlm.nih.gov/pubmed/25056061" TargetMode="External"/><Relationship Id="rId101" Type="http://schemas.openxmlformats.org/officeDocument/2006/relationships/hyperlink" Target="http://www.ncbi.nlm.nih.gov/pubmed/31268507" TargetMode="External"/><Relationship Id="rId189" Type="http://schemas.openxmlformats.org/officeDocument/2006/relationships/drawing" Target="../drawings/drawing14.xml"/><Relationship Id="rId100" Type="http://schemas.openxmlformats.org/officeDocument/2006/relationships/hyperlink" Target="http://www.ncbi.nlm.nih.gov/pubmed/28991256" TargetMode="External"/><Relationship Id="rId188" Type="http://schemas.openxmlformats.org/officeDocument/2006/relationships/hyperlink" Target="http://www.ncbi.nlm.nih.gov/pubmed/21102463" TargetMode="External"/><Relationship Id="rId31" Type="http://schemas.openxmlformats.org/officeDocument/2006/relationships/hyperlink" Target="http://www.ncbi.nlm.nih.gov/pubmed/30698716" TargetMode="External"/><Relationship Id="rId30" Type="http://schemas.openxmlformats.org/officeDocument/2006/relationships/hyperlink" Target="http://www.ncbi.nlm.nih.gov/pubmed/30698716" TargetMode="External"/><Relationship Id="rId33" Type="http://schemas.openxmlformats.org/officeDocument/2006/relationships/hyperlink" Target="http://www.ncbi.nlm.nih.gov/pubmed/30670697" TargetMode="External"/><Relationship Id="rId183" Type="http://schemas.openxmlformats.org/officeDocument/2006/relationships/hyperlink" Target="http://www.ncbi.nlm.nih.gov/pubmed/30595370" TargetMode="External"/><Relationship Id="rId32" Type="http://schemas.openxmlformats.org/officeDocument/2006/relationships/hyperlink" Target="http://www.ncbi.nlm.nih.gov/pubmed/30698716" TargetMode="External"/><Relationship Id="rId182" Type="http://schemas.openxmlformats.org/officeDocument/2006/relationships/hyperlink" Target="http://www.ncbi.nlm.nih.gov/pubmed/27863252" TargetMode="External"/><Relationship Id="rId35" Type="http://schemas.openxmlformats.org/officeDocument/2006/relationships/hyperlink" Target="http://www.ncbi.nlm.nih.gov/pubmed/33356394" TargetMode="External"/><Relationship Id="rId181" Type="http://schemas.openxmlformats.org/officeDocument/2006/relationships/hyperlink" Target="http://www.ncbi.nlm.nih.gov/pubmed/30595370" TargetMode="External"/><Relationship Id="rId34" Type="http://schemas.openxmlformats.org/officeDocument/2006/relationships/hyperlink" Target="http://www.ncbi.nlm.nih.gov/pubmed/31589552" TargetMode="External"/><Relationship Id="rId180" Type="http://schemas.openxmlformats.org/officeDocument/2006/relationships/hyperlink" Target="http://www.ncbi.nlm.nih.gov/pubmed/32888493" TargetMode="External"/><Relationship Id="rId37" Type="http://schemas.openxmlformats.org/officeDocument/2006/relationships/hyperlink" Target="http://www.ncbi.nlm.nih.gov/pubmed/31578528" TargetMode="External"/><Relationship Id="rId176" Type="http://schemas.openxmlformats.org/officeDocument/2006/relationships/hyperlink" Target="http://www.ncbi.nlm.nih.gov/pubmed/27863252" TargetMode="External"/><Relationship Id="rId36" Type="http://schemas.openxmlformats.org/officeDocument/2006/relationships/hyperlink" Target="http://www.ncbi.nlm.nih.gov/pubmed/33339817" TargetMode="External"/><Relationship Id="rId175" Type="http://schemas.openxmlformats.org/officeDocument/2006/relationships/hyperlink" Target="http://www.ncbi.nlm.nih.gov/pubmed/32888494" TargetMode="External"/><Relationship Id="rId39" Type="http://schemas.openxmlformats.org/officeDocument/2006/relationships/hyperlink" Target="http://www.ncbi.nlm.nih.gov/pubmed/29403010" TargetMode="External"/><Relationship Id="rId174" Type="http://schemas.openxmlformats.org/officeDocument/2006/relationships/hyperlink" Target="http://www.ncbi.nlm.nih.gov/pubmed/32888494" TargetMode="External"/><Relationship Id="rId38" Type="http://schemas.openxmlformats.org/officeDocument/2006/relationships/hyperlink" Target="http://www.ncbi.nlm.nih.gov/pubmed/31578528" TargetMode="External"/><Relationship Id="rId173" Type="http://schemas.openxmlformats.org/officeDocument/2006/relationships/hyperlink" Target="http://www.ncbi.nlm.nih.gov/pubmed/32665545" TargetMode="External"/><Relationship Id="rId179" Type="http://schemas.openxmlformats.org/officeDocument/2006/relationships/hyperlink" Target="http://www.ncbi.nlm.nih.gov/pubmed/32888493" TargetMode="External"/><Relationship Id="rId178" Type="http://schemas.openxmlformats.org/officeDocument/2006/relationships/hyperlink" Target="http://www.ncbi.nlm.nih.gov/pubmed/32888493" TargetMode="External"/><Relationship Id="rId177" Type="http://schemas.openxmlformats.org/officeDocument/2006/relationships/hyperlink" Target="http://www.ncbi.nlm.nih.gov/pubmed/32888493" TargetMode="External"/><Relationship Id="rId20" Type="http://schemas.openxmlformats.org/officeDocument/2006/relationships/hyperlink" Target="http://www.ncbi.nlm.nih.gov/pubmed/30698716" TargetMode="External"/><Relationship Id="rId22" Type="http://schemas.openxmlformats.org/officeDocument/2006/relationships/hyperlink" Target="http://www.ncbi.nlm.nih.gov/pubmed/30698716" TargetMode="External"/><Relationship Id="rId21" Type="http://schemas.openxmlformats.org/officeDocument/2006/relationships/hyperlink" Target="http://www.ncbi.nlm.nih.gov/pubmed/30698716" TargetMode="External"/><Relationship Id="rId24" Type="http://schemas.openxmlformats.org/officeDocument/2006/relationships/hyperlink" Target="http://www.ncbi.nlm.nih.gov/pubmed/30698716" TargetMode="External"/><Relationship Id="rId23" Type="http://schemas.openxmlformats.org/officeDocument/2006/relationships/hyperlink" Target="http://www.ncbi.nlm.nih.gov/pubmed/30698716" TargetMode="External"/><Relationship Id="rId129" Type="http://schemas.openxmlformats.org/officeDocument/2006/relationships/hyperlink" Target="http://www.ncbi.nlm.nih.gov/pubmed/28869591" TargetMode="External"/><Relationship Id="rId128" Type="http://schemas.openxmlformats.org/officeDocument/2006/relationships/hyperlink" Target="http://www.ncbi.nlm.nih.gov/pubmed/28869591" TargetMode="External"/><Relationship Id="rId127" Type="http://schemas.openxmlformats.org/officeDocument/2006/relationships/hyperlink" Target="http://www.ncbi.nlm.nih.gov/pubmed/30048462" TargetMode="External"/><Relationship Id="rId126" Type="http://schemas.openxmlformats.org/officeDocument/2006/relationships/hyperlink" Target="http://www.ncbi.nlm.nih.gov/pubmed/30297969" TargetMode="External"/><Relationship Id="rId26" Type="http://schemas.openxmlformats.org/officeDocument/2006/relationships/hyperlink" Target="http://www.ncbi.nlm.nih.gov/pubmed/30698716" TargetMode="External"/><Relationship Id="rId121" Type="http://schemas.openxmlformats.org/officeDocument/2006/relationships/hyperlink" Target="http://www.ncbi.nlm.nih.gov/pubmed/32888494" TargetMode="External"/><Relationship Id="rId25" Type="http://schemas.openxmlformats.org/officeDocument/2006/relationships/hyperlink" Target="http://www.ncbi.nlm.nih.gov/pubmed/30698716" TargetMode="External"/><Relationship Id="rId120" Type="http://schemas.openxmlformats.org/officeDocument/2006/relationships/hyperlink" Target="http://www.ncbi.nlm.nih.gov/pubmed/32888493" TargetMode="External"/><Relationship Id="rId28" Type="http://schemas.openxmlformats.org/officeDocument/2006/relationships/hyperlink" Target="http://www.ncbi.nlm.nih.gov/pubmed/30698716" TargetMode="External"/><Relationship Id="rId27" Type="http://schemas.openxmlformats.org/officeDocument/2006/relationships/hyperlink" Target="http://www.ncbi.nlm.nih.gov/pubmed/30698716" TargetMode="External"/><Relationship Id="rId125" Type="http://schemas.openxmlformats.org/officeDocument/2006/relationships/hyperlink" Target="http://www.ncbi.nlm.nih.gov/pubmed/30598549" TargetMode="External"/><Relationship Id="rId29" Type="http://schemas.openxmlformats.org/officeDocument/2006/relationships/hyperlink" Target="http://www.ncbi.nlm.nih.gov/pubmed/30698716" TargetMode="External"/><Relationship Id="rId124" Type="http://schemas.openxmlformats.org/officeDocument/2006/relationships/hyperlink" Target="http://www.ncbi.nlm.nih.gov/pubmed/30595370" TargetMode="External"/><Relationship Id="rId123" Type="http://schemas.openxmlformats.org/officeDocument/2006/relationships/hyperlink" Target="http://www.ncbi.nlm.nih.gov/pubmed/32888494" TargetMode="External"/><Relationship Id="rId122" Type="http://schemas.openxmlformats.org/officeDocument/2006/relationships/hyperlink" Target="http://www.ncbi.nlm.nih.gov/pubmed/32888494" TargetMode="External"/><Relationship Id="rId95" Type="http://schemas.openxmlformats.org/officeDocument/2006/relationships/hyperlink" Target="http://www.ncbi.nlm.nih.gov/pubmed/29500382" TargetMode="External"/><Relationship Id="rId94" Type="http://schemas.openxmlformats.org/officeDocument/2006/relationships/hyperlink" Target="http://www.ncbi.nlm.nih.gov/pubmed/29500382" TargetMode="External"/><Relationship Id="rId97" Type="http://schemas.openxmlformats.org/officeDocument/2006/relationships/hyperlink" Target="http://www.ncbi.nlm.nih.gov/pubmed/30718901" TargetMode="External"/><Relationship Id="rId96" Type="http://schemas.openxmlformats.org/officeDocument/2006/relationships/hyperlink" Target="http://www.ncbi.nlm.nih.gov/pubmed/29728651" TargetMode="External"/><Relationship Id="rId11" Type="http://schemas.openxmlformats.org/officeDocument/2006/relationships/hyperlink" Target="http://www.ncbi.nlm.nih.gov/pubmed/32042192" TargetMode="External"/><Relationship Id="rId99" Type="http://schemas.openxmlformats.org/officeDocument/2006/relationships/hyperlink" Target="http://www.ncbi.nlm.nih.gov/pubmed/30804565" TargetMode="External"/><Relationship Id="rId10" Type="http://schemas.openxmlformats.org/officeDocument/2006/relationships/hyperlink" Target="http://www.ncbi.nlm.nih.gov/pubmed/30038396" TargetMode="External"/><Relationship Id="rId98" Type="http://schemas.openxmlformats.org/officeDocument/2006/relationships/hyperlink" Target="http://www.ncbi.nlm.nih.gov/pubmed/29500382" TargetMode="External"/><Relationship Id="rId13" Type="http://schemas.openxmlformats.org/officeDocument/2006/relationships/hyperlink" Target="http://www.ncbi.nlm.nih.gov/pubmed/30926973" TargetMode="External"/><Relationship Id="rId12" Type="http://schemas.openxmlformats.org/officeDocument/2006/relationships/hyperlink" Target="http://www.ncbi.nlm.nih.gov/pubmed/32888494" TargetMode="External"/><Relationship Id="rId91" Type="http://schemas.openxmlformats.org/officeDocument/2006/relationships/hyperlink" Target="http://www.ncbi.nlm.nih.gov/pubmed/29942085" TargetMode="External"/><Relationship Id="rId90" Type="http://schemas.openxmlformats.org/officeDocument/2006/relationships/hyperlink" Target="http://www.ncbi.nlm.nih.gov/pubmed/30595370" TargetMode="External"/><Relationship Id="rId93" Type="http://schemas.openxmlformats.org/officeDocument/2006/relationships/hyperlink" Target="http://www.ncbi.nlm.nih.gov/pubmed/31168069" TargetMode="External"/><Relationship Id="rId92" Type="http://schemas.openxmlformats.org/officeDocument/2006/relationships/hyperlink" Target="http://www.ncbi.nlm.nih.gov/pubmed/29500382" TargetMode="External"/><Relationship Id="rId118" Type="http://schemas.openxmlformats.org/officeDocument/2006/relationships/hyperlink" Target="http://www.ncbi.nlm.nih.gov/pubmed/27863252" TargetMode="External"/><Relationship Id="rId117" Type="http://schemas.openxmlformats.org/officeDocument/2006/relationships/hyperlink" Target="http://www.ncbi.nlm.nih.gov/pubmed/30867560" TargetMode="External"/><Relationship Id="rId116" Type="http://schemas.openxmlformats.org/officeDocument/2006/relationships/hyperlink" Target="http://www.ncbi.nlm.nih.gov/pubmed/29500382" TargetMode="External"/><Relationship Id="rId115" Type="http://schemas.openxmlformats.org/officeDocument/2006/relationships/hyperlink" Target="http://www.ncbi.nlm.nih.gov/pubmed/29500382" TargetMode="External"/><Relationship Id="rId119" Type="http://schemas.openxmlformats.org/officeDocument/2006/relationships/hyperlink" Target="http://www.ncbi.nlm.nih.gov/pubmed/27863252" TargetMode="External"/><Relationship Id="rId15" Type="http://schemas.openxmlformats.org/officeDocument/2006/relationships/hyperlink" Target="http://www.ncbi.nlm.nih.gov/pubmed/30595370" TargetMode="External"/><Relationship Id="rId110" Type="http://schemas.openxmlformats.org/officeDocument/2006/relationships/hyperlink" Target="http://www.ncbi.nlm.nih.gov/pubmed/29483656" TargetMode="External"/><Relationship Id="rId14" Type="http://schemas.openxmlformats.org/officeDocument/2006/relationships/hyperlink" Target="http://www.ncbi.nlm.nih.gov/pubmed/33547301" TargetMode="External"/><Relationship Id="rId17" Type="http://schemas.openxmlformats.org/officeDocument/2006/relationships/hyperlink" Target="http://www.ncbi.nlm.nih.gov/pubmed/30698716" TargetMode="External"/><Relationship Id="rId16" Type="http://schemas.openxmlformats.org/officeDocument/2006/relationships/hyperlink" Target="http://www.ncbi.nlm.nih.gov/pubmed/33972514" TargetMode="External"/><Relationship Id="rId19" Type="http://schemas.openxmlformats.org/officeDocument/2006/relationships/hyperlink" Target="http://www.ncbi.nlm.nih.gov/pubmed/30698716" TargetMode="External"/><Relationship Id="rId114" Type="http://schemas.openxmlformats.org/officeDocument/2006/relationships/hyperlink" Target="http://www.ncbi.nlm.nih.gov/pubmed/29942085" TargetMode="External"/><Relationship Id="rId18" Type="http://schemas.openxmlformats.org/officeDocument/2006/relationships/hyperlink" Target="http://www.ncbi.nlm.nih.gov/pubmed/30698716" TargetMode="External"/><Relationship Id="rId113" Type="http://schemas.openxmlformats.org/officeDocument/2006/relationships/hyperlink" Target="http://www.ncbi.nlm.nih.gov/pubmed/27918536" TargetMode="External"/><Relationship Id="rId112" Type="http://schemas.openxmlformats.org/officeDocument/2006/relationships/hyperlink" Target="http://www.ncbi.nlm.nih.gov/pubmed/29255261" TargetMode="External"/><Relationship Id="rId111" Type="http://schemas.openxmlformats.org/officeDocument/2006/relationships/hyperlink" Target="http://www.ncbi.nlm.nih.gov/pubmed/33859377" TargetMode="External"/><Relationship Id="rId84" Type="http://schemas.openxmlformats.org/officeDocument/2006/relationships/hyperlink" Target="http://www.ncbi.nlm.nih.gov/pubmed/33479212" TargetMode="External"/><Relationship Id="rId83" Type="http://schemas.openxmlformats.org/officeDocument/2006/relationships/hyperlink" Target="http://www.ncbi.nlm.nih.gov/pubmed/30643258" TargetMode="External"/><Relationship Id="rId86" Type="http://schemas.openxmlformats.org/officeDocument/2006/relationships/hyperlink" Target="http://www.ncbi.nlm.nih.gov/pubmed/32606422" TargetMode="External"/><Relationship Id="rId85" Type="http://schemas.openxmlformats.org/officeDocument/2006/relationships/hyperlink" Target="http://www.ncbi.nlm.nih.gov/pubmed/32606422" TargetMode="External"/><Relationship Id="rId88" Type="http://schemas.openxmlformats.org/officeDocument/2006/relationships/hyperlink" Target="http://www.ncbi.nlm.nih.gov/pubmed/30940813" TargetMode="External"/><Relationship Id="rId150" Type="http://schemas.openxmlformats.org/officeDocument/2006/relationships/hyperlink" Target="http://www.ncbi.nlm.nih.gov/pubmed/31636452" TargetMode="External"/><Relationship Id="rId87" Type="http://schemas.openxmlformats.org/officeDocument/2006/relationships/hyperlink" Target="http://www.ncbi.nlm.nih.gov/pubmed/29942085" TargetMode="External"/><Relationship Id="rId89" Type="http://schemas.openxmlformats.org/officeDocument/2006/relationships/hyperlink" Target="http://www.ncbi.nlm.nih.gov/pubmed/22936669" TargetMode="External"/><Relationship Id="rId80" Type="http://schemas.openxmlformats.org/officeDocument/2006/relationships/hyperlink" Target="http://www.ncbi.nlm.nih.gov/pubmed/30643258" TargetMode="External"/><Relationship Id="rId82" Type="http://schemas.openxmlformats.org/officeDocument/2006/relationships/hyperlink" Target="http://www.ncbi.nlm.nih.gov/pubmed/30643251" TargetMode="External"/><Relationship Id="rId81" Type="http://schemas.openxmlformats.org/officeDocument/2006/relationships/hyperlink" Target="http://www.ncbi.nlm.nih.gov/pubmed/30643251" TargetMode="External"/><Relationship Id="rId1" Type="http://schemas.openxmlformats.org/officeDocument/2006/relationships/hyperlink" Target="http://www.ncbi.nlm.nih.gov/pubmed/32042192" TargetMode="External"/><Relationship Id="rId2" Type="http://schemas.openxmlformats.org/officeDocument/2006/relationships/hyperlink" Target="http://www.ncbi.nlm.nih.gov/pubmed/32042192" TargetMode="External"/><Relationship Id="rId3" Type="http://schemas.openxmlformats.org/officeDocument/2006/relationships/hyperlink" Target="http://www.ncbi.nlm.nih.gov/pubmed/30993211" TargetMode="External"/><Relationship Id="rId149" Type="http://schemas.openxmlformats.org/officeDocument/2006/relationships/hyperlink" Target="http://www.ncbi.nlm.nih.gov/pubmed/31636452" TargetMode="External"/><Relationship Id="rId4" Type="http://schemas.openxmlformats.org/officeDocument/2006/relationships/hyperlink" Target="http://www.ncbi.nlm.nih.gov/pubmed/32888493" TargetMode="External"/><Relationship Id="rId148" Type="http://schemas.openxmlformats.org/officeDocument/2006/relationships/hyperlink" Target="http://www.ncbi.nlm.nih.gov/pubmed/31636452" TargetMode="External"/><Relationship Id="rId9" Type="http://schemas.openxmlformats.org/officeDocument/2006/relationships/hyperlink" Target="http://www.ncbi.nlm.nih.gov/pubmed/30038396" TargetMode="External"/><Relationship Id="rId143" Type="http://schemas.openxmlformats.org/officeDocument/2006/relationships/hyperlink" Target="http://www.ncbi.nlm.nih.gov/pubmed/32888494" TargetMode="External"/><Relationship Id="rId142" Type="http://schemas.openxmlformats.org/officeDocument/2006/relationships/hyperlink" Target="http://www.ncbi.nlm.nih.gov/pubmed/30598549" TargetMode="External"/><Relationship Id="rId141" Type="http://schemas.openxmlformats.org/officeDocument/2006/relationships/hyperlink" Target="http://www.ncbi.nlm.nih.gov/pubmed/30595370" TargetMode="External"/><Relationship Id="rId140" Type="http://schemas.openxmlformats.org/officeDocument/2006/relationships/hyperlink" Target="http://www.ncbi.nlm.nih.gov/pubmed/31676860" TargetMode="External"/><Relationship Id="rId5" Type="http://schemas.openxmlformats.org/officeDocument/2006/relationships/hyperlink" Target="http://www.ncbi.nlm.nih.gov/pubmed/32888494" TargetMode="External"/><Relationship Id="rId147" Type="http://schemas.openxmlformats.org/officeDocument/2006/relationships/hyperlink" Target="http://www.ncbi.nlm.nih.gov/pubmed/31676860" TargetMode="External"/><Relationship Id="rId6" Type="http://schemas.openxmlformats.org/officeDocument/2006/relationships/hyperlink" Target="http://www.ncbi.nlm.nih.gov/pubmed/27863252" TargetMode="External"/><Relationship Id="rId146" Type="http://schemas.openxmlformats.org/officeDocument/2006/relationships/hyperlink" Target="http://www.ncbi.nlm.nih.gov/pubmed/31676860" TargetMode="External"/><Relationship Id="rId7" Type="http://schemas.openxmlformats.org/officeDocument/2006/relationships/hyperlink" Target="http://www.ncbi.nlm.nih.gov/pubmed/27863252" TargetMode="External"/><Relationship Id="rId145" Type="http://schemas.openxmlformats.org/officeDocument/2006/relationships/hyperlink" Target="http://www.ncbi.nlm.nih.gov/pubmed/31676860" TargetMode="External"/><Relationship Id="rId8" Type="http://schemas.openxmlformats.org/officeDocument/2006/relationships/hyperlink" Target="http://www.ncbi.nlm.nih.gov/pubmed/30595370" TargetMode="External"/><Relationship Id="rId144" Type="http://schemas.openxmlformats.org/officeDocument/2006/relationships/hyperlink" Target="http://www.ncbi.nlm.nih.gov/pubmed/31676860" TargetMode="External"/><Relationship Id="rId73" Type="http://schemas.openxmlformats.org/officeDocument/2006/relationships/hyperlink" Target="http://www.ncbi.nlm.nih.gov/pubmed/32888494" TargetMode="External"/><Relationship Id="rId72" Type="http://schemas.openxmlformats.org/officeDocument/2006/relationships/hyperlink" Target="http://www.ncbi.nlm.nih.gov/pubmed/30239722" TargetMode="External"/><Relationship Id="rId75" Type="http://schemas.openxmlformats.org/officeDocument/2006/relationships/hyperlink" Target="http://www.ncbi.nlm.nih.gov/pubmed/31900758" TargetMode="External"/><Relationship Id="rId74" Type="http://schemas.openxmlformats.org/officeDocument/2006/relationships/hyperlink" Target="http://www.ncbi.nlm.nih.gov/pubmed/26635082" TargetMode="External"/><Relationship Id="rId77" Type="http://schemas.openxmlformats.org/officeDocument/2006/relationships/hyperlink" Target="http://www.ncbi.nlm.nih.gov/pubmed/27841878" TargetMode="External"/><Relationship Id="rId76" Type="http://schemas.openxmlformats.org/officeDocument/2006/relationships/hyperlink" Target="http://www.ncbi.nlm.nih.gov/pubmed/30388399" TargetMode="External"/><Relationship Id="rId79" Type="http://schemas.openxmlformats.org/officeDocument/2006/relationships/hyperlink" Target="http://www.ncbi.nlm.nih.gov/pubmed/30038396" TargetMode="External"/><Relationship Id="rId78" Type="http://schemas.openxmlformats.org/officeDocument/2006/relationships/hyperlink" Target="http://www.ncbi.nlm.nih.gov/pubmed/30038396" TargetMode="External"/><Relationship Id="rId71" Type="http://schemas.openxmlformats.org/officeDocument/2006/relationships/hyperlink" Target="http://www.ncbi.nlm.nih.gov/pubmed/30239722" TargetMode="External"/><Relationship Id="rId70" Type="http://schemas.openxmlformats.org/officeDocument/2006/relationships/hyperlink" Target="http://www.ncbi.nlm.nih.gov/pubmed/30595370" TargetMode="External"/><Relationship Id="rId139" Type="http://schemas.openxmlformats.org/officeDocument/2006/relationships/hyperlink" Target="http://www.ncbi.nlm.nih.gov/pubmed/31676860" TargetMode="External"/><Relationship Id="rId138" Type="http://schemas.openxmlformats.org/officeDocument/2006/relationships/hyperlink" Target="http://www.ncbi.nlm.nih.gov/pubmed/30275531" TargetMode="External"/><Relationship Id="rId137" Type="http://schemas.openxmlformats.org/officeDocument/2006/relationships/hyperlink" Target="http://www.ncbi.nlm.nih.gov/pubmed/30275531" TargetMode="External"/><Relationship Id="rId132" Type="http://schemas.openxmlformats.org/officeDocument/2006/relationships/hyperlink" Target="http://www.ncbi.nlm.nih.gov/pubmed/32203549" TargetMode="External"/><Relationship Id="rId131" Type="http://schemas.openxmlformats.org/officeDocument/2006/relationships/hyperlink" Target="http://www.ncbi.nlm.nih.gov/pubmed/30048462" TargetMode="External"/><Relationship Id="rId130" Type="http://schemas.openxmlformats.org/officeDocument/2006/relationships/hyperlink" Target="http://www.ncbi.nlm.nih.gov/pubmed/32888493" TargetMode="External"/><Relationship Id="rId136" Type="http://schemas.openxmlformats.org/officeDocument/2006/relationships/hyperlink" Target="http://www.ncbi.nlm.nih.gov/pubmed/30595370" TargetMode="External"/><Relationship Id="rId135" Type="http://schemas.openxmlformats.org/officeDocument/2006/relationships/hyperlink" Target="http://www.ncbi.nlm.nih.gov/pubmed/27841878" TargetMode="External"/><Relationship Id="rId134" Type="http://schemas.openxmlformats.org/officeDocument/2006/relationships/hyperlink" Target="http://www.ncbi.nlm.nih.gov/pubmed/27841878" TargetMode="External"/><Relationship Id="rId133" Type="http://schemas.openxmlformats.org/officeDocument/2006/relationships/hyperlink" Target="http://www.ncbi.nlm.nih.gov/pubmed/32203549" TargetMode="External"/><Relationship Id="rId62" Type="http://schemas.openxmlformats.org/officeDocument/2006/relationships/hyperlink" Target="http://www.ncbi.nlm.nih.gov/pubmed/33462484" TargetMode="External"/><Relationship Id="rId61" Type="http://schemas.openxmlformats.org/officeDocument/2006/relationships/hyperlink" Target="http://www.ncbi.nlm.nih.gov/pubmed/33462484" TargetMode="External"/><Relationship Id="rId64" Type="http://schemas.openxmlformats.org/officeDocument/2006/relationships/hyperlink" Target="http://www.ncbi.nlm.nih.gov/pubmed/32888493" TargetMode="External"/><Relationship Id="rId63" Type="http://schemas.openxmlformats.org/officeDocument/2006/relationships/hyperlink" Target="http://www.ncbi.nlm.nih.gov/pubmed/33462484" TargetMode="External"/><Relationship Id="rId66" Type="http://schemas.openxmlformats.org/officeDocument/2006/relationships/hyperlink" Target="http://www.ncbi.nlm.nih.gov/pubmed/32888493" TargetMode="External"/><Relationship Id="rId172" Type="http://schemas.openxmlformats.org/officeDocument/2006/relationships/hyperlink" Target="http://www.ncbi.nlm.nih.gov/pubmed/32665545" TargetMode="External"/><Relationship Id="rId65" Type="http://schemas.openxmlformats.org/officeDocument/2006/relationships/hyperlink" Target="http://www.ncbi.nlm.nih.gov/pubmed/32888494" TargetMode="External"/><Relationship Id="rId171" Type="http://schemas.openxmlformats.org/officeDocument/2006/relationships/hyperlink" Target="http://www.ncbi.nlm.nih.gov/pubmed/27863252" TargetMode="External"/><Relationship Id="rId68" Type="http://schemas.openxmlformats.org/officeDocument/2006/relationships/hyperlink" Target="http://www.ncbi.nlm.nih.gov/pubmed/31669095" TargetMode="External"/><Relationship Id="rId170" Type="http://schemas.openxmlformats.org/officeDocument/2006/relationships/hyperlink" Target="http://www.ncbi.nlm.nih.gov/pubmed/27863252" TargetMode="External"/><Relationship Id="rId67" Type="http://schemas.openxmlformats.org/officeDocument/2006/relationships/hyperlink" Target="http://www.ncbi.nlm.nih.gov/pubmed/32888494" TargetMode="External"/><Relationship Id="rId60" Type="http://schemas.openxmlformats.org/officeDocument/2006/relationships/hyperlink" Target="http://www.ncbi.nlm.nih.gov/pubmed/33462484" TargetMode="External"/><Relationship Id="rId165" Type="http://schemas.openxmlformats.org/officeDocument/2006/relationships/hyperlink" Target="http://www.ncbi.nlm.nih.gov/pubmed/26184070" TargetMode="External"/><Relationship Id="rId69" Type="http://schemas.openxmlformats.org/officeDocument/2006/relationships/hyperlink" Target="http://www.ncbi.nlm.nih.gov/pubmed/32376654" TargetMode="External"/><Relationship Id="rId164" Type="http://schemas.openxmlformats.org/officeDocument/2006/relationships/hyperlink" Target="http://www.ncbi.nlm.nih.gov/pubmed/32665545" TargetMode="External"/><Relationship Id="rId163" Type="http://schemas.openxmlformats.org/officeDocument/2006/relationships/hyperlink" Target="http://www.ncbi.nlm.nih.gov/pubmed/30595370" TargetMode="External"/><Relationship Id="rId162" Type="http://schemas.openxmlformats.org/officeDocument/2006/relationships/hyperlink" Target="http://www.ncbi.nlm.nih.gov/pubmed/32888493" TargetMode="External"/><Relationship Id="rId169" Type="http://schemas.openxmlformats.org/officeDocument/2006/relationships/hyperlink" Target="http://www.ncbi.nlm.nih.gov/pubmed/31636452" TargetMode="External"/><Relationship Id="rId168" Type="http://schemas.openxmlformats.org/officeDocument/2006/relationships/hyperlink" Target="http://www.ncbi.nlm.nih.gov/pubmed/31636452" TargetMode="External"/><Relationship Id="rId167" Type="http://schemas.openxmlformats.org/officeDocument/2006/relationships/hyperlink" Target="http://www.ncbi.nlm.nih.gov/pubmed/31636452" TargetMode="External"/><Relationship Id="rId166" Type="http://schemas.openxmlformats.org/officeDocument/2006/relationships/hyperlink" Target="http://www.ncbi.nlm.nih.gov/pubmed/32201043" TargetMode="External"/><Relationship Id="rId51" Type="http://schemas.openxmlformats.org/officeDocument/2006/relationships/hyperlink" Target="http://www.ncbi.nlm.nih.gov/pubmed/32888493" TargetMode="External"/><Relationship Id="rId50" Type="http://schemas.openxmlformats.org/officeDocument/2006/relationships/hyperlink" Target="http://www.ncbi.nlm.nih.gov/pubmed/32888493" TargetMode="External"/><Relationship Id="rId53" Type="http://schemas.openxmlformats.org/officeDocument/2006/relationships/hyperlink" Target="http://www.ncbi.nlm.nih.gov/pubmed/34099642" TargetMode="External"/><Relationship Id="rId52" Type="http://schemas.openxmlformats.org/officeDocument/2006/relationships/hyperlink" Target="http://www.ncbi.nlm.nih.gov/pubmed/29844566" TargetMode="External"/><Relationship Id="rId55" Type="http://schemas.openxmlformats.org/officeDocument/2006/relationships/hyperlink" Target="http://www.ncbi.nlm.nih.gov/pubmed/32888493" TargetMode="External"/><Relationship Id="rId161" Type="http://schemas.openxmlformats.org/officeDocument/2006/relationships/hyperlink" Target="http://www.ncbi.nlm.nih.gov/pubmed/32888493" TargetMode="External"/><Relationship Id="rId54" Type="http://schemas.openxmlformats.org/officeDocument/2006/relationships/hyperlink" Target="http://www.ncbi.nlm.nih.gov/pubmed/32888493" TargetMode="External"/><Relationship Id="rId160" Type="http://schemas.openxmlformats.org/officeDocument/2006/relationships/hyperlink" Target="http://www.ncbi.nlm.nih.gov/pubmed/25607358" TargetMode="External"/><Relationship Id="rId57" Type="http://schemas.openxmlformats.org/officeDocument/2006/relationships/hyperlink" Target="http://www.ncbi.nlm.nih.gov/pubmed/32888493" TargetMode="External"/><Relationship Id="rId56" Type="http://schemas.openxmlformats.org/officeDocument/2006/relationships/hyperlink" Target="http://www.ncbi.nlm.nih.gov/pubmed/33462484" TargetMode="External"/><Relationship Id="rId159" Type="http://schemas.openxmlformats.org/officeDocument/2006/relationships/hyperlink" Target="http://www.ncbi.nlm.nih.gov/pubmed/31636452" TargetMode="External"/><Relationship Id="rId59" Type="http://schemas.openxmlformats.org/officeDocument/2006/relationships/hyperlink" Target="http://www.ncbi.nlm.nih.gov/pubmed/33541420" TargetMode="External"/><Relationship Id="rId154" Type="http://schemas.openxmlformats.org/officeDocument/2006/relationships/hyperlink" Target="http://www.ncbi.nlm.nih.gov/pubmed/30595370" TargetMode="External"/><Relationship Id="rId58" Type="http://schemas.openxmlformats.org/officeDocument/2006/relationships/hyperlink" Target="http://www.ncbi.nlm.nih.gov/pubmed/34099642" TargetMode="External"/><Relationship Id="rId153" Type="http://schemas.openxmlformats.org/officeDocument/2006/relationships/hyperlink" Target="http://www.ncbi.nlm.nih.gov/pubmed/31676860" TargetMode="External"/><Relationship Id="rId152" Type="http://schemas.openxmlformats.org/officeDocument/2006/relationships/hyperlink" Target="http://www.ncbi.nlm.nih.gov/pubmed/31676860" TargetMode="External"/><Relationship Id="rId151" Type="http://schemas.openxmlformats.org/officeDocument/2006/relationships/hyperlink" Target="http://www.ncbi.nlm.nih.gov/pubmed/32665545" TargetMode="External"/><Relationship Id="rId158" Type="http://schemas.openxmlformats.org/officeDocument/2006/relationships/hyperlink" Target="http://www.ncbi.nlm.nih.gov/pubmed/31636452" TargetMode="External"/><Relationship Id="rId157" Type="http://schemas.openxmlformats.org/officeDocument/2006/relationships/hyperlink" Target="http://www.ncbi.nlm.nih.gov/pubmed/31636452" TargetMode="External"/><Relationship Id="rId156" Type="http://schemas.openxmlformats.org/officeDocument/2006/relationships/hyperlink" Target="http://www.ncbi.nlm.nih.gov/pubmed/29147026" TargetMode="External"/><Relationship Id="rId155" Type="http://schemas.openxmlformats.org/officeDocument/2006/relationships/hyperlink" Target="http://www.ncbi.nlm.nih.gov/pubmed/2618407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5"/>
    <col customWidth="1" min="5" max="5" width="16.25"/>
    <col customWidth="1" min="6" max="6" width="16.63"/>
    <col customWidth="1" min="8" max="8" width="14.0"/>
    <col customWidth="1" min="9" max="9" width="20.25"/>
    <col customWidth="1" min="10" max="10" width="17.0"/>
  </cols>
  <sheetData>
    <row r="1">
      <c r="A1" s="1" t="s">
        <v>0</v>
      </c>
      <c r="B1" s="1" t="s">
        <v>1</v>
      </c>
      <c r="C1" s="1" t="s">
        <v>2</v>
      </c>
      <c r="D1" s="1" t="s">
        <v>3</v>
      </c>
      <c r="E1" s="1" t="s">
        <v>4</v>
      </c>
      <c r="F1" s="1" t="s">
        <v>5</v>
      </c>
      <c r="G1" s="1" t="s">
        <v>6</v>
      </c>
      <c r="H1" s="1" t="s">
        <v>7</v>
      </c>
      <c r="I1" s="1" t="s">
        <v>8</v>
      </c>
      <c r="J1" s="2" t="s">
        <v>9</v>
      </c>
    </row>
    <row r="2">
      <c r="A2" s="1" t="s">
        <v>10</v>
      </c>
      <c r="B2" s="3" t="s">
        <v>11</v>
      </c>
      <c r="C2" s="4"/>
      <c r="D2" s="3" t="s">
        <v>12</v>
      </c>
      <c r="E2" s="4"/>
      <c r="F2" s="5" t="s">
        <v>13</v>
      </c>
      <c r="G2" s="4"/>
      <c r="H2" s="4"/>
      <c r="I2" s="4"/>
      <c r="J2" s="4"/>
    </row>
    <row r="3">
      <c r="A3" s="6" t="s">
        <v>14</v>
      </c>
      <c r="B3" s="7">
        <v>37688.0</v>
      </c>
      <c r="C3" s="6">
        <v>1587.0</v>
      </c>
      <c r="D3" s="7">
        <v>6724.0</v>
      </c>
      <c r="E3" s="6">
        <v>322.0</v>
      </c>
      <c r="F3" s="7">
        <v>807.0</v>
      </c>
      <c r="G3" s="8">
        <v>1633.0</v>
      </c>
      <c r="H3" s="6">
        <v>288.0</v>
      </c>
      <c r="I3" s="9">
        <f t="shared" ref="I3:I7" si="1">SUM(B3:H3)</f>
        <v>49049</v>
      </c>
      <c r="J3" s="9">
        <f t="shared" ref="J3:J8" si="2">I3</f>
        <v>49049</v>
      </c>
    </row>
    <row r="4">
      <c r="A4" s="6" t="s">
        <v>15</v>
      </c>
      <c r="B4" s="7">
        <v>18618.0</v>
      </c>
      <c r="C4" s="7">
        <v>0.0</v>
      </c>
      <c r="D4" s="7">
        <v>0.0</v>
      </c>
      <c r="E4" s="7">
        <v>0.0</v>
      </c>
      <c r="F4" s="7">
        <v>0.0</v>
      </c>
      <c r="G4" s="7">
        <v>0.0</v>
      </c>
      <c r="H4" s="7">
        <v>0.0</v>
      </c>
      <c r="I4" s="9">
        <f t="shared" si="1"/>
        <v>18618</v>
      </c>
      <c r="J4" s="9">
        <f t="shared" si="2"/>
        <v>18618</v>
      </c>
    </row>
    <row r="5">
      <c r="A5" s="1" t="s">
        <v>16</v>
      </c>
      <c r="B5" s="7">
        <f>B3+B4</f>
        <v>56306</v>
      </c>
      <c r="C5" s="6">
        <v>1587.0</v>
      </c>
      <c r="D5" s="7">
        <f>D3+D4</f>
        <v>6724</v>
      </c>
      <c r="E5" s="6">
        <v>322.0</v>
      </c>
      <c r="F5" s="7">
        <f>F3+F4</f>
        <v>807</v>
      </c>
      <c r="G5" s="8">
        <v>1633.0</v>
      </c>
      <c r="H5" s="6">
        <v>288.0</v>
      </c>
      <c r="I5" s="9">
        <f t="shared" si="1"/>
        <v>67667</v>
      </c>
      <c r="J5" s="9">
        <f t="shared" si="2"/>
        <v>67667</v>
      </c>
    </row>
    <row r="6">
      <c r="A6" s="1" t="s">
        <v>17</v>
      </c>
      <c r="B6" s="8">
        <v>1411006.0</v>
      </c>
      <c r="C6" s="8">
        <v>94096.0</v>
      </c>
      <c r="D6" s="8">
        <v>24851.0</v>
      </c>
      <c r="E6" s="8">
        <v>151905.0</v>
      </c>
      <c r="F6" s="8">
        <v>690.0</v>
      </c>
      <c r="G6" s="8">
        <v>581530.0</v>
      </c>
      <c r="H6" s="8">
        <v>193985.0</v>
      </c>
      <c r="I6" s="10">
        <f t="shared" si="1"/>
        <v>2458063</v>
      </c>
      <c r="J6" s="10">
        <f t="shared" si="2"/>
        <v>2458063</v>
      </c>
    </row>
    <row r="7">
      <c r="A7" s="1" t="s">
        <v>18</v>
      </c>
      <c r="B7" s="10">
        <f>SUM(B5,B6)</f>
        <v>1467312</v>
      </c>
      <c r="C7" s="8">
        <v>95683.0</v>
      </c>
      <c r="D7" s="10">
        <f t="shared" ref="D7:H7" si="3">SUM(D5,D6)</f>
        <v>31575</v>
      </c>
      <c r="E7" s="10">
        <f t="shared" si="3"/>
        <v>152227</v>
      </c>
      <c r="F7" s="10">
        <f t="shared" si="3"/>
        <v>1497</v>
      </c>
      <c r="G7" s="10">
        <f t="shared" si="3"/>
        <v>583163</v>
      </c>
      <c r="H7" s="10">
        <f t="shared" si="3"/>
        <v>194273</v>
      </c>
      <c r="I7" s="10">
        <f t="shared" si="1"/>
        <v>2525730</v>
      </c>
      <c r="J7" s="10">
        <f t="shared" si="2"/>
        <v>2525730</v>
      </c>
    </row>
    <row r="8">
      <c r="A8" s="1" t="s">
        <v>19</v>
      </c>
      <c r="B8" s="6">
        <v>17.0</v>
      </c>
      <c r="C8" s="6">
        <v>9.0</v>
      </c>
      <c r="D8" s="6">
        <v>13.0</v>
      </c>
      <c r="E8" s="6" t="s">
        <v>20</v>
      </c>
      <c r="F8" s="6" t="s">
        <v>20</v>
      </c>
      <c r="G8" s="6" t="s">
        <v>20</v>
      </c>
      <c r="H8" s="6" t="s">
        <v>20</v>
      </c>
      <c r="I8" s="6">
        <v>7.0</v>
      </c>
      <c r="J8" s="4">
        <f t="shared" si="2"/>
        <v>7</v>
      </c>
    </row>
    <row r="9">
      <c r="A9" s="1" t="s">
        <v>21</v>
      </c>
      <c r="B9" s="11" t="s">
        <v>22</v>
      </c>
      <c r="C9" s="6" t="s">
        <v>23</v>
      </c>
      <c r="D9" s="11" t="s">
        <v>24</v>
      </c>
      <c r="E9" s="6" t="s">
        <v>25</v>
      </c>
      <c r="F9" s="11" t="s">
        <v>26</v>
      </c>
      <c r="G9" s="6" t="s">
        <v>27</v>
      </c>
      <c r="H9" s="6" t="s">
        <v>28</v>
      </c>
      <c r="I9" s="6" t="s">
        <v>29</v>
      </c>
      <c r="J9" s="6" t="s">
        <v>30</v>
      </c>
    </row>
    <row r="10">
      <c r="A10" s="1" t="s">
        <v>31</v>
      </c>
      <c r="B10" s="12">
        <v>7784415.0</v>
      </c>
      <c r="C10" s="8">
        <v>1.3480842E7</v>
      </c>
      <c r="D10" s="12">
        <v>5843213.0</v>
      </c>
      <c r="E10" s="8">
        <v>1.2418582E7</v>
      </c>
      <c r="F10" s="12">
        <v>8690228.0</v>
      </c>
      <c r="G10" s="8">
        <v>2.1958555E7</v>
      </c>
      <c r="H10" s="8">
        <v>3.0556485E7</v>
      </c>
      <c r="I10" s="13" t="s">
        <v>32</v>
      </c>
      <c r="J10" s="13" t="s">
        <v>33</v>
      </c>
    </row>
    <row r="11">
      <c r="A11" s="14" t="s">
        <v>34</v>
      </c>
      <c r="B11" s="15" t="s">
        <v>35</v>
      </c>
      <c r="C11" s="16"/>
      <c r="D11" s="15" t="s">
        <v>36</v>
      </c>
      <c r="E11" s="16"/>
      <c r="F11" s="15" t="s">
        <v>37</v>
      </c>
      <c r="G11" s="16"/>
      <c r="H11" s="17"/>
      <c r="I11" s="17"/>
      <c r="J11" s="17"/>
    </row>
    <row r="12">
      <c r="A12" s="18" t="s">
        <v>38</v>
      </c>
    </row>
    <row r="13">
      <c r="A13" s="18" t="s">
        <v>39</v>
      </c>
    </row>
    <row r="14">
      <c r="A14" s="18" t="s">
        <v>40</v>
      </c>
    </row>
  </sheetData>
  <mergeCells count="3">
    <mergeCell ref="B11:C11"/>
    <mergeCell ref="D11:E11"/>
    <mergeCell ref="F11:G11"/>
  </mergeCells>
  <hyperlinks>
    <hyperlink r:id="rId1" ref="B2"/>
    <hyperlink r:id="rId2" ref="D2"/>
    <hyperlink r:id="rId3" ref="F2"/>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63"/>
    <col customWidth="1" min="3" max="3" width="24.0"/>
    <col hidden="1" min="4" max="7" width="12.63"/>
    <col customWidth="1" min="8" max="8" width="27.63"/>
  </cols>
  <sheetData>
    <row r="1">
      <c r="A1" s="19" t="s">
        <v>41</v>
      </c>
      <c r="B1" s="20" t="s">
        <v>42</v>
      </c>
      <c r="C1" s="20" t="s">
        <v>43</v>
      </c>
      <c r="D1" s="19" t="s">
        <v>44</v>
      </c>
      <c r="E1" s="19" t="s">
        <v>45</v>
      </c>
      <c r="F1" s="19" t="s">
        <v>46</v>
      </c>
      <c r="G1" s="19" t="s">
        <v>47</v>
      </c>
      <c r="H1" s="21" t="s">
        <v>48</v>
      </c>
      <c r="I1" s="19" t="s">
        <v>49</v>
      </c>
      <c r="J1" s="19" t="s">
        <v>50</v>
      </c>
      <c r="K1" s="19" t="s">
        <v>51</v>
      </c>
      <c r="L1" s="19" t="s">
        <v>52</v>
      </c>
      <c r="M1" s="19" t="s">
        <v>53</v>
      </c>
      <c r="N1" s="19" t="s">
        <v>54</v>
      </c>
    </row>
    <row r="2">
      <c r="A2" s="22" t="s">
        <v>55</v>
      </c>
      <c r="B2" s="23" t="str">
        <f t="shared" ref="B2:B13" si="1"> CONCATENATE(D2,":",E2,":",F2,":",G2)</f>
        <v>1:93552187:C:G</v>
      </c>
      <c r="C2" s="24" t="s">
        <v>56</v>
      </c>
      <c r="D2" s="23">
        <v>1.0</v>
      </c>
      <c r="E2" s="23">
        <v>9.3552187E7</v>
      </c>
      <c r="F2" s="22" t="s">
        <v>57</v>
      </c>
      <c r="G2" s="22" t="s">
        <v>58</v>
      </c>
      <c r="H2" s="24" t="s">
        <v>56</v>
      </c>
      <c r="I2" s="25">
        <v>0.0543</v>
      </c>
      <c r="J2" s="25">
        <v>0.00856542</v>
      </c>
      <c r="K2" s="26">
        <v>1.15E-10</v>
      </c>
      <c r="L2" s="26">
        <v>2.64E-9</v>
      </c>
      <c r="M2" s="25">
        <v>0.229385</v>
      </c>
      <c r="N2" s="25">
        <v>0.92807267</v>
      </c>
    </row>
    <row r="3">
      <c r="A3" s="22" t="s">
        <v>59</v>
      </c>
      <c r="B3" s="23" t="str">
        <f t="shared" si="1"/>
        <v>3:178861417:T:C</v>
      </c>
      <c r="C3" s="24" t="s">
        <v>60</v>
      </c>
      <c r="D3" s="23">
        <v>3.0</v>
      </c>
      <c r="E3" s="23">
        <v>1.78861417E8</v>
      </c>
      <c r="F3" s="22" t="s">
        <v>61</v>
      </c>
      <c r="G3" s="22" t="s">
        <v>57</v>
      </c>
      <c r="H3" s="27" t="s">
        <v>62</v>
      </c>
      <c r="I3" s="25">
        <v>-0.0699</v>
      </c>
      <c r="J3" s="25">
        <v>0.01112368</v>
      </c>
      <c r="K3" s="26">
        <v>1.65E-10</v>
      </c>
      <c r="L3" s="26">
        <v>3.43E-9</v>
      </c>
      <c r="M3" s="25">
        <v>0.21510374</v>
      </c>
      <c r="N3" s="25">
        <v>0.76159559</v>
      </c>
    </row>
    <row r="4">
      <c r="A4" s="22" t="s">
        <v>63</v>
      </c>
      <c r="B4" s="23" t="str">
        <f t="shared" si="1"/>
        <v>4:2849168:T:C</v>
      </c>
      <c r="C4" s="24" t="s">
        <v>64</v>
      </c>
      <c r="D4" s="23">
        <v>4.0</v>
      </c>
      <c r="E4" s="23">
        <v>2849168.0</v>
      </c>
      <c r="F4" s="22" t="s">
        <v>61</v>
      </c>
      <c r="G4" s="22" t="s">
        <v>57</v>
      </c>
      <c r="H4" s="24" t="s">
        <v>64</v>
      </c>
      <c r="I4" s="25">
        <v>-0.0682</v>
      </c>
      <c r="J4" s="25">
        <v>0.01183264</v>
      </c>
      <c r="K4" s="26">
        <v>4.11E-9</v>
      </c>
      <c r="L4" s="26">
        <v>3.19E-7</v>
      </c>
      <c r="M4" s="25">
        <v>0.74736895</v>
      </c>
      <c r="N4" s="25">
        <v>0.68718929</v>
      </c>
    </row>
    <row r="5">
      <c r="A5" s="22" t="s">
        <v>65</v>
      </c>
      <c r="B5" s="23" t="str">
        <f t="shared" si="1"/>
        <v>8:110644774:T:C</v>
      </c>
      <c r="C5" s="24" t="s">
        <v>66</v>
      </c>
      <c r="D5" s="23">
        <v>8.0</v>
      </c>
      <c r="E5" s="23">
        <v>1.10644774E8</v>
      </c>
      <c r="F5" s="22" t="s">
        <v>61</v>
      </c>
      <c r="G5" s="22" t="s">
        <v>57</v>
      </c>
      <c r="H5" s="24" t="s">
        <v>66</v>
      </c>
      <c r="I5" s="25">
        <v>-0.0562</v>
      </c>
      <c r="J5" s="25">
        <v>0.00971426</v>
      </c>
      <c r="K5" s="26">
        <v>3.62E-9</v>
      </c>
      <c r="L5" s="26">
        <v>2.04E-7</v>
      </c>
      <c r="M5" s="25">
        <v>0.59004198</v>
      </c>
      <c r="N5" s="25">
        <v>0.9539952</v>
      </c>
    </row>
    <row r="6">
      <c r="A6" s="28" t="s">
        <v>67</v>
      </c>
      <c r="B6" s="23" t="str">
        <f t="shared" si="1"/>
        <v>13:110463168:T:C</v>
      </c>
      <c r="C6" s="27" t="s">
        <v>68</v>
      </c>
      <c r="D6" s="29">
        <v>13.0</v>
      </c>
      <c r="E6" s="29">
        <v>1.10463168E8</v>
      </c>
      <c r="F6" s="28" t="s">
        <v>61</v>
      </c>
      <c r="G6" s="28" t="s">
        <v>57</v>
      </c>
      <c r="H6" s="27" t="s">
        <v>68</v>
      </c>
      <c r="I6" s="30">
        <v>0.0676</v>
      </c>
      <c r="J6" s="30">
        <v>0.02611353</v>
      </c>
      <c r="K6" s="29">
        <v>0.004817</v>
      </c>
      <c r="L6" s="31">
        <v>2.3E-9</v>
      </c>
      <c r="M6" s="31">
        <v>0.00530367</v>
      </c>
      <c r="N6" s="30">
        <v>0.26112311</v>
      </c>
    </row>
    <row r="7">
      <c r="A7" s="22" t="s">
        <v>69</v>
      </c>
      <c r="B7" s="23" t="str">
        <f t="shared" si="1"/>
        <v>15:50787409:A:T</v>
      </c>
      <c r="C7" s="24" t="s">
        <v>70</v>
      </c>
      <c r="D7" s="23">
        <v>15.0</v>
      </c>
      <c r="E7" s="23">
        <v>5.0787409E7</v>
      </c>
      <c r="F7" s="22" t="s">
        <v>71</v>
      </c>
      <c r="G7" s="22" t="s">
        <v>61</v>
      </c>
      <c r="H7" s="27" t="s">
        <v>72</v>
      </c>
      <c r="I7" s="25">
        <v>0.0635</v>
      </c>
      <c r="J7" s="25">
        <v>0.01046376</v>
      </c>
      <c r="K7" s="26">
        <v>6.45E-10</v>
      </c>
      <c r="L7" s="26">
        <v>2.58E-8</v>
      </c>
      <c r="M7" s="25">
        <v>0.40586466</v>
      </c>
      <c r="N7" s="25">
        <v>0.66088498</v>
      </c>
    </row>
    <row r="8">
      <c r="A8" s="22" t="s">
        <v>73</v>
      </c>
      <c r="B8" s="23" t="str">
        <f t="shared" si="1"/>
        <v>17:16234260:A:G</v>
      </c>
      <c r="C8" s="24" t="s">
        <v>74</v>
      </c>
      <c r="D8" s="23">
        <v>17.0</v>
      </c>
      <c r="E8" s="23">
        <v>1.623426E7</v>
      </c>
      <c r="F8" s="22" t="s">
        <v>71</v>
      </c>
      <c r="G8" s="22" t="s">
        <v>58</v>
      </c>
      <c r="H8" s="24" t="s">
        <v>74</v>
      </c>
      <c r="I8" s="25">
        <v>0.0501</v>
      </c>
      <c r="J8" s="25">
        <v>0.00860754</v>
      </c>
      <c r="K8" s="26">
        <v>2.93E-9</v>
      </c>
      <c r="L8" s="26">
        <v>1.46E-7</v>
      </c>
      <c r="M8" s="25">
        <v>0.52830385</v>
      </c>
      <c r="N8" s="25">
        <v>0.28750789</v>
      </c>
    </row>
    <row r="9">
      <c r="A9" s="22" t="s">
        <v>75</v>
      </c>
      <c r="B9" s="23" t="str">
        <f t="shared" si="1"/>
        <v>17:80045086:C:G</v>
      </c>
      <c r="C9" s="24" t="s">
        <v>76</v>
      </c>
      <c r="D9" s="23">
        <v>17.0</v>
      </c>
      <c r="E9" s="23">
        <v>8.0045086E7</v>
      </c>
      <c r="F9" s="22" t="s">
        <v>57</v>
      </c>
      <c r="G9" s="22" t="s">
        <v>58</v>
      </c>
      <c r="H9" s="24" t="s">
        <v>76</v>
      </c>
      <c r="I9" s="25">
        <v>0.0817</v>
      </c>
      <c r="J9" s="25">
        <v>0.01398926</v>
      </c>
      <c r="K9" s="26">
        <v>2.61E-9</v>
      </c>
      <c r="L9" s="32"/>
      <c r="M9" s="33"/>
      <c r="N9" s="33"/>
    </row>
    <row r="10">
      <c r="A10" s="28" t="s">
        <v>77</v>
      </c>
      <c r="B10" s="23" t="str">
        <f t="shared" si="1"/>
        <v>20:30420924:T:C</v>
      </c>
      <c r="C10" s="27" t="s">
        <v>78</v>
      </c>
      <c r="D10" s="29">
        <v>20.0</v>
      </c>
      <c r="E10" s="29">
        <v>3.0420924E7</v>
      </c>
      <c r="F10" s="28" t="s">
        <v>61</v>
      </c>
      <c r="G10" s="28" t="s">
        <v>57</v>
      </c>
      <c r="H10" s="27" t="s">
        <v>78</v>
      </c>
      <c r="I10" s="30">
        <v>0.0693</v>
      </c>
      <c r="J10" s="30">
        <v>0.03747441</v>
      </c>
      <c r="K10" s="29">
        <v>0.03221</v>
      </c>
      <c r="L10" s="31">
        <v>3.86E-9</v>
      </c>
      <c r="M10" s="30">
        <v>0.03540179</v>
      </c>
      <c r="N10" s="30">
        <v>0.14904008</v>
      </c>
    </row>
    <row r="11">
      <c r="A11" s="28" t="s">
        <v>79</v>
      </c>
      <c r="B11" s="23" t="str">
        <f t="shared" si="1"/>
        <v>21:16812552:A:C</v>
      </c>
      <c r="C11" s="27" t="s">
        <v>80</v>
      </c>
      <c r="D11" s="29">
        <v>21.0</v>
      </c>
      <c r="E11" s="29">
        <v>1.6812552E7</v>
      </c>
      <c r="F11" s="28" t="s">
        <v>71</v>
      </c>
      <c r="G11" s="28" t="s">
        <v>57</v>
      </c>
      <c r="H11" s="27" t="s">
        <v>81</v>
      </c>
      <c r="I11" s="30">
        <v>0.0057</v>
      </c>
      <c r="J11" s="30">
        <v>0.00474247</v>
      </c>
      <c r="K11" s="29">
        <v>0.8853</v>
      </c>
      <c r="L11" s="31">
        <v>1.12E-9</v>
      </c>
      <c r="M11" s="31">
        <v>4.74E-5</v>
      </c>
      <c r="N11" s="30">
        <v>0.63827823</v>
      </c>
      <c r="O11" s="34"/>
      <c r="P11" s="34"/>
      <c r="Q11" s="35"/>
    </row>
    <row r="12">
      <c r="A12" s="22" t="s">
        <v>82</v>
      </c>
      <c r="B12" s="23" t="str">
        <f t="shared" si="1"/>
        <v>22:41434158:A:G</v>
      </c>
      <c r="C12" s="24" t="s">
        <v>83</v>
      </c>
      <c r="D12" s="23">
        <v>22.0</v>
      </c>
      <c r="E12" s="23">
        <v>4.1434158E7</v>
      </c>
      <c r="F12" s="22" t="s">
        <v>71</v>
      </c>
      <c r="G12" s="22" t="s">
        <v>58</v>
      </c>
      <c r="H12" s="27" t="s">
        <v>84</v>
      </c>
      <c r="I12" s="25">
        <v>-0.0587</v>
      </c>
      <c r="J12" s="25">
        <v>0.01016174</v>
      </c>
      <c r="K12" s="26">
        <v>3.81E-9</v>
      </c>
      <c r="L12" s="26">
        <v>4.9E-7</v>
      </c>
      <c r="M12" s="25">
        <v>0.98254826</v>
      </c>
      <c r="N12" s="25">
        <v>0.65519721</v>
      </c>
      <c r="O12" s="34"/>
      <c r="P12" s="35"/>
      <c r="Q12" s="35"/>
    </row>
    <row r="13">
      <c r="A13" s="22" t="s">
        <v>85</v>
      </c>
      <c r="B13" s="23" t="str">
        <f t="shared" si="1"/>
        <v>22:50808017:A:T</v>
      </c>
      <c r="C13" s="24" t="s">
        <v>86</v>
      </c>
      <c r="D13" s="23">
        <v>22.0</v>
      </c>
      <c r="E13" s="23">
        <v>5.0808017E7</v>
      </c>
      <c r="F13" s="22" t="s">
        <v>71</v>
      </c>
      <c r="G13" s="22" t="s">
        <v>61</v>
      </c>
      <c r="H13" s="24" t="s">
        <v>86</v>
      </c>
      <c r="I13" s="25">
        <v>0.0917</v>
      </c>
      <c r="J13" s="25">
        <v>0.01493137</v>
      </c>
      <c r="K13" s="26">
        <v>4.09E-10</v>
      </c>
      <c r="L13" s="26">
        <v>5.61E-8</v>
      </c>
      <c r="M13" s="25">
        <v>0.94333015</v>
      </c>
      <c r="N13" s="25">
        <v>0.9032463</v>
      </c>
      <c r="O13" s="34"/>
      <c r="P13" s="34"/>
      <c r="Q13" s="35"/>
    </row>
    <row r="15">
      <c r="A15" s="36" t="s">
        <v>87</v>
      </c>
      <c r="B15" s="36" t="s">
        <v>88</v>
      </c>
    </row>
    <row r="16">
      <c r="A16" s="37" t="s">
        <v>41</v>
      </c>
      <c r="B16" s="37" t="s">
        <v>41</v>
      </c>
    </row>
    <row r="17">
      <c r="A17" s="37" t="s">
        <v>44</v>
      </c>
      <c r="B17" s="38" t="s">
        <v>89</v>
      </c>
    </row>
    <row r="18">
      <c r="A18" s="37" t="s">
        <v>45</v>
      </c>
      <c r="B18" s="38" t="s">
        <v>90</v>
      </c>
    </row>
    <row r="19">
      <c r="A19" s="37" t="s">
        <v>46</v>
      </c>
      <c r="B19" s="37" t="s">
        <v>91</v>
      </c>
    </row>
    <row r="20">
      <c r="A20" s="37" t="s">
        <v>47</v>
      </c>
      <c r="B20" s="37" t="s">
        <v>92</v>
      </c>
    </row>
    <row r="21">
      <c r="A21" s="37" t="s">
        <v>43</v>
      </c>
      <c r="B21" s="38" t="s">
        <v>93</v>
      </c>
    </row>
    <row r="22">
      <c r="A22" s="37" t="s">
        <v>48</v>
      </c>
      <c r="B22" s="38" t="s">
        <v>94</v>
      </c>
    </row>
    <row r="23">
      <c r="A23" s="39" t="s">
        <v>49</v>
      </c>
      <c r="B23" s="40" t="s">
        <v>95</v>
      </c>
    </row>
    <row r="24">
      <c r="A24" s="39" t="s">
        <v>96</v>
      </c>
      <c r="B24" s="40" t="s">
        <v>97</v>
      </c>
    </row>
    <row r="25">
      <c r="A25" s="39" t="s">
        <v>98</v>
      </c>
      <c r="B25" s="40" t="s">
        <v>99</v>
      </c>
    </row>
    <row r="26">
      <c r="A26" s="37" t="s">
        <v>53</v>
      </c>
      <c r="B26" s="40" t="s">
        <v>100</v>
      </c>
    </row>
    <row r="27">
      <c r="A27" s="37" t="s">
        <v>54</v>
      </c>
      <c r="B27" s="40" t="s">
        <v>101</v>
      </c>
    </row>
    <row r="28">
      <c r="A28" s="37"/>
      <c r="B28" s="41" t="s">
        <v>102</v>
      </c>
    </row>
    <row r="29">
      <c r="A29" s="37"/>
      <c r="B29" s="42" t="s">
        <v>103</v>
      </c>
    </row>
  </sheetData>
  <autoFilter ref="$A$1:$N$13">
    <sortState ref="A1:N13">
      <sortCondition ref="D1:D13"/>
    </sortState>
  </autoFilter>
  <conditionalFormatting sqref="H10:H11">
    <cfRule type="containsText" dxfId="0" priority="1" operator="containsText" text="TRUE">
      <formula>NOT(ISERROR(SEARCH(("TRUE"),(H10))))</formula>
    </cfRule>
  </conditionalFormatting>
  <conditionalFormatting sqref="M2:N13">
    <cfRule type="cellIs" dxfId="1" priority="2" operator="lessThanOrEqual">
      <formula>0.05</formula>
    </cfRule>
  </conditionalFormatting>
  <conditionalFormatting sqref="K2:K13 L2:L13">
    <cfRule type="cellIs" dxfId="1" priority="3" operator="lessThan">
      <formula>5.00E-09</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38"/>
    <col customWidth="1" min="4" max="4" width="6.25"/>
    <col customWidth="1" min="5" max="5" width="13.25"/>
    <col customWidth="1" min="6" max="7" width="5.5"/>
    <col customWidth="1" min="8" max="8" width="21.13"/>
    <col customWidth="1" min="12" max="12" width="9.13"/>
    <col customWidth="1" min="17" max="17" width="7.0"/>
    <col customWidth="1" min="20" max="20" width="20.38"/>
  </cols>
  <sheetData>
    <row r="1">
      <c r="A1" s="21" t="s">
        <v>104</v>
      </c>
      <c r="B1" s="21" t="s">
        <v>105</v>
      </c>
      <c r="C1" s="21" t="s">
        <v>41</v>
      </c>
      <c r="D1" s="21" t="s">
        <v>44</v>
      </c>
      <c r="E1" s="21" t="s">
        <v>45</v>
      </c>
      <c r="F1" s="21" t="s">
        <v>46</v>
      </c>
      <c r="G1" s="21" t="s">
        <v>47</v>
      </c>
      <c r="H1" s="21" t="s">
        <v>43</v>
      </c>
      <c r="I1" s="21" t="s">
        <v>48</v>
      </c>
      <c r="J1" s="21" t="s">
        <v>106</v>
      </c>
      <c r="K1" s="21" t="s">
        <v>107</v>
      </c>
      <c r="L1" s="21" t="s">
        <v>108</v>
      </c>
      <c r="M1" s="21" t="s">
        <v>49</v>
      </c>
      <c r="N1" s="21" t="s">
        <v>96</v>
      </c>
      <c r="O1" s="21" t="s">
        <v>51</v>
      </c>
      <c r="P1" s="21" t="s">
        <v>52</v>
      </c>
      <c r="Q1" s="21" t="s">
        <v>109</v>
      </c>
      <c r="R1" s="21" t="s">
        <v>53</v>
      </c>
      <c r="S1" s="21" t="s">
        <v>54</v>
      </c>
      <c r="T1" s="21" t="s">
        <v>110</v>
      </c>
    </row>
    <row r="2">
      <c r="A2" s="29" t="s">
        <v>111</v>
      </c>
      <c r="B2" s="29">
        <v>1.0</v>
      </c>
      <c r="C2" s="28" t="s">
        <v>55</v>
      </c>
      <c r="D2" s="29">
        <v>1.0</v>
      </c>
      <c r="E2" s="29">
        <v>9.3552187E7</v>
      </c>
      <c r="F2" s="28" t="s">
        <v>57</v>
      </c>
      <c r="G2" s="28" t="s">
        <v>58</v>
      </c>
      <c r="H2" s="27" t="s">
        <v>56</v>
      </c>
      <c r="I2" s="27" t="s">
        <v>56</v>
      </c>
      <c r="J2" s="28" t="s">
        <v>112</v>
      </c>
      <c r="K2" s="29">
        <v>8.822</v>
      </c>
      <c r="L2" s="29">
        <v>6.0</v>
      </c>
      <c r="M2" s="29">
        <v>0.0543</v>
      </c>
      <c r="N2" s="29">
        <v>0.00856542</v>
      </c>
      <c r="O2" s="31">
        <v>1.15E-10</v>
      </c>
      <c r="P2" s="31">
        <v>2.64E-9</v>
      </c>
      <c r="Q2" s="29">
        <v>0.0</v>
      </c>
      <c r="R2" s="29">
        <v>0.229385</v>
      </c>
      <c r="S2" s="29">
        <v>0.92807267</v>
      </c>
      <c r="T2" s="43" t="b">
        <v>1</v>
      </c>
    </row>
    <row r="3">
      <c r="A3" s="29" t="s">
        <v>111</v>
      </c>
      <c r="B3" s="29">
        <v>2.0</v>
      </c>
      <c r="C3" s="28" t="s">
        <v>113</v>
      </c>
      <c r="D3" s="29">
        <v>1.0</v>
      </c>
      <c r="E3" s="29">
        <v>1.54898185E8</v>
      </c>
      <c r="F3" s="28" t="s">
        <v>57</v>
      </c>
      <c r="G3" s="28" t="s">
        <v>58</v>
      </c>
      <c r="H3" s="27" t="s">
        <v>114</v>
      </c>
      <c r="I3" s="27" t="s">
        <v>114</v>
      </c>
      <c r="J3" s="28" t="s">
        <v>112</v>
      </c>
      <c r="K3" s="29">
        <v>8.814</v>
      </c>
      <c r="L3" s="29">
        <v>5.0</v>
      </c>
      <c r="M3" s="29">
        <v>0.2715</v>
      </c>
      <c r="N3" s="29">
        <v>0.04664246</v>
      </c>
      <c r="O3" s="31">
        <v>2.93E-9</v>
      </c>
      <c r="P3" s="44"/>
      <c r="Q3" s="29">
        <v>0.0</v>
      </c>
      <c r="R3" s="44"/>
      <c r="S3" s="44"/>
      <c r="T3" s="43" t="b">
        <v>0</v>
      </c>
    </row>
    <row r="4">
      <c r="A4" s="29" t="s">
        <v>111</v>
      </c>
      <c r="B4" s="29">
        <v>2.0</v>
      </c>
      <c r="C4" s="28" t="s">
        <v>115</v>
      </c>
      <c r="D4" s="29">
        <v>1.0</v>
      </c>
      <c r="E4" s="29">
        <v>1.55014968E8</v>
      </c>
      <c r="F4" s="28" t="s">
        <v>61</v>
      </c>
      <c r="G4" s="28" t="s">
        <v>58</v>
      </c>
      <c r="H4" s="27" t="s">
        <v>116</v>
      </c>
      <c r="I4" s="27" t="s">
        <v>116</v>
      </c>
      <c r="J4" s="28" t="s">
        <v>112</v>
      </c>
      <c r="K4" s="29">
        <v>2.728</v>
      </c>
      <c r="L4" s="29">
        <v>5.0</v>
      </c>
      <c r="M4" s="29">
        <v>-0.2884</v>
      </c>
      <c r="N4" s="29">
        <v>0.04580381</v>
      </c>
      <c r="O4" s="31">
        <v>1.52E-10</v>
      </c>
      <c r="P4" s="44"/>
      <c r="Q4" s="29">
        <v>0.0</v>
      </c>
      <c r="R4" s="44"/>
      <c r="S4" s="44"/>
      <c r="T4" s="43" t="b">
        <v>0</v>
      </c>
    </row>
    <row r="5">
      <c r="A5" s="29" t="s">
        <v>111</v>
      </c>
      <c r="B5" s="29">
        <v>2.0</v>
      </c>
      <c r="C5" s="28" t="s">
        <v>117</v>
      </c>
      <c r="D5" s="29">
        <v>1.0</v>
      </c>
      <c r="E5" s="29">
        <v>1.55033317E8</v>
      </c>
      <c r="F5" s="28" t="s">
        <v>61</v>
      </c>
      <c r="G5" s="28" t="s">
        <v>57</v>
      </c>
      <c r="H5" s="27" t="s">
        <v>118</v>
      </c>
      <c r="I5" s="27" t="s">
        <v>118</v>
      </c>
      <c r="J5" s="28" t="s">
        <v>112</v>
      </c>
      <c r="K5" s="29">
        <v>6.405</v>
      </c>
      <c r="L5" s="29">
        <v>5.0</v>
      </c>
      <c r="M5" s="29">
        <v>0.0704</v>
      </c>
      <c r="N5" s="29">
        <v>0.00928258</v>
      </c>
      <c r="O5" s="31">
        <v>1.67E-14</v>
      </c>
      <c r="P5" s="31">
        <v>4.63E-12</v>
      </c>
      <c r="Q5" s="29">
        <v>0.0</v>
      </c>
      <c r="R5" s="29">
        <v>0.9853642</v>
      </c>
      <c r="S5" s="29">
        <v>0.22878885</v>
      </c>
      <c r="T5" s="43" t="b">
        <v>0</v>
      </c>
    </row>
    <row r="6">
      <c r="A6" s="29" t="s">
        <v>111</v>
      </c>
      <c r="B6" s="29">
        <v>2.0</v>
      </c>
      <c r="C6" s="28" t="s">
        <v>119</v>
      </c>
      <c r="D6" s="29">
        <v>1.0</v>
      </c>
      <c r="E6" s="29">
        <v>1.55121143E8</v>
      </c>
      <c r="F6" s="28" t="s">
        <v>71</v>
      </c>
      <c r="G6" s="28" t="s">
        <v>58</v>
      </c>
      <c r="H6" s="27" t="s">
        <v>120</v>
      </c>
      <c r="I6" s="27" t="s">
        <v>121</v>
      </c>
      <c r="J6" s="28" t="s">
        <v>122</v>
      </c>
      <c r="K6" s="29">
        <v>12.17</v>
      </c>
      <c r="L6" s="29">
        <v>6.0</v>
      </c>
      <c r="M6" s="29">
        <v>-0.5991</v>
      </c>
      <c r="N6" s="29">
        <v>0.03259722</v>
      </c>
      <c r="O6" s="31">
        <v>9.7E-76</v>
      </c>
      <c r="P6" s="44"/>
      <c r="Q6" s="29">
        <v>0.0</v>
      </c>
      <c r="R6" s="44"/>
      <c r="S6" s="44"/>
      <c r="T6" s="43" t="b">
        <v>0</v>
      </c>
    </row>
    <row r="7">
      <c r="A7" s="29" t="s">
        <v>111</v>
      </c>
      <c r="B7" s="29">
        <v>2.0</v>
      </c>
      <c r="C7" s="28" t="s">
        <v>123</v>
      </c>
      <c r="D7" s="29">
        <v>1.0</v>
      </c>
      <c r="E7" s="29">
        <v>1.55205634E8</v>
      </c>
      <c r="F7" s="28" t="s">
        <v>61</v>
      </c>
      <c r="G7" s="28" t="s">
        <v>57</v>
      </c>
      <c r="H7" s="27" t="s">
        <v>124</v>
      </c>
      <c r="I7" s="27" t="s">
        <v>124</v>
      </c>
      <c r="J7" s="28" t="s">
        <v>125</v>
      </c>
      <c r="K7" s="29">
        <v>23.7</v>
      </c>
      <c r="L7" s="29">
        <v>6.0</v>
      </c>
      <c r="M7" s="29">
        <v>-0.7367</v>
      </c>
      <c r="N7" s="29">
        <v>0.07499869</v>
      </c>
      <c r="O7" s="31">
        <v>4.49E-23</v>
      </c>
      <c r="P7" s="44"/>
      <c r="Q7" s="29">
        <v>0.0</v>
      </c>
      <c r="R7" s="44"/>
      <c r="S7" s="44"/>
      <c r="T7" s="43" t="b">
        <v>0</v>
      </c>
    </row>
    <row r="8">
      <c r="A8" s="29" t="s">
        <v>111</v>
      </c>
      <c r="B8" s="29">
        <v>2.0</v>
      </c>
      <c r="C8" s="28" t="s">
        <v>126</v>
      </c>
      <c r="D8" s="29">
        <v>1.0</v>
      </c>
      <c r="E8" s="29">
        <v>1.5606388E8</v>
      </c>
      <c r="F8" s="28" t="s">
        <v>71</v>
      </c>
      <c r="G8" s="28" t="s">
        <v>57</v>
      </c>
      <c r="H8" s="27" t="s">
        <v>127</v>
      </c>
      <c r="I8" s="27" t="s">
        <v>127</v>
      </c>
      <c r="J8" s="28" t="s">
        <v>112</v>
      </c>
      <c r="K8" s="29">
        <v>0.528</v>
      </c>
      <c r="L8" s="29" t="s">
        <v>128</v>
      </c>
      <c r="M8" s="29">
        <v>-0.0941</v>
      </c>
      <c r="N8" s="29">
        <v>0.01372279</v>
      </c>
      <c r="O8" s="31">
        <v>3.51E-12</v>
      </c>
      <c r="P8" s="31">
        <v>2.57E-10</v>
      </c>
      <c r="Q8" s="29">
        <v>0.0</v>
      </c>
      <c r="R8" s="29">
        <v>0.50733965</v>
      </c>
      <c r="S8" s="29">
        <v>0.82936792</v>
      </c>
      <c r="T8" s="43" t="b">
        <v>0</v>
      </c>
    </row>
    <row r="9">
      <c r="A9" s="29" t="s">
        <v>111</v>
      </c>
      <c r="B9" s="29">
        <v>2.0</v>
      </c>
      <c r="C9" s="28" t="s">
        <v>129</v>
      </c>
      <c r="D9" s="29">
        <v>1.0</v>
      </c>
      <c r="E9" s="29">
        <v>1.56300731E8</v>
      </c>
      <c r="F9" s="28" t="s">
        <v>61</v>
      </c>
      <c r="G9" s="28" t="s">
        <v>57</v>
      </c>
      <c r="H9" s="27" t="s">
        <v>130</v>
      </c>
      <c r="I9" s="27" t="s">
        <v>130</v>
      </c>
      <c r="J9" s="28" t="s">
        <v>112</v>
      </c>
      <c r="K9" s="29">
        <v>0.849</v>
      </c>
      <c r="L9" s="29">
        <v>6.0</v>
      </c>
      <c r="M9" s="29">
        <v>-0.3771</v>
      </c>
      <c r="N9" s="29">
        <v>0.04761956</v>
      </c>
      <c r="O9" s="31">
        <v>1.2E-15</v>
      </c>
      <c r="P9" s="44"/>
      <c r="Q9" s="29">
        <v>0.0</v>
      </c>
      <c r="R9" s="44"/>
      <c r="S9" s="44"/>
      <c r="T9" s="43" t="b">
        <v>0</v>
      </c>
    </row>
    <row r="10">
      <c r="A10" s="29" t="s">
        <v>111</v>
      </c>
      <c r="B10" s="29">
        <v>3.0</v>
      </c>
      <c r="C10" s="28" t="s">
        <v>131</v>
      </c>
      <c r="D10" s="29">
        <v>1.0</v>
      </c>
      <c r="E10" s="29">
        <v>1.61469054E8</v>
      </c>
      <c r="F10" s="28" t="s">
        <v>57</v>
      </c>
      <c r="G10" s="28" t="s">
        <v>58</v>
      </c>
      <c r="H10" s="27" t="s">
        <v>132</v>
      </c>
      <c r="I10" s="27" t="s">
        <v>132</v>
      </c>
      <c r="J10" s="28" t="s">
        <v>133</v>
      </c>
      <c r="K10" s="29">
        <v>0.756</v>
      </c>
      <c r="L10" s="29">
        <v>5.0</v>
      </c>
      <c r="M10" s="29">
        <v>0.0594</v>
      </c>
      <c r="N10" s="29">
        <v>0.00834761</v>
      </c>
      <c r="O10" s="31">
        <v>5.56E-13</v>
      </c>
      <c r="P10" s="31">
        <v>2.3E-11</v>
      </c>
      <c r="Q10" s="29">
        <v>0.0</v>
      </c>
      <c r="R10" s="29">
        <v>0.29357166</v>
      </c>
      <c r="S10" s="29">
        <v>0.62498704</v>
      </c>
      <c r="T10" s="43" t="b">
        <v>0</v>
      </c>
    </row>
    <row r="11">
      <c r="A11" s="29" t="s">
        <v>111</v>
      </c>
      <c r="B11" s="29">
        <v>3.0</v>
      </c>
      <c r="C11" s="28" t="s">
        <v>134</v>
      </c>
      <c r="D11" s="29">
        <v>1.0</v>
      </c>
      <c r="E11" s="29">
        <v>1.61617516E8</v>
      </c>
      <c r="F11" s="28" t="s">
        <v>71</v>
      </c>
      <c r="G11" s="28" t="s">
        <v>58</v>
      </c>
      <c r="H11" s="27" t="s">
        <v>135</v>
      </c>
      <c r="I11" s="27" t="s">
        <v>135</v>
      </c>
      <c r="J11" s="28" t="s">
        <v>112</v>
      </c>
      <c r="K11" s="29">
        <v>3.251</v>
      </c>
      <c r="L11" s="29">
        <v>4.0</v>
      </c>
      <c r="M11" s="29">
        <v>-0.0991</v>
      </c>
      <c r="N11" s="29">
        <v>0.01726558</v>
      </c>
      <c r="O11" s="31">
        <v>4.74E-9</v>
      </c>
      <c r="P11" s="44"/>
      <c r="Q11" s="29">
        <v>0.0</v>
      </c>
      <c r="R11" s="44"/>
      <c r="S11" s="44"/>
      <c r="T11" s="43" t="b">
        <v>0</v>
      </c>
    </row>
    <row r="12">
      <c r="A12" s="29" t="s">
        <v>111</v>
      </c>
      <c r="B12" s="29">
        <v>4.0</v>
      </c>
      <c r="C12" s="28" t="s">
        <v>136</v>
      </c>
      <c r="D12" s="29">
        <v>1.0</v>
      </c>
      <c r="E12" s="29">
        <v>1.71713468E8</v>
      </c>
      <c r="F12" s="28" t="s">
        <v>71</v>
      </c>
      <c r="G12" s="28" t="s">
        <v>57</v>
      </c>
      <c r="H12" s="27" t="s">
        <v>137</v>
      </c>
      <c r="I12" s="27" t="s">
        <v>137</v>
      </c>
      <c r="J12" s="28" t="s">
        <v>133</v>
      </c>
      <c r="K12" s="29">
        <v>5.557</v>
      </c>
      <c r="L12" s="29" t="s">
        <v>128</v>
      </c>
      <c r="M12" s="29">
        <v>0.0646</v>
      </c>
      <c r="N12" s="29">
        <v>0.01036556</v>
      </c>
      <c r="O12" s="31">
        <v>2.3E-10</v>
      </c>
      <c r="P12" s="31">
        <v>2.74E-8</v>
      </c>
      <c r="Q12" s="29">
        <v>0.0</v>
      </c>
      <c r="R12" s="29">
        <v>0.85674411</v>
      </c>
      <c r="S12" s="29">
        <v>0.59439274</v>
      </c>
      <c r="T12" s="43" t="b">
        <v>0</v>
      </c>
    </row>
    <row r="13">
      <c r="A13" s="29" t="s">
        <v>111</v>
      </c>
      <c r="B13" s="29">
        <v>5.0</v>
      </c>
      <c r="C13" s="28" t="s">
        <v>138</v>
      </c>
      <c r="D13" s="29">
        <v>1.0</v>
      </c>
      <c r="E13" s="29">
        <v>2.05723572E8</v>
      </c>
      <c r="F13" s="28" t="s">
        <v>61</v>
      </c>
      <c r="G13" s="28" t="s">
        <v>57</v>
      </c>
      <c r="H13" s="27" t="s">
        <v>139</v>
      </c>
      <c r="I13" s="27" t="s">
        <v>139</v>
      </c>
      <c r="J13" s="28" t="s">
        <v>133</v>
      </c>
      <c r="K13" s="29">
        <v>1.028</v>
      </c>
      <c r="L13" s="29">
        <v>7.0</v>
      </c>
      <c r="M13" s="29">
        <v>0.103</v>
      </c>
      <c r="N13" s="29">
        <v>0.00902696</v>
      </c>
      <c r="O13" s="31">
        <v>1.86E-30</v>
      </c>
      <c r="P13" s="44"/>
      <c r="Q13" s="29">
        <v>0.0</v>
      </c>
      <c r="R13" s="44"/>
      <c r="S13" s="44"/>
      <c r="T13" s="43" t="b">
        <v>0</v>
      </c>
    </row>
    <row r="14">
      <c r="A14" s="29" t="s">
        <v>111</v>
      </c>
      <c r="B14" s="29">
        <v>6.0</v>
      </c>
      <c r="C14" s="28" t="s">
        <v>140</v>
      </c>
      <c r="D14" s="29">
        <v>1.0</v>
      </c>
      <c r="E14" s="29">
        <v>2.26868811E8</v>
      </c>
      <c r="F14" s="28" t="s">
        <v>61</v>
      </c>
      <c r="G14" s="28" t="s">
        <v>57</v>
      </c>
      <c r="H14" s="27" t="s">
        <v>141</v>
      </c>
      <c r="I14" s="27" t="s">
        <v>141</v>
      </c>
      <c r="J14" s="28" t="s">
        <v>112</v>
      </c>
      <c r="K14" s="29">
        <v>0.287</v>
      </c>
      <c r="L14" s="45"/>
      <c r="M14" s="29">
        <v>0.279</v>
      </c>
      <c r="N14" s="29">
        <v>0.03989921</v>
      </c>
      <c r="O14" s="31">
        <v>1.35E-12</v>
      </c>
      <c r="P14" s="44"/>
      <c r="Q14" s="29">
        <v>0.0</v>
      </c>
      <c r="R14" s="44"/>
      <c r="S14" s="44"/>
      <c r="T14" s="43" t="b">
        <v>0</v>
      </c>
    </row>
    <row r="15">
      <c r="A15" s="29" t="s">
        <v>111</v>
      </c>
      <c r="B15" s="29">
        <v>6.0</v>
      </c>
      <c r="C15" s="28" t="s">
        <v>142</v>
      </c>
      <c r="D15" s="29">
        <v>1.0</v>
      </c>
      <c r="E15" s="29">
        <v>2.26963535E8</v>
      </c>
      <c r="F15" s="28" t="s">
        <v>61</v>
      </c>
      <c r="G15" s="28" t="s">
        <v>57</v>
      </c>
      <c r="H15" s="27" t="s">
        <v>143</v>
      </c>
      <c r="I15" s="27" t="s">
        <v>141</v>
      </c>
      <c r="J15" s="28" t="s">
        <v>133</v>
      </c>
      <c r="K15" s="29">
        <v>0.576</v>
      </c>
      <c r="L15" s="29">
        <v>7.0</v>
      </c>
      <c r="M15" s="29">
        <v>-0.0707</v>
      </c>
      <c r="N15" s="29">
        <v>0.00837429</v>
      </c>
      <c r="O15" s="31">
        <v>1.55E-17</v>
      </c>
      <c r="P15" s="31">
        <v>3.66E-15</v>
      </c>
      <c r="Q15" s="29">
        <v>0.0</v>
      </c>
      <c r="R15" s="29">
        <v>0.77541832</v>
      </c>
      <c r="S15" s="29">
        <v>0.36239474</v>
      </c>
      <c r="T15" s="43" t="b">
        <v>0</v>
      </c>
    </row>
    <row r="16">
      <c r="A16" s="29" t="s">
        <v>111</v>
      </c>
      <c r="B16" s="29">
        <v>7.0</v>
      </c>
      <c r="C16" s="28" t="s">
        <v>144</v>
      </c>
      <c r="D16" s="29">
        <v>1.0</v>
      </c>
      <c r="E16" s="29">
        <v>2.3267189E8</v>
      </c>
      <c r="F16" s="28" t="s">
        <v>71</v>
      </c>
      <c r="G16" s="28" t="s">
        <v>58</v>
      </c>
      <c r="H16" s="27" t="s">
        <v>145</v>
      </c>
      <c r="I16" s="27" t="s">
        <v>145</v>
      </c>
      <c r="J16" s="28" t="s">
        <v>112</v>
      </c>
      <c r="K16" s="29">
        <v>3.117</v>
      </c>
      <c r="L16" s="29">
        <v>5.0</v>
      </c>
      <c r="M16" s="29">
        <v>0.1063</v>
      </c>
      <c r="N16" s="29">
        <v>0.0127098</v>
      </c>
      <c r="O16" s="31">
        <v>3.04E-17</v>
      </c>
      <c r="P16" s="31">
        <v>4.89E-15</v>
      </c>
      <c r="Q16" s="29">
        <v>0.0</v>
      </c>
      <c r="R16" s="29">
        <v>0.60683892</v>
      </c>
      <c r="S16" s="29">
        <v>0.64216426</v>
      </c>
      <c r="T16" s="43" t="b">
        <v>0</v>
      </c>
    </row>
    <row r="17">
      <c r="A17" s="29" t="s">
        <v>111</v>
      </c>
      <c r="B17" s="29">
        <v>8.0</v>
      </c>
      <c r="C17" s="28" t="s">
        <v>146</v>
      </c>
      <c r="D17" s="29">
        <v>2.0</v>
      </c>
      <c r="E17" s="29">
        <v>1.02440166E8</v>
      </c>
      <c r="F17" s="28" t="s">
        <v>71</v>
      </c>
      <c r="G17" s="28" t="s">
        <v>58</v>
      </c>
      <c r="H17" s="27" t="s">
        <v>147</v>
      </c>
      <c r="I17" s="27" t="s">
        <v>147</v>
      </c>
      <c r="J17" s="28" t="s">
        <v>112</v>
      </c>
      <c r="K17" s="29">
        <v>0.406</v>
      </c>
      <c r="L17" s="45"/>
      <c r="M17" s="29">
        <v>0.0636</v>
      </c>
      <c r="N17" s="29">
        <v>0.00859522</v>
      </c>
      <c r="O17" s="31">
        <v>6.84E-14</v>
      </c>
      <c r="P17" s="31">
        <v>3.67E-12</v>
      </c>
      <c r="Q17" s="29">
        <v>0.0</v>
      </c>
      <c r="R17" s="29">
        <v>0.33404051</v>
      </c>
      <c r="S17" s="29">
        <v>0.51218574</v>
      </c>
      <c r="T17" s="43" t="b">
        <v>0</v>
      </c>
    </row>
    <row r="18">
      <c r="A18" s="29" t="s">
        <v>111</v>
      </c>
      <c r="B18" s="29">
        <v>9.0</v>
      </c>
      <c r="C18" s="28" t="s">
        <v>148</v>
      </c>
      <c r="D18" s="29">
        <v>2.0</v>
      </c>
      <c r="E18" s="29">
        <v>1.35543367E8</v>
      </c>
      <c r="F18" s="28" t="s">
        <v>61</v>
      </c>
      <c r="G18" s="28" t="s">
        <v>57</v>
      </c>
      <c r="H18" s="27" t="s">
        <v>149</v>
      </c>
      <c r="I18" s="27" t="s">
        <v>150</v>
      </c>
      <c r="J18" s="28" t="s">
        <v>151</v>
      </c>
      <c r="K18" s="29">
        <v>2.518</v>
      </c>
      <c r="L18" s="29">
        <v>5.0</v>
      </c>
      <c r="M18" s="29">
        <v>0.0732</v>
      </c>
      <c r="N18" s="29">
        <v>0.01273235</v>
      </c>
      <c r="O18" s="31">
        <v>4.49E-9</v>
      </c>
      <c r="P18" s="31">
        <v>1.34E-7</v>
      </c>
      <c r="Q18" s="29">
        <v>0.0</v>
      </c>
      <c r="R18" s="29">
        <v>0.49429766</v>
      </c>
      <c r="S18" s="29">
        <v>0.68456406</v>
      </c>
      <c r="T18" s="43" t="b">
        <v>0</v>
      </c>
    </row>
    <row r="19">
      <c r="A19" s="29" t="s">
        <v>111</v>
      </c>
      <c r="B19" s="29">
        <v>10.0</v>
      </c>
      <c r="C19" s="28" t="s">
        <v>152</v>
      </c>
      <c r="D19" s="29">
        <v>2.0</v>
      </c>
      <c r="E19" s="29">
        <v>1.69023263E8</v>
      </c>
      <c r="F19" s="28" t="s">
        <v>61</v>
      </c>
      <c r="G19" s="28" t="s">
        <v>57</v>
      </c>
      <c r="H19" s="27" t="s">
        <v>153</v>
      </c>
      <c r="I19" s="27" t="s">
        <v>153</v>
      </c>
      <c r="J19" s="28" t="s">
        <v>112</v>
      </c>
      <c r="K19" s="29">
        <v>0.88</v>
      </c>
      <c r="L19" s="29">
        <v>5.0</v>
      </c>
      <c r="M19" s="29">
        <v>-0.3001</v>
      </c>
      <c r="N19" s="29">
        <v>0.04620537</v>
      </c>
      <c r="O19" s="31">
        <v>4.15E-11</v>
      </c>
      <c r="P19" s="44"/>
      <c r="Q19" s="29">
        <v>0.0</v>
      </c>
      <c r="R19" s="44"/>
      <c r="S19" s="44"/>
      <c r="T19" s="43" t="b">
        <v>0</v>
      </c>
    </row>
    <row r="20">
      <c r="A20" s="29" t="s">
        <v>111</v>
      </c>
      <c r="B20" s="29">
        <v>10.0</v>
      </c>
      <c r="C20" s="28" t="s">
        <v>154</v>
      </c>
      <c r="D20" s="29">
        <v>2.0</v>
      </c>
      <c r="E20" s="29">
        <v>1.69110394E8</v>
      </c>
      <c r="F20" s="28" t="s">
        <v>61</v>
      </c>
      <c r="G20" s="28" t="s">
        <v>57</v>
      </c>
      <c r="H20" s="27" t="s">
        <v>153</v>
      </c>
      <c r="I20" s="27" t="s">
        <v>153</v>
      </c>
      <c r="J20" s="28" t="s">
        <v>133</v>
      </c>
      <c r="K20" s="29">
        <v>8.363</v>
      </c>
      <c r="L20" s="29">
        <v>7.0</v>
      </c>
      <c r="M20" s="29">
        <v>0.1676</v>
      </c>
      <c r="N20" s="29">
        <v>0.01419918</v>
      </c>
      <c r="O20" s="31">
        <v>1.87E-32</v>
      </c>
      <c r="P20" s="31">
        <v>8.13E-40</v>
      </c>
      <c r="Q20" s="29">
        <v>2.36</v>
      </c>
      <c r="R20" s="29">
        <v>0.20508907</v>
      </c>
      <c r="S20" s="29">
        <v>0.76380711</v>
      </c>
      <c r="T20" s="43" t="b">
        <v>0</v>
      </c>
    </row>
    <row r="21">
      <c r="A21" s="29" t="s">
        <v>111</v>
      </c>
      <c r="B21" s="29">
        <v>10.0</v>
      </c>
      <c r="C21" s="28" t="s">
        <v>155</v>
      </c>
      <c r="D21" s="29">
        <v>2.0</v>
      </c>
      <c r="E21" s="29">
        <v>1.69129478E8</v>
      </c>
      <c r="F21" s="28" t="s">
        <v>61</v>
      </c>
      <c r="G21" s="28" t="s">
        <v>57</v>
      </c>
      <c r="H21" s="27" t="s">
        <v>153</v>
      </c>
      <c r="I21" s="27" t="s">
        <v>153</v>
      </c>
      <c r="J21" s="28" t="s">
        <v>133</v>
      </c>
      <c r="K21" s="29">
        <v>2.299</v>
      </c>
      <c r="L21" s="29">
        <v>6.0</v>
      </c>
      <c r="M21" s="29">
        <v>0.0611</v>
      </c>
      <c r="N21" s="29">
        <v>0.00918185</v>
      </c>
      <c r="O21" s="31">
        <v>1.42E-11</v>
      </c>
      <c r="P21" s="44"/>
      <c r="Q21" s="29">
        <v>0.0</v>
      </c>
      <c r="R21" s="44"/>
      <c r="S21" s="44"/>
      <c r="T21" s="43" t="b">
        <v>0</v>
      </c>
    </row>
    <row r="22">
      <c r="A22" s="29" t="s">
        <v>111</v>
      </c>
      <c r="B22" s="29">
        <v>10.0</v>
      </c>
      <c r="C22" s="28" t="s">
        <v>156</v>
      </c>
      <c r="D22" s="29">
        <v>2.0</v>
      </c>
      <c r="E22" s="29">
        <v>1.69178501E8</v>
      </c>
      <c r="F22" s="28" t="s">
        <v>57</v>
      </c>
      <c r="G22" s="28" t="s">
        <v>58</v>
      </c>
      <c r="H22" s="27" t="s">
        <v>153</v>
      </c>
      <c r="I22" s="27" t="s">
        <v>153</v>
      </c>
      <c r="J22" s="28" t="s">
        <v>133</v>
      </c>
      <c r="K22" s="29">
        <v>0.152</v>
      </c>
      <c r="L22" s="29">
        <v>7.0</v>
      </c>
      <c r="M22" s="29">
        <v>-0.1406</v>
      </c>
      <c r="N22" s="29">
        <v>0.02048445</v>
      </c>
      <c r="O22" s="31">
        <v>3.35E-12</v>
      </c>
      <c r="P22" s="31">
        <v>3.55E-10</v>
      </c>
      <c r="Q22" s="29">
        <v>0.0</v>
      </c>
      <c r="R22" s="29">
        <v>0.66734933</v>
      </c>
      <c r="S22" s="29">
        <v>0.32769729</v>
      </c>
      <c r="T22" s="43" t="b">
        <v>0</v>
      </c>
    </row>
    <row r="23">
      <c r="A23" s="29" t="s">
        <v>111</v>
      </c>
      <c r="B23" s="29">
        <v>11.0</v>
      </c>
      <c r="C23" s="28" t="s">
        <v>157</v>
      </c>
      <c r="D23" s="29">
        <v>3.0</v>
      </c>
      <c r="E23" s="29">
        <v>1.8201319E7</v>
      </c>
      <c r="F23" s="28" t="s">
        <v>71</v>
      </c>
      <c r="G23" s="28" t="s">
        <v>58</v>
      </c>
      <c r="H23" s="27" t="s">
        <v>158</v>
      </c>
      <c r="I23" s="27" t="s">
        <v>159</v>
      </c>
      <c r="J23" s="46"/>
      <c r="K23" s="29">
        <v>8.475</v>
      </c>
      <c r="L23" s="45"/>
      <c r="M23" s="29">
        <v>-0.0875</v>
      </c>
      <c r="N23" s="29">
        <v>0.01406898</v>
      </c>
      <c r="O23" s="31">
        <v>2.5E-10</v>
      </c>
      <c r="P23" s="31">
        <v>2.08E-8</v>
      </c>
      <c r="Q23" s="29">
        <v>0.0</v>
      </c>
      <c r="R23" s="29">
        <v>0.68110298</v>
      </c>
      <c r="S23" s="29">
        <v>0.83346562</v>
      </c>
      <c r="T23" s="43" t="b">
        <v>0</v>
      </c>
    </row>
    <row r="24">
      <c r="A24" s="29" t="s">
        <v>111</v>
      </c>
      <c r="B24" s="29">
        <v>12.0</v>
      </c>
      <c r="C24" s="28" t="s">
        <v>160</v>
      </c>
      <c r="D24" s="29">
        <v>3.0</v>
      </c>
      <c r="E24" s="29">
        <v>2.870834E7</v>
      </c>
      <c r="F24" s="28" t="s">
        <v>61</v>
      </c>
      <c r="G24" s="28" t="s">
        <v>57</v>
      </c>
      <c r="H24" s="27" t="s">
        <v>161</v>
      </c>
      <c r="I24" s="27" t="s">
        <v>162</v>
      </c>
      <c r="J24" s="28" t="s">
        <v>151</v>
      </c>
      <c r="K24" s="29">
        <v>0.107</v>
      </c>
      <c r="L24" s="29">
        <v>7.0</v>
      </c>
      <c r="M24" s="29">
        <v>-0.0563</v>
      </c>
      <c r="N24" s="29">
        <v>0.00891255</v>
      </c>
      <c r="O24" s="31">
        <v>1.33E-10</v>
      </c>
      <c r="P24" s="31">
        <v>1.8E-8</v>
      </c>
      <c r="Q24" s="29">
        <v>0.0</v>
      </c>
      <c r="R24" s="29">
        <v>0.90000077</v>
      </c>
      <c r="S24" s="29">
        <v>0.1617879</v>
      </c>
      <c r="T24" s="43" t="b">
        <v>0</v>
      </c>
    </row>
    <row r="25">
      <c r="A25" s="29" t="s">
        <v>111</v>
      </c>
      <c r="B25" s="29">
        <v>13.0</v>
      </c>
      <c r="C25" s="28" t="s">
        <v>163</v>
      </c>
      <c r="D25" s="29">
        <v>3.0</v>
      </c>
      <c r="E25" s="29">
        <v>1.22254647E8</v>
      </c>
      <c r="F25" s="28" t="s">
        <v>61</v>
      </c>
      <c r="G25" s="28" t="s">
        <v>57</v>
      </c>
      <c r="H25" s="27" t="s">
        <v>164</v>
      </c>
      <c r="I25" s="27" t="s">
        <v>164</v>
      </c>
      <c r="J25" s="28" t="s">
        <v>165</v>
      </c>
      <c r="K25" s="29">
        <v>4.887</v>
      </c>
      <c r="L25" s="29">
        <v>7.0</v>
      </c>
      <c r="M25" s="29">
        <v>0.0849</v>
      </c>
      <c r="N25" s="29">
        <v>0.01232487</v>
      </c>
      <c r="O25" s="31">
        <v>2.82E-12</v>
      </c>
      <c r="P25" s="44"/>
      <c r="Q25" s="29">
        <v>0.0</v>
      </c>
      <c r="R25" s="44"/>
      <c r="S25" s="44"/>
      <c r="T25" s="43" t="b">
        <v>0</v>
      </c>
    </row>
    <row r="26">
      <c r="A26" s="29" t="s">
        <v>111</v>
      </c>
      <c r="B26" s="29">
        <v>14.0</v>
      </c>
      <c r="C26" s="28" t="s">
        <v>166</v>
      </c>
      <c r="D26" s="29">
        <v>3.0</v>
      </c>
      <c r="E26" s="29">
        <v>1.51108965E8</v>
      </c>
      <c r="F26" s="28" t="s">
        <v>71</v>
      </c>
      <c r="G26" s="28" t="s">
        <v>61</v>
      </c>
      <c r="H26" s="27" t="s">
        <v>167</v>
      </c>
      <c r="I26" s="27" t="s">
        <v>167</v>
      </c>
      <c r="J26" s="28" t="s">
        <v>112</v>
      </c>
      <c r="K26" s="29">
        <v>4.046</v>
      </c>
      <c r="L26" s="29">
        <v>6.0</v>
      </c>
      <c r="M26" s="29">
        <v>-0.0611</v>
      </c>
      <c r="N26" s="29">
        <v>0.00882802</v>
      </c>
      <c r="O26" s="31">
        <v>2.24E-12</v>
      </c>
      <c r="P26" s="31">
        <v>2.29E-10</v>
      </c>
      <c r="Q26" s="29">
        <v>0.0</v>
      </c>
      <c r="R26" s="29">
        <v>0.64013775</v>
      </c>
      <c r="S26" s="29">
        <v>0.62621651</v>
      </c>
      <c r="T26" s="43" t="b">
        <v>0</v>
      </c>
    </row>
    <row r="27">
      <c r="A27" s="29" t="s">
        <v>111</v>
      </c>
      <c r="B27" s="29">
        <v>15.0</v>
      </c>
      <c r="C27" s="28" t="s">
        <v>59</v>
      </c>
      <c r="D27" s="29">
        <v>3.0</v>
      </c>
      <c r="E27" s="29">
        <v>1.78861417E8</v>
      </c>
      <c r="F27" s="28" t="s">
        <v>61</v>
      </c>
      <c r="G27" s="28" t="s">
        <v>57</v>
      </c>
      <c r="H27" s="27" t="s">
        <v>60</v>
      </c>
      <c r="I27" s="27" t="s">
        <v>62</v>
      </c>
      <c r="J27" s="28" t="s">
        <v>151</v>
      </c>
      <c r="K27" s="29">
        <v>0.635</v>
      </c>
      <c r="L27" s="29">
        <v>4.0</v>
      </c>
      <c r="M27" s="29">
        <v>-0.0699</v>
      </c>
      <c r="N27" s="29">
        <v>0.01112368</v>
      </c>
      <c r="O27" s="31">
        <v>1.65E-10</v>
      </c>
      <c r="P27" s="31">
        <v>3.43E-9</v>
      </c>
      <c r="Q27" s="29">
        <v>0.0</v>
      </c>
      <c r="R27" s="29">
        <v>0.21510374</v>
      </c>
      <c r="S27" s="29">
        <v>0.76159559</v>
      </c>
      <c r="T27" s="43" t="b">
        <v>1</v>
      </c>
    </row>
    <row r="28">
      <c r="A28" s="29" t="s">
        <v>111</v>
      </c>
      <c r="B28" s="29">
        <v>16.0</v>
      </c>
      <c r="C28" s="28" t="s">
        <v>168</v>
      </c>
      <c r="D28" s="29">
        <v>3.0</v>
      </c>
      <c r="E28" s="29">
        <v>1.82727097E8</v>
      </c>
      <c r="F28" s="28" t="s">
        <v>61</v>
      </c>
      <c r="G28" s="28" t="s">
        <v>57</v>
      </c>
      <c r="H28" s="27" t="s">
        <v>169</v>
      </c>
      <c r="I28" s="27" t="s">
        <v>169</v>
      </c>
      <c r="J28" s="28" t="s">
        <v>133</v>
      </c>
      <c r="K28" s="29">
        <v>1.227</v>
      </c>
      <c r="L28" s="29">
        <v>7.0</v>
      </c>
      <c r="M28" s="29">
        <v>-0.1037</v>
      </c>
      <c r="N28" s="29">
        <v>0.0092065</v>
      </c>
      <c r="O28" s="31">
        <v>9.9E-30</v>
      </c>
      <c r="P28" s="31">
        <v>1.02E-27</v>
      </c>
      <c r="Q28" s="29">
        <v>0.0</v>
      </c>
      <c r="R28" s="29">
        <v>0.21492323</v>
      </c>
      <c r="S28" s="29">
        <v>0.68458718</v>
      </c>
      <c r="T28" s="43" t="b">
        <v>0</v>
      </c>
    </row>
    <row r="29">
      <c r="A29" s="29" t="s">
        <v>111</v>
      </c>
      <c r="B29" s="29">
        <v>16.0</v>
      </c>
      <c r="C29" s="28" t="s">
        <v>170</v>
      </c>
      <c r="D29" s="29">
        <v>3.0</v>
      </c>
      <c r="E29" s="29">
        <v>1.82760073E8</v>
      </c>
      <c r="F29" s="28" t="s">
        <v>61</v>
      </c>
      <c r="G29" s="28" t="s">
        <v>58</v>
      </c>
      <c r="H29" s="27" t="s">
        <v>169</v>
      </c>
      <c r="I29" s="27" t="s">
        <v>169</v>
      </c>
      <c r="J29" s="28" t="s">
        <v>112</v>
      </c>
      <c r="K29" s="29">
        <v>2.206</v>
      </c>
      <c r="L29" s="29">
        <v>5.0</v>
      </c>
      <c r="M29" s="29">
        <v>0.1565</v>
      </c>
      <c r="N29" s="29">
        <v>0.01028494</v>
      </c>
      <c r="O29" s="31">
        <v>1.38E-52</v>
      </c>
      <c r="P29" s="31">
        <v>5.61E-50</v>
      </c>
      <c r="Q29" s="29">
        <v>0.0</v>
      </c>
      <c r="R29" s="29">
        <v>0.32751639</v>
      </c>
      <c r="S29" s="29">
        <v>0.74706058</v>
      </c>
      <c r="T29" s="43" t="b">
        <v>0</v>
      </c>
    </row>
    <row r="30">
      <c r="A30" s="29" t="s">
        <v>111</v>
      </c>
      <c r="B30" s="29">
        <v>16.0</v>
      </c>
      <c r="C30" s="28" t="s">
        <v>171</v>
      </c>
      <c r="D30" s="29">
        <v>3.0</v>
      </c>
      <c r="E30" s="29">
        <v>1.8281554E8</v>
      </c>
      <c r="F30" s="28" t="s">
        <v>71</v>
      </c>
      <c r="G30" s="28" t="s">
        <v>58</v>
      </c>
      <c r="H30" s="27" t="s">
        <v>169</v>
      </c>
      <c r="I30" s="27" t="s">
        <v>169</v>
      </c>
      <c r="J30" s="28" t="s">
        <v>112</v>
      </c>
      <c r="K30" s="29">
        <v>10.95</v>
      </c>
      <c r="L30" s="29">
        <v>5.0</v>
      </c>
      <c r="M30" s="29">
        <v>-0.1577</v>
      </c>
      <c r="N30" s="29">
        <v>0.01625562</v>
      </c>
      <c r="O30" s="31">
        <v>1.49E-22</v>
      </c>
      <c r="P30" s="44"/>
      <c r="Q30" s="29">
        <v>0.0</v>
      </c>
      <c r="R30" s="44"/>
      <c r="S30" s="44"/>
      <c r="T30" s="43" t="b">
        <v>0</v>
      </c>
    </row>
    <row r="31">
      <c r="A31" s="29" t="s">
        <v>111</v>
      </c>
      <c r="B31" s="29">
        <v>16.0</v>
      </c>
      <c r="C31" s="28" t="s">
        <v>172</v>
      </c>
      <c r="D31" s="29">
        <v>3.0</v>
      </c>
      <c r="E31" s="29">
        <v>1.82838542E8</v>
      </c>
      <c r="F31" s="28" t="s">
        <v>57</v>
      </c>
      <c r="G31" s="28" t="s">
        <v>58</v>
      </c>
      <c r="H31" s="27" t="s">
        <v>173</v>
      </c>
      <c r="I31" s="27" t="s">
        <v>173</v>
      </c>
      <c r="J31" s="28" t="s">
        <v>133</v>
      </c>
      <c r="K31" s="29">
        <v>3.711</v>
      </c>
      <c r="L31" s="29">
        <v>5.0</v>
      </c>
      <c r="M31" s="29">
        <v>-0.0658</v>
      </c>
      <c r="N31" s="29">
        <v>0.00957171</v>
      </c>
      <c r="O31" s="31">
        <v>3.11E-12</v>
      </c>
      <c r="P31" s="31">
        <v>7.88E-11</v>
      </c>
      <c r="Q31" s="29">
        <v>0.0</v>
      </c>
      <c r="R31" s="29">
        <v>0.20835955</v>
      </c>
      <c r="S31" s="29">
        <v>0.84397914</v>
      </c>
      <c r="T31" s="43" t="b">
        <v>0</v>
      </c>
    </row>
    <row r="32">
      <c r="A32" s="29" t="s">
        <v>111</v>
      </c>
      <c r="B32" s="29">
        <v>16.0</v>
      </c>
      <c r="C32" s="28" t="s">
        <v>174</v>
      </c>
      <c r="D32" s="29">
        <v>3.0</v>
      </c>
      <c r="E32" s="29">
        <v>1.82878255E8</v>
      </c>
      <c r="F32" s="28" t="s">
        <v>61</v>
      </c>
      <c r="G32" s="28" t="s">
        <v>57</v>
      </c>
      <c r="H32" s="27" t="s">
        <v>173</v>
      </c>
      <c r="I32" s="27" t="s">
        <v>173</v>
      </c>
      <c r="J32" s="28" t="s">
        <v>112</v>
      </c>
      <c r="K32" s="29">
        <v>0.585</v>
      </c>
      <c r="L32" s="29">
        <v>5.0</v>
      </c>
      <c r="M32" s="29">
        <v>-0.0985</v>
      </c>
      <c r="N32" s="29">
        <v>0.01540113</v>
      </c>
      <c r="O32" s="31">
        <v>7.99E-11</v>
      </c>
      <c r="P32" s="31">
        <v>9.79E-9</v>
      </c>
      <c r="Q32" s="29">
        <v>0.0</v>
      </c>
      <c r="R32" s="29">
        <v>0.83580136</v>
      </c>
      <c r="S32" s="29">
        <v>0.56117037</v>
      </c>
      <c r="T32" s="43" t="b">
        <v>0</v>
      </c>
    </row>
    <row r="33">
      <c r="A33" s="29" t="s">
        <v>111</v>
      </c>
      <c r="B33" s="29">
        <v>17.0</v>
      </c>
      <c r="C33" s="28" t="s">
        <v>175</v>
      </c>
      <c r="D33" s="29">
        <v>4.0</v>
      </c>
      <c r="E33" s="29">
        <v>945225.0</v>
      </c>
      <c r="F33" s="28" t="s">
        <v>71</v>
      </c>
      <c r="G33" s="28" t="s">
        <v>58</v>
      </c>
      <c r="H33" s="27" t="s">
        <v>176</v>
      </c>
      <c r="I33" s="27" t="s">
        <v>176</v>
      </c>
      <c r="J33" s="28" t="s">
        <v>112</v>
      </c>
      <c r="K33" s="29">
        <v>0.2</v>
      </c>
      <c r="L33" s="29">
        <v>7.0</v>
      </c>
      <c r="M33" s="29">
        <v>0.0942</v>
      </c>
      <c r="N33" s="29">
        <v>0.00841996</v>
      </c>
      <c r="O33" s="31">
        <v>2.34E-29</v>
      </c>
      <c r="P33" s="31">
        <v>1.31E-26</v>
      </c>
      <c r="Q33" s="29">
        <v>0.0</v>
      </c>
      <c r="R33" s="29">
        <v>0.80176082</v>
      </c>
      <c r="S33" s="29">
        <v>0.33071235</v>
      </c>
      <c r="T33" s="43" t="b">
        <v>0</v>
      </c>
    </row>
    <row r="34">
      <c r="A34" s="29" t="s">
        <v>111</v>
      </c>
      <c r="B34" s="29">
        <v>17.0</v>
      </c>
      <c r="C34" s="28" t="s">
        <v>177</v>
      </c>
      <c r="D34" s="29">
        <v>4.0</v>
      </c>
      <c r="E34" s="29">
        <v>963755.0</v>
      </c>
      <c r="F34" s="28" t="s">
        <v>61</v>
      </c>
      <c r="G34" s="28" t="s">
        <v>57</v>
      </c>
      <c r="H34" s="27" t="s">
        <v>178</v>
      </c>
      <c r="I34" s="27" t="s">
        <v>178</v>
      </c>
      <c r="J34" s="28" t="s">
        <v>112</v>
      </c>
      <c r="K34" s="29">
        <v>1.22</v>
      </c>
      <c r="L34" s="29">
        <v>5.0</v>
      </c>
      <c r="M34" s="29">
        <v>-0.1604</v>
      </c>
      <c r="N34" s="29">
        <v>0.01239107</v>
      </c>
      <c r="O34" s="31">
        <v>1.26E-38</v>
      </c>
      <c r="P34" s="31">
        <v>9.65E-36</v>
      </c>
      <c r="Q34" s="29">
        <v>0.0</v>
      </c>
      <c r="R34" s="29">
        <v>0.74889404</v>
      </c>
      <c r="S34" s="29">
        <v>0.83321181</v>
      </c>
      <c r="T34" s="43" t="b">
        <v>0</v>
      </c>
    </row>
    <row r="35">
      <c r="A35" s="29" t="s">
        <v>111</v>
      </c>
      <c r="B35" s="29">
        <v>17.0</v>
      </c>
      <c r="C35" s="28" t="s">
        <v>179</v>
      </c>
      <c r="D35" s="29">
        <v>4.0</v>
      </c>
      <c r="E35" s="29">
        <v>983809.0</v>
      </c>
      <c r="F35" s="28" t="s">
        <v>61</v>
      </c>
      <c r="G35" s="28" t="s">
        <v>57</v>
      </c>
      <c r="H35" s="27" t="s">
        <v>180</v>
      </c>
      <c r="I35" s="27" t="s">
        <v>181</v>
      </c>
      <c r="J35" s="28" t="s">
        <v>125</v>
      </c>
      <c r="K35" s="29">
        <v>1.524</v>
      </c>
      <c r="L35" s="29">
        <v>4.0</v>
      </c>
      <c r="M35" s="29">
        <v>-0.0817</v>
      </c>
      <c r="N35" s="29">
        <v>0.0087072</v>
      </c>
      <c r="O35" s="31">
        <v>3.21E-21</v>
      </c>
      <c r="P35" s="31">
        <v>5.04E-19</v>
      </c>
      <c r="Q35" s="29">
        <v>0.0</v>
      </c>
      <c r="R35" s="29">
        <v>0.46633693</v>
      </c>
      <c r="S35" s="29">
        <v>0.58193958</v>
      </c>
      <c r="T35" s="43" t="b">
        <v>0</v>
      </c>
    </row>
    <row r="36">
      <c r="A36" s="29" t="s">
        <v>111</v>
      </c>
      <c r="B36" s="29">
        <v>17.0</v>
      </c>
      <c r="C36" s="28" t="s">
        <v>182</v>
      </c>
      <c r="D36" s="29">
        <v>4.0</v>
      </c>
      <c r="E36" s="29">
        <v>1015844.0</v>
      </c>
      <c r="F36" s="28" t="s">
        <v>57</v>
      </c>
      <c r="G36" s="28" t="s">
        <v>58</v>
      </c>
      <c r="H36" s="27" t="s">
        <v>183</v>
      </c>
      <c r="I36" s="27" t="s">
        <v>183</v>
      </c>
      <c r="J36" s="28" t="s">
        <v>112</v>
      </c>
      <c r="K36" s="29">
        <v>0.743</v>
      </c>
      <c r="L36" s="29" t="s">
        <v>184</v>
      </c>
      <c r="M36" s="29">
        <v>-0.0739</v>
      </c>
      <c r="N36" s="29">
        <v>0.0110003</v>
      </c>
      <c r="O36" s="31">
        <v>9.21E-12</v>
      </c>
      <c r="P36" s="31">
        <v>1.34E-10</v>
      </c>
      <c r="Q36" s="29">
        <v>0.0</v>
      </c>
      <c r="R36" s="29">
        <v>0.13401869</v>
      </c>
      <c r="S36" s="29">
        <v>0.93578083</v>
      </c>
      <c r="T36" s="43" t="b">
        <v>0</v>
      </c>
    </row>
    <row r="37">
      <c r="A37" s="29" t="s">
        <v>111</v>
      </c>
      <c r="B37" s="29">
        <v>18.0</v>
      </c>
      <c r="C37" s="28" t="s">
        <v>63</v>
      </c>
      <c r="D37" s="29">
        <v>4.0</v>
      </c>
      <c r="E37" s="29">
        <v>2849168.0</v>
      </c>
      <c r="F37" s="28" t="s">
        <v>61</v>
      </c>
      <c r="G37" s="28" t="s">
        <v>57</v>
      </c>
      <c r="H37" s="27" t="s">
        <v>64</v>
      </c>
      <c r="I37" s="27" t="s">
        <v>64</v>
      </c>
      <c r="J37" s="28" t="s">
        <v>112</v>
      </c>
      <c r="K37" s="29">
        <v>0.942</v>
      </c>
      <c r="L37" s="29">
        <v>5.0</v>
      </c>
      <c r="M37" s="29">
        <v>-0.0682</v>
      </c>
      <c r="N37" s="29">
        <v>0.01183264</v>
      </c>
      <c r="O37" s="31">
        <v>4.11E-9</v>
      </c>
      <c r="P37" s="31">
        <v>3.19E-7</v>
      </c>
      <c r="Q37" s="29">
        <v>0.0</v>
      </c>
      <c r="R37" s="29">
        <v>0.74736895</v>
      </c>
      <c r="S37" s="29">
        <v>0.68718929</v>
      </c>
      <c r="T37" s="43" t="b">
        <v>1</v>
      </c>
    </row>
    <row r="38">
      <c r="A38" s="29" t="s">
        <v>111</v>
      </c>
      <c r="B38" s="29">
        <v>19.0</v>
      </c>
      <c r="C38" s="28" t="s">
        <v>185</v>
      </c>
      <c r="D38" s="29">
        <v>4.0</v>
      </c>
      <c r="E38" s="29">
        <v>1.5699793E7</v>
      </c>
      <c r="F38" s="28" t="s">
        <v>71</v>
      </c>
      <c r="G38" s="28" t="s">
        <v>58</v>
      </c>
      <c r="H38" s="27" t="s">
        <v>186</v>
      </c>
      <c r="I38" s="27" t="s">
        <v>187</v>
      </c>
      <c r="J38" s="28" t="s">
        <v>133</v>
      </c>
      <c r="K38" s="29">
        <v>1.665</v>
      </c>
      <c r="L38" s="29">
        <v>6.0</v>
      </c>
      <c r="M38" s="29">
        <v>-0.0681</v>
      </c>
      <c r="N38" s="29">
        <v>0.01187878</v>
      </c>
      <c r="O38" s="31">
        <v>4.94E-9</v>
      </c>
      <c r="P38" s="31">
        <v>1.02E-7</v>
      </c>
      <c r="Q38" s="29">
        <v>0.0</v>
      </c>
      <c r="R38" s="29">
        <v>0.2638158</v>
      </c>
      <c r="S38" s="29">
        <v>0.95857217</v>
      </c>
      <c r="T38" s="43" t="b">
        <v>0</v>
      </c>
    </row>
    <row r="39">
      <c r="A39" s="29" t="s">
        <v>111</v>
      </c>
      <c r="B39" s="29">
        <v>19.0</v>
      </c>
      <c r="C39" s="28" t="s">
        <v>188</v>
      </c>
      <c r="D39" s="29">
        <v>4.0</v>
      </c>
      <c r="E39" s="29">
        <v>1.5737348E7</v>
      </c>
      <c r="F39" s="28" t="s">
        <v>71</v>
      </c>
      <c r="G39" s="28" t="s">
        <v>58</v>
      </c>
      <c r="H39" s="27" t="s">
        <v>187</v>
      </c>
      <c r="I39" s="27" t="s">
        <v>187</v>
      </c>
      <c r="J39" s="28" t="s">
        <v>112</v>
      </c>
      <c r="K39" s="29">
        <v>0.378</v>
      </c>
      <c r="L39" s="29">
        <v>6.0</v>
      </c>
      <c r="M39" s="29">
        <v>0.102</v>
      </c>
      <c r="N39" s="29">
        <v>0.00819363</v>
      </c>
      <c r="O39" s="31">
        <v>7.11E-36</v>
      </c>
      <c r="P39" s="31">
        <v>6.12E-33</v>
      </c>
      <c r="Q39" s="29">
        <v>0.0</v>
      </c>
      <c r="R39" s="29">
        <v>0.86096449</v>
      </c>
      <c r="S39" s="29">
        <v>0.32468571</v>
      </c>
      <c r="T39" s="43" t="b">
        <v>0</v>
      </c>
    </row>
    <row r="40">
      <c r="A40" s="29" t="s">
        <v>111</v>
      </c>
      <c r="B40" s="29">
        <v>20.0</v>
      </c>
      <c r="C40" s="28" t="s">
        <v>189</v>
      </c>
      <c r="D40" s="29">
        <v>4.0</v>
      </c>
      <c r="E40" s="29">
        <v>1.7968811E7</v>
      </c>
      <c r="F40" s="28" t="s">
        <v>71</v>
      </c>
      <c r="G40" s="28" t="s">
        <v>61</v>
      </c>
      <c r="H40" s="27" t="s">
        <v>190</v>
      </c>
      <c r="I40" s="27" t="s">
        <v>190</v>
      </c>
      <c r="J40" s="28" t="s">
        <v>112</v>
      </c>
      <c r="K40" s="29">
        <v>6.856</v>
      </c>
      <c r="L40" s="29">
        <v>5.0</v>
      </c>
      <c r="M40" s="29">
        <v>-0.0834</v>
      </c>
      <c r="N40" s="29">
        <v>0.01166599</v>
      </c>
      <c r="O40" s="31">
        <v>4.37E-13</v>
      </c>
      <c r="P40" s="31">
        <v>1.06E-10</v>
      </c>
      <c r="Q40" s="29">
        <v>0.0</v>
      </c>
      <c r="R40" s="29">
        <v>0.99383468</v>
      </c>
      <c r="S40" s="29">
        <v>0.66546802</v>
      </c>
      <c r="T40" s="43" t="b">
        <v>0</v>
      </c>
    </row>
    <row r="41">
      <c r="A41" s="29" t="s">
        <v>111</v>
      </c>
      <c r="B41" s="29">
        <v>21.0</v>
      </c>
      <c r="C41" s="28" t="s">
        <v>191</v>
      </c>
      <c r="D41" s="29">
        <v>4.0</v>
      </c>
      <c r="E41" s="29">
        <v>7.7094541E7</v>
      </c>
      <c r="F41" s="28" t="s">
        <v>61</v>
      </c>
      <c r="G41" s="28" t="s">
        <v>57</v>
      </c>
      <c r="H41" s="27" t="s">
        <v>192</v>
      </c>
      <c r="I41" s="27" t="s">
        <v>192</v>
      </c>
      <c r="J41" s="28" t="s">
        <v>112</v>
      </c>
      <c r="K41" s="29">
        <v>3.513</v>
      </c>
      <c r="L41" s="29">
        <v>7.0</v>
      </c>
      <c r="M41" s="29">
        <v>0.0908</v>
      </c>
      <c r="N41" s="29">
        <v>0.01562175</v>
      </c>
      <c r="O41" s="31">
        <v>3.08E-9</v>
      </c>
      <c r="P41" s="31">
        <v>1.11E-8</v>
      </c>
      <c r="Q41" s="29">
        <v>5.16</v>
      </c>
      <c r="R41" s="29">
        <v>0.95363619</v>
      </c>
      <c r="S41" s="29">
        <v>0.11193177</v>
      </c>
      <c r="T41" s="43" t="b">
        <v>0</v>
      </c>
    </row>
    <row r="42">
      <c r="A42" s="29" t="s">
        <v>111</v>
      </c>
      <c r="B42" s="29">
        <v>21.0</v>
      </c>
      <c r="C42" s="28" t="s">
        <v>193</v>
      </c>
      <c r="D42" s="29">
        <v>4.0</v>
      </c>
      <c r="E42" s="29">
        <v>7.72045E7</v>
      </c>
      <c r="F42" s="28" t="s">
        <v>61</v>
      </c>
      <c r="G42" s="28" t="s">
        <v>57</v>
      </c>
      <c r="H42" s="27" t="s">
        <v>194</v>
      </c>
      <c r="I42" s="27" t="s">
        <v>195</v>
      </c>
      <c r="J42" s="28" t="s">
        <v>112</v>
      </c>
      <c r="K42" s="29">
        <v>0.225</v>
      </c>
      <c r="L42" s="29">
        <v>7.0</v>
      </c>
      <c r="M42" s="29">
        <v>0.0638</v>
      </c>
      <c r="N42" s="29">
        <v>0.00912418</v>
      </c>
      <c r="O42" s="31">
        <v>1.35E-12</v>
      </c>
      <c r="P42" s="31">
        <v>1.09E-10</v>
      </c>
      <c r="Q42" s="29">
        <v>0.0</v>
      </c>
      <c r="R42" s="29">
        <v>0.525587</v>
      </c>
      <c r="S42" s="29">
        <v>0.77921334</v>
      </c>
      <c r="T42" s="43" t="b">
        <v>0</v>
      </c>
    </row>
    <row r="43">
      <c r="A43" s="29" t="s">
        <v>111</v>
      </c>
      <c r="B43" s="29">
        <v>21.0</v>
      </c>
      <c r="C43" s="28" t="s">
        <v>196</v>
      </c>
      <c r="D43" s="29">
        <v>4.0</v>
      </c>
      <c r="E43" s="29">
        <v>7.7210387E7</v>
      </c>
      <c r="F43" s="28" t="s">
        <v>71</v>
      </c>
      <c r="G43" s="28" t="s">
        <v>61</v>
      </c>
      <c r="H43" s="27" t="s">
        <v>197</v>
      </c>
      <c r="I43" s="27" t="s">
        <v>195</v>
      </c>
      <c r="J43" s="28" t="s">
        <v>112</v>
      </c>
      <c r="K43" s="29">
        <v>4.249</v>
      </c>
      <c r="L43" s="29">
        <v>6.0</v>
      </c>
      <c r="M43" s="29">
        <v>-0.06</v>
      </c>
      <c r="N43" s="29">
        <v>0.00837906</v>
      </c>
      <c r="O43" s="31">
        <v>4.01E-13</v>
      </c>
      <c r="P43" s="31">
        <v>1.28E-11</v>
      </c>
      <c r="Q43" s="29">
        <v>0.0</v>
      </c>
      <c r="R43" s="29">
        <v>0.23144174</v>
      </c>
      <c r="S43" s="29">
        <v>0.66009066</v>
      </c>
      <c r="T43" s="43" t="b">
        <v>0</v>
      </c>
    </row>
    <row r="44">
      <c r="A44" s="29" t="s">
        <v>111</v>
      </c>
      <c r="B44" s="29">
        <v>21.0</v>
      </c>
      <c r="C44" s="28" t="s">
        <v>198</v>
      </c>
      <c r="D44" s="29">
        <v>4.0</v>
      </c>
      <c r="E44" s="29">
        <v>7.7378851E7</v>
      </c>
      <c r="F44" s="28" t="s">
        <v>71</v>
      </c>
      <c r="G44" s="28" t="s">
        <v>58</v>
      </c>
      <c r="H44" s="27" t="s">
        <v>199</v>
      </c>
      <c r="I44" s="27" t="s">
        <v>199</v>
      </c>
      <c r="J44" s="28" t="s">
        <v>112</v>
      </c>
      <c r="K44" s="29">
        <v>3.527</v>
      </c>
      <c r="L44" s="29">
        <v>7.0</v>
      </c>
      <c r="M44" s="29">
        <v>0.0532</v>
      </c>
      <c r="N44" s="29">
        <v>0.00906056</v>
      </c>
      <c r="O44" s="31">
        <v>2.16E-9</v>
      </c>
      <c r="P44" s="31">
        <v>8.09E-8</v>
      </c>
      <c r="Q44" s="29">
        <v>0.0</v>
      </c>
      <c r="R44" s="29">
        <v>0.41370816</v>
      </c>
      <c r="S44" s="29">
        <v>0.3864752</v>
      </c>
      <c r="T44" s="43" t="b">
        <v>0</v>
      </c>
    </row>
    <row r="45">
      <c r="A45" s="29" t="s">
        <v>111</v>
      </c>
      <c r="B45" s="29">
        <v>22.0</v>
      </c>
      <c r="C45" s="28" t="s">
        <v>200</v>
      </c>
      <c r="D45" s="29">
        <v>4.0</v>
      </c>
      <c r="E45" s="29">
        <v>9.0368545E7</v>
      </c>
      <c r="F45" s="28" t="s">
        <v>71</v>
      </c>
      <c r="G45" s="28" t="s">
        <v>58</v>
      </c>
      <c r="H45" s="27" t="s">
        <v>201</v>
      </c>
      <c r="I45" s="27" t="s">
        <v>202</v>
      </c>
      <c r="J45" s="28" t="s">
        <v>133</v>
      </c>
      <c r="K45" s="29">
        <v>0.361</v>
      </c>
      <c r="L45" s="29">
        <v>7.0</v>
      </c>
      <c r="M45" s="29">
        <v>0.1881</v>
      </c>
      <c r="N45" s="29">
        <v>0.02955293</v>
      </c>
      <c r="O45" s="31">
        <v>9.77E-11</v>
      </c>
      <c r="P45" s="44"/>
      <c r="Q45" s="29">
        <v>0.0</v>
      </c>
      <c r="R45" s="44"/>
      <c r="S45" s="44"/>
      <c r="T45" s="43" t="b">
        <v>0</v>
      </c>
    </row>
    <row r="46">
      <c r="A46" s="29" t="s">
        <v>111</v>
      </c>
      <c r="B46" s="29">
        <v>22.0</v>
      </c>
      <c r="C46" s="28" t="s">
        <v>203</v>
      </c>
      <c r="D46" s="29">
        <v>4.0</v>
      </c>
      <c r="E46" s="29">
        <v>9.0441114E7</v>
      </c>
      <c r="F46" s="28" t="s">
        <v>61</v>
      </c>
      <c r="G46" s="28" t="s">
        <v>57</v>
      </c>
      <c r="H46" s="27" t="s">
        <v>201</v>
      </c>
      <c r="I46" s="27" t="s">
        <v>204</v>
      </c>
      <c r="J46" s="28" t="s">
        <v>133</v>
      </c>
      <c r="K46" s="29">
        <v>1.585</v>
      </c>
      <c r="L46" s="29">
        <v>5.0</v>
      </c>
      <c r="M46" s="29">
        <v>-0.0669</v>
      </c>
      <c r="N46" s="29">
        <v>0.00862697</v>
      </c>
      <c r="O46" s="31">
        <v>4.43E-15</v>
      </c>
      <c r="P46" s="31">
        <v>7.83E-13</v>
      </c>
      <c r="Q46" s="29">
        <v>0.0</v>
      </c>
      <c r="R46" s="29">
        <v>0.75197558</v>
      </c>
      <c r="S46" s="29">
        <v>0.33262779</v>
      </c>
      <c r="T46" s="43" t="b">
        <v>0</v>
      </c>
    </row>
    <row r="47">
      <c r="A47" s="29" t="s">
        <v>111</v>
      </c>
      <c r="B47" s="29">
        <v>22.0</v>
      </c>
      <c r="C47" s="28" t="s">
        <v>205</v>
      </c>
      <c r="D47" s="29">
        <v>4.0</v>
      </c>
      <c r="E47" s="29">
        <v>9.0503661E7</v>
      </c>
      <c r="F47" s="28" t="s">
        <v>61</v>
      </c>
      <c r="G47" s="28" t="s">
        <v>57</v>
      </c>
      <c r="H47" s="27" t="s">
        <v>201</v>
      </c>
      <c r="I47" s="27" t="s">
        <v>204</v>
      </c>
      <c r="J47" s="28" t="s">
        <v>151</v>
      </c>
      <c r="K47" s="29">
        <v>5.942</v>
      </c>
      <c r="L47" s="29">
        <v>7.0</v>
      </c>
      <c r="M47" s="29">
        <v>-0.1578</v>
      </c>
      <c r="N47" s="29">
        <v>0.01777812</v>
      </c>
      <c r="O47" s="31">
        <v>3.46E-19</v>
      </c>
      <c r="P47" s="31">
        <v>2.74E-17</v>
      </c>
      <c r="Q47" s="29">
        <v>0.0</v>
      </c>
      <c r="R47" s="29">
        <v>0.30403023</v>
      </c>
      <c r="S47" s="29">
        <v>0.74937257</v>
      </c>
      <c r="T47" s="43" t="b">
        <v>0</v>
      </c>
    </row>
    <row r="48">
      <c r="A48" s="29" t="s">
        <v>111</v>
      </c>
      <c r="B48" s="29">
        <v>22.0</v>
      </c>
      <c r="C48" s="28" t="s">
        <v>206</v>
      </c>
      <c r="D48" s="29">
        <v>4.0</v>
      </c>
      <c r="E48" s="29">
        <v>9.0546486E7</v>
      </c>
      <c r="F48" s="28" t="s">
        <v>61</v>
      </c>
      <c r="G48" s="28" t="s">
        <v>57</v>
      </c>
      <c r="H48" s="27" t="s">
        <v>201</v>
      </c>
      <c r="I48" s="27" t="s">
        <v>204</v>
      </c>
      <c r="J48" s="28" t="s">
        <v>151</v>
      </c>
      <c r="K48" s="29">
        <v>1.938</v>
      </c>
      <c r="L48" s="29">
        <v>7.0</v>
      </c>
      <c r="M48" s="29">
        <v>-0.3228</v>
      </c>
      <c r="N48" s="29">
        <v>0.03924458</v>
      </c>
      <c r="O48" s="31">
        <v>9.73E-17</v>
      </c>
      <c r="P48" s="44"/>
      <c r="Q48" s="29">
        <v>0.0</v>
      </c>
      <c r="R48" s="44"/>
      <c r="S48" s="44"/>
      <c r="T48" s="43" t="b">
        <v>0</v>
      </c>
    </row>
    <row r="49">
      <c r="A49" s="29" t="s">
        <v>111</v>
      </c>
      <c r="B49" s="29">
        <v>22.0</v>
      </c>
      <c r="C49" s="28" t="s">
        <v>207</v>
      </c>
      <c r="D49" s="29">
        <v>4.0</v>
      </c>
      <c r="E49" s="29">
        <v>9.0591397E7</v>
      </c>
      <c r="F49" s="28" t="s">
        <v>61</v>
      </c>
      <c r="G49" s="28" t="s">
        <v>57</v>
      </c>
      <c r="H49" s="27" t="s">
        <v>201</v>
      </c>
      <c r="I49" s="27" t="s">
        <v>204</v>
      </c>
      <c r="J49" s="28" t="s">
        <v>151</v>
      </c>
      <c r="K49" s="29">
        <v>3.114</v>
      </c>
      <c r="L49" s="29">
        <v>6.0</v>
      </c>
      <c r="M49" s="29">
        <v>0.1267</v>
      </c>
      <c r="N49" s="29">
        <v>0.01869449</v>
      </c>
      <c r="O49" s="31">
        <v>6.12E-12</v>
      </c>
      <c r="P49" s="44"/>
      <c r="Q49" s="29">
        <v>0.0</v>
      </c>
      <c r="R49" s="44"/>
      <c r="S49" s="44"/>
      <c r="T49" s="43" t="b">
        <v>0</v>
      </c>
    </row>
    <row r="50">
      <c r="A50" s="29" t="s">
        <v>111</v>
      </c>
      <c r="B50" s="29">
        <v>22.0</v>
      </c>
      <c r="C50" s="28" t="s">
        <v>208</v>
      </c>
      <c r="D50" s="29">
        <v>4.0</v>
      </c>
      <c r="E50" s="29">
        <v>9.0627526E7</v>
      </c>
      <c r="F50" s="28" t="s">
        <v>71</v>
      </c>
      <c r="G50" s="28" t="s">
        <v>61</v>
      </c>
      <c r="H50" s="27" t="s">
        <v>201</v>
      </c>
      <c r="I50" s="27" t="s">
        <v>204</v>
      </c>
      <c r="J50" s="28" t="s">
        <v>151</v>
      </c>
      <c r="K50" s="29">
        <v>0.605</v>
      </c>
      <c r="L50" s="29">
        <v>7.0</v>
      </c>
      <c r="M50" s="29">
        <v>-0.2943</v>
      </c>
      <c r="N50" s="29">
        <v>0.04737617</v>
      </c>
      <c r="O50" s="31">
        <v>2.62E-10</v>
      </c>
      <c r="P50" s="44"/>
      <c r="Q50" s="29">
        <v>0.0</v>
      </c>
      <c r="R50" s="44"/>
      <c r="S50" s="44"/>
      <c r="T50" s="43" t="b">
        <v>0</v>
      </c>
    </row>
    <row r="51">
      <c r="A51" s="29" t="s">
        <v>111</v>
      </c>
      <c r="B51" s="29">
        <v>22.0</v>
      </c>
      <c r="C51" s="28" t="s">
        <v>209</v>
      </c>
      <c r="D51" s="29">
        <v>4.0</v>
      </c>
      <c r="E51" s="29">
        <v>9.0631947E7</v>
      </c>
      <c r="F51" s="28" t="s">
        <v>71</v>
      </c>
      <c r="G51" s="28" t="s">
        <v>57</v>
      </c>
      <c r="H51" s="27" t="s">
        <v>201</v>
      </c>
      <c r="I51" s="27" t="s">
        <v>204</v>
      </c>
      <c r="J51" s="28" t="s">
        <v>151</v>
      </c>
      <c r="K51" s="29">
        <v>4.961</v>
      </c>
      <c r="L51" s="29">
        <v>5.0</v>
      </c>
      <c r="M51" s="29">
        <v>0.3439</v>
      </c>
      <c r="N51" s="29">
        <v>0.02548069</v>
      </c>
      <c r="O51" s="31">
        <v>8.2E-42</v>
      </c>
      <c r="P51" s="31">
        <v>9.2E-44</v>
      </c>
      <c r="Q51" s="29">
        <v>1.67</v>
      </c>
      <c r="R51" s="29">
        <v>0.26979856</v>
      </c>
      <c r="S51" s="29">
        <v>0.54650873</v>
      </c>
      <c r="T51" s="43" t="b">
        <v>0</v>
      </c>
    </row>
    <row r="52">
      <c r="A52" s="29" t="s">
        <v>111</v>
      </c>
      <c r="B52" s="29">
        <v>22.0</v>
      </c>
      <c r="C52" s="28" t="s">
        <v>210</v>
      </c>
      <c r="D52" s="29">
        <v>4.0</v>
      </c>
      <c r="E52" s="29">
        <v>9.0681236E7</v>
      </c>
      <c r="F52" s="28" t="s">
        <v>71</v>
      </c>
      <c r="G52" s="28" t="s">
        <v>57</v>
      </c>
      <c r="H52" s="27" t="s">
        <v>204</v>
      </c>
      <c r="I52" s="27" t="s">
        <v>204</v>
      </c>
      <c r="J52" s="28" t="s">
        <v>112</v>
      </c>
      <c r="K52" s="29">
        <v>4.963</v>
      </c>
      <c r="L52" s="29">
        <v>6.0</v>
      </c>
      <c r="M52" s="29">
        <v>0.2401</v>
      </c>
      <c r="N52" s="29">
        <v>0.02596272</v>
      </c>
      <c r="O52" s="31">
        <v>1.15E-20</v>
      </c>
      <c r="P52" s="44"/>
      <c r="Q52" s="29">
        <v>0.0</v>
      </c>
      <c r="R52" s="44"/>
      <c r="S52" s="44"/>
      <c r="T52" s="43" t="b">
        <v>0</v>
      </c>
    </row>
    <row r="53">
      <c r="A53" s="29" t="s">
        <v>111</v>
      </c>
      <c r="B53" s="29">
        <v>22.0</v>
      </c>
      <c r="C53" s="28" t="s">
        <v>211</v>
      </c>
      <c r="D53" s="29">
        <v>4.0</v>
      </c>
      <c r="E53" s="29">
        <v>9.0736006E7</v>
      </c>
      <c r="F53" s="28" t="s">
        <v>71</v>
      </c>
      <c r="G53" s="28" t="s">
        <v>57</v>
      </c>
      <c r="H53" s="27" t="s">
        <v>204</v>
      </c>
      <c r="I53" s="27" t="s">
        <v>204</v>
      </c>
      <c r="J53" s="28" t="s">
        <v>112</v>
      </c>
      <c r="K53" s="29">
        <v>2.392</v>
      </c>
      <c r="L53" s="29">
        <v>6.0</v>
      </c>
      <c r="M53" s="29">
        <v>-0.1315</v>
      </c>
      <c r="N53" s="29">
        <v>0.00995</v>
      </c>
      <c r="O53" s="31">
        <v>3.54E-40</v>
      </c>
      <c r="P53" s="31">
        <v>3.27E-37</v>
      </c>
      <c r="Q53" s="29">
        <v>0.0</v>
      </c>
      <c r="R53" s="29">
        <v>0.80903741</v>
      </c>
      <c r="S53" s="29">
        <v>0.83972653</v>
      </c>
      <c r="T53" s="43" t="b">
        <v>0</v>
      </c>
    </row>
    <row r="54">
      <c r="A54" s="29" t="s">
        <v>111</v>
      </c>
      <c r="B54" s="29">
        <v>22.0</v>
      </c>
      <c r="C54" s="28" t="s">
        <v>212</v>
      </c>
      <c r="D54" s="29">
        <v>4.0</v>
      </c>
      <c r="E54" s="29">
        <v>9.0763239E7</v>
      </c>
      <c r="F54" s="28" t="s">
        <v>71</v>
      </c>
      <c r="G54" s="28" t="s">
        <v>58</v>
      </c>
      <c r="H54" s="27" t="s">
        <v>213</v>
      </c>
      <c r="I54" s="27" t="s">
        <v>204</v>
      </c>
      <c r="J54" s="28" t="s">
        <v>214</v>
      </c>
      <c r="K54" s="29">
        <v>1.92</v>
      </c>
      <c r="L54" s="29">
        <v>6.0</v>
      </c>
      <c r="M54" s="29">
        <v>0.2265</v>
      </c>
      <c r="N54" s="29">
        <v>0.0238871</v>
      </c>
      <c r="O54" s="31">
        <v>1.25E-21</v>
      </c>
      <c r="P54" s="44"/>
      <c r="Q54" s="29">
        <v>0.0</v>
      </c>
      <c r="R54" s="44"/>
      <c r="S54" s="44"/>
      <c r="T54" s="43" t="b">
        <v>0</v>
      </c>
    </row>
    <row r="55">
      <c r="A55" s="29" t="s">
        <v>111</v>
      </c>
      <c r="B55" s="29">
        <v>22.0</v>
      </c>
      <c r="C55" s="28" t="s">
        <v>215</v>
      </c>
      <c r="D55" s="29">
        <v>4.0</v>
      </c>
      <c r="E55" s="29">
        <v>9.0788943E7</v>
      </c>
      <c r="F55" s="28" t="s">
        <v>71</v>
      </c>
      <c r="G55" s="28" t="s">
        <v>58</v>
      </c>
      <c r="H55" s="27" t="s">
        <v>216</v>
      </c>
      <c r="I55" s="27" t="s">
        <v>216</v>
      </c>
      <c r="J55" s="28" t="s">
        <v>133</v>
      </c>
      <c r="K55" s="29">
        <v>3.368</v>
      </c>
      <c r="L55" s="29">
        <v>6.0</v>
      </c>
      <c r="M55" s="29">
        <v>0.185</v>
      </c>
      <c r="N55" s="29">
        <v>0.01979758</v>
      </c>
      <c r="O55" s="31">
        <v>4.61E-21</v>
      </c>
      <c r="P55" s="44"/>
      <c r="Q55" s="29">
        <v>0.0</v>
      </c>
      <c r="R55" s="44"/>
      <c r="S55" s="44"/>
      <c r="T55" s="43" t="b">
        <v>0</v>
      </c>
    </row>
    <row r="56">
      <c r="A56" s="29" t="s">
        <v>111</v>
      </c>
      <c r="B56" s="29">
        <v>22.0</v>
      </c>
      <c r="C56" s="28" t="s">
        <v>217</v>
      </c>
      <c r="D56" s="29">
        <v>4.0</v>
      </c>
      <c r="E56" s="29">
        <v>9.0799072E7</v>
      </c>
      <c r="F56" s="28" t="s">
        <v>61</v>
      </c>
      <c r="G56" s="28" t="s">
        <v>57</v>
      </c>
      <c r="H56" s="27" t="s">
        <v>216</v>
      </c>
      <c r="I56" s="27" t="s">
        <v>216</v>
      </c>
      <c r="J56" s="28" t="s">
        <v>133</v>
      </c>
      <c r="K56" s="29">
        <v>7.161</v>
      </c>
      <c r="L56" s="29">
        <v>6.0</v>
      </c>
      <c r="M56" s="29">
        <v>0.1848</v>
      </c>
      <c r="N56" s="29">
        <v>0.01796035</v>
      </c>
      <c r="O56" s="31">
        <v>3.94E-25</v>
      </c>
      <c r="P56" s="31">
        <v>4.28E-42</v>
      </c>
      <c r="Q56" s="29">
        <v>18.02</v>
      </c>
      <c r="R56" s="29">
        <v>0.4119418</v>
      </c>
      <c r="S56" s="29">
        <v>0.19907473</v>
      </c>
      <c r="T56" s="43" t="b">
        <v>0</v>
      </c>
    </row>
    <row r="57">
      <c r="A57" s="29" t="s">
        <v>111</v>
      </c>
      <c r="B57" s="29">
        <v>22.0</v>
      </c>
      <c r="C57" s="28" t="s">
        <v>218</v>
      </c>
      <c r="D57" s="29">
        <v>4.0</v>
      </c>
      <c r="E57" s="29">
        <v>9.081034E7</v>
      </c>
      <c r="F57" s="28" t="s">
        <v>71</v>
      </c>
      <c r="G57" s="28" t="s">
        <v>58</v>
      </c>
      <c r="H57" s="27" t="s">
        <v>216</v>
      </c>
      <c r="I57" s="27" t="s">
        <v>216</v>
      </c>
      <c r="J57" s="28" t="s">
        <v>112</v>
      </c>
      <c r="K57" s="29">
        <v>0.674</v>
      </c>
      <c r="L57" s="29">
        <v>5.0</v>
      </c>
      <c r="M57" s="29">
        <v>0.411</v>
      </c>
      <c r="N57" s="29">
        <v>0.07043887</v>
      </c>
      <c r="O57" s="31">
        <v>2.69E-9</v>
      </c>
      <c r="P57" s="44"/>
      <c r="Q57" s="29">
        <v>3.69</v>
      </c>
      <c r="R57" s="44"/>
      <c r="S57" s="44"/>
      <c r="T57" s="43" t="b">
        <v>0</v>
      </c>
    </row>
    <row r="58">
      <c r="A58" s="29" t="s">
        <v>111</v>
      </c>
      <c r="B58" s="29">
        <v>22.0</v>
      </c>
      <c r="C58" s="28" t="s">
        <v>219</v>
      </c>
      <c r="D58" s="29">
        <v>4.0</v>
      </c>
      <c r="E58" s="29">
        <v>9.0866348E7</v>
      </c>
      <c r="F58" s="28" t="s">
        <v>71</v>
      </c>
      <c r="G58" s="28" t="s">
        <v>61</v>
      </c>
      <c r="H58" s="27" t="s">
        <v>216</v>
      </c>
      <c r="I58" s="27" t="s">
        <v>216</v>
      </c>
      <c r="J58" s="28" t="s">
        <v>112</v>
      </c>
      <c r="K58" s="29">
        <v>0.013</v>
      </c>
      <c r="L58" s="29">
        <v>6.0</v>
      </c>
      <c r="M58" s="29">
        <v>-0.1575</v>
      </c>
      <c r="N58" s="29">
        <v>0.02531954</v>
      </c>
      <c r="O58" s="31">
        <v>2.48E-10</v>
      </c>
      <c r="P58" s="44"/>
      <c r="Q58" s="29">
        <v>0.0</v>
      </c>
      <c r="R58" s="44"/>
      <c r="S58" s="44"/>
      <c r="T58" s="43" t="b">
        <v>0</v>
      </c>
    </row>
    <row r="59">
      <c r="A59" s="29" t="s">
        <v>111</v>
      </c>
      <c r="B59" s="29">
        <v>22.0</v>
      </c>
      <c r="C59" s="28" t="s">
        <v>220</v>
      </c>
      <c r="D59" s="29">
        <v>4.0</v>
      </c>
      <c r="E59" s="29">
        <v>9.0970136E7</v>
      </c>
      <c r="F59" s="28" t="s">
        <v>61</v>
      </c>
      <c r="G59" s="28" t="s">
        <v>58</v>
      </c>
      <c r="H59" s="27" t="s">
        <v>221</v>
      </c>
      <c r="I59" s="27" t="s">
        <v>221</v>
      </c>
      <c r="J59" s="28" t="s">
        <v>133</v>
      </c>
      <c r="K59" s="29">
        <v>2.696</v>
      </c>
      <c r="L59" s="29">
        <v>6.0</v>
      </c>
      <c r="M59" s="29">
        <v>0.3241</v>
      </c>
      <c r="N59" s="29">
        <v>0.04852709</v>
      </c>
      <c r="O59" s="31">
        <v>1.21E-11</v>
      </c>
      <c r="P59" s="44"/>
      <c r="Q59" s="29">
        <v>0.0</v>
      </c>
      <c r="R59" s="44"/>
      <c r="S59" s="44"/>
      <c r="T59" s="43" t="b">
        <v>0</v>
      </c>
    </row>
    <row r="60">
      <c r="A60" s="29" t="s">
        <v>111</v>
      </c>
      <c r="B60" s="29">
        <v>22.0</v>
      </c>
      <c r="C60" s="28" t="s">
        <v>222</v>
      </c>
      <c r="D60" s="29">
        <v>4.0</v>
      </c>
      <c r="E60" s="29">
        <v>9.0980332E7</v>
      </c>
      <c r="F60" s="28" t="s">
        <v>57</v>
      </c>
      <c r="G60" s="28" t="s">
        <v>58</v>
      </c>
      <c r="H60" s="27" t="s">
        <v>221</v>
      </c>
      <c r="I60" s="27" t="s">
        <v>221</v>
      </c>
      <c r="J60" s="28" t="s">
        <v>133</v>
      </c>
      <c r="K60" s="29">
        <v>0.265</v>
      </c>
      <c r="L60" s="29">
        <v>5.0</v>
      </c>
      <c r="M60" s="29">
        <v>0.121</v>
      </c>
      <c r="N60" s="29">
        <v>0.01747928</v>
      </c>
      <c r="O60" s="31">
        <v>2.22E-12</v>
      </c>
      <c r="P60" s="44"/>
      <c r="Q60" s="29">
        <v>0.0</v>
      </c>
      <c r="R60" s="44"/>
      <c r="S60" s="44"/>
      <c r="T60" s="43" t="b">
        <v>0</v>
      </c>
    </row>
    <row r="61">
      <c r="A61" s="29" t="s">
        <v>111</v>
      </c>
      <c r="B61" s="29">
        <v>22.0</v>
      </c>
      <c r="C61" s="28" t="s">
        <v>223</v>
      </c>
      <c r="D61" s="29">
        <v>4.0</v>
      </c>
      <c r="E61" s="29">
        <v>9.1111631E7</v>
      </c>
      <c r="F61" s="28" t="s">
        <v>71</v>
      </c>
      <c r="G61" s="28" t="s">
        <v>58</v>
      </c>
      <c r="H61" s="27" t="s">
        <v>221</v>
      </c>
      <c r="I61" s="27" t="s">
        <v>221</v>
      </c>
      <c r="J61" s="28" t="s">
        <v>112</v>
      </c>
      <c r="K61" s="29">
        <v>5.379</v>
      </c>
      <c r="L61" s="29">
        <v>5.0</v>
      </c>
      <c r="M61" s="29">
        <v>-0.0868</v>
      </c>
      <c r="N61" s="29">
        <v>0.01155174</v>
      </c>
      <c r="O61" s="31">
        <v>2.87E-14</v>
      </c>
      <c r="P61" s="31">
        <v>3.23E-12</v>
      </c>
      <c r="Q61" s="29">
        <v>0.0</v>
      </c>
      <c r="R61" s="29">
        <v>0.58156393</v>
      </c>
      <c r="S61" s="29">
        <v>0.39526107</v>
      </c>
      <c r="T61" s="43" t="b">
        <v>0</v>
      </c>
    </row>
    <row r="62">
      <c r="A62" s="29" t="s">
        <v>111</v>
      </c>
      <c r="B62" s="29">
        <v>22.0</v>
      </c>
      <c r="C62" s="28" t="s">
        <v>224</v>
      </c>
      <c r="D62" s="29">
        <v>4.0</v>
      </c>
      <c r="E62" s="29">
        <v>9.112983E7</v>
      </c>
      <c r="F62" s="28" t="s">
        <v>61</v>
      </c>
      <c r="G62" s="28" t="s">
        <v>58</v>
      </c>
      <c r="H62" s="27" t="s">
        <v>221</v>
      </c>
      <c r="I62" s="27" t="s">
        <v>221</v>
      </c>
      <c r="J62" s="28" t="s">
        <v>112</v>
      </c>
      <c r="K62" s="29">
        <v>1.167</v>
      </c>
      <c r="L62" s="29">
        <v>6.0</v>
      </c>
      <c r="M62" s="29">
        <v>0.1124</v>
      </c>
      <c r="N62" s="29">
        <v>0.0195858</v>
      </c>
      <c r="O62" s="31">
        <v>4.77E-9</v>
      </c>
      <c r="P62" s="31">
        <v>7.66E-20</v>
      </c>
      <c r="Q62" s="29">
        <v>23.93</v>
      </c>
      <c r="R62" s="29">
        <v>0.08530989</v>
      </c>
      <c r="S62" s="29">
        <v>0.73529466</v>
      </c>
      <c r="T62" s="43" t="b">
        <v>0</v>
      </c>
    </row>
    <row r="63">
      <c r="A63" s="29" t="s">
        <v>111</v>
      </c>
      <c r="B63" s="29">
        <v>22.0</v>
      </c>
      <c r="C63" s="28" t="s">
        <v>225</v>
      </c>
      <c r="D63" s="29">
        <v>4.0</v>
      </c>
      <c r="E63" s="29">
        <v>9.1453046E7</v>
      </c>
      <c r="F63" s="28" t="s">
        <v>61</v>
      </c>
      <c r="G63" s="28" t="s">
        <v>57</v>
      </c>
      <c r="H63" s="27" t="s">
        <v>221</v>
      </c>
      <c r="I63" s="27" t="s">
        <v>221</v>
      </c>
      <c r="J63" s="28" t="s">
        <v>112</v>
      </c>
      <c r="K63" s="29">
        <v>6.138</v>
      </c>
      <c r="L63" s="29">
        <v>7.0</v>
      </c>
      <c r="M63" s="29">
        <v>-0.2848</v>
      </c>
      <c r="N63" s="29">
        <v>0.04957511</v>
      </c>
      <c r="O63" s="31">
        <v>4.6E-9</v>
      </c>
      <c r="P63" s="44"/>
      <c r="Q63" s="29">
        <v>0.0</v>
      </c>
      <c r="R63" s="44"/>
      <c r="S63" s="44"/>
      <c r="T63" s="43" t="b">
        <v>0</v>
      </c>
    </row>
    <row r="64">
      <c r="A64" s="29" t="s">
        <v>111</v>
      </c>
      <c r="B64" s="29">
        <v>23.0</v>
      </c>
      <c r="C64" s="28" t="s">
        <v>226</v>
      </c>
      <c r="D64" s="29">
        <v>4.0</v>
      </c>
      <c r="E64" s="29">
        <v>1.14369065E8</v>
      </c>
      <c r="F64" s="28" t="s">
        <v>61</v>
      </c>
      <c r="G64" s="28" t="s">
        <v>57</v>
      </c>
      <c r="H64" s="27" t="s">
        <v>227</v>
      </c>
      <c r="I64" s="27" t="s">
        <v>227</v>
      </c>
      <c r="J64" s="28" t="s">
        <v>133</v>
      </c>
      <c r="K64" s="29">
        <v>1.216</v>
      </c>
      <c r="L64" s="29" t="s">
        <v>184</v>
      </c>
      <c r="M64" s="29">
        <v>0.0807</v>
      </c>
      <c r="N64" s="29">
        <v>0.01131289</v>
      </c>
      <c r="O64" s="31">
        <v>4.89E-13</v>
      </c>
      <c r="P64" s="31">
        <v>3.43E-11</v>
      </c>
      <c r="Q64" s="29">
        <v>0.0</v>
      </c>
      <c r="R64" s="29">
        <v>0.45031585</v>
      </c>
      <c r="S64" s="29">
        <v>0.90108187</v>
      </c>
      <c r="T64" s="43" t="b">
        <v>0</v>
      </c>
    </row>
    <row r="65">
      <c r="A65" s="29" t="s">
        <v>111</v>
      </c>
      <c r="B65" s="29">
        <v>24.0</v>
      </c>
      <c r="C65" s="28" t="s">
        <v>228</v>
      </c>
      <c r="D65" s="29">
        <v>4.0</v>
      </c>
      <c r="E65" s="29">
        <v>1.70563946E8</v>
      </c>
      <c r="F65" s="28" t="s">
        <v>61</v>
      </c>
      <c r="G65" s="28" t="s">
        <v>57</v>
      </c>
      <c r="H65" s="27" t="s">
        <v>229</v>
      </c>
      <c r="I65" s="27" t="s">
        <v>229</v>
      </c>
      <c r="J65" s="28" t="s">
        <v>112</v>
      </c>
      <c r="K65" s="29">
        <v>0.397</v>
      </c>
      <c r="L65" s="29">
        <v>7.0</v>
      </c>
      <c r="M65" s="29">
        <v>0.0674</v>
      </c>
      <c r="N65" s="29">
        <v>0.00951668</v>
      </c>
      <c r="O65" s="31">
        <v>7.09E-13</v>
      </c>
      <c r="P65" s="31">
        <v>1.51E-11</v>
      </c>
      <c r="Q65" s="29">
        <v>0.0</v>
      </c>
      <c r="R65" s="29">
        <v>0.16719527</v>
      </c>
      <c r="S65" s="29">
        <v>0.95930335</v>
      </c>
      <c r="T65" s="43" t="b">
        <v>0</v>
      </c>
    </row>
    <row r="66">
      <c r="A66" s="29" t="s">
        <v>111</v>
      </c>
      <c r="B66" s="29">
        <v>25.0</v>
      </c>
      <c r="C66" s="28" t="s">
        <v>230</v>
      </c>
      <c r="D66" s="29">
        <v>5.0</v>
      </c>
      <c r="E66" s="29">
        <v>6.0072477E7</v>
      </c>
      <c r="F66" s="28" t="s">
        <v>71</v>
      </c>
      <c r="G66" s="28" t="s">
        <v>58</v>
      </c>
      <c r="H66" s="27" t="s">
        <v>231</v>
      </c>
      <c r="I66" s="27" t="s">
        <v>231</v>
      </c>
      <c r="J66" s="28" t="s">
        <v>112</v>
      </c>
      <c r="K66" s="29">
        <v>4.261</v>
      </c>
      <c r="L66" s="29">
        <v>7.0</v>
      </c>
      <c r="M66" s="29">
        <v>-0.0912</v>
      </c>
      <c r="N66" s="29">
        <v>0.01357697</v>
      </c>
      <c r="O66" s="31">
        <v>9.26E-12</v>
      </c>
      <c r="P66" s="31">
        <v>8.79E-11</v>
      </c>
      <c r="Q66" s="29">
        <v>0.43</v>
      </c>
      <c r="R66" s="29">
        <v>0.29106282</v>
      </c>
      <c r="S66" s="29">
        <v>0.51508516</v>
      </c>
      <c r="T66" s="43" t="b">
        <v>0</v>
      </c>
    </row>
    <row r="67">
      <c r="A67" s="29" t="s">
        <v>111</v>
      </c>
      <c r="B67" s="29">
        <v>25.0</v>
      </c>
      <c r="C67" s="28" t="s">
        <v>232</v>
      </c>
      <c r="D67" s="29">
        <v>5.0</v>
      </c>
      <c r="E67" s="29">
        <v>6.0137388E7</v>
      </c>
      <c r="F67" s="28" t="s">
        <v>71</v>
      </c>
      <c r="G67" s="28" t="s">
        <v>58</v>
      </c>
      <c r="H67" s="27" t="s">
        <v>231</v>
      </c>
      <c r="I67" s="27" t="s">
        <v>231</v>
      </c>
      <c r="J67" s="28" t="s">
        <v>112</v>
      </c>
      <c r="K67" s="29">
        <v>0.293</v>
      </c>
      <c r="L67" s="29">
        <v>5.0</v>
      </c>
      <c r="M67" s="29">
        <v>0.1798</v>
      </c>
      <c r="N67" s="29">
        <v>0.02809074</v>
      </c>
      <c r="O67" s="31">
        <v>7.73E-11</v>
      </c>
      <c r="P67" s="44"/>
      <c r="Q67" s="29">
        <v>0.23</v>
      </c>
      <c r="R67" s="44"/>
      <c r="S67" s="44"/>
      <c r="T67" s="43" t="b">
        <v>0</v>
      </c>
    </row>
    <row r="68">
      <c r="A68" s="29" t="s">
        <v>111</v>
      </c>
      <c r="B68" s="29">
        <v>26.0</v>
      </c>
      <c r="C68" s="28" t="s">
        <v>233</v>
      </c>
      <c r="D68" s="29">
        <v>5.0</v>
      </c>
      <c r="E68" s="29">
        <v>7.5591986E7</v>
      </c>
      <c r="F68" s="28" t="s">
        <v>57</v>
      </c>
      <c r="G68" s="28" t="s">
        <v>58</v>
      </c>
      <c r="H68" s="27" t="s">
        <v>234</v>
      </c>
      <c r="I68" s="27" t="s">
        <v>235</v>
      </c>
      <c r="J68" s="28" t="s">
        <v>151</v>
      </c>
      <c r="K68" s="29">
        <v>5.54</v>
      </c>
      <c r="L68" s="29">
        <v>7.0</v>
      </c>
      <c r="M68" s="29">
        <v>0.0803</v>
      </c>
      <c r="N68" s="29">
        <v>0.01371116</v>
      </c>
      <c r="O68" s="31">
        <v>2.36E-9</v>
      </c>
      <c r="P68" s="31">
        <v>1.4E-7</v>
      </c>
      <c r="Q68" s="29">
        <v>0.0</v>
      </c>
      <c r="R68" s="29">
        <v>0.59556758</v>
      </c>
      <c r="S68" s="29">
        <v>0.34681676</v>
      </c>
      <c r="T68" s="43" t="b">
        <v>0</v>
      </c>
    </row>
    <row r="69">
      <c r="A69" s="29" t="s">
        <v>111</v>
      </c>
      <c r="B69" s="29">
        <v>27.0</v>
      </c>
      <c r="C69" s="28" t="s">
        <v>236</v>
      </c>
      <c r="D69" s="29">
        <v>5.0</v>
      </c>
      <c r="E69" s="29">
        <v>1.34098758E8</v>
      </c>
      <c r="F69" s="28" t="s">
        <v>71</v>
      </c>
      <c r="G69" s="28" t="s">
        <v>61</v>
      </c>
      <c r="H69" s="27" t="s">
        <v>237</v>
      </c>
      <c r="I69" s="27" t="s">
        <v>237</v>
      </c>
      <c r="J69" s="28" t="s">
        <v>112</v>
      </c>
      <c r="K69" s="29">
        <v>1.127</v>
      </c>
      <c r="L69" s="29">
        <v>5.0</v>
      </c>
      <c r="M69" s="29">
        <v>0.0808</v>
      </c>
      <c r="N69" s="29">
        <v>0.0133718</v>
      </c>
      <c r="O69" s="31">
        <v>7.58E-10</v>
      </c>
      <c r="P69" s="31">
        <v>7.58E-8</v>
      </c>
      <c r="Q69" s="29">
        <v>0.0</v>
      </c>
      <c r="R69" s="29">
        <v>0.8116241</v>
      </c>
      <c r="S69" s="29">
        <v>0.18774418</v>
      </c>
      <c r="T69" s="43" t="b">
        <v>0</v>
      </c>
    </row>
    <row r="70">
      <c r="A70" s="29" t="s">
        <v>111</v>
      </c>
      <c r="B70" s="29">
        <v>28.0</v>
      </c>
      <c r="C70" s="28" t="s">
        <v>238</v>
      </c>
      <c r="D70" s="29">
        <v>6.0</v>
      </c>
      <c r="E70" s="29">
        <v>2.7329788E7</v>
      </c>
      <c r="F70" s="28" t="s">
        <v>71</v>
      </c>
      <c r="G70" s="28" t="s">
        <v>57</v>
      </c>
      <c r="H70" s="27" t="s">
        <v>239</v>
      </c>
      <c r="I70" s="27" t="s">
        <v>240</v>
      </c>
      <c r="J70" s="28" t="s">
        <v>151</v>
      </c>
      <c r="K70" s="29">
        <v>4.816</v>
      </c>
      <c r="L70" s="29">
        <v>5.0</v>
      </c>
      <c r="M70" s="29">
        <v>-0.0659</v>
      </c>
      <c r="N70" s="29">
        <v>0.01046166</v>
      </c>
      <c r="O70" s="31">
        <v>1.5E-10</v>
      </c>
      <c r="P70" s="31">
        <v>6.74E-9</v>
      </c>
      <c r="Q70" s="29">
        <v>0.0</v>
      </c>
      <c r="R70" s="29">
        <v>0.41312244</v>
      </c>
      <c r="S70" s="29">
        <v>0.4451489</v>
      </c>
      <c r="T70" s="43" t="b">
        <v>0</v>
      </c>
    </row>
    <row r="71">
      <c r="A71" s="29" t="s">
        <v>111</v>
      </c>
      <c r="B71" s="29">
        <v>28.0</v>
      </c>
      <c r="C71" s="28" t="s">
        <v>241</v>
      </c>
      <c r="D71" s="29">
        <v>6.0</v>
      </c>
      <c r="E71" s="29">
        <v>2.755277E7</v>
      </c>
      <c r="F71" s="28" t="s">
        <v>71</v>
      </c>
      <c r="G71" s="28" t="s">
        <v>57</v>
      </c>
      <c r="H71" s="27" t="s">
        <v>242</v>
      </c>
      <c r="I71" s="27" t="s">
        <v>243</v>
      </c>
      <c r="J71" s="28" t="s">
        <v>133</v>
      </c>
      <c r="K71" s="29">
        <v>0.722</v>
      </c>
      <c r="L71" s="29">
        <v>6.0</v>
      </c>
      <c r="M71" s="29">
        <v>0.0779</v>
      </c>
      <c r="N71" s="29">
        <v>0.01227031</v>
      </c>
      <c r="O71" s="31">
        <v>1.09E-10</v>
      </c>
      <c r="P71" s="31">
        <v>9.57E-9</v>
      </c>
      <c r="Q71" s="29">
        <v>0.0</v>
      </c>
      <c r="R71" s="29">
        <v>0.68178574</v>
      </c>
      <c r="S71" s="29">
        <v>0.98628439</v>
      </c>
      <c r="T71" s="43" t="b">
        <v>0</v>
      </c>
    </row>
    <row r="72">
      <c r="A72" s="29" t="s">
        <v>111</v>
      </c>
      <c r="B72" s="29">
        <v>28.0</v>
      </c>
      <c r="C72" s="28" t="s">
        <v>244</v>
      </c>
      <c r="D72" s="29">
        <v>6.0</v>
      </c>
      <c r="E72" s="29">
        <v>2.7690453E7</v>
      </c>
      <c r="F72" s="28" t="s">
        <v>61</v>
      </c>
      <c r="G72" s="28" t="s">
        <v>58</v>
      </c>
      <c r="H72" s="27" t="s">
        <v>245</v>
      </c>
      <c r="I72" s="27" t="s">
        <v>246</v>
      </c>
      <c r="J72" s="28" t="s">
        <v>133</v>
      </c>
      <c r="K72" s="29">
        <v>0.643</v>
      </c>
      <c r="L72" s="29">
        <v>7.0</v>
      </c>
      <c r="M72" s="29">
        <v>0.0724</v>
      </c>
      <c r="N72" s="29">
        <v>0.00962075</v>
      </c>
      <c r="O72" s="31">
        <v>2.63E-14</v>
      </c>
      <c r="P72" s="31">
        <v>6.27E-12</v>
      </c>
      <c r="Q72" s="29">
        <v>0.0</v>
      </c>
      <c r="R72" s="29">
        <v>0.93777612</v>
      </c>
      <c r="S72" s="29">
        <v>0.51952809</v>
      </c>
      <c r="T72" s="43" t="b">
        <v>0</v>
      </c>
    </row>
    <row r="73">
      <c r="A73" s="29" t="s">
        <v>111</v>
      </c>
      <c r="B73" s="29">
        <v>29.0</v>
      </c>
      <c r="C73" s="28" t="s">
        <v>247</v>
      </c>
      <c r="D73" s="29">
        <v>6.0</v>
      </c>
      <c r="E73" s="29">
        <v>7.2479263E7</v>
      </c>
      <c r="F73" s="28" t="s">
        <v>61</v>
      </c>
      <c r="G73" s="28" t="s">
        <v>57</v>
      </c>
      <c r="H73" s="27" t="s">
        <v>248</v>
      </c>
      <c r="I73" s="27" t="s">
        <v>249</v>
      </c>
      <c r="J73" s="28" t="s">
        <v>133</v>
      </c>
      <c r="K73" s="29">
        <v>1.866</v>
      </c>
      <c r="L73" s="29">
        <v>5.0</v>
      </c>
      <c r="M73" s="29">
        <v>0.066</v>
      </c>
      <c r="N73" s="29">
        <v>0.00954817</v>
      </c>
      <c r="O73" s="31">
        <v>2.38E-12</v>
      </c>
      <c r="P73" s="31">
        <v>1.36E-10</v>
      </c>
      <c r="Q73" s="29">
        <v>0.0</v>
      </c>
      <c r="R73" s="29">
        <v>0.40912807</v>
      </c>
      <c r="S73" s="29">
        <v>0.42088918</v>
      </c>
      <c r="T73" s="43" t="b">
        <v>0</v>
      </c>
    </row>
    <row r="74">
      <c r="A74" s="29" t="s">
        <v>111</v>
      </c>
      <c r="B74" s="29">
        <v>30.0</v>
      </c>
      <c r="C74" s="28" t="s">
        <v>250</v>
      </c>
      <c r="D74" s="29">
        <v>6.0</v>
      </c>
      <c r="E74" s="29">
        <v>1.12172956E8</v>
      </c>
      <c r="F74" s="28" t="s">
        <v>71</v>
      </c>
      <c r="G74" s="28" t="s">
        <v>58</v>
      </c>
      <c r="H74" s="27" t="s">
        <v>251</v>
      </c>
      <c r="I74" s="27" t="s">
        <v>251</v>
      </c>
      <c r="J74" s="28" t="s">
        <v>112</v>
      </c>
      <c r="K74" s="29">
        <v>8.319</v>
      </c>
      <c r="L74" s="29">
        <v>7.0</v>
      </c>
      <c r="M74" s="29">
        <v>-0.1628</v>
      </c>
      <c r="N74" s="29">
        <v>0.02266362</v>
      </c>
      <c r="O74" s="31">
        <v>3.4E-13</v>
      </c>
      <c r="P74" s="31">
        <v>6.25E-11</v>
      </c>
      <c r="Q74" s="29">
        <v>0.0</v>
      </c>
      <c r="R74" s="29">
        <v>0.8773846</v>
      </c>
      <c r="S74" s="29">
        <v>0.79977352</v>
      </c>
      <c r="T74" s="43" t="b">
        <v>0</v>
      </c>
    </row>
    <row r="75">
      <c r="A75" s="29" t="s">
        <v>111</v>
      </c>
      <c r="B75" s="29">
        <v>30.0</v>
      </c>
      <c r="C75" s="28" t="s">
        <v>252</v>
      </c>
      <c r="D75" s="29">
        <v>6.0</v>
      </c>
      <c r="E75" s="29">
        <v>1.12258027E8</v>
      </c>
      <c r="F75" s="28" t="s">
        <v>71</v>
      </c>
      <c r="G75" s="28" t="s">
        <v>58</v>
      </c>
      <c r="H75" s="27" t="s">
        <v>253</v>
      </c>
      <c r="I75" s="27" t="s">
        <v>251</v>
      </c>
      <c r="J75" s="28" t="s">
        <v>133</v>
      </c>
      <c r="K75" s="29">
        <v>3.553</v>
      </c>
      <c r="L75" s="45"/>
      <c r="M75" s="29">
        <v>0.082</v>
      </c>
      <c r="N75" s="29">
        <v>0.01113229</v>
      </c>
      <c r="O75" s="31">
        <v>8.79E-14</v>
      </c>
      <c r="P75" s="31">
        <v>8.24E-12</v>
      </c>
      <c r="Q75" s="29">
        <v>0.0</v>
      </c>
      <c r="R75" s="29">
        <v>0.52754388</v>
      </c>
      <c r="S75" s="29">
        <v>0.67408546</v>
      </c>
      <c r="T75" s="43" t="b">
        <v>0</v>
      </c>
    </row>
    <row r="76">
      <c r="A76" s="29" t="s">
        <v>111</v>
      </c>
      <c r="B76" s="29">
        <v>31.0</v>
      </c>
      <c r="C76" s="28" t="s">
        <v>254</v>
      </c>
      <c r="D76" s="29">
        <v>6.0</v>
      </c>
      <c r="E76" s="29">
        <v>1.33133938E8</v>
      </c>
      <c r="F76" s="28" t="s">
        <v>57</v>
      </c>
      <c r="G76" s="28" t="s">
        <v>58</v>
      </c>
      <c r="H76" s="27" t="s">
        <v>255</v>
      </c>
      <c r="I76" s="27" t="s">
        <v>255</v>
      </c>
      <c r="J76" s="28" t="s">
        <v>133</v>
      </c>
      <c r="K76" s="29">
        <v>0.416</v>
      </c>
      <c r="L76" s="29">
        <v>4.0</v>
      </c>
      <c r="M76" s="29">
        <v>-0.2187</v>
      </c>
      <c r="N76" s="29">
        <v>0.03643268</v>
      </c>
      <c r="O76" s="31">
        <v>9.69E-10</v>
      </c>
      <c r="P76" s="44"/>
      <c r="Q76" s="29">
        <v>0.0</v>
      </c>
      <c r="R76" s="44"/>
      <c r="S76" s="44"/>
      <c r="T76" s="43" t="b">
        <v>0</v>
      </c>
    </row>
    <row r="77">
      <c r="A77" s="29" t="s">
        <v>111</v>
      </c>
      <c r="B77" s="29">
        <v>32.0</v>
      </c>
      <c r="C77" s="28" t="s">
        <v>256</v>
      </c>
      <c r="D77" s="29">
        <v>7.0</v>
      </c>
      <c r="E77" s="29">
        <v>2.3300049E7</v>
      </c>
      <c r="F77" s="28" t="s">
        <v>71</v>
      </c>
      <c r="G77" s="28" t="s">
        <v>57</v>
      </c>
      <c r="H77" s="27" t="s">
        <v>257</v>
      </c>
      <c r="I77" s="27" t="s">
        <v>257</v>
      </c>
      <c r="J77" s="28" t="s">
        <v>112</v>
      </c>
      <c r="K77" s="29">
        <v>2.628</v>
      </c>
      <c r="L77" s="29" t="s">
        <v>258</v>
      </c>
      <c r="M77" s="29">
        <v>0.096</v>
      </c>
      <c r="N77" s="29">
        <v>0.00841998</v>
      </c>
      <c r="O77" s="31">
        <v>2.06E-30</v>
      </c>
      <c r="P77" s="31">
        <v>3.85E-28</v>
      </c>
      <c r="Q77" s="29">
        <v>0.0</v>
      </c>
      <c r="R77" s="29">
        <v>0.34354683</v>
      </c>
      <c r="S77" s="29">
        <v>0.53863855</v>
      </c>
      <c r="T77" s="43" t="b">
        <v>0</v>
      </c>
    </row>
    <row r="78">
      <c r="A78" s="29" t="s">
        <v>111</v>
      </c>
      <c r="B78" s="29">
        <v>32.0</v>
      </c>
      <c r="C78" s="28" t="s">
        <v>259</v>
      </c>
      <c r="D78" s="29">
        <v>7.0</v>
      </c>
      <c r="E78" s="29">
        <v>2.333946E7</v>
      </c>
      <c r="F78" s="28" t="s">
        <v>61</v>
      </c>
      <c r="G78" s="28" t="s">
        <v>57</v>
      </c>
      <c r="H78" s="27" t="s">
        <v>260</v>
      </c>
      <c r="I78" s="27" t="s">
        <v>260</v>
      </c>
      <c r="J78" s="28" t="s">
        <v>112</v>
      </c>
      <c r="K78" s="29">
        <v>9.652</v>
      </c>
      <c r="L78" s="45"/>
      <c r="M78" s="29">
        <v>-0.0679</v>
      </c>
      <c r="N78" s="29">
        <v>0.00913982</v>
      </c>
      <c r="O78" s="31">
        <v>5.47E-14</v>
      </c>
      <c r="P78" s="31">
        <v>5.93E-12</v>
      </c>
      <c r="Q78" s="29">
        <v>0.0</v>
      </c>
      <c r="R78" s="29">
        <v>0.57860433</v>
      </c>
      <c r="S78" s="29">
        <v>0.49891976</v>
      </c>
      <c r="T78" s="43" t="b">
        <v>0</v>
      </c>
    </row>
    <row r="79">
      <c r="A79" s="29" t="s">
        <v>111</v>
      </c>
      <c r="B79" s="29">
        <v>33.0</v>
      </c>
      <c r="C79" s="28" t="s">
        <v>261</v>
      </c>
      <c r="D79" s="29">
        <v>8.0</v>
      </c>
      <c r="E79" s="29">
        <v>1.1705442E7</v>
      </c>
      <c r="F79" s="28" t="s">
        <v>61</v>
      </c>
      <c r="G79" s="28" t="s">
        <v>58</v>
      </c>
      <c r="H79" s="27" t="s">
        <v>262</v>
      </c>
      <c r="I79" s="27" t="s">
        <v>262</v>
      </c>
      <c r="J79" s="28" t="s">
        <v>112</v>
      </c>
      <c r="K79" s="29">
        <v>0.194</v>
      </c>
      <c r="L79" s="29">
        <v>4.0</v>
      </c>
      <c r="M79" s="29">
        <v>0.0555</v>
      </c>
      <c r="N79" s="29">
        <v>0.00861318</v>
      </c>
      <c r="O79" s="31">
        <v>5.83E-11</v>
      </c>
      <c r="P79" s="31">
        <v>6.52E-9</v>
      </c>
      <c r="Q79" s="29">
        <v>0.0</v>
      </c>
      <c r="R79" s="29">
        <v>0.77965047</v>
      </c>
      <c r="S79" s="29">
        <v>0.64953347</v>
      </c>
      <c r="T79" s="43" t="b">
        <v>0</v>
      </c>
    </row>
    <row r="80">
      <c r="A80" s="29" t="s">
        <v>111</v>
      </c>
      <c r="B80" s="29">
        <v>33.0</v>
      </c>
      <c r="C80" s="28" t="s">
        <v>263</v>
      </c>
      <c r="D80" s="29">
        <v>8.0</v>
      </c>
      <c r="E80" s="29">
        <v>1.1712443E7</v>
      </c>
      <c r="F80" s="28" t="s">
        <v>71</v>
      </c>
      <c r="G80" s="28" t="s">
        <v>57</v>
      </c>
      <c r="H80" s="27" t="s">
        <v>262</v>
      </c>
      <c r="I80" s="27" t="s">
        <v>262</v>
      </c>
      <c r="J80" s="28" t="s">
        <v>112</v>
      </c>
      <c r="K80" s="29">
        <v>4.745</v>
      </c>
      <c r="L80" s="29">
        <v>5.0</v>
      </c>
      <c r="M80" s="29">
        <v>0.0883</v>
      </c>
      <c r="N80" s="29">
        <v>0.01079325</v>
      </c>
      <c r="O80" s="31">
        <v>1.41E-16</v>
      </c>
      <c r="P80" s="31">
        <v>2.35E-14</v>
      </c>
      <c r="Q80" s="29">
        <v>0.0</v>
      </c>
      <c r="R80" s="29">
        <v>0.65118733</v>
      </c>
      <c r="S80" s="29">
        <v>0.33301924</v>
      </c>
      <c r="T80" s="43" t="b">
        <v>0</v>
      </c>
    </row>
    <row r="81">
      <c r="A81" s="29" t="s">
        <v>111</v>
      </c>
      <c r="B81" s="29">
        <v>34.0</v>
      </c>
      <c r="C81" s="28" t="s">
        <v>264</v>
      </c>
      <c r="D81" s="29">
        <v>8.0</v>
      </c>
      <c r="E81" s="29">
        <v>1.6695418E7</v>
      </c>
      <c r="F81" s="28" t="s">
        <v>61</v>
      </c>
      <c r="G81" s="28" t="s">
        <v>57</v>
      </c>
      <c r="H81" s="27" t="s">
        <v>265</v>
      </c>
      <c r="I81" s="27" t="s">
        <v>266</v>
      </c>
      <c r="J81" s="28" t="s">
        <v>151</v>
      </c>
      <c r="K81" s="29">
        <v>3.804</v>
      </c>
      <c r="L81" s="29">
        <v>5.0</v>
      </c>
      <c r="M81" s="29">
        <v>-0.0792</v>
      </c>
      <c r="N81" s="29">
        <v>0.00959325</v>
      </c>
      <c r="O81" s="31">
        <v>7.54E-17</v>
      </c>
      <c r="P81" s="31">
        <v>4.89E-15</v>
      </c>
      <c r="Q81" s="29">
        <v>0.0</v>
      </c>
      <c r="R81" s="29">
        <v>0.30446337</v>
      </c>
      <c r="S81" s="29">
        <v>0.84949689</v>
      </c>
      <c r="T81" s="43" t="b">
        <v>0</v>
      </c>
    </row>
    <row r="82">
      <c r="A82" s="29" t="s">
        <v>111</v>
      </c>
      <c r="B82" s="29">
        <v>34.0</v>
      </c>
      <c r="C82" s="28" t="s">
        <v>267</v>
      </c>
      <c r="D82" s="29">
        <v>8.0</v>
      </c>
      <c r="E82" s="29">
        <v>1.670687E7</v>
      </c>
      <c r="F82" s="28" t="s">
        <v>57</v>
      </c>
      <c r="G82" s="28" t="s">
        <v>58</v>
      </c>
      <c r="H82" s="27" t="s">
        <v>265</v>
      </c>
      <c r="I82" s="27" t="s">
        <v>266</v>
      </c>
      <c r="J82" s="28" t="s">
        <v>151</v>
      </c>
      <c r="K82" s="29">
        <v>2.047</v>
      </c>
      <c r="L82" s="29">
        <v>7.0</v>
      </c>
      <c r="M82" s="29">
        <v>0.1058</v>
      </c>
      <c r="N82" s="29">
        <v>0.01670574</v>
      </c>
      <c r="O82" s="31">
        <v>1.2E-10</v>
      </c>
      <c r="P82" s="44"/>
      <c r="Q82" s="29">
        <v>0.0</v>
      </c>
      <c r="R82" s="44"/>
      <c r="S82" s="44"/>
      <c r="T82" s="43" t="b">
        <v>0</v>
      </c>
    </row>
    <row r="83">
      <c r="A83" s="29" t="s">
        <v>111</v>
      </c>
      <c r="B83" s="29">
        <v>35.0</v>
      </c>
      <c r="C83" s="28" t="s">
        <v>268</v>
      </c>
      <c r="D83" s="29">
        <v>8.0</v>
      </c>
      <c r="E83" s="29">
        <v>2.252598E7</v>
      </c>
      <c r="F83" s="28" t="s">
        <v>61</v>
      </c>
      <c r="G83" s="28" t="s">
        <v>57</v>
      </c>
      <c r="H83" s="27" t="s">
        <v>269</v>
      </c>
      <c r="I83" s="27" t="s">
        <v>269</v>
      </c>
      <c r="J83" s="28" t="s">
        <v>112</v>
      </c>
      <c r="K83" s="29">
        <v>5.459</v>
      </c>
      <c r="L83" s="29">
        <v>4.0</v>
      </c>
      <c r="M83" s="29">
        <v>0.0577</v>
      </c>
      <c r="N83" s="29">
        <v>0.00886848</v>
      </c>
      <c r="O83" s="31">
        <v>3.85E-11</v>
      </c>
      <c r="P83" s="31">
        <v>3.94E-9</v>
      </c>
      <c r="Q83" s="29">
        <v>0.0</v>
      </c>
      <c r="R83" s="29">
        <v>0.72111591</v>
      </c>
      <c r="S83" s="29">
        <v>0.53477447</v>
      </c>
      <c r="T83" s="43" t="b">
        <v>0</v>
      </c>
    </row>
    <row r="84">
      <c r="A84" s="29" t="s">
        <v>111</v>
      </c>
      <c r="B84" s="29">
        <v>36.0</v>
      </c>
      <c r="C84" s="28" t="s">
        <v>65</v>
      </c>
      <c r="D84" s="29">
        <v>8.0</v>
      </c>
      <c r="E84" s="29">
        <v>1.10644774E8</v>
      </c>
      <c r="F84" s="28" t="s">
        <v>61</v>
      </c>
      <c r="G84" s="28" t="s">
        <v>57</v>
      </c>
      <c r="H84" s="27" t="s">
        <v>66</v>
      </c>
      <c r="I84" s="27" t="s">
        <v>66</v>
      </c>
      <c r="J84" s="28" t="s">
        <v>112</v>
      </c>
      <c r="K84" s="29">
        <v>2.904</v>
      </c>
      <c r="L84" s="29">
        <v>6.0</v>
      </c>
      <c r="M84" s="29">
        <v>-0.0562</v>
      </c>
      <c r="N84" s="29">
        <v>0.00971426</v>
      </c>
      <c r="O84" s="31">
        <v>3.62E-9</v>
      </c>
      <c r="P84" s="31">
        <v>2.04E-7</v>
      </c>
      <c r="Q84" s="29">
        <v>0.0</v>
      </c>
      <c r="R84" s="29">
        <v>0.59004198</v>
      </c>
      <c r="S84" s="29">
        <v>0.9539952</v>
      </c>
      <c r="T84" s="43" t="b">
        <v>1</v>
      </c>
    </row>
    <row r="85">
      <c r="A85" s="29" t="s">
        <v>111</v>
      </c>
      <c r="B85" s="29">
        <v>37.0</v>
      </c>
      <c r="C85" s="28" t="s">
        <v>270</v>
      </c>
      <c r="D85" s="29">
        <v>9.0</v>
      </c>
      <c r="E85" s="29">
        <v>1.7554647E7</v>
      </c>
      <c r="F85" s="28" t="s">
        <v>71</v>
      </c>
      <c r="G85" s="28" t="s">
        <v>58</v>
      </c>
      <c r="H85" s="27" t="s">
        <v>271</v>
      </c>
      <c r="I85" s="27" t="s">
        <v>271</v>
      </c>
      <c r="J85" s="28" t="s">
        <v>133</v>
      </c>
      <c r="K85" s="29">
        <v>1.232</v>
      </c>
      <c r="L85" s="29">
        <v>7.0</v>
      </c>
      <c r="M85" s="29">
        <v>-0.0597</v>
      </c>
      <c r="N85" s="29">
        <v>0.0091094</v>
      </c>
      <c r="O85" s="31">
        <v>2.81E-11</v>
      </c>
      <c r="P85" s="31">
        <v>2.59E-9</v>
      </c>
      <c r="Q85" s="29">
        <v>0.0</v>
      </c>
      <c r="R85" s="29">
        <v>0.66279573</v>
      </c>
      <c r="S85" s="29">
        <v>0.7939145</v>
      </c>
      <c r="T85" s="43" t="b">
        <v>0</v>
      </c>
    </row>
    <row r="86">
      <c r="A86" s="29" t="s">
        <v>111</v>
      </c>
      <c r="B86" s="29">
        <v>37.0</v>
      </c>
      <c r="C86" s="28" t="s">
        <v>272</v>
      </c>
      <c r="D86" s="29">
        <v>9.0</v>
      </c>
      <c r="E86" s="29">
        <v>1.7581168E7</v>
      </c>
      <c r="F86" s="28" t="s">
        <v>57</v>
      </c>
      <c r="G86" s="28" t="s">
        <v>58</v>
      </c>
      <c r="H86" s="27" t="s">
        <v>271</v>
      </c>
      <c r="I86" s="27" t="s">
        <v>271</v>
      </c>
      <c r="J86" s="28" t="s">
        <v>112</v>
      </c>
      <c r="K86" s="29">
        <v>3.057</v>
      </c>
      <c r="L86" s="29">
        <v>7.0</v>
      </c>
      <c r="M86" s="29">
        <v>0.0841</v>
      </c>
      <c r="N86" s="29">
        <v>0.00880977</v>
      </c>
      <c r="O86" s="31">
        <v>6.73E-22</v>
      </c>
      <c r="P86" s="31">
        <v>1.87E-19</v>
      </c>
      <c r="Q86" s="29">
        <v>0.0</v>
      </c>
      <c r="R86" s="29">
        <v>0.68564639</v>
      </c>
      <c r="S86" s="29">
        <v>0.36154817</v>
      </c>
      <c r="T86" s="43" t="b">
        <v>0</v>
      </c>
    </row>
    <row r="87">
      <c r="A87" s="29" t="s">
        <v>111</v>
      </c>
      <c r="B87" s="29">
        <v>37.0</v>
      </c>
      <c r="C87" s="28" t="s">
        <v>273</v>
      </c>
      <c r="D87" s="29">
        <v>9.0</v>
      </c>
      <c r="E87" s="29">
        <v>1.7641967E7</v>
      </c>
      <c r="F87" s="28" t="s">
        <v>57</v>
      </c>
      <c r="G87" s="28" t="s">
        <v>58</v>
      </c>
      <c r="H87" s="27" t="s">
        <v>271</v>
      </c>
      <c r="I87" s="27" t="s">
        <v>271</v>
      </c>
      <c r="J87" s="28" t="s">
        <v>112</v>
      </c>
      <c r="K87" s="29">
        <v>3.028</v>
      </c>
      <c r="L87" s="29">
        <v>6.0</v>
      </c>
      <c r="M87" s="29">
        <v>0.0509</v>
      </c>
      <c r="N87" s="29">
        <v>0.00878859</v>
      </c>
      <c r="O87" s="31">
        <v>3.49E-9</v>
      </c>
      <c r="P87" s="31">
        <v>3.28E-7</v>
      </c>
      <c r="Q87" s="29">
        <v>0.0</v>
      </c>
      <c r="R87" s="29">
        <v>0.83887171</v>
      </c>
      <c r="S87" s="29">
        <v>0.67269143</v>
      </c>
      <c r="T87" s="43" t="b">
        <v>0</v>
      </c>
    </row>
    <row r="88">
      <c r="A88" s="29" t="s">
        <v>111</v>
      </c>
      <c r="B88" s="29">
        <v>37.0</v>
      </c>
      <c r="C88" s="28" t="s">
        <v>274</v>
      </c>
      <c r="D88" s="29">
        <v>9.0</v>
      </c>
      <c r="E88" s="29">
        <v>1.7726888E7</v>
      </c>
      <c r="F88" s="28" t="s">
        <v>61</v>
      </c>
      <c r="G88" s="28" t="s">
        <v>57</v>
      </c>
      <c r="H88" s="27" t="s">
        <v>271</v>
      </c>
      <c r="I88" s="27" t="s">
        <v>271</v>
      </c>
      <c r="J88" s="28" t="s">
        <v>112</v>
      </c>
      <c r="K88" s="29">
        <v>5.238</v>
      </c>
      <c r="L88" s="29">
        <v>6.0</v>
      </c>
      <c r="M88" s="29">
        <v>0.0913</v>
      </c>
      <c r="N88" s="29">
        <v>0.0093711</v>
      </c>
      <c r="O88" s="31">
        <v>9.91E-23</v>
      </c>
      <c r="P88" s="31">
        <v>2.01E-20</v>
      </c>
      <c r="Q88" s="29">
        <v>0.0</v>
      </c>
      <c r="R88" s="29">
        <v>0.52316259</v>
      </c>
      <c r="S88" s="29">
        <v>0.55587188</v>
      </c>
      <c r="T88" s="43" t="b">
        <v>0</v>
      </c>
    </row>
    <row r="89">
      <c r="A89" s="29" t="s">
        <v>111</v>
      </c>
      <c r="B89" s="29">
        <v>37.0</v>
      </c>
      <c r="C89" s="28" t="s">
        <v>275</v>
      </c>
      <c r="D89" s="29">
        <v>9.0</v>
      </c>
      <c r="E89" s="29">
        <v>1.7737893E7</v>
      </c>
      <c r="F89" s="28" t="s">
        <v>57</v>
      </c>
      <c r="G89" s="28" t="s">
        <v>58</v>
      </c>
      <c r="H89" s="27" t="s">
        <v>271</v>
      </c>
      <c r="I89" s="27" t="s">
        <v>271</v>
      </c>
      <c r="J89" s="28" t="s">
        <v>112</v>
      </c>
      <c r="K89" s="29">
        <v>2.93</v>
      </c>
      <c r="L89" s="29">
        <v>4.0</v>
      </c>
      <c r="M89" s="29">
        <v>-0.0531</v>
      </c>
      <c r="N89" s="29">
        <v>0.00904293</v>
      </c>
      <c r="O89" s="31">
        <v>2.15E-9</v>
      </c>
      <c r="P89" s="31">
        <v>1.27E-7</v>
      </c>
      <c r="Q89" s="29">
        <v>0.0</v>
      </c>
      <c r="R89" s="29">
        <v>0.59374888</v>
      </c>
      <c r="S89" s="29">
        <v>0.9224441</v>
      </c>
      <c r="T89" s="43" t="b">
        <v>0</v>
      </c>
    </row>
    <row r="90">
      <c r="A90" s="29" t="s">
        <v>111</v>
      </c>
      <c r="B90" s="29">
        <v>38.0</v>
      </c>
      <c r="C90" s="28" t="s">
        <v>276</v>
      </c>
      <c r="D90" s="29">
        <v>9.0</v>
      </c>
      <c r="E90" s="29">
        <v>3.4046391E7</v>
      </c>
      <c r="F90" s="28" t="s">
        <v>61</v>
      </c>
      <c r="G90" s="28" t="s">
        <v>57</v>
      </c>
      <c r="H90" s="27" t="s">
        <v>277</v>
      </c>
      <c r="I90" s="27" t="s">
        <v>277</v>
      </c>
      <c r="J90" s="28" t="s">
        <v>112</v>
      </c>
      <c r="K90" s="29">
        <v>2.633</v>
      </c>
      <c r="L90" s="29">
        <v>7.0</v>
      </c>
      <c r="M90" s="29">
        <v>-0.0629</v>
      </c>
      <c r="N90" s="29">
        <v>0.00950584</v>
      </c>
      <c r="O90" s="31">
        <v>1.83E-11</v>
      </c>
      <c r="P90" s="31">
        <v>1.02E-9</v>
      </c>
      <c r="Q90" s="29">
        <v>0.0</v>
      </c>
      <c r="R90" s="29">
        <v>0.43925442</v>
      </c>
      <c r="S90" s="29">
        <v>0.91129532</v>
      </c>
      <c r="T90" s="43" t="b">
        <v>0</v>
      </c>
    </row>
    <row r="91">
      <c r="A91" s="29" t="s">
        <v>111</v>
      </c>
      <c r="B91" s="29">
        <v>39.0</v>
      </c>
      <c r="C91" s="28" t="s">
        <v>278</v>
      </c>
      <c r="D91" s="29">
        <v>10.0</v>
      </c>
      <c r="E91" s="29">
        <v>1.5557406E7</v>
      </c>
      <c r="F91" s="28" t="s">
        <v>61</v>
      </c>
      <c r="G91" s="28" t="s">
        <v>57</v>
      </c>
      <c r="H91" s="27" t="s">
        <v>279</v>
      </c>
      <c r="I91" s="27" t="s">
        <v>279</v>
      </c>
      <c r="J91" s="28" t="s">
        <v>165</v>
      </c>
      <c r="K91" s="29">
        <v>9.699</v>
      </c>
      <c r="L91" s="29">
        <v>4.0</v>
      </c>
      <c r="M91" s="29">
        <v>0.0718</v>
      </c>
      <c r="N91" s="29">
        <v>0.00942601</v>
      </c>
      <c r="O91" s="31">
        <v>1.3E-14</v>
      </c>
      <c r="P91" s="31">
        <v>2.08E-12</v>
      </c>
      <c r="Q91" s="29">
        <v>0.0</v>
      </c>
      <c r="R91" s="29">
        <v>0.72944655</v>
      </c>
      <c r="S91" s="29">
        <v>0.31396618</v>
      </c>
      <c r="T91" s="43" t="b">
        <v>0</v>
      </c>
    </row>
    <row r="92">
      <c r="A92" s="29" t="s">
        <v>111</v>
      </c>
      <c r="B92" s="29">
        <v>39.0</v>
      </c>
      <c r="C92" s="28" t="s">
        <v>280</v>
      </c>
      <c r="D92" s="29">
        <v>10.0</v>
      </c>
      <c r="E92" s="29">
        <v>1.5600271E7</v>
      </c>
      <c r="F92" s="28" t="s">
        <v>71</v>
      </c>
      <c r="G92" s="28" t="s">
        <v>58</v>
      </c>
      <c r="H92" s="27" t="s">
        <v>279</v>
      </c>
      <c r="I92" s="27" t="s">
        <v>279</v>
      </c>
      <c r="J92" s="28" t="s">
        <v>112</v>
      </c>
      <c r="K92" s="29">
        <v>11.38</v>
      </c>
      <c r="L92" s="29">
        <v>5.0</v>
      </c>
      <c r="M92" s="29">
        <v>0.0559</v>
      </c>
      <c r="N92" s="29">
        <v>0.00955224</v>
      </c>
      <c r="O92" s="31">
        <v>2.43E-9</v>
      </c>
      <c r="P92" s="31">
        <v>7.63E-8</v>
      </c>
      <c r="Q92" s="29">
        <v>0.0</v>
      </c>
      <c r="R92" s="29">
        <v>0.3600552</v>
      </c>
      <c r="S92" s="29">
        <v>0.69125811</v>
      </c>
      <c r="T92" s="43" t="b">
        <v>0</v>
      </c>
    </row>
    <row r="93">
      <c r="A93" s="29" t="s">
        <v>111</v>
      </c>
      <c r="B93" s="29">
        <v>40.0</v>
      </c>
      <c r="C93" s="28" t="s">
        <v>281</v>
      </c>
      <c r="D93" s="29">
        <v>10.0</v>
      </c>
      <c r="E93" s="29">
        <v>1.21415685E8</v>
      </c>
      <c r="F93" s="28" t="s">
        <v>71</v>
      </c>
      <c r="G93" s="28" t="s">
        <v>58</v>
      </c>
      <c r="H93" s="27" t="s">
        <v>282</v>
      </c>
      <c r="I93" s="27" t="s">
        <v>282</v>
      </c>
      <c r="J93" s="28" t="s">
        <v>112</v>
      </c>
      <c r="K93" s="29">
        <v>0.73</v>
      </c>
      <c r="L93" s="29">
        <v>4.0</v>
      </c>
      <c r="M93" s="29">
        <v>0.0774</v>
      </c>
      <c r="N93" s="29">
        <v>0.01078947</v>
      </c>
      <c r="O93" s="31">
        <v>3.65E-13</v>
      </c>
      <c r="P93" s="31">
        <v>6.55E-11</v>
      </c>
      <c r="Q93" s="29">
        <v>0.0</v>
      </c>
      <c r="R93" s="29">
        <v>0.86733525</v>
      </c>
      <c r="S93" s="29">
        <v>0.89009863</v>
      </c>
      <c r="T93" s="43" t="b">
        <v>0</v>
      </c>
    </row>
    <row r="94">
      <c r="A94" s="29" t="s">
        <v>111</v>
      </c>
      <c r="B94" s="29">
        <v>40.0</v>
      </c>
      <c r="C94" s="28" t="s">
        <v>283</v>
      </c>
      <c r="D94" s="29">
        <v>10.0</v>
      </c>
      <c r="E94" s="29">
        <v>1.21437012E8</v>
      </c>
      <c r="F94" s="28" t="s">
        <v>57</v>
      </c>
      <c r="G94" s="28" t="s">
        <v>58</v>
      </c>
      <c r="H94" s="27" t="s">
        <v>282</v>
      </c>
      <c r="I94" s="27" t="s">
        <v>282</v>
      </c>
      <c r="J94" s="28" t="s">
        <v>165</v>
      </c>
      <c r="K94" s="29">
        <v>12.04</v>
      </c>
      <c r="L94" s="29">
        <v>6.0</v>
      </c>
      <c r="M94" s="29">
        <v>0.0657</v>
      </c>
      <c r="N94" s="29">
        <v>0.00883744</v>
      </c>
      <c r="O94" s="31">
        <v>5.26E-14</v>
      </c>
      <c r="P94" s="31">
        <v>1.93E-12</v>
      </c>
      <c r="Q94" s="29">
        <v>0.0</v>
      </c>
      <c r="R94" s="29">
        <v>0.23945921</v>
      </c>
      <c r="S94" s="29">
        <v>0.76208552</v>
      </c>
      <c r="T94" s="43" t="b">
        <v>0</v>
      </c>
    </row>
    <row r="95">
      <c r="A95" s="29" t="s">
        <v>111</v>
      </c>
      <c r="B95" s="29">
        <v>40.0</v>
      </c>
      <c r="C95" s="28" t="s">
        <v>284</v>
      </c>
      <c r="D95" s="29">
        <v>10.0</v>
      </c>
      <c r="E95" s="29">
        <v>1.21470867E8</v>
      </c>
      <c r="F95" s="28" t="s">
        <v>61</v>
      </c>
      <c r="G95" s="28" t="s">
        <v>57</v>
      </c>
      <c r="H95" s="27" t="s">
        <v>285</v>
      </c>
      <c r="I95" s="27" t="s">
        <v>285</v>
      </c>
      <c r="J95" s="28" t="s">
        <v>133</v>
      </c>
      <c r="K95" s="29">
        <v>0.754</v>
      </c>
      <c r="L95" s="29">
        <v>7.0</v>
      </c>
      <c r="M95" s="29">
        <v>-0.0667</v>
      </c>
      <c r="N95" s="29">
        <v>0.00880243</v>
      </c>
      <c r="O95" s="31">
        <v>1.76E-14</v>
      </c>
      <c r="P95" s="31">
        <v>1.99E-12</v>
      </c>
      <c r="Q95" s="29">
        <v>0.0</v>
      </c>
      <c r="R95" s="29">
        <v>0.5723984</v>
      </c>
      <c r="S95" s="29">
        <v>0.33749655</v>
      </c>
      <c r="T95" s="43" t="b">
        <v>0</v>
      </c>
    </row>
    <row r="96">
      <c r="A96" s="29" t="s">
        <v>111</v>
      </c>
      <c r="B96" s="29">
        <v>40.0</v>
      </c>
      <c r="C96" s="28" t="s">
        <v>286</v>
      </c>
      <c r="D96" s="29">
        <v>10.0</v>
      </c>
      <c r="E96" s="29">
        <v>1.21710488E8</v>
      </c>
      <c r="F96" s="28" t="s">
        <v>61</v>
      </c>
      <c r="G96" s="28" t="s">
        <v>57</v>
      </c>
      <c r="H96" s="27" t="s">
        <v>287</v>
      </c>
      <c r="I96" s="27" t="s">
        <v>288</v>
      </c>
      <c r="J96" s="28" t="s">
        <v>133</v>
      </c>
      <c r="K96" s="29">
        <v>3.191</v>
      </c>
      <c r="L96" s="29">
        <v>7.0</v>
      </c>
      <c r="M96" s="29">
        <v>0.3732</v>
      </c>
      <c r="N96" s="29">
        <v>0.03799318</v>
      </c>
      <c r="O96" s="31">
        <v>4.49E-23</v>
      </c>
      <c r="P96" s="44"/>
      <c r="Q96" s="29">
        <v>0.0</v>
      </c>
      <c r="R96" s="44"/>
      <c r="S96" s="44"/>
      <c r="T96" s="43" t="b">
        <v>0</v>
      </c>
    </row>
    <row r="97">
      <c r="A97" s="29" t="s">
        <v>111</v>
      </c>
      <c r="B97" s="29">
        <v>41.0</v>
      </c>
      <c r="C97" s="28" t="s">
        <v>289</v>
      </c>
      <c r="D97" s="29">
        <v>11.0</v>
      </c>
      <c r="E97" s="29">
        <v>1.0533056E7</v>
      </c>
      <c r="F97" s="28" t="s">
        <v>71</v>
      </c>
      <c r="G97" s="28" t="s">
        <v>57</v>
      </c>
      <c r="H97" s="27" t="s">
        <v>290</v>
      </c>
      <c r="I97" s="27" t="s">
        <v>290</v>
      </c>
      <c r="J97" s="28" t="s">
        <v>214</v>
      </c>
      <c r="K97" s="29">
        <v>3.327</v>
      </c>
      <c r="L97" s="29">
        <v>4.0</v>
      </c>
      <c r="M97" s="29">
        <v>-0.0899</v>
      </c>
      <c r="N97" s="29">
        <v>0.01233824</v>
      </c>
      <c r="O97" s="31">
        <v>1.59E-13</v>
      </c>
      <c r="P97" s="31">
        <v>1.29E-11</v>
      </c>
      <c r="Q97" s="29">
        <v>0.0</v>
      </c>
      <c r="R97" s="29">
        <v>0.4837973</v>
      </c>
      <c r="S97" s="29">
        <v>0.96794355</v>
      </c>
      <c r="T97" s="43" t="b">
        <v>0</v>
      </c>
    </row>
    <row r="98">
      <c r="A98" s="29" t="s">
        <v>111</v>
      </c>
      <c r="B98" s="29">
        <v>41.0</v>
      </c>
      <c r="C98" s="28" t="s">
        <v>291</v>
      </c>
      <c r="D98" s="29">
        <v>11.0</v>
      </c>
      <c r="E98" s="29">
        <v>1.0553672E7</v>
      </c>
      <c r="F98" s="28" t="s">
        <v>61</v>
      </c>
      <c r="G98" s="28" t="s">
        <v>57</v>
      </c>
      <c r="H98" s="27" t="s">
        <v>290</v>
      </c>
      <c r="I98" s="27" t="s">
        <v>290</v>
      </c>
      <c r="J98" s="28" t="s">
        <v>112</v>
      </c>
      <c r="K98" s="29">
        <v>5.349</v>
      </c>
      <c r="L98" s="29">
        <v>6.0</v>
      </c>
      <c r="M98" s="29">
        <v>-0.0539</v>
      </c>
      <c r="N98" s="29">
        <v>0.00932064</v>
      </c>
      <c r="O98" s="31">
        <v>3.67E-9</v>
      </c>
      <c r="P98" s="31">
        <v>1.27E-7</v>
      </c>
      <c r="Q98" s="29">
        <v>0.0</v>
      </c>
      <c r="R98" s="29">
        <v>0.40021604</v>
      </c>
      <c r="S98" s="29">
        <v>0.40014852</v>
      </c>
      <c r="T98" s="43" t="b">
        <v>0</v>
      </c>
    </row>
    <row r="99">
      <c r="A99" s="29" t="s">
        <v>111</v>
      </c>
      <c r="B99" s="29">
        <v>42.0</v>
      </c>
      <c r="C99" s="28" t="s">
        <v>292</v>
      </c>
      <c r="D99" s="29">
        <v>11.0</v>
      </c>
      <c r="E99" s="29">
        <v>1.33720077E8</v>
      </c>
      <c r="F99" s="28" t="s">
        <v>71</v>
      </c>
      <c r="G99" s="28" t="s">
        <v>58</v>
      </c>
      <c r="H99" s="27" t="s">
        <v>293</v>
      </c>
      <c r="I99" s="27" t="s">
        <v>293</v>
      </c>
      <c r="J99" s="28" t="s">
        <v>133</v>
      </c>
      <c r="K99" s="29">
        <v>0.057</v>
      </c>
      <c r="L99" s="45"/>
      <c r="M99" s="29">
        <v>-0.0602</v>
      </c>
      <c r="N99" s="29">
        <v>0.00855835</v>
      </c>
      <c r="O99" s="31">
        <v>1.0E-12</v>
      </c>
      <c r="P99" s="31">
        <v>1.88E-10</v>
      </c>
      <c r="Q99" s="29">
        <v>0.0</v>
      </c>
      <c r="R99" s="29">
        <v>0.91357928</v>
      </c>
      <c r="S99" s="29">
        <v>0.55776725</v>
      </c>
      <c r="T99" s="43" t="b">
        <v>0</v>
      </c>
    </row>
    <row r="100">
      <c r="A100" s="29" t="s">
        <v>111</v>
      </c>
      <c r="B100" s="29">
        <v>42.0</v>
      </c>
      <c r="C100" s="28" t="s">
        <v>294</v>
      </c>
      <c r="D100" s="29">
        <v>11.0</v>
      </c>
      <c r="E100" s="29">
        <v>1.33778102E8</v>
      </c>
      <c r="F100" s="28" t="s">
        <v>61</v>
      </c>
      <c r="G100" s="28" t="s">
        <v>57</v>
      </c>
      <c r="H100" s="27" t="s">
        <v>295</v>
      </c>
      <c r="I100" s="27" t="s">
        <v>295</v>
      </c>
      <c r="J100" s="28" t="s">
        <v>214</v>
      </c>
      <c r="K100" s="29">
        <v>5.176</v>
      </c>
      <c r="L100" s="29">
        <v>5.0</v>
      </c>
      <c r="M100" s="29">
        <v>-0.0543</v>
      </c>
      <c r="N100" s="29">
        <v>0.0092373</v>
      </c>
      <c r="O100" s="31">
        <v>2.07E-9</v>
      </c>
      <c r="P100" s="31">
        <v>5.39E-8</v>
      </c>
      <c r="Q100" s="29">
        <v>0.0</v>
      </c>
      <c r="R100" s="29">
        <v>0.30377184</v>
      </c>
      <c r="S100" s="29">
        <v>0.57791123</v>
      </c>
      <c r="T100" s="43" t="b">
        <v>0</v>
      </c>
    </row>
    <row r="101">
      <c r="A101" s="29" t="s">
        <v>111</v>
      </c>
      <c r="B101" s="29">
        <v>42.0</v>
      </c>
      <c r="C101" s="28" t="s">
        <v>296</v>
      </c>
      <c r="D101" s="29">
        <v>11.0</v>
      </c>
      <c r="E101" s="29">
        <v>1.33856043E8</v>
      </c>
      <c r="F101" s="28" t="s">
        <v>61</v>
      </c>
      <c r="G101" s="28" t="s">
        <v>57</v>
      </c>
      <c r="H101" s="27" t="s">
        <v>295</v>
      </c>
      <c r="I101" s="27" t="s">
        <v>295</v>
      </c>
      <c r="J101" s="28" t="s">
        <v>133</v>
      </c>
      <c r="K101" s="29">
        <v>3.157</v>
      </c>
      <c r="L101" s="29">
        <v>5.0</v>
      </c>
      <c r="M101" s="29">
        <v>0.0833</v>
      </c>
      <c r="N101" s="29">
        <v>0.0131648</v>
      </c>
      <c r="O101" s="31">
        <v>1.25E-10</v>
      </c>
      <c r="P101" s="44"/>
      <c r="Q101" s="29">
        <v>0.0</v>
      </c>
      <c r="R101" s="44"/>
      <c r="S101" s="44"/>
      <c r="T101" s="43" t="b">
        <v>0</v>
      </c>
    </row>
    <row r="102">
      <c r="A102" s="29" t="s">
        <v>111</v>
      </c>
      <c r="B102" s="29">
        <v>43.0</v>
      </c>
      <c r="C102" s="28" t="s">
        <v>297</v>
      </c>
      <c r="D102" s="29">
        <v>12.0</v>
      </c>
      <c r="E102" s="29">
        <v>3.2979905E7</v>
      </c>
      <c r="F102" s="28" t="s">
        <v>71</v>
      </c>
      <c r="G102" s="28" t="s">
        <v>58</v>
      </c>
      <c r="H102" s="27" t="s">
        <v>298</v>
      </c>
      <c r="I102" s="27" t="s">
        <v>298</v>
      </c>
      <c r="J102" s="28" t="s">
        <v>112</v>
      </c>
      <c r="K102" s="29">
        <v>5.808</v>
      </c>
      <c r="L102" s="29" t="s">
        <v>184</v>
      </c>
      <c r="M102" s="29">
        <v>-0.4138</v>
      </c>
      <c r="N102" s="29">
        <v>0.06445713</v>
      </c>
      <c r="O102" s="31">
        <v>6.82E-11</v>
      </c>
      <c r="P102" s="44"/>
      <c r="Q102" s="29">
        <v>0.0</v>
      </c>
      <c r="R102" s="44"/>
      <c r="S102" s="44"/>
      <c r="T102" s="43" t="b">
        <v>0</v>
      </c>
    </row>
    <row r="103">
      <c r="A103" s="29" t="s">
        <v>111</v>
      </c>
      <c r="B103" s="29">
        <v>44.0</v>
      </c>
      <c r="C103" s="28" t="s">
        <v>299</v>
      </c>
      <c r="D103" s="29">
        <v>12.0</v>
      </c>
      <c r="E103" s="29">
        <v>3.4127506E7</v>
      </c>
      <c r="F103" s="28" t="s">
        <v>71</v>
      </c>
      <c r="G103" s="28" t="s">
        <v>58</v>
      </c>
      <c r="H103" s="27" t="s">
        <v>83</v>
      </c>
      <c r="I103" s="27" t="s">
        <v>300</v>
      </c>
      <c r="J103" s="28" t="s">
        <v>133</v>
      </c>
      <c r="K103" s="29">
        <v>0.061</v>
      </c>
      <c r="L103" s="29">
        <v>7.0</v>
      </c>
      <c r="M103" s="29">
        <v>0.3933</v>
      </c>
      <c r="N103" s="29">
        <v>0.05191899</v>
      </c>
      <c r="O103" s="31">
        <v>1.79E-14</v>
      </c>
      <c r="P103" s="44"/>
      <c r="Q103" s="29">
        <v>0.0</v>
      </c>
      <c r="R103" s="44"/>
      <c r="S103" s="44"/>
      <c r="T103" s="43" t="b">
        <v>0</v>
      </c>
    </row>
    <row r="104">
      <c r="A104" s="29" t="s">
        <v>111</v>
      </c>
      <c r="B104" s="29">
        <v>45.0</v>
      </c>
      <c r="C104" s="28" t="s">
        <v>301</v>
      </c>
      <c r="D104" s="29">
        <v>12.0</v>
      </c>
      <c r="E104" s="29">
        <v>4.0367453E7</v>
      </c>
      <c r="F104" s="28" t="s">
        <v>57</v>
      </c>
      <c r="G104" s="28" t="s">
        <v>58</v>
      </c>
      <c r="H104" s="27" t="s">
        <v>302</v>
      </c>
      <c r="I104" s="27" t="s">
        <v>302</v>
      </c>
      <c r="J104" s="28" t="s">
        <v>112</v>
      </c>
      <c r="K104" s="29">
        <v>0.174</v>
      </c>
      <c r="L104" s="29">
        <v>5.0</v>
      </c>
      <c r="M104" s="29">
        <v>0.0525</v>
      </c>
      <c r="N104" s="29">
        <v>0.00872398</v>
      </c>
      <c r="O104" s="31">
        <v>8.84E-10</v>
      </c>
      <c r="P104" s="31">
        <v>3.49E-8</v>
      </c>
      <c r="Q104" s="29">
        <v>0.0</v>
      </c>
      <c r="R104" s="29">
        <v>0.40999422</v>
      </c>
      <c r="S104" s="29">
        <v>0.83881928</v>
      </c>
      <c r="T104" s="43" t="b">
        <v>0</v>
      </c>
    </row>
    <row r="105">
      <c r="A105" s="29" t="s">
        <v>111</v>
      </c>
      <c r="B105" s="29">
        <v>45.0</v>
      </c>
      <c r="C105" s="28" t="s">
        <v>303</v>
      </c>
      <c r="D105" s="29">
        <v>12.0</v>
      </c>
      <c r="E105" s="29">
        <v>4.0378773E7</v>
      </c>
      <c r="F105" s="28" t="s">
        <v>61</v>
      </c>
      <c r="G105" s="28" t="s">
        <v>57</v>
      </c>
      <c r="H105" s="27" t="s">
        <v>302</v>
      </c>
      <c r="I105" s="27" t="s">
        <v>302</v>
      </c>
      <c r="J105" s="28" t="s">
        <v>112</v>
      </c>
      <c r="K105" s="29">
        <v>0.357</v>
      </c>
      <c r="L105" s="29">
        <v>6.0</v>
      </c>
      <c r="M105" s="29">
        <v>0.0599</v>
      </c>
      <c r="N105" s="29">
        <v>0.00928704</v>
      </c>
      <c r="O105" s="31">
        <v>5.6E-11</v>
      </c>
      <c r="P105" s="31">
        <v>6.35E-9</v>
      </c>
      <c r="Q105" s="29">
        <v>0.0</v>
      </c>
      <c r="R105" s="29">
        <v>0.78524641</v>
      </c>
      <c r="S105" s="29">
        <v>0.42572146</v>
      </c>
      <c r="T105" s="43" t="b">
        <v>0</v>
      </c>
    </row>
    <row r="106">
      <c r="A106" s="29" t="s">
        <v>111</v>
      </c>
      <c r="B106" s="29">
        <v>45.0</v>
      </c>
      <c r="C106" s="28" t="s">
        <v>304</v>
      </c>
      <c r="D106" s="29">
        <v>12.0</v>
      </c>
      <c r="E106" s="29">
        <v>4.0399948E7</v>
      </c>
      <c r="F106" s="28" t="s">
        <v>71</v>
      </c>
      <c r="G106" s="28" t="s">
        <v>61</v>
      </c>
      <c r="H106" s="27" t="s">
        <v>302</v>
      </c>
      <c r="I106" s="27" t="s">
        <v>302</v>
      </c>
      <c r="J106" s="28" t="s">
        <v>112</v>
      </c>
      <c r="K106" s="29">
        <v>0.575</v>
      </c>
      <c r="L106" s="29">
        <v>6.0</v>
      </c>
      <c r="M106" s="29">
        <v>0.3594</v>
      </c>
      <c r="N106" s="29">
        <v>0.02880394</v>
      </c>
      <c r="O106" s="31">
        <v>4.96E-36</v>
      </c>
      <c r="P106" s="31">
        <v>2.53E-33</v>
      </c>
      <c r="Q106" s="29">
        <v>0.0</v>
      </c>
      <c r="R106" s="29">
        <v>0.60916582</v>
      </c>
      <c r="S106" s="29">
        <v>0.8542781</v>
      </c>
      <c r="T106" s="43" t="b">
        <v>0</v>
      </c>
    </row>
    <row r="107">
      <c r="A107" s="29" t="s">
        <v>111</v>
      </c>
      <c r="B107" s="29">
        <v>45.0</v>
      </c>
      <c r="C107" s="28" t="s">
        <v>305</v>
      </c>
      <c r="D107" s="29">
        <v>12.0</v>
      </c>
      <c r="E107" s="29">
        <v>4.0535773E7</v>
      </c>
      <c r="F107" s="28" t="s">
        <v>57</v>
      </c>
      <c r="G107" s="28" t="s">
        <v>58</v>
      </c>
      <c r="H107" s="27" t="s">
        <v>306</v>
      </c>
      <c r="I107" s="27" t="s">
        <v>302</v>
      </c>
      <c r="J107" s="28" t="s">
        <v>122</v>
      </c>
      <c r="K107" s="29">
        <v>1.078</v>
      </c>
      <c r="L107" s="29">
        <v>5.0</v>
      </c>
      <c r="M107" s="29">
        <v>-0.3889</v>
      </c>
      <c r="N107" s="29">
        <v>0.03651818</v>
      </c>
      <c r="O107" s="31">
        <v>8.77E-27</v>
      </c>
      <c r="P107" s="44"/>
      <c r="Q107" s="29">
        <v>0.0</v>
      </c>
      <c r="R107" s="44"/>
      <c r="S107" s="44"/>
      <c r="T107" s="43" t="b">
        <v>0</v>
      </c>
    </row>
    <row r="108">
      <c r="A108" s="29" t="s">
        <v>111</v>
      </c>
      <c r="B108" s="29">
        <v>45.0</v>
      </c>
      <c r="C108" s="28" t="s">
        <v>307</v>
      </c>
      <c r="D108" s="29">
        <v>12.0</v>
      </c>
      <c r="E108" s="29">
        <v>4.0610864E7</v>
      </c>
      <c r="F108" s="28" t="s">
        <v>57</v>
      </c>
      <c r="G108" s="28" t="s">
        <v>58</v>
      </c>
      <c r="H108" s="27" t="s">
        <v>308</v>
      </c>
      <c r="I108" s="27" t="s">
        <v>309</v>
      </c>
      <c r="J108" s="28" t="s">
        <v>151</v>
      </c>
      <c r="K108" s="29">
        <v>4.751</v>
      </c>
      <c r="L108" s="29">
        <v>4.0</v>
      </c>
      <c r="M108" s="29">
        <v>0.1302</v>
      </c>
      <c r="N108" s="29">
        <v>0.01360849</v>
      </c>
      <c r="O108" s="31">
        <v>5.47E-22</v>
      </c>
      <c r="P108" s="31">
        <v>1.82E-19</v>
      </c>
      <c r="Q108" s="29">
        <v>0.0</v>
      </c>
      <c r="R108" s="29">
        <v>0.76868537</v>
      </c>
      <c r="S108" s="29">
        <v>0.20772296</v>
      </c>
      <c r="T108" s="43" t="b">
        <v>0</v>
      </c>
    </row>
    <row r="109">
      <c r="A109" s="29" t="s">
        <v>111</v>
      </c>
      <c r="B109" s="29">
        <v>45.0</v>
      </c>
      <c r="C109" s="28" t="s">
        <v>310</v>
      </c>
      <c r="D109" s="29">
        <v>12.0</v>
      </c>
      <c r="E109" s="29">
        <v>4.0644752E7</v>
      </c>
      <c r="F109" s="28" t="s">
        <v>71</v>
      </c>
      <c r="G109" s="28" t="s">
        <v>58</v>
      </c>
      <c r="H109" s="27" t="s">
        <v>309</v>
      </c>
      <c r="I109" s="27" t="s">
        <v>309</v>
      </c>
      <c r="J109" s="28" t="s">
        <v>112</v>
      </c>
      <c r="K109" s="29">
        <v>0.809</v>
      </c>
      <c r="L109" s="29">
        <v>7.0</v>
      </c>
      <c r="M109" s="29">
        <v>0.1219</v>
      </c>
      <c r="N109" s="29">
        <v>0.01772161</v>
      </c>
      <c r="O109" s="31">
        <v>3.02E-12</v>
      </c>
      <c r="P109" s="31">
        <v>2.53E-10</v>
      </c>
      <c r="Q109" s="29">
        <v>0.0</v>
      </c>
      <c r="R109" s="29">
        <v>0.55891973</v>
      </c>
      <c r="S109" s="29">
        <v>0.47524016</v>
      </c>
      <c r="T109" s="43" t="b">
        <v>0</v>
      </c>
    </row>
    <row r="110">
      <c r="A110" s="29" t="s">
        <v>111</v>
      </c>
      <c r="B110" s="29">
        <v>45.0</v>
      </c>
      <c r="C110" s="28" t="s">
        <v>311</v>
      </c>
      <c r="D110" s="29">
        <v>12.0</v>
      </c>
      <c r="E110" s="29">
        <v>4.0744808E7</v>
      </c>
      <c r="F110" s="28" t="s">
        <v>71</v>
      </c>
      <c r="G110" s="28" t="s">
        <v>58</v>
      </c>
      <c r="H110" s="27" t="s">
        <v>309</v>
      </c>
      <c r="I110" s="27" t="s">
        <v>309</v>
      </c>
      <c r="J110" s="28" t="s">
        <v>112</v>
      </c>
      <c r="K110" s="29">
        <v>2.046</v>
      </c>
      <c r="L110" s="29">
        <v>6.0</v>
      </c>
      <c r="M110" s="29">
        <v>-0.0521</v>
      </c>
      <c r="N110" s="29">
        <v>0.00902269</v>
      </c>
      <c r="O110" s="31">
        <v>3.86E-9</v>
      </c>
      <c r="P110" s="31">
        <v>2.83E-7</v>
      </c>
      <c r="Q110" s="29">
        <v>0.0</v>
      </c>
      <c r="R110" s="29">
        <v>0.71672936</v>
      </c>
      <c r="S110" s="29">
        <v>0.29787299</v>
      </c>
      <c r="T110" s="43" t="b">
        <v>0</v>
      </c>
    </row>
    <row r="111">
      <c r="A111" s="29" t="s">
        <v>111</v>
      </c>
      <c r="B111" s="29">
        <v>45.0</v>
      </c>
      <c r="C111" s="28" t="s">
        <v>312</v>
      </c>
      <c r="D111" s="29">
        <v>12.0</v>
      </c>
      <c r="E111" s="29">
        <v>4.0773684E7</v>
      </c>
      <c r="F111" s="28" t="s">
        <v>58</v>
      </c>
      <c r="G111" s="28" t="s">
        <v>71</v>
      </c>
      <c r="H111" s="27" t="s">
        <v>309</v>
      </c>
      <c r="I111" s="27" t="s">
        <v>309</v>
      </c>
      <c r="J111" s="28" t="s">
        <v>133</v>
      </c>
      <c r="K111" s="29">
        <v>4.731</v>
      </c>
      <c r="L111" s="29">
        <v>7.0</v>
      </c>
      <c r="M111" s="29">
        <v>1.4828</v>
      </c>
      <c r="N111" s="29">
        <v>0.20158615</v>
      </c>
      <c r="O111" s="31">
        <v>9.5E-14</v>
      </c>
      <c r="P111" s="44"/>
      <c r="Q111" s="29">
        <v>0.0</v>
      </c>
      <c r="R111" s="44"/>
      <c r="S111" s="44"/>
      <c r="T111" s="43" t="b">
        <v>0</v>
      </c>
    </row>
    <row r="112">
      <c r="A112" s="29" t="s">
        <v>111</v>
      </c>
      <c r="B112" s="29">
        <v>45.0</v>
      </c>
      <c r="C112" s="28" t="s">
        <v>313</v>
      </c>
      <c r="D112" s="29">
        <v>12.0</v>
      </c>
      <c r="E112" s="29">
        <v>4.0888321E7</v>
      </c>
      <c r="F112" s="28" t="s">
        <v>71</v>
      </c>
      <c r="G112" s="28" t="s">
        <v>58</v>
      </c>
      <c r="H112" s="27" t="s">
        <v>314</v>
      </c>
      <c r="I112" s="27" t="s">
        <v>314</v>
      </c>
      <c r="J112" s="28" t="s">
        <v>112</v>
      </c>
      <c r="K112" s="29">
        <v>0.163</v>
      </c>
      <c r="L112" s="29">
        <v>7.0</v>
      </c>
      <c r="M112" s="29">
        <v>0.1748</v>
      </c>
      <c r="N112" s="29">
        <v>0.03013458</v>
      </c>
      <c r="O112" s="31">
        <v>3.3E-9</v>
      </c>
      <c r="P112" s="44"/>
      <c r="Q112" s="29">
        <v>0.0</v>
      </c>
      <c r="R112" s="44"/>
      <c r="S112" s="44"/>
      <c r="T112" s="43" t="b">
        <v>0</v>
      </c>
    </row>
    <row r="113">
      <c r="A113" s="29" t="s">
        <v>111</v>
      </c>
      <c r="B113" s="29">
        <v>45.0</v>
      </c>
      <c r="C113" s="28" t="s">
        <v>315</v>
      </c>
      <c r="D113" s="29">
        <v>12.0</v>
      </c>
      <c r="E113" s="29">
        <v>4.0977796E7</v>
      </c>
      <c r="F113" s="28" t="s">
        <v>71</v>
      </c>
      <c r="G113" s="28" t="s">
        <v>58</v>
      </c>
      <c r="H113" s="27" t="s">
        <v>314</v>
      </c>
      <c r="I113" s="27" t="s">
        <v>314</v>
      </c>
      <c r="J113" s="28" t="s">
        <v>133</v>
      </c>
      <c r="K113" s="29">
        <v>0.112</v>
      </c>
      <c r="L113" s="29" t="s">
        <v>184</v>
      </c>
      <c r="M113" s="29">
        <v>0.3112</v>
      </c>
      <c r="N113" s="29">
        <v>0.0473699</v>
      </c>
      <c r="O113" s="31">
        <v>2.52E-11</v>
      </c>
      <c r="P113" s="44"/>
      <c r="Q113" s="29">
        <v>0.0</v>
      </c>
      <c r="R113" s="44"/>
      <c r="S113" s="44"/>
      <c r="T113" s="43" t="b">
        <v>0</v>
      </c>
    </row>
    <row r="114">
      <c r="A114" s="29" t="s">
        <v>111</v>
      </c>
      <c r="B114" s="29">
        <v>45.0</v>
      </c>
      <c r="C114" s="28" t="s">
        <v>316</v>
      </c>
      <c r="D114" s="29">
        <v>12.0</v>
      </c>
      <c r="E114" s="29">
        <v>4.136564E7</v>
      </c>
      <c r="F114" s="28" t="s">
        <v>71</v>
      </c>
      <c r="G114" s="28" t="s">
        <v>58</v>
      </c>
      <c r="H114" s="27" t="s">
        <v>317</v>
      </c>
      <c r="I114" s="27" t="s">
        <v>317</v>
      </c>
      <c r="J114" s="28" t="s">
        <v>165</v>
      </c>
      <c r="K114" s="29">
        <v>0.017</v>
      </c>
      <c r="L114" s="29">
        <v>7.0</v>
      </c>
      <c r="M114" s="29">
        <v>0.2193</v>
      </c>
      <c r="N114" s="29">
        <v>0.02645064</v>
      </c>
      <c r="O114" s="31">
        <v>5.62E-17</v>
      </c>
      <c r="P114" s="31">
        <v>2.37E-15</v>
      </c>
      <c r="Q114" s="29">
        <v>0.0</v>
      </c>
      <c r="R114" s="29">
        <v>0.20912355</v>
      </c>
      <c r="S114" s="29">
        <v>0.94103024</v>
      </c>
      <c r="T114" s="43" t="b">
        <v>0</v>
      </c>
    </row>
    <row r="115">
      <c r="A115" s="29" t="s">
        <v>111</v>
      </c>
      <c r="B115" s="29">
        <v>45.0</v>
      </c>
      <c r="C115" s="28" t="s">
        <v>318</v>
      </c>
      <c r="D115" s="29">
        <v>12.0</v>
      </c>
      <c r="E115" s="29">
        <v>4.1376757E7</v>
      </c>
      <c r="F115" s="28" t="s">
        <v>61</v>
      </c>
      <c r="G115" s="28" t="s">
        <v>58</v>
      </c>
      <c r="H115" s="27" t="s">
        <v>317</v>
      </c>
      <c r="I115" s="27" t="s">
        <v>317</v>
      </c>
      <c r="J115" s="28" t="s">
        <v>112</v>
      </c>
      <c r="K115" s="29">
        <v>1.264</v>
      </c>
      <c r="L115" s="45"/>
      <c r="M115" s="29">
        <v>0.8213</v>
      </c>
      <c r="N115" s="29">
        <v>0.11585179</v>
      </c>
      <c r="O115" s="31">
        <v>6.74E-13</v>
      </c>
      <c r="P115" s="44"/>
      <c r="Q115" s="29">
        <v>0.0</v>
      </c>
      <c r="R115" s="44"/>
      <c r="S115" s="44"/>
      <c r="T115" s="43" t="b">
        <v>0</v>
      </c>
    </row>
    <row r="116">
      <c r="A116" s="29" t="s">
        <v>111</v>
      </c>
      <c r="B116" s="29">
        <v>46.0</v>
      </c>
      <c r="C116" s="28" t="s">
        <v>319</v>
      </c>
      <c r="D116" s="29">
        <v>12.0</v>
      </c>
      <c r="E116" s="29">
        <v>4.6416742E7</v>
      </c>
      <c r="F116" s="28" t="s">
        <v>71</v>
      </c>
      <c r="G116" s="28" t="s">
        <v>58</v>
      </c>
      <c r="H116" s="27" t="s">
        <v>320</v>
      </c>
      <c r="I116" s="27" t="s">
        <v>321</v>
      </c>
      <c r="J116" s="28" t="s">
        <v>133</v>
      </c>
      <c r="K116" s="29">
        <v>1.75</v>
      </c>
      <c r="L116" s="29">
        <v>5.0</v>
      </c>
      <c r="M116" s="29">
        <v>-0.0525</v>
      </c>
      <c r="N116" s="29">
        <v>0.00860064</v>
      </c>
      <c r="O116" s="31">
        <v>5.17E-10</v>
      </c>
      <c r="P116" s="31">
        <v>5.94E-8</v>
      </c>
      <c r="Q116" s="29">
        <v>0.0</v>
      </c>
      <c r="R116" s="29">
        <v>0.86805368</v>
      </c>
      <c r="S116" s="29">
        <v>0.44347265</v>
      </c>
      <c r="T116" s="43" t="b">
        <v>0</v>
      </c>
    </row>
    <row r="117">
      <c r="A117" s="29" t="s">
        <v>111</v>
      </c>
      <c r="B117" s="29">
        <v>47.0</v>
      </c>
      <c r="C117" s="28" t="s">
        <v>322</v>
      </c>
      <c r="D117" s="29">
        <v>12.0</v>
      </c>
      <c r="E117" s="29">
        <v>1.23079766E8</v>
      </c>
      <c r="F117" s="28" t="s">
        <v>71</v>
      </c>
      <c r="G117" s="28" t="s">
        <v>57</v>
      </c>
      <c r="H117" s="27" t="s">
        <v>323</v>
      </c>
      <c r="I117" s="27" t="s">
        <v>323</v>
      </c>
      <c r="J117" s="28" t="s">
        <v>112</v>
      </c>
      <c r="K117" s="29">
        <v>6.521</v>
      </c>
      <c r="L117" s="29" t="s">
        <v>128</v>
      </c>
      <c r="M117" s="29">
        <v>0.0665</v>
      </c>
      <c r="N117" s="29">
        <v>0.01032898</v>
      </c>
      <c r="O117" s="31">
        <v>6.05E-11</v>
      </c>
      <c r="P117" s="31">
        <v>3.91E-9</v>
      </c>
      <c r="Q117" s="29">
        <v>0.0</v>
      </c>
      <c r="R117" s="29">
        <v>0.5260889</v>
      </c>
      <c r="S117" s="29">
        <v>0.68428793</v>
      </c>
      <c r="T117" s="43" t="b">
        <v>0</v>
      </c>
    </row>
    <row r="118">
      <c r="A118" s="29" t="s">
        <v>111</v>
      </c>
      <c r="B118" s="29">
        <v>47.0</v>
      </c>
      <c r="C118" s="28" t="s">
        <v>324</v>
      </c>
      <c r="D118" s="29">
        <v>12.0</v>
      </c>
      <c r="E118" s="29">
        <v>1.23296294E8</v>
      </c>
      <c r="F118" s="28" t="s">
        <v>71</v>
      </c>
      <c r="G118" s="28" t="s">
        <v>58</v>
      </c>
      <c r="H118" s="27" t="s">
        <v>325</v>
      </c>
      <c r="I118" s="27" t="s">
        <v>325</v>
      </c>
      <c r="J118" s="28" t="s">
        <v>112</v>
      </c>
      <c r="K118" s="29">
        <v>0.376</v>
      </c>
      <c r="L118" s="29">
        <v>6.0</v>
      </c>
      <c r="M118" s="29">
        <v>0.1211</v>
      </c>
      <c r="N118" s="29">
        <v>0.01030157</v>
      </c>
      <c r="O118" s="31">
        <v>3.31E-32</v>
      </c>
      <c r="P118" s="31">
        <v>1.44E-29</v>
      </c>
      <c r="Q118" s="29">
        <v>0.0</v>
      </c>
      <c r="R118" s="29">
        <v>0.61473475</v>
      </c>
      <c r="S118" s="29">
        <v>0.5138597</v>
      </c>
      <c r="T118" s="43" t="b">
        <v>0</v>
      </c>
    </row>
    <row r="119">
      <c r="A119" s="29" t="s">
        <v>111</v>
      </c>
      <c r="B119" s="29">
        <v>47.0</v>
      </c>
      <c r="C119" s="28" t="s">
        <v>326</v>
      </c>
      <c r="D119" s="29">
        <v>12.0</v>
      </c>
      <c r="E119" s="29">
        <v>1.23339358E8</v>
      </c>
      <c r="F119" s="28" t="s">
        <v>57</v>
      </c>
      <c r="G119" s="28" t="s">
        <v>58</v>
      </c>
      <c r="H119" s="27" t="s">
        <v>327</v>
      </c>
      <c r="I119" s="27" t="s">
        <v>327</v>
      </c>
      <c r="J119" s="28" t="s">
        <v>112</v>
      </c>
      <c r="K119" s="29">
        <v>6.225</v>
      </c>
      <c r="L119" s="29">
        <v>5.0</v>
      </c>
      <c r="M119" s="29">
        <v>0.0979</v>
      </c>
      <c r="N119" s="29">
        <v>0.01112984</v>
      </c>
      <c r="O119" s="31">
        <v>7.08E-19</v>
      </c>
      <c r="P119" s="31">
        <v>2.79E-16</v>
      </c>
      <c r="Q119" s="29">
        <v>0.0</v>
      </c>
      <c r="R119" s="29">
        <v>0.96144641</v>
      </c>
      <c r="S119" s="29">
        <v>0.93091308</v>
      </c>
      <c r="T119" s="43" t="b">
        <v>0</v>
      </c>
    </row>
    <row r="120">
      <c r="A120" s="29" t="s">
        <v>111</v>
      </c>
      <c r="B120" s="29">
        <v>47.0</v>
      </c>
      <c r="C120" s="28" t="s">
        <v>328</v>
      </c>
      <c r="D120" s="29">
        <v>12.0</v>
      </c>
      <c r="E120" s="29">
        <v>1.23571096E8</v>
      </c>
      <c r="F120" s="28" t="s">
        <v>61</v>
      </c>
      <c r="G120" s="28" t="s">
        <v>57</v>
      </c>
      <c r="H120" s="27" t="s">
        <v>329</v>
      </c>
      <c r="I120" s="27" t="s">
        <v>329</v>
      </c>
      <c r="J120" s="28" t="s">
        <v>112</v>
      </c>
      <c r="K120" s="29">
        <v>0.133</v>
      </c>
      <c r="L120" s="29">
        <v>7.0</v>
      </c>
      <c r="M120" s="29">
        <v>0.235</v>
      </c>
      <c r="N120" s="29">
        <v>0.04037074</v>
      </c>
      <c r="O120" s="31">
        <v>2.92E-9</v>
      </c>
      <c r="P120" s="44"/>
      <c r="Q120" s="29">
        <v>0.0</v>
      </c>
      <c r="R120" s="44"/>
      <c r="S120" s="44"/>
      <c r="T120" s="43" t="b">
        <v>0</v>
      </c>
    </row>
    <row r="121">
      <c r="A121" s="29" t="s">
        <v>111</v>
      </c>
      <c r="B121" s="29">
        <v>47.0</v>
      </c>
      <c r="C121" s="28" t="s">
        <v>330</v>
      </c>
      <c r="D121" s="29">
        <v>12.0</v>
      </c>
      <c r="E121" s="29">
        <v>1.23912213E8</v>
      </c>
      <c r="F121" s="28" t="s">
        <v>61</v>
      </c>
      <c r="G121" s="28" t="s">
        <v>57</v>
      </c>
      <c r="H121" s="27" t="s">
        <v>331</v>
      </c>
      <c r="I121" s="27" t="s">
        <v>331</v>
      </c>
      <c r="J121" s="28" t="s">
        <v>112</v>
      </c>
      <c r="K121" s="29">
        <v>3.225</v>
      </c>
      <c r="L121" s="29" t="s">
        <v>332</v>
      </c>
      <c r="M121" s="29">
        <v>-0.0585</v>
      </c>
      <c r="N121" s="29">
        <v>0.00932857</v>
      </c>
      <c r="O121" s="31">
        <v>1.79E-10</v>
      </c>
      <c r="P121" s="31">
        <v>2.59E-8</v>
      </c>
      <c r="Q121" s="29">
        <v>0.0</v>
      </c>
      <c r="R121" s="29">
        <v>0.94093592</v>
      </c>
      <c r="S121" s="29">
        <v>0.99206634</v>
      </c>
      <c r="T121" s="43" t="b">
        <v>0</v>
      </c>
    </row>
    <row r="122">
      <c r="A122" s="29" t="s">
        <v>111</v>
      </c>
      <c r="B122" s="29">
        <v>48.0</v>
      </c>
      <c r="C122" s="28" t="s">
        <v>333</v>
      </c>
      <c r="D122" s="29">
        <v>12.0</v>
      </c>
      <c r="E122" s="29">
        <v>1.33063768E8</v>
      </c>
      <c r="F122" s="28" t="s">
        <v>71</v>
      </c>
      <c r="G122" s="28" t="s">
        <v>58</v>
      </c>
      <c r="H122" s="27" t="s">
        <v>334</v>
      </c>
      <c r="I122" s="27" t="s">
        <v>334</v>
      </c>
      <c r="J122" s="28" t="s">
        <v>133</v>
      </c>
      <c r="K122" s="29">
        <v>1.226</v>
      </c>
      <c r="L122" s="29">
        <v>5.0</v>
      </c>
      <c r="M122" s="29">
        <v>0.0624</v>
      </c>
      <c r="N122" s="29">
        <v>0.00883655</v>
      </c>
      <c r="O122" s="31">
        <v>8.23E-13</v>
      </c>
      <c r="P122" s="31">
        <v>4.62E-11</v>
      </c>
      <c r="Q122" s="29">
        <v>0.0</v>
      </c>
      <c r="R122" s="29">
        <v>0.38469341</v>
      </c>
      <c r="S122" s="29">
        <v>0.78529173</v>
      </c>
      <c r="T122" s="43" t="b">
        <v>0</v>
      </c>
    </row>
    <row r="123">
      <c r="A123" s="29" t="s">
        <v>111</v>
      </c>
      <c r="B123" s="29">
        <v>49.0</v>
      </c>
      <c r="C123" s="28" t="s">
        <v>335</v>
      </c>
      <c r="D123" s="29">
        <v>13.0</v>
      </c>
      <c r="E123" s="29">
        <v>5.0296115E7</v>
      </c>
      <c r="F123" s="28" t="s">
        <v>61</v>
      </c>
      <c r="G123" s="28" t="s">
        <v>57</v>
      </c>
      <c r="H123" s="27" t="s">
        <v>336</v>
      </c>
      <c r="I123" s="27" t="s">
        <v>336</v>
      </c>
      <c r="J123" s="28" t="s">
        <v>125</v>
      </c>
      <c r="K123" s="29">
        <v>11.79</v>
      </c>
      <c r="L123" s="45"/>
      <c r="M123" s="29">
        <v>-0.0975</v>
      </c>
      <c r="N123" s="29">
        <v>0.01572337</v>
      </c>
      <c r="O123" s="31">
        <v>2.81E-10</v>
      </c>
      <c r="P123" s="31">
        <v>1.6E-8</v>
      </c>
      <c r="Q123" s="29">
        <v>0.0</v>
      </c>
      <c r="R123" s="29">
        <v>0.51538713</v>
      </c>
      <c r="S123" s="29">
        <v>0.75554042</v>
      </c>
      <c r="T123" s="43" t="b">
        <v>0</v>
      </c>
    </row>
    <row r="124">
      <c r="A124" s="29" t="s">
        <v>111</v>
      </c>
      <c r="B124" s="29">
        <v>50.0</v>
      </c>
      <c r="C124" s="28" t="s">
        <v>337</v>
      </c>
      <c r="D124" s="29">
        <v>14.0</v>
      </c>
      <c r="E124" s="29">
        <v>3.798927E7</v>
      </c>
      <c r="F124" s="28" t="s">
        <v>61</v>
      </c>
      <c r="G124" s="28" t="s">
        <v>57</v>
      </c>
      <c r="H124" s="27" t="s">
        <v>338</v>
      </c>
      <c r="I124" s="27" t="s">
        <v>338</v>
      </c>
      <c r="J124" s="28" t="s">
        <v>112</v>
      </c>
      <c r="K124" s="29">
        <v>5.037</v>
      </c>
      <c r="L124" s="29">
        <v>6.0</v>
      </c>
      <c r="M124" s="29">
        <v>-0.0486</v>
      </c>
      <c r="N124" s="29">
        <v>0.00845278</v>
      </c>
      <c r="O124" s="31">
        <v>4.47E-9</v>
      </c>
      <c r="P124" s="31">
        <v>2.6E-7</v>
      </c>
      <c r="Q124" s="29">
        <v>0.0</v>
      </c>
      <c r="R124" s="29">
        <v>0.61110599</v>
      </c>
      <c r="S124" s="29">
        <v>0.62343857</v>
      </c>
      <c r="T124" s="43" t="b">
        <v>0</v>
      </c>
    </row>
    <row r="125">
      <c r="A125" s="29" t="s">
        <v>111</v>
      </c>
      <c r="B125" s="29">
        <v>51.0</v>
      </c>
      <c r="C125" s="28" t="s">
        <v>339</v>
      </c>
      <c r="D125" s="29">
        <v>14.0</v>
      </c>
      <c r="E125" s="29">
        <v>5.5291048E7</v>
      </c>
      <c r="F125" s="28" t="s">
        <v>61</v>
      </c>
      <c r="G125" s="28" t="s">
        <v>57</v>
      </c>
      <c r="H125" s="27" t="s">
        <v>340</v>
      </c>
      <c r="I125" s="27" t="s">
        <v>340</v>
      </c>
      <c r="J125" s="28" t="s">
        <v>133</v>
      </c>
      <c r="K125" s="29">
        <v>5.031</v>
      </c>
      <c r="L125" s="29">
        <v>5.0</v>
      </c>
      <c r="M125" s="29">
        <v>0.0681</v>
      </c>
      <c r="N125" s="29">
        <v>0.01011041</v>
      </c>
      <c r="O125" s="31">
        <v>8.16E-12</v>
      </c>
      <c r="P125" s="31">
        <v>4.79E-10</v>
      </c>
      <c r="Q125" s="29">
        <v>0.0</v>
      </c>
      <c r="R125" s="29">
        <v>0.44307958</v>
      </c>
      <c r="S125" s="29">
        <v>0.36226202</v>
      </c>
      <c r="T125" s="43" t="b">
        <v>0</v>
      </c>
    </row>
    <row r="126">
      <c r="A126" s="29" t="s">
        <v>111</v>
      </c>
      <c r="B126" s="29">
        <v>51.0</v>
      </c>
      <c r="C126" s="28" t="s">
        <v>341</v>
      </c>
      <c r="D126" s="29">
        <v>14.0</v>
      </c>
      <c r="E126" s="29">
        <v>5.5453306E7</v>
      </c>
      <c r="F126" s="28" t="s">
        <v>71</v>
      </c>
      <c r="G126" s="28" t="s">
        <v>58</v>
      </c>
      <c r="H126" s="27" t="s">
        <v>342</v>
      </c>
      <c r="I126" s="27" t="s">
        <v>342</v>
      </c>
      <c r="J126" s="28" t="s">
        <v>112</v>
      </c>
      <c r="K126" s="29">
        <v>6.662</v>
      </c>
      <c r="L126" s="29">
        <v>6.0</v>
      </c>
      <c r="M126" s="29">
        <v>0.0818</v>
      </c>
      <c r="N126" s="29">
        <v>0.00949992</v>
      </c>
      <c r="O126" s="31">
        <v>3.63E-18</v>
      </c>
      <c r="P126" s="31">
        <v>4.38E-16</v>
      </c>
      <c r="Q126" s="29">
        <v>0.0</v>
      </c>
      <c r="R126" s="29">
        <v>0.45772978</v>
      </c>
      <c r="S126" s="29">
        <v>0.92366438</v>
      </c>
      <c r="T126" s="43" t="b">
        <v>0</v>
      </c>
    </row>
    <row r="127">
      <c r="A127" s="29" t="s">
        <v>111</v>
      </c>
      <c r="B127" s="29">
        <v>51.0</v>
      </c>
      <c r="C127" s="28" t="s">
        <v>343</v>
      </c>
      <c r="D127" s="29">
        <v>14.0</v>
      </c>
      <c r="E127" s="29">
        <v>5.6191413E7</v>
      </c>
      <c r="F127" s="28" t="s">
        <v>61</v>
      </c>
      <c r="G127" s="28" t="s">
        <v>57</v>
      </c>
      <c r="H127" s="27" t="s">
        <v>344</v>
      </c>
      <c r="I127" s="27" t="s">
        <v>344</v>
      </c>
      <c r="J127" s="28" t="s">
        <v>133</v>
      </c>
      <c r="K127" s="29">
        <v>0.719</v>
      </c>
      <c r="L127" s="29">
        <v>6.0</v>
      </c>
      <c r="M127" s="29">
        <v>-0.057</v>
      </c>
      <c r="N127" s="29">
        <v>0.00916261</v>
      </c>
      <c r="O127" s="31">
        <v>2.47E-10</v>
      </c>
      <c r="P127" s="44"/>
      <c r="Q127" s="29">
        <v>0.0</v>
      </c>
      <c r="R127" s="44"/>
      <c r="S127" s="44"/>
      <c r="T127" s="43" t="b">
        <v>0</v>
      </c>
    </row>
    <row r="128">
      <c r="A128" s="29" t="s">
        <v>111</v>
      </c>
      <c r="B128" s="29">
        <v>52.0</v>
      </c>
      <c r="C128" s="28" t="s">
        <v>345</v>
      </c>
      <c r="D128" s="29">
        <v>14.0</v>
      </c>
      <c r="E128" s="29">
        <v>7.5154885E7</v>
      </c>
      <c r="F128" s="28" t="s">
        <v>61</v>
      </c>
      <c r="G128" s="28" t="s">
        <v>57</v>
      </c>
      <c r="H128" s="27" t="s">
        <v>346</v>
      </c>
      <c r="I128" s="27" t="s">
        <v>346</v>
      </c>
      <c r="J128" s="28" t="s">
        <v>112</v>
      </c>
      <c r="K128" s="29">
        <v>0.752</v>
      </c>
      <c r="L128" s="29">
        <v>7.0</v>
      </c>
      <c r="M128" s="29">
        <v>0.074</v>
      </c>
      <c r="N128" s="29">
        <v>0.01256965</v>
      </c>
      <c r="O128" s="31">
        <v>1.96E-9</v>
      </c>
      <c r="P128" s="31">
        <v>2.57E-7</v>
      </c>
      <c r="Q128" s="29">
        <v>0.0</v>
      </c>
      <c r="R128" s="29">
        <v>0.97004677</v>
      </c>
      <c r="S128" s="29">
        <v>0.76210229</v>
      </c>
      <c r="T128" s="43" t="b">
        <v>0</v>
      </c>
    </row>
    <row r="129">
      <c r="A129" s="29" t="s">
        <v>111</v>
      </c>
      <c r="B129" s="29">
        <v>53.0</v>
      </c>
      <c r="C129" s="28" t="s">
        <v>347</v>
      </c>
      <c r="D129" s="29">
        <v>14.0</v>
      </c>
      <c r="E129" s="29">
        <v>8.8485777E7</v>
      </c>
      <c r="F129" s="28" t="s">
        <v>57</v>
      </c>
      <c r="G129" s="28" t="s">
        <v>58</v>
      </c>
      <c r="H129" s="27" t="s">
        <v>348</v>
      </c>
      <c r="I129" s="27" t="s">
        <v>349</v>
      </c>
      <c r="J129" s="28" t="s">
        <v>151</v>
      </c>
      <c r="K129" s="29">
        <v>7.124</v>
      </c>
      <c r="L129" s="29">
        <v>7.0</v>
      </c>
      <c r="M129" s="29">
        <v>-0.0565</v>
      </c>
      <c r="N129" s="29">
        <v>0.00851817</v>
      </c>
      <c r="O129" s="31">
        <v>1.65E-11</v>
      </c>
      <c r="P129" s="31">
        <v>1.6E-9</v>
      </c>
      <c r="Q129" s="29">
        <v>0.0</v>
      </c>
      <c r="R129" s="29">
        <v>0.67072901</v>
      </c>
      <c r="S129" s="29">
        <v>0.21746683</v>
      </c>
      <c r="T129" s="43" t="b">
        <v>0</v>
      </c>
    </row>
    <row r="130">
      <c r="A130" s="29" t="s">
        <v>111</v>
      </c>
      <c r="B130" s="29">
        <v>54.0</v>
      </c>
      <c r="C130" s="28" t="s">
        <v>69</v>
      </c>
      <c r="D130" s="29">
        <v>15.0</v>
      </c>
      <c r="E130" s="29">
        <v>5.0787409E7</v>
      </c>
      <c r="F130" s="28" t="s">
        <v>71</v>
      </c>
      <c r="G130" s="28" t="s">
        <v>61</v>
      </c>
      <c r="H130" s="27" t="s">
        <v>70</v>
      </c>
      <c r="I130" s="27" t="s">
        <v>72</v>
      </c>
      <c r="J130" s="28" t="s">
        <v>151</v>
      </c>
      <c r="K130" s="29">
        <v>5.709</v>
      </c>
      <c r="L130" s="29">
        <v>6.0</v>
      </c>
      <c r="M130" s="29">
        <v>0.0635</v>
      </c>
      <c r="N130" s="29">
        <v>0.01046376</v>
      </c>
      <c r="O130" s="31">
        <v>6.45E-10</v>
      </c>
      <c r="P130" s="31">
        <v>2.58E-8</v>
      </c>
      <c r="Q130" s="29">
        <v>0.0</v>
      </c>
      <c r="R130" s="29">
        <v>0.40586466</v>
      </c>
      <c r="S130" s="29">
        <v>0.66088498</v>
      </c>
      <c r="T130" s="43" t="b">
        <v>1</v>
      </c>
    </row>
    <row r="131">
      <c r="A131" s="29" t="s">
        <v>111</v>
      </c>
      <c r="B131" s="29">
        <v>55.0</v>
      </c>
      <c r="C131" s="28" t="s">
        <v>350</v>
      </c>
      <c r="D131" s="29">
        <v>15.0</v>
      </c>
      <c r="E131" s="29">
        <v>6.1997385E7</v>
      </c>
      <c r="F131" s="28" t="s">
        <v>61</v>
      </c>
      <c r="G131" s="28" t="s">
        <v>57</v>
      </c>
      <c r="H131" s="27" t="s">
        <v>351</v>
      </c>
      <c r="I131" s="27" t="s">
        <v>352</v>
      </c>
      <c r="J131" s="28" t="s">
        <v>151</v>
      </c>
      <c r="K131" s="29">
        <v>2.377</v>
      </c>
      <c r="L131" s="45"/>
      <c r="M131" s="29">
        <v>-0.1196</v>
      </c>
      <c r="N131" s="29">
        <v>0.01178182</v>
      </c>
      <c r="O131" s="31">
        <v>1.64E-24</v>
      </c>
      <c r="P131" s="31">
        <v>5.45E-22</v>
      </c>
      <c r="Q131" s="29">
        <v>0.0</v>
      </c>
      <c r="R131" s="29">
        <v>0.68702826</v>
      </c>
      <c r="S131" s="29">
        <v>0.67082054</v>
      </c>
      <c r="T131" s="43" t="b">
        <v>0</v>
      </c>
    </row>
    <row r="132">
      <c r="A132" s="29" t="s">
        <v>111</v>
      </c>
      <c r="B132" s="29">
        <v>56.0</v>
      </c>
      <c r="C132" s="28" t="s">
        <v>353</v>
      </c>
      <c r="D132" s="29">
        <v>16.0</v>
      </c>
      <c r="E132" s="29">
        <v>3.0944248E7</v>
      </c>
      <c r="F132" s="28" t="s">
        <v>71</v>
      </c>
      <c r="G132" s="28" t="s">
        <v>58</v>
      </c>
      <c r="H132" s="27" t="s">
        <v>354</v>
      </c>
      <c r="I132" s="27" t="s">
        <v>354</v>
      </c>
      <c r="J132" s="28" t="s">
        <v>112</v>
      </c>
      <c r="K132" s="29">
        <v>0.14</v>
      </c>
      <c r="L132" s="29">
        <v>7.0</v>
      </c>
      <c r="M132" s="29">
        <v>-0.0903</v>
      </c>
      <c r="N132" s="29">
        <v>0.00926136</v>
      </c>
      <c r="O132" s="31">
        <v>9.21E-23</v>
      </c>
      <c r="P132" s="31">
        <v>3.24E-21</v>
      </c>
      <c r="Q132" s="29">
        <v>0.35</v>
      </c>
      <c r="R132" s="29">
        <v>0.58086342</v>
      </c>
      <c r="S132" s="29">
        <v>0.2167263</v>
      </c>
      <c r="T132" s="43" t="b">
        <v>0</v>
      </c>
    </row>
    <row r="133">
      <c r="A133" s="29" t="s">
        <v>111</v>
      </c>
      <c r="B133" s="29">
        <v>57.0</v>
      </c>
      <c r="C133" s="28" t="s">
        <v>355</v>
      </c>
      <c r="D133" s="29">
        <v>16.0</v>
      </c>
      <c r="E133" s="29">
        <v>5.0743919E7</v>
      </c>
      <c r="F133" s="28" t="s">
        <v>61</v>
      </c>
      <c r="G133" s="28" t="s">
        <v>57</v>
      </c>
      <c r="H133" s="27" t="s">
        <v>356</v>
      </c>
      <c r="I133" s="27" t="s">
        <v>356</v>
      </c>
      <c r="J133" s="28" t="s">
        <v>112</v>
      </c>
      <c r="K133" s="29">
        <v>2.404</v>
      </c>
      <c r="L133" s="29">
        <v>7.0</v>
      </c>
      <c r="M133" s="29">
        <v>-0.059</v>
      </c>
      <c r="N133" s="29">
        <v>0.00890007</v>
      </c>
      <c r="O133" s="31">
        <v>1.69E-11</v>
      </c>
      <c r="P133" s="31">
        <v>1.27E-9</v>
      </c>
      <c r="Q133" s="29">
        <v>0.0</v>
      </c>
      <c r="R133" s="29">
        <v>0.55614033</v>
      </c>
      <c r="S133" s="29">
        <v>0.63005729</v>
      </c>
      <c r="T133" s="43" t="b">
        <v>0</v>
      </c>
    </row>
    <row r="134">
      <c r="A134" s="29" t="s">
        <v>111</v>
      </c>
      <c r="B134" s="29">
        <v>58.0</v>
      </c>
      <c r="C134" s="28" t="s">
        <v>357</v>
      </c>
      <c r="D134" s="29">
        <v>16.0</v>
      </c>
      <c r="E134" s="29">
        <v>5.2631462E7</v>
      </c>
      <c r="F134" s="28" t="s">
        <v>71</v>
      </c>
      <c r="G134" s="28" t="s">
        <v>58</v>
      </c>
      <c r="H134" s="27" t="s">
        <v>358</v>
      </c>
      <c r="I134" s="27" t="s">
        <v>359</v>
      </c>
      <c r="J134" s="28" t="s">
        <v>151</v>
      </c>
      <c r="K134" s="29">
        <v>4.435</v>
      </c>
      <c r="L134" s="29">
        <v>6.0</v>
      </c>
      <c r="M134" s="29">
        <v>-0.0649</v>
      </c>
      <c r="N134" s="29">
        <v>0.00862453</v>
      </c>
      <c r="O134" s="31">
        <v>2.64E-14</v>
      </c>
      <c r="P134" s="31">
        <v>3.88E-12</v>
      </c>
      <c r="Q134" s="29">
        <v>0.0</v>
      </c>
      <c r="R134" s="29">
        <v>0.70348263</v>
      </c>
      <c r="S134" s="29">
        <v>0.44032596</v>
      </c>
      <c r="T134" s="43" t="b">
        <v>0</v>
      </c>
    </row>
    <row r="135">
      <c r="A135" s="29" t="s">
        <v>111</v>
      </c>
      <c r="B135" s="29">
        <v>59.0</v>
      </c>
      <c r="C135" s="28" t="s">
        <v>360</v>
      </c>
      <c r="D135" s="29">
        <v>16.0</v>
      </c>
      <c r="E135" s="29">
        <v>5.2956327E7</v>
      </c>
      <c r="F135" s="28" t="s">
        <v>71</v>
      </c>
      <c r="G135" s="28" t="s">
        <v>58</v>
      </c>
      <c r="H135" s="27" t="s">
        <v>361</v>
      </c>
      <c r="I135" s="27" t="s">
        <v>362</v>
      </c>
      <c r="J135" s="28" t="s">
        <v>133</v>
      </c>
      <c r="K135" s="29">
        <v>3.003</v>
      </c>
      <c r="L135" s="29">
        <v>7.0</v>
      </c>
      <c r="M135" s="29">
        <v>0.1077</v>
      </c>
      <c r="N135" s="29">
        <v>0.0169802</v>
      </c>
      <c r="O135" s="31">
        <v>1.13E-10</v>
      </c>
      <c r="P135" s="31">
        <v>1.13E-8</v>
      </c>
      <c r="Q135" s="29">
        <v>0.0</v>
      </c>
      <c r="R135" s="29">
        <v>0.74318137</v>
      </c>
      <c r="S135" s="29">
        <v>0.48754337</v>
      </c>
      <c r="T135" s="43" t="b">
        <v>0</v>
      </c>
    </row>
    <row r="136">
      <c r="A136" s="29" t="s">
        <v>111</v>
      </c>
      <c r="B136" s="29">
        <v>60.0</v>
      </c>
      <c r="C136" s="28" t="s">
        <v>73</v>
      </c>
      <c r="D136" s="29">
        <v>17.0</v>
      </c>
      <c r="E136" s="29">
        <v>1.623426E7</v>
      </c>
      <c r="F136" s="28" t="s">
        <v>71</v>
      </c>
      <c r="G136" s="28" t="s">
        <v>58</v>
      </c>
      <c r="H136" s="27" t="s">
        <v>74</v>
      </c>
      <c r="I136" s="27" t="s">
        <v>74</v>
      </c>
      <c r="J136" s="28" t="s">
        <v>112</v>
      </c>
      <c r="K136" s="29">
        <v>0.879</v>
      </c>
      <c r="L136" s="29">
        <v>6.0</v>
      </c>
      <c r="M136" s="29">
        <v>0.0501</v>
      </c>
      <c r="N136" s="29">
        <v>0.00860754</v>
      </c>
      <c r="O136" s="31">
        <v>2.93E-9</v>
      </c>
      <c r="P136" s="31">
        <v>1.46E-7</v>
      </c>
      <c r="Q136" s="29">
        <v>0.0</v>
      </c>
      <c r="R136" s="29">
        <v>0.52830385</v>
      </c>
      <c r="S136" s="29">
        <v>0.28750789</v>
      </c>
      <c r="T136" s="43" t="b">
        <v>1</v>
      </c>
    </row>
    <row r="137">
      <c r="A137" s="29" t="s">
        <v>111</v>
      </c>
      <c r="B137" s="29">
        <v>61.0</v>
      </c>
      <c r="C137" s="28" t="s">
        <v>363</v>
      </c>
      <c r="D137" s="29">
        <v>17.0</v>
      </c>
      <c r="E137" s="29">
        <v>4.0722029E7</v>
      </c>
      <c r="F137" s="28" t="s">
        <v>71</v>
      </c>
      <c r="G137" s="28" t="s">
        <v>58</v>
      </c>
      <c r="H137" s="27" t="s">
        <v>364</v>
      </c>
      <c r="I137" s="27" t="s">
        <v>364</v>
      </c>
      <c r="J137" s="28" t="s">
        <v>125</v>
      </c>
      <c r="K137" s="29">
        <v>22.0</v>
      </c>
      <c r="L137" s="29">
        <v>4.0</v>
      </c>
      <c r="M137" s="29">
        <v>0.0594</v>
      </c>
      <c r="N137" s="29">
        <v>0.01003745</v>
      </c>
      <c r="O137" s="31">
        <v>1.63E-9</v>
      </c>
      <c r="P137" s="31">
        <v>2.17E-7</v>
      </c>
      <c r="Q137" s="29">
        <v>0.0</v>
      </c>
      <c r="R137" s="29">
        <v>0.97148926</v>
      </c>
      <c r="S137" s="29">
        <v>0.40837884</v>
      </c>
      <c r="T137" s="43" t="b">
        <v>0</v>
      </c>
    </row>
    <row r="138">
      <c r="A138" s="29" t="s">
        <v>111</v>
      </c>
      <c r="B138" s="29">
        <v>62.0</v>
      </c>
      <c r="C138" s="28" t="s">
        <v>365</v>
      </c>
      <c r="D138" s="29">
        <v>17.0</v>
      </c>
      <c r="E138" s="29">
        <v>4.3273992E7</v>
      </c>
      <c r="F138" s="28" t="s">
        <v>71</v>
      </c>
      <c r="G138" s="28" t="s">
        <v>61</v>
      </c>
      <c r="H138" s="27" t="s">
        <v>366</v>
      </c>
      <c r="I138" s="27" t="s">
        <v>367</v>
      </c>
      <c r="J138" s="28" t="s">
        <v>151</v>
      </c>
      <c r="K138" s="29">
        <v>13.09</v>
      </c>
      <c r="L138" s="29">
        <v>6.0</v>
      </c>
      <c r="M138" s="29">
        <v>-0.0692</v>
      </c>
      <c r="N138" s="29">
        <v>0.00987803</v>
      </c>
      <c r="O138" s="31">
        <v>1.23E-12</v>
      </c>
      <c r="P138" s="31">
        <v>8.54E-11</v>
      </c>
      <c r="Q138" s="29">
        <v>0.0</v>
      </c>
      <c r="R138" s="29">
        <v>0.46439974</v>
      </c>
      <c r="S138" s="29">
        <v>0.96701341</v>
      </c>
      <c r="T138" s="43" t="b">
        <v>0</v>
      </c>
    </row>
    <row r="139">
      <c r="A139" s="29" t="s">
        <v>111</v>
      </c>
      <c r="B139" s="29">
        <v>62.0</v>
      </c>
      <c r="C139" s="28" t="s">
        <v>368</v>
      </c>
      <c r="D139" s="29">
        <v>17.0</v>
      </c>
      <c r="E139" s="29">
        <v>4.3744203E7</v>
      </c>
      <c r="F139" s="28" t="s">
        <v>61</v>
      </c>
      <c r="G139" s="28" t="s">
        <v>57</v>
      </c>
      <c r="H139" s="27" t="s">
        <v>369</v>
      </c>
      <c r="I139" s="27" t="s">
        <v>370</v>
      </c>
      <c r="J139" s="28" t="s">
        <v>151</v>
      </c>
      <c r="K139" s="29">
        <v>0.183</v>
      </c>
      <c r="L139" s="29">
        <v>5.0</v>
      </c>
      <c r="M139" s="29">
        <v>-0.2652</v>
      </c>
      <c r="N139" s="29">
        <v>0.01471978</v>
      </c>
      <c r="O139" s="31">
        <v>7.22E-73</v>
      </c>
      <c r="P139" s="31">
        <v>1.28E-69</v>
      </c>
      <c r="Q139" s="29">
        <v>0.0</v>
      </c>
      <c r="R139" s="29">
        <v>0.6828613</v>
      </c>
      <c r="S139" s="29">
        <v>0.84922976</v>
      </c>
      <c r="T139" s="43" t="b">
        <v>0</v>
      </c>
    </row>
    <row r="140">
      <c r="A140" s="29" t="s">
        <v>111</v>
      </c>
      <c r="B140" s="29">
        <v>62.0</v>
      </c>
      <c r="C140" s="28" t="s">
        <v>371</v>
      </c>
      <c r="D140" s="29">
        <v>17.0</v>
      </c>
      <c r="E140" s="29">
        <v>4.3788796E7</v>
      </c>
      <c r="F140" s="28" t="s">
        <v>61</v>
      </c>
      <c r="G140" s="28" t="s">
        <v>57</v>
      </c>
      <c r="H140" s="27" t="s">
        <v>369</v>
      </c>
      <c r="I140" s="27" t="s">
        <v>370</v>
      </c>
      <c r="J140" s="28" t="s">
        <v>151</v>
      </c>
      <c r="K140" s="29">
        <v>0.554</v>
      </c>
      <c r="L140" s="29" t="s">
        <v>128</v>
      </c>
      <c r="M140" s="29">
        <v>0.0675</v>
      </c>
      <c r="N140" s="29">
        <v>0.01101201</v>
      </c>
      <c r="O140" s="31">
        <v>4.4E-10</v>
      </c>
      <c r="P140" s="31">
        <v>9.55E-9</v>
      </c>
      <c r="Q140" s="29">
        <v>0.0</v>
      </c>
      <c r="R140" s="29">
        <v>0.23643029</v>
      </c>
      <c r="S140" s="29">
        <v>0.77169684</v>
      </c>
      <c r="T140" s="43" t="b">
        <v>0</v>
      </c>
    </row>
    <row r="141">
      <c r="A141" s="29" t="s">
        <v>111</v>
      </c>
      <c r="B141" s="29">
        <v>62.0</v>
      </c>
      <c r="C141" s="28" t="s">
        <v>372</v>
      </c>
      <c r="D141" s="29">
        <v>17.0</v>
      </c>
      <c r="E141" s="29">
        <v>4.378971E7</v>
      </c>
      <c r="F141" s="28" t="s">
        <v>57</v>
      </c>
      <c r="G141" s="28" t="s">
        <v>58</v>
      </c>
      <c r="H141" s="27" t="s">
        <v>369</v>
      </c>
      <c r="I141" s="27" t="s">
        <v>370</v>
      </c>
      <c r="J141" s="28" t="s">
        <v>151</v>
      </c>
      <c r="K141" s="29">
        <v>4.76</v>
      </c>
      <c r="L141" s="29">
        <v>7.0</v>
      </c>
      <c r="M141" s="29">
        <v>0.2421</v>
      </c>
      <c r="N141" s="29">
        <v>0.03768033</v>
      </c>
      <c r="O141" s="31">
        <v>6.59E-11</v>
      </c>
      <c r="P141" s="44"/>
      <c r="Q141" s="29">
        <v>12.3</v>
      </c>
      <c r="R141" s="44"/>
      <c r="S141" s="44"/>
      <c r="T141" s="43" t="b">
        <v>0</v>
      </c>
    </row>
    <row r="142">
      <c r="A142" s="29" t="s">
        <v>111</v>
      </c>
      <c r="B142" s="29">
        <v>62.0</v>
      </c>
      <c r="C142" s="28" t="s">
        <v>373</v>
      </c>
      <c r="D142" s="29">
        <v>17.0</v>
      </c>
      <c r="E142" s="29">
        <v>4.3848495E7</v>
      </c>
      <c r="F142" s="28" t="s">
        <v>61</v>
      </c>
      <c r="G142" s="28" t="s">
        <v>58</v>
      </c>
      <c r="H142" s="27" t="s">
        <v>369</v>
      </c>
      <c r="I142" s="27" t="s">
        <v>370</v>
      </c>
      <c r="J142" s="28" t="s">
        <v>151</v>
      </c>
      <c r="K142" s="29">
        <v>0.208</v>
      </c>
      <c r="L142" s="29">
        <v>5.0</v>
      </c>
      <c r="M142" s="29">
        <v>-0.0774</v>
      </c>
      <c r="N142" s="29">
        <v>0.00904652</v>
      </c>
      <c r="O142" s="31">
        <v>5.85E-18</v>
      </c>
      <c r="P142" s="31">
        <v>6.42E-16</v>
      </c>
      <c r="Q142" s="29">
        <v>0.0</v>
      </c>
      <c r="R142" s="29">
        <v>0.43088791</v>
      </c>
      <c r="S142" s="29">
        <v>0.44610834</v>
      </c>
      <c r="T142" s="43" t="b">
        <v>0</v>
      </c>
    </row>
    <row r="143">
      <c r="A143" s="29" t="s">
        <v>111</v>
      </c>
      <c r="B143" s="29">
        <v>62.0</v>
      </c>
      <c r="C143" s="28" t="s">
        <v>374</v>
      </c>
      <c r="D143" s="29">
        <v>17.0</v>
      </c>
      <c r="E143" s="29">
        <v>4.4105395E7</v>
      </c>
      <c r="F143" s="28" t="s">
        <v>71</v>
      </c>
      <c r="G143" s="28" t="s">
        <v>58</v>
      </c>
      <c r="H143" s="27" t="s">
        <v>375</v>
      </c>
      <c r="I143" s="27" t="s">
        <v>375</v>
      </c>
      <c r="J143" s="28" t="s">
        <v>165</v>
      </c>
      <c r="K143" s="29">
        <v>11.67</v>
      </c>
      <c r="L143" s="29" t="s">
        <v>128</v>
      </c>
      <c r="M143" s="29">
        <v>0.0897</v>
      </c>
      <c r="N143" s="29">
        <v>0.00908345</v>
      </c>
      <c r="O143" s="31">
        <v>2.67E-23</v>
      </c>
      <c r="P143" s="31">
        <v>9.28E-23</v>
      </c>
      <c r="Q143" s="29">
        <v>0.59</v>
      </c>
      <c r="R143" s="29">
        <v>0.45701815</v>
      </c>
      <c r="S143" s="29">
        <v>0.32958555</v>
      </c>
      <c r="T143" s="43" t="b">
        <v>0</v>
      </c>
    </row>
    <row r="144">
      <c r="A144" s="29" t="s">
        <v>111</v>
      </c>
      <c r="B144" s="29">
        <v>62.0</v>
      </c>
      <c r="C144" s="28" t="s">
        <v>376</v>
      </c>
      <c r="D144" s="29">
        <v>17.0</v>
      </c>
      <c r="E144" s="29">
        <v>4.4866602E7</v>
      </c>
      <c r="F144" s="28" t="s">
        <v>61</v>
      </c>
      <c r="G144" s="28" t="s">
        <v>57</v>
      </c>
      <c r="H144" s="27" t="s">
        <v>377</v>
      </c>
      <c r="I144" s="27" t="s">
        <v>377</v>
      </c>
      <c r="J144" s="28" t="s">
        <v>112</v>
      </c>
      <c r="K144" s="29">
        <v>4.494</v>
      </c>
      <c r="L144" s="29">
        <v>5.0</v>
      </c>
      <c r="M144" s="29">
        <v>0.1164</v>
      </c>
      <c r="N144" s="29">
        <v>0.01394899</v>
      </c>
      <c r="O144" s="31">
        <v>3.57E-17</v>
      </c>
      <c r="P144" s="44"/>
      <c r="Q144" s="29">
        <v>0.0</v>
      </c>
      <c r="R144" s="44"/>
      <c r="S144" s="44"/>
      <c r="T144" s="43" t="b">
        <v>0</v>
      </c>
    </row>
    <row r="145">
      <c r="A145" s="29" t="s">
        <v>111</v>
      </c>
      <c r="B145" s="29">
        <v>62.0</v>
      </c>
      <c r="C145" s="28" t="s">
        <v>378</v>
      </c>
      <c r="D145" s="29">
        <v>17.0</v>
      </c>
      <c r="E145" s="29">
        <v>4.4902516E7</v>
      </c>
      <c r="F145" s="28" t="s">
        <v>71</v>
      </c>
      <c r="G145" s="28" t="s">
        <v>58</v>
      </c>
      <c r="H145" s="27" t="s">
        <v>377</v>
      </c>
      <c r="I145" s="27" t="s">
        <v>377</v>
      </c>
      <c r="J145" s="28" t="s">
        <v>133</v>
      </c>
      <c r="K145" s="29">
        <v>6.001</v>
      </c>
      <c r="L145" s="29">
        <v>5.0</v>
      </c>
      <c r="M145" s="29">
        <v>0.0503</v>
      </c>
      <c r="N145" s="29">
        <v>0.00861226</v>
      </c>
      <c r="O145" s="31">
        <v>2.6E-9</v>
      </c>
      <c r="P145" s="31">
        <v>7.22E-8</v>
      </c>
      <c r="Q145" s="29">
        <v>0.0</v>
      </c>
      <c r="R145" s="29">
        <v>0.32544028</v>
      </c>
      <c r="S145" s="29">
        <v>0.53889502</v>
      </c>
      <c r="T145" s="43" t="b">
        <v>0</v>
      </c>
    </row>
    <row r="146">
      <c r="A146" s="29" t="s">
        <v>111</v>
      </c>
      <c r="B146" s="29">
        <v>63.0</v>
      </c>
      <c r="C146" s="28" t="s">
        <v>379</v>
      </c>
      <c r="D146" s="29">
        <v>17.0</v>
      </c>
      <c r="E146" s="29">
        <v>6.0125582E7</v>
      </c>
      <c r="F146" s="28" t="s">
        <v>61</v>
      </c>
      <c r="G146" s="28" t="s">
        <v>57</v>
      </c>
      <c r="H146" s="27" t="s">
        <v>380</v>
      </c>
      <c r="I146" s="27" t="s">
        <v>380</v>
      </c>
      <c r="J146" s="28" t="s">
        <v>112</v>
      </c>
      <c r="K146" s="29">
        <v>1.592</v>
      </c>
      <c r="L146" s="29">
        <v>6.0</v>
      </c>
      <c r="M146" s="29">
        <v>0.08</v>
      </c>
      <c r="N146" s="29">
        <v>0.01312071</v>
      </c>
      <c r="O146" s="31">
        <v>5.4E-10</v>
      </c>
      <c r="P146" s="44"/>
      <c r="Q146" s="29">
        <v>0.0</v>
      </c>
      <c r="R146" s="44"/>
      <c r="S146" s="44"/>
      <c r="T146" s="43" t="b">
        <v>0</v>
      </c>
    </row>
    <row r="147">
      <c r="A147" s="29" t="s">
        <v>111</v>
      </c>
      <c r="B147" s="29">
        <v>64.0</v>
      </c>
      <c r="C147" s="28" t="s">
        <v>381</v>
      </c>
      <c r="D147" s="29">
        <v>17.0</v>
      </c>
      <c r="E147" s="29">
        <v>7.640428E7</v>
      </c>
      <c r="F147" s="28" t="s">
        <v>71</v>
      </c>
      <c r="G147" s="28" t="s">
        <v>58</v>
      </c>
      <c r="H147" s="27" t="s">
        <v>382</v>
      </c>
      <c r="I147" s="27" t="s">
        <v>382</v>
      </c>
      <c r="J147" s="28" t="s">
        <v>112</v>
      </c>
      <c r="K147" s="29">
        <v>1.405</v>
      </c>
      <c r="L147" s="29">
        <v>5.0</v>
      </c>
      <c r="M147" s="29">
        <v>0.0827</v>
      </c>
      <c r="N147" s="29">
        <v>0.01409816</v>
      </c>
      <c r="O147" s="31">
        <v>2.23E-9</v>
      </c>
      <c r="P147" s="31">
        <v>2.95E-7</v>
      </c>
      <c r="Q147" s="29">
        <v>0.0</v>
      </c>
      <c r="R147" s="29">
        <v>0.97736573</v>
      </c>
      <c r="S147" s="29">
        <v>0.9736759</v>
      </c>
      <c r="T147" s="43" t="b">
        <v>0</v>
      </c>
    </row>
    <row r="148">
      <c r="A148" s="29" t="s">
        <v>111</v>
      </c>
      <c r="B148" s="29">
        <v>65.0</v>
      </c>
      <c r="C148" s="28" t="s">
        <v>75</v>
      </c>
      <c r="D148" s="29">
        <v>17.0</v>
      </c>
      <c r="E148" s="29">
        <v>8.0045086E7</v>
      </c>
      <c r="F148" s="28" t="s">
        <v>57</v>
      </c>
      <c r="G148" s="28" t="s">
        <v>58</v>
      </c>
      <c r="H148" s="27" t="s">
        <v>76</v>
      </c>
      <c r="I148" s="27" t="s">
        <v>76</v>
      </c>
      <c r="J148" s="28" t="s">
        <v>125</v>
      </c>
      <c r="K148" s="29">
        <v>0.439</v>
      </c>
      <c r="L148" s="29" t="s">
        <v>332</v>
      </c>
      <c r="M148" s="29">
        <v>0.0817</v>
      </c>
      <c r="N148" s="29">
        <v>0.01398926</v>
      </c>
      <c r="O148" s="31">
        <v>2.61E-9</v>
      </c>
      <c r="P148" s="44"/>
      <c r="Q148" s="29">
        <v>0.0</v>
      </c>
      <c r="R148" s="44"/>
      <c r="S148" s="44"/>
      <c r="T148" s="43" t="b">
        <v>1</v>
      </c>
    </row>
    <row r="149">
      <c r="A149" s="29" t="s">
        <v>111</v>
      </c>
      <c r="B149" s="29">
        <v>66.0</v>
      </c>
      <c r="C149" s="28" t="s">
        <v>383</v>
      </c>
      <c r="D149" s="29">
        <v>18.0</v>
      </c>
      <c r="E149" s="29">
        <v>4.0672964E7</v>
      </c>
      <c r="F149" s="28" t="s">
        <v>71</v>
      </c>
      <c r="G149" s="28" t="s">
        <v>58</v>
      </c>
      <c r="H149" s="27" t="s">
        <v>384</v>
      </c>
      <c r="I149" s="27" t="s">
        <v>384</v>
      </c>
      <c r="J149" s="28" t="s">
        <v>112</v>
      </c>
      <c r="K149" s="29">
        <v>1.52</v>
      </c>
      <c r="L149" s="29">
        <v>7.0</v>
      </c>
      <c r="M149" s="29">
        <v>0.0984</v>
      </c>
      <c r="N149" s="29">
        <v>0.00854565</v>
      </c>
      <c r="O149" s="31">
        <v>5.57E-31</v>
      </c>
      <c r="P149" s="31">
        <v>2.14E-28</v>
      </c>
      <c r="Q149" s="29">
        <v>0.0</v>
      </c>
      <c r="R149" s="29">
        <v>0.58772085</v>
      </c>
      <c r="S149" s="29">
        <v>0.68870821</v>
      </c>
      <c r="T149" s="43" t="b">
        <v>0</v>
      </c>
    </row>
    <row r="150">
      <c r="A150" s="29" t="s">
        <v>111</v>
      </c>
      <c r="B150" s="29">
        <v>66.0</v>
      </c>
      <c r="C150" s="28" t="s">
        <v>385</v>
      </c>
      <c r="D150" s="29">
        <v>18.0</v>
      </c>
      <c r="E150" s="29">
        <v>4.0940932E7</v>
      </c>
      <c r="F150" s="28" t="s">
        <v>61</v>
      </c>
      <c r="G150" s="28" t="s">
        <v>57</v>
      </c>
      <c r="H150" s="27" t="s">
        <v>386</v>
      </c>
      <c r="I150" s="27" t="s">
        <v>386</v>
      </c>
      <c r="J150" s="28" t="s">
        <v>133</v>
      </c>
      <c r="K150" s="29">
        <v>12.05</v>
      </c>
      <c r="L150" s="29">
        <v>6.0</v>
      </c>
      <c r="M150" s="29">
        <v>-0.0702</v>
      </c>
      <c r="N150" s="29">
        <v>0.01167446</v>
      </c>
      <c r="O150" s="31">
        <v>9.1E-10</v>
      </c>
      <c r="P150" s="44"/>
      <c r="Q150" s="29">
        <v>0.0</v>
      </c>
      <c r="R150" s="44"/>
      <c r="S150" s="44"/>
      <c r="T150" s="43" t="b">
        <v>0</v>
      </c>
    </row>
    <row r="151">
      <c r="A151" s="29" t="s">
        <v>111</v>
      </c>
      <c r="B151" s="29">
        <v>67.0</v>
      </c>
      <c r="C151" s="28" t="s">
        <v>387</v>
      </c>
      <c r="D151" s="29">
        <v>20.0</v>
      </c>
      <c r="E151" s="29">
        <v>3166671.0</v>
      </c>
      <c r="F151" s="28" t="s">
        <v>61</v>
      </c>
      <c r="G151" s="28" t="s">
        <v>57</v>
      </c>
      <c r="H151" s="27" t="s">
        <v>388</v>
      </c>
      <c r="I151" s="27" t="s">
        <v>388</v>
      </c>
      <c r="J151" s="28" t="s">
        <v>133</v>
      </c>
      <c r="K151" s="29">
        <v>5.608</v>
      </c>
      <c r="L151" s="29">
        <v>5.0</v>
      </c>
      <c r="M151" s="29">
        <v>-0.0601</v>
      </c>
      <c r="N151" s="29">
        <v>0.00932661</v>
      </c>
      <c r="O151" s="31">
        <v>5.82E-11</v>
      </c>
      <c r="P151" s="44"/>
      <c r="Q151" s="29">
        <v>0.0</v>
      </c>
      <c r="R151" s="44"/>
      <c r="S151" s="44"/>
      <c r="T151" s="43" t="b">
        <v>0</v>
      </c>
    </row>
    <row r="152">
      <c r="A152" s="29" t="s">
        <v>111</v>
      </c>
      <c r="B152" s="29">
        <v>68.0</v>
      </c>
      <c r="C152" s="28" t="s">
        <v>82</v>
      </c>
      <c r="D152" s="29">
        <v>22.0</v>
      </c>
      <c r="E152" s="29">
        <v>4.1434158E7</v>
      </c>
      <c r="F152" s="28" t="s">
        <v>71</v>
      </c>
      <c r="G152" s="28" t="s">
        <v>58</v>
      </c>
      <c r="H152" s="27" t="s">
        <v>83</v>
      </c>
      <c r="I152" s="27" t="s">
        <v>84</v>
      </c>
      <c r="J152" s="28" t="s">
        <v>133</v>
      </c>
      <c r="K152" s="29">
        <v>5.1</v>
      </c>
      <c r="L152" s="29">
        <v>7.0</v>
      </c>
      <c r="M152" s="29">
        <v>-0.0587</v>
      </c>
      <c r="N152" s="29">
        <v>0.01016174</v>
      </c>
      <c r="O152" s="31">
        <v>3.81E-9</v>
      </c>
      <c r="P152" s="31">
        <v>4.9E-7</v>
      </c>
      <c r="Q152" s="29">
        <v>0.0</v>
      </c>
      <c r="R152" s="29">
        <v>0.98254826</v>
      </c>
      <c r="S152" s="29">
        <v>0.65519721</v>
      </c>
      <c r="T152" s="43" t="b">
        <v>1</v>
      </c>
    </row>
    <row r="153">
      <c r="A153" s="29" t="s">
        <v>111</v>
      </c>
      <c r="B153" s="29">
        <v>69.0</v>
      </c>
      <c r="C153" s="28" t="s">
        <v>85</v>
      </c>
      <c r="D153" s="29">
        <v>22.0</v>
      </c>
      <c r="E153" s="29">
        <v>5.0808017E7</v>
      </c>
      <c r="F153" s="28" t="s">
        <v>71</v>
      </c>
      <c r="G153" s="28" t="s">
        <v>61</v>
      </c>
      <c r="H153" s="27" t="s">
        <v>86</v>
      </c>
      <c r="I153" s="27" t="s">
        <v>86</v>
      </c>
      <c r="J153" s="28" t="s">
        <v>112</v>
      </c>
      <c r="K153" s="29">
        <v>2.716</v>
      </c>
      <c r="L153" s="29">
        <v>7.0</v>
      </c>
      <c r="M153" s="29">
        <v>0.0917</v>
      </c>
      <c r="N153" s="29">
        <v>0.01493137</v>
      </c>
      <c r="O153" s="31">
        <v>4.09E-10</v>
      </c>
      <c r="P153" s="31">
        <v>5.61E-8</v>
      </c>
      <c r="Q153" s="29">
        <v>0.0</v>
      </c>
      <c r="R153" s="29">
        <v>0.94333015</v>
      </c>
      <c r="S153" s="29">
        <v>0.9032463</v>
      </c>
      <c r="T153" s="43" t="b">
        <v>1</v>
      </c>
    </row>
    <row r="154">
      <c r="A154" s="47" t="s">
        <v>389</v>
      </c>
      <c r="B154" s="29">
        <v>1.0</v>
      </c>
      <c r="C154" s="28" t="s">
        <v>55</v>
      </c>
      <c r="D154" s="29">
        <v>1.0</v>
      </c>
      <c r="E154" s="29">
        <v>9.3552187E7</v>
      </c>
      <c r="F154" s="28" t="s">
        <v>57</v>
      </c>
      <c r="G154" s="28" t="s">
        <v>58</v>
      </c>
      <c r="H154" s="27" t="s">
        <v>56</v>
      </c>
      <c r="I154" s="27" t="s">
        <v>56</v>
      </c>
      <c r="J154" s="28" t="s">
        <v>112</v>
      </c>
      <c r="K154" s="29">
        <v>8.822</v>
      </c>
      <c r="L154" s="48">
        <v>6.0</v>
      </c>
      <c r="M154" s="31">
        <v>2.64E-9</v>
      </c>
      <c r="N154" s="49" t="s">
        <v>390</v>
      </c>
      <c r="O154" s="50">
        <v>0.00856542</v>
      </c>
      <c r="P154" s="31">
        <v>1.15E-10</v>
      </c>
      <c r="Q154" s="51">
        <v>0.0</v>
      </c>
      <c r="R154" s="29">
        <v>0.229385</v>
      </c>
      <c r="S154" s="29">
        <v>0.92807267</v>
      </c>
      <c r="T154" s="43" t="b">
        <v>1</v>
      </c>
    </row>
    <row r="155">
      <c r="A155" s="52" t="s">
        <v>389</v>
      </c>
      <c r="B155" s="29">
        <v>2.0</v>
      </c>
      <c r="C155" s="28" t="s">
        <v>117</v>
      </c>
      <c r="D155" s="29">
        <v>1.0</v>
      </c>
      <c r="E155" s="29">
        <v>1.55033317E8</v>
      </c>
      <c r="F155" s="28" t="s">
        <v>61</v>
      </c>
      <c r="G155" s="28" t="s">
        <v>57</v>
      </c>
      <c r="H155" s="27" t="s">
        <v>118</v>
      </c>
      <c r="I155" s="27" t="s">
        <v>118</v>
      </c>
      <c r="J155" s="28" t="s">
        <v>112</v>
      </c>
      <c r="K155" s="29">
        <v>6.405</v>
      </c>
      <c r="L155" s="48">
        <v>5.0</v>
      </c>
      <c r="M155" s="31">
        <v>4.63E-12</v>
      </c>
      <c r="N155" s="49" t="s">
        <v>391</v>
      </c>
      <c r="O155" s="50">
        <v>0.00928258</v>
      </c>
      <c r="P155" s="31">
        <v>1.67E-14</v>
      </c>
      <c r="Q155" s="51">
        <v>0.0</v>
      </c>
      <c r="R155" s="31">
        <v>0.9853642</v>
      </c>
      <c r="S155" s="29">
        <v>0.22878885</v>
      </c>
      <c r="T155" s="43" t="b">
        <v>0</v>
      </c>
    </row>
    <row r="156">
      <c r="A156" s="52" t="s">
        <v>389</v>
      </c>
      <c r="B156" s="29">
        <v>3.0</v>
      </c>
      <c r="C156" s="28" t="s">
        <v>392</v>
      </c>
      <c r="D156" s="29">
        <v>1.0</v>
      </c>
      <c r="E156" s="29">
        <v>1.55388851E8</v>
      </c>
      <c r="F156" s="28" t="s">
        <v>71</v>
      </c>
      <c r="G156" s="28" t="s">
        <v>61</v>
      </c>
      <c r="H156" s="27" t="s">
        <v>393</v>
      </c>
      <c r="I156" s="27" t="s">
        <v>393</v>
      </c>
      <c r="J156" s="28" t="s">
        <v>112</v>
      </c>
      <c r="K156" s="29">
        <v>0.037</v>
      </c>
      <c r="L156" s="48">
        <v>6.0</v>
      </c>
      <c r="M156" s="31">
        <v>3.85E-68</v>
      </c>
      <c r="N156" s="49" t="s">
        <v>394</v>
      </c>
      <c r="O156" s="50">
        <v>0.1240594</v>
      </c>
      <c r="P156" s="29">
        <v>7.786E-4</v>
      </c>
      <c r="Q156" s="51">
        <v>78.04</v>
      </c>
      <c r="R156" s="31">
        <v>9.05E-5</v>
      </c>
      <c r="S156" s="29">
        <v>0.48326023</v>
      </c>
      <c r="T156" s="43" t="b">
        <v>0</v>
      </c>
    </row>
    <row r="157">
      <c r="A157" s="52" t="s">
        <v>389</v>
      </c>
      <c r="B157" s="29">
        <v>4.0</v>
      </c>
      <c r="C157" s="28" t="s">
        <v>126</v>
      </c>
      <c r="D157" s="29">
        <v>1.0</v>
      </c>
      <c r="E157" s="29">
        <v>1.5606388E8</v>
      </c>
      <c r="F157" s="28" t="s">
        <v>71</v>
      </c>
      <c r="G157" s="28" t="s">
        <v>57</v>
      </c>
      <c r="H157" s="27" t="s">
        <v>127</v>
      </c>
      <c r="I157" s="27" t="s">
        <v>127</v>
      </c>
      <c r="J157" s="28" t="s">
        <v>112</v>
      </c>
      <c r="K157" s="29">
        <v>0.528</v>
      </c>
      <c r="L157" s="48" t="s">
        <v>128</v>
      </c>
      <c r="M157" s="31">
        <v>2.57E-10</v>
      </c>
      <c r="N157" s="49" t="s">
        <v>395</v>
      </c>
      <c r="O157" s="50">
        <v>0.01372279</v>
      </c>
      <c r="P157" s="31">
        <v>3.51E-12</v>
      </c>
      <c r="Q157" s="51">
        <v>0.0</v>
      </c>
      <c r="R157" s="31">
        <v>0.50733965</v>
      </c>
      <c r="S157" s="29">
        <v>0.82936792</v>
      </c>
      <c r="T157" s="43" t="b">
        <v>0</v>
      </c>
    </row>
    <row r="158">
      <c r="A158" s="52" t="s">
        <v>389</v>
      </c>
      <c r="B158" s="29">
        <v>5.0</v>
      </c>
      <c r="C158" s="28" t="s">
        <v>131</v>
      </c>
      <c r="D158" s="29">
        <v>1.0</v>
      </c>
      <c r="E158" s="29">
        <v>1.61469054E8</v>
      </c>
      <c r="F158" s="28" t="s">
        <v>57</v>
      </c>
      <c r="G158" s="28" t="s">
        <v>58</v>
      </c>
      <c r="H158" s="27" t="s">
        <v>132</v>
      </c>
      <c r="I158" s="27" t="s">
        <v>132</v>
      </c>
      <c r="J158" s="28" t="s">
        <v>133</v>
      </c>
      <c r="K158" s="29">
        <v>0.756</v>
      </c>
      <c r="L158" s="48">
        <v>5.0</v>
      </c>
      <c r="M158" s="31">
        <v>2.3E-11</v>
      </c>
      <c r="N158" s="49" t="s">
        <v>396</v>
      </c>
      <c r="O158" s="50">
        <v>0.00834761</v>
      </c>
      <c r="P158" s="31">
        <v>5.56E-13</v>
      </c>
      <c r="Q158" s="51">
        <v>0.0</v>
      </c>
      <c r="R158" s="31">
        <v>0.29357166</v>
      </c>
      <c r="S158" s="29">
        <v>0.62498704</v>
      </c>
      <c r="T158" s="43" t="b">
        <v>0</v>
      </c>
    </row>
    <row r="159">
      <c r="A159" s="52" t="s">
        <v>389</v>
      </c>
      <c r="B159" s="29">
        <v>6.0</v>
      </c>
      <c r="C159" s="28" t="s">
        <v>397</v>
      </c>
      <c r="D159" s="29">
        <v>1.0</v>
      </c>
      <c r="E159" s="29">
        <v>1.71673236E8</v>
      </c>
      <c r="F159" s="28" t="s">
        <v>71</v>
      </c>
      <c r="G159" s="28" t="s">
        <v>58</v>
      </c>
      <c r="H159" s="27" t="s">
        <v>137</v>
      </c>
      <c r="I159" s="27" t="s">
        <v>137</v>
      </c>
      <c r="J159" s="28" t="s">
        <v>165</v>
      </c>
      <c r="K159" s="29">
        <v>10.79</v>
      </c>
      <c r="L159" s="48">
        <v>7.0</v>
      </c>
      <c r="M159" s="31">
        <v>1.96E-9</v>
      </c>
      <c r="N159" s="49" t="s">
        <v>398</v>
      </c>
      <c r="O159" s="50">
        <v>0.02348361</v>
      </c>
      <c r="P159" s="29">
        <v>0.002972</v>
      </c>
      <c r="Q159" s="51">
        <v>36.19</v>
      </c>
      <c r="R159" s="29">
        <v>0.04200574</v>
      </c>
      <c r="S159" s="29">
        <v>0.75294195</v>
      </c>
      <c r="T159" s="43" t="b">
        <v>0</v>
      </c>
    </row>
    <row r="160">
      <c r="A160" s="52" t="s">
        <v>389</v>
      </c>
      <c r="B160" s="29">
        <v>7.0</v>
      </c>
      <c r="C160" s="28" t="s">
        <v>399</v>
      </c>
      <c r="D160" s="29">
        <v>1.0</v>
      </c>
      <c r="E160" s="29">
        <v>2.05663478E8</v>
      </c>
      <c r="F160" s="28" t="s">
        <v>71</v>
      </c>
      <c r="G160" s="28" t="s">
        <v>58</v>
      </c>
      <c r="H160" s="27" t="s">
        <v>400</v>
      </c>
      <c r="I160" s="27" t="s">
        <v>400</v>
      </c>
      <c r="J160" s="28" t="s">
        <v>133</v>
      </c>
      <c r="K160" s="29">
        <v>1.395</v>
      </c>
      <c r="L160" s="48">
        <v>5.0</v>
      </c>
      <c r="M160" s="31">
        <v>1.98E-32</v>
      </c>
      <c r="N160" s="49" t="s">
        <v>401</v>
      </c>
      <c r="O160" s="50">
        <v>0.02672657</v>
      </c>
      <c r="P160" s="31">
        <v>1.35E-5</v>
      </c>
      <c r="Q160" s="51">
        <v>58.93</v>
      </c>
      <c r="R160" s="31">
        <v>0.1123374</v>
      </c>
      <c r="S160" s="29">
        <v>0.03473005</v>
      </c>
      <c r="T160" s="43" t="b">
        <v>0</v>
      </c>
    </row>
    <row r="161">
      <c r="A161" s="52" t="s">
        <v>389</v>
      </c>
      <c r="B161" s="29">
        <v>7.0</v>
      </c>
      <c r="C161" s="28" t="s">
        <v>402</v>
      </c>
      <c r="D161" s="29">
        <v>1.0</v>
      </c>
      <c r="E161" s="29">
        <v>2.05727821E8</v>
      </c>
      <c r="F161" s="28" t="s">
        <v>57</v>
      </c>
      <c r="G161" s="28" t="s">
        <v>58</v>
      </c>
      <c r="H161" s="27" t="s">
        <v>139</v>
      </c>
      <c r="I161" s="27" t="s">
        <v>139</v>
      </c>
      <c r="J161" s="28" t="s">
        <v>133</v>
      </c>
      <c r="K161" s="29">
        <v>4.762</v>
      </c>
      <c r="L161" s="48">
        <v>6.0</v>
      </c>
      <c r="M161" s="31">
        <v>6.56E-19</v>
      </c>
      <c r="N161" s="49" t="s">
        <v>403</v>
      </c>
      <c r="O161" s="50">
        <v>0.04100371</v>
      </c>
      <c r="P161" s="29">
        <v>5.952E-4</v>
      </c>
      <c r="Q161" s="51">
        <v>61.04</v>
      </c>
      <c r="R161" s="31">
        <v>0.01147707</v>
      </c>
      <c r="S161" s="29">
        <v>0.40950957</v>
      </c>
      <c r="T161" s="43" t="b">
        <v>0</v>
      </c>
    </row>
    <row r="162">
      <c r="A162" s="52" t="s">
        <v>389</v>
      </c>
      <c r="B162" s="29">
        <v>7.0</v>
      </c>
      <c r="C162" s="28" t="s">
        <v>404</v>
      </c>
      <c r="D162" s="29">
        <v>1.0</v>
      </c>
      <c r="E162" s="29">
        <v>2.05751182E8</v>
      </c>
      <c r="F162" s="28" t="s">
        <v>61</v>
      </c>
      <c r="G162" s="28" t="s">
        <v>57</v>
      </c>
      <c r="H162" s="27" t="s">
        <v>405</v>
      </c>
      <c r="I162" s="27" t="s">
        <v>405</v>
      </c>
      <c r="J162" s="28" t="s">
        <v>133</v>
      </c>
      <c r="K162" s="29">
        <v>1.955</v>
      </c>
      <c r="L162" s="48">
        <v>7.0</v>
      </c>
      <c r="M162" s="31">
        <v>8.32E-16</v>
      </c>
      <c r="N162" s="49" t="s">
        <v>406</v>
      </c>
      <c r="O162" s="50">
        <v>0.05416315</v>
      </c>
      <c r="P162" s="29">
        <v>0.04149</v>
      </c>
      <c r="Q162" s="51">
        <v>85.16</v>
      </c>
      <c r="R162" s="31">
        <v>6.13E-7</v>
      </c>
      <c r="S162" s="29">
        <v>0.36541558</v>
      </c>
      <c r="T162" s="43" t="b">
        <v>0</v>
      </c>
    </row>
    <row r="163">
      <c r="A163" s="52" t="s">
        <v>389</v>
      </c>
      <c r="B163" s="29">
        <v>8.0</v>
      </c>
      <c r="C163" s="28" t="s">
        <v>407</v>
      </c>
      <c r="D163" s="29">
        <v>1.0</v>
      </c>
      <c r="E163" s="29">
        <v>2.26916078E8</v>
      </c>
      <c r="F163" s="28" t="s">
        <v>61</v>
      </c>
      <c r="G163" s="28" t="s">
        <v>57</v>
      </c>
      <c r="H163" s="27" t="s">
        <v>141</v>
      </c>
      <c r="I163" s="27" t="s">
        <v>141</v>
      </c>
      <c r="J163" s="28" t="s">
        <v>112</v>
      </c>
      <c r="K163" s="29">
        <v>13.07</v>
      </c>
      <c r="L163" s="48" t="s">
        <v>184</v>
      </c>
      <c r="M163" s="31">
        <v>2.85E-24</v>
      </c>
      <c r="N163" s="49" t="s">
        <v>408</v>
      </c>
      <c r="O163" s="50">
        <v>0.02002322</v>
      </c>
      <c r="P163" s="31">
        <v>9.09E-9</v>
      </c>
      <c r="Q163" s="51">
        <v>44.65</v>
      </c>
      <c r="R163" s="29">
        <v>0.15921758</v>
      </c>
      <c r="S163" s="29">
        <v>0.12927069</v>
      </c>
      <c r="T163" s="43" t="b">
        <v>0</v>
      </c>
    </row>
    <row r="164">
      <c r="A164" s="52" t="s">
        <v>389</v>
      </c>
      <c r="B164" s="29">
        <v>8.0</v>
      </c>
      <c r="C164" s="28" t="s">
        <v>409</v>
      </c>
      <c r="D164" s="29">
        <v>1.0</v>
      </c>
      <c r="E164" s="29">
        <v>2.26977625E8</v>
      </c>
      <c r="F164" s="28" t="s">
        <v>71</v>
      </c>
      <c r="G164" s="28" t="s">
        <v>61</v>
      </c>
      <c r="H164" s="27" t="s">
        <v>143</v>
      </c>
      <c r="I164" s="27" t="s">
        <v>141</v>
      </c>
      <c r="J164" s="28" t="s">
        <v>133</v>
      </c>
      <c r="K164" s="29">
        <v>8.484</v>
      </c>
      <c r="L164" s="48">
        <v>6.0</v>
      </c>
      <c r="M164" s="31">
        <v>1.22E-11</v>
      </c>
      <c r="N164" s="49" t="s">
        <v>410</v>
      </c>
      <c r="O164" s="50">
        <v>0.02703914</v>
      </c>
      <c r="P164" s="29">
        <v>0.005769</v>
      </c>
      <c r="Q164" s="51">
        <v>64.21</v>
      </c>
      <c r="R164" s="31">
        <v>0.00588707</v>
      </c>
      <c r="S164" s="29">
        <v>0.23309796</v>
      </c>
      <c r="T164" s="43" t="b">
        <v>0</v>
      </c>
    </row>
    <row r="165">
      <c r="A165" s="52" t="s">
        <v>389</v>
      </c>
      <c r="B165" s="29">
        <v>9.0</v>
      </c>
      <c r="C165" s="28" t="s">
        <v>411</v>
      </c>
      <c r="D165" s="29">
        <v>1.0</v>
      </c>
      <c r="E165" s="29">
        <v>2.32669682E8</v>
      </c>
      <c r="F165" s="28" t="s">
        <v>61</v>
      </c>
      <c r="G165" s="28" t="s">
        <v>58</v>
      </c>
      <c r="H165" s="27" t="s">
        <v>145</v>
      </c>
      <c r="I165" s="27" t="s">
        <v>145</v>
      </c>
      <c r="J165" s="28" t="s">
        <v>112</v>
      </c>
      <c r="K165" s="29">
        <v>5.401</v>
      </c>
      <c r="L165" s="48">
        <v>7.0</v>
      </c>
      <c r="M165" s="31">
        <v>1.35E-17</v>
      </c>
      <c r="N165" s="49" t="s">
        <v>412</v>
      </c>
      <c r="O165" s="50">
        <v>0.02689593</v>
      </c>
      <c r="P165" s="29">
        <v>8.834E-4</v>
      </c>
      <c r="Q165" s="51">
        <v>50.3</v>
      </c>
      <c r="R165" s="29">
        <v>0.02362949</v>
      </c>
      <c r="S165" s="29">
        <v>0.45743871</v>
      </c>
      <c r="T165" s="43" t="b">
        <v>0</v>
      </c>
    </row>
    <row r="166">
      <c r="A166" s="52" t="s">
        <v>389</v>
      </c>
      <c r="B166" s="29">
        <v>10.0</v>
      </c>
      <c r="C166" s="28" t="s">
        <v>413</v>
      </c>
      <c r="D166" s="29">
        <v>2.0</v>
      </c>
      <c r="E166" s="29">
        <v>1.02396963E8</v>
      </c>
      <c r="F166" s="28" t="s">
        <v>71</v>
      </c>
      <c r="G166" s="28" t="s">
        <v>61</v>
      </c>
      <c r="H166" s="27" t="s">
        <v>147</v>
      </c>
      <c r="I166" s="27" t="s">
        <v>147</v>
      </c>
      <c r="J166" s="28" t="s">
        <v>112</v>
      </c>
      <c r="K166" s="29">
        <v>2.37</v>
      </c>
      <c r="L166" s="48">
        <v>5.0</v>
      </c>
      <c r="M166" s="31">
        <v>1.67E-12</v>
      </c>
      <c r="N166" s="49" t="s">
        <v>414</v>
      </c>
      <c r="O166" s="50">
        <v>0.01453409</v>
      </c>
      <c r="P166" s="31">
        <v>3.39E-5</v>
      </c>
      <c r="Q166" s="51">
        <v>22.09</v>
      </c>
      <c r="R166" s="29">
        <v>0.18427946</v>
      </c>
      <c r="S166" s="29">
        <v>0.41271784</v>
      </c>
      <c r="T166" s="43" t="b">
        <v>0</v>
      </c>
    </row>
    <row r="167">
      <c r="A167" s="52" t="s">
        <v>389</v>
      </c>
      <c r="B167" s="29">
        <v>10.0</v>
      </c>
      <c r="C167" s="28" t="s">
        <v>415</v>
      </c>
      <c r="D167" s="29">
        <v>2.0</v>
      </c>
      <c r="E167" s="29">
        <v>1.02468624E8</v>
      </c>
      <c r="F167" s="28" t="s">
        <v>71</v>
      </c>
      <c r="G167" s="28" t="s">
        <v>58</v>
      </c>
      <c r="H167" s="27" t="s">
        <v>147</v>
      </c>
      <c r="I167" s="27" t="s">
        <v>147</v>
      </c>
      <c r="J167" s="28" t="s">
        <v>112</v>
      </c>
      <c r="K167" s="29">
        <v>2.426</v>
      </c>
      <c r="L167" s="53"/>
      <c r="M167" s="31">
        <v>3.79E-10</v>
      </c>
      <c r="N167" s="49" t="s">
        <v>416</v>
      </c>
      <c r="O167" s="50">
        <v>0.04048433</v>
      </c>
      <c r="P167" s="29">
        <v>0.2477</v>
      </c>
      <c r="Q167" s="51">
        <v>59.79</v>
      </c>
      <c r="R167" s="31">
        <v>0.0777008</v>
      </c>
      <c r="S167" s="29">
        <v>0.04407136</v>
      </c>
      <c r="T167" s="43" t="b">
        <v>0</v>
      </c>
    </row>
    <row r="168">
      <c r="A168" s="52" t="s">
        <v>389</v>
      </c>
      <c r="B168" s="29">
        <v>11.0</v>
      </c>
      <c r="C168" s="28" t="s">
        <v>417</v>
      </c>
      <c r="D168" s="29">
        <v>2.0</v>
      </c>
      <c r="E168" s="29">
        <v>1.35464616E8</v>
      </c>
      <c r="F168" s="28" t="s">
        <v>71</v>
      </c>
      <c r="G168" s="28" t="s">
        <v>58</v>
      </c>
      <c r="H168" s="27" t="s">
        <v>418</v>
      </c>
      <c r="I168" s="27" t="s">
        <v>418</v>
      </c>
      <c r="J168" s="28" t="s">
        <v>112</v>
      </c>
      <c r="K168" s="29">
        <v>6.746</v>
      </c>
      <c r="L168" s="48">
        <v>4.0</v>
      </c>
      <c r="M168" s="31">
        <v>5.29E-12</v>
      </c>
      <c r="N168" s="49" t="s">
        <v>419</v>
      </c>
      <c r="O168" s="50">
        <v>0.03996061</v>
      </c>
      <c r="P168" s="29">
        <v>0.216</v>
      </c>
      <c r="Q168" s="51">
        <v>65.66</v>
      </c>
      <c r="R168" s="31">
        <v>0.00250863</v>
      </c>
      <c r="S168" s="29">
        <v>0.36794565</v>
      </c>
      <c r="T168" s="43" t="b">
        <v>0</v>
      </c>
    </row>
    <row r="169">
      <c r="A169" s="52" t="s">
        <v>389</v>
      </c>
      <c r="B169" s="29">
        <v>12.0</v>
      </c>
      <c r="C169" s="28" t="s">
        <v>420</v>
      </c>
      <c r="D169" s="29">
        <v>2.0</v>
      </c>
      <c r="E169" s="29">
        <v>1.69120541E8</v>
      </c>
      <c r="F169" s="28" t="s">
        <v>71</v>
      </c>
      <c r="G169" s="28" t="s">
        <v>61</v>
      </c>
      <c r="H169" s="27" t="s">
        <v>153</v>
      </c>
      <c r="I169" s="27" t="s">
        <v>153</v>
      </c>
      <c r="J169" s="28" t="s">
        <v>133</v>
      </c>
      <c r="K169" s="29">
        <v>0.754</v>
      </c>
      <c r="L169" s="48">
        <v>7.0</v>
      </c>
      <c r="M169" s="31">
        <v>3.5E-42</v>
      </c>
      <c r="N169" s="49" t="s">
        <v>421</v>
      </c>
      <c r="O169" s="50">
        <v>0.02957853</v>
      </c>
      <c r="P169" s="31">
        <v>3.29E-6</v>
      </c>
      <c r="Q169" s="51">
        <v>64.62</v>
      </c>
      <c r="R169" s="29">
        <v>0.0010404</v>
      </c>
      <c r="S169" s="29">
        <v>0.85474853</v>
      </c>
      <c r="T169" s="43" t="b">
        <v>0</v>
      </c>
    </row>
    <row r="170">
      <c r="A170" s="52" t="s">
        <v>389</v>
      </c>
      <c r="B170" s="29">
        <v>13.0</v>
      </c>
      <c r="C170" s="28" t="s">
        <v>422</v>
      </c>
      <c r="D170" s="29">
        <v>3.0</v>
      </c>
      <c r="E170" s="29">
        <v>2.870569E7</v>
      </c>
      <c r="F170" s="28" t="s">
        <v>61</v>
      </c>
      <c r="G170" s="28" t="s">
        <v>57</v>
      </c>
      <c r="H170" s="27" t="s">
        <v>161</v>
      </c>
      <c r="I170" s="27" t="s">
        <v>162</v>
      </c>
      <c r="J170" s="28" t="s">
        <v>151</v>
      </c>
      <c r="K170" s="29">
        <v>2.285</v>
      </c>
      <c r="L170" s="48">
        <v>7.0</v>
      </c>
      <c r="M170" s="31">
        <v>6.35E-12</v>
      </c>
      <c r="N170" s="49" t="s">
        <v>423</v>
      </c>
      <c r="O170" s="50">
        <v>0.01659821</v>
      </c>
      <c r="P170" s="31">
        <v>7.92E-5</v>
      </c>
      <c r="Q170" s="51">
        <v>26.6</v>
      </c>
      <c r="R170" s="31">
        <v>0.43995376</v>
      </c>
      <c r="S170" s="29">
        <v>0.1402915</v>
      </c>
      <c r="T170" s="43" t="b">
        <v>0</v>
      </c>
    </row>
    <row r="171">
      <c r="A171" s="52" t="s">
        <v>389</v>
      </c>
      <c r="B171" s="29">
        <v>14.0</v>
      </c>
      <c r="C171" s="28" t="s">
        <v>424</v>
      </c>
      <c r="D171" s="29">
        <v>3.0</v>
      </c>
      <c r="E171" s="29">
        <v>4.8748989E7</v>
      </c>
      <c r="F171" s="28" t="s">
        <v>61</v>
      </c>
      <c r="G171" s="28" t="s">
        <v>58</v>
      </c>
      <c r="H171" s="27" t="s">
        <v>425</v>
      </c>
      <c r="I171" s="27" t="s">
        <v>425</v>
      </c>
      <c r="J171" s="28" t="s">
        <v>112</v>
      </c>
      <c r="K171" s="29">
        <v>1.421</v>
      </c>
      <c r="L171" s="48" t="s">
        <v>128</v>
      </c>
      <c r="M171" s="31">
        <v>3.43E-9</v>
      </c>
      <c r="N171" s="49" t="s">
        <v>426</v>
      </c>
      <c r="O171" s="50">
        <v>0.0411792</v>
      </c>
      <c r="P171" s="29">
        <v>0.2568</v>
      </c>
      <c r="Q171" s="51">
        <v>43.02</v>
      </c>
      <c r="R171" s="29">
        <v>0.03574524</v>
      </c>
      <c r="S171" s="29">
        <v>0.57853324</v>
      </c>
      <c r="T171" s="43" t="b">
        <v>0</v>
      </c>
    </row>
    <row r="172">
      <c r="A172" s="52" t="s">
        <v>389</v>
      </c>
      <c r="B172" s="29">
        <v>15.0</v>
      </c>
      <c r="C172" s="28" t="s">
        <v>427</v>
      </c>
      <c r="D172" s="29">
        <v>3.0</v>
      </c>
      <c r="E172" s="29">
        <v>1.22196892E8</v>
      </c>
      <c r="F172" s="28" t="s">
        <v>61</v>
      </c>
      <c r="G172" s="28" t="s">
        <v>57</v>
      </c>
      <c r="H172" s="27" t="s">
        <v>428</v>
      </c>
      <c r="I172" s="27" t="s">
        <v>428</v>
      </c>
      <c r="J172" s="28" t="s">
        <v>112</v>
      </c>
      <c r="K172" s="29">
        <v>1.437</v>
      </c>
      <c r="L172" s="48">
        <v>7.0</v>
      </c>
      <c r="M172" s="31">
        <v>9.12E-11</v>
      </c>
      <c r="N172" s="49" t="s">
        <v>429</v>
      </c>
      <c r="O172" s="50">
        <v>0.03476077</v>
      </c>
      <c r="P172" s="29">
        <v>0.01628</v>
      </c>
      <c r="Q172" s="51">
        <v>36.79</v>
      </c>
      <c r="R172" s="29">
        <v>0.36403124</v>
      </c>
      <c r="S172" s="29">
        <v>0.09415292</v>
      </c>
      <c r="T172" s="43" t="b">
        <v>0</v>
      </c>
    </row>
    <row r="173">
      <c r="A173" s="52" t="s">
        <v>389</v>
      </c>
      <c r="B173" s="29">
        <v>16.0</v>
      </c>
      <c r="C173" s="28" t="s">
        <v>430</v>
      </c>
      <c r="D173" s="29">
        <v>3.0</v>
      </c>
      <c r="E173" s="29">
        <v>1.51112968E8</v>
      </c>
      <c r="F173" s="28" t="s">
        <v>71</v>
      </c>
      <c r="G173" s="28" t="s">
        <v>57</v>
      </c>
      <c r="H173" s="27" t="s">
        <v>167</v>
      </c>
      <c r="I173" s="27" t="s">
        <v>167</v>
      </c>
      <c r="J173" s="28" t="s">
        <v>112</v>
      </c>
      <c r="K173" s="29">
        <v>0.022</v>
      </c>
      <c r="L173" s="48">
        <v>6.0</v>
      </c>
      <c r="M173" s="31">
        <v>4.69E-11</v>
      </c>
      <c r="N173" s="49" t="s">
        <v>431</v>
      </c>
      <c r="O173" s="50">
        <v>0.01491902</v>
      </c>
      <c r="P173" s="31">
        <v>6.3E-5</v>
      </c>
      <c r="Q173" s="51">
        <v>17.01</v>
      </c>
      <c r="R173" s="31">
        <v>0.09533986</v>
      </c>
      <c r="S173" s="29">
        <v>0.83271667</v>
      </c>
      <c r="T173" s="43" t="b">
        <v>0</v>
      </c>
    </row>
    <row r="174">
      <c r="A174" s="52" t="s">
        <v>389</v>
      </c>
      <c r="B174" s="29">
        <v>17.0</v>
      </c>
      <c r="C174" s="28" t="s">
        <v>432</v>
      </c>
      <c r="D174" s="29">
        <v>3.0</v>
      </c>
      <c r="E174" s="29">
        <v>1.78943068E8</v>
      </c>
      <c r="F174" s="28" t="s">
        <v>71</v>
      </c>
      <c r="G174" s="28" t="s">
        <v>58</v>
      </c>
      <c r="H174" s="27" t="s">
        <v>62</v>
      </c>
      <c r="I174" s="27" t="s">
        <v>62</v>
      </c>
      <c r="J174" s="28" t="s">
        <v>112</v>
      </c>
      <c r="K174" s="29">
        <v>6.281</v>
      </c>
      <c r="L174" s="48">
        <v>6.0</v>
      </c>
      <c r="M174" s="31">
        <v>2.86E-9</v>
      </c>
      <c r="N174" s="49" t="s">
        <v>433</v>
      </c>
      <c r="O174" s="50">
        <v>0.0181401</v>
      </c>
      <c r="P174" s="31">
        <v>7.73E-6</v>
      </c>
      <c r="Q174" s="51">
        <v>19.99</v>
      </c>
      <c r="R174" s="29">
        <v>0.08736951</v>
      </c>
      <c r="S174" s="29">
        <v>0.81568448</v>
      </c>
      <c r="T174" s="43" t="b">
        <v>1</v>
      </c>
    </row>
    <row r="175">
      <c r="A175" s="52" t="s">
        <v>389</v>
      </c>
      <c r="B175" s="29">
        <v>18.0</v>
      </c>
      <c r="C175" s="28" t="s">
        <v>434</v>
      </c>
      <c r="D175" s="29">
        <v>3.0</v>
      </c>
      <c r="E175" s="29">
        <v>1.82719638E8</v>
      </c>
      <c r="F175" s="28" t="s">
        <v>61</v>
      </c>
      <c r="G175" s="28" t="s">
        <v>57</v>
      </c>
      <c r="H175" s="27" t="s">
        <v>169</v>
      </c>
      <c r="I175" s="27" t="s">
        <v>169</v>
      </c>
      <c r="J175" s="28" t="s">
        <v>133</v>
      </c>
      <c r="K175" s="29">
        <v>0.072</v>
      </c>
      <c r="L175" s="48">
        <v>7.0</v>
      </c>
      <c r="M175" s="31">
        <v>3.62E-29</v>
      </c>
      <c r="N175" s="49" t="s">
        <v>435</v>
      </c>
      <c r="O175" s="50">
        <v>0.0221128</v>
      </c>
      <c r="P175" s="31">
        <v>7.83E-7</v>
      </c>
      <c r="Q175" s="51">
        <v>49.85</v>
      </c>
      <c r="R175" s="29">
        <v>0.01299311</v>
      </c>
      <c r="S175" s="29">
        <v>0.75608309</v>
      </c>
      <c r="T175" s="43" t="b">
        <v>0</v>
      </c>
    </row>
    <row r="176">
      <c r="A176" s="52" t="s">
        <v>389</v>
      </c>
      <c r="B176" s="29">
        <v>18.0</v>
      </c>
      <c r="C176" s="28" t="s">
        <v>170</v>
      </c>
      <c r="D176" s="29">
        <v>3.0</v>
      </c>
      <c r="E176" s="29">
        <v>1.82760073E8</v>
      </c>
      <c r="F176" s="28" t="s">
        <v>61</v>
      </c>
      <c r="G176" s="28" t="s">
        <v>58</v>
      </c>
      <c r="H176" s="27" t="s">
        <v>169</v>
      </c>
      <c r="I176" s="27" t="s">
        <v>169</v>
      </c>
      <c r="J176" s="28" t="s">
        <v>112</v>
      </c>
      <c r="K176" s="29">
        <v>2.206</v>
      </c>
      <c r="L176" s="48">
        <v>5.0</v>
      </c>
      <c r="M176" s="31">
        <v>5.61E-50</v>
      </c>
      <c r="N176" s="49" t="s">
        <v>436</v>
      </c>
      <c r="O176" s="50">
        <v>0.01028494</v>
      </c>
      <c r="P176" s="31">
        <v>1.38E-52</v>
      </c>
      <c r="Q176" s="51">
        <v>0.0</v>
      </c>
      <c r="R176" s="31">
        <v>0.32751639</v>
      </c>
      <c r="S176" s="29">
        <v>0.74706058</v>
      </c>
      <c r="T176" s="43" t="b">
        <v>0</v>
      </c>
    </row>
    <row r="177">
      <c r="A177" s="52" t="s">
        <v>389</v>
      </c>
      <c r="B177" s="29">
        <v>18.0</v>
      </c>
      <c r="C177" s="28" t="s">
        <v>172</v>
      </c>
      <c r="D177" s="29">
        <v>3.0</v>
      </c>
      <c r="E177" s="29">
        <v>1.82838542E8</v>
      </c>
      <c r="F177" s="28" t="s">
        <v>57</v>
      </c>
      <c r="G177" s="28" t="s">
        <v>58</v>
      </c>
      <c r="H177" s="27" t="s">
        <v>173</v>
      </c>
      <c r="I177" s="27" t="s">
        <v>173</v>
      </c>
      <c r="J177" s="28" t="s">
        <v>133</v>
      </c>
      <c r="K177" s="29">
        <v>3.711</v>
      </c>
      <c r="L177" s="48">
        <v>5.0</v>
      </c>
      <c r="M177" s="31">
        <v>7.88E-11</v>
      </c>
      <c r="N177" s="49" t="s">
        <v>437</v>
      </c>
      <c r="O177" s="50">
        <v>0.00957171</v>
      </c>
      <c r="P177" s="31">
        <v>3.11E-12</v>
      </c>
      <c r="Q177" s="51">
        <v>0.0</v>
      </c>
      <c r="R177" s="29">
        <v>0.20835955</v>
      </c>
      <c r="S177" s="29">
        <v>0.84397914</v>
      </c>
      <c r="T177" s="43" t="b">
        <v>0</v>
      </c>
    </row>
    <row r="178">
      <c r="A178" s="52" t="s">
        <v>389</v>
      </c>
      <c r="B178" s="29">
        <v>18.0</v>
      </c>
      <c r="C178" s="28" t="s">
        <v>438</v>
      </c>
      <c r="D178" s="29">
        <v>3.0</v>
      </c>
      <c r="E178" s="29">
        <v>1.82854377E8</v>
      </c>
      <c r="F178" s="28" t="s">
        <v>61</v>
      </c>
      <c r="G178" s="28" t="s">
        <v>57</v>
      </c>
      <c r="H178" s="27" t="s">
        <v>173</v>
      </c>
      <c r="I178" s="27" t="s">
        <v>173</v>
      </c>
      <c r="J178" s="28" t="s">
        <v>112</v>
      </c>
      <c r="K178" s="29">
        <v>4.13</v>
      </c>
      <c r="L178" s="48">
        <v>7.0</v>
      </c>
      <c r="M178" s="31">
        <v>2.6E-17</v>
      </c>
      <c r="N178" s="49" t="s">
        <v>439</v>
      </c>
      <c r="O178" s="50">
        <v>0.03187027</v>
      </c>
      <c r="P178" s="29">
        <v>0.003386</v>
      </c>
      <c r="Q178" s="51">
        <v>50.67</v>
      </c>
      <c r="R178" s="31">
        <v>0.02639197</v>
      </c>
      <c r="S178" s="29">
        <v>0.63543244</v>
      </c>
      <c r="T178" s="43" t="b">
        <v>0</v>
      </c>
    </row>
    <row r="179">
      <c r="A179" s="52" t="s">
        <v>389</v>
      </c>
      <c r="B179" s="29">
        <v>19.0</v>
      </c>
      <c r="C179" s="28" t="s">
        <v>440</v>
      </c>
      <c r="D179" s="29">
        <v>4.0</v>
      </c>
      <c r="E179" s="29">
        <v>734351.0</v>
      </c>
      <c r="F179" s="28" t="s">
        <v>71</v>
      </c>
      <c r="G179" s="28" t="s">
        <v>58</v>
      </c>
      <c r="H179" s="27" t="s">
        <v>441</v>
      </c>
      <c r="I179" s="27" t="s">
        <v>441</v>
      </c>
      <c r="J179" s="28" t="s">
        <v>112</v>
      </c>
      <c r="K179" s="29">
        <v>3.116</v>
      </c>
      <c r="L179" s="48">
        <v>5.0</v>
      </c>
      <c r="M179" s="31">
        <v>2.06E-11</v>
      </c>
      <c r="N179" s="49" t="s">
        <v>442</v>
      </c>
      <c r="O179" s="50">
        <v>0.02927371</v>
      </c>
      <c r="P179" s="29">
        <v>0.08537</v>
      </c>
      <c r="Q179" s="51">
        <v>66.14</v>
      </c>
      <c r="R179" s="31">
        <v>0.0053096</v>
      </c>
      <c r="S179" s="29">
        <v>0.17117725</v>
      </c>
      <c r="T179" s="43" t="b">
        <v>0</v>
      </c>
    </row>
    <row r="180">
      <c r="A180" s="52" t="s">
        <v>389</v>
      </c>
      <c r="B180" s="29">
        <v>19.0</v>
      </c>
      <c r="C180" s="28" t="s">
        <v>443</v>
      </c>
      <c r="D180" s="29">
        <v>4.0</v>
      </c>
      <c r="E180" s="29">
        <v>844781.0</v>
      </c>
      <c r="F180" s="28" t="s">
        <v>71</v>
      </c>
      <c r="G180" s="28" t="s">
        <v>58</v>
      </c>
      <c r="H180" s="27" t="s">
        <v>444</v>
      </c>
      <c r="I180" s="27" t="s">
        <v>444</v>
      </c>
      <c r="J180" s="28" t="s">
        <v>125</v>
      </c>
      <c r="K180" s="29">
        <v>10.06</v>
      </c>
      <c r="L180" s="48">
        <v>5.0</v>
      </c>
      <c r="M180" s="31">
        <v>3.78E-19</v>
      </c>
      <c r="N180" s="49" t="s">
        <v>445</v>
      </c>
      <c r="O180" s="50">
        <v>0.2503466</v>
      </c>
      <c r="P180" s="29">
        <v>0.3948</v>
      </c>
      <c r="Q180" s="51">
        <v>72.56</v>
      </c>
      <c r="R180" s="29">
        <v>0.00142192</v>
      </c>
      <c r="S180" s="29">
        <v>0.258721</v>
      </c>
      <c r="T180" s="43" t="b">
        <v>0</v>
      </c>
    </row>
    <row r="181">
      <c r="A181" s="52" t="s">
        <v>389</v>
      </c>
      <c r="B181" s="29">
        <v>19.0</v>
      </c>
      <c r="C181" s="28" t="s">
        <v>446</v>
      </c>
      <c r="D181" s="29">
        <v>4.0</v>
      </c>
      <c r="E181" s="29">
        <v>897013.0</v>
      </c>
      <c r="F181" s="28" t="s">
        <v>71</v>
      </c>
      <c r="G181" s="28" t="s">
        <v>58</v>
      </c>
      <c r="H181" s="27" t="s">
        <v>444</v>
      </c>
      <c r="I181" s="27" t="s">
        <v>444</v>
      </c>
      <c r="J181" s="28" t="s">
        <v>112</v>
      </c>
      <c r="K181" s="29">
        <v>4.215</v>
      </c>
      <c r="L181" s="53"/>
      <c r="M181" s="31">
        <v>4.59E-16</v>
      </c>
      <c r="N181" s="49" t="s">
        <v>447</v>
      </c>
      <c r="O181" s="50">
        <v>0.02360937</v>
      </c>
      <c r="P181" s="31">
        <v>0.005725</v>
      </c>
      <c r="Q181" s="51">
        <v>50.07</v>
      </c>
      <c r="R181" s="31">
        <v>0.0874253</v>
      </c>
      <c r="S181" s="29">
        <v>0.17761269</v>
      </c>
      <c r="T181" s="43" t="b">
        <v>0</v>
      </c>
    </row>
    <row r="182">
      <c r="A182" s="52" t="s">
        <v>389</v>
      </c>
      <c r="B182" s="29">
        <v>19.0</v>
      </c>
      <c r="C182" s="28" t="s">
        <v>448</v>
      </c>
      <c r="D182" s="29">
        <v>4.0</v>
      </c>
      <c r="E182" s="29">
        <v>939113.0</v>
      </c>
      <c r="F182" s="28" t="s">
        <v>71</v>
      </c>
      <c r="G182" s="28" t="s">
        <v>58</v>
      </c>
      <c r="H182" s="27" t="s">
        <v>176</v>
      </c>
      <c r="I182" s="27" t="s">
        <v>176</v>
      </c>
      <c r="J182" s="28" t="s">
        <v>112</v>
      </c>
      <c r="K182" s="29">
        <v>5.083</v>
      </c>
      <c r="L182" s="48">
        <v>4.0</v>
      </c>
      <c r="M182" s="31">
        <v>1.35E-28</v>
      </c>
      <c r="N182" s="49" t="s">
        <v>449</v>
      </c>
      <c r="O182" s="50">
        <v>0.07225388</v>
      </c>
      <c r="P182" s="29">
        <v>0.09452</v>
      </c>
      <c r="Q182" s="51">
        <v>87.8</v>
      </c>
      <c r="R182" s="31">
        <v>2.25E-10</v>
      </c>
      <c r="S182" s="29">
        <v>0.73294065</v>
      </c>
      <c r="T182" s="43" t="b">
        <v>0</v>
      </c>
    </row>
    <row r="183">
      <c r="A183" s="52" t="s">
        <v>389</v>
      </c>
      <c r="B183" s="29">
        <v>19.0</v>
      </c>
      <c r="C183" s="28" t="s">
        <v>450</v>
      </c>
      <c r="D183" s="29">
        <v>4.0</v>
      </c>
      <c r="E183" s="29">
        <v>941290.0</v>
      </c>
      <c r="F183" s="28" t="s">
        <v>71</v>
      </c>
      <c r="G183" s="28" t="s">
        <v>57</v>
      </c>
      <c r="H183" s="27" t="s">
        <v>176</v>
      </c>
      <c r="I183" s="27" t="s">
        <v>176</v>
      </c>
      <c r="J183" s="28" t="s">
        <v>112</v>
      </c>
      <c r="K183" s="29">
        <v>0.072</v>
      </c>
      <c r="L183" s="48">
        <v>4.0</v>
      </c>
      <c r="M183" s="31">
        <v>1.79E-29</v>
      </c>
      <c r="N183" s="49" t="s">
        <v>451</v>
      </c>
      <c r="O183" s="50">
        <v>0.01070723</v>
      </c>
      <c r="P183" s="31">
        <v>5.91E-19</v>
      </c>
      <c r="Q183" s="51">
        <v>7.62</v>
      </c>
      <c r="R183" s="31">
        <v>0.51881429</v>
      </c>
      <c r="S183" s="29">
        <v>0.23788337</v>
      </c>
      <c r="T183" s="43" t="b">
        <v>0</v>
      </c>
    </row>
    <row r="184">
      <c r="A184" s="52" t="s">
        <v>389</v>
      </c>
      <c r="B184" s="29">
        <v>19.0</v>
      </c>
      <c r="C184" s="28" t="s">
        <v>452</v>
      </c>
      <c r="D184" s="29">
        <v>4.0</v>
      </c>
      <c r="E184" s="29">
        <v>951947.0</v>
      </c>
      <c r="F184" s="28" t="s">
        <v>61</v>
      </c>
      <c r="G184" s="28" t="s">
        <v>57</v>
      </c>
      <c r="H184" s="27" t="s">
        <v>176</v>
      </c>
      <c r="I184" s="27" t="s">
        <v>176</v>
      </c>
      <c r="J184" s="28" t="s">
        <v>125</v>
      </c>
      <c r="K184" s="29">
        <v>11.09</v>
      </c>
      <c r="L184" s="53"/>
      <c r="M184" s="31">
        <v>5.38E-75</v>
      </c>
      <c r="N184" s="49" t="s">
        <v>453</v>
      </c>
      <c r="O184" s="50">
        <v>0.01604471</v>
      </c>
      <c r="P184" s="31">
        <v>2.6E-31</v>
      </c>
      <c r="Q184" s="51">
        <v>13.21</v>
      </c>
      <c r="R184" s="29">
        <v>0.22137519</v>
      </c>
      <c r="S184" s="29">
        <v>0.47294267</v>
      </c>
      <c r="T184" s="43" t="b">
        <v>0</v>
      </c>
    </row>
    <row r="185">
      <c r="A185" s="52" t="s">
        <v>389</v>
      </c>
      <c r="B185" s="29">
        <v>19.0</v>
      </c>
      <c r="C185" s="28" t="s">
        <v>454</v>
      </c>
      <c r="D185" s="29">
        <v>4.0</v>
      </c>
      <c r="E185" s="29">
        <v>1013634.0</v>
      </c>
      <c r="F185" s="28" t="s">
        <v>61</v>
      </c>
      <c r="G185" s="28" t="s">
        <v>57</v>
      </c>
      <c r="H185" s="27" t="s">
        <v>183</v>
      </c>
      <c r="I185" s="27" t="s">
        <v>183</v>
      </c>
      <c r="J185" s="28" t="s">
        <v>112</v>
      </c>
      <c r="K185" s="29">
        <v>1.362</v>
      </c>
      <c r="L185" s="48">
        <v>5.0</v>
      </c>
      <c r="M185" s="31">
        <v>1.08E-16</v>
      </c>
      <c r="N185" s="49" t="s">
        <v>455</v>
      </c>
      <c r="O185" s="50">
        <v>0.04324163</v>
      </c>
      <c r="P185" s="29">
        <v>0.05981</v>
      </c>
      <c r="Q185" s="51">
        <v>48.74</v>
      </c>
      <c r="R185" s="31">
        <v>0.01796968</v>
      </c>
      <c r="S185" s="29">
        <v>0.65170085</v>
      </c>
      <c r="T185" s="43" t="b">
        <v>0</v>
      </c>
    </row>
    <row r="186">
      <c r="A186" s="52" t="s">
        <v>389</v>
      </c>
      <c r="B186" s="29">
        <v>20.0</v>
      </c>
      <c r="C186" s="28" t="s">
        <v>456</v>
      </c>
      <c r="D186" s="29">
        <v>4.0</v>
      </c>
      <c r="E186" s="29">
        <v>1.5565874E7</v>
      </c>
      <c r="F186" s="28" t="s">
        <v>57</v>
      </c>
      <c r="G186" s="28" t="s">
        <v>58</v>
      </c>
      <c r="H186" s="27" t="s">
        <v>457</v>
      </c>
      <c r="I186" s="27" t="s">
        <v>458</v>
      </c>
      <c r="J186" s="28" t="s">
        <v>122</v>
      </c>
      <c r="K186" s="29">
        <v>5.771</v>
      </c>
      <c r="L186" s="48">
        <v>7.0</v>
      </c>
      <c r="M186" s="31">
        <v>5.44E-10</v>
      </c>
      <c r="N186" s="49" t="s">
        <v>459</v>
      </c>
      <c r="O186" s="50">
        <v>0.02630635</v>
      </c>
      <c r="P186" s="29">
        <v>0.006597</v>
      </c>
      <c r="Q186" s="51">
        <v>42.65</v>
      </c>
      <c r="R186" s="29">
        <v>0.17316347</v>
      </c>
      <c r="S186" s="29">
        <v>0.15435502</v>
      </c>
      <c r="T186" s="43" t="b">
        <v>0</v>
      </c>
    </row>
    <row r="187">
      <c r="A187" s="52" t="s">
        <v>389</v>
      </c>
      <c r="B187" s="29">
        <v>20.0</v>
      </c>
      <c r="C187" s="28" t="s">
        <v>460</v>
      </c>
      <c r="D187" s="29">
        <v>4.0</v>
      </c>
      <c r="E187" s="29">
        <v>1.5714762E7</v>
      </c>
      <c r="F187" s="28" t="s">
        <v>71</v>
      </c>
      <c r="G187" s="28" t="s">
        <v>58</v>
      </c>
      <c r="H187" s="27" t="s">
        <v>187</v>
      </c>
      <c r="I187" s="27" t="s">
        <v>187</v>
      </c>
      <c r="J187" s="28" t="s">
        <v>112</v>
      </c>
      <c r="K187" s="29">
        <v>3.209</v>
      </c>
      <c r="L187" s="48">
        <v>7.0</v>
      </c>
      <c r="M187" s="31">
        <v>3.04E-9</v>
      </c>
      <c r="N187" s="49" t="s">
        <v>461</v>
      </c>
      <c r="O187" s="50">
        <v>0.02251883</v>
      </c>
      <c r="P187" s="29">
        <v>0.00613</v>
      </c>
      <c r="Q187" s="51">
        <v>33.97</v>
      </c>
      <c r="R187" s="29">
        <v>0.06557674</v>
      </c>
      <c r="S187" s="29">
        <v>0.59789847</v>
      </c>
      <c r="T187" s="43" t="b">
        <v>0</v>
      </c>
    </row>
    <row r="188">
      <c r="A188" s="52" t="s">
        <v>389</v>
      </c>
      <c r="B188" s="29">
        <v>20.0</v>
      </c>
      <c r="C188" s="28" t="s">
        <v>188</v>
      </c>
      <c r="D188" s="29">
        <v>4.0</v>
      </c>
      <c r="E188" s="29">
        <v>1.5737348E7</v>
      </c>
      <c r="F188" s="28" t="s">
        <v>71</v>
      </c>
      <c r="G188" s="28" t="s">
        <v>58</v>
      </c>
      <c r="H188" s="27" t="s">
        <v>187</v>
      </c>
      <c r="I188" s="27" t="s">
        <v>187</v>
      </c>
      <c r="J188" s="28" t="s">
        <v>112</v>
      </c>
      <c r="K188" s="29">
        <v>0.378</v>
      </c>
      <c r="L188" s="48">
        <v>6.0</v>
      </c>
      <c r="M188" s="31">
        <v>6.12E-33</v>
      </c>
      <c r="N188" s="49" t="s">
        <v>462</v>
      </c>
      <c r="O188" s="50">
        <v>0.00819363</v>
      </c>
      <c r="P188" s="31">
        <v>7.11E-36</v>
      </c>
      <c r="Q188" s="51">
        <v>0.0</v>
      </c>
      <c r="R188" s="29">
        <v>0.86096449</v>
      </c>
      <c r="S188" s="29">
        <v>0.32468571</v>
      </c>
      <c r="T188" s="43" t="b">
        <v>0</v>
      </c>
    </row>
    <row r="189">
      <c r="A189" s="52" t="s">
        <v>389</v>
      </c>
      <c r="B189" s="29">
        <v>20.0</v>
      </c>
      <c r="C189" s="28" t="s">
        <v>463</v>
      </c>
      <c r="D189" s="29">
        <v>4.0</v>
      </c>
      <c r="E189" s="29">
        <v>1.5757772E7</v>
      </c>
      <c r="F189" s="28" t="s">
        <v>61</v>
      </c>
      <c r="G189" s="28" t="s">
        <v>57</v>
      </c>
      <c r="H189" s="27" t="s">
        <v>464</v>
      </c>
      <c r="I189" s="27" t="s">
        <v>187</v>
      </c>
      <c r="J189" s="28" t="s">
        <v>133</v>
      </c>
      <c r="K189" s="29">
        <v>0.014</v>
      </c>
      <c r="L189" s="48" t="s">
        <v>184</v>
      </c>
      <c r="M189" s="31">
        <v>7.89E-11</v>
      </c>
      <c r="N189" s="49" t="s">
        <v>465</v>
      </c>
      <c r="O189" s="50">
        <v>0.06846748</v>
      </c>
      <c r="P189" s="29">
        <v>0.127</v>
      </c>
      <c r="Q189" s="51">
        <v>75.65</v>
      </c>
      <c r="R189" s="29">
        <v>1.4148E-4</v>
      </c>
      <c r="S189" s="29">
        <v>0.92566489</v>
      </c>
      <c r="T189" s="43" t="b">
        <v>0</v>
      </c>
    </row>
    <row r="190">
      <c r="A190" s="52" t="s">
        <v>389</v>
      </c>
      <c r="B190" s="29">
        <v>21.0</v>
      </c>
      <c r="C190" s="28" t="s">
        <v>466</v>
      </c>
      <c r="D190" s="29">
        <v>4.0</v>
      </c>
      <c r="E190" s="29">
        <v>1.7957688E7</v>
      </c>
      <c r="F190" s="28" t="s">
        <v>71</v>
      </c>
      <c r="G190" s="28" t="s">
        <v>61</v>
      </c>
      <c r="H190" s="27" t="s">
        <v>190</v>
      </c>
      <c r="I190" s="27" t="s">
        <v>190</v>
      </c>
      <c r="J190" s="28" t="s">
        <v>112</v>
      </c>
      <c r="K190" s="29">
        <v>4.888</v>
      </c>
      <c r="L190" s="48">
        <v>7.0</v>
      </c>
      <c r="M190" s="31">
        <v>7.71E-11</v>
      </c>
      <c r="N190" s="49" t="s">
        <v>467</v>
      </c>
      <c r="O190" s="50">
        <v>0.01160867</v>
      </c>
      <c r="P190" s="31">
        <v>5.94E-13</v>
      </c>
      <c r="Q190" s="51">
        <v>0.0</v>
      </c>
      <c r="R190" s="29">
        <v>0.7191115</v>
      </c>
      <c r="S190" s="29">
        <v>0.62133818</v>
      </c>
      <c r="T190" s="43" t="b">
        <v>0</v>
      </c>
    </row>
    <row r="191">
      <c r="A191" s="52" t="s">
        <v>389</v>
      </c>
      <c r="B191" s="29">
        <v>22.0</v>
      </c>
      <c r="C191" s="28" t="s">
        <v>468</v>
      </c>
      <c r="D191" s="29">
        <v>4.0</v>
      </c>
      <c r="E191" s="29">
        <v>7.7110365E7</v>
      </c>
      <c r="F191" s="28" t="s">
        <v>57</v>
      </c>
      <c r="G191" s="28" t="s">
        <v>58</v>
      </c>
      <c r="H191" s="27" t="s">
        <v>192</v>
      </c>
      <c r="I191" s="27" t="s">
        <v>192</v>
      </c>
      <c r="J191" s="28" t="s">
        <v>112</v>
      </c>
      <c r="K191" s="29">
        <v>9.046</v>
      </c>
      <c r="L191" s="48" t="s">
        <v>128</v>
      </c>
      <c r="M191" s="31">
        <v>9.3E-15</v>
      </c>
      <c r="N191" s="49" t="s">
        <v>469</v>
      </c>
      <c r="O191" s="50">
        <v>0.03620323</v>
      </c>
      <c r="P191" s="31">
        <v>0.03271</v>
      </c>
      <c r="Q191" s="51">
        <v>68.71</v>
      </c>
      <c r="R191" s="31">
        <v>0.00744888</v>
      </c>
      <c r="S191" s="29">
        <v>0.64633328</v>
      </c>
      <c r="T191" s="43" t="b">
        <v>0</v>
      </c>
    </row>
    <row r="192">
      <c r="A192" s="52" t="s">
        <v>389</v>
      </c>
      <c r="B192" s="29">
        <v>22.0</v>
      </c>
      <c r="C192" s="28" t="s">
        <v>470</v>
      </c>
      <c r="D192" s="29">
        <v>4.0</v>
      </c>
      <c r="E192" s="29">
        <v>7.7150723E7</v>
      </c>
      <c r="F192" s="28" t="s">
        <v>61</v>
      </c>
      <c r="G192" s="28" t="s">
        <v>57</v>
      </c>
      <c r="H192" s="27" t="s">
        <v>195</v>
      </c>
      <c r="I192" s="27" t="s">
        <v>195</v>
      </c>
      <c r="J192" s="28" t="s">
        <v>112</v>
      </c>
      <c r="K192" s="29">
        <v>6.175</v>
      </c>
      <c r="L192" s="53"/>
      <c r="M192" s="31">
        <v>2.03E-12</v>
      </c>
      <c r="N192" s="49" t="s">
        <v>471</v>
      </c>
      <c r="O192" s="50">
        <v>0.02521328</v>
      </c>
      <c r="P192" s="31">
        <v>0.007606</v>
      </c>
      <c r="Q192" s="51">
        <v>57.2</v>
      </c>
      <c r="R192" s="31">
        <v>0.00634679</v>
      </c>
      <c r="S192" s="29">
        <v>0.63831308</v>
      </c>
      <c r="T192" s="43" t="b">
        <v>0</v>
      </c>
    </row>
    <row r="193">
      <c r="A193" s="52" t="s">
        <v>389</v>
      </c>
      <c r="B193" s="29">
        <v>22.0</v>
      </c>
      <c r="C193" s="28" t="s">
        <v>472</v>
      </c>
      <c r="D193" s="29">
        <v>4.0</v>
      </c>
      <c r="E193" s="29">
        <v>7.7167499E7</v>
      </c>
      <c r="F193" s="28" t="s">
        <v>71</v>
      </c>
      <c r="G193" s="28" t="s">
        <v>61</v>
      </c>
      <c r="H193" s="27" t="s">
        <v>195</v>
      </c>
      <c r="I193" s="27" t="s">
        <v>195</v>
      </c>
      <c r="J193" s="28" t="s">
        <v>112</v>
      </c>
      <c r="K193" s="29">
        <v>6.374</v>
      </c>
      <c r="L193" s="48">
        <v>4.0</v>
      </c>
      <c r="M193" s="31">
        <v>1.12E-12</v>
      </c>
      <c r="N193" s="49" t="s">
        <v>473</v>
      </c>
      <c r="O193" s="50">
        <v>0.05513901</v>
      </c>
      <c r="P193" s="31">
        <v>0.6382</v>
      </c>
      <c r="Q193" s="51">
        <v>74.34</v>
      </c>
      <c r="R193" s="29">
        <v>0.0248749</v>
      </c>
      <c r="S193" s="29">
        <v>0.00633732</v>
      </c>
      <c r="T193" s="43" t="b">
        <v>0</v>
      </c>
    </row>
    <row r="194">
      <c r="A194" s="52" t="s">
        <v>389</v>
      </c>
      <c r="B194" s="29">
        <v>22.0</v>
      </c>
      <c r="C194" s="28" t="s">
        <v>474</v>
      </c>
      <c r="D194" s="29">
        <v>4.0</v>
      </c>
      <c r="E194" s="29">
        <v>7.7198054E7</v>
      </c>
      <c r="F194" s="28" t="s">
        <v>61</v>
      </c>
      <c r="G194" s="28" t="s">
        <v>57</v>
      </c>
      <c r="H194" s="27" t="s">
        <v>194</v>
      </c>
      <c r="I194" s="27" t="s">
        <v>195</v>
      </c>
      <c r="J194" s="28" t="s">
        <v>112</v>
      </c>
      <c r="K194" s="29">
        <v>3.577</v>
      </c>
      <c r="L194" s="48">
        <v>7.0</v>
      </c>
      <c r="M194" s="31">
        <v>1.63E-19</v>
      </c>
      <c r="N194" s="49" t="s">
        <v>475</v>
      </c>
      <c r="O194" s="50">
        <v>0.03170637</v>
      </c>
      <c r="P194" s="29">
        <v>0.6808</v>
      </c>
      <c r="Q194" s="51">
        <v>78.09</v>
      </c>
      <c r="R194" s="29">
        <v>3.3608E-4</v>
      </c>
      <c r="S194" s="29">
        <v>0.03182268</v>
      </c>
      <c r="T194" s="43" t="b">
        <v>0</v>
      </c>
    </row>
    <row r="195">
      <c r="A195" s="52" t="s">
        <v>389</v>
      </c>
      <c r="B195" s="29">
        <v>23.0</v>
      </c>
      <c r="C195" s="28" t="s">
        <v>476</v>
      </c>
      <c r="D195" s="29">
        <v>4.0</v>
      </c>
      <c r="E195" s="29">
        <v>9.0431418E7</v>
      </c>
      <c r="F195" s="28" t="s">
        <v>61</v>
      </c>
      <c r="G195" s="28" t="s">
        <v>57</v>
      </c>
      <c r="H195" s="27" t="s">
        <v>201</v>
      </c>
      <c r="I195" s="27" t="s">
        <v>202</v>
      </c>
      <c r="J195" s="28" t="s">
        <v>133</v>
      </c>
      <c r="K195" s="29">
        <v>0.556</v>
      </c>
      <c r="L195" s="48">
        <v>4.0</v>
      </c>
      <c r="M195" s="31">
        <v>7.7E-12</v>
      </c>
      <c r="N195" s="49" t="s">
        <v>477</v>
      </c>
      <c r="O195" s="50">
        <v>0.00909261</v>
      </c>
      <c r="P195" s="31">
        <v>8.62E-14</v>
      </c>
      <c r="Q195" s="51">
        <v>0.0</v>
      </c>
      <c r="R195" s="29">
        <v>0.50830417</v>
      </c>
      <c r="S195" s="29">
        <v>0.37886198</v>
      </c>
      <c r="T195" s="43" t="b">
        <v>0</v>
      </c>
    </row>
    <row r="196">
      <c r="A196" s="52" t="s">
        <v>389</v>
      </c>
      <c r="B196" s="29">
        <v>23.0</v>
      </c>
      <c r="C196" s="28" t="s">
        <v>478</v>
      </c>
      <c r="D196" s="29">
        <v>4.0</v>
      </c>
      <c r="E196" s="29">
        <v>9.0448417E7</v>
      </c>
      <c r="F196" s="28" t="s">
        <v>71</v>
      </c>
      <c r="G196" s="28" t="s">
        <v>57</v>
      </c>
      <c r="H196" s="27" t="s">
        <v>201</v>
      </c>
      <c r="I196" s="27" t="s">
        <v>204</v>
      </c>
      <c r="J196" s="28" t="s">
        <v>133</v>
      </c>
      <c r="K196" s="29">
        <v>0.965</v>
      </c>
      <c r="L196" s="48">
        <v>6.0</v>
      </c>
      <c r="M196" s="31">
        <v>3.73E-14</v>
      </c>
      <c r="N196" s="49" t="s">
        <v>479</v>
      </c>
      <c r="O196" s="50">
        <v>0.02982691</v>
      </c>
      <c r="P196" s="29">
        <v>0.02303</v>
      </c>
      <c r="Q196" s="51">
        <v>62.74</v>
      </c>
      <c r="R196" s="31">
        <v>0.03867159</v>
      </c>
      <c r="S196" s="29">
        <v>0.08073929</v>
      </c>
      <c r="T196" s="43" t="b">
        <v>0</v>
      </c>
    </row>
    <row r="197">
      <c r="A197" s="52" t="s">
        <v>389</v>
      </c>
      <c r="B197" s="29">
        <v>23.0</v>
      </c>
      <c r="C197" s="28" t="s">
        <v>480</v>
      </c>
      <c r="D197" s="29">
        <v>4.0</v>
      </c>
      <c r="E197" s="29">
        <v>9.0545213E7</v>
      </c>
      <c r="F197" s="28" t="s">
        <v>61</v>
      </c>
      <c r="G197" s="28" t="s">
        <v>58</v>
      </c>
      <c r="H197" s="27" t="s">
        <v>201</v>
      </c>
      <c r="I197" s="27" t="s">
        <v>204</v>
      </c>
      <c r="J197" s="28" t="s">
        <v>151</v>
      </c>
      <c r="K197" s="29">
        <v>3.979</v>
      </c>
      <c r="L197" s="48">
        <v>6.0</v>
      </c>
      <c r="M197" s="31">
        <v>2.25E-22</v>
      </c>
      <c r="N197" s="49" t="s">
        <v>481</v>
      </c>
      <c r="O197" s="50">
        <v>0.02658765</v>
      </c>
      <c r="P197" s="29">
        <v>3.232E-4</v>
      </c>
      <c r="Q197" s="51">
        <v>59.06</v>
      </c>
      <c r="R197" s="29">
        <v>0.04762289</v>
      </c>
      <c r="S197" s="29">
        <v>0.11715646</v>
      </c>
      <c r="T197" s="43" t="b">
        <v>0</v>
      </c>
    </row>
    <row r="198">
      <c r="A198" s="52" t="s">
        <v>389</v>
      </c>
      <c r="B198" s="29">
        <v>23.0</v>
      </c>
      <c r="C198" s="28" t="s">
        <v>482</v>
      </c>
      <c r="D198" s="29">
        <v>4.0</v>
      </c>
      <c r="E198" s="29">
        <v>9.0576578E7</v>
      </c>
      <c r="F198" s="28" t="s">
        <v>71</v>
      </c>
      <c r="G198" s="28" t="s">
        <v>61</v>
      </c>
      <c r="H198" s="27" t="s">
        <v>201</v>
      </c>
      <c r="I198" s="27" t="s">
        <v>204</v>
      </c>
      <c r="J198" s="28" t="s">
        <v>151</v>
      </c>
      <c r="K198" s="29">
        <v>0.579</v>
      </c>
      <c r="L198" s="48">
        <v>6.0</v>
      </c>
      <c r="M198" s="31">
        <v>1.0E-18</v>
      </c>
      <c r="N198" s="49" t="s">
        <v>483</v>
      </c>
      <c r="O198" s="50">
        <v>0.59244768</v>
      </c>
      <c r="P198" s="29">
        <v>0.5343</v>
      </c>
      <c r="Q198" s="51">
        <v>93.52</v>
      </c>
      <c r="R198" s="31">
        <v>1.19E-18</v>
      </c>
      <c r="S198" s="29">
        <v>0.11090544</v>
      </c>
      <c r="T198" s="43" t="b">
        <v>0</v>
      </c>
    </row>
    <row r="199">
      <c r="A199" s="52" t="s">
        <v>389</v>
      </c>
      <c r="B199" s="29">
        <v>23.0</v>
      </c>
      <c r="C199" s="28" t="s">
        <v>484</v>
      </c>
      <c r="D199" s="29">
        <v>4.0</v>
      </c>
      <c r="E199" s="29">
        <v>9.0582181E7</v>
      </c>
      <c r="F199" s="28" t="s">
        <v>71</v>
      </c>
      <c r="G199" s="28" t="s">
        <v>57</v>
      </c>
      <c r="H199" s="27" t="s">
        <v>201</v>
      </c>
      <c r="I199" s="27" t="s">
        <v>204</v>
      </c>
      <c r="J199" s="28" t="s">
        <v>151</v>
      </c>
      <c r="K199" s="29">
        <v>0.638</v>
      </c>
      <c r="L199" s="48" t="s">
        <v>184</v>
      </c>
      <c r="M199" s="31">
        <v>9.32E-11</v>
      </c>
      <c r="N199" s="49" t="s">
        <v>485</v>
      </c>
      <c r="O199" s="50">
        <v>0.03600173</v>
      </c>
      <c r="P199" s="31">
        <v>4.93E-5</v>
      </c>
      <c r="Q199" s="51">
        <v>28.35</v>
      </c>
      <c r="R199" s="29">
        <v>0.15515982</v>
      </c>
      <c r="S199" s="29">
        <v>0.37122102</v>
      </c>
      <c r="T199" s="43" t="b">
        <v>0</v>
      </c>
    </row>
    <row r="200">
      <c r="A200" s="52" t="s">
        <v>389</v>
      </c>
      <c r="B200" s="29">
        <v>23.0</v>
      </c>
      <c r="C200" s="28" t="s">
        <v>486</v>
      </c>
      <c r="D200" s="29">
        <v>4.0</v>
      </c>
      <c r="E200" s="29">
        <v>9.0582639E7</v>
      </c>
      <c r="F200" s="28" t="s">
        <v>71</v>
      </c>
      <c r="G200" s="28" t="s">
        <v>58</v>
      </c>
      <c r="H200" s="27" t="s">
        <v>201</v>
      </c>
      <c r="I200" s="27" t="s">
        <v>204</v>
      </c>
      <c r="J200" s="28" t="s">
        <v>151</v>
      </c>
      <c r="K200" s="29">
        <v>0.995</v>
      </c>
      <c r="L200" s="48" t="s">
        <v>184</v>
      </c>
      <c r="M200" s="31">
        <v>5.31E-53</v>
      </c>
      <c r="N200" s="49" t="s">
        <v>487</v>
      </c>
      <c r="O200" s="50">
        <v>0.05184481</v>
      </c>
      <c r="P200" s="31">
        <v>9.07E-8</v>
      </c>
      <c r="Q200" s="51">
        <v>46.19</v>
      </c>
      <c r="R200" s="29">
        <v>0.05710897</v>
      </c>
      <c r="S200" s="29">
        <v>0.41175779</v>
      </c>
      <c r="T200" s="43" t="b">
        <v>0</v>
      </c>
    </row>
    <row r="201">
      <c r="A201" s="52" t="s">
        <v>389</v>
      </c>
      <c r="B201" s="29">
        <v>23.0</v>
      </c>
      <c r="C201" s="28" t="s">
        <v>488</v>
      </c>
      <c r="D201" s="29">
        <v>4.0</v>
      </c>
      <c r="E201" s="29">
        <v>9.0606597E7</v>
      </c>
      <c r="F201" s="28" t="s">
        <v>61</v>
      </c>
      <c r="G201" s="28" t="s">
        <v>57</v>
      </c>
      <c r="H201" s="27" t="s">
        <v>201</v>
      </c>
      <c r="I201" s="27" t="s">
        <v>204</v>
      </c>
      <c r="J201" s="28" t="s">
        <v>151</v>
      </c>
      <c r="K201" s="29">
        <v>6.996</v>
      </c>
      <c r="L201" s="53"/>
      <c r="M201" s="31">
        <v>4.58E-70</v>
      </c>
      <c r="N201" s="49" t="s">
        <v>489</v>
      </c>
      <c r="O201" s="50">
        <v>0.05747174</v>
      </c>
      <c r="P201" s="29">
        <v>0.04899</v>
      </c>
      <c r="Q201" s="51">
        <v>82.29</v>
      </c>
      <c r="R201" s="31">
        <v>3.3971E-4</v>
      </c>
      <c r="S201" s="29">
        <v>0.00785253</v>
      </c>
      <c r="T201" s="43" t="b">
        <v>0</v>
      </c>
    </row>
    <row r="202">
      <c r="A202" s="52" t="s">
        <v>389</v>
      </c>
      <c r="B202" s="29">
        <v>23.0</v>
      </c>
      <c r="C202" s="28" t="s">
        <v>490</v>
      </c>
      <c r="D202" s="29">
        <v>4.0</v>
      </c>
      <c r="E202" s="29">
        <v>9.0618264E7</v>
      </c>
      <c r="F202" s="28" t="s">
        <v>61</v>
      </c>
      <c r="G202" s="28" t="s">
        <v>58</v>
      </c>
      <c r="H202" s="27" t="s">
        <v>201</v>
      </c>
      <c r="I202" s="27" t="s">
        <v>204</v>
      </c>
      <c r="J202" s="28" t="s">
        <v>151</v>
      </c>
      <c r="K202" s="29">
        <v>1.863</v>
      </c>
      <c r="L202" s="48">
        <v>6.0</v>
      </c>
      <c r="M202" s="31">
        <v>8.89E-15</v>
      </c>
      <c r="N202" s="49" t="s">
        <v>491</v>
      </c>
      <c r="O202" s="50">
        <v>0.05455803</v>
      </c>
      <c r="P202" s="29">
        <v>0.003955</v>
      </c>
      <c r="Q202" s="51">
        <v>71.64</v>
      </c>
      <c r="R202" s="31">
        <v>1.9642E-4</v>
      </c>
      <c r="S202" s="29">
        <v>0.69083353</v>
      </c>
      <c r="T202" s="43" t="b">
        <v>0</v>
      </c>
    </row>
    <row r="203">
      <c r="A203" s="52" t="s">
        <v>389</v>
      </c>
      <c r="B203" s="29">
        <v>23.0</v>
      </c>
      <c r="C203" s="28" t="s">
        <v>492</v>
      </c>
      <c r="D203" s="29">
        <v>4.0</v>
      </c>
      <c r="E203" s="29">
        <v>9.0625809E7</v>
      </c>
      <c r="F203" s="28" t="s">
        <v>71</v>
      </c>
      <c r="G203" s="28" t="s">
        <v>57</v>
      </c>
      <c r="H203" s="27" t="s">
        <v>201</v>
      </c>
      <c r="I203" s="27" t="s">
        <v>204</v>
      </c>
      <c r="J203" s="28" t="s">
        <v>151</v>
      </c>
      <c r="K203" s="29">
        <v>2.353</v>
      </c>
      <c r="L203" s="48">
        <v>6.0</v>
      </c>
      <c r="M203" s="31">
        <v>2.32E-10</v>
      </c>
      <c r="N203" s="49" t="s">
        <v>493</v>
      </c>
      <c r="O203" s="50">
        <v>0.08204831</v>
      </c>
      <c r="P203" s="29">
        <v>0.01554</v>
      </c>
      <c r="Q203" s="51">
        <v>67.5</v>
      </c>
      <c r="R203" s="29">
        <v>0.02066702</v>
      </c>
      <c r="S203" s="29">
        <v>0.0601773</v>
      </c>
      <c r="T203" s="43" t="b">
        <v>0</v>
      </c>
    </row>
    <row r="204">
      <c r="A204" s="52" t="s">
        <v>389</v>
      </c>
      <c r="B204" s="29">
        <v>23.0</v>
      </c>
      <c r="C204" s="28" t="s">
        <v>494</v>
      </c>
      <c r="D204" s="29">
        <v>4.0</v>
      </c>
      <c r="E204" s="29">
        <v>9.0626111E7</v>
      </c>
      <c r="F204" s="28" t="s">
        <v>71</v>
      </c>
      <c r="G204" s="28" t="s">
        <v>58</v>
      </c>
      <c r="H204" s="27" t="s">
        <v>201</v>
      </c>
      <c r="I204" s="27" t="s">
        <v>204</v>
      </c>
      <c r="J204" s="28" t="s">
        <v>151</v>
      </c>
      <c r="K204" s="29">
        <v>8.962</v>
      </c>
      <c r="L204" s="53"/>
      <c r="M204" s="31">
        <v>3.92E-170</v>
      </c>
      <c r="N204" s="49" t="s">
        <v>495</v>
      </c>
      <c r="O204" s="50">
        <v>0.04978749</v>
      </c>
      <c r="P204" s="31">
        <v>4.4E-9</v>
      </c>
      <c r="Q204" s="51">
        <v>86.76</v>
      </c>
      <c r="R204" s="29">
        <v>0.01196289</v>
      </c>
      <c r="S204" s="31">
        <v>1.51E-6</v>
      </c>
      <c r="T204" s="43" t="b">
        <v>0</v>
      </c>
    </row>
    <row r="205">
      <c r="A205" s="52" t="s">
        <v>389</v>
      </c>
      <c r="B205" s="29">
        <v>23.0</v>
      </c>
      <c r="C205" s="28" t="s">
        <v>496</v>
      </c>
      <c r="D205" s="29">
        <v>4.0</v>
      </c>
      <c r="E205" s="29">
        <v>9.0703753E7</v>
      </c>
      <c r="F205" s="28" t="s">
        <v>61</v>
      </c>
      <c r="G205" s="28" t="s">
        <v>57</v>
      </c>
      <c r="H205" s="27" t="s">
        <v>204</v>
      </c>
      <c r="I205" s="27" t="s">
        <v>204</v>
      </c>
      <c r="J205" s="28" t="s">
        <v>112</v>
      </c>
      <c r="K205" s="29">
        <v>6.043</v>
      </c>
      <c r="L205" s="48">
        <v>6.0</v>
      </c>
      <c r="M205" s="31">
        <v>2.37E-45</v>
      </c>
      <c r="N205" s="49" t="s">
        <v>497</v>
      </c>
      <c r="O205" s="50">
        <v>0.03138309</v>
      </c>
      <c r="P205" s="31">
        <v>2.98E-8</v>
      </c>
      <c r="Q205" s="51">
        <v>66.08</v>
      </c>
      <c r="R205" s="31">
        <v>0.03444955</v>
      </c>
      <c r="S205" s="29">
        <v>0.0287001</v>
      </c>
      <c r="T205" s="43" t="b">
        <v>0</v>
      </c>
    </row>
    <row r="206">
      <c r="A206" s="52" t="s">
        <v>389</v>
      </c>
      <c r="B206" s="29">
        <v>23.0</v>
      </c>
      <c r="C206" s="28" t="s">
        <v>498</v>
      </c>
      <c r="D206" s="29">
        <v>4.0</v>
      </c>
      <c r="E206" s="29">
        <v>9.0742815E7</v>
      </c>
      <c r="F206" s="28" t="s">
        <v>71</v>
      </c>
      <c r="G206" s="28" t="s">
        <v>58</v>
      </c>
      <c r="H206" s="27" t="s">
        <v>204</v>
      </c>
      <c r="I206" s="27" t="s">
        <v>204</v>
      </c>
      <c r="J206" s="28" t="s">
        <v>112</v>
      </c>
      <c r="K206" s="29">
        <v>2.056</v>
      </c>
      <c r="L206" s="53"/>
      <c r="M206" s="31">
        <v>3.49E-64</v>
      </c>
      <c r="N206" s="49" t="s">
        <v>499</v>
      </c>
      <c r="O206" s="50">
        <v>0.03115056</v>
      </c>
      <c r="P206" s="31">
        <v>5.91E-14</v>
      </c>
      <c r="Q206" s="51">
        <v>60.01</v>
      </c>
      <c r="R206" s="31">
        <v>0.03626569</v>
      </c>
      <c r="S206" s="29">
        <v>0.13696087</v>
      </c>
      <c r="T206" s="43" t="b">
        <v>0</v>
      </c>
    </row>
    <row r="207">
      <c r="A207" s="52" t="s">
        <v>389</v>
      </c>
      <c r="B207" s="29">
        <v>23.0</v>
      </c>
      <c r="C207" s="28" t="s">
        <v>500</v>
      </c>
      <c r="D207" s="29">
        <v>4.0</v>
      </c>
      <c r="E207" s="29">
        <v>9.0757294E7</v>
      </c>
      <c r="F207" s="28" t="s">
        <v>71</v>
      </c>
      <c r="G207" s="28" t="s">
        <v>57</v>
      </c>
      <c r="H207" s="27" t="s">
        <v>204</v>
      </c>
      <c r="I207" s="27" t="s">
        <v>204</v>
      </c>
      <c r="J207" s="28" t="s">
        <v>501</v>
      </c>
      <c r="K207" s="29">
        <v>10.44</v>
      </c>
      <c r="L207" s="48">
        <v>4.0</v>
      </c>
      <c r="M207" s="31">
        <v>1.8E-79</v>
      </c>
      <c r="N207" s="49" t="s">
        <v>502</v>
      </c>
      <c r="O207" s="50">
        <v>0.03730401</v>
      </c>
      <c r="P207" s="31">
        <v>6.69E-11</v>
      </c>
      <c r="Q207" s="51">
        <v>58.66</v>
      </c>
      <c r="R207" s="29">
        <v>0.02939144</v>
      </c>
      <c r="S207" s="29">
        <v>0.13162122</v>
      </c>
      <c r="T207" s="43" t="b">
        <v>0</v>
      </c>
    </row>
    <row r="208">
      <c r="A208" s="52" t="s">
        <v>389</v>
      </c>
      <c r="B208" s="29">
        <v>23.0</v>
      </c>
      <c r="C208" s="28" t="s">
        <v>503</v>
      </c>
      <c r="D208" s="29">
        <v>4.0</v>
      </c>
      <c r="E208" s="29">
        <v>9.0859279E7</v>
      </c>
      <c r="F208" s="28" t="s">
        <v>71</v>
      </c>
      <c r="G208" s="28" t="s">
        <v>58</v>
      </c>
      <c r="H208" s="27" t="s">
        <v>216</v>
      </c>
      <c r="I208" s="27" t="s">
        <v>216</v>
      </c>
      <c r="J208" s="28" t="s">
        <v>112</v>
      </c>
      <c r="K208" s="29">
        <v>0.57</v>
      </c>
      <c r="L208" s="48">
        <v>6.0</v>
      </c>
      <c r="M208" s="31">
        <v>1.25E-16</v>
      </c>
      <c r="N208" s="49" t="s">
        <v>504</v>
      </c>
      <c r="O208" s="50">
        <v>0.04667758</v>
      </c>
      <c r="P208" s="31">
        <v>3.49E-7</v>
      </c>
      <c r="Q208" s="51">
        <v>36.52</v>
      </c>
      <c r="R208" s="29">
        <v>0.07474954</v>
      </c>
      <c r="S208" s="29">
        <v>0.46809126</v>
      </c>
      <c r="T208" s="43" t="b">
        <v>0</v>
      </c>
    </row>
    <row r="209">
      <c r="A209" s="52" t="s">
        <v>389</v>
      </c>
      <c r="B209" s="29">
        <v>23.0</v>
      </c>
      <c r="C209" s="28" t="s">
        <v>505</v>
      </c>
      <c r="D209" s="29">
        <v>4.0</v>
      </c>
      <c r="E209" s="29">
        <v>9.096734E7</v>
      </c>
      <c r="F209" s="28" t="s">
        <v>61</v>
      </c>
      <c r="G209" s="28" t="s">
        <v>58</v>
      </c>
      <c r="H209" s="27" t="s">
        <v>221</v>
      </c>
      <c r="I209" s="27" t="s">
        <v>221</v>
      </c>
      <c r="J209" s="28" t="s">
        <v>133</v>
      </c>
      <c r="K209" s="29">
        <v>0.352</v>
      </c>
      <c r="L209" s="48">
        <v>6.0</v>
      </c>
      <c r="M209" s="31">
        <v>1.23E-10</v>
      </c>
      <c r="N209" s="49" t="s">
        <v>506</v>
      </c>
      <c r="O209" s="50">
        <v>0.08380296</v>
      </c>
      <c r="P209" s="29">
        <v>0.04053</v>
      </c>
      <c r="Q209" s="51">
        <v>67.95</v>
      </c>
      <c r="R209" s="29">
        <v>0.00164168</v>
      </c>
      <c r="S209" s="29">
        <v>0.31999901</v>
      </c>
      <c r="T209" s="43" t="b">
        <v>0</v>
      </c>
    </row>
    <row r="210">
      <c r="A210" s="52" t="s">
        <v>389</v>
      </c>
      <c r="B210" s="29">
        <v>23.0</v>
      </c>
      <c r="C210" s="28" t="s">
        <v>223</v>
      </c>
      <c r="D210" s="29">
        <v>4.0</v>
      </c>
      <c r="E210" s="29">
        <v>9.1111631E7</v>
      </c>
      <c r="F210" s="28" t="s">
        <v>71</v>
      </c>
      <c r="G210" s="28" t="s">
        <v>58</v>
      </c>
      <c r="H210" s="27" t="s">
        <v>221</v>
      </c>
      <c r="I210" s="27" t="s">
        <v>221</v>
      </c>
      <c r="J210" s="28" t="s">
        <v>112</v>
      </c>
      <c r="K210" s="29">
        <v>5.379</v>
      </c>
      <c r="L210" s="48">
        <v>5.0</v>
      </c>
      <c r="M210" s="31">
        <v>3.23E-12</v>
      </c>
      <c r="N210" s="49" t="s">
        <v>507</v>
      </c>
      <c r="O210" s="50">
        <v>0.01155174</v>
      </c>
      <c r="P210" s="31">
        <v>2.87E-14</v>
      </c>
      <c r="Q210" s="51">
        <v>0.0</v>
      </c>
      <c r="R210" s="31">
        <v>0.58156393</v>
      </c>
      <c r="S210" s="29">
        <v>0.39526107</v>
      </c>
      <c r="T210" s="43" t="b">
        <v>0</v>
      </c>
    </row>
    <row r="211">
      <c r="A211" s="52" t="s">
        <v>389</v>
      </c>
      <c r="B211" s="29">
        <v>23.0</v>
      </c>
      <c r="C211" s="28" t="s">
        <v>508</v>
      </c>
      <c r="D211" s="29">
        <v>4.0</v>
      </c>
      <c r="E211" s="29">
        <v>9.1211524E7</v>
      </c>
      <c r="F211" s="28" t="s">
        <v>71</v>
      </c>
      <c r="G211" s="28" t="s">
        <v>58</v>
      </c>
      <c r="H211" s="27" t="s">
        <v>221</v>
      </c>
      <c r="I211" s="27" t="s">
        <v>221</v>
      </c>
      <c r="J211" s="28" t="s">
        <v>112</v>
      </c>
      <c r="K211" s="29">
        <v>0.426</v>
      </c>
      <c r="L211" s="48">
        <v>6.0</v>
      </c>
      <c r="M211" s="31">
        <v>2.62E-24</v>
      </c>
      <c r="N211" s="49" t="s">
        <v>509</v>
      </c>
      <c r="O211" s="50">
        <v>0.06013303</v>
      </c>
      <c r="P211" s="29">
        <v>0.001546</v>
      </c>
      <c r="Q211" s="51">
        <v>49.16</v>
      </c>
      <c r="R211" s="29">
        <v>0.05289223</v>
      </c>
      <c r="S211" s="29">
        <v>0.341887</v>
      </c>
      <c r="T211" s="43" t="b">
        <v>0</v>
      </c>
    </row>
    <row r="212">
      <c r="A212" s="52" t="s">
        <v>389</v>
      </c>
      <c r="B212" s="29">
        <v>24.0</v>
      </c>
      <c r="C212" s="28" t="s">
        <v>226</v>
      </c>
      <c r="D212" s="29">
        <v>4.0</v>
      </c>
      <c r="E212" s="29">
        <v>1.14369065E8</v>
      </c>
      <c r="F212" s="28" t="s">
        <v>61</v>
      </c>
      <c r="G212" s="28" t="s">
        <v>57</v>
      </c>
      <c r="H212" s="27" t="s">
        <v>227</v>
      </c>
      <c r="I212" s="27" t="s">
        <v>227</v>
      </c>
      <c r="J212" s="28" t="s">
        <v>133</v>
      </c>
      <c r="K212" s="29">
        <v>1.216</v>
      </c>
      <c r="L212" s="48" t="s">
        <v>184</v>
      </c>
      <c r="M212" s="31">
        <v>3.43E-11</v>
      </c>
      <c r="N212" s="49" t="s">
        <v>510</v>
      </c>
      <c r="O212" s="50">
        <v>0.01131289</v>
      </c>
      <c r="P212" s="31">
        <v>4.89E-13</v>
      </c>
      <c r="Q212" s="51">
        <v>0.0</v>
      </c>
      <c r="R212" s="29">
        <v>0.45031585</v>
      </c>
      <c r="S212" s="29">
        <v>0.90108187</v>
      </c>
      <c r="T212" s="43" t="b">
        <v>0</v>
      </c>
    </row>
    <row r="213">
      <c r="A213" s="52" t="s">
        <v>389</v>
      </c>
      <c r="B213" s="29">
        <v>25.0</v>
      </c>
      <c r="C213" s="28" t="s">
        <v>228</v>
      </c>
      <c r="D213" s="29">
        <v>4.0</v>
      </c>
      <c r="E213" s="29">
        <v>1.70563946E8</v>
      </c>
      <c r="F213" s="28" t="s">
        <v>61</v>
      </c>
      <c r="G213" s="28" t="s">
        <v>57</v>
      </c>
      <c r="H213" s="27" t="s">
        <v>229</v>
      </c>
      <c r="I213" s="27" t="s">
        <v>229</v>
      </c>
      <c r="J213" s="28" t="s">
        <v>112</v>
      </c>
      <c r="K213" s="29">
        <v>0.397</v>
      </c>
      <c r="L213" s="48">
        <v>7.0</v>
      </c>
      <c r="M213" s="31">
        <v>1.51E-11</v>
      </c>
      <c r="N213" s="49" t="s">
        <v>511</v>
      </c>
      <c r="O213" s="50">
        <v>0.00951668</v>
      </c>
      <c r="P213" s="31">
        <v>7.09E-13</v>
      </c>
      <c r="Q213" s="51">
        <v>0.0</v>
      </c>
      <c r="R213" s="31">
        <v>0.16719527</v>
      </c>
      <c r="S213" s="29">
        <v>0.95930335</v>
      </c>
      <c r="T213" s="43" t="b">
        <v>0</v>
      </c>
    </row>
    <row r="214">
      <c r="A214" s="52" t="s">
        <v>389</v>
      </c>
      <c r="B214" s="29">
        <v>26.0</v>
      </c>
      <c r="C214" s="28" t="s">
        <v>512</v>
      </c>
      <c r="D214" s="29">
        <v>5.0</v>
      </c>
      <c r="E214" s="29">
        <v>6.0137959E7</v>
      </c>
      <c r="F214" s="28" t="s">
        <v>71</v>
      </c>
      <c r="G214" s="28" t="s">
        <v>58</v>
      </c>
      <c r="H214" s="27" t="s">
        <v>231</v>
      </c>
      <c r="I214" s="27" t="s">
        <v>231</v>
      </c>
      <c r="J214" s="28" t="s">
        <v>112</v>
      </c>
      <c r="K214" s="29">
        <v>3.443</v>
      </c>
      <c r="L214" s="53"/>
      <c r="M214" s="31">
        <v>7.36E-22</v>
      </c>
      <c r="N214" s="49" t="s">
        <v>513</v>
      </c>
      <c r="O214" s="50">
        <v>0.03764268</v>
      </c>
      <c r="P214" s="29">
        <v>0.002024</v>
      </c>
      <c r="Q214" s="51">
        <v>54.8</v>
      </c>
      <c r="R214" s="31">
        <v>0.07340027</v>
      </c>
      <c r="S214" s="29">
        <v>0.09701552</v>
      </c>
      <c r="T214" s="43" t="b">
        <v>0</v>
      </c>
    </row>
    <row r="215">
      <c r="A215" s="52" t="s">
        <v>389</v>
      </c>
      <c r="B215" s="29">
        <v>27.0</v>
      </c>
      <c r="C215" s="28" t="s">
        <v>514</v>
      </c>
      <c r="D215" s="29">
        <v>5.0</v>
      </c>
      <c r="E215" s="29">
        <v>7.5599176E7</v>
      </c>
      <c r="F215" s="28" t="s">
        <v>57</v>
      </c>
      <c r="G215" s="28" t="s">
        <v>58</v>
      </c>
      <c r="H215" s="27" t="s">
        <v>234</v>
      </c>
      <c r="I215" s="27" t="s">
        <v>235</v>
      </c>
      <c r="J215" s="28" t="s">
        <v>151</v>
      </c>
      <c r="K215" s="29">
        <v>6.468</v>
      </c>
      <c r="L215" s="48">
        <v>7.0</v>
      </c>
      <c r="M215" s="31">
        <v>3.17E-12</v>
      </c>
      <c r="N215" s="49" t="s">
        <v>515</v>
      </c>
      <c r="O215" s="50">
        <v>0.03488808</v>
      </c>
      <c r="P215" s="29">
        <v>1.644E-4</v>
      </c>
      <c r="Q215" s="51">
        <v>57.7</v>
      </c>
      <c r="R215" s="31">
        <v>0.00382832</v>
      </c>
      <c r="S215" s="29">
        <v>0.85600913</v>
      </c>
      <c r="T215" s="43" t="b">
        <v>0</v>
      </c>
    </row>
    <row r="216">
      <c r="A216" s="52" t="s">
        <v>389</v>
      </c>
      <c r="B216" s="29">
        <v>28.0</v>
      </c>
      <c r="C216" s="28" t="s">
        <v>516</v>
      </c>
      <c r="D216" s="29">
        <v>6.0</v>
      </c>
      <c r="E216" s="29">
        <v>2.7299567E7</v>
      </c>
      <c r="F216" s="28" t="s">
        <v>61</v>
      </c>
      <c r="G216" s="28" t="s">
        <v>57</v>
      </c>
      <c r="H216" s="27" t="s">
        <v>517</v>
      </c>
      <c r="I216" s="27" t="s">
        <v>518</v>
      </c>
      <c r="J216" s="28" t="s">
        <v>133</v>
      </c>
      <c r="K216" s="29">
        <v>0.013</v>
      </c>
      <c r="L216" s="48">
        <v>6.0</v>
      </c>
      <c r="M216" s="31">
        <v>2.03E-9</v>
      </c>
      <c r="N216" s="49" t="s">
        <v>519</v>
      </c>
      <c r="O216" s="50">
        <v>0.01838736</v>
      </c>
      <c r="P216" s="29">
        <v>2.999E-4</v>
      </c>
      <c r="Q216" s="51">
        <v>26.04</v>
      </c>
      <c r="R216" s="31">
        <v>0.32254592</v>
      </c>
      <c r="S216" s="29">
        <v>0.20126864</v>
      </c>
      <c r="T216" s="43" t="b">
        <v>0</v>
      </c>
    </row>
    <row r="217">
      <c r="A217" s="52" t="s">
        <v>389</v>
      </c>
      <c r="B217" s="29">
        <v>28.0</v>
      </c>
      <c r="C217" s="28" t="s">
        <v>520</v>
      </c>
      <c r="D217" s="29">
        <v>6.0</v>
      </c>
      <c r="E217" s="29">
        <v>2.7681215E7</v>
      </c>
      <c r="F217" s="28" t="s">
        <v>71</v>
      </c>
      <c r="G217" s="28" t="s">
        <v>58</v>
      </c>
      <c r="H217" s="27" t="s">
        <v>245</v>
      </c>
      <c r="I217" s="27" t="s">
        <v>246</v>
      </c>
      <c r="J217" s="28" t="s">
        <v>133</v>
      </c>
      <c r="K217" s="29">
        <v>0.303</v>
      </c>
      <c r="L217" s="48">
        <v>7.0</v>
      </c>
      <c r="M217" s="31">
        <v>8.78E-13</v>
      </c>
      <c r="N217" s="49" t="s">
        <v>521</v>
      </c>
      <c r="O217" s="50">
        <v>0.01454399</v>
      </c>
      <c r="P217" s="31">
        <v>4.42E-8</v>
      </c>
      <c r="Q217" s="51">
        <v>13.16</v>
      </c>
      <c r="R217" s="29">
        <v>0.28355829</v>
      </c>
      <c r="S217" s="29">
        <v>0.37552888</v>
      </c>
      <c r="T217" s="43" t="b">
        <v>0</v>
      </c>
    </row>
    <row r="218">
      <c r="A218" s="52" t="s">
        <v>389</v>
      </c>
      <c r="B218" s="29">
        <v>29.0</v>
      </c>
      <c r="C218" s="28" t="s">
        <v>522</v>
      </c>
      <c r="D218" s="29">
        <v>6.0</v>
      </c>
      <c r="E218" s="29">
        <v>7.2487762E7</v>
      </c>
      <c r="F218" s="28" t="s">
        <v>61</v>
      </c>
      <c r="G218" s="28" t="s">
        <v>57</v>
      </c>
      <c r="H218" s="27" t="s">
        <v>249</v>
      </c>
      <c r="I218" s="27" t="s">
        <v>249</v>
      </c>
      <c r="J218" s="28" t="s">
        <v>133</v>
      </c>
      <c r="K218" s="29">
        <v>1.447</v>
      </c>
      <c r="L218" s="48">
        <v>7.0</v>
      </c>
      <c r="M218" s="31">
        <v>7.11E-12</v>
      </c>
      <c r="N218" s="49" t="s">
        <v>523</v>
      </c>
      <c r="O218" s="50">
        <v>0.02078457</v>
      </c>
      <c r="P218" s="29">
        <v>2.182E-4</v>
      </c>
      <c r="Q218" s="51">
        <v>30.3</v>
      </c>
      <c r="R218" s="31">
        <v>0.1185006</v>
      </c>
      <c r="S218" s="29">
        <v>0.43244314</v>
      </c>
      <c r="T218" s="43" t="b">
        <v>0</v>
      </c>
    </row>
    <row r="219">
      <c r="A219" s="52" t="s">
        <v>389</v>
      </c>
      <c r="B219" s="29">
        <v>30.0</v>
      </c>
      <c r="C219" s="28" t="s">
        <v>524</v>
      </c>
      <c r="D219" s="29">
        <v>6.0</v>
      </c>
      <c r="E219" s="29">
        <v>1.12168309E8</v>
      </c>
      <c r="F219" s="28" t="s">
        <v>71</v>
      </c>
      <c r="G219" s="28" t="s">
        <v>58</v>
      </c>
      <c r="H219" s="27" t="s">
        <v>251</v>
      </c>
      <c r="I219" s="27" t="s">
        <v>251</v>
      </c>
      <c r="J219" s="28" t="s">
        <v>112</v>
      </c>
      <c r="K219" s="29">
        <v>3.783</v>
      </c>
      <c r="L219" s="48" t="s">
        <v>184</v>
      </c>
      <c r="M219" s="31">
        <v>4.1E-15</v>
      </c>
      <c r="N219" s="49" t="s">
        <v>525</v>
      </c>
      <c r="O219" s="50">
        <v>0.01880045</v>
      </c>
      <c r="P219" s="31">
        <v>5.37E-8</v>
      </c>
      <c r="Q219" s="51">
        <v>27.61</v>
      </c>
      <c r="R219" s="31">
        <v>0.12362948</v>
      </c>
      <c r="S219" s="29">
        <v>0.47105548</v>
      </c>
      <c r="T219" s="43" t="b">
        <v>0</v>
      </c>
    </row>
    <row r="220">
      <c r="A220" s="52" t="s">
        <v>389</v>
      </c>
      <c r="B220" s="29">
        <v>30.0</v>
      </c>
      <c r="C220" s="28" t="s">
        <v>250</v>
      </c>
      <c r="D220" s="29">
        <v>6.0</v>
      </c>
      <c r="E220" s="29">
        <v>1.12172956E8</v>
      </c>
      <c r="F220" s="28" t="s">
        <v>71</v>
      </c>
      <c r="G220" s="28" t="s">
        <v>58</v>
      </c>
      <c r="H220" s="27" t="s">
        <v>251</v>
      </c>
      <c r="I220" s="27" t="s">
        <v>251</v>
      </c>
      <c r="J220" s="28" t="s">
        <v>112</v>
      </c>
      <c r="K220" s="29">
        <v>8.319</v>
      </c>
      <c r="L220" s="48">
        <v>7.0</v>
      </c>
      <c r="M220" s="31">
        <v>6.25E-11</v>
      </c>
      <c r="N220" s="49" t="s">
        <v>526</v>
      </c>
      <c r="O220" s="50">
        <v>0.02266362</v>
      </c>
      <c r="P220" s="31">
        <v>3.4E-13</v>
      </c>
      <c r="Q220" s="51">
        <v>0.0</v>
      </c>
      <c r="R220" s="29">
        <v>0.8773846</v>
      </c>
      <c r="S220" s="29">
        <v>0.79977352</v>
      </c>
      <c r="T220" s="43" t="b">
        <v>0</v>
      </c>
    </row>
    <row r="221">
      <c r="A221" s="52" t="s">
        <v>389</v>
      </c>
      <c r="B221" s="29">
        <v>31.0</v>
      </c>
      <c r="C221" s="28" t="s">
        <v>527</v>
      </c>
      <c r="D221" s="29">
        <v>6.0</v>
      </c>
      <c r="E221" s="29">
        <v>1.33118216E8</v>
      </c>
      <c r="F221" s="28" t="s">
        <v>71</v>
      </c>
      <c r="G221" s="28" t="s">
        <v>58</v>
      </c>
      <c r="H221" s="27" t="s">
        <v>528</v>
      </c>
      <c r="I221" s="27" t="s">
        <v>528</v>
      </c>
      <c r="J221" s="28" t="s">
        <v>125</v>
      </c>
      <c r="K221" s="29">
        <v>17.92</v>
      </c>
      <c r="L221" s="48">
        <v>5.0</v>
      </c>
      <c r="M221" s="31">
        <v>3.06E-11</v>
      </c>
      <c r="N221" s="49" t="s">
        <v>529</v>
      </c>
      <c r="O221" s="50">
        <v>0.03623583</v>
      </c>
      <c r="P221" s="31">
        <v>1.14E-7</v>
      </c>
      <c r="Q221" s="51">
        <v>21.89</v>
      </c>
      <c r="R221" s="31">
        <v>0.72668633</v>
      </c>
      <c r="S221" s="29">
        <v>0.09487034</v>
      </c>
      <c r="T221" s="43" t="b">
        <v>0</v>
      </c>
    </row>
    <row r="222">
      <c r="A222" s="52" t="s">
        <v>389</v>
      </c>
      <c r="B222" s="29">
        <v>32.0</v>
      </c>
      <c r="C222" s="28" t="s">
        <v>256</v>
      </c>
      <c r="D222" s="29">
        <v>7.0</v>
      </c>
      <c r="E222" s="29">
        <v>2.3300049E7</v>
      </c>
      <c r="F222" s="28" t="s">
        <v>71</v>
      </c>
      <c r="G222" s="28" t="s">
        <v>57</v>
      </c>
      <c r="H222" s="27" t="s">
        <v>257</v>
      </c>
      <c r="I222" s="27" t="s">
        <v>257</v>
      </c>
      <c r="J222" s="28" t="s">
        <v>112</v>
      </c>
      <c r="K222" s="29">
        <v>2.628</v>
      </c>
      <c r="L222" s="48" t="s">
        <v>258</v>
      </c>
      <c r="M222" s="31">
        <v>3.85E-28</v>
      </c>
      <c r="N222" s="49" t="s">
        <v>530</v>
      </c>
      <c r="O222" s="50">
        <v>0.00841998</v>
      </c>
      <c r="P222" s="31">
        <v>2.06E-30</v>
      </c>
      <c r="Q222" s="51">
        <v>0.0</v>
      </c>
      <c r="R222" s="31">
        <v>0.34354683</v>
      </c>
      <c r="S222" s="29">
        <v>0.53863855</v>
      </c>
      <c r="T222" s="43" t="b">
        <v>0</v>
      </c>
    </row>
    <row r="223">
      <c r="A223" s="52" t="s">
        <v>389</v>
      </c>
      <c r="B223" s="29">
        <v>32.0</v>
      </c>
      <c r="C223" s="28" t="s">
        <v>531</v>
      </c>
      <c r="D223" s="29">
        <v>7.0</v>
      </c>
      <c r="E223" s="29">
        <v>2.3376713E7</v>
      </c>
      <c r="F223" s="28" t="s">
        <v>71</v>
      </c>
      <c r="G223" s="28" t="s">
        <v>58</v>
      </c>
      <c r="H223" s="27" t="s">
        <v>532</v>
      </c>
      <c r="I223" s="27" t="s">
        <v>532</v>
      </c>
      <c r="J223" s="28" t="s">
        <v>112</v>
      </c>
      <c r="K223" s="29">
        <v>0.08</v>
      </c>
      <c r="L223" s="48" t="s">
        <v>184</v>
      </c>
      <c r="M223" s="31">
        <v>1.56E-13</v>
      </c>
      <c r="N223" s="49" t="s">
        <v>533</v>
      </c>
      <c r="O223" s="50">
        <v>0.0159633</v>
      </c>
      <c r="P223" s="31">
        <v>1.44E-6</v>
      </c>
      <c r="Q223" s="51">
        <v>9.48</v>
      </c>
      <c r="R223" s="31">
        <v>0.68654203</v>
      </c>
      <c r="S223" s="29">
        <v>0.16136695</v>
      </c>
      <c r="T223" s="43" t="b">
        <v>0</v>
      </c>
    </row>
    <row r="224">
      <c r="A224" s="52" t="s">
        <v>389</v>
      </c>
      <c r="B224" s="29">
        <v>33.0</v>
      </c>
      <c r="C224" s="28" t="s">
        <v>534</v>
      </c>
      <c r="D224" s="29">
        <v>8.0</v>
      </c>
      <c r="E224" s="29">
        <v>1.1660051E7</v>
      </c>
      <c r="F224" s="28" t="s">
        <v>71</v>
      </c>
      <c r="G224" s="28" t="s">
        <v>58</v>
      </c>
      <c r="H224" s="27" t="s">
        <v>535</v>
      </c>
      <c r="I224" s="27" t="s">
        <v>536</v>
      </c>
      <c r="J224" s="28" t="s">
        <v>501</v>
      </c>
      <c r="K224" s="29">
        <v>11.26</v>
      </c>
      <c r="L224" s="53"/>
      <c r="M224" s="31">
        <v>1.88E-11</v>
      </c>
      <c r="N224" s="49" t="s">
        <v>537</v>
      </c>
      <c r="O224" s="50">
        <v>0.05119335</v>
      </c>
      <c r="P224" s="29">
        <v>0.613</v>
      </c>
      <c r="Q224" s="51">
        <v>72.98</v>
      </c>
      <c r="R224" s="31">
        <v>6.38E-5</v>
      </c>
      <c r="S224" s="29">
        <v>0.98371928</v>
      </c>
      <c r="T224" s="43" t="b">
        <v>0</v>
      </c>
    </row>
    <row r="225">
      <c r="A225" s="52" t="s">
        <v>389</v>
      </c>
      <c r="B225" s="29">
        <v>33.0</v>
      </c>
      <c r="C225" s="28" t="s">
        <v>263</v>
      </c>
      <c r="D225" s="29">
        <v>8.0</v>
      </c>
      <c r="E225" s="29">
        <v>1.1712443E7</v>
      </c>
      <c r="F225" s="28" t="s">
        <v>71</v>
      </c>
      <c r="G225" s="28" t="s">
        <v>57</v>
      </c>
      <c r="H225" s="27" t="s">
        <v>262</v>
      </c>
      <c r="I225" s="27" t="s">
        <v>262</v>
      </c>
      <c r="J225" s="28" t="s">
        <v>112</v>
      </c>
      <c r="K225" s="29">
        <v>4.745</v>
      </c>
      <c r="L225" s="48">
        <v>5.0</v>
      </c>
      <c r="M225" s="31">
        <v>2.35E-14</v>
      </c>
      <c r="N225" s="49" t="s">
        <v>538</v>
      </c>
      <c r="O225" s="50">
        <v>0.01079325</v>
      </c>
      <c r="P225" s="31">
        <v>1.41E-16</v>
      </c>
      <c r="Q225" s="51">
        <v>0.0</v>
      </c>
      <c r="R225" s="29">
        <v>0.65118733</v>
      </c>
      <c r="S225" s="29">
        <v>0.33301924</v>
      </c>
      <c r="T225" s="43" t="b">
        <v>0</v>
      </c>
    </row>
    <row r="226">
      <c r="A226" s="52" t="s">
        <v>389</v>
      </c>
      <c r="B226" s="29">
        <v>34.0</v>
      </c>
      <c r="C226" s="28" t="s">
        <v>539</v>
      </c>
      <c r="D226" s="29">
        <v>8.0</v>
      </c>
      <c r="E226" s="29">
        <v>1.6701281E7</v>
      </c>
      <c r="F226" s="28" t="s">
        <v>61</v>
      </c>
      <c r="G226" s="28" t="s">
        <v>58</v>
      </c>
      <c r="H226" s="27" t="s">
        <v>265</v>
      </c>
      <c r="I226" s="27" t="s">
        <v>266</v>
      </c>
      <c r="J226" s="28" t="s">
        <v>151</v>
      </c>
      <c r="K226" s="29">
        <v>15.44</v>
      </c>
      <c r="L226" s="48">
        <v>6.0</v>
      </c>
      <c r="M226" s="31">
        <v>5.59E-17</v>
      </c>
      <c r="N226" s="49" t="s">
        <v>540</v>
      </c>
      <c r="O226" s="50">
        <v>0.01967499</v>
      </c>
      <c r="P226" s="29">
        <v>2.059E-4</v>
      </c>
      <c r="Q226" s="51">
        <v>45.23</v>
      </c>
      <c r="R226" s="29">
        <v>0.17532348</v>
      </c>
      <c r="S226" s="29">
        <v>0.11152414</v>
      </c>
      <c r="T226" s="43" t="b">
        <v>0</v>
      </c>
    </row>
    <row r="227">
      <c r="A227" s="52" t="s">
        <v>389</v>
      </c>
      <c r="B227" s="29">
        <v>35.0</v>
      </c>
      <c r="C227" s="28" t="s">
        <v>541</v>
      </c>
      <c r="D227" s="29">
        <v>8.0</v>
      </c>
      <c r="E227" s="29">
        <v>2.2453426E7</v>
      </c>
      <c r="F227" s="28" t="s">
        <v>71</v>
      </c>
      <c r="G227" s="28" t="s">
        <v>58</v>
      </c>
      <c r="H227" s="27" t="s">
        <v>542</v>
      </c>
      <c r="I227" s="27" t="s">
        <v>543</v>
      </c>
      <c r="J227" s="28" t="s">
        <v>165</v>
      </c>
      <c r="K227" s="29">
        <v>3.329</v>
      </c>
      <c r="L227" s="48">
        <v>6.0</v>
      </c>
      <c r="M227" s="31">
        <v>6.26E-11</v>
      </c>
      <c r="N227" s="49" t="s">
        <v>544</v>
      </c>
      <c r="O227" s="50">
        <v>0.01943517</v>
      </c>
      <c r="P227" s="31">
        <v>5.81E-5</v>
      </c>
      <c r="Q227" s="51">
        <v>40.67</v>
      </c>
      <c r="R227" s="31">
        <v>0.03784881</v>
      </c>
      <c r="S227" s="29">
        <v>0.64143848</v>
      </c>
      <c r="T227" s="43" t="b">
        <v>0</v>
      </c>
    </row>
    <row r="228">
      <c r="A228" s="52" t="s">
        <v>389</v>
      </c>
      <c r="B228" s="29">
        <v>36.0</v>
      </c>
      <c r="C228" s="28" t="s">
        <v>545</v>
      </c>
      <c r="D228" s="29">
        <v>9.0</v>
      </c>
      <c r="E228" s="29">
        <v>1.755713E7</v>
      </c>
      <c r="F228" s="28" t="s">
        <v>61</v>
      </c>
      <c r="G228" s="28" t="s">
        <v>57</v>
      </c>
      <c r="H228" s="27" t="s">
        <v>271</v>
      </c>
      <c r="I228" s="27" t="s">
        <v>271</v>
      </c>
      <c r="J228" s="28" t="s">
        <v>133</v>
      </c>
      <c r="K228" s="29">
        <v>0.292</v>
      </c>
      <c r="L228" s="53"/>
      <c r="M228" s="31">
        <v>5.09E-10</v>
      </c>
      <c r="N228" s="49" t="s">
        <v>546</v>
      </c>
      <c r="O228" s="50">
        <v>0.00906374</v>
      </c>
      <c r="P228" s="31">
        <v>3.5E-11</v>
      </c>
      <c r="Q228" s="51">
        <v>0.0</v>
      </c>
      <c r="R228" s="31">
        <v>0.14399404</v>
      </c>
      <c r="S228" s="29">
        <v>0.95483158</v>
      </c>
      <c r="T228" s="43" t="b">
        <v>0</v>
      </c>
    </row>
    <row r="229">
      <c r="A229" s="52" t="s">
        <v>389</v>
      </c>
      <c r="B229" s="29">
        <v>36.0</v>
      </c>
      <c r="C229" s="28" t="s">
        <v>547</v>
      </c>
      <c r="D229" s="29">
        <v>9.0</v>
      </c>
      <c r="E229" s="29">
        <v>1.757969E7</v>
      </c>
      <c r="F229" s="28" t="s">
        <v>61</v>
      </c>
      <c r="G229" s="28" t="s">
        <v>58</v>
      </c>
      <c r="H229" s="27" t="s">
        <v>271</v>
      </c>
      <c r="I229" s="27" t="s">
        <v>271</v>
      </c>
      <c r="J229" s="28" t="s">
        <v>112</v>
      </c>
      <c r="K229" s="29">
        <v>14.48</v>
      </c>
      <c r="L229" s="48" t="s">
        <v>332</v>
      </c>
      <c r="M229" s="31">
        <v>7.92E-21</v>
      </c>
      <c r="N229" s="49" t="s">
        <v>548</v>
      </c>
      <c r="O229" s="50">
        <v>0.01603325</v>
      </c>
      <c r="P229" s="31">
        <v>9.23E-9</v>
      </c>
      <c r="Q229" s="51">
        <v>26.77</v>
      </c>
      <c r="R229" s="31">
        <v>0.23766949</v>
      </c>
      <c r="S229" s="29">
        <v>0.2728372</v>
      </c>
      <c r="T229" s="43" t="b">
        <v>0</v>
      </c>
    </row>
    <row r="230">
      <c r="A230" s="52" t="s">
        <v>389</v>
      </c>
      <c r="B230" s="29">
        <v>36.0</v>
      </c>
      <c r="C230" s="28" t="s">
        <v>274</v>
      </c>
      <c r="D230" s="29">
        <v>9.0</v>
      </c>
      <c r="E230" s="29">
        <v>1.7726888E7</v>
      </c>
      <c r="F230" s="28" t="s">
        <v>61</v>
      </c>
      <c r="G230" s="28" t="s">
        <v>57</v>
      </c>
      <c r="H230" s="27" t="s">
        <v>271</v>
      </c>
      <c r="I230" s="27" t="s">
        <v>271</v>
      </c>
      <c r="J230" s="28" t="s">
        <v>112</v>
      </c>
      <c r="K230" s="29">
        <v>5.238</v>
      </c>
      <c r="L230" s="48">
        <v>6.0</v>
      </c>
      <c r="M230" s="31">
        <v>2.01E-20</v>
      </c>
      <c r="N230" s="49" t="s">
        <v>549</v>
      </c>
      <c r="O230" s="50">
        <v>0.0093711</v>
      </c>
      <c r="P230" s="31">
        <v>9.91E-23</v>
      </c>
      <c r="Q230" s="51">
        <v>0.0</v>
      </c>
      <c r="R230" s="29">
        <v>0.52316259</v>
      </c>
      <c r="S230" s="29">
        <v>0.55587188</v>
      </c>
      <c r="T230" s="43" t="b">
        <v>0</v>
      </c>
    </row>
    <row r="231">
      <c r="A231" s="52" t="s">
        <v>389</v>
      </c>
      <c r="B231" s="29">
        <v>37.0</v>
      </c>
      <c r="C231" s="28" t="s">
        <v>276</v>
      </c>
      <c r="D231" s="29">
        <v>9.0</v>
      </c>
      <c r="E231" s="29">
        <v>3.4046391E7</v>
      </c>
      <c r="F231" s="28" t="s">
        <v>61</v>
      </c>
      <c r="G231" s="28" t="s">
        <v>57</v>
      </c>
      <c r="H231" s="27" t="s">
        <v>277</v>
      </c>
      <c r="I231" s="27" t="s">
        <v>277</v>
      </c>
      <c r="J231" s="28" t="s">
        <v>112</v>
      </c>
      <c r="K231" s="29">
        <v>2.633</v>
      </c>
      <c r="L231" s="48">
        <v>7.0</v>
      </c>
      <c r="M231" s="31">
        <v>1.02E-9</v>
      </c>
      <c r="N231" s="49" t="s">
        <v>550</v>
      </c>
      <c r="O231" s="50">
        <v>0.00950584</v>
      </c>
      <c r="P231" s="31">
        <v>1.83E-11</v>
      </c>
      <c r="Q231" s="51">
        <v>0.0</v>
      </c>
      <c r="R231" s="29">
        <v>0.43925442</v>
      </c>
      <c r="S231" s="29">
        <v>0.91129532</v>
      </c>
      <c r="T231" s="43" t="b">
        <v>0</v>
      </c>
    </row>
    <row r="232">
      <c r="A232" s="52" t="s">
        <v>389</v>
      </c>
      <c r="B232" s="29">
        <v>38.0</v>
      </c>
      <c r="C232" s="28" t="s">
        <v>551</v>
      </c>
      <c r="D232" s="29">
        <v>10.0</v>
      </c>
      <c r="E232" s="29">
        <v>1.5556322E7</v>
      </c>
      <c r="F232" s="28" t="s">
        <v>61</v>
      </c>
      <c r="G232" s="28" t="s">
        <v>58</v>
      </c>
      <c r="H232" s="27" t="s">
        <v>279</v>
      </c>
      <c r="I232" s="27" t="s">
        <v>279</v>
      </c>
      <c r="J232" s="28" t="s">
        <v>165</v>
      </c>
      <c r="K232" s="29">
        <v>0.833</v>
      </c>
      <c r="L232" s="53"/>
      <c r="M232" s="31">
        <v>1.36E-12</v>
      </c>
      <c r="N232" s="49" t="s">
        <v>552</v>
      </c>
      <c r="O232" s="50">
        <v>0.01978614</v>
      </c>
      <c r="P232" s="29">
        <v>0.002289</v>
      </c>
      <c r="Q232" s="51">
        <v>46.32</v>
      </c>
      <c r="R232" s="31">
        <v>0.03873461</v>
      </c>
      <c r="S232" s="29">
        <v>0.42441271</v>
      </c>
      <c r="T232" s="43" t="b">
        <v>0</v>
      </c>
    </row>
    <row r="233">
      <c r="A233" s="52" t="s">
        <v>389</v>
      </c>
      <c r="B233" s="29">
        <v>39.0</v>
      </c>
      <c r="C233" s="28" t="s">
        <v>281</v>
      </c>
      <c r="D233" s="29">
        <v>10.0</v>
      </c>
      <c r="E233" s="29">
        <v>1.21415685E8</v>
      </c>
      <c r="F233" s="28" t="s">
        <v>71</v>
      </c>
      <c r="G233" s="28" t="s">
        <v>58</v>
      </c>
      <c r="H233" s="27" t="s">
        <v>282</v>
      </c>
      <c r="I233" s="27" t="s">
        <v>282</v>
      </c>
      <c r="J233" s="28" t="s">
        <v>112</v>
      </c>
      <c r="K233" s="29">
        <v>0.73</v>
      </c>
      <c r="L233" s="48">
        <v>4.0</v>
      </c>
      <c r="M233" s="31">
        <v>6.55E-11</v>
      </c>
      <c r="N233" s="49" t="s">
        <v>553</v>
      </c>
      <c r="O233" s="50">
        <v>0.01078947</v>
      </c>
      <c r="P233" s="31">
        <v>3.65E-13</v>
      </c>
      <c r="Q233" s="51">
        <v>0.0</v>
      </c>
      <c r="R233" s="29">
        <v>0.86733525</v>
      </c>
      <c r="S233" s="29">
        <v>0.89009863</v>
      </c>
      <c r="T233" s="43" t="b">
        <v>0</v>
      </c>
    </row>
    <row r="234">
      <c r="A234" s="52" t="s">
        <v>389</v>
      </c>
      <c r="B234" s="29">
        <v>39.0</v>
      </c>
      <c r="C234" s="28" t="s">
        <v>554</v>
      </c>
      <c r="D234" s="29">
        <v>10.0</v>
      </c>
      <c r="E234" s="29">
        <v>1.21459087E8</v>
      </c>
      <c r="F234" s="28" t="s">
        <v>71</v>
      </c>
      <c r="G234" s="28" t="s">
        <v>58</v>
      </c>
      <c r="H234" s="27" t="s">
        <v>555</v>
      </c>
      <c r="I234" s="27" t="s">
        <v>282</v>
      </c>
      <c r="J234" s="28" t="s">
        <v>133</v>
      </c>
      <c r="K234" s="29">
        <v>4.339</v>
      </c>
      <c r="L234" s="48">
        <v>6.0</v>
      </c>
      <c r="M234" s="31">
        <v>2.34E-13</v>
      </c>
      <c r="N234" s="49" t="s">
        <v>556</v>
      </c>
      <c r="O234" s="50">
        <v>0.01446623</v>
      </c>
      <c r="P234" s="31">
        <v>2.55E-5</v>
      </c>
      <c r="Q234" s="51">
        <v>25.87</v>
      </c>
      <c r="R234" s="29">
        <v>0.26555079</v>
      </c>
      <c r="S234" s="29">
        <v>0.24757829</v>
      </c>
      <c r="T234" s="43" t="b">
        <v>0</v>
      </c>
    </row>
    <row r="235">
      <c r="A235" s="52" t="s">
        <v>389</v>
      </c>
      <c r="B235" s="29">
        <v>40.0</v>
      </c>
      <c r="C235" s="28" t="s">
        <v>557</v>
      </c>
      <c r="D235" s="29">
        <v>11.0</v>
      </c>
      <c r="E235" s="29">
        <v>1.0533173E7</v>
      </c>
      <c r="F235" s="28" t="s">
        <v>61</v>
      </c>
      <c r="G235" s="28" t="s">
        <v>57</v>
      </c>
      <c r="H235" s="27" t="s">
        <v>290</v>
      </c>
      <c r="I235" s="27" t="s">
        <v>290</v>
      </c>
      <c r="J235" s="28" t="s">
        <v>214</v>
      </c>
      <c r="K235" s="29">
        <v>11.21</v>
      </c>
      <c r="L235" s="48">
        <v>4.0</v>
      </c>
      <c r="M235" s="31">
        <v>1.28E-11</v>
      </c>
      <c r="N235" s="49" t="s">
        <v>558</v>
      </c>
      <c r="O235" s="50">
        <v>0.01234455</v>
      </c>
      <c r="P235" s="31">
        <v>1.74E-13</v>
      </c>
      <c r="Q235" s="51">
        <v>0.0</v>
      </c>
      <c r="R235" s="31">
        <v>0.44930763</v>
      </c>
      <c r="S235" s="29">
        <v>0.96027354</v>
      </c>
      <c r="T235" s="43" t="b">
        <v>0</v>
      </c>
    </row>
    <row r="236">
      <c r="A236" s="52" t="s">
        <v>389</v>
      </c>
      <c r="B236" s="29">
        <v>41.0</v>
      </c>
      <c r="C236" s="28" t="s">
        <v>559</v>
      </c>
      <c r="D236" s="29">
        <v>11.0</v>
      </c>
      <c r="E236" s="29">
        <v>8.3509773E7</v>
      </c>
      <c r="F236" s="28" t="s">
        <v>61</v>
      </c>
      <c r="G236" s="28" t="s">
        <v>57</v>
      </c>
      <c r="H236" s="27" t="s">
        <v>560</v>
      </c>
      <c r="I236" s="27" t="s">
        <v>560</v>
      </c>
      <c r="J236" s="28" t="s">
        <v>112</v>
      </c>
      <c r="K236" s="29">
        <v>2.851</v>
      </c>
      <c r="L236" s="48">
        <v>7.0</v>
      </c>
      <c r="M236" s="31">
        <v>4.8E-12</v>
      </c>
      <c r="N236" s="49" t="s">
        <v>561</v>
      </c>
      <c r="O236" s="50">
        <v>0.0215078</v>
      </c>
      <c r="P236" s="31">
        <v>0.003174</v>
      </c>
      <c r="Q236" s="51">
        <v>55.26</v>
      </c>
      <c r="R236" s="29">
        <v>0.02520876</v>
      </c>
      <c r="S236" s="29">
        <v>0.25279911</v>
      </c>
      <c r="T236" s="43" t="b">
        <v>0</v>
      </c>
    </row>
    <row r="237">
      <c r="A237" s="52" t="s">
        <v>389</v>
      </c>
      <c r="B237" s="29">
        <v>42.0</v>
      </c>
      <c r="C237" s="28" t="s">
        <v>292</v>
      </c>
      <c r="D237" s="29">
        <v>11.0</v>
      </c>
      <c r="E237" s="29">
        <v>1.33720077E8</v>
      </c>
      <c r="F237" s="28" t="s">
        <v>71</v>
      </c>
      <c r="G237" s="28" t="s">
        <v>58</v>
      </c>
      <c r="H237" s="27" t="s">
        <v>293</v>
      </c>
      <c r="I237" s="27" t="s">
        <v>293</v>
      </c>
      <c r="J237" s="28" t="s">
        <v>133</v>
      </c>
      <c r="K237" s="29">
        <v>0.057</v>
      </c>
      <c r="L237" s="53"/>
      <c r="M237" s="31">
        <v>1.88E-10</v>
      </c>
      <c r="N237" s="49" t="s">
        <v>562</v>
      </c>
      <c r="O237" s="50">
        <v>0.00855835</v>
      </c>
      <c r="P237" s="31">
        <v>1.0E-12</v>
      </c>
      <c r="Q237" s="51">
        <v>0.0</v>
      </c>
      <c r="R237" s="31">
        <v>0.91357928</v>
      </c>
      <c r="S237" s="29">
        <v>0.55776725</v>
      </c>
      <c r="T237" s="43" t="b">
        <v>0</v>
      </c>
    </row>
    <row r="238">
      <c r="A238" s="52" t="s">
        <v>389</v>
      </c>
      <c r="B238" s="29">
        <v>42.0</v>
      </c>
      <c r="C238" s="28" t="s">
        <v>563</v>
      </c>
      <c r="D238" s="29">
        <v>11.0</v>
      </c>
      <c r="E238" s="29">
        <v>1.33787001E8</v>
      </c>
      <c r="F238" s="28" t="s">
        <v>61</v>
      </c>
      <c r="G238" s="28" t="s">
        <v>58</v>
      </c>
      <c r="H238" s="27" t="s">
        <v>295</v>
      </c>
      <c r="I238" s="27" t="s">
        <v>295</v>
      </c>
      <c r="J238" s="28" t="s">
        <v>165</v>
      </c>
      <c r="K238" s="29">
        <v>4.382</v>
      </c>
      <c r="L238" s="53"/>
      <c r="M238" s="31">
        <v>8.79E-20</v>
      </c>
      <c r="N238" s="49" t="s">
        <v>564</v>
      </c>
      <c r="O238" s="50">
        <v>0.03192581</v>
      </c>
      <c r="P238" s="29">
        <v>0.005154</v>
      </c>
      <c r="Q238" s="51">
        <v>58.12</v>
      </c>
      <c r="R238" s="29">
        <v>0.04766458</v>
      </c>
      <c r="S238" s="29">
        <v>0.09353418</v>
      </c>
      <c r="T238" s="43" t="b">
        <v>0</v>
      </c>
    </row>
    <row r="239">
      <c r="A239" s="52" t="s">
        <v>389</v>
      </c>
      <c r="B239" s="29">
        <v>42.0</v>
      </c>
      <c r="C239" s="28" t="s">
        <v>565</v>
      </c>
      <c r="D239" s="29">
        <v>11.0</v>
      </c>
      <c r="E239" s="29">
        <v>1.33797581E8</v>
      </c>
      <c r="F239" s="28" t="s">
        <v>71</v>
      </c>
      <c r="G239" s="28" t="s">
        <v>61</v>
      </c>
      <c r="H239" s="27" t="s">
        <v>295</v>
      </c>
      <c r="I239" s="27" t="s">
        <v>295</v>
      </c>
      <c r="J239" s="28" t="s">
        <v>112</v>
      </c>
      <c r="K239" s="29">
        <v>8.307</v>
      </c>
      <c r="L239" s="48">
        <v>4.0</v>
      </c>
      <c r="M239" s="31">
        <v>2.21E-11</v>
      </c>
      <c r="N239" s="49" t="s">
        <v>566</v>
      </c>
      <c r="O239" s="50">
        <v>0.03161692</v>
      </c>
      <c r="P239" s="29">
        <v>0.08691</v>
      </c>
      <c r="Q239" s="51">
        <v>64.89</v>
      </c>
      <c r="R239" s="29">
        <v>0.00401387</v>
      </c>
      <c r="S239" s="29">
        <v>0.28604534</v>
      </c>
      <c r="T239" s="43" t="b">
        <v>0</v>
      </c>
    </row>
    <row r="240">
      <c r="A240" s="52" t="s">
        <v>389</v>
      </c>
      <c r="B240" s="29">
        <v>43.0</v>
      </c>
      <c r="C240" s="28" t="s">
        <v>567</v>
      </c>
      <c r="D240" s="29">
        <v>12.0</v>
      </c>
      <c r="E240" s="29">
        <v>4.0383902E7</v>
      </c>
      <c r="F240" s="28" t="s">
        <v>57</v>
      </c>
      <c r="G240" s="28" t="s">
        <v>58</v>
      </c>
      <c r="H240" s="27" t="s">
        <v>302</v>
      </c>
      <c r="I240" s="27" t="s">
        <v>302</v>
      </c>
      <c r="J240" s="28" t="s">
        <v>112</v>
      </c>
      <c r="K240" s="29">
        <v>1.633</v>
      </c>
      <c r="L240" s="48">
        <v>5.0</v>
      </c>
      <c r="M240" s="31">
        <v>4.26E-18</v>
      </c>
      <c r="N240" s="49" t="s">
        <v>396</v>
      </c>
      <c r="O240" s="50">
        <v>0.02582842</v>
      </c>
      <c r="P240" s="29">
        <v>0.01073</v>
      </c>
      <c r="Q240" s="51">
        <v>56.92</v>
      </c>
      <c r="R240" s="31">
        <v>0.30568781</v>
      </c>
      <c r="S240" s="29">
        <v>0.01842043</v>
      </c>
      <c r="T240" s="43" t="b">
        <v>0</v>
      </c>
    </row>
    <row r="241">
      <c r="A241" s="52" t="s">
        <v>389</v>
      </c>
      <c r="B241" s="29">
        <v>43.0</v>
      </c>
      <c r="C241" s="28" t="s">
        <v>304</v>
      </c>
      <c r="D241" s="29">
        <v>12.0</v>
      </c>
      <c r="E241" s="29">
        <v>4.0399948E7</v>
      </c>
      <c r="F241" s="28" t="s">
        <v>71</v>
      </c>
      <c r="G241" s="28" t="s">
        <v>61</v>
      </c>
      <c r="H241" s="27" t="s">
        <v>302</v>
      </c>
      <c r="I241" s="27" t="s">
        <v>302</v>
      </c>
      <c r="J241" s="28" t="s">
        <v>112</v>
      </c>
      <c r="K241" s="29">
        <v>0.575</v>
      </c>
      <c r="L241" s="48">
        <v>6.0</v>
      </c>
      <c r="M241" s="31">
        <v>2.53E-33</v>
      </c>
      <c r="N241" s="49" t="s">
        <v>568</v>
      </c>
      <c r="O241" s="50">
        <v>0.02880394</v>
      </c>
      <c r="P241" s="31">
        <v>4.96E-36</v>
      </c>
      <c r="Q241" s="51">
        <v>0.0</v>
      </c>
      <c r="R241" s="29">
        <v>0.60916582</v>
      </c>
      <c r="S241" s="29">
        <v>0.8542781</v>
      </c>
      <c r="T241" s="43" t="b">
        <v>0</v>
      </c>
    </row>
    <row r="242">
      <c r="A242" s="52" t="s">
        <v>389</v>
      </c>
      <c r="B242" s="29">
        <v>43.0</v>
      </c>
      <c r="C242" s="28" t="s">
        <v>569</v>
      </c>
      <c r="D242" s="29">
        <v>12.0</v>
      </c>
      <c r="E242" s="29">
        <v>4.0458384E7</v>
      </c>
      <c r="F242" s="28" t="s">
        <v>61</v>
      </c>
      <c r="G242" s="28" t="s">
        <v>57</v>
      </c>
      <c r="H242" s="27" t="s">
        <v>302</v>
      </c>
      <c r="I242" s="27" t="s">
        <v>302</v>
      </c>
      <c r="J242" s="28" t="s">
        <v>112</v>
      </c>
      <c r="K242" s="29">
        <v>1.895</v>
      </c>
      <c r="L242" s="53"/>
      <c r="M242" s="31">
        <v>1.17E-12</v>
      </c>
      <c r="N242" s="49" t="s">
        <v>570</v>
      </c>
      <c r="O242" s="50">
        <v>0.96233881</v>
      </c>
      <c r="P242" s="29">
        <v>0.4708</v>
      </c>
      <c r="Q242" s="51">
        <v>90.42</v>
      </c>
      <c r="R242" s="31">
        <v>3.12E-12</v>
      </c>
      <c r="S242" s="29">
        <v>0.10994278</v>
      </c>
      <c r="T242" s="43" t="b">
        <v>0</v>
      </c>
    </row>
    <row r="243">
      <c r="A243" s="52" t="s">
        <v>389</v>
      </c>
      <c r="B243" s="29">
        <v>43.0</v>
      </c>
      <c r="C243" s="28" t="s">
        <v>307</v>
      </c>
      <c r="D243" s="29">
        <v>12.0</v>
      </c>
      <c r="E243" s="29">
        <v>4.0610864E7</v>
      </c>
      <c r="F243" s="28" t="s">
        <v>57</v>
      </c>
      <c r="G243" s="28" t="s">
        <v>58</v>
      </c>
      <c r="H243" s="27" t="s">
        <v>308</v>
      </c>
      <c r="I243" s="27" t="s">
        <v>309</v>
      </c>
      <c r="J243" s="28" t="s">
        <v>151</v>
      </c>
      <c r="K243" s="29">
        <v>4.751</v>
      </c>
      <c r="L243" s="48">
        <v>4.0</v>
      </c>
      <c r="M243" s="31">
        <v>1.82E-19</v>
      </c>
      <c r="N243" s="49" t="s">
        <v>571</v>
      </c>
      <c r="O243" s="50">
        <v>0.01360849</v>
      </c>
      <c r="P243" s="31">
        <v>5.47E-22</v>
      </c>
      <c r="Q243" s="51">
        <v>0.0</v>
      </c>
      <c r="R243" s="31">
        <v>0.76868537</v>
      </c>
      <c r="S243" s="29">
        <v>0.20772296</v>
      </c>
      <c r="T243" s="43" t="b">
        <v>0</v>
      </c>
    </row>
    <row r="244">
      <c r="A244" s="52" t="s">
        <v>389</v>
      </c>
      <c r="B244" s="29">
        <v>43.0</v>
      </c>
      <c r="C244" s="28" t="s">
        <v>572</v>
      </c>
      <c r="D244" s="29">
        <v>12.0</v>
      </c>
      <c r="E244" s="29">
        <v>4.0614656E7</v>
      </c>
      <c r="F244" s="28" t="s">
        <v>71</v>
      </c>
      <c r="G244" s="28" t="s">
        <v>58</v>
      </c>
      <c r="H244" s="27" t="s">
        <v>308</v>
      </c>
      <c r="I244" s="27" t="s">
        <v>309</v>
      </c>
      <c r="J244" s="28" t="s">
        <v>151</v>
      </c>
      <c r="K244" s="29">
        <v>4.014</v>
      </c>
      <c r="L244" s="48">
        <v>7.0</v>
      </c>
      <c r="M244" s="31">
        <v>3.28E-19</v>
      </c>
      <c r="N244" s="49" t="s">
        <v>561</v>
      </c>
      <c r="O244" s="50">
        <v>0.02945829</v>
      </c>
      <c r="P244" s="29">
        <v>0.02315</v>
      </c>
      <c r="Q244" s="51">
        <v>70.51</v>
      </c>
      <c r="R244" s="31">
        <v>0.31769744</v>
      </c>
      <c r="S244" s="29">
        <v>7.6997E-4</v>
      </c>
      <c r="T244" s="43" t="b">
        <v>0</v>
      </c>
    </row>
    <row r="245">
      <c r="A245" s="52" t="s">
        <v>389</v>
      </c>
      <c r="B245" s="29">
        <v>43.0</v>
      </c>
      <c r="C245" s="28" t="s">
        <v>573</v>
      </c>
      <c r="D245" s="29">
        <v>12.0</v>
      </c>
      <c r="E245" s="29">
        <v>4.0787742E7</v>
      </c>
      <c r="F245" s="28" t="s">
        <v>57</v>
      </c>
      <c r="G245" s="28" t="s">
        <v>58</v>
      </c>
      <c r="H245" s="27" t="s">
        <v>314</v>
      </c>
      <c r="I245" s="27" t="s">
        <v>314</v>
      </c>
      <c r="J245" s="28" t="s">
        <v>112</v>
      </c>
      <c r="K245" s="29">
        <v>2.083</v>
      </c>
      <c r="L245" s="48">
        <v>7.0</v>
      </c>
      <c r="M245" s="31">
        <v>1.1E-11</v>
      </c>
      <c r="N245" s="49" t="s">
        <v>574</v>
      </c>
      <c r="O245" s="50">
        <v>0.03470675</v>
      </c>
      <c r="P245" s="29">
        <v>0.03259</v>
      </c>
      <c r="Q245" s="51">
        <v>67.78</v>
      </c>
      <c r="R245" s="29">
        <v>0.08006125</v>
      </c>
      <c r="S245" s="29">
        <v>0.00786422</v>
      </c>
      <c r="T245" s="43" t="b">
        <v>0</v>
      </c>
    </row>
    <row r="246">
      <c r="A246" s="52" t="s">
        <v>389</v>
      </c>
      <c r="B246" s="29">
        <v>43.0</v>
      </c>
      <c r="C246" s="28" t="s">
        <v>575</v>
      </c>
      <c r="D246" s="29">
        <v>12.0</v>
      </c>
      <c r="E246" s="29">
        <v>4.081556E7</v>
      </c>
      <c r="F246" s="28" t="s">
        <v>61</v>
      </c>
      <c r="G246" s="28" t="s">
        <v>57</v>
      </c>
      <c r="H246" s="27" t="s">
        <v>576</v>
      </c>
      <c r="I246" s="27" t="s">
        <v>314</v>
      </c>
      <c r="J246" s="28" t="s">
        <v>151</v>
      </c>
      <c r="K246" s="29">
        <v>0.835</v>
      </c>
      <c r="L246" s="48">
        <v>6.0</v>
      </c>
      <c r="M246" s="31">
        <v>1.49E-12</v>
      </c>
      <c r="N246" s="49" t="s">
        <v>577</v>
      </c>
      <c r="O246" s="50">
        <v>0.09347985</v>
      </c>
      <c r="P246" s="29">
        <v>0.1369</v>
      </c>
      <c r="Q246" s="51">
        <v>70.15</v>
      </c>
      <c r="R246" s="31">
        <v>0.00562778</v>
      </c>
      <c r="S246" s="29">
        <v>0.12463448</v>
      </c>
      <c r="T246" s="43" t="b">
        <v>0</v>
      </c>
    </row>
    <row r="247">
      <c r="A247" s="52" t="s">
        <v>389</v>
      </c>
      <c r="B247" s="29">
        <v>44.0</v>
      </c>
      <c r="C247" s="28" t="s">
        <v>578</v>
      </c>
      <c r="D247" s="29">
        <v>12.0</v>
      </c>
      <c r="E247" s="29">
        <v>4.1195135E7</v>
      </c>
      <c r="F247" s="28" t="s">
        <v>61</v>
      </c>
      <c r="G247" s="28" t="s">
        <v>57</v>
      </c>
      <c r="H247" s="27" t="s">
        <v>317</v>
      </c>
      <c r="I247" s="27" t="s">
        <v>317</v>
      </c>
      <c r="J247" s="28" t="s">
        <v>112</v>
      </c>
      <c r="K247" s="29">
        <v>3.402</v>
      </c>
      <c r="L247" s="48">
        <v>4.0</v>
      </c>
      <c r="M247" s="31">
        <v>2.44E-9</v>
      </c>
      <c r="N247" s="49" t="s">
        <v>579</v>
      </c>
      <c r="O247" s="50">
        <v>0.07581542</v>
      </c>
      <c r="P247" s="29">
        <v>0.06366</v>
      </c>
      <c r="Q247" s="51">
        <v>75.73</v>
      </c>
      <c r="R247" s="29">
        <v>0.00319595</v>
      </c>
      <c r="S247" s="29">
        <v>0.03330559</v>
      </c>
      <c r="T247" s="43" t="b">
        <v>0</v>
      </c>
    </row>
    <row r="248">
      <c r="A248" s="52" t="s">
        <v>389</v>
      </c>
      <c r="B248" s="29">
        <v>44.0</v>
      </c>
      <c r="C248" s="28" t="s">
        <v>580</v>
      </c>
      <c r="D248" s="29">
        <v>12.0</v>
      </c>
      <c r="E248" s="29">
        <v>4.1254878E7</v>
      </c>
      <c r="F248" s="28" t="s">
        <v>71</v>
      </c>
      <c r="G248" s="28" t="s">
        <v>61</v>
      </c>
      <c r="H248" s="27" t="s">
        <v>317</v>
      </c>
      <c r="I248" s="27" t="s">
        <v>317</v>
      </c>
      <c r="J248" s="28" t="s">
        <v>112</v>
      </c>
      <c r="K248" s="29">
        <v>5.701</v>
      </c>
      <c r="L248" s="48">
        <v>7.0</v>
      </c>
      <c r="M248" s="31">
        <v>9.16E-17</v>
      </c>
      <c r="N248" s="49" t="s">
        <v>581</v>
      </c>
      <c r="O248" s="50">
        <v>0.07976099</v>
      </c>
      <c r="P248" s="29">
        <v>0.02859</v>
      </c>
      <c r="Q248" s="51">
        <v>62.2</v>
      </c>
      <c r="R248" s="31">
        <v>0.00273369</v>
      </c>
      <c r="S248" s="29">
        <v>0.62749152</v>
      </c>
      <c r="T248" s="43" t="b">
        <v>0</v>
      </c>
    </row>
    <row r="249">
      <c r="A249" s="52" t="s">
        <v>389</v>
      </c>
      <c r="B249" s="29">
        <v>45.0</v>
      </c>
      <c r="C249" s="28" t="s">
        <v>582</v>
      </c>
      <c r="D249" s="29">
        <v>12.0</v>
      </c>
      <c r="E249" s="29">
        <v>1.23123414E8</v>
      </c>
      <c r="F249" s="28" t="s">
        <v>71</v>
      </c>
      <c r="G249" s="28" t="s">
        <v>58</v>
      </c>
      <c r="H249" s="27" t="s">
        <v>583</v>
      </c>
      <c r="I249" s="27" t="s">
        <v>323</v>
      </c>
      <c r="J249" s="28" t="s">
        <v>112</v>
      </c>
      <c r="K249" s="29">
        <v>0.06</v>
      </c>
      <c r="L249" s="48">
        <v>7.0</v>
      </c>
      <c r="M249" s="31">
        <v>1.9E-9</v>
      </c>
      <c r="N249" s="49" t="s">
        <v>584</v>
      </c>
      <c r="O249" s="50">
        <v>0.02183465</v>
      </c>
      <c r="P249" s="29">
        <v>0.006527</v>
      </c>
      <c r="Q249" s="51">
        <v>44.79</v>
      </c>
      <c r="R249" s="29">
        <v>0.06882761</v>
      </c>
      <c r="S249" s="29">
        <v>0.28740203</v>
      </c>
      <c r="T249" s="43" t="b">
        <v>0</v>
      </c>
    </row>
    <row r="250">
      <c r="A250" s="52" t="s">
        <v>389</v>
      </c>
      <c r="B250" s="29">
        <v>45.0</v>
      </c>
      <c r="C250" s="28" t="s">
        <v>585</v>
      </c>
      <c r="D250" s="29">
        <v>12.0</v>
      </c>
      <c r="E250" s="29">
        <v>1.23303586E8</v>
      </c>
      <c r="F250" s="28" t="s">
        <v>71</v>
      </c>
      <c r="G250" s="28" t="s">
        <v>58</v>
      </c>
      <c r="H250" s="27" t="s">
        <v>325</v>
      </c>
      <c r="I250" s="27" t="s">
        <v>325</v>
      </c>
      <c r="J250" s="28" t="s">
        <v>112</v>
      </c>
      <c r="K250" s="29">
        <v>4.319</v>
      </c>
      <c r="L250" s="48">
        <v>5.0</v>
      </c>
      <c r="M250" s="31">
        <v>2.97E-28</v>
      </c>
      <c r="N250" s="49" t="s">
        <v>586</v>
      </c>
      <c r="O250" s="50">
        <v>0.00868684</v>
      </c>
      <c r="P250" s="31">
        <v>3.86E-31</v>
      </c>
      <c r="Q250" s="51">
        <v>0.0</v>
      </c>
      <c r="R250" s="31">
        <v>0.91088416</v>
      </c>
      <c r="S250" s="29">
        <v>0.85029444</v>
      </c>
      <c r="T250" s="43" t="b">
        <v>0</v>
      </c>
    </row>
    <row r="251">
      <c r="A251" s="52" t="s">
        <v>389</v>
      </c>
      <c r="B251" s="29">
        <v>45.0</v>
      </c>
      <c r="C251" s="28" t="s">
        <v>587</v>
      </c>
      <c r="D251" s="29">
        <v>12.0</v>
      </c>
      <c r="E251" s="29">
        <v>1.23326598E8</v>
      </c>
      <c r="F251" s="28" t="s">
        <v>61</v>
      </c>
      <c r="G251" s="28" t="s">
        <v>58</v>
      </c>
      <c r="H251" s="27" t="s">
        <v>327</v>
      </c>
      <c r="I251" s="27" t="s">
        <v>327</v>
      </c>
      <c r="J251" s="28" t="s">
        <v>112</v>
      </c>
      <c r="K251" s="29">
        <v>2.403</v>
      </c>
      <c r="L251" s="48" t="s">
        <v>332</v>
      </c>
      <c r="M251" s="31">
        <v>1.91E-41</v>
      </c>
      <c r="N251" s="49" t="s">
        <v>588</v>
      </c>
      <c r="O251" s="50">
        <v>0.02137779</v>
      </c>
      <c r="P251" s="31">
        <v>2.8E-8</v>
      </c>
      <c r="Q251" s="51">
        <v>54.13</v>
      </c>
      <c r="R251" s="29">
        <v>0.04182589</v>
      </c>
      <c r="S251" s="29">
        <v>0.26076778</v>
      </c>
      <c r="T251" s="43" t="b">
        <v>0</v>
      </c>
    </row>
    <row r="252">
      <c r="A252" s="52" t="s">
        <v>389</v>
      </c>
      <c r="B252" s="29">
        <v>46.0</v>
      </c>
      <c r="C252" s="28" t="s">
        <v>333</v>
      </c>
      <c r="D252" s="29">
        <v>12.0</v>
      </c>
      <c r="E252" s="29">
        <v>1.33063768E8</v>
      </c>
      <c r="F252" s="28" t="s">
        <v>71</v>
      </c>
      <c r="G252" s="28" t="s">
        <v>58</v>
      </c>
      <c r="H252" s="27" t="s">
        <v>334</v>
      </c>
      <c r="I252" s="27" t="s">
        <v>334</v>
      </c>
      <c r="J252" s="28" t="s">
        <v>133</v>
      </c>
      <c r="K252" s="29">
        <v>1.226</v>
      </c>
      <c r="L252" s="48">
        <v>5.0</v>
      </c>
      <c r="M252" s="31">
        <v>4.62E-11</v>
      </c>
      <c r="N252" s="49" t="s">
        <v>589</v>
      </c>
      <c r="O252" s="50">
        <v>0.00883655</v>
      </c>
      <c r="P252" s="31">
        <v>8.23E-13</v>
      </c>
      <c r="Q252" s="51">
        <v>0.0</v>
      </c>
      <c r="R252" s="29">
        <v>0.38469341</v>
      </c>
      <c r="S252" s="29">
        <v>0.78529173</v>
      </c>
      <c r="T252" s="43" t="b">
        <v>0</v>
      </c>
    </row>
    <row r="253">
      <c r="A253" s="52" t="s">
        <v>389</v>
      </c>
      <c r="B253" s="29">
        <v>47.0</v>
      </c>
      <c r="C253" s="28" t="s">
        <v>67</v>
      </c>
      <c r="D253" s="29">
        <v>13.0</v>
      </c>
      <c r="E253" s="29">
        <v>1.10463168E8</v>
      </c>
      <c r="F253" s="28" t="s">
        <v>61</v>
      </c>
      <c r="G253" s="28" t="s">
        <v>57</v>
      </c>
      <c r="H253" s="27" t="s">
        <v>68</v>
      </c>
      <c r="I253" s="27" t="s">
        <v>68</v>
      </c>
      <c r="J253" s="28" t="s">
        <v>133</v>
      </c>
      <c r="K253" s="29">
        <v>0.182</v>
      </c>
      <c r="L253" s="53"/>
      <c r="M253" s="31">
        <v>2.3E-9</v>
      </c>
      <c r="N253" s="49" t="s">
        <v>590</v>
      </c>
      <c r="O253" s="50">
        <v>0.02611353</v>
      </c>
      <c r="P253" s="29">
        <v>0.004817</v>
      </c>
      <c r="Q253" s="51">
        <v>64.1</v>
      </c>
      <c r="R253" s="31">
        <v>0.00530367</v>
      </c>
      <c r="S253" s="29">
        <v>0.26112311</v>
      </c>
      <c r="T253" s="43" t="b">
        <v>1</v>
      </c>
    </row>
    <row r="254">
      <c r="A254" s="52" t="s">
        <v>389</v>
      </c>
      <c r="B254" s="29">
        <v>48.0</v>
      </c>
      <c r="C254" s="28" t="s">
        <v>591</v>
      </c>
      <c r="D254" s="29">
        <v>14.0</v>
      </c>
      <c r="E254" s="29">
        <v>3.8008215E7</v>
      </c>
      <c r="F254" s="28" t="s">
        <v>71</v>
      </c>
      <c r="G254" s="28" t="s">
        <v>58</v>
      </c>
      <c r="H254" s="27" t="s">
        <v>338</v>
      </c>
      <c r="I254" s="27" t="s">
        <v>338</v>
      </c>
      <c r="J254" s="28" t="s">
        <v>112</v>
      </c>
      <c r="K254" s="29">
        <v>3.843</v>
      </c>
      <c r="L254" s="48">
        <v>7.0</v>
      </c>
      <c r="M254" s="31">
        <v>1.77E-9</v>
      </c>
      <c r="N254" s="49" t="s">
        <v>511</v>
      </c>
      <c r="O254" s="50">
        <v>0.01931532</v>
      </c>
      <c r="P254" s="29">
        <v>2.42E-4</v>
      </c>
      <c r="Q254" s="51">
        <v>35.91</v>
      </c>
      <c r="R254" s="31">
        <v>0.11813126</v>
      </c>
      <c r="S254" s="29">
        <v>0.32172835</v>
      </c>
      <c r="T254" s="43" t="b">
        <v>0</v>
      </c>
    </row>
    <row r="255">
      <c r="A255" s="52" t="s">
        <v>389</v>
      </c>
      <c r="B255" s="29">
        <v>49.0</v>
      </c>
      <c r="C255" s="28" t="s">
        <v>592</v>
      </c>
      <c r="D255" s="29">
        <v>14.0</v>
      </c>
      <c r="E255" s="29">
        <v>5.5297043E7</v>
      </c>
      <c r="F255" s="28" t="s">
        <v>61</v>
      </c>
      <c r="G255" s="28" t="s">
        <v>58</v>
      </c>
      <c r="H255" s="27" t="s">
        <v>340</v>
      </c>
      <c r="I255" s="27" t="s">
        <v>340</v>
      </c>
      <c r="J255" s="28" t="s">
        <v>133</v>
      </c>
      <c r="K255" s="29">
        <v>1.37</v>
      </c>
      <c r="L255" s="48">
        <v>5.0</v>
      </c>
      <c r="M255" s="31">
        <v>2.43E-9</v>
      </c>
      <c r="N255" s="49" t="s">
        <v>593</v>
      </c>
      <c r="O255" s="50">
        <v>0.01089894</v>
      </c>
      <c r="P255" s="31">
        <v>2.23E-11</v>
      </c>
      <c r="Q255" s="51">
        <v>0.0</v>
      </c>
      <c r="R255" s="31">
        <v>0.73519464</v>
      </c>
      <c r="S255" s="29">
        <v>0.72853714</v>
      </c>
      <c r="T255" s="43" t="b">
        <v>0</v>
      </c>
    </row>
    <row r="256">
      <c r="A256" s="52" t="s">
        <v>389</v>
      </c>
      <c r="B256" s="29">
        <v>49.0</v>
      </c>
      <c r="C256" s="28" t="s">
        <v>594</v>
      </c>
      <c r="D256" s="29">
        <v>14.0</v>
      </c>
      <c r="E256" s="29">
        <v>5.5348869E7</v>
      </c>
      <c r="F256" s="28" t="s">
        <v>61</v>
      </c>
      <c r="G256" s="28" t="s">
        <v>57</v>
      </c>
      <c r="H256" s="27" t="s">
        <v>340</v>
      </c>
      <c r="I256" s="27" t="s">
        <v>340</v>
      </c>
      <c r="J256" s="28" t="s">
        <v>112</v>
      </c>
      <c r="K256" s="29">
        <v>0.282</v>
      </c>
      <c r="L256" s="48" t="s">
        <v>184</v>
      </c>
      <c r="M256" s="31">
        <v>3.0E-16</v>
      </c>
      <c r="N256" s="49" t="s">
        <v>595</v>
      </c>
      <c r="O256" s="50">
        <v>0.01456837</v>
      </c>
      <c r="P256" s="31">
        <v>1.02E-6</v>
      </c>
      <c r="Q256" s="51">
        <v>25.07</v>
      </c>
      <c r="R256" s="31">
        <v>0.47693971</v>
      </c>
      <c r="S256" s="29">
        <v>0.13762358</v>
      </c>
      <c r="T256" s="43" t="b">
        <v>0</v>
      </c>
    </row>
    <row r="257">
      <c r="A257" s="52" t="s">
        <v>389</v>
      </c>
      <c r="B257" s="29">
        <v>50.0</v>
      </c>
      <c r="C257" s="28" t="s">
        <v>596</v>
      </c>
      <c r="D257" s="29">
        <v>14.0</v>
      </c>
      <c r="E257" s="29">
        <v>8.848757E7</v>
      </c>
      <c r="F257" s="28" t="s">
        <v>57</v>
      </c>
      <c r="G257" s="28" t="s">
        <v>58</v>
      </c>
      <c r="H257" s="27" t="s">
        <v>348</v>
      </c>
      <c r="I257" s="27" t="s">
        <v>349</v>
      </c>
      <c r="J257" s="28" t="s">
        <v>151</v>
      </c>
      <c r="K257" s="29">
        <v>1.308</v>
      </c>
      <c r="L257" s="48">
        <v>7.0</v>
      </c>
      <c r="M257" s="31">
        <v>8.76E-10</v>
      </c>
      <c r="N257" s="49" t="s">
        <v>597</v>
      </c>
      <c r="O257" s="50">
        <v>0.01205294</v>
      </c>
      <c r="P257" s="31">
        <v>4.89E-6</v>
      </c>
      <c r="Q257" s="51">
        <v>9.36</v>
      </c>
      <c r="R257" s="31">
        <v>0.51767451</v>
      </c>
      <c r="S257" s="29">
        <v>0.22638439</v>
      </c>
      <c r="T257" s="43" t="b">
        <v>0</v>
      </c>
    </row>
    <row r="258">
      <c r="A258" s="52" t="s">
        <v>389</v>
      </c>
      <c r="B258" s="29">
        <v>51.0</v>
      </c>
      <c r="C258" s="28" t="s">
        <v>350</v>
      </c>
      <c r="D258" s="29">
        <v>15.0</v>
      </c>
      <c r="E258" s="29">
        <v>6.1997385E7</v>
      </c>
      <c r="F258" s="28" t="s">
        <v>61</v>
      </c>
      <c r="G258" s="28" t="s">
        <v>57</v>
      </c>
      <c r="H258" s="27" t="s">
        <v>351</v>
      </c>
      <c r="I258" s="27" t="s">
        <v>352</v>
      </c>
      <c r="J258" s="28" t="s">
        <v>151</v>
      </c>
      <c r="K258" s="29">
        <v>2.377</v>
      </c>
      <c r="L258" s="53"/>
      <c r="M258" s="31">
        <v>5.45E-22</v>
      </c>
      <c r="N258" s="49" t="s">
        <v>598</v>
      </c>
      <c r="O258" s="50">
        <v>0.01178182</v>
      </c>
      <c r="P258" s="31">
        <v>1.64E-24</v>
      </c>
      <c r="Q258" s="51">
        <v>0.0</v>
      </c>
      <c r="R258" s="29">
        <v>0.68702826</v>
      </c>
      <c r="S258" s="29">
        <v>0.67082054</v>
      </c>
      <c r="T258" s="43" t="b">
        <v>0</v>
      </c>
    </row>
    <row r="259">
      <c r="A259" s="52" t="s">
        <v>389</v>
      </c>
      <c r="B259" s="29">
        <v>52.0</v>
      </c>
      <c r="C259" s="28" t="s">
        <v>599</v>
      </c>
      <c r="D259" s="29">
        <v>16.0</v>
      </c>
      <c r="E259" s="29">
        <v>3.0970941E7</v>
      </c>
      <c r="F259" s="28" t="s">
        <v>61</v>
      </c>
      <c r="G259" s="28" t="s">
        <v>57</v>
      </c>
      <c r="H259" s="27" t="s">
        <v>600</v>
      </c>
      <c r="I259" s="27" t="s">
        <v>600</v>
      </c>
      <c r="J259" s="28" t="s">
        <v>112</v>
      </c>
      <c r="K259" s="29">
        <v>5.569</v>
      </c>
      <c r="L259" s="53"/>
      <c r="M259" s="31">
        <v>3.52E-24</v>
      </c>
      <c r="N259" s="49" t="s">
        <v>601</v>
      </c>
      <c r="O259" s="50">
        <v>0.02342955</v>
      </c>
      <c r="P259" s="31">
        <v>6.92E-7</v>
      </c>
      <c r="Q259" s="51">
        <v>47.8</v>
      </c>
      <c r="R259" s="31">
        <v>0.06832673</v>
      </c>
      <c r="S259" s="29">
        <v>0.22331619</v>
      </c>
      <c r="T259" s="43" t="b">
        <v>0</v>
      </c>
    </row>
    <row r="260">
      <c r="A260" s="52" t="s">
        <v>389</v>
      </c>
      <c r="B260" s="29">
        <v>52.0</v>
      </c>
      <c r="C260" s="28" t="s">
        <v>602</v>
      </c>
      <c r="D260" s="29">
        <v>16.0</v>
      </c>
      <c r="E260" s="29">
        <v>3.1004169E7</v>
      </c>
      <c r="F260" s="28" t="s">
        <v>61</v>
      </c>
      <c r="G260" s="28" t="s">
        <v>57</v>
      </c>
      <c r="H260" s="27" t="s">
        <v>603</v>
      </c>
      <c r="I260" s="27" t="s">
        <v>603</v>
      </c>
      <c r="J260" s="28" t="s">
        <v>125</v>
      </c>
      <c r="K260" s="29">
        <v>18.11</v>
      </c>
      <c r="L260" s="48" t="s">
        <v>184</v>
      </c>
      <c r="M260" s="31">
        <v>2.26E-11</v>
      </c>
      <c r="N260" s="49" t="s">
        <v>604</v>
      </c>
      <c r="O260" s="50">
        <v>0.03169649</v>
      </c>
      <c r="P260" s="31">
        <v>8.027E-4</v>
      </c>
      <c r="Q260" s="51">
        <v>48.25</v>
      </c>
      <c r="R260" s="29">
        <v>0.05433272</v>
      </c>
      <c r="S260" s="29">
        <v>0.36175612</v>
      </c>
      <c r="T260" s="43" t="b">
        <v>0</v>
      </c>
    </row>
    <row r="261">
      <c r="A261" s="52" t="s">
        <v>389</v>
      </c>
      <c r="B261" s="29">
        <v>53.0</v>
      </c>
      <c r="C261" s="28" t="s">
        <v>355</v>
      </c>
      <c r="D261" s="29">
        <v>16.0</v>
      </c>
      <c r="E261" s="29">
        <v>5.0743919E7</v>
      </c>
      <c r="F261" s="28" t="s">
        <v>61</v>
      </c>
      <c r="G261" s="28" t="s">
        <v>57</v>
      </c>
      <c r="H261" s="27" t="s">
        <v>356</v>
      </c>
      <c r="I261" s="27" t="s">
        <v>356</v>
      </c>
      <c r="J261" s="28" t="s">
        <v>112</v>
      </c>
      <c r="K261" s="29">
        <v>2.404</v>
      </c>
      <c r="L261" s="48">
        <v>7.0</v>
      </c>
      <c r="M261" s="31">
        <v>1.27E-9</v>
      </c>
      <c r="N261" s="49" t="s">
        <v>605</v>
      </c>
      <c r="O261" s="50">
        <v>0.00890007</v>
      </c>
      <c r="P261" s="31">
        <v>1.69E-11</v>
      </c>
      <c r="Q261" s="51">
        <v>0.0</v>
      </c>
      <c r="R261" s="29">
        <v>0.55614033</v>
      </c>
      <c r="S261" s="29">
        <v>0.63005729</v>
      </c>
      <c r="T261" s="43" t="b">
        <v>0</v>
      </c>
    </row>
    <row r="262">
      <c r="A262" s="52" t="s">
        <v>389</v>
      </c>
      <c r="B262" s="29">
        <v>54.0</v>
      </c>
      <c r="C262" s="28" t="s">
        <v>606</v>
      </c>
      <c r="D262" s="29">
        <v>16.0</v>
      </c>
      <c r="E262" s="29">
        <v>5.2575907E7</v>
      </c>
      <c r="F262" s="28" t="s">
        <v>71</v>
      </c>
      <c r="G262" s="28" t="s">
        <v>58</v>
      </c>
      <c r="H262" s="27" t="s">
        <v>359</v>
      </c>
      <c r="I262" s="27" t="s">
        <v>359</v>
      </c>
      <c r="J262" s="28" t="s">
        <v>112</v>
      </c>
      <c r="K262" s="29">
        <v>8.279</v>
      </c>
      <c r="L262" s="48">
        <v>6.0</v>
      </c>
      <c r="M262" s="31">
        <v>9.65E-12</v>
      </c>
      <c r="N262" s="49" t="s">
        <v>607</v>
      </c>
      <c r="O262" s="50">
        <v>0.01648408</v>
      </c>
      <c r="P262" s="29">
        <v>1.607E-4</v>
      </c>
      <c r="Q262" s="51">
        <v>32.09</v>
      </c>
      <c r="R262" s="29">
        <v>0.66353493</v>
      </c>
      <c r="S262" s="29">
        <v>0.06424439</v>
      </c>
      <c r="T262" s="43" t="b">
        <v>0</v>
      </c>
    </row>
    <row r="263">
      <c r="A263" s="52" t="s">
        <v>389</v>
      </c>
      <c r="B263" s="29">
        <v>54.0</v>
      </c>
      <c r="C263" s="28" t="s">
        <v>357</v>
      </c>
      <c r="D263" s="29">
        <v>16.0</v>
      </c>
      <c r="E263" s="29">
        <v>5.2631462E7</v>
      </c>
      <c r="F263" s="28" t="s">
        <v>71</v>
      </c>
      <c r="G263" s="28" t="s">
        <v>58</v>
      </c>
      <c r="H263" s="27" t="s">
        <v>358</v>
      </c>
      <c r="I263" s="27" t="s">
        <v>359</v>
      </c>
      <c r="J263" s="28" t="s">
        <v>151</v>
      </c>
      <c r="K263" s="29">
        <v>4.435</v>
      </c>
      <c r="L263" s="48">
        <v>6.0</v>
      </c>
      <c r="M263" s="31">
        <v>3.88E-12</v>
      </c>
      <c r="N263" s="49" t="s">
        <v>608</v>
      </c>
      <c r="O263" s="50">
        <v>0.00862453</v>
      </c>
      <c r="P263" s="31">
        <v>2.64E-14</v>
      </c>
      <c r="Q263" s="51">
        <v>0.0</v>
      </c>
      <c r="R263" s="29">
        <v>0.70348263</v>
      </c>
      <c r="S263" s="29">
        <v>0.44032596</v>
      </c>
      <c r="T263" s="43" t="b">
        <v>0</v>
      </c>
    </row>
    <row r="264">
      <c r="A264" s="52" t="s">
        <v>389</v>
      </c>
      <c r="B264" s="29">
        <v>55.0</v>
      </c>
      <c r="C264" s="28" t="s">
        <v>609</v>
      </c>
      <c r="D264" s="29">
        <v>17.0</v>
      </c>
      <c r="E264" s="29">
        <v>4.245427E7</v>
      </c>
      <c r="F264" s="28" t="s">
        <v>61</v>
      </c>
      <c r="G264" s="28" t="s">
        <v>57</v>
      </c>
      <c r="H264" s="27" t="s">
        <v>610</v>
      </c>
      <c r="I264" s="27" t="s">
        <v>610</v>
      </c>
      <c r="J264" s="28" t="s">
        <v>112</v>
      </c>
      <c r="K264" s="29">
        <v>0.83</v>
      </c>
      <c r="L264" s="53"/>
      <c r="M264" s="31">
        <v>6.65E-10</v>
      </c>
      <c r="N264" s="49" t="s">
        <v>611</v>
      </c>
      <c r="O264" s="50">
        <v>0.0247328</v>
      </c>
      <c r="P264" s="29">
        <v>0.05649</v>
      </c>
      <c r="Q264" s="51">
        <v>55.63</v>
      </c>
      <c r="R264" s="29">
        <v>0.01596837</v>
      </c>
      <c r="S264" s="29">
        <v>0.36278161</v>
      </c>
      <c r="T264" s="43" t="b">
        <v>0</v>
      </c>
    </row>
    <row r="265">
      <c r="A265" s="52" t="s">
        <v>389</v>
      </c>
      <c r="B265" s="29">
        <v>56.0</v>
      </c>
      <c r="C265" s="28" t="s">
        <v>365</v>
      </c>
      <c r="D265" s="29">
        <v>17.0</v>
      </c>
      <c r="E265" s="29">
        <v>4.3273992E7</v>
      </c>
      <c r="F265" s="28" t="s">
        <v>71</v>
      </c>
      <c r="G265" s="28" t="s">
        <v>61</v>
      </c>
      <c r="H265" s="27" t="s">
        <v>366</v>
      </c>
      <c r="I265" s="27" t="s">
        <v>367</v>
      </c>
      <c r="J265" s="28" t="s">
        <v>151</v>
      </c>
      <c r="K265" s="29">
        <v>13.09</v>
      </c>
      <c r="L265" s="48">
        <v>6.0</v>
      </c>
      <c r="M265" s="31">
        <v>8.54E-11</v>
      </c>
      <c r="N265" s="49" t="s">
        <v>595</v>
      </c>
      <c r="O265" s="50">
        <v>0.00987803</v>
      </c>
      <c r="P265" s="31">
        <v>1.23E-12</v>
      </c>
      <c r="Q265" s="51">
        <v>0.0</v>
      </c>
      <c r="R265" s="31">
        <v>0.46439974</v>
      </c>
      <c r="S265" s="29">
        <v>0.96701341</v>
      </c>
      <c r="T265" s="43" t="b">
        <v>0</v>
      </c>
    </row>
    <row r="266">
      <c r="A266" s="52" t="s">
        <v>389</v>
      </c>
      <c r="B266" s="29">
        <v>56.0</v>
      </c>
      <c r="C266" s="28" t="s">
        <v>612</v>
      </c>
      <c r="D266" s="29">
        <v>17.0</v>
      </c>
      <c r="E266" s="29">
        <v>4.3370481E7</v>
      </c>
      <c r="F266" s="28" t="s">
        <v>61</v>
      </c>
      <c r="G266" s="28" t="s">
        <v>57</v>
      </c>
      <c r="H266" s="27" t="s">
        <v>613</v>
      </c>
      <c r="I266" s="27" t="s">
        <v>614</v>
      </c>
      <c r="J266" s="28" t="s">
        <v>151</v>
      </c>
      <c r="K266" s="29">
        <v>0.027</v>
      </c>
      <c r="L266" s="53"/>
      <c r="M266" s="31">
        <v>1.47E-10</v>
      </c>
      <c r="N266" s="49" t="s">
        <v>615</v>
      </c>
      <c r="O266" s="50">
        <v>0.09266097</v>
      </c>
      <c r="P266" s="31">
        <v>0.5643</v>
      </c>
      <c r="Q266" s="51">
        <v>69.24</v>
      </c>
      <c r="R266" s="29">
        <v>9.9634E-4</v>
      </c>
      <c r="S266" s="29">
        <v>0.35725102</v>
      </c>
      <c r="T266" s="43" t="b">
        <v>0</v>
      </c>
    </row>
    <row r="267">
      <c r="A267" s="52" t="s">
        <v>389</v>
      </c>
      <c r="B267" s="29">
        <v>56.0</v>
      </c>
      <c r="C267" s="28" t="s">
        <v>616</v>
      </c>
      <c r="D267" s="29">
        <v>17.0</v>
      </c>
      <c r="E267" s="29">
        <v>4.3472507E7</v>
      </c>
      <c r="F267" s="28" t="s">
        <v>71</v>
      </c>
      <c r="G267" s="28" t="s">
        <v>58</v>
      </c>
      <c r="H267" s="27" t="s">
        <v>617</v>
      </c>
      <c r="I267" s="27" t="s">
        <v>617</v>
      </c>
      <c r="J267" s="28" t="s">
        <v>165</v>
      </c>
      <c r="K267" s="29">
        <v>1.322</v>
      </c>
      <c r="L267" s="53"/>
      <c r="M267" s="31">
        <v>3.89E-11</v>
      </c>
      <c r="N267" s="49" t="s">
        <v>618</v>
      </c>
      <c r="O267" s="50">
        <v>0.03669053</v>
      </c>
      <c r="P267" s="29">
        <v>0.1319</v>
      </c>
      <c r="Q267" s="51">
        <v>49.73</v>
      </c>
      <c r="R267" s="29">
        <v>0.21847682</v>
      </c>
      <c r="S267" s="29">
        <v>0.06346701</v>
      </c>
      <c r="T267" s="43" t="b">
        <v>0</v>
      </c>
    </row>
    <row r="268">
      <c r="A268" s="52" t="s">
        <v>389</v>
      </c>
      <c r="B268" s="29">
        <v>56.0</v>
      </c>
      <c r="C268" s="28" t="s">
        <v>368</v>
      </c>
      <c r="D268" s="29">
        <v>17.0</v>
      </c>
      <c r="E268" s="29">
        <v>4.3744203E7</v>
      </c>
      <c r="F268" s="28" t="s">
        <v>61</v>
      </c>
      <c r="G268" s="28" t="s">
        <v>57</v>
      </c>
      <c r="H268" s="27" t="s">
        <v>369</v>
      </c>
      <c r="I268" s="27" t="s">
        <v>370</v>
      </c>
      <c r="J268" s="28" t="s">
        <v>151</v>
      </c>
      <c r="K268" s="29">
        <v>0.183</v>
      </c>
      <c r="L268" s="48">
        <v>5.0</v>
      </c>
      <c r="M268" s="31">
        <v>1.28E-69</v>
      </c>
      <c r="N268" s="49" t="s">
        <v>619</v>
      </c>
      <c r="O268" s="50">
        <v>0.01471978</v>
      </c>
      <c r="P268" s="31">
        <v>7.22E-73</v>
      </c>
      <c r="Q268" s="51">
        <v>0.0</v>
      </c>
      <c r="R268" s="29">
        <v>0.6828613</v>
      </c>
      <c r="S268" s="29">
        <v>0.84922976</v>
      </c>
      <c r="T268" s="43" t="b">
        <v>0</v>
      </c>
    </row>
    <row r="269">
      <c r="A269" s="52" t="s">
        <v>389</v>
      </c>
      <c r="B269" s="29">
        <v>56.0</v>
      </c>
      <c r="C269" s="28" t="s">
        <v>620</v>
      </c>
      <c r="D269" s="29">
        <v>17.0</v>
      </c>
      <c r="E269" s="29">
        <v>4.3841308E7</v>
      </c>
      <c r="F269" s="28" t="s">
        <v>57</v>
      </c>
      <c r="G269" s="28" t="s">
        <v>58</v>
      </c>
      <c r="H269" s="27" t="s">
        <v>369</v>
      </c>
      <c r="I269" s="27" t="s">
        <v>370</v>
      </c>
      <c r="J269" s="28" t="s">
        <v>151</v>
      </c>
      <c r="K269" s="29">
        <v>2.324</v>
      </c>
      <c r="L269" s="48">
        <v>6.0</v>
      </c>
      <c r="M269" s="31">
        <v>9.28E-16</v>
      </c>
      <c r="N269" s="49" t="s">
        <v>621</v>
      </c>
      <c r="O269" s="50">
        <v>0.02536035</v>
      </c>
      <c r="P269" s="29">
        <v>0.004681</v>
      </c>
      <c r="Q269" s="51">
        <v>41.86</v>
      </c>
      <c r="R269" s="29">
        <v>0.15903294</v>
      </c>
      <c r="S269" s="29">
        <v>0.18097887</v>
      </c>
      <c r="T269" s="43" t="b">
        <v>0</v>
      </c>
    </row>
    <row r="270">
      <c r="A270" s="52" t="s">
        <v>389</v>
      </c>
      <c r="B270" s="29">
        <v>56.0</v>
      </c>
      <c r="C270" s="28" t="s">
        <v>373</v>
      </c>
      <c r="D270" s="29">
        <v>17.0</v>
      </c>
      <c r="E270" s="29">
        <v>4.3848495E7</v>
      </c>
      <c r="F270" s="28" t="s">
        <v>61</v>
      </c>
      <c r="G270" s="28" t="s">
        <v>58</v>
      </c>
      <c r="H270" s="27" t="s">
        <v>369</v>
      </c>
      <c r="I270" s="27" t="s">
        <v>370</v>
      </c>
      <c r="J270" s="28" t="s">
        <v>151</v>
      </c>
      <c r="K270" s="29">
        <v>0.208</v>
      </c>
      <c r="L270" s="48">
        <v>5.0</v>
      </c>
      <c r="M270" s="31">
        <v>6.42E-16</v>
      </c>
      <c r="N270" s="49" t="s">
        <v>622</v>
      </c>
      <c r="O270" s="50">
        <v>0.00904652</v>
      </c>
      <c r="P270" s="31">
        <v>5.85E-18</v>
      </c>
      <c r="Q270" s="51">
        <v>0.0</v>
      </c>
      <c r="R270" s="31">
        <v>0.43088791</v>
      </c>
      <c r="S270" s="29">
        <v>0.44610834</v>
      </c>
      <c r="T270" s="43" t="b">
        <v>0</v>
      </c>
    </row>
    <row r="271">
      <c r="A271" s="52" t="s">
        <v>389</v>
      </c>
      <c r="B271" s="29">
        <v>56.0</v>
      </c>
      <c r="C271" s="28" t="s">
        <v>623</v>
      </c>
      <c r="D271" s="29">
        <v>17.0</v>
      </c>
      <c r="E271" s="29">
        <v>4.4002271E7</v>
      </c>
      <c r="F271" s="28" t="s">
        <v>71</v>
      </c>
      <c r="G271" s="28" t="s">
        <v>58</v>
      </c>
      <c r="H271" s="27" t="s">
        <v>375</v>
      </c>
      <c r="I271" s="27" t="s">
        <v>375</v>
      </c>
      <c r="J271" s="28" t="s">
        <v>112</v>
      </c>
      <c r="K271" s="29">
        <v>6.695</v>
      </c>
      <c r="L271" s="48">
        <v>5.0</v>
      </c>
      <c r="M271" s="31">
        <v>2.17E-20</v>
      </c>
      <c r="N271" s="49" t="s">
        <v>624</v>
      </c>
      <c r="O271" s="50">
        <v>0.02747864</v>
      </c>
      <c r="P271" s="29">
        <v>0.03582</v>
      </c>
      <c r="Q271" s="51">
        <v>61.4</v>
      </c>
      <c r="R271" s="31">
        <v>0.00853918</v>
      </c>
      <c r="S271" s="29">
        <v>0.27736861</v>
      </c>
      <c r="T271" s="43" t="b">
        <v>0</v>
      </c>
    </row>
    <row r="272">
      <c r="A272" s="52" t="s">
        <v>389</v>
      </c>
      <c r="B272" s="29">
        <v>56.0</v>
      </c>
      <c r="C272" s="28" t="s">
        <v>625</v>
      </c>
      <c r="D272" s="29">
        <v>17.0</v>
      </c>
      <c r="E272" s="29">
        <v>4.4019712E7</v>
      </c>
      <c r="F272" s="28" t="s">
        <v>71</v>
      </c>
      <c r="G272" s="28" t="s">
        <v>58</v>
      </c>
      <c r="H272" s="27" t="s">
        <v>375</v>
      </c>
      <c r="I272" s="27" t="s">
        <v>375</v>
      </c>
      <c r="J272" s="28" t="s">
        <v>112</v>
      </c>
      <c r="K272" s="29">
        <v>17.17</v>
      </c>
      <c r="L272" s="48" t="s">
        <v>332</v>
      </c>
      <c r="M272" s="31">
        <v>1.66E-10</v>
      </c>
      <c r="N272" s="49" t="s">
        <v>626</v>
      </c>
      <c r="O272" s="50">
        <v>0.01771424</v>
      </c>
      <c r="P272" s="29">
        <v>0.008343</v>
      </c>
      <c r="Q272" s="51">
        <v>35.46</v>
      </c>
      <c r="R272" s="31">
        <v>0.12289989</v>
      </c>
      <c r="S272" s="29">
        <v>0.31840415</v>
      </c>
      <c r="T272" s="43" t="b">
        <v>0</v>
      </c>
    </row>
    <row r="273">
      <c r="A273" s="52" t="s">
        <v>389</v>
      </c>
      <c r="B273" s="29">
        <v>56.0</v>
      </c>
      <c r="C273" s="28" t="s">
        <v>627</v>
      </c>
      <c r="D273" s="29">
        <v>17.0</v>
      </c>
      <c r="E273" s="29">
        <v>4.4065263E7</v>
      </c>
      <c r="F273" s="28" t="s">
        <v>61</v>
      </c>
      <c r="G273" s="28" t="s">
        <v>57</v>
      </c>
      <c r="H273" s="27" t="s">
        <v>375</v>
      </c>
      <c r="I273" s="27" t="s">
        <v>375</v>
      </c>
      <c r="J273" s="28" t="s">
        <v>112</v>
      </c>
      <c r="K273" s="29">
        <v>1.739</v>
      </c>
      <c r="L273" s="53"/>
      <c r="M273" s="31">
        <v>1.04E-38</v>
      </c>
      <c r="N273" s="49" t="s">
        <v>628</v>
      </c>
      <c r="O273" s="50">
        <v>0.04246275</v>
      </c>
      <c r="P273" s="29">
        <v>0.05839</v>
      </c>
      <c r="Q273" s="51">
        <v>85.85</v>
      </c>
      <c r="R273" s="31">
        <v>1.88E-8</v>
      </c>
      <c r="S273" s="29">
        <v>0.31360828</v>
      </c>
      <c r="T273" s="43" t="b">
        <v>0</v>
      </c>
    </row>
    <row r="274">
      <c r="A274" s="52" t="s">
        <v>389</v>
      </c>
      <c r="B274" s="29">
        <v>56.0</v>
      </c>
      <c r="C274" s="28" t="s">
        <v>629</v>
      </c>
      <c r="D274" s="29">
        <v>17.0</v>
      </c>
      <c r="E274" s="29">
        <v>4.4084403E7</v>
      </c>
      <c r="F274" s="28" t="s">
        <v>57</v>
      </c>
      <c r="G274" s="28" t="s">
        <v>58</v>
      </c>
      <c r="H274" s="27" t="s">
        <v>375</v>
      </c>
      <c r="I274" s="27" t="s">
        <v>630</v>
      </c>
      <c r="J274" s="28" t="s">
        <v>112</v>
      </c>
      <c r="K274" s="29">
        <v>1.7</v>
      </c>
      <c r="L274" s="48">
        <v>5.0</v>
      </c>
      <c r="M274" s="31">
        <v>2.72E-18</v>
      </c>
      <c r="N274" s="49" t="s">
        <v>631</v>
      </c>
      <c r="O274" s="50">
        <v>0.01898399</v>
      </c>
      <c r="P274" s="31">
        <v>9.4E-5</v>
      </c>
      <c r="Q274" s="51">
        <v>31.79</v>
      </c>
      <c r="R274" s="29">
        <v>0.11510056</v>
      </c>
      <c r="S274" s="29">
        <v>0.49631722</v>
      </c>
      <c r="T274" s="43" t="b">
        <v>0</v>
      </c>
    </row>
    <row r="275">
      <c r="A275" s="52" t="s">
        <v>389</v>
      </c>
      <c r="B275" s="29">
        <v>56.0</v>
      </c>
      <c r="C275" s="28" t="s">
        <v>632</v>
      </c>
      <c r="D275" s="29">
        <v>17.0</v>
      </c>
      <c r="E275" s="29">
        <v>4.4800946E7</v>
      </c>
      <c r="F275" s="28" t="s">
        <v>61</v>
      </c>
      <c r="G275" s="28" t="s">
        <v>57</v>
      </c>
      <c r="H275" s="27" t="s">
        <v>633</v>
      </c>
      <c r="I275" s="27" t="s">
        <v>633</v>
      </c>
      <c r="J275" s="28" t="s">
        <v>112</v>
      </c>
      <c r="K275" s="29">
        <v>5.963</v>
      </c>
      <c r="L275" s="48">
        <v>5.0</v>
      </c>
      <c r="M275" s="31">
        <v>1.38E-61</v>
      </c>
      <c r="N275" s="49" t="s">
        <v>634</v>
      </c>
      <c r="O275" s="50">
        <v>0.37951066</v>
      </c>
      <c r="P275" s="29">
        <v>0.4478</v>
      </c>
      <c r="Q275" s="51">
        <v>94.84</v>
      </c>
      <c r="R275" s="31">
        <v>6.65E-18</v>
      </c>
      <c r="S275" s="29">
        <v>9.6556E-4</v>
      </c>
      <c r="T275" s="43" t="b">
        <v>0</v>
      </c>
    </row>
    <row r="276">
      <c r="A276" s="52" t="s">
        <v>389</v>
      </c>
      <c r="B276" s="29">
        <v>57.0</v>
      </c>
      <c r="C276" s="28" t="s">
        <v>635</v>
      </c>
      <c r="D276" s="29">
        <v>17.0</v>
      </c>
      <c r="E276" s="29">
        <v>5.9917366E7</v>
      </c>
      <c r="F276" s="28" t="s">
        <v>61</v>
      </c>
      <c r="G276" s="28" t="s">
        <v>57</v>
      </c>
      <c r="H276" s="27" t="s">
        <v>636</v>
      </c>
      <c r="I276" s="27" t="s">
        <v>636</v>
      </c>
      <c r="J276" s="28" t="s">
        <v>112</v>
      </c>
      <c r="K276" s="29">
        <v>7.404</v>
      </c>
      <c r="L276" s="48">
        <v>7.0</v>
      </c>
      <c r="M276" s="31">
        <v>2.04E-10</v>
      </c>
      <c r="N276" s="49" t="s">
        <v>637</v>
      </c>
      <c r="O276" s="50">
        <v>0.03834701</v>
      </c>
      <c r="P276" s="29">
        <v>0.1002</v>
      </c>
      <c r="Q276" s="51">
        <v>72.13</v>
      </c>
      <c r="R276" s="29">
        <v>6.0925E-4</v>
      </c>
      <c r="S276" s="29">
        <v>0.23906287</v>
      </c>
      <c r="T276" s="43" t="b">
        <v>0</v>
      </c>
    </row>
    <row r="277">
      <c r="A277" s="52" t="s">
        <v>389</v>
      </c>
      <c r="B277" s="29">
        <v>58.0</v>
      </c>
      <c r="C277" s="28" t="s">
        <v>638</v>
      </c>
      <c r="D277" s="29">
        <v>18.0</v>
      </c>
      <c r="E277" s="29">
        <v>3.1359414E7</v>
      </c>
      <c r="F277" s="28" t="s">
        <v>61</v>
      </c>
      <c r="G277" s="28" t="s">
        <v>57</v>
      </c>
      <c r="H277" s="27" t="s">
        <v>639</v>
      </c>
      <c r="I277" s="27" t="s">
        <v>639</v>
      </c>
      <c r="J277" s="28" t="s">
        <v>133</v>
      </c>
      <c r="K277" s="29">
        <v>5.293</v>
      </c>
      <c r="L277" s="48">
        <v>7.0</v>
      </c>
      <c r="M277" s="31">
        <v>3.67E-9</v>
      </c>
      <c r="N277" s="49" t="s">
        <v>640</v>
      </c>
      <c r="O277" s="50">
        <v>0.02692323</v>
      </c>
      <c r="P277" s="29">
        <v>0.08642</v>
      </c>
      <c r="Q277" s="51">
        <v>59.8</v>
      </c>
      <c r="R277" s="29">
        <v>0.04943435</v>
      </c>
      <c r="S277" s="29">
        <v>0.06923886</v>
      </c>
      <c r="T277" s="43" t="b">
        <v>0</v>
      </c>
    </row>
    <row r="278">
      <c r="A278" s="52" t="s">
        <v>389</v>
      </c>
      <c r="B278" s="29">
        <v>59.0</v>
      </c>
      <c r="C278" s="28" t="s">
        <v>383</v>
      </c>
      <c r="D278" s="29">
        <v>18.0</v>
      </c>
      <c r="E278" s="29">
        <v>4.0672964E7</v>
      </c>
      <c r="F278" s="28" t="s">
        <v>71</v>
      </c>
      <c r="G278" s="28" t="s">
        <v>58</v>
      </c>
      <c r="H278" s="27" t="s">
        <v>384</v>
      </c>
      <c r="I278" s="27" t="s">
        <v>384</v>
      </c>
      <c r="J278" s="28" t="s">
        <v>112</v>
      </c>
      <c r="K278" s="29">
        <v>1.52</v>
      </c>
      <c r="L278" s="48">
        <v>7.0</v>
      </c>
      <c r="M278" s="31">
        <v>2.14E-28</v>
      </c>
      <c r="N278" s="49" t="s">
        <v>641</v>
      </c>
      <c r="O278" s="50">
        <v>0.00854565</v>
      </c>
      <c r="P278" s="31">
        <v>5.57E-31</v>
      </c>
      <c r="Q278" s="51">
        <v>0.0</v>
      </c>
      <c r="R278" s="29">
        <v>0.58772085</v>
      </c>
      <c r="S278" s="29">
        <v>0.68870821</v>
      </c>
      <c r="T278" s="43" t="b">
        <v>0</v>
      </c>
    </row>
    <row r="279">
      <c r="A279" s="52" t="s">
        <v>389</v>
      </c>
      <c r="B279" s="29">
        <v>60.0</v>
      </c>
      <c r="C279" s="28" t="s">
        <v>642</v>
      </c>
      <c r="D279" s="29">
        <v>19.0</v>
      </c>
      <c r="E279" s="29">
        <v>2341047.0</v>
      </c>
      <c r="F279" s="28" t="s">
        <v>61</v>
      </c>
      <c r="G279" s="28" t="s">
        <v>57</v>
      </c>
      <c r="H279" s="27" t="s">
        <v>643</v>
      </c>
      <c r="I279" s="27" t="s">
        <v>644</v>
      </c>
      <c r="J279" s="28" t="s">
        <v>122</v>
      </c>
      <c r="K279" s="29">
        <v>1.096</v>
      </c>
      <c r="L279" s="48">
        <v>5.0</v>
      </c>
      <c r="M279" s="31">
        <v>1.29E-9</v>
      </c>
      <c r="N279" s="49" t="s">
        <v>645</v>
      </c>
      <c r="O279" s="50">
        <v>0.01452176</v>
      </c>
      <c r="P279" s="31">
        <v>1.57E-6</v>
      </c>
      <c r="Q279" s="51">
        <v>8.24</v>
      </c>
      <c r="R279" s="29">
        <v>0.66246608</v>
      </c>
      <c r="S279" s="29">
        <v>0.14497268</v>
      </c>
      <c r="T279" s="43" t="b">
        <v>0</v>
      </c>
    </row>
    <row r="280">
      <c r="A280" s="52" t="s">
        <v>389</v>
      </c>
      <c r="B280" s="29">
        <v>61.0</v>
      </c>
      <c r="C280" s="28" t="s">
        <v>77</v>
      </c>
      <c r="D280" s="29">
        <v>20.0</v>
      </c>
      <c r="E280" s="29">
        <v>3.0420924E7</v>
      </c>
      <c r="F280" s="28" t="s">
        <v>61</v>
      </c>
      <c r="G280" s="28" t="s">
        <v>57</v>
      </c>
      <c r="H280" s="27" t="s">
        <v>78</v>
      </c>
      <c r="I280" s="27" t="s">
        <v>78</v>
      </c>
      <c r="J280" s="28" t="s">
        <v>112</v>
      </c>
      <c r="K280" s="29">
        <v>2.942</v>
      </c>
      <c r="L280" s="48">
        <v>7.0</v>
      </c>
      <c r="M280" s="31">
        <v>3.86E-9</v>
      </c>
      <c r="N280" s="49" t="s">
        <v>646</v>
      </c>
      <c r="O280" s="50">
        <v>0.03747441</v>
      </c>
      <c r="P280" s="29">
        <v>0.03221</v>
      </c>
      <c r="Q280" s="51">
        <v>59.64</v>
      </c>
      <c r="R280" s="29">
        <v>0.03540179</v>
      </c>
      <c r="S280" s="29">
        <v>0.14904008</v>
      </c>
      <c r="T280" s="43" t="b">
        <v>1</v>
      </c>
    </row>
    <row r="281">
      <c r="A281" s="52" t="s">
        <v>389</v>
      </c>
      <c r="B281" s="29">
        <v>62.0</v>
      </c>
      <c r="C281" s="28" t="s">
        <v>79</v>
      </c>
      <c r="D281" s="29">
        <v>21.0</v>
      </c>
      <c r="E281" s="29">
        <v>1.6812552E7</v>
      </c>
      <c r="F281" s="28" t="s">
        <v>71</v>
      </c>
      <c r="G281" s="28" t="s">
        <v>57</v>
      </c>
      <c r="H281" s="27" t="s">
        <v>80</v>
      </c>
      <c r="I281" s="27" t="s">
        <v>81</v>
      </c>
      <c r="J281" s="28" t="s">
        <v>133</v>
      </c>
      <c r="K281" s="29">
        <v>4.723</v>
      </c>
      <c r="L281" s="48">
        <v>5.0</v>
      </c>
      <c r="M281" s="31">
        <v>1.12E-9</v>
      </c>
      <c r="N281" s="49" t="s">
        <v>647</v>
      </c>
      <c r="O281" s="50">
        <v>0.00474247</v>
      </c>
      <c r="P281" s="29">
        <v>0.8853</v>
      </c>
      <c r="Q281" s="51">
        <v>78.78</v>
      </c>
      <c r="R281" s="31">
        <v>4.74E-5</v>
      </c>
      <c r="S281" s="29">
        <v>0.63827823</v>
      </c>
      <c r="T281" s="43" t="b">
        <v>1</v>
      </c>
    </row>
    <row r="282">
      <c r="A282" s="52" t="s">
        <v>389</v>
      </c>
      <c r="B282" s="29">
        <v>63.0</v>
      </c>
      <c r="C282" s="28" t="s">
        <v>648</v>
      </c>
      <c r="D282" s="29">
        <v>21.0</v>
      </c>
      <c r="E282" s="29">
        <v>3.8852361E7</v>
      </c>
      <c r="F282" s="28" t="s">
        <v>71</v>
      </c>
      <c r="G282" s="28" t="s">
        <v>58</v>
      </c>
      <c r="H282" s="27" t="s">
        <v>649</v>
      </c>
      <c r="I282" s="27" t="s">
        <v>649</v>
      </c>
      <c r="J282" s="28" t="s">
        <v>112</v>
      </c>
      <c r="K282" s="29">
        <v>6.764</v>
      </c>
      <c r="L282" s="48">
        <v>6.0</v>
      </c>
      <c r="M282" s="31">
        <v>6.49E-10</v>
      </c>
      <c r="N282" s="49" t="s">
        <v>650</v>
      </c>
      <c r="O282" s="50">
        <v>0.01839444</v>
      </c>
      <c r="P282" s="29">
        <v>0.002195</v>
      </c>
      <c r="Q282" s="51">
        <v>36.95</v>
      </c>
      <c r="R282" s="29">
        <v>0.44224995</v>
      </c>
      <c r="S282" s="29">
        <v>0.07760466</v>
      </c>
      <c r="T282" s="43" t="b">
        <v>0</v>
      </c>
    </row>
    <row r="284">
      <c r="A284" s="36" t="s">
        <v>87</v>
      </c>
      <c r="B284" s="36" t="s">
        <v>88</v>
      </c>
    </row>
    <row r="285">
      <c r="A285" s="39" t="s">
        <v>104</v>
      </c>
      <c r="B285" s="39" t="s">
        <v>651</v>
      </c>
    </row>
    <row r="286">
      <c r="A286" s="39" t="s">
        <v>105</v>
      </c>
      <c r="B286" s="39" t="s">
        <v>652</v>
      </c>
    </row>
    <row r="287">
      <c r="A287" s="37" t="s">
        <v>41</v>
      </c>
      <c r="B287" s="37" t="s">
        <v>41</v>
      </c>
    </row>
    <row r="288">
      <c r="A288" s="37" t="s">
        <v>44</v>
      </c>
      <c r="B288" s="38" t="s">
        <v>89</v>
      </c>
    </row>
    <row r="289">
      <c r="A289" s="37" t="s">
        <v>45</v>
      </c>
      <c r="B289" s="38" t="s">
        <v>90</v>
      </c>
    </row>
    <row r="290">
      <c r="A290" s="37" t="s">
        <v>46</v>
      </c>
      <c r="B290" s="37" t="s">
        <v>91</v>
      </c>
    </row>
    <row r="291">
      <c r="A291" s="37" t="s">
        <v>47</v>
      </c>
      <c r="B291" s="37" t="s">
        <v>92</v>
      </c>
    </row>
    <row r="292">
      <c r="A292" s="37" t="s">
        <v>43</v>
      </c>
      <c r="B292" s="38" t="s">
        <v>93</v>
      </c>
    </row>
    <row r="293">
      <c r="A293" s="37" t="s">
        <v>48</v>
      </c>
      <c r="B293" s="38" t="s">
        <v>94</v>
      </c>
    </row>
    <row r="294">
      <c r="A294" s="37" t="s">
        <v>106</v>
      </c>
      <c r="B294" s="38" t="s">
        <v>653</v>
      </c>
    </row>
    <row r="295">
      <c r="A295" s="37" t="s">
        <v>107</v>
      </c>
      <c r="B295" s="38" t="s">
        <v>654</v>
      </c>
    </row>
    <row r="296">
      <c r="A296" s="37" t="s">
        <v>108</v>
      </c>
      <c r="B296" s="38" t="s">
        <v>655</v>
      </c>
    </row>
    <row r="297">
      <c r="A297" s="39" t="s">
        <v>49</v>
      </c>
      <c r="B297" s="40" t="s">
        <v>95</v>
      </c>
    </row>
    <row r="298">
      <c r="A298" s="39" t="s">
        <v>96</v>
      </c>
      <c r="B298" s="40" t="s">
        <v>97</v>
      </c>
    </row>
    <row r="299">
      <c r="A299" s="39" t="s">
        <v>98</v>
      </c>
      <c r="B299" s="40" t="s">
        <v>656</v>
      </c>
    </row>
    <row r="300">
      <c r="A300" s="37" t="s">
        <v>109</v>
      </c>
      <c r="B300" s="38" t="s">
        <v>657</v>
      </c>
    </row>
    <row r="301">
      <c r="A301" s="37" t="s">
        <v>53</v>
      </c>
      <c r="B301" s="40" t="s">
        <v>100</v>
      </c>
    </row>
    <row r="302">
      <c r="A302" s="37" t="s">
        <v>54</v>
      </c>
      <c r="B302" s="40" t="s">
        <v>101</v>
      </c>
    </row>
    <row r="303">
      <c r="A303" s="37"/>
      <c r="B303" s="41" t="s">
        <v>102</v>
      </c>
    </row>
    <row r="304">
      <c r="A304" s="37"/>
      <c r="B304" s="42" t="s">
        <v>103</v>
      </c>
    </row>
    <row r="305">
      <c r="A305" s="37" t="s">
        <v>110</v>
      </c>
      <c r="B305" s="38" t="s">
        <v>658</v>
      </c>
    </row>
  </sheetData>
  <autoFilter ref="$A$1:$T$282"/>
  <conditionalFormatting sqref="R154:S282">
    <cfRule type="cellIs" dxfId="2" priority="1" operator="lessThan">
      <formula>0.0007936507937</formula>
    </cfRule>
  </conditionalFormatting>
  <conditionalFormatting sqref="R154:S282">
    <cfRule type="cellIs" dxfId="1" priority="2" operator="lessThan">
      <formula>0.05</formula>
    </cfRule>
  </conditionalFormatting>
  <conditionalFormatting sqref="B154:T282">
    <cfRule type="containsText" dxfId="0" priority="3" operator="containsText" text="TRUE">
      <formula>NOT(ISERROR(SEARCH(("TRUE"),(B154))))</formula>
    </cfRule>
  </conditionalFormatting>
  <conditionalFormatting sqref="Q154:Q282">
    <cfRule type="cellIs" dxfId="3" priority="4" operator="greaterThan">
      <formula>80</formula>
    </cfRule>
  </conditionalFormatting>
  <conditionalFormatting sqref="Q154:Q282">
    <cfRule type="cellIs" dxfId="4" priority="5" operator="greaterThan">
      <formula>50</formula>
    </cfRule>
  </conditionalFormatting>
  <conditionalFormatting sqref="Q154:Q282">
    <cfRule type="cellIs" dxfId="5" priority="6" operator="greaterThan">
      <formula>30</formula>
    </cfRule>
  </conditionalFormatting>
  <conditionalFormatting sqref="T2:T153">
    <cfRule type="containsText" dxfId="6" priority="7" operator="containsText" text="TRUE">
      <formula>NOT(ISERROR(SEARCH(("TRUE"),(T2))))</formula>
    </cfRule>
  </conditionalFormatting>
  <conditionalFormatting sqref="P3:S153">
    <cfRule type="containsBlanks" dxfId="7" priority="8">
      <formula>LEN(TRIM(P3))=0</formula>
    </cfRule>
  </conditionalFormatting>
  <conditionalFormatting sqref="P1:P1003">
    <cfRule type="cellIs" dxfId="1" priority="9" operator="lessThanOrEqual">
      <formula>5.00E-09</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2" max="2" width="9.88"/>
    <col customWidth="1" min="4" max="4" width="5.88"/>
    <col customWidth="1" min="6" max="6" width="5.0"/>
    <col customWidth="1" min="7" max="7" width="4.75"/>
    <col customWidth="1" min="8" max="8" width="21.38"/>
    <col customWidth="1" min="9" max="9" width="25.25"/>
    <col customWidth="1" min="10" max="10" width="22.5"/>
    <col customWidth="1" min="12" max="12" width="6.63"/>
    <col customWidth="1" min="18" max="18" width="5.75"/>
  </cols>
  <sheetData>
    <row r="1">
      <c r="A1" s="54" t="s">
        <v>105</v>
      </c>
      <c r="B1" s="54" t="s">
        <v>659</v>
      </c>
      <c r="C1" s="54" t="s">
        <v>41</v>
      </c>
      <c r="D1" s="54" t="s">
        <v>44</v>
      </c>
      <c r="E1" s="54" t="s">
        <v>45</v>
      </c>
      <c r="F1" s="54" t="s">
        <v>46</v>
      </c>
      <c r="G1" s="54" t="s">
        <v>47</v>
      </c>
      <c r="H1" s="54" t="s">
        <v>43</v>
      </c>
      <c r="I1" s="54" t="s">
        <v>48</v>
      </c>
      <c r="J1" s="54" t="s">
        <v>106</v>
      </c>
      <c r="K1" s="54" t="s">
        <v>107</v>
      </c>
      <c r="L1" s="54" t="s">
        <v>108</v>
      </c>
      <c r="M1" s="55" t="s">
        <v>660</v>
      </c>
      <c r="N1" s="55" t="s">
        <v>661</v>
      </c>
      <c r="O1" s="55" t="s">
        <v>49</v>
      </c>
      <c r="P1" s="55" t="s">
        <v>51</v>
      </c>
      <c r="Q1" s="55" t="s">
        <v>52</v>
      </c>
      <c r="R1" s="55" t="s">
        <v>109</v>
      </c>
      <c r="S1" s="55" t="s">
        <v>53</v>
      </c>
      <c r="T1" s="55" t="s">
        <v>54</v>
      </c>
      <c r="U1" s="55" t="s">
        <v>110</v>
      </c>
    </row>
    <row r="2">
      <c r="A2" s="39">
        <v>1.0</v>
      </c>
      <c r="B2" s="56" t="b">
        <v>1</v>
      </c>
      <c r="C2" s="57" t="s">
        <v>662</v>
      </c>
      <c r="D2" s="39">
        <v>1.0</v>
      </c>
      <c r="E2" s="58">
        <v>6.5438868E7</v>
      </c>
      <c r="F2" s="57" t="s">
        <v>58</v>
      </c>
      <c r="G2" s="57" t="s">
        <v>71</v>
      </c>
      <c r="H2" s="59" t="s">
        <v>663</v>
      </c>
      <c r="I2" s="59" t="s">
        <v>664</v>
      </c>
      <c r="J2" s="57" t="s">
        <v>151</v>
      </c>
      <c r="K2" s="60">
        <v>0.633</v>
      </c>
      <c r="L2" s="61"/>
      <c r="M2" s="18">
        <v>-1.2899</v>
      </c>
      <c r="N2" s="62">
        <v>3.72E-8</v>
      </c>
      <c r="O2" s="18">
        <v>-1.2899</v>
      </c>
      <c r="P2" s="62">
        <v>3.72E-8</v>
      </c>
      <c r="Q2" s="63"/>
      <c r="R2" s="18">
        <v>0.0</v>
      </c>
      <c r="S2" s="63"/>
      <c r="T2" s="63"/>
      <c r="U2" s="18" t="b">
        <v>1</v>
      </c>
    </row>
    <row r="3">
      <c r="A3" s="39">
        <v>10.0</v>
      </c>
      <c r="B3" s="56" t="b">
        <v>1</v>
      </c>
      <c r="C3" s="57" t="s">
        <v>665</v>
      </c>
      <c r="D3" s="39">
        <v>2.0</v>
      </c>
      <c r="E3" s="58">
        <v>2.077545E7</v>
      </c>
      <c r="F3" s="57" t="s">
        <v>58</v>
      </c>
      <c r="G3" s="57" t="s">
        <v>57</v>
      </c>
      <c r="H3" s="59" t="s">
        <v>666</v>
      </c>
      <c r="I3" s="59" t="s">
        <v>666</v>
      </c>
      <c r="J3" s="57" t="s">
        <v>112</v>
      </c>
      <c r="K3" s="60">
        <v>0.113</v>
      </c>
      <c r="L3" s="64" t="s">
        <v>667</v>
      </c>
      <c r="M3" s="18">
        <v>-0.5373</v>
      </c>
      <c r="N3" s="62">
        <v>2.41E-8</v>
      </c>
      <c r="O3" s="18">
        <v>-0.5373</v>
      </c>
      <c r="P3" s="62">
        <v>2.41E-8</v>
      </c>
      <c r="Q3" s="63"/>
      <c r="R3" s="18">
        <v>0.0</v>
      </c>
      <c r="S3" s="63"/>
      <c r="T3" s="63"/>
      <c r="U3" s="18" t="b">
        <v>1</v>
      </c>
    </row>
    <row r="4">
      <c r="A4" s="39">
        <v>11.0</v>
      </c>
      <c r="B4" s="56" t="b">
        <v>1</v>
      </c>
      <c r="C4" s="57" t="s">
        <v>668</v>
      </c>
      <c r="D4" s="39">
        <v>2.0</v>
      </c>
      <c r="E4" s="58">
        <v>6.1763207E7</v>
      </c>
      <c r="F4" s="57" t="s">
        <v>61</v>
      </c>
      <c r="G4" s="57" t="s">
        <v>57</v>
      </c>
      <c r="H4" s="59" t="s">
        <v>669</v>
      </c>
      <c r="I4" s="59" t="s">
        <v>669</v>
      </c>
      <c r="J4" s="57" t="s">
        <v>112</v>
      </c>
      <c r="K4" s="60">
        <v>6.79</v>
      </c>
      <c r="L4" s="64" t="s">
        <v>184</v>
      </c>
      <c r="M4" s="18">
        <v>0.054</v>
      </c>
      <c r="N4" s="62">
        <v>1.6E-8</v>
      </c>
      <c r="O4" s="18">
        <v>0.054</v>
      </c>
      <c r="P4" s="62">
        <v>1.6E-8</v>
      </c>
      <c r="Q4" s="62">
        <v>1.82E-6</v>
      </c>
      <c r="R4" s="18">
        <v>0.0</v>
      </c>
      <c r="S4" s="18">
        <v>0.98152572</v>
      </c>
      <c r="T4" s="18">
        <v>0.125484593</v>
      </c>
      <c r="U4" s="18" t="b">
        <v>1</v>
      </c>
    </row>
    <row r="5">
      <c r="A5" s="39">
        <v>12.0</v>
      </c>
      <c r="B5" s="56" t="b">
        <v>1</v>
      </c>
      <c r="C5" s="57" t="s">
        <v>670</v>
      </c>
      <c r="D5" s="39">
        <v>2.0</v>
      </c>
      <c r="E5" s="58">
        <v>6.9663305E7</v>
      </c>
      <c r="F5" s="57" t="s">
        <v>71</v>
      </c>
      <c r="G5" s="57" t="s">
        <v>58</v>
      </c>
      <c r="H5" s="59" t="s">
        <v>671</v>
      </c>
      <c r="I5" s="59" t="s">
        <v>671</v>
      </c>
      <c r="J5" s="57" t="s">
        <v>112</v>
      </c>
      <c r="K5" s="60">
        <v>2.731</v>
      </c>
      <c r="L5" s="64" t="s">
        <v>667</v>
      </c>
      <c r="M5" s="18">
        <v>0.0484</v>
      </c>
      <c r="N5" s="62">
        <v>1.03E-8</v>
      </c>
      <c r="O5" s="18">
        <v>0.0484</v>
      </c>
      <c r="P5" s="62">
        <v>1.03E-8</v>
      </c>
      <c r="Q5" s="62">
        <v>1.12E-6</v>
      </c>
      <c r="R5" s="18">
        <v>0.0</v>
      </c>
      <c r="S5" s="18">
        <v>0.949536349</v>
      </c>
      <c r="T5" s="18">
        <v>0.281653804</v>
      </c>
      <c r="U5" s="18" t="b">
        <v>1</v>
      </c>
    </row>
    <row r="6">
      <c r="A6" s="39">
        <v>19.0</v>
      </c>
      <c r="B6" s="56" t="b">
        <v>1</v>
      </c>
      <c r="C6" s="57" t="s">
        <v>672</v>
      </c>
      <c r="D6" s="39">
        <v>2.0</v>
      </c>
      <c r="E6" s="58">
        <v>1.66138608E8</v>
      </c>
      <c r="F6" s="57" t="s">
        <v>71</v>
      </c>
      <c r="G6" s="57" t="s">
        <v>58</v>
      </c>
      <c r="H6" s="59" t="s">
        <v>673</v>
      </c>
      <c r="I6" s="59" t="s">
        <v>673</v>
      </c>
      <c r="J6" s="57" t="s">
        <v>112</v>
      </c>
      <c r="K6" s="60">
        <v>1.533</v>
      </c>
      <c r="L6" s="64" t="s">
        <v>674</v>
      </c>
      <c r="M6" s="18">
        <v>0.0472</v>
      </c>
      <c r="N6" s="62">
        <v>3.12E-8</v>
      </c>
      <c r="O6" s="18">
        <v>0.0472</v>
      </c>
      <c r="P6" s="62">
        <v>3.12E-8</v>
      </c>
      <c r="Q6" s="62">
        <v>4.37E-7</v>
      </c>
      <c r="R6" s="18">
        <v>0.0</v>
      </c>
      <c r="S6" s="18">
        <v>0.212499105</v>
      </c>
      <c r="T6" s="18">
        <v>0.831186983</v>
      </c>
      <c r="U6" s="18" t="b">
        <v>1</v>
      </c>
    </row>
    <row r="7">
      <c r="A7" s="39">
        <v>27.0</v>
      </c>
      <c r="B7" s="56" t="b">
        <v>1</v>
      </c>
      <c r="C7" s="57" t="s">
        <v>675</v>
      </c>
      <c r="D7" s="39">
        <v>3.0</v>
      </c>
      <c r="E7" s="58">
        <v>5.2649748E7</v>
      </c>
      <c r="F7" s="57" t="s">
        <v>71</v>
      </c>
      <c r="G7" s="57" t="s">
        <v>58</v>
      </c>
      <c r="H7" s="59" t="s">
        <v>676</v>
      </c>
      <c r="I7" s="59" t="s">
        <v>676</v>
      </c>
      <c r="J7" s="57" t="s">
        <v>112</v>
      </c>
      <c r="K7" s="60">
        <v>5.553</v>
      </c>
      <c r="L7" s="64" t="s">
        <v>677</v>
      </c>
      <c r="M7" s="18">
        <v>-0.0448</v>
      </c>
      <c r="N7" s="62">
        <v>3.45E-8</v>
      </c>
      <c r="O7" s="18">
        <v>-0.0448</v>
      </c>
      <c r="P7" s="62">
        <v>3.45E-8</v>
      </c>
      <c r="Q7" s="62">
        <v>3.03E-6</v>
      </c>
      <c r="R7" s="18">
        <v>0.0</v>
      </c>
      <c r="S7" s="18">
        <v>0.900511291</v>
      </c>
      <c r="T7" s="18">
        <v>0.469312022</v>
      </c>
      <c r="U7" s="18" t="b">
        <v>1</v>
      </c>
    </row>
    <row r="8">
      <c r="A8" s="39">
        <v>44.0</v>
      </c>
      <c r="B8" s="56" t="b">
        <v>1</v>
      </c>
      <c r="C8" s="57" t="s">
        <v>678</v>
      </c>
      <c r="D8" s="39">
        <v>5.0</v>
      </c>
      <c r="E8" s="58">
        <v>7.972504E7</v>
      </c>
      <c r="F8" s="57" t="s">
        <v>57</v>
      </c>
      <c r="G8" s="57" t="s">
        <v>58</v>
      </c>
      <c r="H8" s="59" t="s">
        <v>679</v>
      </c>
      <c r="I8" s="59" t="s">
        <v>679</v>
      </c>
      <c r="J8" s="57" t="s">
        <v>112</v>
      </c>
      <c r="K8" s="60">
        <v>0.409</v>
      </c>
      <c r="L8" s="64" t="s">
        <v>674</v>
      </c>
      <c r="M8" s="18">
        <v>0.0938</v>
      </c>
      <c r="N8" s="62">
        <v>4.9E-8</v>
      </c>
      <c r="O8" s="18">
        <v>0.0938</v>
      </c>
      <c r="P8" s="62">
        <v>4.9E-8</v>
      </c>
      <c r="Q8" s="62">
        <v>5.02E-6</v>
      </c>
      <c r="R8" s="18">
        <v>0.0</v>
      </c>
      <c r="S8" s="18">
        <v>0.978806454</v>
      </c>
      <c r="T8" s="18">
        <v>0.50125211</v>
      </c>
      <c r="U8" s="18" t="b">
        <v>1</v>
      </c>
    </row>
    <row r="9">
      <c r="A9" s="39">
        <v>52.0</v>
      </c>
      <c r="B9" s="56" t="b">
        <v>1</v>
      </c>
      <c r="C9" s="57" t="s">
        <v>680</v>
      </c>
      <c r="D9" s="39">
        <v>6.0</v>
      </c>
      <c r="E9" s="58">
        <v>1.26232063E8</v>
      </c>
      <c r="F9" s="57" t="s">
        <v>71</v>
      </c>
      <c r="G9" s="57" t="s">
        <v>58</v>
      </c>
      <c r="H9" s="59" t="s">
        <v>681</v>
      </c>
      <c r="I9" s="59" t="s">
        <v>681</v>
      </c>
      <c r="J9" s="57" t="s">
        <v>112</v>
      </c>
      <c r="K9" s="60">
        <v>2.124</v>
      </c>
      <c r="L9" s="64" t="s">
        <v>258</v>
      </c>
      <c r="M9" s="18">
        <v>0.048</v>
      </c>
      <c r="N9" s="62">
        <v>3.38E-8</v>
      </c>
      <c r="O9" s="18">
        <v>0.048</v>
      </c>
      <c r="P9" s="62">
        <v>3.38E-8</v>
      </c>
      <c r="Q9" s="62">
        <v>3.77E-6</v>
      </c>
      <c r="R9" s="18">
        <v>0.0</v>
      </c>
      <c r="S9" s="18">
        <v>0.994285382</v>
      </c>
      <c r="T9" s="18">
        <v>0.448104644</v>
      </c>
      <c r="U9" s="18" t="b">
        <v>1</v>
      </c>
    </row>
    <row r="10">
      <c r="A10" s="39">
        <v>67.0</v>
      </c>
      <c r="B10" s="56" t="b">
        <v>1</v>
      </c>
      <c r="C10" s="57" t="s">
        <v>682</v>
      </c>
      <c r="D10" s="39">
        <v>11.0</v>
      </c>
      <c r="E10" s="58">
        <v>1478565.0</v>
      </c>
      <c r="F10" s="57" t="s">
        <v>61</v>
      </c>
      <c r="G10" s="57" t="s">
        <v>57</v>
      </c>
      <c r="H10" s="59" t="s">
        <v>683</v>
      </c>
      <c r="I10" s="59" t="s">
        <v>683</v>
      </c>
      <c r="J10" s="57" t="s">
        <v>112</v>
      </c>
      <c r="K10" s="60">
        <v>3.725</v>
      </c>
      <c r="L10" s="64" t="s">
        <v>667</v>
      </c>
      <c r="M10" s="18">
        <v>0.0594</v>
      </c>
      <c r="N10" s="62">
        <v>1.58E-8</v>
      </c>
      <c r="O10" s="18">
        <v>0.0594</v>
      </c>
      <c r="P10" s="62">
        <v>1.58E-8</v>
      </c>
      <c r="Q10" s="62">
        <v>1.58E-6</v>
      </c>
      <c r="R10" s="18">
        <v>0.0</v>
      </c>
      <c r="S10" s="18">
        <v>0.929293283</v>
      </c>
      <c r="T10" s="18">
        <v>0.666450509</v>
      </c>
      <c r="U10" s="18" t="b">
        <v>1</v>
      </c>
    </row>
    <row r="11">
      <c r="A11" s="39">
        <v>71.0</v>
      </c>
      <c r="B11" s="56" t="b">
        <v>1</v>
      </c>
      <c r="C11" s="57" t="s">
        <v>684</v>
      </c>
      <c r="D11" s="39">
        <v>12.0</v>
      </c>
      <c r="E11" s="58">
        <v>1.9461751E7</v>
      </c>
      <c r="F11" s="57" t="s">
        <v>57</v>
      </c>
      <c r="G11" s="57" t="s">
        <v>58</v>
      </c>
      <c r="H11" s="59" t="s">
        <v>685</v>
      </c>
      <c r="I11" s="59" t="s">
        <v>685</v>
      </c>
      <c r="J11" s="57" t="s">
        <v>112</v>
      </c>
      <c r="K11" s="60">
        <v>0.129</v>
      </c>
      <c r="L11" s="64" t="s">
        <v>677</v>
      </c>
      <c r="M11" s="18">
        <v>0.9568</v>
      </c>
      <c r="N11" s="62">
        <v>2.18E-8</v>
      </c>
      <c r="O11" s="18">
        <v>0.9568</v>
      </c>
      <c r="P11" s="62">
        <v>2.18E-8</v>
      </c>
      <c r="Q11" s="63"/>
      <c r="R11" s="18">
        <v>0.0</v>
      </c>
      <c r="S11" s="63"/>
      <c r="T11" s="63"/>
      <c r="U11" s="18" t="b">
        <v>1</v>
      </c>
    </row>
    <row r="12">
      <c r="A12" s="39">
        <v>79.0</v>
      </c>
      <c r="B12" s="56" t="b">
        <v>1</v>
      </c>
      <c r="C12" s="57" t="s">
        <v>686</v>
      </c>
      <c r="D12" s="39">
        <v>13.0</v>
      </c>
      <c r="E12" s="58">
        <v>4.9939903E7</v>
      </c>
      <c r="F12" s="57" t="s">
        <v>61</v>
      </c>
      <c r="G12" s="57" t="s">
        <v>57</v>
      </c>
      <c r="H12" s="59" t="s">
        <v>687</v>
      </c>
      <c r="I12" s="59" t="s">
        <v>687</v>
      </c>
      <c r="J12" s="57" t="s">
        <v>112</v>
      </c>
      <c r="K12" s="60">
        <v>7.954</v>
      </c>
      <c r="L12" s="64" t="s">
        <v>677</v>
      </c>
      <c r="M12" s="18">
        <v>-0.0581</v>
      </c>
      <c r="N12" s="62">
        <v>1.15E-8</v>
      </c>
      <c r="O12" s="18">
        <v>-0.0581</v>
      </c>
      <c r="P12" s="62">
        <v>1.15E-8</v>
      </c>
      <c r="Q12" s="62">
        <v>9.85E-7</v>
      </c>
      <c r="R12" s="18">
        <v>0.0</v>
      </c>
      <c r="S12" s="18">
        <v>0.839732444</v>
      </c>
      <c r="T12" s="18">
        <v>0.387234433</v>
      </c>
      <c r="U12" s="18" t="b">
        <v>0</v>
      </c>
    </row>
    <row r="13">
      <c r="A13" s="39">
        <v>81.0</v>
      </c>
      <c r="B13" s="56" t="b">
        <v>1</v>
      </c>
      <c r="C13" s="57" t="s">
        <v>688</v>
      </c>
      <c r="D13" s="39">
        <v>13.0</v>
      </c>
      <c r="E13" s="58">
        <v>9.7914387E7</v>
      </c>
      <c r="F13" s="57" t="s">
        <v>71</v>
      </c>
      <c r="G13" s="57" t="s">
        <v>58</v>
      </c>
      <c r="H13" s="59" t="s">
        <v>689</v>
      </c>
      <c r="I13" s="59" t="s">
        <v>689</v>
      </c>
      <c r="J13" s="57" t="s">
        <v>112</v>
      </c>
      <c r="K13" s="60">
        <v>2.471</v>
      </c>
      <c r="L13" s="64" t="s">
        <v>667</v>
      </c>
      <c r="M13" s="18">
        <v>-0.0519</v>
      </c>
      <c r="N13" s="62">
        <v>1.84E-8</v>
      </c>
      <c r="O13" s="18">
        <v>-0.0519</v>
      </c>
      <c r="P13" s="62">
        <v>1.84E-8</v>
      </c>
      <c r="Q13" s="62">
        <v>6.38E-7</v>
      </c>
      <c r="R13" s="18">
        <v>0.0</v>
      </c>
      <c r="S13" s="18">
        <v>0.444513068</v>
      </c>
      <c r="T13" s="18">
        <v>0.899730055</v>
      </c>
      <c r="U13" s="18" t="b">
        <v>0</v>
      </c>
    </row>
    <row r="14">
      <c r="A14" s="39">
        <v>83.0</v>
      </c>
      <c r="B14" s="56" t="b">
        <v>1</v>
      </c>
      <c r="C14" s="57" t="s">
        <v>690</v>
      </c>
      <c r="D14" s="39">
        <v>14.0</v>
      </c>
      <c r="E14" s="58">
        <v>2.187733E7</v>
      </c>
      <c r="F14" s="57" t="s">
        <v>57</v>
      </c>
      <c r="G14" s="57" t="s">
        <v>58</v>
      </c>
      <c r="H14" s="59" t="s">
        <v>691</v>
      </c>
      <c r="I14" s="59" t="s">
        <v>691</v>
      </c>
      <c r="J14" s="57" t="s">
        <v>112</v>
      </c>
      <c r="K14" s="60">
        <v>0.269</v>
      </c>
      <c r="L14" s="64" t="s">
        <v>184</v>
      </c>
      <c r="M14" s="18">
        <v>-0.0618</v>
      </c>
      <c r="N14" s="62">
        <v>7.22E-9</v>
      </c>
      <c r="O14" s="18">
        <v>-0.0618</v>
      </c>
      <c r="P14" s="62">
        <v>7.22E-9</v>
      </c>
      <c r="Q14" s="62">
        <v>2.7E-7</v>
      </c>
      <c r="R14" s="18">
        <v>0.0</v>
      </c>
      <c r="S14" s="18">
        <v>0.444792334</v>
      </c>
      <c r="T14" s="18">
        <v>0.348396326</v>
      </c>
      <c r="U14" s="18" t="b">
        <v>1</v>
      </c>
    </row>
    <row r="15">
      <c r="A15" s="39">
        <v>111.0</v>
      </c>
      <c r="B15" s="56" t="b">
        <v>1</v>
      </c>
      <c r="C15" s="57" t="s">
        <v>692</v>
      </c>
      <c r="D15" s="39">
        <v>20.0</v>
      </c>
      <c r="E15" s="58">
        <v>6006041.0</v>
      </c>
      <c r="F15" s="57" t="s">
        <v>61</v>
      </c>
      <c r="G15" s="57" t="s">
        <v>57</v>
      </c>
      <c r="H15" s="59" t="s">
        <v>693</v>
      </c>
      <c r="I15" s="59" t="s">
        <v>693</v>
      </c>
      <c r="J15" s="57" t="s">
        <v>112</v>
      </c>
      <c r="K15" s="60">
        <v>7.148</v>
      </c>
      <c r="L15" s="64" t="s">
        <v>667</v>
      </c>
      <c r="M15" s="18">
        <v>0.075</v>
      </c>
      <c r="N15" s="62">
        <v>1.21E-8</v>
      </c>
      <c r="O15" s="18">
        <v>0.075</v>
      </c>
      <c r="P15" s="62">
        <v>1.21E-8</v>
      </c>
      <c r="Q15" s="62">
        <v>4.44E-7</v>
      </c>
      <c r="R15" s="18">
        <v>0.0</v>
      </c>
      <c r="S15" s="18">
        <v>0.453906961</v>
      </c>
      <c r="T15" s="18">
        <v>0.34718934</v>
      </c>
      <c r="U15" s="18" t="b">
        <v>0</v>
      </c>
    </row>
    <row r="16">
      <c r="A16" s="39">
        <v>113.0</v>
      </c>
      <c r="B16" s="56" t="b">
        <v>1</v>
      </c>
      <c r="C16" s="57" t="s">
        <v>694</v>
      </c>
      <c r="D16" s="39">
        <v>20.0</v>
      </c>
      <c r="E16" s="58">
        <v>4.640729E7</v>
      </c>
      <c r="F16" s="57" t="s">
        <v>61</v>
      </c>
      <c r="G16" s="57" t="s">
        <v>57</v>
      </c>
      <c r="H16" s="59" t="s">
        <v>695</v>
      </c>
      <c r="I16" s="59" t="s">
        <v>695</v>
      </c>
      <c r="J16" s="57" t="s">
        <v>112</v>
      </c>
      <c r="K16" s="60">
        <v>0.175</v>
      </c>
      <c r="L16" s="64"/>
      <c r="M16" s="18">
        <v>0.0499</v>
      </c>
      <c r="N16" s="62">
        <v>8.58E-9</v>
      </c>
      <c r="O16" s="18">
        <v>0.0499</v>
      </c>
      <c r="P16" s="62">
        <v>8.58E-9</v>
      </c>
      <c r="Q16" s="62">
        <v>7.57E-7</v>
      </c>
      <c r="R16" s="18">
        <v>0.0</v>
      </c>
      <c r="S16" s="18">
        <v>0.842907508</v>
      </c>
      <c r="T16" s="18">
        <v>0.618350826</v>
      </c>
      <c r="U16" s="18" t="b">
        <v>1</v>
      </c>
    </row>
    <row r="17">
      <c r="A17" s="39">
        <v>115.0</v>
      </c>
      <c r="B17" s="56" t="b">
        <v>1</v>
      </c>
      <c r="C17" s="57" t="s">
        <v>696</v>
      </c>
      <c r="D17" s="39">
        <v>21.0</v>
      </c>
      <c r="E17" s="58">
        <v>4.1430388E7</v>
      </c>
      <c r="F17" s="57" t="s">
        <v>71</v>
      </c>
      <c r="G17" s="57" t="s">
        <v>58</v>
      </c>
      <c r="H17" s="59" t="s">
        <v>697</v>
      </c>
      <c r="I17" s="59" t="s">
        <v>697</v>
      </c>
      <c r="J17" s="57" t="s">
        <v>112</v>
      </c>
      <c r="K17" s="60">
        <v>1.341</v>
      </c>
      <c r="L17" s="64" t="s">
        <v>674</v>
      </c>
      <c r="M17" s="18">
        <v>-0.0484</v>
      </c>
      <c r="N17" s="62">
        <v>3.18E-8</v>
      </c>
      <c r="O17" s="18">
        <v>-0.0484</v>
      </c>
      <c r="P17" s="62">
        <v>3.18E-8</v>
      </c>
      <c r="Q17" s="62">
        <v>2.85E-6</v>
      </c>
      <c r="R17" s="18">
        <v>0.0</v>
      </c>
      <c r="S17" s="18">
        <v>0.906368228</v>
      </c>
      <c r="T17" s="18">
        <v>0.387174416</v>
      </c>
      <c r="U17" s="18" t="b">
        <v>1</v>
      </c>
    </row>
    <row r="18">
      <c r="A18" s="39">
        <v>116.0</v>
      </c>
      <c r="B18" s="56" t="b">
        <v>1</v>
      </c>
      <c r="C18" s="57" t="s">
        <v>698</v>
      </c>
      <c r="D18" s="39">
        <v>21.0</v>
      </c>
      <c r="E18" s="58">
        <v>4.1962744E7</v>
      </c>
      <c r="F18" s="57" t="s">
        <v>61</v>
      </c>
      <c r="G18" s="57" t="s">
        <v>57</v>
      </c>
      <c r="H18" s="59" t="s">
        <v>697</v>
      </c>
      <c r="I18" s="59" t="s">
        <v>697</v>
      </c>
      <c r="J18" s="57" t="s">
        <v>112</v>
      </c>
      <c r="K18" s="60">
        <v>0.258</v>
      </c>
      <c r="L18" s="64" t="s">
        <v>677</v>
      </c>
      <c r="M18" s="18">
        <v>0.0508</v>
      </c>
      <c r="N18" s="62">
        <v>2.78E-9</v>
      </c>
      <c r="O18" s="18">
        <v>0.0543</v>
      </c>
      <c r="P18" s="62">
        <v>7.3E-7</v>
      </c>
      <c r="Q18" s="62">
        <v>1.13E-7</v>
      </c>
      <c r="R18" s="18">
        <v>9.1</v>
      </c>
      <c r="S18" s="18">
        <v>0.448924183</v>
      </c>
      <c r="T18" s="18">
        <v>0.266734809</v>
      </c>
      <c r="U18" s="18" t="b">
        <v>1</v>
      </c>
    </row>
    <row r="19">
      <c r="A19" s="39">
        <v>9.0</v>
      </c>
      <c r="B19" s="65" t="b">
        <v>0</v>
      </c>
      <c r="C19" s="57" t="s">
        <v>699</v>
      </c>
      <c r="D19" s="39">
        <v>2.0</v>
      </c>
      <c r="E19" s="58">
        <v>1.8147848E7</v>
      </c>
      <c r="F19" s="57" t="s">
        <v>71</v>
      </c>
      <c r="G19" s="57" t="s">
        <v>61</v>
      </c>
      <c r="H19" s="59" t="s">
        <v>700</v>
      </c>
      <c r="I19" s="59" t="s">
        <v>700</v>
      </c>
      <c r="J19" s="57"/>
      <c r="K19" s="60">
        <v>5.607</v>
      </c>
      <c r="L19" s="64" t="s">
        <v>674</v>
      </c>
      <c r="M19" s="18">
        <v>0.1012</v>
      </c>
      <c r="N19" s="62">
        <v>1.4E-8</v>
      </c>
      <c r="O19" s="18">
        <v>0.0738</v>
      </c>
      <c r="P19" s="62">
        <v>0.2373</v>
      </c>
      <c r="Q19" s="62">
        <v>3.45E-8</v>
      </c>
      <c r="R19" s="18">
        <v>66.01</v>
      </c>
      <c r="S19" s="18">
        <v>0.040344929</v>
      </c>
      <c r="T19" s="18">
        <v>0.040393153</v>
      </c>
      <c r="U19" s="18" t="b">
        <v>0</v>
      </c>
    </row>
    <row r="20">
      <c r="A20" s="39">
        <v>13.0</v>
      </c>
      <c r="B20" s="65" t="b">
        <v>0</v>
      </c>
      <c r="C20" s="57" t="s">
        <v>701</v>
      </c>
      <c r="D20" s="39">
        <v>2.0</v>
      </c>
      <c r="E20" s="58">
        <v>9.5999856E7</v>
      </c>
      <c r="F20" s="57" t="s">
        <v>71</v>
      </c>
      <c r="G20" s="57" t="s">
        <v>58</v>
      </c>
      <c r="H20" s="59" t="s">
        <v>702</v>
      </c>
      <c r="I20" s="59" t="s">
        <v>702</v>
      </c>
      <c r="J20" s="57" t="s">
        <v>112</v>
      </c>
      <c r="K20" s="60">
        <v>17.48</v>
      </c>
      <c r="L20" s="64"/>
      <c r="M20" s="18">
        <v>0.0617</v>
      </c>
      <c r="N20" s="62">
        <v>6.79E-9</v>
      </c>
      <c r="O20" s="18">
        <v>0.0653</v>
      </c>
      <c r="P20" s="62">
        <v>0.04827</v>
      </c>
      <c r="Q20" s="63"/>
      <c r="R20" s="18">
        <v>47.17</v>
      </c>
      <c r="S20" s="63"/>
      <c r="T20" s="63"/>
      <c r="U20" s="18" t="b">
        <v>0</v>
      </c>
    </row>
    <row r="21">
      <c r="A21" s="39">
        <v>16.0</v>
      </c>
      <c r="B21" s="65" t="b">
        <v>0</v>
      </c>
      <c r="C21" s="57" t="s">
        <v>703</v>
      </c>
      <c r="D21" s="39">
        <v>2.0</v>
      </c>
      <c r="E21" s="58">
        <v>1.58655202E8</v>
      </c>
      <c r="F21" s="57" t="s">
        <v>71</v>
      </c>
      <c r="G21" s="57" t="s">
        <v>58</v>
      </c>
      <c r="H21" s="59" t="s">
        <v>704</v>
      </c>
      <c r="I21" s="59" t="s">
        <v>704</v>
      </c>
      <c r="J21" s="57" t="s">
        <v>112</v>
      </c>
      <c r="K21" s="60">
        <v>2.218</v>
      </c>
      <c r="L21" s="64" t="s">
        <v>674</v>
      </c>
      <c r="M21" s="18">
        <v>0.0667</v>
      </c>
      <c r="N21" s="62">
        <v>6.61E-9</v>
      </c>
      <c r="O21" s="18">
        <v>0.0739</v>
      </c>
      <c r="P21" s="62">
        <v>3.18E-5</v>
      </c>
      <c r="Q21" s="62">
        <v>1.23E-7</v>
      </c>
      <c r="R21" s="18">
        <v>14.97</v>
      </c>
      <c r="S21" s="18">
        <v>0.244587517</v>
      </c>
      <c r="T21" s="18">
        <v>0.408111795</v>
      </c>
      <c r="U21" s="18" t="b">
        <v>1</v>
      </c>
    </row>
    <row r="22">
      <c r="A22" s="39">
        <v>17.0</v>
      </c>
      <c r="B22" s="65" t="b">
        <v>0</v>
      </c>
      <c r="C22" s="57" t="s">
        <v>705</v>
      </c>
      <c r="D22" s="39">
        <v>2.0</v>
      </c>
      <c r="E22" s="58">
        <v>1.61159225E8</v>
      </c>
      <c r="F22" s="57" t="s">
        <v>71</v>
      </c>
      <c r="G22" s="57" t="s">
        <v>58</v>
      </c>
      <c r="H22" s="59" t="s">
        <v>706</v>
      </c>
      <c r="I22" s="59" t="s">
        <v>706</v>
      </c>
      <c r="J22" s="57" t="s">
        <v>112</v>
      </c>
      <c r="K22" s="60">
        <v>2.516</v>
      </c>
      <c r="L22" s="64" t="s">
        <v>674</v>
      </c>
      <c r="M22" s="18">
        <v>-0.049</v>
      </c>
      <c r="N22" s="62">
        <v>6.56E-9</v>
      </c>
      <c r="O22" s="18">
        <v>-0.0465</v>
      </c>
      <c r="P22" s="18">
        <v>0.03308</v>
      </c>
      <c r="Q22" s="62">
        <v>7.28E-8</v>
      </c>
      <c r="R22" s="18">
        <v>53.86</v>
      </c>
      <c r="S22" s="18">
        <v>0.154690768</v>
      </c>
      <c r="T22" s="18">
        <v>0.061085852</v>
      </c>
      <c r="U22" s="18" t="b">
        <v>1</v>
      </c>
    </row>
    <row r="23">
      <c r="A23" s="39">
        <v>18.0</v>
      </c>
      <c r="B23" s="65" t="b">
        <v>0</v>
      </c>
      <c r="C23" s="57" t="s">
        <v>707</v>
      </c>
      <c r="D23" s="39">
        <v>2.0</v>
      </c>
      <c r="E23" s="58">
        <v>1.61825001E8</v>
      </c>
      <c r="F23" s="57" t="s">
        <v>61</v>
      </c>
      <c r="G23" s="57" t="s">
        <v>57</v>
      </c>
      <c r="H23" s="59" t="s">
        <v>708</v>
      </c>
      <c r="I23" s="59" t="s">
        <v>709</v>
      </c>
      <c r="J23" s="57" t="s">
        <v>133</v>
      </c>
      <c r="K23" s="60">
        <v>5.762</v>
      </c>
      <c r="L23" s="64"/>
      <c r="M23" s="18">
        <v>0.0598</v>
      </c>
      <c r="N23" s="62">
        <v>2.64E-9</v>
      </c>
      <c r="O23" s="18">
        <v>0.0762</v>
      </c>
      <c r="P23" s="62">
        <v>4.778E-4</v>
      </c>
      <c r="Q23" s="62">
        <v>2.74E-8</v>
      </c>
      <c r="R23" s="18">
        <v>49.54</v>
      </c>
      <c r="S23" s="18">
        <v>0.13704503</v>
      </c>
      <c r="T23" s="18">
        <v>0.09523575</v>
      </c>
      <c r="U23" s="18" t="b">
        <v>1</v>
      </c>
    </row>
    <row r="24">
      <c r="A24" s="39">
        <v>21.0</v>
      </c>
      <c r="B24" s="65" t="b">
        <v>0</v>
      </c>
      <c r="C24" s="57" t="s">
        <v>710</v>
      </c>
      <c r="D24" s="39">
        <v>2.0</v>
      </c>
      <c r="E24" s="58">
        <v>1.97371847E8</v>
      </c>
      <c r="F24" s="57" t="s">
        <v>58</v>
      </c>
      <c r="G24" s="57" t="s">
        <v>71</v>
      </c>
      <c r="H24" s="59" t="s">
        <v>711</v>
      </c>
      <c r="I24" s="59" t="s">
        <v>711</v>
      </c>
      <c r="J24" s="57" t="s">
        <v>112</v>
      </c>
      <c r="K24" s="60">
        <v>0.575</v>
      </c>
      <c r="L24" s="64"/>
      <c r="M24" s="18">
        <v>2.5272</v>
      </c>
      <c r="N24" s="62">
        <v>4.3E-8</v>
      </c>
      <c r="O24" s="18">
        <v>2.0912</v>
      </c>
      <c r="P24" s="18">
        <v>0.04553</v>
      </c>
      <c r="Q24" s="63"/>
      <c r="R24" s="18">
        <v>71.77</v>
      </c>
      <c r="S24" s="63"/>
      <c r="T24" s="63"/>
      <c r="U24" s="18" t="b">
        <v>1</v>
      </c>
    </row>
    <row r="25">
      <c r="A25" s="39">
        <v>22.0</v>
      </c>
      <c r="B25" s="65" t="b">
        <v>0</v>
      </c>
      <c r="C25" s="57" t="s">
        <v>712</v>
      </c>
      <c r="D25" s="39">
        <v>2.0</v>
      </c>
      <c r="E25" s="58">
        <v>2.09402967E8</v>
      </c>
      <c r="F25" s="57" t="s">
        <v>71</v>
      </c>
      <c r="G25" s="57" t="s">
        <v>58</v>
      </c>
      <c r="H25" s="59" t="s">
        <v>713</v>
      </c>
      <c r="I25" s="59" t="s">
        <v>714</v>
      </c>
      <c r="J25" s="57" t="s">
        <v>151</v>
      </c>
      <c r="K25" s="60">
        <v>0.238</v>
      </c>
      <c r="L25" s="61"/>
      <c r="M25" s="18">
        <v>-0.0782</v>
      </c>
      <c r="N25" s="62">
        <v>3.59E-8</v>
      </c>
      <c r="O25" s="18">
        <v>-0.0875</v>
      </c>
      <c r="P25" s="62">
        <v>7.65E-5</v>
      </c>
      <c r="Q25" s="62">
        <v>5.54E-7</v>
      </c>
      <c r="R25" s="18">
        <v>16.14</v>
      </c>
      <c r="S25" s="18">
        <v>0.233971609</v>
      </c>
      <c r="T25" s="18">
        <v>0.40936007</v>
      </c>
      <c r="U25" s="18" t="b">
        <v>1</v>
      </c>
    </row>
    <row r="26">
      <c r="A26" s="39">
        <v>25.0</v>
      </c>
      <c r="B26" s="65" t="b">
        <v>0</v>
      </c>
      <c r="C26" s="57" t="s">
        <v>715</v>
      </c>
      <c r="D26" s="39">
        <v>3.0</v>
      </c>
      <c r="E26" s="58">
        <v>4.8268509E7</v>
      </c>
      <c r="F26" s="57" t="s">
        <v>61</v>
      </c>
      <c r="G26" s="57" t="s">
        <v>58</v>
      </c>
      <c r="H26" s="59" t="s">
        <v>716</v>
      </c>
      <c r="I26" s="59" t="s">
        <v>716</v>
      </c>
      <c r="J26" s="57" t="s">
        <v>133</v>
      </c>
      <c r="K26" s="60">
        <v>1.619</v>
      </c>
      <c r="L26" s="61"/>
      <c r="M26" s="18">
        <v>0.0584</v>
      </c>
      <c r="N26" s="62">
        <v>4.04E-8</v>
      </c>
      <c r="O26" s="18">
        <v>0.0436</v>
      </c>
      <c r="P26" s="18">
        <v>0.0351</v>
      </c>
      <c r="Q26" s="63"/>
      <c r="R26" s="18">
        <v>19.8</v>
      </c>
      <c r="S26" s="63"/>
      <c r="T26" s="63"/>
      <c r="U26" s="18" t="b">
        <v>0</v>
      </c>
    </row>
    <row r="27">
      <c r="A27" s="39">
        <v>25.0</v>
      </c>
      <c r="B27" s="65" t="b">
        <v>0</v>
      </c>
      <c r="C27" s="57" t="s">
        <v>717</v>
      </c>
      <c r="D27" s="39">
        <v>3.0</v>
      </c>
      <c r="E27" s="58">
        <v>4.8333546E7</v>
      </c>
      <c r="F27" s="57" t="s">
        <v>61</v>
      </c>
      <c r="G27" s="57" t="s">
        <v>57</v>
      </c>
      <c r="H27" s="59" t="s">
        <v>718</v>
      </c>
      <c r="I27" s="59" t="s">
        <v>719</v>
      </c>
      <c r="J27" s="57" t="s">
        <v>112</v>
      </c>
      <c r="K27" s="60">
        <v>1.851</v>
      </c>
      <c r="L27" s="64" t="s">
        <v>674</v>
      </c>
      <c r="M27" s="18">
        <v>-0.0508</v>
      </c>
      <c r="N27" s="62">
        <v>1.83E-8</v>
      </c>
      <c r="O27" s="18">
        <v>-0.037</v>
      </c>
      <c r="P27" s="62">
        <v>0.02963</v>
      </c>
      <c r="Q27" s="62">
        <v>9.74E-8</v>
      </c>
      <c r="R27" s="18">
        <v>36.7</v>
      </c>
      <c r="S27" s="18">
        <v>0.084788511</v>
      </c>
      <c r="T27" s="18">
        <v>0.415148786</v>
      </c>
      <c r="U27" s="18" t="b">
        <v>0</v>
      </c>
    </row>
    <row r="28">
      <c r="A28" s="39">
        <v>30.0</v>
      </c>
      <c r="B28" s="65" t="b">
        <v>0</v>
      </c>
      <c r="C28" s="57" t="s">
        <v>720</v>
      </c>
      <c r="D28" s="39">
        <v>3.0</v>
      </c>
      <c r="E28" s="58">
        <v>1.6107763E8</v>
      </c>
      <c r="F28" s="57" t="s">
        <v>71</v>
      </c>
      <c r="G28" s="57" t="s">
        <v>58</v>
      </c>
      <c r="H28" s="59" t="s">
        <v>721</v>
      </c>
      <c r="I28" s="59" t="s">
        <v>721</v>
      </c>
      <c r="J28" s="57" t="s">
        <v>501</v>
      </c>
      <c r="K28" s="60">
        <v>4.762</v>
      </c>
      <c r="L28" s="64" t="s">
        <v>677</v>
      </c>
      <c r="M28" s="18">
        <v>-0.0517</v>
      </c>
      <c r="N28" s="62">
        <v>1.2E-9</v>
      </c>
      <c r="O28" s="18">
        <v>-0.0418</v>
      </c>
      <c r="P28" s="18">
        <v>0.005599</v>
      </c>
      <c r="Q28" s="62">
        <v>2.53E-8</v>
      </c>
      <c r="R28" s="18">
        <v>29.2</v>
      </c>
      <c r="S28" s="18">
        <v>0.245369038</v>
      </c>
      <c r="T28" s="18">
        <v>0.228853847</v>
      </c>
      <c r="U28" s="18" t="b">
        <v>0</v>
      </c>
    </row>
    <row r="29">
      <c r="A29" s="39">
        <v>39.0</v>
      </c>
      <c r="B29" s="65" t="b">
        <v>0</v>
      </c>
      <c r="C29" s="57" t="s">
        <v>722</v>
      </c>
      <c r="D29" s="39">
        <v>4.0</v>
      </c>
      <c r="E29" s="58">
        <v>1.03188709E8</v>
      </c>
      <c r="F29" s="57" t="s">
        <v>61</v>
      </c>
      <c r="G29" s="57" t="s">
        <v>57</v>
      </c>
      <c r="H29" s="59" t="s">
        <v>723</v>
      </c>
      <c r="I29" s="59" t="s">
        <v>723</v>
      </c>
      <c r="J29" s="57" t="s">
        <v>125</v>
      </c>
      <c r="K29" s="60">
        <v>23.1</v>
      </c>
      <c r="L29" s="64" t="s">
        <v>667</v>
      </c>
      <c r="M29" s="18">
        <v>-0.0992</v>
      </c>
      <c r="N29" s="62">
        <v>1.35E-8</v>
      </c>
      <c r="O29" s="18">
        <v>-0.1327</v>
      </c>
      <c r="P29" s="18">
        <v>0.04684</v>
      </c>
      <c r="Q29" s="63"/>
      <c r="R29" s="18">
        <v>50.0</v>
      </c>
      <c r="S29" s="63"/>
      <c r="T29" s="63"/>
      <c r="U29" s="18" t="b">
        <v>1</v>
      </c>
    </row>
    <row r="30">
      <c r="A30" s="39">
        <v>45.0</v>
      </c>
      <c r="B30" s="65" t="b">
        <v>0</v>
      </c>
      <c r="C30" s="57" t="s">
        <v>724</v>
      </c>
      <c r="D30" s="39">
        <v>5.0</v>
      </c>
      <c r="E30" s="58">
        <v>1.02374144E8</v>
      </c>
      <c r="F30" s="57" t="s">
        <v>61</v>
      </c>
      <c r="G30" s="57" t="s">
        <v>57</v>
      </c>
      <c r="H30" s="59" t="s">
        <v>725</v>
      </c>
      <c r="I30" s="59" t="s">
        <v>726</v>
      </c>
      <c r="J30" s="57" t="s">
        <v>133</v>
      </c>
      <c r="K30" s="60">
        <v>9.826</v>
      </c>
      <c r="L30" s="64" t="s">
        <v>677</v>
      </c>
      <c r="M30" s="18">
        <v>-0.0527</v>
      </c>
      <c r="N30" s="62">
        <v>1.0E-8</v>
      </c>
      <c r="O30" s="18">
        <v>-0.0509</v>
      </c>
      <c r="P30" s="62">
        <v>1.14E-6</v>
      </c>
      <c r="Q30" s="62">
        <v>2.32E-7</v>
      </c>
      <c r="R30" s="18">
        <v>3.79</v>
      </c>
      <c r="S30" s="18">
        <v>0.304394035</v>
      </c>
      <c r="T30" s="18">
        <v>0.456649108</v>
      </c>
      <c r="U30" s="18" t="b">
        <v>0</v>
      </c>
    </row>
    <row r="31">
      <c r="A31" s="39">
        <v>46.0</v>
      </c>
      <c r="B31" s="65" t="b">
        <v>0</v>
      </c>
      <c r="C31" s="57" t="s">
        <v>727</v>
      </c>
      <c r="D31" s="39">
        <v>5.0</v>
      </c>
      <c r="E31" s="58">
        <v>1.24245633E8</v>
      </c>
      <c r="F31" s="57" t="s">
        <v>61</v>
      </c>
      <c r="G31" s="57" t="s">
        <v>57</v>
      </c>
      <c r="H31" s="59" t="s">
        <v>728</v>
      </c>
      <c r="I31" s="59" t="s">
        <v>729</v>
      </c>
      <c r="J31" s="57" t="s">
        <v>133</v>
      </c>
      <c r="K31" s="60">
        <v>9.807</v>
      </c>
      <c r="L31" s="64" t="s">
        <v>730</v>
      </c>
      <c r="M31" s="18">
        <v>0.0523</v>
      </c>
      <c r="N31" s="62">
        <v>3.86E-9</v>
      </c>
      <c r="O31" s="18">
        <v>0.0548</v>
      </c>
      <c r="P31" s="62">
        <v>5.97E-5</v>
      </c>
      <c r="Q31" s="62">
        <v>5.16E-8</v>
      </c>
      <c r="R31" s="18">
        <v>18.65</v>
      </c>
      <c r="S31" s="18">
        <v>0.176404302</v>
      </c>
      <c r="T31" s="18">
        <v>0.486638795</v>
      </c>
      <c r="U31" s="18" t="b">
        <v>0</v>
      </c>
    </row>
    <row r="32">
      <c r="A32" s="39">
        <v>48.0</v>
      </c>
      <c r="B32" s="65" t="b">
        <v>0</v>
      </c>
      <c r="C32" s="57" t="s">
        <v>731</v>
      </c>
      <c r="D32" s="39">
        <v>5.0</v>
      </c>
      <c r="E32" s="58">
        <v>1.37784254E8</v>
      </c>
      <c r="F32" s="57" t="s">
        <v>61</v>
      </c>
      <c r="G32" s="57" t="s">
        <v>57</v>
      </c>
      <c r="H32" s="59" t="s">
        <v>732</v>
      </c>
      <c r="I32" s="59" t="s">
        <v>732</v>
      </c>
      <c r="J32" s="57" t="s">
        <v>133</v>
      </c>
      <c r="K32" s="60">
        <v>0.739</v>
      </c>
      <c r="L32" s="64" t="s">
        <v>667</v>
      </c>
      <c r="M32" s="18">
        <v>-0.0487</v>
      </c>
      <c r="N32" s="62">
        <v>1.27E-8</v>
      </c>
      <c r="O32" s="18">
        <v>-0.0556</v>
      </c>
      <c r="P32" s="62">
        <v>5.871E-4</v>
      </c>
      <c r="Q32" s="62">
        <v>1.42E-6</v>
      </c>
      <c r="R32" s="18">
        <v>30.29</v>
      </c>
      <c r="S32" s="18">
        <v>0.966670103</v>
      </c>
      <c r="T32" s="18">
        <v>0.039422124</v>
      </c>
      <c r="U32" s="18" t="b">
        <v>1</v>
      </c>
    </row>
    <row r="33">
      <c r="A33" s="39">
        <v>55.0</v>
      </c>
      <c r="B33" s="65" t="b">
        <v>0</v>
      </c>
      <c r="C33" s="57" t="s">
        <v>733</v>
      </c>
      <c r="D33" s="39">
        <v>7.0</v>
      </c>
      <c r="E33" s="58">
        <v>6.5662767E7</v>
      </c>
      <c r="F33" s="57" t="s">
        <v>61</v>
      </c>
      <c r="G33" s="57" t="s">
        <v>57</v>
      </c>
      <c r="H33" s="59" t="s">
        <v>734</v>
      </c>
      <c r="I33" s="59" t="s">
        <v>734</v>
      </c>
      <c r="J33" s="57" t="s">
        <v>133</v>
      </c>
      <c r="K33" s="60">
        <v>5.299</v>
      </c>
      <c r="L33" s="64" t="s">
        <v>674</v>
      </c>
      <c r="M33" s="18">
        <v>-0.111</v>
      </c>
      <c r="N33" s="62">
        <v>2.77E-9</v>
      </c>
      <c r="O33" s="18">
        <v>-0.1036</v>
      </c>
      <c r="P33" s="62">
        <v>2.391E-4</v>
      </c>
      <c r="Q33" s="63"/>
      <c r="R33" s="18">
        <v>32.25</v>
      </c>
      <c r="S33" s="63"/>
      <c r="T33" s="63"/>
      <c r="U33" s="18" t="b">
        <v>0</v>
      </c>
    </row>
    <row r="34">
      <c r="A34" s="39">
        <v>60.0</v>
      </c>
      <c r="B34" s="65" t="b">
        <v>0</v>
      </c>
      <c r="C34" s="57" t="s">
        <v>735</v>
      </c>
      <c r="D34" s="39">
        <v>8.0</v>
      </c>
      <c r="E34" s="58">
        <v>1.3087777E8</v>
      </c>
      <c r="F34" s="57" t="s">
        <v>61</v>
      </c>
      <c r="G34" s="57" t="s">
        <v>57</v>
      </c>
      <c r="H34" s="59" t="s">
        <v>736</v>
      </c>
      <c r="I34" s="59" t="s">
        <v>736</v>
      </c>
      <c r="J34" s="57" t="s">
        <v>112</v>
      </c>
      <c r="K34" s="60">
        <v>4.594</v>
      </c>
      <c r="L34" s="64" t="s">
        <v>667</v>
      </c>
      <c r="M34" s="18">
        <v>-0.0511</v>
      </c>
      <c r="N34" s="62">
        <v>3.23E-9</v>
      </c>
      <c r="O34" s="18">
        <v>-0.0538</v>
      </c>
      <c r="P34" s="62">
        <v>1.67E-5</v>
      </c>
      <c r="Q34" s="62">
        <v>5.78E-8</v>
      </c>
      <c r="R34" s="18">
        <v>7.93</v>
      </c>
      <c r="S34" s="18">
        <v>0.226170572</v>
      </c>
      <c r="T34" s="18">
        <v>0.582200726</v>
      </c>
      <c r="U34" s="18" t="b">
        <v>0</v>
      </c>
    </row>
    <row r="35">
      <c r="A35" s="39">
        <v>63.0</v>
      </c>
      <c r="B35" s="65" t="b">
        <v>0</v>
      </c>
      <c r="C35" s="57" t="s">
        <v>737</v>
      </c>
      <c r="D35" s="39">
        <v>9.0</v>
      </c>
      <c r="E35" s="58">
        <v>1.41015604E8</v>
      </c>
      <c r="F35" s="57" t="s">
        <v>71</v>
      </c>
      <c r="G35" s="57" t="s">
        <v>58</v>
      </c>
      <c r="H35" s="59" t="s">
        <v>738</v>
      </c>
      <c r="I35" s="59" t="s">
        <v>738</v>
      </c>
      <c r="J35" s="57" t="s">
        <v>112</v>
      </c>
      <c r="K35" s="60">
        <v>4.811</v>
      </c>
      <c r="L35" s="64" t="s">
        <v>667</v>
      </c>
      <c r="M35" s="18">
        <v>0.0731</v>
      </c>
      <c r="N35" s="62">
        <v>3.51E-8</v>
      </c>
      <c r="O35" s="18">
        <v>0.0707</v>
      </c>
      <c r="P35" s="18">
        <v>0.002587</v>
      </c>
      <c r="Q35" s="62">
        <v>5.3E-7</v>
      </c>
      <c r="R35" s="18">
        <v>42.15</v>
      </c>
      <c r="S35" s="18">
        <v>0.228906433</v>
      </c>
      <c r="T35" s="18">
        <v>0.109124678</v>
      </c>
      <c r="U35" s="18" t="b">
        <v>1</v>
      </c>
    </row>
    <row r="36">
      <c r="A36" s="39">
        <v>65.0</v>
      </c>
      <c r="B36" s="65" t="b">
        <v>0</v>
      </c>
      <c r="C36" s="57" t="s">
        <v>739</v>
      </c>
      <c r="D36" s="39">
        <v>10.0</v>
      </c>
      <c r="E36" s="58">
        <v>1.0400541E8</v>
      </c>
      <c r="F36" s="57" t="s">
        <v>61</v>
      </c>
      <c r="G36" s="57" t="s">
        <v>57</v>
      </c>
      <c r="H36" s="59" t="s">
        <v>740</v>
      </c>
      <c r="I36" s="59" t="s">
        <v>740</v>
      </c>
      <c r="J36" s="57" t="s">
        <v>501</v>
      </c>
      <c r="K36" s="60">
        <v>15.9</v>
      </c>
      <c r="L36" s="64"/>
      <c r="M36" s="18">
        <v>-0.0621</v>
      </c>
      <c r="N36" s="62">
        <v>8.22E-9</v>
      </c>
      <c r="O36" s="18">
        <v>-0.0347</v>
      </c>
      <c r="P36" s="62">
        <v>0.133</v>
      </c>
      <c r="Q36" s="62">
        <v>1.64E-7</v>
      </c>
      <c r="R36" s="18">
        <v>48.97</v>
      </c>
      <c r="S36" s="18">
        <v>0.263876773</v>
      </c>
      <c r="T36" s="18">
        <v>0.050796421</v>
      </c>
      <c r="U36" s="18" t="b">
        <v>0</v>
      </c>
    </row>
    <row r="37">
      <c r="A37" s="39">
        <v>75.0</v>
      </c>
      <c r="B37" s="65" t="b">
        <v>0</v>
      </c>
      <c r="C37" s="57" t="s">
        <v>741</v>
      </c>
      <c r="D37" s="39">
        <v>12.0</v>
      </c>
      <c r="E37" s="58">
        <v>4.2295779E7</v>
      </c>
      <c r="F37" s="57" t="s">
        <v>57</v>
      </c>
      <c r="G37" s="57" t="s">
        <v>58</v>
      </c>
      <c r="H37" s="59" t="s">
        <v>742</v>
      </c>
      <c r="I37" s="59" t="s">
        <v>743</v>
      </c>
      <c r="J37" s="57" t="s">
        <v>151</v>
      </c>
      <c r="K37" s="60">
        <v>4.624</v>
      </c>
      <c r="L37" s="64" t="s">
        <v>677</v>
      </c>
      <c r="M37" s="18">
        <v>0.3699</v>
      </c>
      <c r="N37" s="62">
        <v>2.69E-11</v>
      </c>
      <c r="O37" s="18">
        <v>0.3112</v>
      </c>
      <c r="P37" s="18">
        <v>0.001216</v>
      </c>
      <c r="Q37" s="63"/>
      <c r="R37" s="18">
        <v>23.81</v>
      </c>
      <c r="S37" s="63"/>
      <c r="T37" s="63"/>
      <c r="U37" s="18" t="b">
        <v>0</v>
      </c>
    </row>
    <row r="38">
      <c r="A38" s="39">
        <v>89.0</v>
      </c>
      <c r="B38" s="65" t="b">
        <v>0</v>
      </c>
      <c r="C38" s="57" t="s">
        <v>744</v>
      </c>
      <c r="D38" s="39">
        <v>14.0</v>
      </c>
      <c r="E38" s="58">
        <v>1.01240646E8</v>
      </c>
      <c r="F38" s="57" t="s">
        <v>71</v>
      </c>
      <c r="G38" s="57" t="s">
        <v>58</v>
      </c>
      <c r="H38" s="59" t="s">
        <v>745</v>
      </c>
      <c r="I38" s="59" t="s">
        <v>746</v>
      </c>
      <c r="J38" s="57" t="s">
        <v>133</v>
      </c>
      <c r="K38" s="60">
        <v>0.403</v>
      </c>
      <c r="L38" s="64" t="s">
        <v>667</v>
      </c>
      <c r="M38" s="18">
        <v>0.0992</v>
      </c>
      <c r="N38" s="62">
        <v>4.11E-9</v>
      </c>
      <c r="O38" s="18">
        <v>0.1398</v>
      </c>
      <c r="P38" s="18">
        <v>6.729E-4</v>
      </c>
      <c r="Q38" s="62">
        <v>3.11E-8</v>
      </c>
      <c r="R38" s="18">
        <v>52.1</v>
      </c>
      <c r="S38" s="18">
        <v>0.105785748</v>
      </c>
      <c r="T38" s="18">
        <v>0.093514873</v>
      </c>
      <c r="U38" s="18" t="b">
        <v>1</v>
      </c>
    </row>
    <row r="39">
      <c r="A39" s="39">
        <v>92.0</v>
      </c>
      <c r="B39" s="65" t="b">
        <v>0</v>
      </c>
      <c r="C39" s="57" t="s">
        <v>747</v>
      </c>
      <c r="D39" s="39">
        <v>16.0</v>
      </c>
      <c r="E39" s="58">
        <v>1.9277493E7</v>
      </c>
      <c r="F39" s="57" t="s">
        <v>71</v>
      </c>
      <c r="G39" s="57" t="s">
        <v>61</v>
      </c>
      <c r="H39" s="59" t="s">
        <v>748</v>
      </c>
      <c r="I39" s="59" t="s">
        <v>748</v>
      </c>
      <c r="J39" s="57" t="s">
        <v>112</v>
      </c>
      <c r="K39" s="60">
        <v>5.111</v>
      </c>
      <c r="L39" s="64" t="s">
        <v>674</v>
      </c>
      <c r="M39" s="18">
        <v>0.0582</v>
      </c>
      <c r="N39" s="62">
        <v>2.33E-10</v>
      </c>
      <c r="O39" s="18">
        <v>0.0402</v>
      </c>
      <c r="P39" s="18">
        <v>0.08684</v>
      </c>
      <c r="Q39" s="63"/>
      <c r="R39" s="18">
        <v>26.02</v>
      </c>
      <c r="S39" s="63"/>
      <c r="T39" s="63"/>
      <c r="U39" s="18" t="b">
        <v>0</v>
      </c>
    </row>
    <row r="40">
      <c r="A40" s="39">
        <v>93.0</v>
      </c>
      <c r="B40" s="65" t="b">
        <v>0</v>
      </c>
      <c r="C40" s="57" t="s">
        <v>749</v>
      </c>
      <c r="D40" s="39">
        <v>16.0</v>
      </c>
      <c r="E40" s="58">
        <v>2.8922149E7</v>
      </c>
      <c r="F40" s="57" t="s">
        <v>61</v>
      </c>
      <c r="G40" s="57" t="s">
        <v>57</v>
      </c>
      <c r="H40" s="59" t="s">
        <v>750</v>
      </c>
      <c r="I40" s="59" t="s">
        <v>750</v>
      </c>
      <c r="J40" s="57" t="s">
        <v>112</v>
      </c>
      <c r="K40" s="60">
        <v>3.786</v>
      </c>
      <c r="L40" s="64" t="s">
        <v>751</v>
      </c>
      <c r="M40" s="18">
        <v>0.0563</v>
      </c>
      <c r="N40" s="62">
        <v>1.88E-9</v>
      </c>
      <c r="O40" s="18">
        <v>0.0566</v>
      </c>
      <c r="P40" s="18">
        <v>0.003964</v>
      </c>
      <c r="Q40" s="62">
        <v>4.32E-8</v>
      </c>
      <c r="R40" s="18">
        <v>30.59</v>
      </c>
      <c r="S40" s="18">
        <v>0.271080038</v>
      </c>
      <c r="T40" s="18">
        <v>0.19250585</v>
      </c>
      <c r="U40" s="18" t="b">
        <v>0</v>
      </c>
    </row>
    <row r="41">
      <c r="A41" s="39">
        <v>99.0</v>
      </c>
      <c r="B41" s="65" t="b">
        <v>0</v>
      </c>
      <c r="C41" s="57" t="s">
        <v>752</v>
      </c>
      <c r="D41" s="39">
        <v>17.0</v>
      </c>
      <c r="E41" s="58">
        <v>3.6136832E7</v>
      </c>
      <c r="F41" s="57" t="s">
        <v>57</v>
      </c>
      <c r="G41" s="57" t="s">
        <v>61</v>
      </c>
      <c r="H41" s="59" t="s">
        <v>753</v>
      </c>
      <c r="I41" s="59" t="s">
        <v>754</v>
      </c>
      <c r="J41" s="57" t="s">
        <v>133</v>
      </c>
      <c r="K41" s="60">
        <v>0.08</v>
      </c>
      <c r="L41" s="64" t="s">
        <v>674</v>
      </c>
      <c r="M41" s="18">
        <v>-0.1068</v>
      </c>
      <c r="N41" s="62">
        <v>4.57E-8</v>
      </c>
      <c r="O41" s="18">
        <v>-0.0699</v>
      </c>
      <c r="P41" s="18">
        <v>0.0894</v>
      </c>
      <c r="Q41" s="62">
        <v>2.17E-8</v>
      </c>
      <c r="R41" s="18">
        <v>68.42</v>
      </c>
      <c r="S41" s="18">
        <v>0.009073501</v>
      </c>
      <c r="T41" s="18">
        <v>0.117758425</v>
      </c>
      <c r="U41" s="18" t="b">
        <v>0</v>
      </c>
    </row>
    <row r="42">
      <c r="A42" s="18">
        <v>104.0</v>
      </c>
      <c r="B42" s="66" t="b">
        <v>0</v>
      </c>
      <c r="C42" s="67" t="s">
        <v>755</v>
      </c>
      <c r="D42" s="18">
        <v>17.0</v>
      </c>
      <c r="E42" s="18">
        <v>7.3626925E7</v>
      </c>
      <c r="F42" s="67" t="s">
        <v>61</v>
      </c>
      <c r="G42" s="67" t="s">
        <v>58</v>
      </c>
      <c r="H42" s="68" t="s">
        <v>756</v>
      </c>
      <c r="I42" s="68" t="s">
        <v>756</v>
      </c>
      <c r="J42" s="67" t="s">
        <v>112</v>
      </c>
      <c r="K42" s="69">
        <v>1.987</v>
      </c>
      <c r="L42" s="70" t="s">
        <v>667</v>
      </c>
      <c r="M42" s="18">
        <v>2.3171</v>
      </c>
      <c r="N42" s="62">
        <v>7.76E-9</v>
      </c>
      <c r="O42" s="18">
        <v>1.6087</v>
      </c>
      <c r="P42" s="18">
        <v>0.2957</v>
      </c>
      <c r="Q42" s="63"/>
      <c r="R42" s="18">
        <v>38.5</v>
      </c>
      <c r="S42" s="63"/>
      <c r="T42" s="63"/>
      <c r="U42" s="18" t="b">
        <v>1</v>
      </c>
    </row>
    <row r="43">
      <c r="A43" s="55" t="s">
        <v>757</v>
      </c>
      <c r="B43" s="18"/>
      <c r="C43" s="67"/>
      <c r="F43" s="67"/>
      <c r="G43" s="67"/>
      <c r="H43" s="68"/>
      <c r="I43" s="68"/>
      <c r="J43" s="67"/>
      <c r="K43" s="69"/>
      <c r="L43" s="70"/>
      <c r="N43" s="62"/>
    </row>
    <row r="44">
      <c r="B44" s="18"/>
      <c r="C44" s="67"/>
      <c r="F44" s="67"/>
      <c r="G44" s="67"/>
      <c r="H44" s="68"/>
      <c r="I44" s="68"/>
      <c r="J44" s="67"/>
      <c r="K44" s="69"/>
      <c r="L44" s="70"/>
      <c r="N44" s="62"/>
      <c r="Q44" s="62"/>
    </row>
    <row r="45">
      <c r="A45" s="36" t="s">
        <v>87</v>
      </c>
      <c r="B45" s="36" t="s">
        <v>88</v>
      </c>
      <c r="C45" s="67"/>
      <c r="F45" s="67"/>
      <c r="G45" s="67"/>
      <c r="H45" s="68"/>
      <c r="I45" s="68"/>
      <c r="J45" s="67"/>
      <c r="K45" s="69"/>
      <c r="L45" s="71"/>
      <c r="N45" s="62"/>
      <c r="Q45" s="62"/>
    </row>
    <row r="46">
      <c r="A46" s="39" t="s">
        <v>105</v>
      </c>
      <c r="B46" s="39" t="s">
        <v>652</v>
      </c>
      <c r="C46" s="67"/>
      <c r="F46" s="67"/>
      <c r="G46" s="67"/>
      <c r="H46" s="68"/>
      <c r="I46" s="68"/>
      <c r="J46" s="67"/>
      <c r="K46" s="69"/>
      <c r="L46" s="71"/>
      <c r="N46" s="62"/>
      <c r="Q46" s="62"/>
    </row>
    <row r="47">
      <c r="A47" s="37" t="s">
        <v>659</v>
      </c>
      <c r="B47" s="38" t="s">
        <v>758</v>
      </c>
      <c r="C47" s="67"/>
      <c r="F47" s="67"/>
      <c r="G47" s="67"/>
      <c r="H47" s="68"/>
      <c r="I47" s="68"/>
      <c r="J47" s="67"/>
      <c r="K47" s="69"/>
      <c r="L47" s="71"/>
      <c r="N47" s="62"/>
      <c r="Q47" s="62"/>
    </row>
    <row r="48">
      <c r="A48" s="37" t="s">
        <v>41</v>
      </c>
      <c r="B48" s="37" t="s">
        <v>41</v>
      </c>
      <c r="C48" s="67"/>
      <c r="F48" s="67"/>
      <c r="G48" s="67"/>
      <c r="H48" s="68"/>
      <c r="I48" s="68"/>
      <c r="J48" s="67"/>
      <c r="K48" s="69"/>
      <c r="L48" s="71"/>
      <c r="N48" s="62"/>
      <c r="Q48" s="62"/>
    </row>
    <row r="49">
      <c r="A49" s="37" t="s">
        <v>44</v>
      </c>
      <c r="B49" s="38" t="s">
        <v>89</v>
      </c>
      <c r="C49" s="67"/>
      <c r="F49" s="67"/>
      <c r="G49" s="67"/>
      <c r="H49" s="68"/>
      <c r="I49" s="68"/>
      <c r="J49" s="67"/>
      <c r="K49" s="69"/>
      <c r="L49" s="70"/>
      <c r="N49" s="62"/>
    </row>
    <row r="50">
      <c r="A50" s="37" t="s">
        <v>45</v>
      </c>
      <c r="B50" s="38" t="s">
        <v>90</v>
      </c>
      <c r="C50" s="67"/>
      <c r="F50" s="67"/>
      <c r="G50" s="67"/>
      <c r="H50" s="68"/>
      <c r="I50" s="68"/>
      <c r="J50" s="67"/>
      <c r="K50" s="69"/>
      <c r="L50" s="71"/>
      <c r="N50" s="62"/>
      <c r="Q50" s="62"/>
    </row>
    <row r="51">
      <c r="A51" s="37" t="s">
        <v>46</v>
      </c>
      <c r="B51" s="37" t="s">
        <v>91</v>
      </c>
      <c r="C51" s="67"/>
      <c r="F51" s="67"/>
      <c r="G51" s="67"/>
      <c r="H51" s="68"/>
      <c r="I51" s="68"/>
      <c r="J51" s="67"/>
      <c r="K51" s="69"/>
      <c r="L51" s="70"/>
      <c r="N51" s="62"/>
    </row>
    <row r="52">
      <c r="A52" s="37" t="s">
        <v>47</v>
      </c>
      <c r="B52" s="37" t="s">
        <v>92</v>
      </c>
      <c r="C52" s="67"/>
      <c r="F52" s="67"/>
      <c r="G52" s="67"/>
      <c r="H52" s="68"/>
      <c r="I52" s="68"/>
      <c r="J52" s="67"/>
      <c r="K52" s="69"/>
      <c r="L52" s="70"/>
      <c r="N52" s="62"/>
      <c r="Q52" s="62"/>
    </row>
    <row r="53">
      <c r="A53" s="37" t="s">
        <v>43</v>
      </c>
      <c r="B53" s="38" t="s">
        <v>93</v>
      </c>
    </row>
    <row r="54">
      <c r="A54" s="37" t="s">
        <v>48</v>
      </c>
      <c r="B54" s="38" t="s">
        <v>94</v>
      </c>
    </row>
    <row r="55">
      <c r="A55" s="37" t="s">
        <v>106</v>
      </c>
      <c r="B55" s="38" t="s">
        <v>653</v>
      </c>
    </row>
    <row r="56">
      <c r="A56" s="37" t="s">
        <v>107</v>
      </c>
      <c r="B56" s="38" t="s">
        <v>654</v>
      </c>
    </row>
    <row r="57">
      <c r="A57" s="37" t="s">
        <v>108</v>
      </c>
      <c r="B57" s="38" t="s">
        <v>655</v>
      </c>
    </row>
    <row r="58">
      <c r="A58" s="72" t="s">
        <v>759</v>
      </c>
      <c r="B58" s="73" t="s">
        <v>760</v>
      </c>
    </row>
    <row r="59">
      <c r="A59" s="72" t="s">
        <v>761</v>
      </c>
      <c r="B59" s="73" t="s">
        <v>762</v>
      </c>
    </row>
    <row r="60">
      <c r="A60" s="72" t="s">
        <v>763</v>
      </c>
      <c r="B60" s="40" t="s">
        <v>764</v>
      </c>
    </row>
    <row r="61">
      <c r="A61" s="37" t="s">
        <v>109</v>
      </c>
      <c r="B61" s="38" t="s">
        <v>657</v>
      </c>
    </row>
    <row r="62">
      <c r="A62" s="37" t="s">
        <v>53</v>
      </c>
      <c r="B62" s="40" t="s">
        <v>100</v>
      </c>
    </row>
    <row r="63">
      <c r="A63" s="37" t="s">
        <v>54</v>
      </c>
      <c r="B63" s="40" t="s">
        <v>101</v>
      </c>
    </row>
    <row r="64">
      <c r="A64" s="37"/>
      <c r="B64" s="41" t="s">
        <v>102</v>
      </c>
    </row>
    <row r="65">
      <c r="A65" s="37"/>
      <c r="B65" s="42" t="s">
        <v>103</v>
      </c>
    </row>
    <row r="66">
      <c r="A66" s="37" t="s">
        <v>110</v>
      </c>
      <c r="B66" s="38" t="s">
        <v>658</v>
      </c>
    </row>
  </sheetData>
  <conditionalFormatting sqref="Q2:Q3 S2:T3 Q11 S11:T11 Q20 S20:T20 Q24 S24:T24 Q26 S26:T26 Q29 S29:T29 Q33 S33:T33 Q37 S37:T37 Q39 S39:T39 Q42 S42:T42">
    <cfRule type="containsBlanks" dxfId="7" priority="1">
      <formula>LEN(TRIM(Q2))=0</formula>
    </cfRule>
  </conditionalFormatting>
  <conditionalFormatting sqref="Q2:Q3 S2:T3 Q11 S11:T11 Q20 S20:T20 Q24 S24:T24 Q26 S26:T26 Q29 S29:T29 Q33 S33:T33 Q37 S37:T37 Q39 S39:T39 Q42 S42:T42">
    <cfRule type="cellIs" dxfId="1" priority="2" operator="lessThanOrEqual">
      <formula>5.00E-09</formula>
    </cfRule>
  </conditionalFormatting>
  <conditionalFormatting sqref="S2:T42">
    <cfRule type="cellIs" dxfId="1" priority="3" operator="lessThan">
      <formula>0.05</formula>
    </cfRule>
  </conditionalFormatting>
  <conditionalFormatting sqref="U2:U52">
    <cfRule type="containsText" dxfId="8" priority="4" operator="containsText" text="TRUE">
      <formula>NOT(ISERROR(SEARCH(("TRUE"),(U2))))</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2" max="2" width="13.25"/>
    <col customWidth="1" min="3" max="3" width="5.75"/>
  </cols>
  <sheetData>
    <row r="1">
      <c r="A1" s="55" t="s">
        <v>765</v>
      </c>
    </row>
    <row r="2">
      <c r="A2" s="18" t="s">
        <v>105</v>
      </c>
      <c r="B2" s="18" t="s">
        <v>41</v>
      </c>
      <c r="C2" s="18" t="s">
        <v>44</v>
      </c>
      <c r="D2" s="18" t="s">
        <v>766</v>
      </c>
      <c r="E2" s="18" t="s">
        <v>767</v>
      </c>
    </row>
    <row r="3">
      <c r="A3" s="18">
        <v>1.0</v>
      </c>
      <c r="B3" s="18" t="s">
        <v>55</v>
      </c>
      <c r="C3" s="18">
        <v>1.0</v>
      </c>
      <c r="D3" s="18">
        <v>9.3539383E7</v>
      </c>
      <c r="E3" s="18">
        <v>9.4007922E7</v>
      </c>
    </row>
    <row r="4">
      <c r="A4" s="18">
        <v>2.0</v>
      </c>
      <c r="B4" s="18" t="s">
        <v>119</v>
      </c>
      <c r="C4" s="18">
        <v>1.0</v>
      </c>
      <c r="D4" s="18">
        <v>1.54806908E8</v>
      </c>
      <c r="E4" s="18">
        <v>1.56300731E8</v>
      </c>
    </row>
    <row r="5">
      <c r="A5" s="18">
        <v>3.0</v>
      </c>
      <c r="B5" s="18" t="s">
        <v>131</v>
      </c>
      <c r="C5" s="18">
        <v>1.0</v>
      </c>
      <c r="D5" s="18">
        <v>1.61460211E8</v>
      </c>
      <c r="E5" s="18">
        <v>1.61625633E8</v>
      </c>
    </row>
    <row r="6">
      <c r="A6" s="18">
        <v>4.0</v>
      </c>
      <c r="B6" s="18" t="s">
        <v>136</v>
      </c>
      <c r="C6" s="18">
        <v>1.0</v>
      </c>
      <c r="D6" s="18">
        <v>1.71649458E8</v>
      </c>
      <c r="E6" s="18">
        <v>1.71728983E8</v>
      </c>
    </row>
    <row r="7">
      <c r="A7" s="18">
        <v>5.0</v>
      </c>
      <c r="B7" s="18" t="s">
        <v>138</v>
      </c>
      <c r="C7" s="18">
        <v>1.0</v>
      </c>
      <c r="D7" s="18">
        <v>2.05641826E8</v>
      </c>
      <c r="E7" s="18">
        <v>2.05762946E8</v>
      </c>
    </row>
    <row r="8">
      <c r="A8" s="18">
        <v>6.0</v>
      </c>
      <c r="B8" s="18" t="s">
        <v>142</v>
      </c>
      <c r="C8" s="18">
        <v>1.0</v>
      </c>
      <c r="D8" s="18">
        <v>2.2682192E8</v>
      </c>
      <c r="E8" s="18">
        <v>2.2696789E8</v>
      </c>
    </row>
    <row r="9">
      <c r="A9" s="18">
        <v>7.0</v>
      </c>
      <c r="B9" s="18" t="s">
        <v>144</v>
      </c>
      <c r="C9" s="18">
        <v>1.0</v>
      </c>
      <c r="D9" s="18">
        <v>2.32642837E8</v>
      </c>
      <c r="E9" s="18">
        <v>2.3267189E8</v>
      </c>
    </row>
    <row r="10">
      <c r="A10" s="18">
        <v>8.0</v>
      </c>
      <c r="B10" s="18" t="s">
        <v>146</v>
      </c>
      <c r="C10" s="18">
        <v>2.0</v>
      </c>
      <c r="D10" s="18">
        <v>1.0230094E8</v>
      </c>
      <c r="E10" s="18">
        <v>1.0260585E8</v>
      </c>
    </row>
    <row r="11">
      <c r="A11" s="18">
        <v>9.0</v>
      </c>
      <c r="B11" s="18" t="s">
        <v>148</v>
      </c>
      <c r="C11" s="18">
        <v>2.0</v>
      </c>
      <c r="D11" s="18">
        <v>1.35443955E8</v>
      </c>
      <c r="E11" s="18">
        <v>1.35595968E8</v>
      </c>
    </row>
    <row r="12">
      <c r="A12" s="18">
        <v>10.0</v>
      </c>
      <c r="B12" s="18" t="s">
        <v>154</v>
      </c>
      <c r="C12" s="18">
        <v>2.0</v>
      </c>
      <c r="D12" s="18">
        <v>1.68993929E8</v>
      </c>
      <c r="E12" s="18">
        <v>1.69178501E8</v>
      </c>
    </row>
    <row r="13">
      <c r="A13" s="18">
        <v>11.0</v>
      </c>
      <c r="B13" s="18" t="s">
        <v>157</v>
      </c>
      <c r="C13" s="18">
        <v>3.0</v>
      </c>
      <c r="D13" s="18">
        <v>1.813172E7</v>
      </c>
      <c r="E13" s="18">
        <v>1.8282459E7</v>
      </c>
    </row>
    <row r="14">
      <c r="A14" s="18">
        <v>12.0</v>
      </c>
      <c r="B14" s="18" t="s">
        <v>160</v>
      </c>
      <c r="C14" s="18">
        <v>3.0</v>
      </c>
      <c r="D14" s="18">
        <v>2.8705764E7</v>
      </c>
      <c r="E14" s="18">
        <v>2.870834E7</v>
      </c>
    </row>
    <row r="15">
      <c r="A15" s="18">
        <v>13.0</v>
      </c>
      <c r="B15" s="18" t="s">
        <v>163</v>
      </c>
      <c r="C15" s="18">
        <v>3.0</v>
      </c>
      <c r="D15" s="18">
        <v>1.22105616E8</v>
      </c>
      <c r="E15" s="18">
        <v>1.22289005E8</v>
      </c>
    </row>
    <row r="16">
      <c r="A16" s="18">
        <v>14.0</v>
      </c>
      <c r="B16" s="18" t="s">
        <v>166</v>
      </c>
      <c r="C16" s="18">
        <v>3.0</v>
      </c>
      <c r="D16" s="18">
        <v>1.51090424E8</v>
      </c>
      <c r="E16" s="18">
        <v>1.51132605E8</v>
      </c>
    </row>
    <row r="17">
      <c r="A17" s="18">
        <v>15.0</v>
      </c>
      <c r="B17" s="18" t="s">
        <v>59</v>
      </c>
      <c r="C17" s="18">
        <v>3.0</v>
      </c>
      <c r="D17" s="18">
        <v>1.78816112E8</v>
      </c>
      <c r="E17" s="18">
        <v>1.78964069E8</v>
      </c>
    </row>
    <row r="18">
      <c r="A18" s="18">
        <v>16.0</v>
      </c>
      <c r="B18" s="18" t="s">
        <v>170</v>
      </c>
      <c r="C18" s="18">
        <v>3.0</v>
      </c>
      <c r="D18" s="18">
        <v>1.82645997E8</v>
      </c>
      <c r="E18" s="18">
        <v>1.82884941E8</v>
      </c>
    </row>
    <row r="19">
      <c r="A19" s="18">
        <v>17.0</v>
      </c>
      <c r="B19" s="18" t="s">
        <v>177</v>
      </c>
      <c r="C19" s="18">
        <v>4.0</v>
      </c>
      <c r="D19" s="18">
        <v>729655.0</v>
      </c>
      <c r="E19" s="18">
        <v>1015844.0</v>
      </c>
    </row>
    <row r="20">
      <c r="A20" s="18">
        <v>18.0</v>
      </c>
      <c r="B20" s="18" t="s">
        <v>63</v>
      </c>
      <c r="C20" s="18">
        <v>4.0</v>
      </c>
      <c r="D20" s="18">
        <v>2849168.0</v>
      </c>
      <c r="E20" s="18">
        <v>2939018.0</v>
      </c>
    </row>
    <row r="21">
      <c r="A21" s="18">
        <v>19.0</v>
      </c>
      <c r="B21" s="18" t="s">
        <v>188</v>
      </c>
      <c r="C21" s="18">
        <v>4.0</v>
      </c>
      <c r="D21" s="18">
        <v>1.5548415E7</v>
      </c>
      <c r="E21" s="18">
        <v>1.5812667E7</v>
      </c>
    </row>
    <row r="22">
      <c r="A22" s="18">
        <v>20.0</v>
      </c>
      <c r="B22" s="18" t="s">
        <v>189</v>
      </c>
      <c r="C22" s="18">
        <v>4.0</v>
      </c>
      <c r="D22" s="18">
        <v>1.779373E7</v>
      </c>
      <c r="E22" s="18">
        <v>1.803525E7</v>
      </c>
    </row>
    <row r="23">
      <c r="A23" s="18">
        <v>21.0</v>
      </c>
      <c r="B23" s="18" t="s">
        <v>196</v>
      </c>
      <c r="C23" s="18">
        <v>4.0</v>
      </c>
      <c r="D23" s="18">
        <v>7.7087704E7</v>
      </c>
      <c r="E23" s="18">
        <v>7.7388198E7</v>
      </c>
    </row>
    <row r="24">
      <c r="A24" s="18">
        <v>22.0</v>
      </c>
      <c r="B24" s="18" t="s">
        <v>209</v>
      </c>
      <c r="C24" s="18">
        <v>4.0</v>
      </c>
      <c r="D24" s="18">
        <v>8.9835093E7</v>
      </c>
      <c r="E24" s="18">
        <v>9.1453046E7</v>
      </c>
    </row>
    <row r="25">
      <c r="A25" s="18">
        <v>23.0</v>
      </c>
      <c r="B25" s="18" t="s">
        <v>226</v>
      </c>
      <c r="C25" s="18">
        <v>4.0</v>
      </c>
      <c r="D25" s="18">
        <v>1.14340363E8</v>
      </c>
      <c r="E25" s="18">
        <v>1.14407519E8</v>
      </c>
    </row>
    <row r="26">
      <c r="A26" s="18">
        <v>24.0</v>
      </c>
      <c r="B26" s="18" t="s">
        <v>228</v>
      </c>
      <c r="C26" s="18">
        <v>4.0</v>
      </c>
      <c r="D26" s="18">
        <v>1.70558604E8</v>
      </c>
      <c r="E26" s="18">
        <v>1.70633172E8</v>
      </c>
    </row>
    <row r="27">
      <c r="A27" s="18">
        <v>25.0</v>
      </c>
      <c r="B27" s="18" t="s">
        <v>230</v>
      </c>
      <c r="C27" s="18">
        <v>5.0</v>
      </c>
      <c r="D27" s="18">
        <v>5.9958372E7</v>
      </c>
      <c r="E27" s="18">
        <v>6.0534081E7</v>
      </c>
    </row>
    <row r="28">
      <c r="A28" s="18">
        <v>26.0</v>
      </c>
      <c r="B28" s="18" t="s">
        <v>233</v>
      </c>
      <c r="C28" s="18">
        <v>5.0</v>
      </c>
      <c r="D28" s="18">
        <v>7.5576522E7</v>
      </c>
      <c r="E28" s="18">
        <v>7.5599605E7</v>
      </c>
    </row>
    <row r="29">
      <c r="A29" s="18">
        <v>27.0</v>
      </c>
      <c r="B29" s="18" t="s">
        <v>236</v>
      </c>
      <c r="C29" s="18">
        <v>5.0</v>
      </c>
      <c r="D29" s="18">
        <v>1.3391615E8</v>
      </c>
      <c r="E29" s="18">
        <v>1.34199105E8</v>
      </c>
    </row>
    <row r="30">
      <c r="A30" s="18">
        <v>28.0</v>
      </c>
      <c r="B30" s="18" t="s">
        <v>244</v>
      </c>
      <c r="C30" s="18">
        <v>6.0</v>
      </c>
      <c r="D30" s="18">
        <v>2.6903384E7</v>
      </c>
      <c r="E30" s="18">
        <v>2.7859453E7</v>
      </c>
    </row>
    <row r="31">
      <c r="A31" s="18">
        <v>29.0</v>
      </c>
      <c r="B31" s="18" t="s">
        <v>247</v>
      </c>
      <c r="C31" s="18">
        <v>6.0</v>
      </c>
      <c r="D31" s="18">
        <v>7.2479263E7</v>
      </c>
      <c r="E31" s="18">
        <v>7.2489955E7</v>
      </c>
    </row>
    <row r="32">
      <c r="A32" s="18">
        <v>30.0</v>
      </c>
      <c r="B32" s="18" t="s">
        <v>252</v>
      </c>
      <c r="C32" s="18">
        <v>6.0</v>
      </c>
      <c r="D32" s="18">
        <v>1.12016261E8</v>
      </c>
      <c r="E32" s="18">
        <v>1.12300985E8</v>
      </c>
    </row>
    <row r="33">
      <c r="A33" s="18">
        <v>31.0</v>
      </c>
      <c r="B33" s="18" t="s">
        <v>254</v>
      </c>
      <c r="C33" s="18">
        <v>6.0</v>
      </c>
      <c r="D33" s="18">
        <v>1.33094768E8</v>
      </c>
      <c r="E33" s="18">
        <v>1.33228586E8</v>
      </c>
    </row>
    <row r="34">
      <c r="A34" s="18">
        <v>32.0</v>
      </c>
      <c r="B34" s="18" t="s">
        <v>256</v>
      </c>
      <c r="C34" s="18">
        <v>7.0</v>
      </c>
      <c r="D34" s="18">
        <v>2.3110019E7</v>
      </c>
      <c r="E34" s="18">
        <v>2.340724E7</v>
      </c>
    </row>
    <row r="35">
      <c r="A35" s="18">
        <v>33.0</v>
      </c>
      <c r="B35" s="18" t="s">
        <v>263</v>
      </c>
      <c r="C35" s="18">
        <v>8.0</v>
      </c>
      <c r="D35" s="18">
        <v>1.1653154E7</v>
      </c>
      <c r="E35" s="18">
        <v>1.1716473E7</v>
      </c>
    </row>
    <row r="36">
      <c r="A36" s="18">
        <v>34.0</v>
      </c>
      <c r="B36" s="18" t="s">
        <v>264</v>
      </c>
      <c r="C36" s="18">
        <v>8.0</v>
      </c>
      <c r="D36" s="18">
        <v>1.6695418E7</v>
      </c>
      <c r="E36" s="18">
        <v>1.6739127E7</v>
      </c>
    </row>
    <row r="37">
      <c r="A37" s="18">
        <v>35.0</v>
      </c>
      <c r="B37" s="18" t="s">
        <v>268</v>
      </c>
      <c r="C37" s="18">
        <v>8.0</v>
      </c>
      <c r="D37" s="18">
        <v>2.2449484E7</v>
      </c>
      <c r="E37" s="18">
        <v>2.2542962E7</v>
      </c>
    </row>
    <row r="38">
      <c r="A38" s="18">
        <v>36.0</v>
      </c>
      <c r="B38" s="18" t="s">
        <v>65</v>
      </c>
      <c r="C38" s="18">
        <v>8.0</v>
      </c>
      <c r="D38" s="18">
        <v>1.10620866E8</v>
      </c>
      <c r="E38" s="18">
        <v>1.10648272E8</v>
      </c>
    </row>
    <row r="39">
      <c r="A39" s="18">
        <v>37.0</v>
      </c>
      <c r="B39" s="18" t="s">
        <v>274</v>
      </c>
      <c r="C39" s="18">
        <v>9.0</v>
      </c>
      <c r="D39" s="18">
        <v>1.752364E7</v>
      </c>
      <c r="E39" s="18">
        <v>1.7828039E7</v>
      </c>
    </row>
    <row r="40">
      <c r="A40" s="18">
        <v>38.0</v>
      </c>
      <c r="B40" s="18" t="s">
        <v>276</v>
      </c>
      <c r="C40" s="18">
        <v>9.0</v>
      </c>
      <c r="D40" s="18">
        <v>3.3766536E7</v>
      </c>
      <c r="E40" s="18">
        <v>3.40543E7</v>
      </c>
    </row>
    <row r="41">
      <c r="A41" s="18">
        <v>39.0</v>
      </c>
      <c r="B41" s="18" t="s">
        <v>278</v>
      </c>
      <c r="C41" s="18">
        <v>10.0</v>
      </c>
      <c r="D41" s="18">
        <v>1.5538218E7</v>
      </c>
      <c r="E41" s="18">
        <v>1.5608805E7</v>
      </c>
    </row>
    <row r="42">
      <c r="A42" s="18">
        <v>40.0</v>
      </c>
      <c r="B42" s="18" t="s">
        <v>286</v>
      </c>
      <c r="C42" s="18">
        <v>10.0</v>
      </c>
      <c r="D42" s="18">
        <v>1.21260786E8</v>
      </c>
      <c r="E42" s="18">
        <v>1.21859599E8</v>
      </c>
    </row>
    <row r="43">
      <c r="A43" s="18">
        <v>41.0</v>
      </c>
      <c r="B43" s="18" t="s">
        <v>289</v>
      </c>
      <c r="C43" s="18">
        <v>11.0</v>
      </c>
      <c r="D43" s="18">
        <v>1.0529822E7</v>
      </c>
      <c r="E43" s="18">
        <v>1.056049E7</v>
      </c>
    </row>
    <row r="44">
      <c r="A44" s="18">
        <v>42.0</v>
      </c>
      <c r="B44" s="18" t="s">
        <v>292</v>
      </c>
      <c r="C44" s="18">
        <v>11.0</v>
      </c>
      <c r="D44" s="18">
        <v>1.33698733E8</v>
      </c>
      <c r="E44" s="18">
        <v>1.33856043E8</v>
      </c>
    </row>
    <row r="45">
      <c r="A45" s="18">
        <v>43.0</v>
      </c>
      <c r="B45" s="18" t="s">
        <v>297</v>
      </c>
      <c r="C45" s="18">
        <v>12.0</v>
      </c>
      <c r="D45" s="18">
        <v>3.2979905E7</v>
      </c>
      <c r="E45" s="18">
        <v>3.2979905E7</v>
      </c>
    </row>
    <row r="46">
      <c r="A46" s="18">
        <v>44.0</v>
      </c>
      <c r="B46" s="18" t="s">
        <v>299</v>
      </c>
      <c r="C46" s="18">
        <v>12.0</v>
      </c>
      <c r="D46" s="18">
        <v>3.3654093E7</v>
      </c>
      <c r="E46" s="18">
        <v>3.4837585E7</v>
      </c>
    </row>
    <row r="47">
      <c r="A47" s="18">
        <v>45.0</v>
      </c>
      <c r="B47" s="18" t="s">
        <v>304</v>
      </c>
      <c r="C47" s="18">
        <v>12.0</v>
      </c>
      <c r="D47" s="18">
        <v>3.9962104E7</v>
      </c>
      <c r="E47" s="18">
        <v>4.1615253E7</v>
      </c>
    </row>
    <row r="48">
      <c r="A48" s="18">
        <v>46.0</v>
      </c>
      <c r="B48" s="18" t="s">
        <v>319</v>
      </c>
      <c r="C48" s="18">
        <v>12.0</v>
      </c>
      <c r="D48" s="18">
        <v>4.6124413E7</v>
      </c>
      <c r="E48" s="18">
        <v>4.6454899E7</v>
      </c>
    </row>
    <row r="49">
      <c r="A49" s="18">
        <v>47.0</v>
      </c>
      <c r="B49" s="18" t="s">
        <v>324</v>
      </c>
      <c r="C49" s="18">
        <v>12.0</v>
      </c>
      <c r="D49" s="18">
        <v>1.22953084E8</v>
      </c>
      <c r="E49" s="18">
        <v>1.23912213E8</v>
      </c>
    </row>
    <row r="50">
      <c r="A50" s="18">
        <v>48.0</v>
      </c>
      <c r="B50" s="18" t="s">
        <v>333</v>
      </c>
      <c r="C50" s="18">
        <v>12.0</v>
      </c>
      <c r="D50" s="18">
        <v>1.33053029E8</v>
      </c>
      <c r="E50" s="18">
        <v>1.3314313E8</v>
      </c>
    </row>
    <row r="51">
      <c r="A51" s="18">
        <v>49.0</v>
      </c>
      <c r="B51" s="18" t="s">
        <v>335</v>
      </c>
      <c r="C51" s="18">
        <v>13.0</v>
      </c>
      <c r="D51" s="18">
        <v>5.0238358E7</v>
      </c>
      <c r="E51" s="18">
        <v>5.0406547E7</v>
      </c>
    </row>
    <row r="52">
      <c r="A52" s="18">
        <v>50.0</v>
      </c>
      <c r="B52" s="18" t="s">
        <v>337</v>
      </c>
      <c r="C52" s="18">
        <v>14.0</v>
      </c>
      <c r="D52" s="18">
        <v>3.7883659E7</v>
      </c>
      <c r="E52" s="18">
        <v>3.8014049E7</v>
      </c>
    </row>
    <row r="53">
      <c r="A53" s="18">
        <v>51.0</v>
      </c>
      <c r="B53" s="18" t="s">
        <v>341</v>
      </c>
      <c r="C53" s="18">
        <v>14.0</v>
      </c>
      <c r="D53" s="18">
        <v>5.528307E7</v>
      </c>
      <c r="E53" s="18">
        <v>5.6201197E7</v>
      </c>
    </row>
    <row r="54">
      <c r="A54" s="18">
        <v>52.0</v>
      </c>
      <c r="B54" s="18" t="s">
        <v>345</v>
      </c>
      <c r="C54" s="18">
        <v>14.0</v>
      </c>
      <c r="D54" s="18">
        <v>7.5132155E7</v>
      </c>
      <c r="E54" s="18">
        <v>7.5380132E7</v>
      </c>
    </row>
    <row r="55">
      <c r="A55" s="18">
        <v>53.0</v>
      </c>
      <c r="B55" s="18" t="s">
        <v>347</v>
      </c>
      <c r="C55" s="18">
        <v>14.0</v>
      </c>
      <c r="D55" s="18">
        <v>8.8391116E7</v>
      </c>
      <c r="E55" s="18">
        <v>8.8487924E7</v>
      </c>
    </row>
    <row r="56">
      <c r="A56" s="18">
        <v>54.0</v>
      </c>
      <c r="B56" s="18" t="s">
        <v>69</v>
      </c>
      <c r="C56" s="18">
        <v>15.0</v>
      </c>
      <c r="D56" s="18">
        <v>5.0713401E7</v>
      </c>
      <c r="E56" s="18">
        <v>5.1060127E7</v>
      </c>
    </row>
    <row r="57">
      <c r="A57" s="18">
        <v>55.0</v>
      </c>
      <c r="B57" s="18" t="s">
        <v>350</v>
      </c>
      <c r="C57" s="18">
        <v>15.0</v>
      </c>
      <c r="D57" s="18">
        <v>6.1988299E7</v>
      </c>
      <c r="E57" s="18">
        <v>6.2091518E7</v>
      </c>
    </row>
    <row r="58">
      <c r="A58" s="18">
        <v>56.0</v>
      </c>
      <c r="B58" s="18" t="s">
        <v>353</v>
      </c>
      <c r="C58" s="18">
        <v>16.0</v>
      </c>
      <c r="D58" s="18">
        <v>3.0630226E7</v>
      </c>
      <c r="E58" s="18">
        <v>3.1165795E7</v>
      </c>
    </row>
    <row r="59">
      <c r="A59" s="18">
        <v>57.0</v>
      </c>
      <c r="B59" s="18" t="s">
        <v>355</v>
      </c>
      <c r="C59" s="18">
        <v>16.0</v>
      </c>
      <c r="D59" s="18">
        <v>5.0715185E7</v>
      </c>
      <c r="E59" s="18">
        <v>5.0842061E7</v>
      </c>
    </row>
    <row r="60">
      <c r="A60" s="18">
        <v>58.0</v>
      </c>
      <c r="B60" s="18" t="s">
        <v>357</v>
      </c>
      <c r="C60" s="18">
        <v>16.0</v>
      </c>
      <c r="D60" s="18">
        <v>5.2538337E7</v>
      </c>
      <c r="E60" s="18">
        <v>5.2644895E7</v>
      </c>
    </row>
    <row r="61">
      <c r="A61" s="18">
        <v>59.0</v>
      </c>
      <c r="B61" s="18" t="s">
        <v>360</v>
      </c>
      <c r="C61" s="18">
        <v>16.0</v>
      </c>
      <c r="D61" s="18">
        <v>5.294763E7</v>
      </c>
      <c r="E61" s="18">
        <v>5.2989466E7</v>
      </c>
    </row>
    <row r="62">
      <c r="A62" s="18">
        <v>60.0</v>
      </c>
      <c r="B62" s="18" t="s">
        <v>73</v>
      </c>
      <c r="C62" s="18">
        <v>17.0</v>
      </c>
      <c r="D62" s="18">
        <v>1.5871208E7</v>
      </c>
      <c r="E62" s="18">
        <v>1.6248083E7</v>
      </c>
    </row>
    <row r="63">
      <c r="A63" s="18">
        <v>61.0</v>
      </c>
      <c r="B63" s="18" t="s">
        <v>363</v>
      </c>
      <c r="C63" s="18">
        <v>17.0</v>
      </c>
      <c r="D63" s="18">
        <v>4.0706273E7</v>
      </c>
      <c r="E63" s="18">
        <v>4.0818584E7</v>
      </c>
    </row>
    <row r="64">
      <c r="A64" s="18">
        <v>62.0</v>
      </c>
      <c r="B64" s="18" t="s">
        <v>368</v>
      </c>
      <c r="C64" s="18">
        <v>17.0</v>
      </c>
      <c r="D64" s="18">
        <v>4.3263774E7</v>
      </c>
      <c r="E64" s="18">
        <v>4.4904049E7</v>
      </c>
    </row>
    <row r="65">
      <c r="A65" s="18">
        <v>63.0</v>
      </c>
      <c r="B65" s="18" t="s">
        <v>379</v>
      </c>
      <c r="C65" s="18">
        <v>17.0</v>
      </c>
      <c r="D65" s="18">
        <v>5.9979512E7</v>
      </c>
      <c r="E65" s="18">
        <v>6.0140962E7</v>
      </c>
    </row>
    <row r="66">
      <c r="A66" s="18">
        <v>64.0</v>
      </c>
      <c r="B66" s="18" t="s">
        <v>381</v>
      </c>
      <c r="C66" s="18">
        <v>17.0</v>
      </c>
      <c r="D66" s="18">
        <v>7.6372679E7</v>
      </c>
      <c r="E66" s="18">
        <v>7.640428E7</v>
      </c>
    </row>
    <row r="67">
      <c r="A67" s="18">
        <v>65.0</v>
      </c>
      <c r="B67" s="18" t="s">
        <v>75</v>
      </c>
      <c r="C67" s="18">
        <v>17.0</v>
      </c>
      <c r="D67" s="18">
        <v>8.0045086E7</v>
      </c>
      <c r="E67" s="18">
        <v>8.0045086E7</v>
      </c>
    </row>
    <row r="68">
      <c r="A68" s="18">
        <v>66.0</v>
      </c>
      <c r="B68" s="18" t="s">
        <v>383</v>
      </c>
      <c r="C68" s="18">
        <v>18.0</v>
      </c>
      <c r="D68" s="18">
        <v>4.0542412E7</v>
      </c>
      <c r="E68" s="18">
        <v>4.0977794E7</v>
      </c>
    </row>
    <row r="69">
      <c r="A69" s="18">
        <v>67.0</v>
      </c>
      <c r="B69" s="18" t="s">
        <v>387</v>
      </c>
      <c r="C69" s="18">
        <v>20.0</v>
      </c>
      <c r="D69" s="18">
        <v>3148720.0</v>
      </c>
      <c r="E69" s="18">
        <v>3202764.0</v>
      </c>
    </row>
    <row r="70">
      <c r="A70" s="18">
        <v>68.0</v>
      </c>
      <c r="B70" s="18" t="s">
        <v>82</v>
      </c>
      <c r="C70" s="18">
        <v>22.0</v>
      </c>
      <c r="D70" s="18">
        <v>4.1408754E7</v>
      </c>
      <c r="E70" s="18">
        <v>4.1713111E7</v>
      </c>
    </row>
    <row r="71">
      <c r="A71" s="18">
        <v>69.0</v>
      </c>
      <c r="B71" s="18" t="s">
        <v>85</v>
      </c>
      <c r="C71" s="18">
        <v>22.0</v>
      </c>
      <c r="D71" s="18">
        <v>5.0776441E7</v>
      </c>
      <c r="E71" s="18">
        <v>5.0808574E7</v>
      </c>
    </row>
    <row r="72">
      <c r="A72" s="55" t="s">
        <v>389</v>
      </c>
    </row>
    <row r="73">
      <c r="A73" s="18" t="s">
        <v>105</v>
      </c>
      <c r="B73" s="18" t="s">
        <v>41</v>
      </c>
      <c r="C73" s="18" t="s">
        <v>44</v>
      </c>
      <c r="D73" s="18" t="s">
        <v>766</v>
      </c>
      <c r="E73" s="18" t="s">
        <v>767</v>
      </c>
      <c r="F73" s="18" t="s">
        <v>768</v>
      </c>
    </row>
    <row r="74">
      <c r="A74" s="18">
        <v>1.0</v>
      </c>
      <c r="B74" s="18" t="s">
        <v>55</v>
      </c>
      <c r="C74" s="18">
        <v>1.0</v>
      </c>
      <c r="D74" s="18">
        <v>9.3539383E7</v>
      </c>
      <c r="E74" s="18">
        <v>9.4007922E7</v>
      </c>
      <c r="F74" s="62" t="b">
        <v>1</v>
      </c>
    </row>
    <row r="75">
      <c r="A75" s="18">
        <v>2.0</v>
      </c>
      <c r="B75" s="18" t="s">
        <v>117</v>
      </c>
      <c r="C75" s="18">
        <v>1.0</v>
      </c>
      <c r="D75" s="18">
        <v>1.55024309E8</v>
      </c>
      <c r="E75" s="18">
        <v>1.55049402E8</v>
      </c>
      <c r="F75" s="62" t="b">
        <v>1</v>
      </c>
    </row>
    <row r="76">
      <c r="A76" s="18">
        <v>3.0</v>
      </c>
      <c r="B76" s="18" t="s">
        <v>392</v>
      </c>
      <c r="C76" s="18">
        <v>1.0</v>
      </c>
      <c r="D76" s="18">
        <v>1.55388851E8</v>
      </c>
      <c r="E76" s="18">
        <v>1.55388851E8</v>
      </c>
      <c r="F76" s="62" t="b">
        <v>1</v>
      </c>
    </row>
    <row r="77">
      <c r="A77" s="18">
        <v>4.0</v>
      </c>
      <c r="B77" s="18" t="s">
        <v>126</v>
      </c>
      <c r="C77" s="18">
        <v>1.0</v>
      </c>
      <c r="D77" s="18">
        <v>1.5606388E8</v>
      </c>
      <c r="E77" s="18">
        <v>1.5606388E8</v>
      </c>
      <c r="F77" s="62" t="b">
        <v>1</v>
      </c>
    </row>
    <row r="78">
      <c r="A78" s="18">
        <v>5.0</v>
      </c>
      <c r="B78" s="18" t="s">
        <v>131</v>
      </c>
      <c r="C78" s="18">
        <v>1.0</v>
      </c>
      <c r="D78" s="18">
        <v>1.61444369E8</v>
      </c>
      <c r="E78" s="18">
        <v>1.61479745E8</v>
      </c>
      <c r="F78" s="62" t="b">
        <v>1</v>
      </c>
    </row>
    <row r="79">
      <c r="A79" s="18">
        <v>6.0</v>
      </c>
      <c r="B79" s="18" t="s">
        <v>397</v>
      </c>
      <c r="C79" s="18">
        <v>1.0</v>
      </c>
      <c r="D79" s="18">
        <v>1.71649458E8</v>
      </c>
      <c r="E79" s="18">
        <v>1.71728983E8</v>
      </c>
      <c r="F79" s="62" t="b">
        <v>1</v>
      </c>
    </row>
    <row r="80">
      <c r="A80" s="18">
        <v>7.0</v>
      </c>
      <c r="B80" s="18" t="s">
        <v>399</v>
      </c>
      <c r="C80" s="18">
        <v>1.0</v>
      </c>
      <c r="D80" s="18">
        <v>2.05632932E8</v>
      </c>
      <c r="E80" s="18">
        <v>2.05807504E8</v>
      </c>
      <c r="F80" s="62" t="b">
        <v>1</v>
      </c>
    </row>
    <row r="81">
      <c r="A81" s="18">
        <v>8.0</v>
      </c>
      <c r="B81" s="18" t="s">
        <v>407</v>
      </c>
      <c r="C81" s="18">
        <v>1.0</v>
      </c>
      <c r="D81" s="18">
        <v>2.26903535E8</v>
      </c>
      <c r="E81" s="18">
        <v>2.27417478E8</v>
      </c>
      <c r="F81" s="62" t="b">
        <v>1</v>
      </c>
    </row>
    <row r="82">
      <c r="A82" s="18">
        <v>9.0</v>
      </c>
      <c r="B82" s="18" t="s">
        <v>411</v>
      </c>
      <c r="C82" s="18">
        <v>1.0</v>
      </c>
      <c r="D82" s="18">
        <v>2.32642837E8</v>
      </c>
      <c r="E82" s="18">
        <v>2.32672841E8</v>
      </c>
      <c r="F82" s="62" t="b">
        <v>1</v>
      </c>
    </row>
    <row r="83">
      <c r="A83" s="18">
        <v>10.0</v>
      </c>
      <c r="B83" s="18" t="s">
        <v>413</v>
      </c>
      <c r="C83" s="18">
        <v>2.0</v>
      </c>
      <c r="D83" s="18">
        <v>1.0230094E8</v>
      </c>
      <c r="E83" s="18">
        <v>1.02601271E8</v>
      </c>
      <c r="F83" s="62" t="b">
        <v>1</v>
      </c>
    </row>
    <row r="84">
      <c r="A84" s="18">
        <v>11.0</v>
      </c>
      <c r="B84" s="18" t="s">
        <v>417</v>
      </c>
      <c r="C84" s="18">
        <v>2.0</v>
      </c>
      <c r="D84" s="18">
        <v>1.35458512E8</v>
      </c>
      <c r="E84" s="18">
        <v>1.35464616E8</v>
      </c>
      <c r="F84" s="62" t="b">
        <v>1</v>
      </c>
    </row>
    <row r="85">
      <c r="A85" s="18">
        <v>12.0</v>
      </c>
      <c r="B85" s="18" t="s">
        <v>420</v>
      </c>
      <c r="C85" s="18">
        <v>2.0</v>
      </c>
      <c r="D85" s="18">
        <v>1.68993929E8</v>
      </c>
      <c r="E85" s="18">
        <v>1.69178501E8</v>
      </c>
      <c r="F85" s="62" t="b">
        <v>1</v>
      </c>
    </row>
    <row r="86">
      <c r="A86" s="18">
        <v>13.0</v>
      </c>
      <c r="B86" s="18" t="s">
        <v>422</v>
      </c>
      <c r="C86" s="18">
        <v>3.0</v>
      </c>
      <c r="D86" s="18">
        <v>2.8685201E7</v>
      </c>
      <c r="E86" s="18">
        <v>2.8712104E7</v>
      </c>
      <c r="F86" s="62" t="b">
        <v>1</v>
      </c>
    </row>
    <row r="87">
      <c r="A87" s="18">
        <v>14.0</v>
      </c>
      <c r="B87" s="18" t="s">
        <v>424</v>
      </c>
      <c r="C87" s="18">
        <v>3.0</v>
      </c>
      <c r="D87" s="18">
        <v>4.8719638E7</v>
      </c>
      <c r="E87" s="18">
        <v>4.9365269E7</v>
      </c>
      <c r="F87" s="74" t="b">
        <v>0</v>
      </c>
    </row>
    <row r="88">
      <c r="A88" s="18">
        <v>15.0</v>
      </c>
      <c r="B88" s="18" t="s">
        <v>427</v>
      </c>
      <c r="C88" s="18">
        <v>3.0</v>
      </c>
      <c r="D88" s="18">
        <v>1.22129203E8</v>
      </c>
      <c r="E88" s="18">
        <v>1.22283735E8</v>
      </c>
      <c r="F88" s="62" t="b">
        <v>1</v>
      </c>
    </row>
    <row r="89">
      <c r="A89" s="18">
        <v>16.0</v>
      </c>
      <c r="B89" s="18" t="s">
        <v>430</v>
      </c>
      <c r="C89" s="18">
        <v>3.0</v>
      </c>
      <c r="D89" s="18">
        <v>1.51090424E8</v>
      </c>
      <c r="E89" s="18">
        <v>1.51132605E8</v>
      </c>
      <c r="F89" s="62" t="b">
        <v>1</v>
      </c>
    </row>
    <row r="90">
      <c r="A90" s="18">
        <v>17.0</v>
      </c>
      <c r="B90" s="18" t="s">
        <v>432</v>
      </c>
      <c r="C90" s="18">
        <v>3.0</v>
      </c>
      <c r="D90" s="18">
        <v>1.78816112E8</v>
      </c>
      <c r="E90" s="18">
        <v>1.78964032E8</v>
      </c>
      <c r="F90" s="62" t="b">
        <v>1</v>
      </c>
    </row>
    <row r="91">
      <c r="A91" s="18">
        <v>18.0</v>
      </c>
      <c r="B91" s="18" t="s">
        <v>170</v>
      </c>
      <c r="C91" s="18">
        <v>3.0</v>
      </c>
      <c r="D91" s="18">
        <v>1.82645997E8</v>
      </c>
      <c r="E91" s="18">
        <v>1.82877645E8</v>
      </c>
      <c r="F91" s="62" t="b">
        <v>1</v>
      </c>
    </row>
    <row r="92">
      <c r="A92" s="18">
        <v>19.0</v>
      </c>
      <c r="B92" s="18" t="s">
        <v>452</v>
      </c>
      <c r="C92" s="18">
        <v>4.0</v>
      </c>
      <c r="D92" s="18">
        <v>734351.0</v>
      </c>
      <c r="E92" s="18">
        <v>1030779.0</v>
      </c>
      <c r="F92" s="62" t="b">
        <v>1</v>
      </c>
    </row>
    <row r="93">
      <c r="A93" s="18">
        <v>20.0</v>
      </c>
      <c r="B93" s="18" t="s">
        <v>188</v>
      </c>
      <c r="C93" s="18">
        <v>4.0</v>
      </c>
      <c r="D93" s="18">
        <v>1.5565874E7</v>
      </c>
      <c r="E93" s="18">
        <v>1.5849588E7</v>
      </c>
      <c r="F93" s="62" t="b">
        <v>1</v>
      </c>
    </row>
    <row r="94">
      <c r="A94" s="18">
        <v>21.0</v>
      </c>
      <c r="B94" s="18" t="s">
        <v>466</v>
      </c>
      <c r="C94" s="18">
        <v>4.0</v>
      </c>
      <c r="D94" s="18">
        <v>1.7808337E7</v>
      </c>
      <c r="E94" s="18">
        <v>1.803525E7</v>
      </c>
      <c r="F94" s="62" t="b">
        <v>1</v>
      </c>
    </row>
    <row r="95">
      <c r="A95" s="18">
        <v>22.0</v>
      </c>
      <c r="B95" s="18" t="s">
        <v>474</v>
      </c>
      <c r="C95" s="18">
        <v>4.0</v>
      </c>
      <c r="D95" s="18">
        <v>7.7015665E7</v>
      </c>
      <c r="E95" s="18">
        <v>7.735403E7</v>
      </c>
      <c r="F95" s="62" t="b">
        <v>1</v>
      </c>
    </row>
    <row r="96">
      <c r="A96" s="18">
        <v>23.0</v>
      </c>
      <c r="B96" s="18" t="s">
        <v>494</v>
      </c>
      <c r="C96" s="18">
        <v>4.0</v>
      </c>
      <c r="D96" s="18">
        <v>9.0425944E7</v>
      </c>
      <c r="E96" s="18">
        <v>9.1233392E7</v>
      </c>
      <c r="F96" s="62" t="b">
        <v>1</v>
      </c>
    </row>
    <row r="97">
      <c r="A97" s="18">
        <v>24.0</v>
      </c>
      <c r="B97" s="18" t="s">
        <v>226</v>
      </c>
      <c r="C97" s="18">
        <v>4.0</v>
      </c>
      <c r="D97" s="18">
        <v>1.14340363E8</v>
      </c>
      <c r="E97" s="18">
        <v>1.14407519E8</v>
      </c>
      <c r="F97" s="62" t="b">
        <v>1</v>
      </c>
    </row>
    <row r="98">
      <c r="A98" s="18">
        <v>25.0</v>
      </c>
      <c r="B98" s="18" t="s">
        <v>228</v>
      </c>
      <c r="C98" s="18">
        <v>4.0</v>
      </c>
      <c r="D98" s="18">
        <v>1.70558604E8</v>
      </c>
      <c r="E98" s="18">
        <v>1.70633172E8</v>
      </c>
      <c r="F98" s="62" t="b">
        <v>1</v>
      </c>
    </row>
    <row r="99">
      <c r="A99" s="18">
        <v>26.0</v>
      </c>
      <c r="B99" s="18" t="s">
        <v>512</v>
      </c>
      <c r="C99" s="18">
        <v>5.0</v>
      </c>
      <c r="D99" s="18">
        <v>5.9837767E7</v>
      </c>
      <c r="E99" s="18">
        <v>6.05476E7</v>
      </c>
      <c r="F99" s="62" t="b">
        <v>1</v>
      </c>
    </row>
    <row r="100">
      <c r="A100" s="18">
        <v>27.0</v>
      </c>
      <c r="B100" s="18" t="s">
        <v>514</v>
      </c>
      <c r="C100" s="18">
        <v>5.0</v>
      </c>
      <c r="D100" s="18">
        <v>7.5568987E7</v>
      </c>
      <c r="E100" s="18">
        <v>7.5619467E7</v>
      </c>
      <c r="F100" s="62" t="b">
        <v>1</v>
      </c>
    </row>
    <row r="101">
      <c r="A101" s="18">
        <v>28.0</v>
      </c>
      <c r="B101" s="18" t="s">
        <v>520</v>
      </c>
      <c r="C101" s="18">
        <v>6.0</v>
      </c>
      <c r="D101" s="18">
        <v>2.7297875E7</v>
      </c>
      <c r="E101" s="18">
        <v>2.7813813E7</v>
      </c>
      <c r="F101" s="62" t="b">
        <v>1</v>
      </c>
    </row>
    <row r="102">
      <c r="A102" s="18">
        <v>29.0</v>
      </c>
      <c r="B102" s="18" t="s">
        <v>522</v>
      </c>
      <c r="C102" s="18">
        <v>6.0</v>
      </c>
      <c r="D102" s="18">
        <v>7.2479263E7</v>
      </c>
      <c r="E102" s="18">
        <v>7.2513915E7</v>
      </c>
      <c r="F102" s="62" t="b">
        <v>1</v>
      </c>
    </row>
    <row r="103">
      <c r="A103" s="18">
        <v>30.0</v>
      </c>
      <c r="B103" s="18" t="s">
        <v>524</v>
      </c>
      <c r="C103" s="18">
        <v>6.0</v>
      </c>
      <c r="D103" s="18">
        <v>1.12016261E8</v>
      </c>
      <c r="E103" s="18">
        <v>1.12296141E8</v>
      </c>
      <c r="F103" s="62" t="b">
        <v>1</v>
      </c>
    </row>
    <row r="104">
      <c r="A104" s="18">
        <v>31.0</v>
      </c>
      <c r="B104" s="18" t="s">
        <v>527</v>
      </c>
      <c r="C104" s="18">
        <v>6.0</v>
      </c>
      <c r="D104" s="18">
        <v>1.33118216E8</v>
      </c>
      <c r="E104" s="18">
        <v>1.33212446E8</v>
      </c>
      <c r="F104" s="62" t="b">
        <v>1</v>
      </c>
    </row>
    <row r="105">
      <c r="A105" s="18">
        <v>32.0</v>
      </c>
      <c r="B105" s="18" t="s">
        <v>256</v>
      </c>
      <c r="C105" s="18">
        <v>7.0</v>
      </c>
      <c r="D105" s="18">
        <v>2.3110019E7</v>
      </c>
      <c r="E105" s="18">
        <v>2.3417742E7</v>
      </c>
      <c r="F105" s="62" t="b">
        <v>1</v>
      </c>
    </row>
    <row r="106">
      <c r="A106" s="18">
        <v>33.0</v>
      </c>
      <c r="B106" s="18" t="s">
        <v>263</v>
      </c>
      <c r="C106" s="18">
        <v>8.0</v>
      </c>
      <c r="D106" s="18">
        <v>1.1653154E7</v>
      </c>
      <c r="E106" s="18">
        <v>1.1716473E7</v>
      </c>
      <c r="F106" s="62" t="b">
        <v>1</v>
      </c>
    </row>
    <row r="107">
      <c r="A107" s="18">
        <v>34.0</v>
      </c>
      <c r="B107" s="18" t="s">
        <v>539</v>
      </c>
      <c r="C107" s="18">
        <v>8.0</v>
      </c>
      <c r="D107" s="18">
        <v>1.6695418E7</v>
      </c>
      <c r="E107" s="18">
        <v>1.6739127E7</v>
      </c>
      <c r="F107" s="62" t="b">
        <v>1</v>
      </c>
    </row>
    <row r="108">
      <c r="A108" s="18">
        <v>35.0</v>
      </c>
      <c r="B108" s="18" t="s">
        <v>541</v>
      </c>
      <c r="C108" s="18">
        <v>8.0</v>
      </c>
      <c r="D108" s="18">
        <v>2.2447426E7</v>
      </c>
      <c r="E108" s="18">
        <v>2.2542962E7</v>
      </c>
      <c r="F108" s="62" t="b">
        <v>1</v>
      </c>
    </row>
    <row r="109">
      <c r="A109" s="18">
        <v>36.0</v>
      </c>
      <c r="B109" s="18" t="s">
        <v>547</v>
      </c>
      <c r="C109" s="18">
        <v>9.0</v>
      </c>
      <c r="D109" s="18">
        <v>1.7522028E7</v>
      </c>
      <c r="E109" s="18">
        <v>1.7828039E7</v>
      </c>
      <c r="F109" s="62" t="b">
        <v>1</v>
      </c>
    </row>
    <row r="110">
      <c r="A110" s="18">
        <v>37.0</v>
      </c>
      <c r="B110" s="18" t="s">
        <v>276</v>
      </c>
      <c r="C110" s="18">
        <v>9.0</v>
      </c>
      <c r="D110" s="18">
        <v>3.3766536E7</v>
      </c>
      <c r="E110" s="18">
        <v>3.40543E7</v>
      </c>
      <c r="F110" s="62" t="b">
        <v>1</v>
      </c>
    </row>
    <row r="111">
      <c r="A111" s="18">
        <v>38.0</v>
      </c>
      <c r="B111" s="18" t="s">
        <v>551</v>
      </c>
      <c r="C111" s="18">
        <v>10.0</v>
      </c>
      <c r="D111" s="18">
        <v>1.5538218E7</v>
      </c>
      <c r="E111" s="18">
        <v>1.5608805E7</v>
      </c>
      <c r="F111" s="62" t="b">
        <v>1</v>
      </c>
    </row>
    <row r="112">
      <c r="A112" s="18">
        <v>39.0</v>
      </c>
      <c r="B112" s="18" t="s">
        <v>554</v>
      </c>
      <c r="C112" s="18">
        <v>10.0</v>
      </c>
      <c r="D112" s="18">
        <v>1.21415685E8</v>
      </c>
      <c r="E112" s="18">
        <v>1.21708929E8</v>
      </c>
      <c r="F112" s="62" t="b">
        <v>1</v>
      </c>
    </row>
    <row r="113">
      <c r="A113" s="18">
        <v>40.0</v>
      </c>
      <c r="B113" s="18" t="s">
        <v>557</v>
      </c>
      <c r="C113" s="18">
        <v>11.0</v>
      </c>
      <c r="D113" s="18">
        <v>1.0525919E7</v>
      </c>
      <c r="E113" s="18">
        <v>1.0559783E7</v>
      </c>
      <c r="F113" s="62" t="b">
        <v>1</v>
      </c>
    </row>
    <row r="114">
      <c r="A114" s="18">
        <v>41.0</v>
      </c>
      <c r="B114" s="18" t="s">
        <v>559</v>
      </c>
      <c r="C114" s="18">
        <v>11.0</v>
      </c>
      <c r="D114" s="18">
        <v>8.3487152E7</v>
      </c>
      <c r="E114" s="18">
        <v>8.3544472E7</v>
      </c>
      <c r="F114" s="74" t="b">
        <v>0</v>
      </c>
    </row>
    <row r="115">
      <c r="A115" s="18">
        <v>42.0</v>
      </c>
      <c r="B115" s="18" t="s">
        <v>563</v>
      </c>
      <c r="C115" s="18">
        <v>11.0</v>
      </c>
      <c r="D115" s="18">
        <v>1.33698733E8</v>
      </c>
      <c r="E115" s="18">
        <v>1.33856043E8</v>
      </c>
      <c r="F115" s="62" t="b">
        <v>1</v>
      </c>
    </row>
    <row r="116">
      <c r="A116" s="18">
        <v>43.0</v>
      </c>
      <c r="B116" s="18" t="s">
        <v>304</v>
      </c>
      <c r="C116" s="18">
        <v>12.0</v>
      </c>
      <c r="D116" s="18">
        <v>4.0286102E7</v>
      </c>
      <c r="E116" s="18">
        <v>4.0829121E7</v>
      </c>
      <c r="F116" s="62" t="b">
        <v>1</v>
      </c>
    </row>
    <row r="117">
      <c r="A117" s="18">
        <v>44.0</v>
      </c>
      <c r="B117" s="18" t="s">
        <v>580</v>
      </c>
      <c r="C117" s="18">
        <v>12.0</v>
      </c>
      <c r="D117" s="18">
        <v>4.1195135E7</v>
      </c>
      <c r="E117" s="18">
        <v>4.1512239E7</v>
      </c>
      <c r="F117" s="62" t="b">
        <v>1</v>
      </c>
    </row>
    <row r="118">
      <c r="A118" s="18">
        <v>45.0</v>
      </c>
      <c r="B118" s="18" t="s">
        <v>587</v>
      </c>
      <c r="C118" s="18">
        <v>12.0</v>
      </c>
      <c r="D118" s="18">
        <v>1.22992051E8</v>
      </c>
      <c r="E118" s="18">
        <v>1.23898369E8</v>
      </c>
      <c r="F118" s="62" t="b">
        <v>1</v>
      </c>
    </row>
    <row r="119">
      <c r="A119" s="18">
        <v>46.0</v>
      </c>
      <c r="B119" s="18" t="s">
        <v>333</v>
      </c>
      <c r="C119" s="18">
        <v>12.0</v>
      </c>
      <c r="D119" s="18">
        <v>1.33053029E8</v>
      </c>
      <c r="E119" s="18">
        <v>1.33151607E8</v>
      </c>
      <c r="F119" s="62" t="b">
        <v>1</v>
      </c>
    </row>
    <row r="120">
      <c r="A120" s="18">
        <v>47.0</v>
      </c>
      <c r="B120" s="18" t="s">
        <v>67</v>
      </c>
      <c r="C120" s="18">
        <v>13.0</v>
      </c>
      <c r="D120" s="18">
        <v>1.10402066E8</v>
      </c>
      <c r="E120" s="18">
        <v>1.10463257E8</v>
      </c>
      <c r="F120" s="74" t="b">
        <v>0</v>
      </c>
    </row>
    <row r="121">
      <c r="A121" s="18">
        <v>48.0</v>
      </c>
      <c r="B121" s="18" t="s">
        <v>591</v>
      </c>
      <c r="C121" s="18">
        <v>14.0</v>
      </c>
      <c r="D121" s="18">
        <v>3.7644792E7</v>
      </c>
      <c r="E121" s="18">
        <v>3.8074673E7</v>
      </c>
      <c r="F121" s="62" t="b">
        <v>1</v>
      </c>
    </row>
    <row r="122">
      <c r="A122" s="18">
        <v>49.0</v>
      </c>
      <c r="B122" s="18" t="s">
        <v>594</v>
      </c>
      <c r="C122" s="18">
        <v>14.0</v>
      </c>
      <c r="D122" s="18">
        <v>5.528307E7</v>
      </c>
      <c r="E122" s="18">
        <v>5.548515E7</v>
      </c>
      <c r="F122" s="62" t="b">
        <v>1</v>
      </c>
    </row>
    <row r="123">
      <c r="A123" s="18">
        <v>50.0</v>
      </c>
      <c r="B123" s="18" t="s">
        <v>596</v>
      </c>
      <c r="C123" s="18">
        <v>14.0</v>
      </c>
      <c r="D123" s="18">
        <v>8.8391116E7</v>
      </c>
      <c r="E123" s="18">
        <v>8.8552409E7</v>
      </c>
      <c r="F123" s="62" t="b">
        <v>1</v>
      </c>
    </row>
    <row r="124">
      <c r="A124" s="18">
        <v>51.0</v>
      </c>
      <c r="B124" s="18" t="s">
        <v>350</v>
      </c>
      <c r="C124" s="18">
        <v>15.0</v>
      </c>
      <c r="D124" s="18">
        <v>6.1988299E7</v>
      </c>
      <c r="E124" s="18">
        <v>6.2090618E7</v>
      </c>
      <c r="F124" s="62" t="b">
        <v>1</v>
      </c>
    </row>
    <row r="125">
      <c r="A125" s="18">
        <v>52.0</v>
      </c>
      <c r="B125" s="18" t="s">
        <v>599</v>
      </c>
      <c r="C125" s="18">
        <v>16.0</v>
      </c>
      <c r="D125" s="18">
        <v>3.0536672E7</v>
      </c>
      <c r="E125" s="18">
        <v>3.1155458E7</v>
      </c>
      <c r="F125" s="62" t="b">
        <v>1</v>
      </c>
    </row>
    <row r="126">
      <c r="A126" s="18">
        <v>53.0</v>
      </c>
      <c r="B126" s="18" t="s">
        <v>355</v>
      </c>
      <c r="C126" s="18">
        <v>16.0</v>
      </c>
      <c r="D126" s="18">
        <v>5.0733859E7</v>
      </c>
      <c r="E126" s="18">
        <v>5.0842061E7</v>
      </c>
      <c r="F126" s="62" t="b">
        <v>1</v>
      </c>
    </row>
    <row r="127">
      <c r="A127" s="18">
        <v>54.0</v>
      </c>
      <c r="B127" s="18" t="s">
        <v>357</v>
      </c>
      <c r="C127" s="18">
        <v>16.0</v>
      </c>
      <c r="D127" s="18">
        <v>5.2536885E7</v>
      </c>
      <c r="E127" s="18">
        <v>5.2650909E7</v>
      </c>
      <c r="F127" s="62" t="b">
        <v>1</v>
      </c>
    </row>
    <row r="128">
      <c r="A128" s="18">
        <v>55.0</v>
      </c>
      <c r="B128" s="18" t="s">
        <v>609</v>
      </c>
      <c r="C128" s="18">
        <v>17.0</v>
      </c>
      <c r="D128" s="18">
        <v>4.2430244E7</v>
      </c>
      <c r="E128" s="18">
        <v>4.2455022E7</v>
      </c>
      <c r="F128" s="74" t="b">
        <v>0</v>
      </c>
    </row>
    <row r="129">
      <c r="A129" s="18">
        <v>56.0</v>
      </c>
      <c r="B129" s="18" t="s">
        <v>368</v>
      </c>
      <c r="C129" s="18">
        <v>17.0</v>
      </c>
      <c r="D129" s="18">
        <v>4.3149772E7</v>
      </c>
      <c r="E129" s="18">
        <v>4.4865603E7</v>
      </c>
      <c r="F129" s="62" t="b">
        <v>1</v>
      </c>
    </row>
    <row r="130">
      <c r="A130" s="18">
        <v>57.0</v>
      </c>
      <c r="B130" s="18" t="s">
        <v>635</v>
      </c>
      <c r="C130" s="18">
        <v>17.0</v>
      </c>
      <c r="D130" s="18">
        <v>5.9899199E7</v>
      </c>
      <c r="E130" s="18">
        <v>6.0189143E7</v>
      </c>
      <c r="F130" s="62" t="b">
        <v>1</v>
      </c>
    </row>
    <row r="131">
      <c r="A131" s="18">
        <v>58.0</v>
      </c>
      <c r="B131" s="18" t="s">
        <v>638</v>
      </c>
      <c r="C131" s="18">
        <v>18.0</v>
      </c>
      <c r="D131" s="18">
        <v>3.13322E7</v>
      </c>
      <c r="E131" s="18">
        <v>3.1414314E7</v>
      </c>
      <c r="F131" s="74" t="b">
        <v>0</v>
      </c>
    </row>
    <row r="132">
      <c r="A132" s="18">
        <v>59.0</v>
      </c>
      <c r="B132" s="18" t="s">
        <v>383</v>
      </c>
      <c r="C132" s="18">
        <v>18.0</v>
      </c>
      <c r="D132" s="18">
        <v>4.0529267E7</v>
      </c>
      <c r="E132" s="18">
        <v>4.0919806E7</v>
      </c>
      <c r="F132" s="62" t="b">
        <v>1</v>
      </c>
    </row>
    <row r="133">
      <c r="A133" s="18">
        <v>60.0</v>
      </c>
      <c r="B133" s="18" t="s">
        <v>642</v>
      </c>
      <c r="C133" s="18">
        <v>19.0</v>
      </c>
      <c r="D133" s="18">
        <v>2341047.0</v>
      </c>
      <c r="E133" s="18">
        <v>2341047.0</v>
      </c>
      <c r="F133" s="74" t="b">
        <v>0</v>
      </c>
    </row>
    <row r="134">
      <c r="A134" s="18">
        <v>61.0</v>
      </c>
      <c r="B134" s="18" t="s">
        <v>77</v>
      </c>
      <c r="C134" s="18">
        <v>20.0</v>
      </c>
      <c r="D134" s="18">
        <v>3.0079277E7</v>
      </c>
      <c r="E134" s="18">
        <v>3.0436088E7</v>
      </c>
      <c r="F134" s="74" t="b">
        <v>0</v>
      </c>
    </row>
    <row r="135">
      <c r="A135" s="18">
        <v>62.0</v>
      </c>
      <c r="B135" s="18" t="s">
        <v>79</v>
      </c>
      <c r="C135" s="18">
        <v>21.0</v>
      </c>
      <c r="D135" s="18">
        <v>1.6804367E7</v>
      </c>
      <c r="E135" s="18">
        <v>1.6814889E7</v>
      </c>
      <c r="F135" s="74" t="b">
        <v>0</v>
      </c>
    </row>
    <row r="136">
      <c r="A136" s="18">
        <v>63.0</v>
      </c>
      <c r="B136" s="18" t="s">
        <v>648</v>
      </c>
      <c r="C136" s="18">
        <v>21.0</v>
      </c>
      <c r="D136" s="18">
        <v>3.8726347E7</v>
      </c>
      <c r="E136" s="18">
        <v>3.89106E7</v>
      </c>
      <c r="F136" s="74" t="b">
        <v>0</v>
      </c>
    </row>
    <row r="137">
      <c r="A137" s="55" t="s">
        <v>769</v>
      </c>
    </row>
    <row r="138">
      <c r="A138" s="18" t="s">
        <v>770</v>
      </c>
      <c r="B138" s="18" t="s">
        <v>41</v>
      </c>
      <c r="C138" s="18" t="s">
        <v>44</v>
      </c>
      <c r="D138" s="18" t="s">
        <v>766</v>
      </c>
      <c r="E138" s="18" t="s">
        <v>767</v>
      </c>
    </row>
    <row r="139">
      <c r="A139" s="18">
        <v>1.0</v>
      </c>
      <c r="B139" s="18" t="s">
        <v>662</v>
      </c>
      <c r="C139" s="18">
        <v>1.0</v>
      </c>
      <c r="D139" s="18">
        <v>6.5438868E7</v>
      </c>
      <c r="E139" s="18">
        <v>6.5438868E7</v>
      </c>
    </row>
    <row r="140">
      <c r="A140" s="18">
        <v>2.0</v>
      </c>
      <c r="B140" s="18" t="s">
        <v>55</v>
      </c>
      <c r="C140" s="18">
        <v>1.0</v>
      </c>
      <c r="D140" s="18">
        <v>9.3539383E7</v>
      </c>
      <c r="E140" s="18">
        <v>9.4007922E7</v>
      </c>
    </row>
    <row r="141">
      <c r="A141" s="18">
        <v>3.0</v>
      </c>
      <c r="B141" s="18" t="s">
        <v>119</v>
      </c>
      <c r="C141" s="18">
        <v>1.0</v>
      </c>
      <c r="D141" s="18">
        <v>1.54806908E8</v>
      </c>
      <c r="E141" s="18">
        <v>1.56367081E8</v>
      </c>
    </row>
    <row r="142">
      <c r="A142" s="18">
        <v>4.0</v>
      </c>
      <c r="B142" s="18" t="s">
        <v>131</v>
      </c>
      <c r="C142" s="18">
        <v>1.0</v>
      </c>
      <c r="D142" s="18">
        <v>1.61444369E8</v>
      </c>
      <c r="E142" s="18">
        <v>1.61625633E8</v>
      </c>
    </row>
    <row r="143">
      <c r="A143" s="18">
        <v>5.0</v>
      </c>
      <c r="B143" s="18" t="s">
        <v>136</v>
      </c>
      <c r="C143" s="18">
        <v>1.0</v>
      </c>
      <c r="D143" s="18">
        <v>1.71649458E8</v>
      </c>
      <c r="E143" s="18">
        <v>1.71728983E8</v>
      </c>
    </row>
    <row r="144">
      <c r="A144" s="18">
        <v>6.0</v>
      </c>
      <c r="B144" s="18" t="s">
        <v>399</v>
      </c>
      <c r="C144" s="18">
        <v>1.0</v>
      </c>
      <c r="D144" s="18">
        <v>2.05630893E8</v>
      </c>
      <c r="E144" s="18">
        <v>2.05807504E8</v>
      </c>
    </row>
    <row r="145">
      <c r="A145" s="18">
        <v>7.0</v>
      </c>
      <c r="B145" s="18" t="s">
        <v>407</v>
      </c>
      <c r="C145" s="18">
        <v>1.0</v>
      </c>
      <c r="D145" s="18">
        <v>2.26819796E8</v>
      </c>
      <c r="E145" s="18">
        <v>2.27417478E8</v>
      </c>
    </row>
    <row r="146">
      <c r="A146" s="18">
        <v>8.0</v>
      </c>
      <c r="B146" s="18" t="s">
        <v>411</v>
      </c>
      <c r="C146" s="18">
        <v>1.0</v>
      </c>
      <c r="D146" s="18">
        <v>2.32596129E8</v>
      </c>
      <c r="E146" s="18">
        <v>2.32672841E8</v>
      </c>
    </row>
    <row r="147">
      <c r="A147" s="18">
        <v>9.0</v>
      </c>
      <c r="B147" s="18" t="s">
        <v>699</v>
      </c>
      <c r="C147" s="18">
        <v>2.0</v>
      </c>
      <c r="D147" s="18">
        <v>1.8147848E7</v>
      </c>
      <c r="E147" s="18">
        <v>1.8147848E7</v>
      </c>
    </row>
    <row r="148">
      <c r="A148" s="18">
        <v>10.0</v>
      </c>
      <c r="B148" s="18" t="s">
        <v>665</v>
      </c>
      <c r="C148" s="18">
        <v>2.0</v>
      </c>
      <c r="D148" s="18">
        <v>2.0769246E7</v>
      </c>
      <c r="E148" s="18">
        <v>2.0781985E7</v>
      </c>
    </row>
    <row r="149">
      <c r="A149" s="18">
        <v>11.0</v>
      </c>
      <c r="B149" s="18" t="s">
        <v>668</v>
      </c>
      <c r="C149" s="18">
        <v>2.0</v>
      </c>
      <c r="D149" s="18">
        <v>6.1413723E7</v>
      </c>
      <c r="E149" s="18">
        <v>6.1837947E7</v>
      </c>
    </row>
    <row r="150">
      <c r="A150" s="18">
        <v>12.0</v>
      </c>
      <c r="B150" s="18" t="s">
        <v>670</v>
      </c>
      <c r="C150" s="18">
        <v>2.0</v>
      </c>
      <c r="D150" s="18">
        <v>6.9524593E7</v>
      </c>
      <c r="E150" s="18">
        <v>6.9698158E7</v>
      </c>
    </row>
    <row r="151">
      <c r="A151" s="18">
        <v>13.0</v>
      </c>
      <c r="B151" s="18" t="s">
        <v>701</v>
      </c>
      <c r="C151" s="18">
        <v>2.0</v>
      </c>
      <c r="D151" s="18">
        <v>9.5716644E7</v>
      </c>
      <c r="E151" s="18">
        <v>9.6038093E7</v>
      </c>
    </row>
    <row r="152">
      <c r="A152" s="18">
        <v>14.0</v>
      </c>
      <c r="B152" s="18" t="s">
        <v>413</v>
      </c>
      <c r="C152" s="18">
        <v>2.0</v>
      </c>
      <c r="D152" s="18">
        <v>1.02286492E8</v>
      </c>
      <c r="E152" s="18">
        <v>1.0260585E8</v>
      </c>
    </row>
    <row r="153">
      <c r="A153" s="18">
        <v>15.0</v>
      </c>
      <c r="B153" s="18" t="s">
        <v>417</v>
      </c>
      <c r="C153" s="18">
        <v>2.0</v>
      </c>
      <c r="D153" s="18">
        <v>1.3534271E8</v>
      </c>
      <c r="E153" s="18">
        <v>1.35595968E8</v>
      </c>
    </row>
    <row r="154">
      <c r="A154" s="18">
        <v>16.0</v>
      </c>
      <c r="B154" s="18" t="s">
        <v>703</v>
      </c>
      <c r="C154" s="18">
        <v>2.0</v>
      </c>
      <c r="D154" s="18">
        <v>1.5863298E8</v>
      </c>
      <c r="E154" s="18">
        <v>1.58693082E8</v>
      </c>
    </row>
    <row r="155">
      <c r="A155" s="18">
        <v>17.0</v>
      </c>
      <c r="B155" s="18" t="s">
        <v>705</v>
      </c>
      <c r="C155" s="18">
        <v>2.0</v>
      </c>
      <c r="D155" s="18">
        <v>1.61100663E8</v>
      </c>
      <c r="E155" s="18">
        <v>1.61259685E8</v>
      </c>
    </row>
    <row r="156">
      <c r="A156" s="18">
        <v>18.0</v>
      </c>
      <c r="B156" s="18" t="s">
        <v>707</v>
      </c>
      <c r="C156" s="18">
        <v>2.0</v>
      </c>
      <c r="D156" s="18">
        <v>1.61813579E8</v>
      </c>
      <c r="E156" s="18">
        <v>1.61827204E8</v>
      </c>
    </row>
    <row r="157">
      <c r="A157" s="18">
        <v>19.0</v>
      </c>
      <c r="B157" s="18" t="s">
        <v>672</v>
      </c>
      <c r="C157" s="18">
        <v>2.0</v>
      </c>
      <c r="D157" s="18">
        <v>1.66132778E8</v>
      </c>
      <c r="E157" s="18">
        <v>1.66138608E8</v>
      </c>
    </row>
    <row r="158">
      <c r="A158" s="18">
        <v>20.0</v>
      </c>
      <c r="B158" s="18" t="s">
        <v>154</v>
      </c>
      <c r="C158" s="18">
        <v>2.0</v>
      </c>
      <c r="D158" s="18">
        <v>1.68979222E8</v>
      </c>
      <c r="E158" s="18">
        <v>1.69178501E8</v>
      </c>
    </row>
    <row r="159">
      <c r="A159" s="18">
        <v>21.0</v>
      </c>
      <c r="B159" s="18" t="s">
        <v>710</v>
      </c>
      <c r="C159" s="18">
        <v>2.0</v>
      </c>
      <c r="D159" s="18">
        <v>1.96864144E8</v>
      </c>
      <c r="E159" s="18">
        <v>1.9821036E8</v>
      </c>
    </row>
    <row r="160">
      <c r="A160" s="18">
        <v>22.0</v>
      </c>
      <c r="B160" s="18" t="s">
        <v>712</v>
      </c>
      <c r="C160" s="18">
        <v>2.0</v>
      </c>
      <c r="D160" s="18">
        <v>2.09102514E8</v>
      </c>
      <c r="E160" s="18">
        <v>2.09437136E8</v>
      </c>
    </row>
    <row r="161">
      <c r="A161" s="18">
        <v>23.0</v>
      </c>
      <c r="B161" s="18" t="s">
        <v>771</v>
      </c>
      <c r="C161" s="18">
        <v>3.0</v>
      </c>
      <c r="D161" s="18">
        <v>1.8064626E7</v>
      </c>
      <c r="E161" s="18">
        <v>1.8450269E7</v>
      </c>
    </row>
    <row r="162">
      <c r="A162" s="18">
        <v>24.0</v>
      </c>
      <c r="B162" s="18" t="s">
        <v>422</v>
      </c>
      <c r="C162" s="18">
        <v>3.0</v>
      </c>
      <c r="D162" s="18">
        <v>2.8685201E7</v>
      </c>
      <c r="E162" s="18">
        <v>2.8712104E7</v>
      </c>
    </row>
    <row r="163">
      <c r="A163" s="18">
        <v>25.0</v>
      </c>
      <c r="B163" s="18" t="s">
        <v>717</v>
      </c>
      <c r="C163" s="18">
        <v>3.0</v>
      </c>
      <c r="D163" s="18">
        <v>4.8213498E7</v>
      </c>
      <c r="E163" s="18">
        <v>4.8333546E7</v>
      </c>
    </row>
    <row r="164">
      <c r="A164" s="18">
        <v>26.0</v>
      </c>
      <c r="B164" s="18" t="s">
        <v>772</v>
      </c>
      <c r="C164" s="18">
        <v>3.0</v>
      </c>
      <c r="D164" s="18">
        <v>4.8719638E7</v>
      </c>
      <c r="E164" s="18">
        <v>4.9365269E7</v>
      </c>
    </row>
    <row r="165">
      <c r="A165" s="18">
        <v>27.0</v>
      </c>
      <c r="B165" s="18" t="s">
        <v>675</v>
      </c>
      <c r="C165" s="18">
        <v>3.0</v>
      </c>
      <c r="D165" s="18">
        <v>5.2551284E7</v>
      </c>
      <c r="E165" s="18">
        <v>5.2820855E7</v>
      </c>
    </row>
    <row r="166">
      <c r="A166" s="18">
        <v>28.0</v>
      </c>
      <c r="B166" s="18" t="s">
        <v>427</v>
      </c>
      <c r="C166" s="18">
        <v>3.0</v>
      </c>
      <c r="D166" s="18">
        <v>1.22070663E8</v>
      </c>
      <c r="E166" s="18">
        <v>1.22289005E8</v>
      </c>
    </row>
    <row r="167">
      <c r="A167" s="18">
        <v>29.0</v>
      </c>
      <c r="B167" s="18" t="s">
        <v>166</v>
      </c>
      <c r="C167" s="18">
        <v>3.0</v>
      </c>
      <c r="D167" s="18">
        <v>1.51090424E8</v>
      </c>
      <c r="E167" s="18">
        <v>1.51132605E8</v>
      </c>
    </row>
    <row r="168">
      <c r="A168" s="18">
        <v>30.0</v>
      </c>
      <c r="B168" s="18" t="s">
        <v>720</v>
      </c>
      <c r="C168" s="18">
        <v>3.0</v>
      </c>
      <c r="D168" s="18">
        <v>1.60796505E8</v>
      </c>
      <c r="E168" s="18">
        <v>1.61138929E8</v>
      </c>
    </row>
    <row r="169">
      <c r="A169" s="18">
        <v>31.0</v>
      </c>
      <c r="B169" s="18" t="s">
        <v>59</v>
      </c>
      <c r="C169" s="18">
        <v>3.0</v>
      </c>
      <c r="D169" s="18">
        <v>1.78816112E8</v>
      </c>
      <c r="E169" s="18">
        <v>1.78964069E8</v>
      </c>
    </row>
    <row r="170">
      <c r="A170" s="18">
        <v>32.0</v>
      </c>
      <c r="B170" s="18" t="s">
        <v>170</v>
      </c>
      <c r="C170" s="18">
        <v>3.0</v>
      </c>
      <c r="D170" s="18">
        <v>1.82645997E8</v>
      </c>
      <c r="E170" s="18">
        <v>1.82884941E8</v>
      </c>
    </row>
    <row r="171">
      <c r="A171" s="18">
        <v>33.0</v>
      </c>
      <c r="B171" s="18" t="s">
        <v>452</v>
      </c>
      <c r="C171" s="18">
        <v>4.0</v>
      </c>
      <c r="D171" s="18">
        <v>698456.0</v>
      </c>
      <c r="E171" s="18">
        <v>1099797.0</v>
      </c>
    </row>
    <row r="172">
      <c r="A172" s="18">
        <v>34.0</v>
      </c>
      <c r="B172" s="18" t="s">
        <v>63</v>
      </c>
      <c r="C172" s="18">
        <v>4.0</v>
      </c>
      <c r="D172" s="18">
        <v>2849168.0</v>
      </c>
      <c r="E172" s="18">
        <v>2939018.0</v>
      </c>
    </row>
    <row r="173">
      <c r="A173" s="18">
        <v>35.0</v>
      </c>
      <c r="B173" s="18" t="s">
        <v>188</v>
      </c>
      <c r="C173" s="18">
        <v>4.0</v>
      </c>
      <c r="D173" s="18">
        <v>1.5546549E7</v>
      </c>
      <c r="E173" s="18">
        <v>1.5840839E7</v>
      </c>
    </row>
    <row r="174">
      <c r="A174" s="18">
        <v>36.0</v>
      </c>
      <c r="B174" s="18" t="s">
        <v>189</v>
      </c>
      <c r="C174" s="18">
        <v>4.0</v>
      </c>
      <c r="D174" s="18">
        <v>1.7788715E7</v>
      </c>
      <c r="E174" s="18">
        <v>1.803525E7</v>
      </c>
    </row>
    <row r="175">
      <c r="A175" s="18">
        <v>37.0</v>
      </c>
      <c r="B175" s="18" t="s">
        <v>773</v>
      </c>
      <c r="C175" s="18">
        <v>4.0</v>
      </c>
      <c r="D175" s="18">
        <v>7.7015665E7</v>
      </c>
      <c r="E175" s="18">
        <v>7.7388198E7</v>
      </c>
    </row>
    <row r="176">
      <c r="A176" s="18">
        <v>38.0</v>
      </c>
      <c r="B176" s="18" t="s">
        <v>774</v>
      </c>
      <c r="C176" s="18">
        <v>4.0</v>
      </c>
      <c r="D176" s="18">
        <v>9.0299371E7</v>
      </c>
      <c r="E176" s="18">
        <v>9.1453046E7</v>
      </c>
    </row>
    <row r="177">
      <c r="A177" s="18">
        <v>39.0</v>
      </c>
      <c r="B177" s="18" t="s">
        <v>722</v>
      </c>
      <c r="C177" s="18">
        <v>4.0</v>
      </c>
      <c r="D177" s="18">
        <v>1.02926923E8</v>
      </c>
      <c r="E177" s="18">
        <v>1.03292422E8</v>
      </c>
    </row>
    <row r="178">
      <c r="A178" s="18">
        <v>40.0</v>
      </c>
      <c r="B178" s="18" t="s">
        <v>226</v>
      </c>
      <c r="C178" s="18">
        <v>4.0</v>
      </c>
      <c r="D178" s="18">
        <v>1.14340363E8</v>
      </c>
      <c r="E178" s="18">
        <v>1.14407519E8</v>
      </c>
    </row>
    <row r="179">
      <c r="A179" s="18">
        <v>41.0</v>
      </c>
      <c r="B179" s="18" t="s">
        <v>228</v>
      </c>
      <c r="C179" s="18">
        <v>4.0</v>
      </c>
      <c r="D179" s="18">
        <v>1.70292992E8</v>
      </c>
      <c r="E179" s="18">
        <v>1.70633172E8</v>
      </c>
    </row>
    <row r="180">
      <c r="A180" s="18">
        <v>42.0</v>
      </c>
      <c r="B180" s="18" t="s">
        <v>512</v>
      </c>
      <c r="C180" s="18">
        <v>5.0</v>
      </c>
      <c r="D180" s="18">
        <v>5.9806412E7</v>
      </c>
      <c r="E180" s="18">
        <v>6.0546329E7</v>
      </c>
    </row>
    <row r="181">
      <c r="A181" s="18">
        <v>43.0</v>
      </c>
      <c r="B181" s="18" t="s">
        <v>514</v>
      </c>
      <c r="C181" s="18">
        <v>5.0</v>
      </c>
      <c r="D181" s="18">
        <v>7.5568987E7</v>
      </c>
      <c r="E181" s="18">
        <v>7.5619467E7</v>
      </c>
    </row>
    <row r="182">
      <c r="A182" s="18">
        <v>44.0</v>
      </c>
      <c r="B182" s="18" t="s">
        <v>678</v>
      </c>
      <c r="C182" s="18">
        <v>5.0</v>
      </c>
      <c r="D182" s="18">
        <v>7.968196E7</v>
      </c>
      <c r="E182" s="18">
        <v>7.9798487E7</v>
      </c>
    </row>
    <row r="183">
      <c r="A183" s="18">
        <v>45.0</v>
      </c>
      <c r="B183" s="18" t="s">
        <v>724</v>
      </c>
      <c r="C183" s="18">
        <v>5.0</v>
      </c>
      <c r="D183" s="18">
        <v>1.02249207E8</v>
      </c>
      <c r="E183" s="18">
        <v>1.02577894E8</v>
      </c>
    </row>
    <row r="184">
      <c r="A184" s="18">
        <v>46.0</v>
      </c>
      <c r="B184" s="18" t="s">
        <v>727</v>
      </c>
      <c r="C184" s="18">
        <v>5.0</v>
      </c>
      <c r="D184" s="18">
        <v>1.24203948E8</v>
      </c>
      <c r="E184" s="18">
        <v>1.24279454E8</v>
      </c>
    </row>
    <row r="185">
      <c r="A185" s="18">
        <v>47.0</v>
      </c>
      <c r="B185" s="18" t="s">
        <v>236</v>
      </c>
      <c r="C185" s="18">
        <v>5.0</v>
      </c>
      <c r="D185" s="18">
        <v>1.33915761E8</v>
      </c>
      <c r="E185" s="18">
        <v>1.34315853E8</v>
      </c>
    </row>
    <row r="186">
      <c r="A186" s="18">
        <v>48.0</v>
      </c>
      <c r="B186" s="18" t="s">
        <v>731</v>
      </c>
      <c r="C186" s="18">
        <v>5.0</v>
      </c>
      <c r="D186" s="18">
        <v>1.37775581E8</v>
      </c>
      <c r="E186" s="18">
        <v>1.37788987E8</v>
      </c>
    </row>
    <row r="187">
      <c r="A187" s="18">
        <v>49.0</v>
      </c>
      <c r="B187" s="18" t="s">
        <v>520</v>
      </c>
      <c r="C187" s="18">
        <v>6.0</v>
      </c>
      <c r="D187" s="18">
        <v>2.6903384E7</v>
      </c>
      <c r="E187" s="18">
        <v>2.8174024E7</v>
      </c>
    </row>
    <row r="188">
      <c r="A188" s="18">
        <v>50.0</v>
      </c>
      <c r="B188" s="18" t="s">
        <v>522</v>
      </c>
      <c r="C188" s="18">
        <v>6.0</v>
      </c>
      <c r="D188" s="18">
        <v>7.2454496E7</v>
      </c>
      <c r="E188" s="18">
        <v>7.2530409E7</v>
      </c>
    </row>
    <row r="189">
      <c r="A189" s="18">
        <v>51.0</v>
      </c>
      <c r="B189" s="18" t="s">
        <v>524</v>
      </c>
      <c r="C189" s="18">
        <v>6.0</v>
      </c>
      <c r="D189" s="18">
        <v>1.11972263E8</v>
      </c>
      <c r="E189" s="18">
        <v>1.12300985E8</v>
      </c>
    </row>
    <row r="190">
      <c r="A190" s="18">
        <v>52.0</v>
      </c>
      <c r="B190" s="18" t="s">
        <v>680</v>
      </c>
      <c r="C190" s="18">
        <v>6.0</v>
      </c>
      <c r="D190" s="18">
        <v>1.26218961E8</v>
      </c>
      <c r="E190" s="18">
        <v>1.26252633E8</v>
      </c>
    </row>
    <row r="191">
      <c r="A191" s="18">
        <v>53.0</v>
      </c>
      <c r="B191" s="18" t="s">
        <v>527</v>
      </c>
      <c r="C191" s="18">
        <v>6.0</v>
      </c>
      <c r="D191" s="18">
        <v>1.33094768E8</v>
      </c>
      <c r="E191" s="18">
        <v>1.33228586E8</v>
      </c>
    </row>
    <row r="192">
      <c r="A192" s="18">
        <v>54.0</v>
      </c>
      <c r="B192" s="18" t="s">
        <v>256</v>
      </c>
      <c r="C192" s="18">
        <v>7.0</v>
      </c>
      <c r="D192" s="18">
        <v>2.3109124E7</v>
      </c>
      <c r="E192" s="18">
        <v>2.340724E7</v>
      </c>
    </row>
    <row r="193">
      <c r="A193" s="18">
        <v>55.0</v>
      </c>
      <c r="B193" s="18" t="s">
        <v>733</v>
      </c>
      <c r="C193" s="18">
        <v>7.0</v>
      </c>
      <c r="D193" s="18">
        <v>6.5016033E7</v>
      </c>
      <c r="E193" s="18">
        <v>6.6459399E7</v>
      </c>
    </row>
    <row r="194">
      <c r="A194" s="18">
        <v>56.0</v>
      </c>
      <c r="B194" s="18" t="s">
        <v>263</v>
      </c>
      <c r="C194" s="18">
        <v>8.0</v>
      </c>
      <c r="D194" s="18">
        <v>1.1628172E7</v>
      </c>
      <c r="E194" s="18">
        <v>1.1722355E7</v>
      </c>
    </row>
    <row r="195">
      <c r="A195" s="18">
        <v>57.0</v>
      </c>
      <c r="B195" s="18" t="s">
        <v>775</v>
      </c>
      <c r="C195" s="18">
        <v>8.0</v>
      </c>
      <c r="D195" s="18">
        <v>1.6695418E7</v>
      </c>
      <c r="E195" s="18">
        <v>1.6740339E7</v>
      </c>
    </row>
    <row r="196">
      <c r="A196" s="18">
        <v>58.0</v>
      </c>
      <c r="B196" s="18" t="s">
        <v>776</v>
      </c>
      <c r="C196" s="18">
        <v>8.0</v>
      </c>
      <c r="D196" s="18">
        <v>2.2447426E7</v>
      </c>
      <c r="E196" s="18">
        <v>2.2544158E7</v>
      </c>
    </row>
    <row r="197">
      <c r="A197" s="18">
        <v>59.0</v>
      </c>
      <c r="B197" s="18" t="s">
        <v>65</v>
      </c>
      <c r="C197" s="18">
        <v>8.0</v>
      </c>
      <c r="D197" s="18">
        <v>1.10620866E8</v>
      </c>
      <c r="E197" s="18">
        <v>1.10648272E8</v>
      </c>
    </row>
    <row r="198">
      <c r="A198" s="18">
        <v>60.0</v>
      </c>
      <c r="B198" s="18" t="s">
        <v>735</v>
      </c>
      <c r="C198" s="18">
        <v>8.0</v>
      </c>
      <c r="D198" s="18">
        <v>1.30853447E8</v>
      </c>
      <c r="E198" s="18">
        <v>1.30947655E8</v>
      </c>
    </row>
    <row r="199">
      <c r="A199" s="18">
        <v>61.0</v>
      </c>
      <c r="B199" s="18" t="s">
        <v>274</v>
      </c>
      <c r="C199" s="18">
        <v>9.0</v>
      </c>
      <c r="D199" s="18">
        <v>1.752364E7</v>
      </c>
      <c r="E199" s="18">
        <v>1.7828039E7</v>
      </c>
    </row>
    <row r="200">
      <c r="A200" s="18">
        <v>62.0</v>
      </c>
      <c r="B200" s="18" t="s">
        <v>276</v>
      </c>
      <c r="C200" s="18">
        <v>9.0</v>
      </c>
      <c r="D200" s="18">
        <v>3.36643E7</v>
      </c>
      <c r="E200" s="18">
        <v>3.4389447E7</v>
      </c>
    </row>
    <row r="201">
      <c r="A201" s="18">
        <v>63.0</v>
      </c>
      <c r="B201" s="18" t="s">
        <v>737</v>
      </c>
      <c r="C201" s="18">
        <v>9.0</v>
      </c>
      <c r="D201" s="18">
        <v>1.41015604E8</v>
      </c>
      <c r="E201" s="18">
        <v>1.41016531E8</v>
      </c>
    </row>
    <row r="202">
      <c r="A202" s="18">
        <v>64.0</v>
      </c>
      <c r="B202" s="18" t="s">
        <v>278</v>
      </c>
      <c r="C202" s="18">
        <v>10.0</v>
      </c>
      <c r="D202" s="18">
        <v>1.553727E7</v>
      </c>
      <c r="E202" s="18">
        <v>1.5608805E7</v>
      </c>
    </row>
    <row r="203">
      <c r="A203" s="18">
        <v>65.0</v>
      </c>
      <c r="B203" s="18" t="s">
        <v>739</v>
      </c>
      <c r="C203" s="18">
        <v>10.0</v>
      </c>
      <c r="D203" s="18">
        <v>1.03931931E8</v>
      </c>
      <c r="E203" s="18">
        <v>1.04174895E8</v>
      </c>
    </row>
    <row r="204">
      <c r="A204" s="18">
        <v>66.0</v>
      </c>
      <c r="B204" s="18" t="s">
        <v>777</v>
      </c>
      <c r="C204" s="18">
        <v>10.0</v>
      </c>
      <c r="D204" s="18">
        <v>1.21260786E8</v>
      </c>
      <c r="E204" s="18">
        <v>1.21859599E8</v>
      </c>
    </row>
    <row r="205">
      <c r="A205" s="18">
        <v>67.0</v>
      </c>
      <c r="B205" s="18" t="s">
        <v>682</v>
      </c>
      <c r="C205" s="18">
        <v>11.0</v>
      </c>
      <c r="D205" s="18">
        <v>1478565.0</v>
      </c>
      <c r="E205" s="18">
        <v>1608877.0</v>
      </c>
    </row>
    <row r="206">
      <c r="A206" s="18">
        <v>68.0</v>
      </c>
      <c r="B206" s="18" t="s">
        <v>289</v>
      </c>
      <c r="C206" s="18">
        <v>11.0</v>
      </c>
      <c r="D206" s="18">
        <v>1.0520781E7</v>
      </c>
      <c r="E206" s="18">
        <v>1.0649293E7</v>
      </c>
    </row>
    <row r="207">
      <c r="A207" s="18">
        <v>69.0</v>
      </c>
      <c r="B207" s="18" t="s">
        <v>778</v>
      </c>
      <c r="C207" s="18">
        <v>11.0</v>
      </c>
      <c r="D207" s="18">
        <v>8.3487152E7</v>
      </c>
      <c r="E207" s="18">
        <v>8.3544472E7</v>
      </c>
    </row>
    <row r="208">
      <c r="A208" s="18">
        <v>70.0</v>
      </c>
      <c r="B208" s="18" t="s">
        <v>563</v>
      </c>
      <c r="C208" s="18">
        <v>11.0</v>
      </c>
      <c r="D208" s="18">
        <v>1.33698733E8</v>
      </c>
      <c r="E208" s="18">
        <v>1.33856043E8</v>
      </c>
    </row>
    <row r="209">
      <c r="A209" s="18">
        <v>71.0</v>
      </c>
      <c r="B209" s="18" t="s">
        <v>684</v>
      </c>
      <c r="C209" s="18">
        <v>12.0</v>
      </c>
      <c r="D209" s="18">
        <v>1.9461751E7</v>
      </c>
      <c r="E209" s="18">
        <v>1.9461751E7</v>
      </c>
    </row>
    <row r="210">
      <c r="A210" s="18">
        <v>72.0</v>
      </c>
      <c r="B210" s="18" t="s">
        <v>297</v>
      </c>
      <c r="C210" s="18">
        <v>12.0</v>
      </c>
      <c r="D210" s="18">
        <v>3.2979905E7</v>
      </c>
      <c r="E210" s="18">
        <v>3.2979905E7</v>
      </c>
    </row>
    <row r="211">
      <c r="A211" s="18">
        <v>73.0</v>
      </c>
      <c r="B211" s="18" t="s">
        <v>779</v>
      </c>
      <c r="C211" s="18">
        <v>12.0</v>
      </c>
      <c r="D211" s="18">
        <v>3.3654093E7</v>
      </c>
      <c r="E211" s="18">
        <v>3.4837585E7</v>
      </c>
    </row>
    <row r="212">
      <c r="A212" s="18">
        <v>74.0</v>
      </c>
      <c r="B212" s="18" t="s">
        <v>304</v>
      </c>
      <c r="C212" s="18">
        <v>12.0</v>
      </c>
      <c r="D212" s="18">
        <v>3.913799E7</v>
      </c>
      <c r="E212" s="18">
        <v>4.1615253E7</v>
      </c>
    </row>
    <row r="213">
      <c r="A213" s="18">
        <v>75.0</v>
      </c>
      <c r="B213" s="18" t="s">
        <v>741</v>
      </c>
      <c r="C213" s="18">
        <v>12.0</v>
      </c>
      <c r="D213" s="18">
        <v>4.2148613E7</v>
      </c>
      <c r="E213" s="18">
        <v>4.2295779E7</v>
      </c>
    </row>
    <row r="214">
      <c r="A214" s="18">
        <v>76.0</v>
      </c>
      <c r="B214" s="18" t="s">
        <v>319</v>
      </c>
      <c r="C214" s="18">
        <v>12.0</v>
      </c>
      <c r="D214" s="18">
        <v>4.6102356E7</v>
      </c>
      <c r="E214" s="18">
        <v>4.6454899E7</v>
      </c>
    </row>
    <row r="215">
      <c r="A215" s="18">
        <v>77.0</v>
      </c>
      <c r="B215" s="18" t="s">
        <v>587</v>
      </c>
      <c r="C215" s="18">
        <v>12.0</v>
      </c>
      <c r="D215" s="18">
        <v>1.22991279E8</v>
      </c>
      <c r="E215" s="18">
        <v>1.23912213E8</v>
      </c>
    </row>
    <row r="216">
      <c r="A216" s="18">
        <v>78.0</v>
      </c>
      <c r="B216" s="18" t="s">
        <v>333</v>
      </c>
      <c r="C216" s="18">
        <v>12.0</v>
      </c>
      <c r="D216" s="18">
        <v>1.33053029E8</v>
      </c>
      <c r="E216" s="18">
        <v>1.33155907E8</v>
      </c>
    </row>
    <row r="217">
      <c r="A217" s="18">
        <v>79.0</v>
      </c>
      <c r="B217" s="18" t="s">
        <v>686</v>
      </c>
      <c r="C217" s="18">
        <v>13.0</v>
      </c>
      <c r="D217" s="18">
        <v>4.9915391E7</v>
      </c>
      <c r="E217" s="18">
        <v>4.9985272E7</v>
      </c>
    </row>
    <row r="218">
      <c r="A218" s="18">
        <v>80.0</v>
      </c>
      <c r="B218" s="18" t="s">
        <v>335</v>
      </c>
      <c r="C218" s="18">
        <v>13.0</v>
      </c>
      <c r="D218" s="18">
        <v>5.0238358E7</v>
      </c>
      <c r="E218" s="18">
        <v>5.0406547E7</v>
      </c>
    </row>
    <row r="219">
      <c r="A219" s="18">
        <v>81.0</v>
      </c>
      <c r="B219" s="18" t="s">
        <v>688</v>
      </c>
      <c r="C219" s="18">
        <v>13.0</v>
      </c>
      <c r="D219" s="18">
        <v>9.7768474E7</v>
      </c>
      <c r="E219" s="18">
        <v>9.7915358E7</v>
      </c>
    </row>
    <row r="220">
      <c r="A220" s="18">
        <v>82.0</v>
      </c>
      <c r="B220" s="18" t="s">
        <v>67</v>
      </c>
      <c r="C220" s="18">
        <v>13.0</v>
      </c>
      <c r="D220" s="18">
        <v>1.10402066E8</v>
      </c>
      <c r="E220" s="18">
        <v>1.10463257E8</v>
      </c>
    </row>
    <row r="221">
      <c r="A221" s="18">
        <v>83.0</v>
      </c>
      <c r="B221" s="18" t="s">
        <v>690</v>
      </c>
      <c r="C221" s="18">
        <v>14.0</v>
      </c>
      <c r="D221" s="18">
        <v>2.1833979E7</v>
      </c>
      <c r="E221" s="18">
        <v>2.1915916E7</v>
      </c>
    </row>
    <row r="222">
      <c r="A222" s="18">
        <v>84.0</v>
      </c>
      <c r="B222" s="18" t="s">
        <v>780</v>
      </c>
      <c r="C222" s="18">
        <v>14.0</v>
      </c>
      <c r="D222" s="18">
        <v>3.7575033E7</v>
      </c>
      <c r="E222" s="18">
        <v>3.8075286E7</v>
      </c>
    </row>
    <row r="223">
      <c r="A223" s="18">
        <v>85.0</v>
      </c>
      <c r="B223" s="18" t="s">
        <v>594</v>
      </c>
      <c r="C223" s="18">
        <v>14.0</v>
      </c>
      <c r="D223" s="18">
        <v>5.5237857E7</v>
      </c>
      <c r="E223" s="18">
        <v>5.5501688E7</v>
      </c>
    </row>
    <row r="224">
      <c r="A224" s="18">
        <v>86.0</v>
      </c>
      <c r="B224" s="18" t="s">
        <v>343</v>
      </c>
      <c r="C224" s="18">
        <v>14.0</v>
      </c>
      <c r="D224" s="18">
        <v>5.5946617E7</v>
      </c>
      <c r="E224" s="18">
        <v>5.6201197E7</v>
      </c>
    </row>
    <row r="225">
      <c r="A225" s="18">
        <v>87.0</v>
      </c>
      <c r="B225" s="18" t="s">
        <v>781</v>
      </c>
      <c r="C225" s="18">
        <v>14.0</v>
      </c>
      <c r="D225" s="18">
        <v>7.5114321E7</v>
      </c>
      <c r="E225" s="18">
        <v>7.5392298E7</v>
      </c>
    </row>
    <row r="226">
      <c r="A226" s="18">
        <v>88.0</v>
      </c>
      <c r="B226" s="18" t="s">
        <v>596</v>
      </c>
      <c r="C226" s="18">
        <v>14.0</v>
      </c>
      <c r="D226" s="18">
        <v>8.8391116E7</v>
      </c>
      <c r="E226" s="18">
        <v>8.8552409E7</v>
      </c>
    </row>
    <row r="227">
      <c r="A227" s="18">
        <v>89.0</v>
      </c>
      <c r="B227" s="18" t="s">
        <v>744</v>
      </c>
      <c r="C227" s="18">
        <v>14.0</v>
      </c>
      <c r="D227" s="18">
        <v>1.01201273E8</v>
      </c>
      <c r="E227" s="18">
        <v>1.01240646E8</v>
      </c>
    </row>
    <row r="228">
      <c r="A228" s="18">
        <v>90.0</v>
      </c>
      <c r="B228" s="18" t="s">
        <v>69</v>
      </c>
      <c r="C228" s="18">
        <v>15.0</v>
      </c>
      <c r="D228" s="18">
        <v>5.0713401E7</v>
      </c>
      <c r="E228" s="18">
        <v>5.1060127E7</v>
      </c>
    </row>
    <row r="229">
      <c r="A229" s="18">
        <v>91.0</v>
      </c>
      <c r="B229" s="18" t="s">
        <v>350</v>
      </c>
      <c r="C229" s="18">
        <v>15.0</v>
      </c>
      <c r="D229" s="18">
        <v>6.1988299E7</v>
      </c>
      <c r="E229" s="18">
        <v>6.2091518E7</v>
      </c>
    </row>
    <row r="230">
      <c r="A230" s="18">
        <v>92.0</v>
      </c>
      <c r="B230" s="18" t="s">
        <v>747</v>
      </c>
      <c r="C230" s="18">
        <v>16.0</v>
      </c>
      <c r="D230" s="18">
        <v>1.9257698E7</v>
      </c>
      <c r="E230" s="18">
        <v>1.9279464E7</v>
      </c>
    </row>
    <row r="231">
      <c r="A231" s="18">
        <v>93.0</v>
      </c>
      <c r="B231" s="18" t="s">
        <v>749</v>
      </c>
      <c r="C231" s="18">
        <v>16.0</v>
      </c>
      <c r="D231" s="18">
        <v>2.8702943E7</v>
      </c>
      <c r="E231" s="18">
        <v>2.900146E7</v>
      </c>
    </row>
    <row r="232">
      <c r="A232" s="18">
        <v>94.0</v>
      </c>
      <c r="B232" s="18" t="s">
        <v>599</v>
      </c>
      <c r="C232" s="18">
        <v>16.0</v>
      </c>
      <c r="D232" s="18">
        <v>3.0517718E7</v>
      </c>
      <c r="E232" s="18">
        <v>3.1167179E7</v>
      </c>
    </row>
    <row r="233">
      <c r="A233" s="18">
        <v>95.0</v>
      </c>
      <c r="B233" s="18" t="s">
        <v>355</v>
      </c>
      <c r="C233" s="18">
        <v>16.0</v>
      </c>
      <c r="D233" s="18">
        <v>5.0715185E7</v>
      </c>
      <c r="E233" s="18">
        <v>5.0845533E7</v>
      </c>
    </row>
    <row r="234">
      <c r="A234" s="18">
        <v>96.0</v>
      </c>
      <c r="B234" s="18" t="s">
        <v>357</v>
      </c>
      <c r="C234" s="18">
        <v>16.0</v>
      </c>
      <c r="D234" s="18">
        <v>5.2536885E7</v>
      </c>
      <c r="E234" s="18">
        <v>5.264931E7</v>
      </c>
    </row>
    <row r="235">
      <c r="A235" s="18">
        <v>97.0</v>
      </c>
      <c r="B235" s="18" t="s">
        <v>360</v>
      </c>
      <c r="C235" s="18">
        <v>16.0</v>
      </c>
      <c r="D235" s="18">
        <v>5.2945874E7</v>
      </c>
      <c r="E235" s="18">
        <v>5.2990046E7</v>
      </c>
    </row>
    <row r="236">
      <c r="A236" s="18">
        <v>98.0</v>
      </c>
      <c r="B236" s="18" t="s">
        <v>782</v>
      </c>
      <c r="C236" s="18">
        <v>17.0</v>
      </c>
      <c r="D236" s="18">
        <v>1.5870401E7</v>
      </c>
      <c r="E236" s="18">
        <v>1.6263682E7</v>
      </c>
    </row>
    <row r="237">
      <c r="A237" s="18">
        <v>99.0</v>
      </c>
      <c r="B237" s="18" t="s">
        <v>752</v>
      </c>
      <c r="C237" s="18">
        <v>17.0</v>
      </c>
      <c r="D237" s="18">
        <v>3.6136832E7</v>
      </c>
      <c r="E237" s="18">
        <v>3.6136832E7</v>
      </c>
    </row>
    <row r="238">
      <c r="A238" s="18">
        <v>100.0</v>
      </c>
      <c r="B238" s="18" t="s">
        <v>363</v>
      </c>
      <c r="C238" s="18">
        <v>17.0</v>
      </c>
      <c r="D238" s="18">
        <v>4.0599558E7</v>
      </c>
      <c r="E238" s="18">
        <v>4.0818584E7</v>
      </c>
    </row>
    <row r="239">
      <c r="A239" s="18">
        <v>101.0</v>
      </c>
      <c r="B239" s="18" t="s">
        <v>783</v>
      </c>
      <c r="C239" s="18">
        <v>17.0</v>
      </c>
      <c r="D239" s="18">
        <v>4.2191893E7</v>
      </c>
      <c r="E239" s="18">
        <v>4.2618412E7</v>
      </c>
    </row>
    <row r="240">
      <c r="A240" s="18">
        <v>102.0</v>
      </c>
      <c r="B240" s="18" t="s">
        <v>368</v>
      </c>
      <c r="C240" s="18">
        <v>17.0</v>
      </c>
      <c r="D240" s="18">
        <v>4.3149772E7</v>
      </c>
      <c r="E240" s="18">
        <v>4.4908263E7</v>
      </c>
    </row>
    <row r="241">
      <c r="A241" s="18">
        <v>103.0</v>
      </c>
      <c r="B241" s="18" t="s">
        <v>784</v>
      </c>
      <c r="C241" s="18">
        <v>17.0</v>
      </c>
      <c r="D241" s="18">
        <v>5.9899199E7</v>
      </c>
      <c r="E241" s="18">
        <v>6.0189143E7</v>
      </c>
    </row>
    <row r="242">
      <c r="A242" s="18">
        <v>104.0</v>
      </c>
      <c r="B242" s="18" t="s">
        <v>755</v>
      </c>
      <c r="C242" s="18">
        <v>17.0</v>
      </c>
      <c r="D242" s="18">
        <v>7.3626925E7</v>
      </c>
      <c r="E242" s="18">
        <v>7.3626925E7</v>
      </c>
    </row>
    <row r="243">
      <c r="A243" s="18">
        <v>105.0</v>
      </c>
      <c r="B243" s="18" t="s">
        <v>381</v>
      </c>
      <c r="C243" s="18">
        <v>17.0</v>
      </c>
      <c r="D243" s="18">
        <v>7.635391E7</v>
      </c>
      <c r="E243" s="18">
        <v>7.6441984E7</v>
      </c>
    </row>
    <row r="244">
      <c r="A244" s="18">
        <v>106.0</v>
      </c>
      <c r="B244" s="18" t="s">
        <v>75</v>
      </c>
      <c r="C244" s="18">
        <v>17.0</v>
      </c>
      <c r="D244" s="18">
        <v>8.0043044E7</v>
      </c>
      <c r="E244" s="18">
        <v>8.0179147E7</v>
      </c>
    </row>
    <row r="245">
      <c r="A245" s="18">
        <v>107.0</v>
      </c>
      <c r="B245" s="18" t="s">
        <v>785</v>
      </c>
      <c r="C245" s="18">
        <v>18.0</v>
      </c>
      <c r="D245" s="18">
        <v>3.1303557E7</v>
      </c>
      <c r="E245" s="18">
        <v>3.1423047E7</v>
      </c>
    </row>
    <row r="246">
      <c r="A246" s="18">
        <v>108.0</v>
      </c>
      <c r="B246" s="18" t="s">
        <v>383</v>
      </c>
      <c r="C246" s="18">
        <v>18.0</v>
      </c>
      <c r="D246" s="18">
        <v>4.0541827E7</v>
      </c>
      <c r="E246" s="18">
        <v>4.0983997E7</v>
      </c>
    </row>
    <row r="247">
      <c r="A247" s="18">
        <v>109.0</v>
      </c>
      <c r="B247" s="18" t="s">
        <v>642</v>
      </c>
      <c r="C247" s="18">
        <v>19.0</v>
      </c>
      <c r="D247" s="18">
        <v>2321430.0</v>
      </c>
      <c r="E247" s="18">
        <v>2363319.0</v>
      </c>
    </row>
    <row r="248">
      <c r="A248" s="18">
        <v>110.0</v>
      </c>
      <c r="B248" s="18" t="s">
        <v>387</v>
      </c>
      <c r="C248" s="18">
        <v>20.0</v>
      </c>
      <c r="D248" s="18">
        <v>3148720.0</v>
      </c>
      <c r="E248" s="18">
        <v>3202764.0</v>
      </c>
    </row>
    <row r="249">
      <c r="A249" s="18">
        <v>111.0</v>
      </c>
      <c r="B249" s="18" t="s">
        <v>692</v>
      </c>
      <c r="C249" s="18">
        <v>20.0</v>
      </c>
      <c r="D249" s="18">
        <v>5984414.0</v>
      </c>
      <c r="E249" s="18">
        <v>6029552.0</v>
      </c>
    </row>
    <row r="250">
      <c r="A250" s="18">
        <v>112.0</v>
      </c>
      <c r="B250" s="18" t="s">
        <v>786</v>
      </c>
      <c r="C250" s="18">
        <v>20.0</v>
      </c>
      <c r="D250" s="18">
        <v>3.0079277E7</v>
      </c>
      <c r="E250" s="18">
        <v>3.043912E7</v>
      </c>
    </row>
    <row r="251">
      <c r="A251" s="18">
        <v>113.0</v>
      </c>
      <c r="B251" s="18" t="s">
        <v>694</v>
      </c>
      <c r="C251" s="18">
        <v>20.0</v>
      </c>
      <c r="D251" s="18">
        <v>4.6398175E7</v>
      </c>
      <c r="E251" s="18">
        <v>4.6415849E7</v>
      </c>
    </row>
    <row r="252">
      <c r="A252" s="18">
        <v>114.0</v>
      </c>
      <c r="B252" s="18" t="s">
        <v>648</v>
      </c>
      <c r="C252" s="18">
        <v>21.0</v>
      </c>
      <c r="D252" s="18">
        <v>3.8726499E7</v>
      </c>
      <c r="E252" s="18">
        <v>3.8924516E7</v>
      </c>
    </row>
    <row r="253">
      <c r="A253" s="18">
        <v>115.0</v>
      </c>
      <c r="B253" s="18" t="s">
        <v>696</v>
      </c>
      <c r="C253" s="18">
        <v>21.0</v>
      </c>
      <c r="D253" s="18">
        <v>4.1422527E7</v>
      </c>
      <c r="E253" s="18">
        <v>4.1436601E7</v>
      </c>
    </row>
    <row r="254">
      <c r="A254" s="18">
        <v>116.0</v>
      </c>
      <c r="B254" s="18" t="s">
        <v>698</v>
      </c>
      <c r="C254" s="18">
        <v>21.0</v>
      </c>
      <c r="D254" s="18">
        <v>4.1935253E7</v>
      </c>
      <c r="E254" s="18">
        <v>4.1986E7</v>
      </c>
    </row>
    <row r="255">
      <c r="A255" s="18">
        <v>117.0</v>
      </c>
      <c r="B255" s="18" t="s">
        <v>82</v>
      </c>
      <c r="C255" s="18">
        <v>22.0</v>
      </c>
      <c r="D255" s="18">
        <v>4.1408754E7</v>
      </c>
      <c r="E255" s="18">
        <v>4.17912E7</v>
      </c>
    </row>
    <row r="256">
      <c r="A256" s="18">
        <v>118.0</v>
      </c>
      <c r="B256" s="18" t="s">
        <v>85</v>
      </c>
      <c r="C256" s="18">
        <v>22.0</v>
      </c>
      <c r="D256" s="18">
        <v>5.0776441E7</v>
      </c>
      <c r="E256" s="18">
        <v>5.0808574E7</v>
      </c>
    </row>
    <row r="258">
      <c r="A258" s="36" t="s">
        <v>87</v>
      </c>
      <c r="B258" s="36" t="s">
        <v>88</v>
      </c>
    </row>
    <row r="259">
      <c r="A259" s="37" t="s">
        <v>105</v>
      </c>
      <c r="B259" s="37" t="s">
        <v>652</v>
      </c>
    </row>
    <row r="260">
      <c r="A260" s="37" t="s">
        <v>41</v>
      </c>
      <c r="B260" s="37" t="s">
        <v>41</v>
      </c>
    </row>
    <row r="261">
      <c r="A261" s="37" t="s">
        <v>44</v>
      </c>
      <c r="B261" s="38" t="s">
        <v>89</v>
      </c>
    </row>
    <row r="262">
      <c r="A262" s="37" t="s">
        <v>787</v>
      </c>
      <c r="B262" s="38" t="s">
        <v>788</v>
      </c>
    </row>
    <row r="263">
      <c r="A263" s="37" t="s">
        <v>768</v>
      </c>
      <c r="B263" s="38" t="s">
        <v>789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2" max="2" width="19.5"/>
    <col customWidth="1" min="7" max="7" width="10.75"/>
    <col customWidth="1" min="8" max="8" width="6.5"/>
    <col customWidth="1" min="10" max="10" width="17.25"/>
    <col customWidth="1" min="17" max="17" width="17.0"/>
    <col customWidth="1" min="18" max="18" width="10.5"/>
  </cols>
  <sheetData>
    <row r="1">
      <c r="A1" s="28" t="s">
        <v>104</v>
      </c>
      <c r="B1" s="28" t="s">
        <v>790</v>
      </c>
      <c r="C1" s="75" t="s">
        <v>791</v>
      </c>
      <c r="D1" s="75" t="s">
        <v>792</v>
      </c>
      <c r="E1" s="75" t="s">
        <v>793</v>
      </c>
      <c r="F1" s="75" t="s">
        <v>794</v>
      </c>
      <c r="G1" s="75" t="s">
        <v>795</v>
      </c>
      <c r="H1" s="75" t="s">
        <v>44</v>
      </c>
      <c r="I1" s="75" t="s">
        <v>45</v>
      </c>
      <c r="J1" s="75" t="s">
        <v>796</v>
      </c>
      <c r="K1" s="75" t="s">
        <v>797</v>
      </c>
      <c r="L1" s="76" t="s">
        <v>48</v>
      </c>
      <c r="M1" s="75" t="s">
        <v>798</v>
      </c>
      <c r="N1" s="75" t="s">
        <v>799</v>
      </c>
      <c r="O1" s="75" t="s">
        <v>800</v>
      </c>
      <c r="P1" s="76" t="s">
        <v>801</v>
      </c>
      <c r="Q1" s="77" t="s">
        <v>802</v>
      </c>
      <c r="R1" s="75" t="s">
        <v>51</v>
      </c>
      <c r="S1" s="75" t="s">
        <v>52</v>
      </c>
      <c r="T1" s="75" t="s">
        <v>803</v>
      </c>
      <c r="U1" s="75" t="s">
        <v>804</v>
      </c>
    </row>
    <row r="2">
      <c r="A2" s="29" t="s">
        <v>765</v>
      </c>
      <c r="B2" s="29" t="s">
        <v>805</v>
      </c>
      <c r="C2" s="78">
        <v>1.0</v>
      </c>
      <c r="D2" s="75" t="s">
        <v>55</v>
      </c>
      <c r="E2" s="75" t="s">
        <v>806</v>
      </c>
      <c r="F2" s="78">
        <v>126781.0</v>
      </c>
      <c r="G2" s="78">
        <v>0.9491</v>
      </c>
      <c r="H2" s="78">
        <v>1.0</v>
      </c>
      <c r="I2" s="78">
        <v>9.3678968E7</v>
      </c>
      <c r="J2" s="75" t="s">
        <v>807</v>
      </c>
      <c r="K2" s="75" t="s">
        <v>808</v>
      </c>
      <c r="L2" s="79" t="s">
        <v>809</v>
      </c>
      <c r="M2" s="78">
        <v>0.00113</v>
      </c>
      <c r="N2" s="78">
        <v>0.0238533</v>
      </c>
      <c r="O2" s="78">
        <v>0.186592</v>
      </c>
      <c r="P2" s="76" t="b">
        <v>1</v>
      </c>
      <c r="Q2" s="80" t="b">
        <v>1</v>
      </c>
      <c r="R2" s="78">
        <v>4.871E-4</v>
      </c>
      <c r="S2" s="75"/>
      <c r="T2" s="75"/>
      <c r="U2" s="75"/>
    </row>
    <row r="3">
      <c r="A3" s="29" t="s">
        <v>765</v>
      </c>
      <c r="B3" s="29" t="s">
        <v>805</v>
      </c>
      <c r="C3" s="78">
        <v>1.0</v>
      </c>
      <c r="D3" s="75" t="s">
        <v>55</v>
      </c>
      <c r="E3" s="75" t="s">
        <v>810</v>
      </c>
      <c r="F3" s="78">
        <v>263303.0</v>
      </c>
      <c r="G3" s="78">
        <v>0.9284</v>
      </c>
      <c r="H3" s="78">
        <v>1.0</v>
      </c>
      <c r="I3" s="78">
        <v>9.381549E7</v>
      </c>
      <c r="J3" s="75" t="s">
        <v>811</v>
      </c>
      <c r="K3" s="75" t="s">
        <v>812</v>
      </c>
      <c r="L3" s="79" t="s">
        <v>813</v>
      </c>
      <c r="M3" s="81">
        <v>0.0</v>
      </c>
      <c r="N3" s="78">
        <v>0.0718883</v>
      </c>
      <c r="O3" s="78">
        <v>0.520883</v>
      </c>
      <c r="P3" s="76" t="b">
        <v>1</v>
      </c>
      <c r="Q3" s="80" t="b">
        <v>1</v>
      </c>
      <c r="R3" s="81">
        <v>7.84E-5</v>
      </c>
      <c r="S3" s="81">
        <v>2.23E-7</v>
      </c>
      <c r="T3" s="78">
        <v>0.13806139</v>
      </c>
      <c r="U3" s="78">
        <v>0.75288521</v>
      </c>
    </row>
    <row r="4">
      <c r="A4" s="29" t="s">
        <v>765</v>
      </c>
      <c r="B4" s="29" t="s">
        <v>805</v>
      </c>
      <c r="C4" s="78">
        <v>1.0</v>
      </c>
      <c r="D4" s="75" t="s">
        <v>55</v>
      </c>
      <c r="E4" s="75" t="s">
        <v>814</v>
      </c>
      <c r="F4" s="78">
        <v>259382.0</v>
      </c>
      <c r="G4" s="78">
        <v>0.857</v>
      </c>
      <c r="H4" s="78">
        <v>1.0</v>
      </c>
      <c r="I4" s="78">
        <v>9.3811569E7</v>
      </c>
      <c r="J4" s="75" t="s">
        <v>815</v>
      </c>
      <c r="K4" s="75" t="s">
        <v>816</v>
      </c>
      <c r="L4" s="79" t="s">
        <v>813</v>
      </c>
      <c r="M4" s="78">
        <v>3.8833E-4</v>
      </c>
      <c r="N4" s="78">
        <v>0.057085</v>
      </c>
      <c r="O4" s="78">
        <v>0.542915</v>
      </c>
      <c r="P4" s="76" t="b">
        <v>1</v>
      </c>
      <c r="Q4" s="80" t="b">
        <v>1</v>
      </c>
      <c r="R4" s="78">
        <v>0.006658</v>
      </c>
      <c r="S4" s="81">
        <v>4.14E-7</v>
      </c>
      <c r="T4" s="78">
        <v>0.17800848</v>
      </c>
      <c r="U4" s="78">
        <v>0.14398784</v>
      </c>
    </row>
    <row r="5">
      <c r="A5" s="29" t="s">
        <v>765</v>
      </c>
      <c r="B5" s="29" t="s">
        <v>805</v>
      </c>
      <c r="C5" s="78">
        <v>1.0</v>
      </c>
      <c r="D5" s="75" t="s">
        <v>55</v>
      </c>
      <c r="E5" s="75" t="s">
        <v>817</v>
      </c>
      <c r="F5" s="78">
        <v>111417.0</v>
      </c>
      <c r="G5" s="78">
        <v>0.84</v>
      </c>
      <c r="H5" s="78">
        <v>1.0</v>
      </c>
      <c r="I5" s="78">
        <v>9.3663604E7</v>
      </c>
      <c r="J5" s="75" t="s">
        <v>818</v>
      </c>
      <c r="K5" s="75" t="s">
        <v>819</v>
      </c>
      <c r="L5" s="79" t="s">
        <v>809</v>
      </c>
      <c r="M5" s="78">
        <v>5.1333E-4</v>
      </c>
      <c r="N5" s="78">
        <v>0.042545</v>
      </c>
      <c r="O5" s="78">
        <v>0.757455</v>
      </c>
      <c r="P5" s="76" t="b">
        <v>1</v>
      </c>
      <c r="Q5" s="80" t="b">
        <v>1</v>
      </c>
      <c r="R5" s="81">
        <v>2.98E-5</v>
      </c>
      <c r="S5" s="81">
        <v>3.33E-8</v>
      </c>
      <c r="T5" s="78">
        <v>0.08690908</v>
      </c>
      <c r="U5" s="78">
        <v>0.80673574</v>
      </c>
    </row>
    <row r="6">
      <c r="A6" s="29" t="s">
        <v>765</v>
      </c>
      <c r="B6" s="29" t="s">
        <v>805</v>
      </c>
      <c r="C6" s="78">
        <v>1.0</v>
      </c>
      <c r="D6" s="75" t="s">
        <v>55</v>
      </c>
      <c r="E6" s="75" t="s">
        <v>820</v>
      </c>
      <c r="F6" s="78">
        <v>313204.0</v>
      </c>
      <c r="G6" s="78">
        <v>0.8047</v>
      </c>
      <c r="H6" s="78">
        <v>1.0</v>
      </c>
      <c r="I6" s="78">
        <v>9.3865391E7</v>
      </c>
      <c r="J6" s="75" t="s">
        <v>821</v>
      </c>
      <c r="K6" s="75" t="s">
        <v>822</v>
      </c>
      <c r="L6" s="79" t="s">
        <v>813</v>
      </c>
      <c r="M6" s="78">
        <v>0.00259833</v>
      </c>
      <c r="N6" s="78">
        <v>0.0</v>
      </c>
      <c r="O6" s="78">
        <v>0.0</v>
      </c>
      <c r="P6" s="76" t="b">
        <v>1</v>
      </c>
      <c r="Q6" s="80" t="b">
        <v>0</v>
      </c>
      <c r="R6" s="78">
        <v>0.002662</v>
      </c>
      <c r="S6" s="78">
        <v>2.0345E-4</v>
      </c>
      <c r="T6" s="78">
        <v>0.08924187</v>
      </c>
      <c r="U6" s="78">
        <v>0.64626121</v>
      </c>
    </row>
    <row r="7">
      <c r="A7" s="29" t="s">
        <v>765</v>
      </c>
      <c r="B7" s="29" t="s">
        <v>805</v>
      </c>
      <c r="C7" s="78">
        <v>2.0</v>
      </c>
      <c r="D7" s="75" t="s">
        <v>117</v>
      </c>
      <c r="E7" s="75" t="s">
        <v>117</v>
      </c>
      <c r="F7" s="78">
        <v>0.0</v>
      </c>
      <c r="G7" s="78">
        <v>1.0</v>
      </c>
      <c r="H7" s="78">
        <v>1.0</v>
      </c>
      <c r="I7" s="78">
        <v>1.55033317E8</v>
      </c>
      <c r="J7" s="75" t="s">
        <v>823</v>
      </c>
      <c r="K7" s="75" t="s">
        <v>812</v>
      </c>
      <c r="L7" s="79" t="s">
        <v>118</v>
      </c>
      <c r="M7" s="81">
        <v>0.0</v>
      </c>
      <c r="N7" s="78">
        <v>0.0791117</v>
      </c>
      <c r="O7" s="78">
        <v>0.919648</v>
      </c>
      <c r="P7" s="76" t="b">
        <v>0</v>
      </c>
      <c r="Q7" s="80" t="b">
        <v>1</v>
      </c>
      <c r="R7" s="81">
        <v>1.67E-14</v>
      </c>
      <c r="S7" s="81">
        <v>4.63E-12</v>
      </c>
      <c r="T7" s="78">
        <v>0.9853642</v>
      </c>
      <c r="U7" s="78">
        <v>0.22878885</v>
      </c>
    </row>
    <row r="8">
      <c r="A8" s="29" t="s">
        <v>765</v>
      </c>
      <c r="B8" s="29" t="s">
        <v>805</v>
      </c>
      <c r="C8" s="78">
        <v>3.0</v>
      </c>
      <c r="D8" s="75" t="s">
        <v>131</v>
      </c>
      <c r="E8" s="75" t="s">
        <v>824</v>
      </c>
      <c r="F8" s="78">
        <v>-5723.0</v>
      </c>
      <c r="G8" s="78">
        <v>0.933</v>
      </c>
      <c r="H8" s="78">
        <v>1.0</v>
      </c>
      <c r="I8" s="78">
        <v>1.61463331E8</v>
      </c>
      <c r="J8" s="75" t="s">
        <v>825</v>
      </c>
      <c r="K8" s="75" t="s">
        <v>819</v>
      </c>
      <c r="L8" s="79" t="s">
        <v>132</v>
      </c>
      <c r="M8" s="78">
        <v>0.0</v>
      </c>
      <c r="N8" s="78">
        <v>0.126005</v>
      </c>
      <c r="O8" s="78">
        <v>0.710253</v>
      </c>
      <c r="P8" s="76" t="b">
        <v>0</v>
      </c>
      <c r="Q8" s="80" t="b">
        <v>1</v>
      </c>
      <c r="R8" s="81">
        <v>1.33E-7</v>
      </c>
      <c r="S8" s="81">
        <v>1.2E-5</v>
      </c>
      <c r="T8" s="78">
        <v>0.96883212</v>
      </c>
      <c r="U8" s="78">
        <v>0.43981768</v>
      </c>
    </row>
    <row r="9">
      <c r="A9" s="29" t="s">
        <v>765</v>
      </c>
      <c r="B9" s="29" t="s">
        <v>805</v>
      </c>
      <c r="C9" s="78">
        <v>5.0</v>
      </c>
      <c r="D9" s="75" t="s">
        <v>138</v>
      </c>
      <c r="E9" s="75" t="s">
        <v>826</v>
      </c>
      <c r="F9" s="78">
        <v>44737.0</v>
      </c>
      <c r="G9" s="78">
        <v>0.8962</v>
      </c>
      <c r="H9" s="78">
        <v>1.0</v>
      </c>
      <c r="I9" s="78">
        <v>2.05768309E8</v>
      </c>
      <c r="J9" s="75" t="s">
        <v>827</v>
      </c>
      <c r="K9" s="75" t="s">
        <v>822</v>
      </c>
      <c r="L9" s="79" t="s">
        <v>828</v>
      </c>
      <c r="M9" s="78">
        <v>0.00695833</v>
      </c>
      <c r="N9" s="78">
        <v>0.0</v>
      </c>
      <c r="O9" s="78">
        <v>0.0</v>
      </c>
      <c r="P9" s="76" t="b">
        <v>0</v>
      </c>
      <c r="Q9" s="80" t="b">
        <v>0</v>
      </c>
      <c r="R9" s="78">
        <v>0.1625</v>
      </c>
      <c r="S9" s="81">
        <v>5.04E-16</v>
      </c>
      <c r="T9" s="81">
        <v>1.81E-9</v>
      </c>
      <c r="U9" s="78">
        <v>0.19561596</v>
      </c>
    </row>
    <row r="10">
      <c r="A10" s="29" t="s">
        <v>765</v>
      </c>
      <c r="B10" s="29" t="s">
        <v>805</v>
      </c>
      <c r="C10" s="78">
        <v>5.0</v>
      </c>
      <c r="D10" s="75" t="s">
        <v>138</v>
      </c>
      <c r="E10" s="75" t="s">
        <v>829</v>
      </c>
      <c r="F10" s="78">
        <v>-62154.0</v>
      </c>
      <c r="G10" s="78">
        <v>0.8154</v>
      </c>
      <c r="H10" s="78">
        <v>1.0</v>
      </c>
      <c r="I10" s="78">
        <v>2.05661418E8</v>
      </c>
      <c r="J10" s="75" t="s">
        <v>827</v>
      </c>
      <c r="K10" s="75" t="s">
        <v>822</v>
      </c>
      <c r="L10" s="79" t="s">
        <v>400</v>
      </c>
      <c r="M10" s="78">
        <v>0.0</v>
      </c>
      <c r="N10" s="78">
        <v>0.112958</v>
      </c>
      <c r="O10" s="78">
        <v>0.887042</v>
      </c>
      <c r="P10" s="76" t="b">
        <v>0</v>
      </c>
      <c r="Q10" s="80" t="b">
        <v>1</v>
      </c>
      <c r="R10" s="81">
        <v>2.71E-5</v>
      </c>
      <c r="S10" s="81">
        <v>6.68E-31</v>
      </c>
      <c r="T10" s="78">
        <v>0.21700577</v>
      </c>
      <c r="U10" s="78">
        <v>0.01586317</v>
      </c>
    </row>
    <row r="11">
      <c r="A11" s="29" t="s">
        <v>765</v>
      </c>
      <c r="B11" s="29" t="s">
        <v>805</v>
      </c>
      <c r="C11" s="78">
        <v>5.0</v>
      </c>
      <c r="D11" s="75" t="s">
        <v>138</v>
      </c>
      <c r="E11" s="75" t="s">
        <v>830</v>
      </c>
      <c r="F11" s="78">
        <v>-61428.0</v>
      </c>
      <c r="G11" s="78">
        <v>0.8045</v>
      </c>
      <c r="H11" s="78">
        <v>1.0</v>
      </c>
      <c r="I11" s="78">
        <v>2.05662144E8</v>
      </c>
      <c r="J11" s="75" t="s">
        <v>831</v>
      </c>
      <c r="K11" s="75" t="s">
        <v>812</v>
      </c>
      <c r="L11" s="79" t="s">
        <v>400</v>
      </c>
      <c r="M11" s="78">
        <v>0.0</v>
      </c>
      <c r="N11" s="78">
        <v>0.310365</v>
      </c>
      <c r="O11" s="78">
        <v>0.689635</v>
      </c>
      <c r="P11" s="76" t="b">
        <v>0</v>
      </c>
      <c r="Q11" s="80" t="b">
        <v>1</v>
      </c>
      <c r="R11" s="81">
        <v>4.96E-10</v>
      </c>
      <c r="S11" s="81">
        <v>4.19E-8</v>
      </c>
      <c r="T11" s="78">
        <v>0.71144988</v>
      </c>
      <c r="U11" s="78">
        <v>0.27408692</v>
      </c>
    </row>
    <row r="12">
      <c r="A12" s="29" t="s">
        <v>765</v>
      </c>
      <c r="B12" s="29" t="s">
        <v>805</v>
      </c>
      <c r="C12" s="78">
        <v>7.0</v>
      </c>
      <c r="D12" s="75" t="s">
        <v>144</v>
      </c>
      <c r="E12" s="75" t="s">
        <v>144</v>
      </c>
      <c r="F12" s="78">
        <v>0.0</v>
      </c>
      <c r="G12" s="78">
        <v>1.0</v>
      </c>
      <c r="H12" s="78">
        <v>1.0</v>
      </c>
      <c r="I12" s="78">
        <v>2.3267189E8</v>
      </c>
      <c r="J12" s="75" t="s">
        <v>832</v>
      </c>
      <c r="K12" s="75" t="s">
        <v>819</v>
      </c>
      <c r="L12" s="79" t="s">
        <v>145</v>
      </c>
      <c r="M12" s="78">
        <v>0.0</v>
      </c>
      <c r="N12" s="78">
        <v>0.0776217</v>
      </c>
      <c r="O12" s="78">
        <v>0.922008</v>
      </c>
      <c r="P12" s="76" t="b">
        <v>0</v>
      </c>
      <c r="Q12" s="80" t="b">
        <v>1</v>
      </c>
      <c r="R12" s="81">
        <v>3.04E-17</v>
      </c>
      <c r="S12" s="81">
        <v>4.89E-15</v>
      </c>
      <c r="T12" s="78">
        <v>0.60683892</v>
      </c>
      <c r="U12" s="78">
        <v>0.64216426</v>
      </c>
    </row>
    <row r="13">
      <c r="A13" s="29" t="s">
        <v>765</v>
      </c>
      <c r="B13" s="29" t="s">
        <v>805</v>
      </c>
      <c r="C13" s="78">
        <v>10.0</v>
      </c>
      <c r="D13" s="75" t="s">
        <v>155</v>
      </c>
      <c r="E13" s="75" t="s">
        <v>833</v>
      </c>
      <c r="F13" s="78">
        <v>24984.0</v>
      </c>
      <c r="G13" s="78">
        <v>0.8661</v>
      </c>
      <c r="H13" s="78">
        <v>2.0</v>
      </c>
      <c r="I13" s="78">
        <v>1.69154462E8</v>
      </c>
      <c r="J13" s="75" t="s">
        <v>834</v>
      </c>
      <c r="K13" s="75" t="s">
        <v>835</v>
      </c>
      <c r="L13" s="79" t="s">
        <v>153</v>
      </c>
      <c r="M13" s="78">
        <v>0.0</v>
      </c>
      <c r="N13" s="78">
        <v>0.0603033</v>
      </c>
      <c r="O13" s="78">
        <v>0.639697</v>
      </c>
      <c r="P13" s="76" t="b">
        <v>0</v>
      </c>
      <c r="Q13" s="80" t="b">
        <v>1</v>
      </c>
      <c r="R13" s="81">
        <v>1.43E-8</v>
      </c>
      <c r="S13" s="75"/>
      <c r="T13" s="75"/>
      <c r="U13" s="75"/>
    </row>
    <row r="14">
      <c r="A14" s="29" t="s">
        <v>765</v>
      </c>
      <c r="B14" s="29" t="s">
        <v>805</v>
      </c>
      <c r="C14" s="78">
        <v>12.0</v>
      </c>
      <c r="D14" s="75" t="s">
        <v>160</v>
      </c>
      <c r="E14" s="75" t="s">
        <v>160</v>
      </c>
      <c r="F14" s="78">
        <v>0.0</v>
      </c>
      <c r="G14" s="78">
        <v>1.0</v>
      </c>
      <c r="H14" s="78">
        <v>3.0</v>
      </c>
      <c r="I14" s="78">
        <v>2.870834E7</v>
      </c>
      <c r="J14" s="75" t="s">
        <v>827</v>
      </c>
      <c r="K14" s="75" t="s">
        <v>822</v>
      </c>
      <c r="L14" s="79" t="s">
        <v>162</v>
      </c>
      <c r="M14" s="78">
        <v>0.0</v>
      </c>
      <c r="N14" s="78">
        <v>0.077205</v>
      </c>
      <c r="O14" s="78">
        <v>0.922795</v>
      </c>
      <c r="P14" s="76" t="b">
        <v>0</v>
      </c>
      <c r="Q14" s="80" t="b">
        <v>1</v>
      </c>
      <c r="R14" s="81">
        <v>1.33E-10</v>
      </c>
      <c r="S14" s="81">
        <v>1.8E-8</v>
      </c>
      <c r="T14" s="78">
        <v>0.90000077</v>
      </c>
      <c r="U14" s="78">
        <v>0.1617879</v>
      </c>
    </row>
    <row r="15">
      <c r="A15" s="29" t="s">
        <v>765</v>
      </c>
      <c r="B15" s="29" t="s">
        <v>805</v>
      </c>
      <c r="C15" s="78">
        <v>13.0</v>
      </c>
      <c r="D15" s="75" t="s">
        <v>163</v>
      </c>
      <c r="E15" s="75" t="s">
        <v>836</v>
      </c>
      <c r="F15" s="78">
        <v>-82286.0</v>
      </c>
      <c r="G15" s="78">
        <v>0.9333</v>
      </c>
      <c r="H15" s="78">
        <v>3.0</v>
      </c>
      <c r="I15" s="78">
        <v>1.22172361E8</v>
      </c>
      <c r="J15" s="75" t="s">
        <v>837</v>
      </c>
      <c r="K15" s="75" t="s">
        <v>808</v>
      </c>
      <c r="L15" s="79" t="s">
        <v>428</v>
      </c>
      <c r="M15" s="81">
        <v>8.88E-4</v>
      </c>
      <c r="N15" s="78">
        <v>0.0</v>
      </c>
      <c r="O15" s="78">
        <v>0.0</v>
      </c>
      <c r="P15" s="76" t="b">
        <v>0</v>
      </c>
      <c r="Q15" s="80" t="b">
        <v>0</v>
      </c>
      <c r="R15" s="78">
        <v>0.00226</v>
      </c>
      <c r="S15" s="75"/>
      <c r="T15" s="75"/>
      <c r="U15" s="75"/>
    </row>
    <row r="16">
      <c r="A16" s="29" t="s">
        <v>765</v>
      </c>
      <c r="B16" s="29" t="s">
        <v>805</v>
      </c>
      <c r="C16" s="78">
        <v>14.0</v>
      </c>
      <c r="D16" s="75" t="s">
        <v>166</v>
      </c>
      <c r="E16" s="75" t="s">
        <v>838</v>
      </c>
      <c r="F16" s="78">
        <v>-18002.0</v>
      </c>
      <c r="G16" s="78">
        <v>0.9599</v>
      </c>
      <c r="H16" s="78">
        <v>3.0</v>
      </c>
      <c r="I16" s="78">
        <v>1.51090963E8</v>
      </c>
      <c r="J16" s="75" t="s">
        <v>839</v>
      </c>
      <c r="K16" s="75" t="s">
        <v>819</v>
      </c>
      <c r="L16" s="79" t="s">
        <v>840</v>
      </c>
      <c r="M16" s="78">
        <v>0.0</v>
      </c>
      <c r="N16" s="78">
        <v>0.0717283</v>
      </c>
      <c r="O16" s="78">
        <v>0.918383</v>
      </c>
      <c r="P16" s="76" t="b">
        <v>0</v>
      </c>
      <c r="Q16" s="80" t="b">
        <v>1</v>
      </c>
      <c r="R16" s="81">
        <v>2.7E-5</v>
      </c>
      <c r="S16" s="78">
        <v>6.1562E-4</v>
      </c>
      <c r="T16" s="78">
        <v>0.58868284</v>
      </c>
      <c r="U16" s="78">
        <v>0.50017612</v>
      </c>
    </row>
    <row r="17">
      <c r="A17" s="29" t="s">
        <v>765</v>
      </c>
      <c r="B17" s="29" t="s">
        <v>805</v>
      </c>
      <c r="C17" s="78">
        <v>15.0</v>
      </c>
      <c r="D17" s="75" t="s">
        <v>59</v>
      </c>
      <c r="E17" s="75" t="s">
        <v>841</v>
      </c>
      <c r="F17" s="78">
        <v>-40751.0</v>
      </c>
      <c r="G17" s="78">
        <v>0.9476</v>
      </c>
      <c r="H17" s="78">
        <v>3.0</v>
      </c>
      <c r="I17" s="78">
        <v>1.78820666E8</v>
      </c>
      <c r="J17" s="75" t="s">
        <v>842</v>
      </c>
      <c r="K17" s="75" t="s">
        <v>822</v>
      </c>
      <c r="L17" s="79" t="s">
        <v>843</v>
      </c>
      <c r="M17" s="78">
        <v>5.7667E-4</v>
      </c>
      <c r="N17" s="78">
        <v>0.00706667</v>
      </c>
      <c r="O17" s="78">
        <v>0.21483</v>
      </c>
      <c r="P17" s="76" t="b">
        <v>1</v>
      </c>
      <c r="Q17" s="80" t="b">
        <v>1</v>
      </c>
      <c r="R17" s="81">
        <v>7.67E-7</v>
      </c>
      <c r="S17" s="81">
        <v>4.24E-5</v>
      </c>
      <c r="T17" s="78">
        <v>0.81820425</v>
      </c>
      <c r="U17" s="78">
        <v>0.7809089</v>
      </c>
    </row>
    <row r="18">
      <c r="A18" s="29" t="s">
        <v>765</v>
      </c>
      <c r="B18" s="29" t="s">
        <v>805</v>
      </c>
      <c r="C18" s="78">
        <v>15.0</v>
      </c>
      <c r="D18" s="75" t="s">
        <v>59</v>
      </c>
      <c r="E18" s="75" t="s">
        <v>844</v>
      </c>
      <c r="F18" s="78">
        <v>106398.0</v>
      </c>
      <c r="G18" s="78">
        <v>0.8754</v>
      </c>
      <c r="H18" s="78">
        <v>3.0</v>
      </c>
      <c r="I18" s="78">
        <v>1.78967815E8</v>
      </c>
      <c r="J18" s="75" t="s">
        <v>845</v>
      </c>
      <c r="K18" s="75" t="s">
        <v>819</v>
      </c>
      <c r="L18" s="79" t="s">
        <v>846</v>
      </c>
      <c r="M18" s="78">
        <v>0.00385</v>
      </c>
      <c r="N18" s="78">
        <v>3.5E-4</v>
      </c>
      <c r="O18" s="78">
        <v>0.00498</v>
      </c>
      <c r="P18" s="76" t="b">
        <v>1</v>
      </c>
      <c r="Q18" s="80" t="b">
        <v>1</v>
      </c>
      <c r="R18" s="78">
        <v>0.005913</v>
      </c>
      <c r="S18" s="78">
        <v>0.00896628</v>
      </c>
      <c r="T18" s="78">
        <v>0.21507124</v>
      </c>
      <c r="U18" s="78">
        <v>0.14878914</v>
      </c>
    </row>
    <row r="19">
      <c r="A19" s="29" t="s">
        <v>765</v>
      </c>
      <c r="B19" s="29" t="s">
        <v>805</v>
      </c>
      <c r="C19" s="78">
        <v>16.0</v>
      </c>
      <c r="D19" s="75" t="s">
        <v>168</v>
      </c>
      <c r="E19" s="75" t="s">
        <v>847</v>
      </c>
      <c r="F19" s="78">
        <v>-1626.0</v>
      </c>
      <c r="G19" s="78">
        <v>0.9842</v>
      </c>
      <c r="H19" s="78">
        <v>3.0</v>
      </c>
      <c r="I19" s="78">
        <v>1.82725471E8</v>
      </c>
      <c r="J19" s="75" t="s">
        <v>848</v>
      </c>
      <c r="K19" s="75" t="s">
        <v>816</v>
      </c>
      <c r="L19" s="79" t="s">
        <v>169</v>
      </c>
      <c r="M19" s="78">
        <v>0.0</v>
      </c>
      <c r="N19" s="78">
        <v>0.0772567</v>
      </c>
      <c r="O19" s="78">
        <v>0.922743</v>
      </c>
      <c r="P19" s="76" t="b">
        <v>0</v>
      </c>
      <c r="Q19" s="80" t="b">
        <v>1</v>
      </c>
      <c r="R19" s="81">
        <v>2.62E-31</v>
      </c>
      <c r="S19" s="81">
        <v>6.59E-29</v>
      </c>
      <c r="T19" s="78">
        <v>0.42002844</v>
      </c>
      <c r="U19" s="78">
        <v>0.74463942</v>
      </c>
    </row>
    <row r="20">
      <c r="A20" s="29" t="s">
        <v>765</v>
      </c>
      <c r="B20" s="29" t="s">
        <v>805</v>
      </c>
      <c r="C20" s="78">
        <v>16.0</v>
      </c>
      <c r="D20" s="75" t="s">
        <v>172</v>
      </c>
      <c r="E20" s="75" t="s">
        <v>849</v>
      </c>
      <c r="F20" s="78">
        <v>22533.0</v>
      </c>
      <c r="G20" s="78">
        <v>0.8182</v>
      </c>
      <c r="H20" s="78">
        <v>3.0</v>
      </c>
      <c r="I20" s="78">
        <v>1.82861075E8</v>
      </c>
      <c r="J20" s="75" t="s">
        <v>850</v>
      </c>
      <c r="K20" s="75" t="s">
        <v>851</v>
      </c>
      <c r="L20" s="79" t="s">
        <v>173</v>
      </c>
      <c r="M20" s="78">
        <v>5.7E-4</v>
      </c>
      <c r="N20" s="78">
        <v>0.0</v>
      </c>
      <c r="O20" s="78">
        <v>0.0</v>
      </c>
      <c r="P20" s="76" t="b">
        <v>0</v>
      </c>
      <c r="Q20" s="80" t="b">
        <v>0</v>
      </c>
      <c r="R20" s="78">
        <v>2.271E-4</v>
      </c>
      <c r="S20" s="75"/>
      <c r="T20" s="75"/>
      <c r="U20" s="75"/>
    </row>
    <row r="21">
      <c r="A21" s="29" t="s">
        <v>765</v>
      </c>
      <c r="B21" s="29" t="s">
        <v>805</v>
      </c>
      <c r="C21" s="78">
        <v>16.0</v>
      </c>
      <c r="D21" s="75" t="s">
        <v>174</v>
      </c>
      <c r="E21" s="75" t="s">
        <v>852</v>
      </c>
      <c r="F21" s="78">
        <v>-132.0</v>
      </c>
      <c r="G21" s="78">
        <v>1.0</v>
      </c>
      <c r="H21" s="78">
        <v>3.0</v>
      </c>
      <c r="I21" s="78">
        <v>1.82878123E8</v>
      </c>
      <c r="J21" s="75" t="s">
        <v>827</v>
      </c>
      <c r="K21" s="75" t="s">
        <v>822</v>
      </c>
      <c r="L21" s="79" t="s">
        <v>173</v>
      </c>
      <c r="M21" s="78">
        <v>0.0</v>
      </c>
      <c r="N21" s="78">
        <v>0.0</v>
      </c>
      <c r="O21" s="78">
        <v>0.0</v>
      </c>
      <c r="P21" s="76" t="b">
        <v>0</v>
      </c>
      <c r="Q21" s="75"/>
      <c r="R21" s="81">
        <v>8.67E-11</v>
      </c>
      <c r="S21" s="81">
        <v>1.37E-8</v>
      </c>
      <c r="T21" s="78">
        <v>0.95822097</v>
      </c>
      <c r="U21" s="78">
        <v>0.50175899</v>
      </c>
    </row>
    <row r="22">
      <c r="A22" s="29" t="s">
        <v>765</v>
      </c>
      <c r="B22" s="29" t="s">
        <v>805</v>
      </c>
      <c r="C22" s="78">
        <v>17.0</v>
      </c>
      <c r="D22" s="75" t="s">
        <v>175</v>
      </c>
      <c r="E22" s="75" t="s">
        <v>853</v>
      </c>
      <c r="F22" s="78">
        <v>5815.0</v>
      </c>
      <c r="G22" s="78">
        <v>0.879</v>
      </c>
      <c r="H22" s="78">
        <v>4.0</v>
      </c>
      <c r="I22" s="78">
        <v>951040.0</v>
      </c>
      <c r="J22" s="75" t="s">
        <v>854</v>
      </c>
      <c r="K22" s="75" t="s">
        <v>808</v>
      </c>
      <c r="L22" s="79" t="s">
        <v>176</v>
      </c>
      <c r="M22" s="81">
        <v>4.53E-4</v>
      </c>
      <c r="N22" s="78">
        <v>0.01627</v>
      </c>
      <c r="O22" s="78">
        <v>0.215333</v>
      </c>
      <c r="P22" s="76" t="b">
        <v>0</v>
      </c>
      <c r="Q22" s="80" t="b">
        <v>1</v>
      </c>
      <c r="R22" s="81">
        <v>4.76E-17</v>
      </c>
      <c r="S22" s="81">
        <v>3.45E-28</v>
      </c>
      <c r="T22" s="78">
        <v>0.41477975</v>
      </c>
      <c r="U22" s="78">
        <v>0.29472444</v>
      </c>
    </row>
    <row r="23">
      <c r="A23" s="29" t="s">
        <v>765</v>
      </c>
      <c r="B23" s="29" t="s">
        <v>805</v>
      </c>
      <c r="C23" s="78">
        <v>17.0</v>
      </c>
      <c r="D23" s="75" t="s">
        <v>177</v>
      </c>
      <c r="E23" s="75" t="s">
        <v>855</v>
      </c>
      <c r="F23" s="78">
        <v>12843.0</v>
      </c>
      <c r="G23" s="78">
        <v>0.9029</v>
      </c>
      <c r="H23" s="78">
        <v>4.0</v>
      </c>
      <c r="I23" s="78">
        <v>976598.0</v>
      </c>
      <c r="J23" s="75" t="s">
        <v>823</v>
      </c>
      <c r="K23" s="75" t="s">
        <v>812</v>
      </c>
      <c r="L23" s="79" t="s">
        <v>856</v>
      </c>
      <c r="M23" s="81">
        <v>0.0</v>
      </c>
      <c r="N23" s="78">
        <v>0.0540667</v>
      </c>
      <c r="O23" s="78">
        <v>0.68171</v>
      </c>
      <c r="P23" s="76" t="b">
        <v>0</v>
      </c>
      <c r="Q23" s="80" t="b">
        <v>1</v>
      </c>
      <c r="R23" s="81">
        <v>2.28E-33</v>
      </c>
      <c r="S23" s="81">
        <v>1.79E-30</v>
      </c>
      <c r="T23" s="78">
        <v>0.86880333</v>
      </c>
      <c r="U23" s="78">
        <v>0.82291904</v>
      </c>
    </row>
    <row r="24">
      <c r="A24" s="29" t="s">
        <v>765</v>
      </c>
      <c r="B24" s="29" t="s">
        <v>805</v>
      </c>
      <c r="C24" s="78">
        <v>17.0</v>
      </c>
      <c r="D24" s="75" t="s">
        <v>179</v>
      </c>
      <c r="E24" s="75" t="s">
        <v>857</v>
      </c>
      <c r="F24" s="78">
        <v>-18089.0</v>
      </c>
      <c r="G24" s="78">
        <v>0.9312</v>
      </c>
      <c r="H24" s="78">
        <v>4.0</v>
      </c>
      <c r="I24" s="78">
        <v>965720.0</v>
      </c>
      <c r="J24" s="75" t="s">
        <v>848</v>
      </c>
      <c r="K24" s="75" t="s">
        <v>816</v>
      </c>
      <c r="L24" s="79" t="s">
        <v>178</v>
      </c>
      <c r="M24" s="81">
        <v>0.0</v>
      </c>
      <c r="N24" s="78">
        <v>0.117063</v>
      </c>
      <c r="O24" s="78">
        <v>0.882937</v>
      </c>
      <c r="P24" s="76" t="b">
        <v>0</v>
      </c>
      <c r="Q24" s="80" t="b">
        <v>1</v>
      </c>
      <c r="R24" s="81">
        <v>7.03E-6</v>
      </c>
      <c r="S24" s="81">
        <v>4.12E-27</v>
      </c>
      <c r="T24" s="78">
        <v>0.09077931</v>
      </c>
      <c r="U24" s="78">
        <v>0.42365633</v>
      </c>
    </row>
    <row r="25">
      <c r="A25" s="29" t="s">
        <v>765</v>
      </c>
      <c r="B25" s="29" t="s">
        <v>805</v>
      </c>
      <c r="C25" s="78">
        <v>17.0</v>
      </c>
      <c r="D25" s="75" t="s">
        <v>179</v>
      </c>
      <c r="E25" s="75" t="s">
        <v>858</v>
      </c>
      <c r="F25" s="78">
        <v>-957.0</v>
      </c>
      <c r="G25" s="78">
        <v>0.8936</v>
      </c>
      <c r="H25" s="78">
        <v>4.0</v>
      </c>
      <c r="I25" s="78">
        <v>982852.0</v>
      </c>
      <c r="J25" s="75" t="s">
        <v>859</v>
      </c>
      <c r="K25" s="75" t="s">
        <v>819</v>
      </c>
      <c r="L25" s="79" t="s">
        <v>181</v>
      </c>
      <c r="M25" s="78">
        <v>0.0</v>
      </c>
      <c r="N25" s="78">
        <v>0.120117</v>
      </c>
      <c r="O25" s="78">
        <v>0.879883</v>
      </c>
      <c r="P25" s="76" t="b">
        <v>0</v>
      </c>
      <c r="Q25" s="80" t="b">
        <v>1</v>
      </c>
      <c r="R25" s="81">
        <v>2.77E-8</v>
      </c>
      <c r="S25" s="81">
        <v>4.25E-26</v>
      </c>
      <c r="T25" s="78">
        <v>0.12939948</v>
      </c>
      <c r="U25" s="78">
        <v>0.5231801</v>
      </c>
    </row>
    <row r="26">
      <c r="A26" s="29" t="s">
        <v>765</v>
      </c>
      <c r="B26" s="29" t="s">
        <v>805</v>
      </c>
      <c r="C26" s="78">
        <v>17.0</v>
      </c>
      <c r="D26" s="75" t="s">
        <v>179</v>
      </c>
      <c r="E26" s="75" t="s">
        <v>860</v>
      </c>
      <c r="F26" s="78">
        <v>-29534.0</v>
      </c>
      <c r="G26" s="78">
        <v>0.8012</v>
      </c>
      <c r="H26" s="78">
        <v>4.0</v>
      </c>
      <c r="I26" s="78">
        <v>954275.0</v>
      </c>
      <c r="J26" s="75" t="s">
        <v>831</v>
      </c>
      <c r="K26" s="75" t="s">
        <v>812</v>
      </c>
      <c r="L26" s="79" t="s">
        <v>178</v>
      </c>
      <c r="M26" s="78">
        <v>7.5833E-4</v>
      </c>
      <c r="N26" s="78">
        <v>0.0</v>
      </c>
      <c r="O26" s="78">
        <v>0.0</v>
      </c>
      <c r="P26" s="76" t="b">
        <v>0</v>
      </c>
      <c r="Q26" s="80" t="b">
        <v>0</v>
      </c>
      <c r="R26" s="81">
        <v>3.82E-13</v>
      </c>
      <c r="S26" s="81">
        <v>2.47E-16</v>
      </c>
      <c r="T26" s="78">
        <v>0.15976794</v>
      </c>
      <c r="U26" s="78">
        <v>0.75738946</v>
      </c>
    </row>
    <row r="27">
      <c r="A27" s="29" t="s">
        <v>765</v>
      </c>
      <c r="B27" s="29" t="s">
        <v>805</v>
      </c>
      <c r="C27" s="78">
        <v>18.0</v>
      </c>
      <c r="D27" s="75" t="s">
        <v>63</v>
      </c>
      <c r="E27" s="75" t="s">
        <v>861</v>
      </c>
      <c r="F27" s="78">
        <v>14546.0</v>
      </c>
      <c r="G27" s="78">
        <v>0.9455</v>
      </c>
      <c r="H27" s="78">
        <v>4.0</v>
      </c>
      <c r="I27" s="78">
        <v>2863714.0</v>
      </c>
      <c r="J27" s="75" t="s">
        <v>848</v>
      </c>
      <c r="K27" s="75" t="s">
        <v>816</v>
      </c>
      <c r="L27" s="79" t="s">
        <v>64</v>
      </c>
      <c r="M27" s="81">
        <v>0.0</v>
      </c>
      <c r="N27" s="78">
        <v>0.049855</v>
      </c>
      <c r="O27" s="78">
        <v>0.234643</v>
      </c>
      <c r="P27" s="76" t="b">
        <v>1</v>
      </c>
      <c r="Q27" s="80" t="b">
        <v>1</v>
      </c>
      <c r="R27" s="81">
        <v>1.49E-6</v>
      </c>
      <c r="S27" s="81">
        <v>2.97E-5</v>
      </c>
      <c r="T27" s="78">
        <v>0.395474</v>
      </c>
      <c r="U27" s="78">
        <v>0.59559743</v>
      </c>
    </row>
    <row r="28">
      <c r="A28" s="29" t="s">
        <v>765</v>
      </c>
      <c r="B28" s="29" t="s">
        <v>805</v>
      </c>
      <c r="C28" s="78">
        <v>18.0</v>
      </c>
      <c r="D28" s="75" t="s">
        <v>63</v>
      </c>
      <c r="E28" s="75" t="s">
        <v>862</v>
      </c>
      <c r="F28" s="78">
        <v>12858.0</v>
      </c>
      <c r="G28" s="78">
        <v>0.8272</v>
      </c>
      <c r="H28" s="78">
        <v>4.0</v>
      </c>
      <c r="I28" s="78">
        <v>2862026.0</v>
      </c>
      <c r="J28" s="75" t="s">
        <v>859</v>
      </c>
      <c r="K28" s="75" t="s">
        <v>819</v>
      </c>
      <c r="L28" s="79" t="s">
        <v>64</v>
      </c>
      <c r="M28" s="81">
        <v>6.08E-4</v>
      </c>
      <c r="N28" s="78">
        <v>0.0</v>
      </c>
      <c r="O28" s="78">
        <v>0.0</v>
      </c>
      <c r="P28" s="76" t="b">
        <v>1</v>
      </c>
      <c r="Q28" s="80" t="b">
        <v>0</v>
      </c>
      <c r="R28" s="78">
        <v>0.6072</v>
      </c>
      <c r="S28" s="78">
        <v>0.82342696</v>
      </c>
      <c r="T28" s="78">
        <v>0.72712278</v>
      </c>
      <c r="U28" s="78">
        <v>0.17979434</v>
      </c>
    </row>
    <row r="29">
      <c r="A29" s="29" t="s">
        <v>765</v>
      </c>
      <c r="B29" s="29" t="s">
        <v>805</v>
      </c>
      <c r="C29" s="78">
        <v>18.0</v>
      </c>
      <c r="D29" s="75" t="s">
        <v>63</v>
      </c>
      <c r="E29" s="75" t="s">
        <v>863</v>
      </c>
      <c r="F29" s="78">
        <v>39273.0</v>
      </c>
      <c r="G29" s="78">
        <v>0.8096</v>
      </c>
      <c r="H29" s="78">
        <v>4.0</v>
      </c>
      <c r="I29" s="78">
        <v>2888441.0</v>
      </c>
      <c r="J29" s="75" t="s">
        <v>848</v>
      </c>
      <c r="K29" s="75" t="s">
        <v>816</v>
      </c>
      <c r="L29" s="79" t="s">
        <v>64</v>
      </c>
      <c r="M29" s="81">
        <v>6.52E-4</v>
      </c>
      <c r="N29" s="78">
        <v>0.0</v>
      </c>
      <c r="O29" s="78">
        <v>0.0</v>
      </c>
      <c r="P29" s="76" t="b">
        <v>1</v>
      </c>
      <c r="Q29" s="80" t="b">
        <v>0</v>
      </c>
      <c r="R29" s="78">
        <v>0.9434</v>
      </c>
      <c r="S29" s="78">
        <v>0.86087652</v>
      </c>
      <c r="T29" s="78">
        <v>0.75006059</v>
      </c>
      <c r="U29" s="78">
        <v>0.16260093</v>
      </c>
    </row>
    <row r="30">
      <c r="A30" s="29" t="s">
        <v>765</v>
      </c>
      <c r="B30" s="29" t="s">
        <v>805</v>
      </c>
      <c r="C30" s="78">
        <v>19.0</v>
      </c>
      <c r="D30" s="75" t="s">
        <v>185</v>
      </c>
      <c r="E30" s="75" t="s">
        <v>185</v>
      </c>
      <c r="F30" s="78">
        <v>0.0</v>
      </c>
      <c r="G30" s="78">
        <v>1.0</v>
      </c>
      <c r="H30" s="78">
        <v>4.0</v>
      </c>
      <c r="I30" s="78">
        <v>1.5699793E7</v>
      </c>
      <c r="J30" s="75" t="s">
        <v>832</v>
      </c>
      <c r="K30" s="75" t="s">
        <v>819</v>
      </c>
      <c r="L30" s="79" t="s">
        <v>187</v>
      </c>
      <c r="M30" s="78">
        <v>0.0</v>
      </c>
      <c r="N30" s="78">
        <v>0.0</v>
      </c>
      <c r="O30" s="78">
        <v>0.0</v>
      </c>
      <c r="P30" s="76" t="b">
        <v>0</v>
      </c>
      <c r="Q30" s="75"/>
      <c r="R30" s="81">
        <v>4.94E-9</v>
      </c>
      <c r="S30" s="81">
        <v>1.02E-7</v>
      </c>
      <c r="T30" s="78">
        <v>0.2638158</v>
      </c>
      <c r="U30" s="78">
        <v>0.95857217</v>
      </c>
    </row>
    <row r="31">
      <c r="A31" s="29" t="s">
        <v>765</v>
      </c>
      <c r="B31" s="29" t="s">
        <v>805</v>
      </c>
      <c r="C31" s="78">
        <v>19.0</v>
      </c>
      <c r="D31" s="75" t="s">
        <v>188</v>
      </c>
      <c r="E31" s="75" t="s">
        <v>864</v>
      </c>
      <c r="F31" s="78">
        <v>-247.0</v>
      </c>
      <c r="G31" s="78">
        <v>1.0</v>
      </c>
      <c r="H31" s="78">
        <v>4.0</v>
      </c>
      <c r="I31" s="78">
        <v>1.5737101E7</v>
      </c>
      <c r="J31" s="75" t="s">
        <v>865</v>
      </c>
      <c r="K31" s="75" t="s">
        <v>835</v>
      </c>
      <c r="L31" s="79" t="s">
        <v>187</v>
      </c>
      <c r="M31" s="78">
        <v>0.0</v>
      </c>
      <c r="N31" s="78">
        <v>0.0</v>
      </c>
      <c r="O31" s="78">
        <v>1.0</v>
      </c>
      <c r="P31" s="76" t="b">
        <v>0</v>
      </c>
      <c r="Q31" s="80" t="b">
        <v>1</v>
      </c>
      <c r="R31" s="81">
        <v>7.51E-36</v>
      </c>
      <c r="S31" s="81">
        <v>6.53E-33</v>
      </c>
      <c r="T31" s="78">
        <v>0.86534205</v>
      </c>
      <c r="U31" s="78">
        <v>0.36578172</v>
      </c>
    </row>
    <row r="32">
      <c r="A32" s="29" t="s">
        <v>765</v>
      </c>
      <c r="B32" s="29" t="s">
        <v>805</v>
      </c>
      <c r="C32" s="78">
        <v>19.0</v>
      </c>
      <c r="D32" s="75" t="s">
        <v>188</v>
      </c>
      <c r="E32" s="75" t="s">
        <v>866</v>
      </c>
      <c r="F32" s="78">
        <v>-230.0</v>
      </c>
      <c r="G32" s="78">
        <v>0.9512</v>
      </c>
      <c r="H32" s="78">
        <v>4.0</v>
      </c>
      <c r="I32" s="78">
        <v>1.5737118E7</v>
      </c>
      <c r="J32" s="75" t="s">
        <v>867</v>
      </c>
      <c r="K32" s="75" t="s">
        <v>868</v>
      </c>
      <c r="L32" s="79" t="s">
        <v>187</v>
      </c>
      <c r="M32" s="78">
        <v>0.0</v>
      </c>
      <c r="N32" s="78">
        <v>0.0</v>
      </c>
      <c r="O32" s="78">
        <v>1.0</v>
      </c>
      <c r="P32" s="76" t="b">
        <v>0</v>
      </c>
      <c r="Q32" s="80" t="b">
        <v>1</v>
      </c>
      <c r="R32" s="81">
        <v>8.8E-8</v>
      </c>
      <c r="S32" s="81">
        <v>4.1E-28</v>
      </c>
      <c r="T32" s="78">
        <v>0.54048156</v>
      </c>
      <c r="U32" s="78">
        <v>0.04330252</v>
      </c>
    </row>
    <row r="33">
      <c r="A33" s="29" t="s">
        <v>765</v>
      </c>
      <c r="B33" s="29" t="s">
        <v>805</v>
      </c>
      <c r="C33" s="78">
        <v>20.0</v>
      </c>
      <c r="D33" s="75" t="s">
        <v>189</v>
      </c>
      <c r="E33" s="75" t="s">
        <v>869</v>
      </c>
      <c r="F33" s="78">
        <v>-100753.0</v>
      </c>
      <c r="G33" s="78">
        <v>0.9783</v>
      </c>
      <c r="H33" s="78">
        <v>4.0</v>
      </c>
      <c r="I33" s="78">
        <v>1.7868058E7</v>
      </c>
      <c r="J33" s="75" t="s">
        <v>870</v>
      </c>
      <c r="K33" s="75" t="s">
        <v>812</v>
      </c>
      <c r="L33" s="79" t="s">
        <v>190</v>
      </c>
      <c r="M33" s="81">
        <v>0.00194</v>
      </c>
      <c r="N33" s="78">
        <v>1.7167E-4</v>
      </c>
      <c r="O33" s="78">
        <v>0.0139767</v>
      </c>
      <c r="P33" s="76" t="b">
        <v>0</v>
      </c>
      <c r="Q33" s="80" t="b">
        <v>1</v>
      </c>
      <c r="R33" s="81">
        <v>3.12E-9</v>
      </c>
      <c r="S33" s="81">
        <v>2.6E-7</v>
      </c>
      <c r="T33" s="78">
        <v>0.77274274</v>
      </c>
      <c r="U33" s="78">
        <v>0.57631996</v>
      </c>
    </row>
    <row r="34">
      <c r="A34" s="29" t="s">
        <v>765</v>
      </c>
      <c r="B34" s="29" t="s">
        <v>805</v>
      </c>
      <c r="C34" s="78">
        <v>20.0</v>
      </c>
      <c r="D34" s="75" t="s">
        <v>189</v>
      </c>
      <c r="E34" s="75" t="s">
        <v>871</v>
      </c>
      <c r="F34" s="78">
        <v>66439.0</v>
      </c>
      <c r="G34" s="78">
        <v>0.8567</v>
      </c>
      <c r="H34" s="78">
        <v>4.0</v>
      </c>
      <c r="I34" s="78">
        <v>1.803525E7</v>
      </c>
      <c r="J34" s="75" t="s">
        <v>872</v>
      </c>
      <c r="K34" s="75" t="s">
        <v>816</v>
      </c>
      <c r="L34" s="79" t="s">
        <v>190</v>
      </c>
      <c r="M34" s="81">
        <v>3.5E-5</v>
      </c>
      <c r="N34" s="78">
        <v>0.016445</v>
      </c>
      <c r="O34" s="78">
        <v>0.60133</v>
      </c>
      <c r="P34" s="76" t="b">
        <v>0</v>
      </c>
      <c r="Q34" s="80" t="b">
        <v>1</v>
      </c>
      <c r="R34" s="81">
        <v>3.27E-12</v>
      </c>
      <c r="S34" s="81">
        <v>6.71E-10</v>
      </c>
      <c r="T34" s="78">
        <v>0.97905811</v>
      </c>
      <c r="U34" s="78">
        <v>0.94365175</v>
      </c>
    </row>
    <row r="35">
      <c r="A35" s="29" t="s">
        <v>765</v>
      </c>
      <c r="B35" s="29" t="s">
        <v>805</v>
      </c>
      <c r="C35" s="78">
        <v>21.0</v>
      </c>
      <c r="D35" s="75" t="s">
        <v>193</v>
      </c>
      <c r="E35" s="75" t="s">
        <v>193</v>
      </c>
      <c r="F35" s="78">
        <v>0.0</v>
      </c>
      <c r="G35" s="78">
        <v>1.0</v>
      </c>
      <c r="H35" s="78">
        <v>4.0</v>
      </c>
      <c r="I35" s="78">
        <v>7.72045E7</v>
      </c>
      <c r="J35" s="75" t="s">
        <v>827</v>
      </c>
      <c r="K35" s="75" t="s">
        <v>822</v>
      </c>
      <c r="L35" s="79" t="s">
        <v>195</v>
      </c>
      <c r="M35" s="78">
        <v>0.00134833</v>
      </c>
      <c r="N35" s="78">
        <v>0.0</v>
      </c>
      <c r="O35" s="78">
        <v>5.3333E-4</v>
      </c>
      <c r="P35" s="76" t="b">
        <v>0</v>
      </c>
      <c r="Q35" s="80" t="b">
        <v>0</v>
      </c>
      <c r="R35" s="81">
        <v>1.35E-12</v>
      </c>
      <c r="S35" s="81">
        <v>1.09E-10</v>
      </c>
      <c r="T35" s="78">
        <v>0.525587</v>
      </c>
      <c r="U35" s="78">
        <v>0.77921334</v>
      </c>
    </row>
    <row r="36">
      <c r="A36" s="29" t="s">
        <v>765</v>
      </c>
      <c r="B36" s="29" t="s">
        <v>805</v>
      </c>
      <c r="C36" s="78">
        <v>21.0</v>
      </c>
      <c r="D36" s="75" t="s">
        <v>196</v>
      </c>
      <c r="E36" s="75" t="s">
        <v>873</v>
      </c>
      <c r="F36" s="78">
        <v>-2280.0</v>
      </c>
      <c r="G36" s="78">
        <v>1.0</v>
      </c>
      <c r="H36" s="78">
        <v>4.0</v>
      </c>
      <c r="I36" s="78">
        <v>7.7208107E7</v>
      </c>
      <c r="J36" s="75" t="s">
        <v>872</v>
      </c>
      <c r="K36" s="75" t="s">
        <v>819</v>
      </c>
      <c r="L36" s="79" t="s">
        <v>195</v>
      </c>
      <c r="M36" s="81">
        <v>0.0</v>
      </c>
      <c r="N36" s="78">
        <v>0.119705</v>
      </c>
      <c r="O36" s="78">
        <v>0.880295</v>
      </c>
      <c r="P36" s="76" t="b">
        <v>0</v>
      </c>
      <c r="Q36" s="80" t="b">
        <v>1</v>
      </c>
      <c r="R36" s="81">
        <v>1.75E-12</v>
      </c>
      <c r="S36" s="81">
        <v>9.69E-11</v>
      </c>
      <c r="T36" s="78">
        <v>0.39400565</v>
      </c>
      <c r="U36" s="78">
        <v>0.54723607</v>
      </c>
    </row>
    <row r="37">
      <c r="A37" s="29" t="s">
        <v>765</v>
      </c>
      <c r="B37" s="29" t="s">
        <v>805</v>
      </c>
      <c r="C37" s="78">
        <v>21.0</v>
      </c>
      <c r="D37" s="75" t="s">
        <v>196</v>
      </c>
      <c r="E37" s="75" t="s">
        <v>874</v>
      </c>
      <c r="F37" s="78">
        <v>1830.0</v>
      </c>
      <c r="G37" s="78">
        <v>0.9307</v>
      </c>
      <c r="H37" s="78">
        <v>4.0</v>
      </c>
      <c r="I37" s="78">
        <v>7.7212217E7</v>
      </c>
      <c r="J37" s="75" t="s">
        <v>875</v>
      </c>
      <c r="K37" s="75" t="s">
        <v>812</v>
      </c>
      <c r="L37" s="79" t="s">
        <v>195</v>
      </c>
      <c r="M37" s="81">
        <v>0.0</v>
      </c>
      <c r="N37" s="78">
        <v>0.0990583</v>
      </c>
      <c r="O37" s="78">
        <v>0.80721</v>
      </c>
      <c r="P37" s="76" t="b">
        <v>0</v>
      </c>
      <c r="Q37" s="80" t="b">
        <v>1</v>
      </c>
      <c r="R37" s="81">
        <v>2.4E-12</v>
      </c>
      <c r="S37" s="81">
        <v>1.6E-10</v>
      </c>
      <c r="T37" s="78">
        <v>0.46293072</v>
      </c>
      <c r="U37" s="78">
        <v>0.4713714</v>
      </c>
    </row>
    <row r="38">
      <c r="A38" s="29" t="s">
        <v>765</v>
      </c>
      <c r="B38" s="29" t="s">
        <v>805</v>
      </c>
      <c r="C38" s="78">
        <v>21.0</v>
      </c>
      <c r="D38" s="75" t="s">
        <v>196</v>
      </c>
      <c r="E38" s="75" t="s">
        <v>876</v>
      </c>
      <c r="F38" s="78">
        <v>-303.0</v>
      </c>
      <c r="G38" s="78">
        <v>0.9156</v>
      </c>
      <c r="H38" s="78">
        <v>4.0</v>
      </c>
      <c r="I38" s="78">
        <v>7.7210084E7</v>
      </c>
      <c r="J38" s="75" t="s">
        <v>870</v>
      </c>
      <c r="K38" s="75" t="s">
        <v>812</v>
      </c>
      <c r="L38" s="79" t="s">
        <v>195</v>
      </c>
      <c r="M38" s="81">
        <v>1.0E-4</v>
      </c>
      <c r="N38" s="78">
        <v>0.0</v>
      </c>
      <c r="O38" s="78">
        <v>0.0</v>
      </c>
      <c r="P38" s="76" t="b">
        <v>0</v>
      </c>
      <c r="Q38" s="80" t="b">
        <v>0</v>
      </c>
      <c r="R38" s="78">
        <v>0.9113</v>
      </c>
      <c r="S38" s="78">
        <v>0.69799501</v>
      </c>
      <c r="T38" s="78">
        <v>0.5349307</v>
      </c>
      <c r="U38" s="78">
        <v>0.21760185</v>
      </c>
    </row>
    <row r="39">
      <c r="A39" s="29" t="s">
        <v>765</v>
      </c>
      <c r="B39" s="29" t="s">
        <v>805</v>
      </c>
      <c r="C39" s="78">
        <v>21.0</v>
      </c>
      <c r="D39" s="75" t="s">
        <v>198</v>
      </c>
      <c r="E39" s="75" t="s">
        <v>877</v>
      </c>
      <c r="F39" s="78">
        <v>-22.0</v>
      </c>
      <c r="G39" s="78">
        <v>0.9949</v>
      </c>
      <c r="H39" s="78">
        <v>4.0</v>
      </c>
      <c r="I39" s="78">
        <v>7.7378829E7</v>
      </c>
      <c r="J39" s="75" t="s">
        <v>832</v>
      </c>
      <c r="K39" s="75" t="s">
        <v>819</v>
      </c>
      <c r="L39" s="79" t="s">
        <v>199</v>
      </c>
      <c r="M39" s="78">
        <v>4.9E-4</v>
      </c>
      <c r="N39" s="78">
        <v>0.0</v>
      </c>
      <c r="O39" s="78">
        <v>0.00171167</v>
      </c>
      <c r="P39" s="76" t="b">
        <v>0</v>
      </c>
      <c r="Q39" s="80" t="b">
        <v>1</v>
      </c>
      <c r="R39" s="81">
        <v>2.2E-9</v>
      </c>
      <c r="S39" s="81">
        <v>8.38E-8</v>
      </c>
      <c r="T39" s="78">
        <v>0.41937323</v>
      </c>
      <c r="U39" s="78">
        <v>0.3784185</v>
      </c>
    </row>
    <row r="40">
      <c r="A40" s="29" t="s">
        <v>765</v>
      </c>
      <c r="B40" s="29" t="s">
        <v>805</v>
      </c>
      <c r="C40" s="78">
        <v>22.0</v>
      </c>
      <c r="D40" s="75" t="s">
        <v>203</v>
      </c>
      <c r="E40" s="75" t="s">
        <v>878</v>
      </c>
      <c r="F40" s="78">
        <v>-2578.0</v>
      </c>
      <c r="G40" s="78">
        <v>1.0</v>
      </c>
      <c r="H40" s="78">
        <v>4.0</v>
      </c>
      <c r="I40" s="78">
        <v>9.0438536E7</v>
      </c>
      <c r="J40" s="75" t="s">
        <v>879</v>
      </c>
      <c r="K40" s="75" t="s">
        <v>868</v>
      </c>
      <c r="L40" s="79" t="s">
        <v>204</v>
      </c>
      <c r="M40" s="81">
        <v>0.0</v>
      </c>
      <c r="N40" s="78">
        <v>0.0</v>
      </c>
      <c r="O40" s="78">
        <v>0.0</v>
      </c>
      <c r="P40" s="76" t="b">
        <v>0</v>
      </c>
      <c r="Q40" s="75"/>
      <c r="R40" s="81">
        <v>9.46E-12</v>
      </c>
      <c r="S40" s="81">
        <v>6.4E-10</v>
      </c>
      <c r="T40" s="78">
        <v>0.49894692</v>
      </c>
      <c r="U40" s="78">
        <v>0.74869527</v>
      </c>
    </row>
    <row r="41">
      <c r="A41" s="29" t="s">
        <v>765</v>
      </c>
      <c r="B41" s="29" t="s">
        <v>805</v>
      </c>
      <c r="C41" s="78">
        <v>22.0</v>
      </c>
      <c r="D41" s="75" t="s">
        <v>203</v>
      </c>
      <c r="E41" s="75" t="s">
        <v>880</v>
      </c>
      <c r="F41" s="78">
        <v>-18085.0</v>
      </c>
      <c r="G41" s="78">
        <v>0.8416</v>
      </c>
      <c r="H41" s="78">
        <v>4.0</v>
      </c>
      <c r="I41" s="78">
        <v>9.0423029E7</v>
      </c>
      <c r="J41" s="75" t="s">
        <v>881</v>
      </c>
      <c r="K41" s="75" t="s">
        <v>816</v>
      </c>
      <c r="L41" s="79" t="s">
        <v>202</v>
      </c>
      <c r="M41" s="78">
        <v>3.5333E-4</v>
      </c>
      <c r="N41" s="78">
        <v>0.0</v>
      </c>
      <c r="O41" s="78">
        <v>0.0</v>
      </c>
      <c r="P41" s="76" t="b">
        <v>0</v>
      </c>
      <c r="Q41" s="80" t="b">
        <v>0</v>
      </c>
      <c r="R41" s="78">
        <v>0.003384</v>
      </c>
      <c r="S41" s="78">
        <v>0.00816853</v>
      </c>
      <c r="T41" s="78">
        <v>0.16092705</v>
      </c>
      <c r="U41" s="78">
        <v>0.88096225</v>
      </c>
    </row>
    <row r="42">
      <c r="A42" s="29" t="s">
        <v>765</v>
      </c>
      <c r="B42" s="29" t="s">
        <v>805</v>
      </c>
      <c r="C42" s="78">
        <v>22.0</v>
      </c>
      <c r="D42" s="75" t="s">
        <v>211</v>
      </c>
      <c r="E42" s="75" t="s">
        <v>882</v>
      </c>
      <c r="F42" s="78">
        <v>1321.0</v>
      </c>
      <c r="G42" s="78">
        <v>0.9956</v>
      </c>
      <c r="H42" s="78">
        <v>4.0</v>
      </c>
      <c r="I42" s="78">
        <v>9.0737327E7</v>
      </c>
      <c r="J42" s="75" t="s">
        <v>883</v>
      </c>
      <c r="K42" s="75" t="s">
        <v>819</v>
      </c>
      <c r="L42" s="79" t="s">
        <v>204</v>
      </c>
      <c r="M42" s="78">
        <v>0.0</v>
      </c>
      <c r="N42" s="78">
        <v>0.0</v>
      </c>
      <c r="O42" s="78">
        <v>0.0</v>
      </c>
      <c r="P42" s="76" t="b">
        <v>0</v>
      </c>
      <c r="Q42" s="75"/>
      <c r="R42" s="78">
        <v>0.0176</v>
      </c>
      <c r="S42" s="78">
        <v>0.03504441</v>
      </c>
      <c r="T42" s="78">
        <v>0.04591508</v>
      </c>
      <c r="U42" s="78">
        <v>0.01312902</v>
      </c>
    </row>
    <row r="43">
      <c r="A43" s="29" t="s">
        <v>765</v>
      </c>
      <c r="B43" s="29" t="s">
        <v>805</v>
      </c>
      <c r="C43" s="78">
        <v>22.0</v>
      </c>
      <c r="D43" s="75" t="s">
        <v>223</v>
      </c>
      <c r="E43" s="75" t="s">
        <v>884</v>
      </c>
      <c r="F43" s="78">
        <v>-112061.0</v>
      </c>
      <c r="G43" s="78">
        <v>0.8101</v>
      </c>
      <c r="H43" s="78">
        <v>4.0</v>
      </c>
      <c r="I43" s="78">
        <v>9.099957E7</v>
      </c>
      <c r="J43" s="75" t="s">
        <v>885</v>
      </c>
      <c r="K43" s="75" t="s">
        <v>816</v>
      </c>
      <c r="L43" s="79" t="s">
        <v>221</v>
      </c>
      <c r="M43" s="78">
        <v>0.0</v>
      </c>
      <c r="N43" s="78">
        <v>0.0</v>
      </c>
      <c r="O43" s="78">
        <v>0.0</v>
      </c>
      <c r="P43" s="76" t="b">
        <v>0</v>
      </c>
      <c r="Q43" s="75"/>
      <c r="R43" s="81">
        <v>1.54E-9</v>
      </c>
      <c r="S43" s="81">
        <v>4.06E-8</v>
      </c>
      <c r="T43" s="78">
        <v>0.30110918</v>
      </c>
      <c r="U43" s="78">
        <v>0.56665887</v>
      </c>
    </row>
    <row r="44">
      <c r="A44" s="29" t="s">
        <v>765</v>
      </c>
      <c r="B44" s="29" t="s">
        <v>805</v>
      </c>
      <c r="C44" s="78">
        <v>22.0</v>
      </c>
      <c r="D44" s="75" t="s">
        <v>224</v>
      </c>
      <c r="E44" s="75" t="s">
        <v>886</v>
      </c>
      <c r="F44" s="78">
        <v>100749.0</v>
      </c>
      <c r="G44" s="78">
        <v>0.9312</v>
      </c>
      <c r="H44" s="78">
        <v>4.0</v>
      </c>
      <c r="I44" s="78">
        <v>9.1230579E7</v>
      </c>
      <c r="J44" s="75" t="s">
        <v>887</v>
      </c>
      <c r="K44" s="75" t="s">
        <v>819</v>
      </c>
      <c r="L44" s="79" t="s">
        <v>221</v>
      </c>
      <c r="M44" s="78">
        <v>0.0</v>
      </c>
      <c r="N44" s="78">
        <v>0.0</v>
      </c>
      <c r="O44" s="78">
        <v>0.0</v>
      </c>
      <c r="P44" s="76" t="b">
        <v>0</v>
      </c>
      <c r="Q44" s="75"/>
      <c r="R44" s="81">
        <v>5.35E-7</v>
      </c>
      <c r="S44" s="81">
        <v>4.2E-16</v>
      </c>
      <c r="T44" s="78">
        <v>0.08385472</v>
      </c>
      <c r="U44" s="78">
        <v>0.68368354</v>
      </c>
    </row>
    <row r="45">
      <c r="A45" s="29" t="s">
        <v>765</v>
      </c>
      <c r="B45" s="29" t="s">
        <v>805</v>
      </c>
      <c r="C45" s="78">
        <v>23.0</v>
      </c>
      <c r="D45" s="75" t="s">
        <v>226</v>
      </c>
      <c r="E45" s="75" t="s">
        <v>226</v>
      </c>
      <c r="F45" s="78">
        <v>0.0</v>
      </c>
      <c r="G45" s="78">
        <v>1.0</v>
      </c>
      <c r="H45" s="78">
        <v>4.0</v>
      </c>
      <c r="I45" s="78">
        <v>1.14369065E8</v>
      </c>
      <c r="J45" s="75" t="s">
        <v>827</v>
      </c>
      <c r="K45" s="75" t="s">
        <v>822</v>
      </c>
      <c r="L45" s="79" t="s">
        <v>227</v>
      </c>
      <c r="M45" s="81">
        <v>0.0</v>
      </c>
      <c r="N45" s="78">
        <v>0.09548</v>
      </c>
      <c r="O45" s="78">
        <v>0.885415</v>
      </c>
      <c r="P45" s="76" t="b">
        <v>0</v>
      </c>
      <c r="Q45" s="80" t="b">
        <v>1</v>
      </c>
      <c r="R45" s="81">
        <v>4.89E-13</v>
      </c>
      <c r="S45" s="81">
        <v>3.43E-11</v>
      </c>
      <c r="T45" s="78">
        <v>0.45031585</v>
      </c>
      <c r="U45" s="78">
        <v>0.90108187</v>
      </c>
    </row>
    <row r="46">
      <c r="A46" s="29" t="s">
        <v>765</v>
      </c>
      <c r="B46" s="29" t="s">
        <v>805</v>
      </c>
      <c r="C46" s="78">
        <v>24.0</v>
      </c>
      <c r="D46" s="75" t="s">
        <v>228</v>
      </c>
      <c r="E46" s="75" t="s">
        <v>888</v>
      </c>
      <c r="F46" s="78">
        <v>69074.0</v>
      </c>
      <c r="G46" s="78">
        <v>0.8238</v>
      </c>
      <c r="H46" s="78">
        <v>4.0</v>
      </c>
      <c r="I46" s="78">
        <v>1.7063302E8</v>
      </c>
      <c r="J46" s="75" t="s">
        <v>889</v>
      </c>
      <c r="K46" s="75" t="s">
        <v>851</v>
      </c>
      <c r="L46" s="79" t="s">
        <v>229</v>
      </c>
      <c r="M46" s="78">
        <v>0.0</v>
      </c>
      <c r="N46" s="78">
        <v>0.0635133</v>
      </c>
      <c r="O46" s="78">
        <v>0.914735</v>
      </c>
      <c r="P46" s="76" t="b">
        <v>0</v>
      </c>
      <c r="Q46" s="80" t="b">
        <v>1</v>
      </c>
      <c r="R46" s="81">
        <v>2.69E-10</v>
      </c>
      <c r="S46" s="75"/>
      <c r="T46" s="75"/>
      <c r="U46" s="75"/>
    </row>
    <row r="47">
      <c r="A47" s="29" t="s">
        <v>765</v>
      </c>
      <c r="B47" s="29" t="s">
        <v>805</v>
      </c>
      <c r="C47" s="78">
        <v>26.0</v>
      </c>
      <c r="D47" s="75" t="s">
        <v>233</v>
      </c>
      <c r="E47" s="75" t="s">
        <v>890</v>
      </c>
      <c r="F47" s="78">
        <v>-1703.0</v>
      </c>
      <c r="G47" s="78">
        <v>0.9787</v>
      </c>
      <c r="H47" s="78">
        <v>5.0</v>
      </c>
      <c r="I47" s="78">
        <v>7.5590283E7</v>
      </c>
      <c r="J47" s="75" t="s">
        <v>891</v>
      </c>
      <c r="K47" s="75" t="s">
        <v>812</v>
      </c>
      <c r="L47" s="79" t="s">
        <v>235</v>
      </c>
      <c r="M47" s="78">
        <v>0.0</v>
      </c>
      <c r="N47" s="78">
        <v>0.22479</v>
      </c>
      <c r="O47" s="78">
        <v>0.72521</v>
      </c>
      <c r="P47" s="76" t="b">
        <v>0</v>
      </c>
      <c r="Q47" s="80" t="b">
        <v>1</v>
      </c>
      <c r="R47" s="78">
        <v>3.135E-4</v>
      </c>
      <c r="S47" s="81">
        <v>1.72E-6</v>
      </c>
      <c r="T47" s="78">
        <v>0.10047576</v>
      </c>
      <c r="U47" s="78">
        <v>0.53096617</v>
      </c>
    </row>
    <row r="48">
      <c r="A48" s="29" t="s">
        <v>765</v>
      </c>
      <c r="B48" s="29" t="s">
        <v>805</v>
      </c>
      <c r="C48" s="78">
        <v>27.0</v>
      </c>
      <c r="D48" s="75" t="s">
        <v>236</v>
      </c>
      <c r="E48" s="75" t="s">
        <v>892</v>
      </c>
      <c r="F48" s="78">
        <v>-46750.0</v>
      </c>
      <c r="G48" s="78">
        <v>0.9099</v>
      </c>
      <c r="H48" s="78">
        <v>5.0</v>
      </c>
      <c r="I48" s="78">
        <v>1.34052008E8</v>
      </c>
      <c r="J48" s="75" t="s">
        <v>893</v>
      </c>
      <c r="K48" s="75" t="s">
        <v>894</v>
      </c>
      <c r="L48" s="79" t="s">
        <v>895</v>
      </c>
      <c r="M48" s="78">
        <v>0.0</v>
      </c>
      <c r="N48" s="81">
        <v>0.0898</v>
      </c>
      <c r="O48" s="78">
        <v>0.910243</v>
      </c>
      <c r="P48" s="76" t="b">
        <v>0</v>
      </c>
      <c r="Q48" s="80" t="b">
        <v>1</v>
      </c>
      <c r="R48" s="78">
        <v>0.05669</v>
      </c>
      <c r="S48" s="81">
        <v>4.67E-6</v>
      </c>
      <c r="T48" s="78">
        <v>0.88317002</v>
      </c>
      <c r="U48" s="78">
        <v>0.00300608</v>
      </c>
    </row>
    <row r="49">
      <c r="A49" s="29" t="s">
        <v>765</v>
      </c>
      <c r="B49" s="29" t="s">
        <v>805</v>
      </c>
      <c r="C49" s="78">
        <v>28.0</v>
      </c>
      <c r="D49" s="75" t="s">
        <v>238</v>
      </c>
      <c r="E49" s="75" t="s">
        <v>896</v>
      </c>
      <c r="F49" s="78">
        <v>-6901.0</v>
      </c>
      <c r="G49" s="78">
        <v>1.0</v>
      </c>
      <c r="H49" s="78">
        <v>6.0</v>
      </c>
      <c r="I49" s="78">
        <v>2.7322887E7</v>
      </c>
      <c r="J49" s="75" t="s">
        <v>897</v>
      </c>
      <c r="K49" s="75" t="s">
        <v>835</v>
      </c>
      <c r="L49" s="79" t="s">
        <v>240</v>
      </c>
      <c r="M49" s="78">
        <v>0.0</v>
      </c>
      <c r="N49" s="78">
        <v>0.0884983</v>
      </c>
      <c r="O49" s="78">
        <v>0.911502</v>
      </c>
      <c r="P49" s="76" t="b">
        <v>0</v>
      </c>
      <c r="Q49" s="80" t="b">
        <v>1</v>
      </c>
      <c r="R49" s="81">
        <v>3.43E-8</v>
      </c>
      <c r="S49" s="81">
        <v>9.13E-9</v>
      </c>
      <c r="T49" s="78">
        <v>0.31289704</v>
      </c>
      <c r="U49" s="78">
        <v>0.45094281</v>
      </c>
    </row>
    <row r="50">
      <c r="A50" s="29" t="s">
        <v>765</v>
      </c>
      <c r="B50" s="29" t="s">
        <v>805</v>
      </c>
      <c r="C50" s="78">
        <v>28.0</v>
      </c>
      <c r="D50" s="75" t="s">
        <v>238</v>
      </c>
      <c r="E50" s="75" t="s">
        <v>898</v>
      </c>
      <c r="F50" s="78">
        <v>7152.0</v>
      </c>
      <c r="G50" s="78">
        <v>0.9516</v>
      </c>
      <c r="H50" s="78">
        <v>6.0</v>
      </c>
      <c r="I50" s="78">
        <v>2.733694E7</v>
      </c>
      <c r="J50" s="75" t="s">
        <v>899</v>
      </c>
      <c r="K50" s="75" t="s">
        <v>812</v>
      </c>
      <c r="L50" s="79" t="s">
        <v>240</v>
      </c>
      <c r="M50" s="78">
        <v>0.0</v>
      </c>
      <c r="N50" s="78">
        <v>0.103833</v>
      </c>
      <c r="O50" s="78">
        <v>0.896167</v>
      </c>
      <c r="P50" s="76" t="b">
        <v>0</v>
      </c>
      <c r="Q50" s="80" t="b">
        <v>1</v>
      </c>
      <c r="R50" s="81">
        <v>1.12E-9</v>
      </c>
      <c r="S50" s="81">
        <v>4.48E-8</v>
      </c>
      <c r="T50" s="78">
        <v>0.4191153</v>
      </c>
      <c r="U50" s="78">
        <v>0.44848062</v>
      </c>
    </row>
    <row r="51">
      <c r="A51" s="29" t="s">
        <v>765</v>
      </c>
      <c r="B51" s="29" t="s">
        <v>805</v>
      </c>
      <c r="C51" s="78">
        <v>28.0</v>
      </c>
      <c r="D51" s="75" t="s">
        <v>238</v>
      </c>
      <c r="E51" s="75" t="s">
        <v>900</v>
      </c>
      <c r="F51" s="78">
        <v>124658.0</v>
      </c>
      <c r="G51" s="78">
        <v>0.9101</v>
      </c>
      <c r="H51" s="78">
        <v>6.0</v>
      </c>
      <c r="I51" s="78">
        <v>2.7454446E7</v>
      </c>
      <c r="J51" s="75" t="s">
        <v>901</v>
      </c>
      <c r="K51" s="75" t="s">
        <v>816</v>
      </c>
      <c r="L51" s="79" t="s">
        <v>243</v>
      </c>
      <c r="M51" s="78">
        <v>0.001915</v>
      </c>
      <c r="N51" s="78">
        <v>0.0</v>
      </c>
      <c r="O51" s="81">
        <v>0.0</v>
      </c>
      <c r="P51" s="76" t="b">
        <v>0</v>
      </c>
      <c r="Q51" s="80" t="b">
        <v>0</v>
      </c>
      <c r="R51" s="81">
        <v>1.16E-5</v>
      </c>
      <c r="S51" s="78">
        <v>3.007E-4</v>
      </c>
      <c r="T51" s="78">
        <v>0.59757367</v>
      </c>
      <c r="U51" s="78">
        <v>0.63144097</v>
      </c>
    </row>
    <row r="52">
      <c r="A52" s="29" t="s">
        <v>765</v>
      </c>
      <c r="B52" s="29" t="s">
        <v>805</v>
      </c>
      <c r="C52" s="78">
        <v>28.0</v>
      </c>
      <c r="D52" s="75" t="s">
        <v>238</v>
      </c>
      <c r="E52" s="75" t="s">
        <v>902</v>
      </c>
      <c r="F52" s="78">
        <v>230448.0</v>
      </c>
      <c r="G52" s="78">
        <v>0.8623</v>
      </c>
      <c r="H52" s="78">
        <v>6.0</v>
      </c>
      <c r="I52" s="78">
        <v>2.7560236E7</v>
      </c>
      <c r="J52" s="75" t="s">
        <v>903</v>
      </c>
      <c r="K52" s="75" t="s">
        <v>868</v>
      </c>
      <c r="L52" s="79" t="s">
        <v>243</v>
      </c>
      <c r="M52" s="78">
        <v>1.7667E-4</v>
      </c>
      <c r="N52" s="78">
        <v>0.0</v>
      </c>
      <c r="O52" s="78">
        <v>0.0</v>
      </c>
      <c r="P52" s="76" t="b">
        <v>0</v>
      </c>
      <c r="Q52" s="80" t="b">
        <v>0</v>
      </c>
      <c r="R52" s="81">
        <v>4.63E-5</v>
      </c>
      <c r="S52" s="81">
        <v>5.84E-9</v>
      </c>
      <c r="T52" s="78">
        <v>0.06333994</v>
      </c>
      <c r="U52" s="78">
        <v>0.6773401</v>
      </c>
    </row>
    <row r="53">
      <c r="A53" s="29" t="s">
        <v>765</v>
      </c>
      <c r="B53" s="29" t="s">
        <v>805</v>
      </c>
      <c r="C53" s="78">
        <v>28.0</v>
      </c>
      <c r="D53" s="75" t="s">
        <v>238</v>
      </c>
      <c r="E53" s="75" t="s">
        <v>904</v>
      </c>
      <c r="F53" s="78">
        <v>-19255.0</v>
      </c>
      <c r="G53" s="78">
        <v>0.8364</v>
      </c>
      <c r="H53" s="78">
        <v>6.0</v>
      </c>
      <c r="I53" s="78">
        <v>2.7310533E7</v>
      </c>
      <c r="J53" s="75" t="s">
        <v>883</v>
      </c>
      <c r="K53" s="75" t="s">
        <v>819</v>
      </c>
      <c r="L53" s="79" t="s">
        <v>518</v>
      </c>
      <c r="M53" s="78">
        <v>0.00160333</v>
      </c>
      <c r="N53" s="78">
        <v>0.0</v>
      </c>
      <c r="O53" s="78">
        <v>0.0</v>
      </c>
      <c r="P53" s="76" t="b">
        <v>0</v>
      </c>
      <c r="Q53" s="80" t="b">
        <v>0</v>
      </c>
      <c r="R53" s="81">
        <v>2.39E-7</v>
      </c>
      <c r="S53" s="75"/>
      <c r="T53" s="75"/>
      <c r="U53" s="75"/>
    </row>
    <row r="54">
      <c r="A54" s="29" t="s">
        <v>765</v>
      </c>
      <c r="B54" s="29" t="s">
        <v>805</v>
      </c>
      <c r="C54" s="78">
        <v>28.0</v>
      </c>
      <c r="D54" s="75" t="s">
        <v>241</v>
      </c>
      <c r="E54" s="75" t="s">
        <v>905</v>
      </c>
      <c r="F54" s="78">
        <v>121027.0</v>
      </c>
      <c r="G54" s="78">
        <v>0.8121</v>
      </c>
      <c r="H54" s="78">
        <v>6.0</v>
      </c>
      <c r="I54" s="78">
        <v>2.7673797E7</v>
      </c>
      <c r="J54" s="75" t="s">
        <v>906</v>
      </c>
      <c r="K54" s="75" t="s">
        <v>819</v>
      </c>
      <c r="L54" s="79" t="s">
        <v>246</v>
      </c>
      <c r="M54" s="78">
        <v>0.00219</v>
      </c>
      <c r="N54" s="81">
        <v>0.0</v>
      </c>
      <c r="O54" s="78">
        <v>0.0</v>
      </c>
      <c r="P54" s="76" t="b">
        <v>0</v>
      </c>
      <c r="Q54" s="80" t="b">
        <v>0</v>
      </c>
      <c r="R54" s="81">
        <v>3.72E-6</v>
      </c>
      <c r="S54" s="81">
        <v>8.97E-6</v>
      </c>
      <c r="T54" s="78">
        <v>0.34610626</v>
      </c>
      <c r="U54" s="78">
        <v>0.40593299</v>
      </c>
    </row>
    <row r="55">
      <c r="A55" s="29" t="s">
        <v>765</v>
      </c>
      <c r="B55" s="29" t="s">
        <v>805</v>
      </c>
      <c r="C55" s="78">
        <v>28.0</v>
      </c>
      <c r="D55" s="75" t="s">
        <v>244</v>
      </c>
      <c r="E55" s="75" t="s">
        <v>520</v>
      </c>
      <c r="F55" s="78">
        <v>-9238.0</v>
      </c>
      <c r="G55" s="78">
        <v>0.9217</v>
      </c>
      <c r="H55" s="78">
        <v>6.0</v>
      </c>
      <c r="I55" s="78">
        <v>2.7681215E7</v>
      </c>
      <c r="J55" s="75" t="s">
        <v>887</v>
      </c>
      <c r="K55" s="75" t="s">
        <v>819</v>
      </c>
      <c r="L55" s="79" t="s">
        <v>246</v>
      </c>
      <c r="M55" s="78">
        <v>0.0011</v>
      </c>
      <c r="N55" s="78">
        <v>0.0</v>
      </c>
      <c r="O55" s="78">
        <v>0.0</v>
      </c>
      <c r="P55" s="76" t="b">
        <v>0</v>
      </c>
      <c r="Q55" s="80" t="b">
        <v>0</v>
      </c>
      <c r="R55" s="81">
        <v>4.42E-8</v>
      </c>
      <c r="S55" s="81">
        <v>8.78E-13</v>
      </c>
      <c r="T55" s="78">
        <v>0.28355829</v>
      </c>
      <c r="U55" s="78">
        <v>0.37552888</v>
      </c>
    </row>
    <row r="56">
      <c r="A56" s="29" t="s">
        <v>765</v>
      </c>
      <c r="B56" s="29" t="s">
        <v>805</v>
      </c>
      <c r="C56" s="78">
        <v>28.0</v>
      </c>
      <c r="D56" s="75" t="s">
        <v>244</v>
      </c>
      <c r="E56" s="75" t="s">
        <v>907</v>
      </c>
      <c r="F56" s="78">
        <v>55285.0</v>
      </c>
      <c r="G56" s="78">
        <v>0.8354</v>
      </c>
      <c r="H56" s="78">
        <v>6.0</v>
      </c>
      <c r="I56" s="78">
        <v>2.7745738E7</v>
      </c>
      <c r="J56" s="75" t="s">
        <v>887</v>
      </c>
      <c r="K56" s="75" t="s">
        <v>819</v>
      </c>
      <c r="L56" s="79" t="s">
        <v>246</v>
      </c>
      <c r="M56" s="78">
        <v>4.2667E-4</v>
      </c>
      <c r="N56" s="78">
        <v>0.0</v>
      </c>
      <c r="O56" s="81">
        <v>0.0</v>
      </c>
      <c r="P56" s="76" t="b">
        <v>0</v>
      </c>
      <c r="Q56" s="80" t="b">
        <v>0</v>
      </c>
      <c r="R56" s="81">
        <v>3.63E-12</v>
      </c>
      <c r="S56" s="75"/>
      <c r="T56" s="75"/>
      <c r="U56" s="75"/>
    </row>
    <row r="57">
      <c r="A57" s="29" t="s">
        <v>765</v>
      </c>
      <c r="B57" s="29" t="s">
        <v>805</v>
      </c>
      <c r="C57" s="78">
        <v>29.0</v>
      </c>
      <c r="D57" s="75" t="s">
        <v>247</v>
      </c>
      <c r="E57" s="75" t="s">
        <v>522</v>
      </c>
      <c r="F57" s="78">
        <v>8499.0</v>
      </c>
      <c r="G57" s="78">
        <v>0.9881</v>
      </c>
      <c r="H57" s="78">
        <v>6.0</v>
      </c>
      <c r="I57" s="78">
        <v>7.2487762E7</v>
      </c>
      <c r="J57" s="75" t="s">
        <v>827</v>
      </c>
      <c r="K57" s="75" t="s">
        <v>822</v>
      </c>
      <c r="L57" s="79" t="s">
        <v>249</v>
      </c>
      <c r="M57" s="81">
        <v>0.0</v>
      </c>
      <c r="N57" s="78">
        <v>0.0277083</v>
      </c>
      <c r="O57" s="78">
        <v>0.972292</v>
      </c>
      <c r="P57" s="76" t="b">
        <v>0</v>
      </c>
      <c r="Q57" s="80" t="b">
        <v>1</v>
      </c>
      <c r="R57" s="78">
        <v>2.182E-4</v>
      </c>
      <c r="S57" s="81">
        <v>7.11E-12</v>
      </c>
      <c r="T57" s="78">
        <v>0.1185006</v>
      </c>
      <c r="U57" s="78">
        <v>0.43244314</v>
      </c>
    </row>
    <row r="58">
      <c r="A58" s="29" t="s">
        <v>765</v>
      </c>
      <c r="B58" s="29" t="s">
        <v>805</v>
      </c>
      <c r="C58" s="78">
        <v>30.0</v>
      </c>
      <c r="D58" s="75" t="s">
        <v>250</v>
      </c>
      <c r="E58" s="75" t="s">
        <v>908</v>
      </c>
      <c r="F58" s="78">
        <v>-234.0</v>
      </c>
      <c r="G58" s="78">
        <v>0.8476</v>
      </c>
      <c r="H58" s="78">
        <v>6.0</v>
      </c>
      <c r="I58" s="78">
        <v>1.12172722E8</v>
      </c>
      <c r="J58" s="75" t="s">
        <v>909</v>
      </c>
      <c r="K58" s="75" t="s">
        <v>868</v>
      </c>
      <c r="L58" s="79" t="s">
        <v>251</v>
      </c>
      <c r="M58" s="78">
        <v>0.012155</v>
      </c>
      <c r="N58" s="78">
        <v>0.0</v>
      </c>
      <c r="O58" s="78">
        <v>0.0</v>
      </c>
      <c r="P58" s="76" t="b">
        <v>0</v>
      </c>
      <c r="Q58" s="80" t="b">
        <v>0</v>
      </c>
      <c r="R58" s="78">
        <v>0.001943</v>
      </c>
      <c r="S58" s="81">
        <v>2.13E-10</v>
      </c>
      <c r="T58" s="78">
        <v>0.00485499</v>
      </c>
      <c r="U58" s="78">
        <v>0.79424739</v>
      </c>
    </row>
    <row r="59">
      <c r="A59" s="29" t="s">
        <v>765</v>
      </c>
      <c r="B59" s="29" t="s">
        <v>805</v>
      </c>
      <c r="C59" s="78">
        <v>30.0</v>
      </c>
      <c r="D59" s="75" t="s">
        <v>252</v>
      </c>
      <c r="E59" s="75" t="s">
        <v>910</v>
      </c>
      <c r="F59" s="78">
        <v>14611.0</v>
      </c>
      <c r="G59" s="78">
        <v>0.9495</v>
      </c>
      <c r="H59" s="78">
        <v>6.0</v>
      </c>
      <c r="I59" s="78">
        <v>1.12272638E8</v>
      </c>
      <c r="J59" s="75" t="s">
        <v>911</v>
      </c>
      <c r="K59" s="75" t="s">
        <v>819</v>
      </c>
      <c r="L59" s="79" t="s">
        <v>251</v>
      </c>
      <c r="M59" s="78">
        <v>0.0</v>
      </c>
      <c r="N59" s="78">
        <v>0.12372</v>
      </c>
      <c r="O59" s="78">
        <v>0.87628</v>
      </c>
      <c r="P59" s="76" t="b">
        <v>0</v>
      </c>
      <c r="Q59" s="80" t="b">
        <v>1</v>
      </c>
      <c r="R59" s="81">
        <v>7.4E-13</v>
      </c>
      <c r="S59" s="81">
        <v>4.45E-11</v>
      </c>
      <c r="T59" s="78">
        <v>0.40552794</v>
      </c>
      <c r="U59" s="78">
        <v>0.60039604</v>
      </c>
    </row>
    <row r="60">
      <c r="A60" s="29" t="s">
        <v>765</v>
      </c>
      <c r="B60" s="29" t="s">
        <v>805</v>
      </c>
      <c r="C60" s="78">
        <v>30.0</v>
      </c>
      <c r="D60" s="75" t="s">
        <v>252</v>
      </c>
      <c r="E60" s="75" t="s">
        <v>912</v>
      </c>
      <c r="F60" s="78">
        <v>-15873.0</v>
      </c>
      <c r="G60" s="78">
        <v>0.9035</v>
      </c>
      <c r="H60" s="78">
        <v>6.0</v>
      </c>
      <c r="I60" s="78">
        <v>1.12242154E8</v>
      </c>
      <c r="J60" s="75" t="s">
        <v>913</v>
      </c>
      <c r="K60" s="75" t="s">
        <v>812</v>
      </c>
      <c r="L60" s="79" t="s">
        <v>251</v>
      </c>
      <c r="M60" s="78">
        <v>3.4167E-4</v>
      </c>
      <c r="N60" s="78">
        <v>0.0</v>
      </c>
      <c r="O60" s="78">
        <v>0.0</v>
      </c>
      <c r="P60" s="76" t="b">
        <v>0</v>
      </c>
      <c r="Q60" s="80" t="b">
        <v>0</v>
      </c>
      <c r="R60" s="81">
        <v>8.85E-10</v>
      </c>
      <c r="S60" s="81">
        <v>2.13E-8</v>
      </c>
      <c r="T60" s="78">
        <v>0.26941331</v>
      </c>
      <c r="U60" s="78">
        <v>0.94659642</v>
      </c>
    </row>
    <row r="61">
      <c r="A61" s="29" t="s">
        <v>765</v>
      </c>
      <c r="B61" s="29" t="s">
        <v>805</v>
      </c>
      <c r="C61" s="78">
        <v>33.0</v>
      </c>
      <c r="D61" s="75" t="s">
        <v>261</v>
      </c>
      <c r="E61" s="75" t="s">
        <v>914</v>
      </c>
      <c r="F61" s="78">
        <v>-4244.0</v>
      </c>
      <c r="G61" s="78">
        <v>0.8883</v>
      </c>
      <c r="H61" s="78">
        <v>8.0</v>
      </c>
      <c r="I61" s="78">
        <v>1.1701198E7</v>
      </c>
      <c r="J61" s="75" t="s">
        <v>887</v>
      </c>
      <c r="K61" s="75" t="s">
        <v>819</v>
      </c>
      <c r="L61" s="79" t="s">
        <v>262</v>
      </c>
      <c r="M61" s="78">
        <v>2.6333E-4</v>
      </c>
      <c r="N61" s="78">
        <v>0.0</v>
      </c>
      <c r="O61" s="78">
        <v>0.0</v>
      </c>
      <c r="P61" s="76" t="b">
        <v>0</v>
      </c>
      <c r="Q61" s="80" t="b">
        <v>0</v>
      </c>
      <c r="R61" s="78">
        <v>0.631</v>
      </c>
      <c r="S61" s="78">
        <v>0.32481406</v>
      </c>
      <c r="T61" s="78">
        <v>0.21935321</v>
      </c>
      <c r="U61" s="78">
        <v>0.85298835</v>
      </c>
    </row>
    <row r="62">
      <c r="A62" s="29" t="s">
        <v>765</v>
      </c>
      <c r="B62" s="29" t="s">
        <v>805</v>
      </c>
      <c r="C62" s="78">
        <v>33.0</v>
      </c>
      <c r="D62" s="75" t="s">
        <v>261</v>
      </c>
      <c r="E62" s="75" t="s">
        <v>915</v>
      </c>
      <c r="F62" s="78">
        <v>-6034.0</v>
      </c>
      <c r="G62" s="78">
        <v>0.8505</v>
      </c>
      <c r="H62" s="78">
        <v>8.0</v>
      </c>
      <c r="I62" s="78">
        <v>1.1699408E7</v>
      </c>
      <c r="J62" s="75" t="s">
        <v>916</v>
      </c>
      <c r="K62" s="75" t="s">
        <v>808</v>
      </c>
      <c r="L62" s="79" t="s">
        <v>262</v>
      </c>
      <c r="M62" s="78">
        <v>7.9333E-4</v>
      </c>
      <c r="N62" s="78">
        <v>0.0</v>
      </c>
      <c r="O62" s="78">
        <v>0.0</v>
      </c>
      <c r="P62" s="76" t="b">
        <v>0</v>
      </c>
      <c r="Q62" s="80" t="b">
        <v>0</v>
      </c>
      <c r="R62" s="78">
        <v>0.8776</v>
      </c>
      <c r="S62" s="78">
        <v>0.03049301</v>
      </c>
      <c r="T62" s="78">
        <v>0.14490004</v>
      </c>
      <c r="U62" s="78">
        <v>0.20220706</v>
      </c>
    </row>
    <row r="63">
      <c r="A63" s="29" t="s">
        <v>765</v>
      </c>
      <c r="B63" s="29" t="s">
        <v>805</v>
      </c>
      <c r="C63" s="78">
        <v>33.0</v>
      </c>
      <c r="D63" s="75" t="s">
        <v>261</v>
      </c>
      <c r="E63" s="75" t="s">
        <v>917</v>
      </c>
      <c r="F63" s="78">
        <v>11031.0</v>
      </c>
      <c r="G63" s="78">
        <v>0.848</v>
      </c>
      <c r="H63" s="78">
        <v>8.0</v>
      </c>
      <c r="I63" s="78">
        <v>1.1716473E7</v>
      </c>
      <c r="J63" s="75" t="s">
        <v>918</v>
      </c>
      <c r="K63" s="75" t="s">
        <v>868</v>
      </c>
      <c r="L63" s="79" t="s">
        <v>262</v>
      </c>
      <c r="M63" s="81">
        <v>0.0</v>
      </c>
      <c r="N63" s="78">
        <v>0.031665</v>
      </c>
      <c r="O63" s="78">
        <v>0.293683</v>
      </c>
      <c r="P63" s="76" t="b">
        <v>0</v>
      </c>
      <c r="Q63" s="80" t="b">
        <v>1</v>
      </c>
      <c r="R63" s="81">
        <v>1.35E-11</v>
      </c>
      <c r="S63" s="81">
        <v>7.26E-10</v>
      </c>
      <c r="T63" s="78">
        <v>0.42272022</v>
      </c>
      <c r="U63" s="78">
        <v>0.85297378</v>
      </c>
    </row>
    <row r="64">
      <c r="A64" s="29" t="s">
        <v>765</v>
      </c>
      <c r="B64" s="29" t="s">
        <v>805</v>
      </c>
      <c r="C64" s="78">
        <v>33.0</v>
      </c>
      <c r="D64" s="75" t="s">
        <v>261</v>
      </c>
      <c r="E64" s="75" t="s">
        <v>919</v>
      </c>
      <c r="F64" s="78">
        <v>5617.0</v>
      </c>
      <c r="G64" s="78">
        <v>0.8469</v>
      </c>
      <c r="H64" s="78">
        <v>8.0</v>
      </c>
      <c r="I64" s="78">
        <v>1.1711059E7</v>
      </c>
      <c r="J64" s="75" t="s">
        <v>920</v>
      </c>
      <c r="K64" s="75" t="s">
        <v>822</v>
      </c>
      <c r="L64" s="79" t="s">
        <v>262</v>
      </c>
      <c r="M64" s="78">
        <v>0.00139833</v>
      </c>
      <c r="N64" s="78">
        <v>0.0263</v>
      </c>
      <c r="O64" s="78">
        <v>0.115277</v>
      </c>
      <c r="P64" s="76" t="b">
        <v>0</v>
      </c>
      <c r="Q64" s="80" t="b">
        <v>1</v>
      </c>
      <c r="R64" s="81">
        <v>2.25E-12</v>
      </c>
      <c r="S64" s="81">
        <v>2.29E-10</v>
      </c>
      <c r="T64" s="78">
        <v>0.63889869</v>
      </c>
      <c r="U64" s="78">
        <v>0.5987773</v>
      </c>
    </row>
    <row r="65">
      <c r="A65" s="29" t="s">
        <v>765</v>
      </c>
      <c r="B65" s="29" t="s">
        <v>805</v>
      </c>
      <c r="C65" s="78">
        <v>33.0</v>
      </c>
      <c r="D65" s="75" t="s">
        <v>261</v>
      </c>
      <c r="E65" s="75" t="s">
        <v>921</v>
      </c>
      <c r="F65" s="78">
        <v>235.0</v>
      </c>
      <c r="G65" s="78">
        <v>0.8195</v>
      </c>
      <c r="H65" s="78">
        <v>8.0</v>
      </c>
      <c r="I65" s="78">
        <v>1.1705677E7</v>
      </c>
      <c r="J65" s="75" t="s">
        <v>922</v>
      </c>
      <c r="K65" s="75" t="s">
        <v>923</v>
      </c>
      <c r="L65" s="79" t="s">
        <v>262</v>
      </c>
      <c r="M65" s="78">
        <v>0.0</v>
      </c>
      <c r="N65" s="78">
        <v>0.0333567</v>
      </c>
      <c r="O65" s="78">
        <v>0.464957</v>
      </c>
      <c r="P65" s="76" t="b">
        <v>0</v>
      </c>
      <c r="Q65" s="80" t="b">
        <v>1</v>
      </c>
      <c r="R65" s="81">
        <v>8.29E-11</v>
      </c>
      <c r="S65" s="81">
        <v>5.97E-9</v>
      </c>
      <c r="T65" s="78">
        <v>0.58045471</v>
      </c>
      <c r="U65" s="78">
        <v>0.90836059</v>
      </c>
    </row>
    <row r="66">
      <c r="A66" s="29" t="s">
        <v>765</v>
      </c>
      <c r="B66" s="29" t="s">
        <v>805</v>
      </c>
      <c r="C66" s="78">
        <v>33.0</v>
      </c>
      <c r="D66" s="75" t="s">
        <v>261</v>
      </c>
      <c r="E66" s="75" t="s">
        <v>924</v>
      </c>
      <c r="F66" s="78">
        <v>-1790.0</v>
      </c>
      <c r="G66" s="78">
        <v>0.8057</v>
      </c>
      <c r="H66" s="78">
        <v>8.0</v>
      </c>
      <c r="I66" s="78">
        <v>1.1703652E7</v>
      </c>
      <c r="J66" s="75" t="s">
        <v>925</v>
      </c>
      <c r="K66" s="75" t="s">
        <v>816</v>
      </c>
      <c r="L66" s="79" t="s">
        <v>262</v>
      </c>
      <c r="M66" s="78">
        <v>0.001625</v>
      </c>
      <c r="N66" s="78">
        <v>0.00404833</v>
      </c>
      <c r="O66" s="78">
        <v>0.0655033</v>
      </c>
      <c r="P66" s="76" t="b">
        <v>0</v>
      </c>
      <c r="Q66" s="80" t="b">
        <v>1</v>
      </c>
      <c r="R66" s="81">
        <v>3.35E-8</v>
      </c>
      <c r="S66" s="81">
        <v>2.68E-6</v>
      </c>
      <c r="T66" s="78">
        <v>0.85268776</v>
      </c>
      <c r="U66" s="78">
        <v>0.31962129</v>
      </c>
    </row>
    <row r="67">
      <c r="A67" s="29" t="s">
        <v>765</v>
      </c>
      <c r="B67" s="29" t="s">
        <v>805</v>
      </c>
      <c r="C67" s="78">
        <v>34.0</v>
      </c>
      <c r="D67" s="75" t="s">
        <v>264</v>
      </c>
      <c r="E67" s="75" t="s">
        <v>264</v>
      </c>
      <c r="F67" s="78">
        <v>0.0</v>
      </c>
      <c r="G67" s="78">
        <v>1.0</v>
      </c>
      <c r="H67" s="78">
        <v>8.0</v>
      </c>
      <c r="I67" s="78">
        <v>1.6695418E7</v>
      </c>
      <c r="J67" s="75" t="s">
        <v>827</v>
      </c>
      <c r="K67" s="75" t="s">
        <v>822</v>
      </c>
      <c r="L67" s="79" t="s">
        <v>266</v>
      </c>
      <c r="M67" s="78">
        <v>0.00642833</v>
      </c>
      <c r="N67" s="78">
        <v>0.0</v>
      </c>
      <c r="O67" s="78">
        <v>0.0</v>
      </c>
      <c r="P67" s="76" t="b">
        <v>0</v>
      </c>
      <c r="Q67" s="80" t="b">
        <v>0</v>
      </c>
      <c r="R67" s="81">
        <v>7.54E-17</v>
      </c>
      <c r="S67" s="81">
        <v>4.89E-15</v>
      </c>
      <c r="T67" s="78">
        <v>0.30446337</v>
      </c>
      <c r="U67" s="78">
        <v>0.84949689</v>
      </c>
    </row>
    <row r="68">
      <c r="A68" s="29" t="s">
        <v>765</v>
      </c>
      <c r="B68" s="29" t="s">
        <v>805</v>
      </c>
      <c r="C68" s="78">
        <v>35.0</v>
      </c>
      <c r="D68" s="75" t="s">
        <v>268</v>
      </c>
      <c r="E68" s="75" t="s">
        <v>268</v>
      </c>
      <c r="F68" s="78">
        <v>0.0</v>
      </c>
      <c r="G68" s="78">
        <v>1.0</v>
      </c>
      <c r="H68" s="78">
        <v>8.0</v>
      </c>
      <c r="I68" s="78">
        <v>2.252598E7</v>
      </c>
      <c r="J68" s="75" t="s">
        <v>823</v>
      </c>
      <c r="K68" s="75" t="s">
        <v>812</v>
      </c>
      <c r="L68" s="79" t="s">
        <v>269</v>
      </c>
      <c r="M68" s="78">
        <v>0.005155</v>
      </c>
      <c r="N68" s="78">
        <v>0.00419</v>
      </c>
      <c r="O68" s="78">
        <v>0.353348</v>
      </c>
      <c r="P68" s="76" t="b">
        <v>0</v>
      </c>
      <c r="Q68" s="80" t="b">
        <v>1</v>
      </c>
      <c r="R68" s="81">
        <v>3.85E-11</v>
      </c>
      <c r="S68" s="81">
        <v>3.94E-9</v>
      </c>
      <c r="T68" s="78">
        <v>0.72111591</v>
      </c>
      <c r="U68" s="78">
        <v>0.53477447</v>
      </c>
    </row>
    <row r="69">
      <c r="A69" s="29" t="s">
        <v>765</v>
      </c>
      <c r="B69" s="29" t="s">
        <v>805</v>
      </c>
      <c r="C69" s="78">
        <v>37.0</v>
      </c>
      <c r="D69" s="75" t="s">
        <v>270</v>
      </c>
      <c r="E69" s="75" t="s">
        <v>545</v>
      </c>
      <c r="F69" s="78">
        <v>2483.0</v>
      </c>
      <c r="G69" s="78">
        <v>0.9317</v>
      </c>
      <c r="H69" s="78">
        <v>9.0</v>
      </c>
      <c r="I69" s="78">
        <v>1.755713E7</v>
      </c>
      <c r="J69" s="75" t="s">
        <v>926</v>
      </c>
      <c r="K69" s="75" t="s">
        <v>822</v>
      </c>
      <c r="L69" s="79" t="s">
        <v>271</v>
      </c>
      <c r="M69" s="78">
        <v>0.0</v>
      </c>
      <c r="N69" s="78">
        <v>0.0463433</v>
      </c>
      <c r="O69" s="78">
        <v>0.253657</v>
      </c>
      <c r="P69" s="76" t="b">
        <v>0</v>
      </c>
      <c r="Q69" s="80" t="b">
        <v>1</v>
      </c>
      <c r="R69" s="81">
        <v>3.5E-11</v>
      </c>
      <c r="S69" s="81">
        <v>5.09E-10</v>
      </c>
      <c r="T69" s="78">
        <v>0.14399404</v>
      </c>
      <c r="U69" s="78">
        <v>0.95483158</v>
      </c>
    </row>
    <row r="70">
      <c r="A70" s="29" t="s">
        <v>765</v>
      </c>
      <c r="B70" s="29" t="s">
        <v>805</v>
      </c>
      <c r="C70" s="78">
        <v>37.0</v>
      </c>
      <c r="D70" s="75" t="s">
        <v>270</v>
      </c>
      <c r="E70" s="75" t="s">
        <v>927</v>
      </c>
      <c r="F70" s="78">
        <v>-22679.0</v>
      </c>
      <c r="G70" s="78">
        <v>0.8983</v>
      </c>
      <c r="H70" s="78">
        <v>9.0</v>
      </c>
      <c r="I70" s="78">
        <v>1.7531968E7</v>
      </c>
      <c r="J70" s="75" t="s">
        <v>928</v>
      </c>
      <c r="K70" s="75" t="s">
        <v>812</v>
      </c>
      <c r="L70" s="79" t="s">
        <v>929</v>
      </c>
      <c r="M70" s="78">
        <v>0.0</v>
      </c>
      <c r="N70" s="78">
        <v>0.0411567</v>
      </c>
      <c r="O70" s="78">
        <v>0.258843</v>
      </c>
      <c r="P70" s="76" t="b">
        <v>0</v>
      </c>
      <c r="Q70" s="80" t="b">
        <v>1</v>
      </c>
      <c r="R70" s="81">
        <v>4.29E-8</v>
      </c>
      <c r="S70" s="81">
        <v>1.11E-6</v>
      </c>
      <c r="T70" s="78">
        <v>0.36915927</v>
      </c>
      <c r="U70" s="78">
        <v>0.76096793</v>
      </c>
    </row>
    <row r="71">
      <c r="A71" s="29" t="s">
        <v>765</v>
      </c>
      <c r="B71" s="29" t="s">
        <v>805</v>
      </c>
      <c r="C71" s="78">
        <v>37.0</v>
      </c>
      <c r="D71" s="75" t="s">
        <v>270</v>
      </c>
      <c r="E71" s="75" t="s">
        <v>930</v>
      </c>
      <c r="F71" s="78">
        <v>4746.0</v>
      </c>
      <c r="G71" s="78">
        <v>0.8299</v>
      </c>
      <c r="H71" s="78">
        <v>9.0</v>
      </c>
      <c r="I71" s="78">
        <v>1.7559393E7</v>
      </c>
      <c r="J71" s="75" t="s">
        <v>928</v>
      </c>
      <c r="K71" s="75" t="s">
        <v>812</v>
      </c>
      <c r="L71" s="79" t="s">
        <v>271</v>
      </c>
      <c r="M71" s="78">
        <v>2.9833E-4</v>
      </c>
      <c r="N71" s="78">
        <v>0.0</v>
      </c>
      <c r="O71" s="78">
        <v>0.0</v>
      </c>
      <c r="P71" s="76" t="b">
        <v>0</v>
      </c>
      <c r="Q71" s="80" t="b">
        <v>0</v>
      </c>
      <c r="R71" s="78">
        <v>0.7844</v>
      </c>
      <c r="S71" s="78">
        <v>0.80230415</v>
      </c>
      <c r="T71" s="78">
        <v>0.6682328</v>
      </c>
      <c r="U71" s="78">
        <v>0.52822546</v>
      </c>
    </row>
    <row r="72">
      <c r="A72" s="29" t="s">
        <v>765</v>
      </c>
      <c r="B72" s="29" t="s">
        <v>805</v>
      </c>
      <c r="C72" s="78">
        <v>37.0</v>
      </c>
      <c r="D72" s="75" t="s">
        <v>270</v>
      </c>
      <c r="E72" s="75" t="s">
        <v>931</v>
      </c>
      <c r="F72" s="78">
        <v>8499.0</v>
      </c>
      <c r="G72" s="78">
        <v>0.8148</v>
      </c>
      <c r="H72" s="78">
        <v>9.0</v>
      </c>
      <c r="I72" s="78">
        <v>1.7563146E7</v>
      </c>
      <c r="J72" s="75" t="s">
        <v>932</v>
      </c>
      <c r="K72" s="75" t="s">
        <v>933</v>
      </c>
      <c r="L72" s="79" t="s">
        <v>271</v>
      </c>
      <c r="M72" s="78">
        <v>3.4667E-4</v>
      </c>
      <c r="N72" s="78">
        <v>0.0</v>
      </c>
      <c r="O72" s="78">
        <v>0.0</v>
      </c>
      <c r="P72" s="76" t="b">
        <v>0</v>
      </c>
      <c r="Q72" s="80" t="b">
        <v>0</v>
      </c>
      <c r="R72" s="81">
        <v>1.58E-6</v>
      </c>
      <c r="S72" s="81">
        <v>1.96E-5</v>
      </c>
      <c r="T72" s="78">
        <v>0.26374396</v>
      </c>
      <c r="U72" s="78">
        <v>0.62910349</v>
      </c>
    </row>
    <row r="73">
      <c r="A73" s="29" t="s">
        <v>765</v>
      </c>
      <c r="B73" s="29" t="s">
        <v>805</v>
      </c>
      <c r="C73" s="78">
        <v>37.0</v>
      </c>
      <c r="D73" s="75" t="s">
        <v>272</v>
      </c>
      <c r="E73" s="75" t="s">
        <v>547</v>
      </c>
      <c r="F73" s="78">
        <v>-1478.0</v>
      </c>
      <c r="G73" s="78">
        <v>0.949</v>
      </c>
      <c r="H73" s="78">
        <v>9.0</v>
      </c>
      <c r="I73" s="78">
        <v>1.757969E7</v>
      </c>
      <c r="J73" s="75" t="s">
        <v>934</v>
      </c>
      <c r="K73" s="75" t="s">
        <v>808</v>
      </c>
      <c r="L73" s="79" t="s">
        <v>271</v>
      </c>
      <c r="M73" s="78">
        <v>0.0</v>
      </c>
      <c r="N73" s="78">
        <v>0.0890033</v>
      </c>
      <c r="O73" s="78">
        <v>0.910997</v>
      </c>
      <c r="P73" s="76" t="b">
        <v>0</v>
      </c>
      <c r="Q73" s="80" t="b">
        <v>1</v>
      </c>
      <c r="R73" s="81">
        <v>9.23E-9</v>
      </c>
      <c r="S73" s="81">
        <v>7.92E-21</v>
      </c>
      <c r="T73" s="78">
        <v>0.23766949</v>
      </c>
      <c r="U73" s="78">
        <v>0.2728372</v>
      </c>
    </row>
    <row r="74">
      <c r="A74" s="29" t="s">
        <v>765</v>
      </c>
      <c r="B74" s="29" t="s">
        <v>805</v>
      </c>
      <c r="C74" s="78">
        <v>37.0</v>
      </c>
      <c r="D74" s="75" t="s">
        <v>272</v>
      </c>
      <c r="E74" s="75" t="s">
        <v>935</v>
      </c>
      <c r="F74" s="78">
        <v>4933.0</v>
      </c>
      <c r="G74" s="78">
        <v>0.9108</v>
      </c>
      <c r="H74" s="78">
        <v>9.0</v>
      </c>
      <c r="I74" s="78">
        <v>1.7586101E7</v>
      </c>
      <c r="J74" s="75" t="s">
        <v>815</v>
      </c>
      <c r="K74" s="75" t="s">
        <v>816</v>
      </c>
      <c r="L74" s="79" t="s">
        <v>271</v>
      </c>
      <c r="M74" s="81">
        <v>0.0653</v>
      </c>
      <c r="N74" s="78">
        <v>0.0</v>
      </c>
      <c r="O74" s="78">
        <v>0.0</v>
      </c>
      <c r="P74" s="76" t="b">
        <v>0</v>
      </c>
      <c r="Q74" s="80" t="b">
        <v>0</v>
      </c>
      <c r="R74" s="81">
        <v>1.2E-15</v>
      </c>
      <c r="S74" s="81">
        <v>4.7E-14</v>
      </c>
      <c r="T74" s="78">
        <v>0.21786026</v>
      </c>
      <c r="U74" s="78">
        <v>0.71540861</v>
      </c>
    </row>
    <row r="75">
      <c r="A75" s="29" t="s">
        <v>765</v>
      </c>
      <c r="B75" s="29" t="s">
        <v>805</v>
      </c>
      <c r="C75" s="78">
        <v>37.0</v>
      </c>
      <c r="D75" s="75" t="s">
        <v>272</v>
      </c>
      <c r="E75" s="75" t="s">
        <v>936</v>
      </c>
      <c r="F75" s="78">
        <v>4728.0</v>
      </c>
      <c r="G75" s="78">
        <v>0.8844</v>
      </c>
      <c r="H75" s="78">
        <v>9.0</v>
      </c>
      <c r="I75" s="78">
        <v>1.7585896E7</v>
      </c>
      <c r="J75" s="75" t="s">
        <v>818</v>
      </c>
      <c r="K75" s="75" t="s">
        <v>819</v>
      </c>
      <c r="L75" s="79" t="s">
        <v>271</v>
      </c>
      <c r="M75" s="78">
        <v>0.0178983</v>
      </c>
      <c r="N75" s="78">
        <v>0.0</v>
      </c>
      <c r="O75" s="78">
        <v>0.0</v>
      </c>
      <c r="P75" s="76" t="b">
        <v>0</v>
      </c>
      <c r="Q75" s="80" t="b">
        <v>0</v>
      </c>
      <c r="R75" s="78">
        <v>0.01215</v>
      </c>
      <c r="S75" s="78">
        <v>0.00512458</v>
      </c>
      <c r="T75" s="78">
        <v>0.0994143</v>
      </c>
      <c r="U75" s="78">
        <v>0.526773</v>
      </c>
    </row>
    <row r="76">
      <c r="A76" s="29" t="s">
        <v>765</v>
      </c>
      <c r="B76" s="29" t="s">
        <v>805</v>
      </c>
      <c r="C76" s="78">
        <v>37.0</v>
      </c>
      <c r="D76" s="75" t="s">
        <v>272</v>
      </c>
      <c r="E76" s="75" t="s">
        <v>937</v>
      </c>
      <c r="F76" s="78">
        <v>-6445.0</v>
      </c>
      <c r="G76" s="78">
        <v>0.8843</v>
      </c>
      <c r="H76" s="78">
        <v>9.0</v>
      </c>
      <c r="I76" s="78">
        <v>1.7574723E7</v>
      </c>
      <c r="J76" s="75" t="s">
        <v>938</v>
      </c>
      <c r="K76" s="75" t="s">
        <v>923</v>
      </c>
      <c r="L76" s="79" t="s">
        <v>271</v>
      </c>
      <c r="M76" s="78">
        <v>0.0</v>
      </c>
      <c r="N76" s="78">
        <v>0.0</v>
      </c>
      <c r="O76" s="78">
        <v>0.0</v>
      </c>
      <c r="P76" s="76" t="b">
        <v>0</v>
      </c>
      <c r="Q76" s="75"/>
      <c r="R76" s="78">
        <v>0.02048</v>
      </c>
      <c r="S76" s="78">
        <v>0.00149024</v>
      </c>
      <c r="T76" s="78">
        <v>0.04963776</v>
      </c>
      <c r="U76" s="78">
        <v>0.41985516</v>
      </c>
    </row>
    <row r="77">
      <c r="A77" s="29" t="s">
        <v>765</v>
      </c>
      <c r="B77" s="29" t="s">
        <v>805</v>
      </c>
      <c r="C77" s="78">
        <v>37.0</v>
      </c>
      <c r="D77" s="75" t="s">
        <v>272</v>
      </c>
      <c r="E77" s="75" t="s">
        <v>939</v>
      </c>
      <c r="F77" s="78">
        <v>14294.0</v>
      </c>
      <c r="G77" s="78">
        <v>0.881</v>
      </c>
      <c r="H77" s="78">
        <v>9.0</v>
      </c>
      <c r="I77" s="78">
        <v>1.7595462E7</v>
      </c>
      <c r="J77" s="75" t="s">
        <v>815</v>
      </c>
      <c r="K77" s="75" t="s">
        <v>816</v>
      </c>
      <c r="L77" s="79" t="s">
        <v>271</v>
      </c>
      <c r="M77" s="78">
        <v>0.03793</v>
      </c>
      <c r="N77" s="78">
        <v>0.0</v>
      </c>
      <c r="O77" s="78">
        <v>0.0</v>
      </c>
      <c r="P77" s="76" t="b">
        <v>0</v>
      </c>
      <c r="Q77" s="80" t="b">
        <v>0</v>
      </c>
      <c r="R77" s="78">
        <v>0.09032</v>
      </c>
      <c r="S77" s="78">
        <v>0.01046116</v>
      </c>
      <c r="T77" s="78">
        <v>0.02871913</v>
      </c>
      <c r="U77" s="78">
        <v>0.40683486</v>
      </c>
    </row>
    <row r="78">
      <c r="A78" s="29" t="s">
        <v>765</v>
      </c>
      <c r="B78" s="29" t="s">
        <v>805</v>
      </c>
      <c r="C78" s="78">
        <v>37.0</v>
      </c>
      <c r="D78" s="75" t="s">
        <v>272</v>
      </c>
      <c r="E78" s="75" t="s">
        <v>940</v>
      </c>
      <c r="F78" s="78">
        <v>9131.0</v>
      </c>
      <c r="G78" s="78">
        <v>0.8549</v>
      </c>
      <c r="H78" s="78">
        <v>9.0</v>
      </c>
      <c r="I78" s="78">
        <v>1.7590299E7</v>
      </c>
      <c r="J78" s="75" t="s">
        <v>818</v>
      </c>
      <c r="K78" s="75" t="s">
        <v>819</v>
      </c>
      <c r="L78" s="79" t="s">
        <v>271</v>
      </c>
      <c r="M78" s="78">
        <v>0.0428017</v>
      </c>
      <c r="N78" s="78">
        <v>0.0</v>
      </c>
      <c r="O78" s="78">
        <v>0.0</v>
      </c>
      <c r="P78" s="76" t="b">
        <v>0</v>
      </c>
      <c r="Q78" s="80" t="b">
        <v>0</v>
      </c>
      <c r="R78" s="78">
        <v>0.813</v>
      </c>
      <c r="S78" s="78">
        <v>0.05506649</v>
      </c>
      <c r="T78" s="78">
        <v>0.03938623</v>
      </c>
      <c r="U78" s="78">
        <v>0.45790891</v>
      </c>
    </row>
    <row r="79">
      <c r="A79" s="29" t="s">
        <v>765</v>
      </c>
      <c r="B79" s="29" t="s">
        <v>805</v>
      </c>
      <c r="C79" s="78">
        <v>37.0</v>
      </c>
      <c r="D79" s="75" t="s">
        <v>273</v>
      </c>
      <c r="E79" s="75" t="s">
        <v>273</v>
      </c>
      <c r="F79" s="78">
        <v>0.0</v>
      </c>
      <c r="G79" s="78">
        <v>1.0</v>
      </c>
      <c r="H79" s="78">
        <v>9.0</v>
      </c>
      <c r="I79" s="78">
        <v>1.7641967E7</v>
      </c>
      <c r="J79" s="75" t="s">
        <v>941</v>
      </c>
      <c r="K79" s="75" t="s">
        <v>923</v>
      </c>
      <c r="L79" s="79" t="s">
        <v>271</v>
      </c>
      <c r="M79" s="81">
        <v>0.0168</v>
      </c>
      <c r="N79" s="78">
        <v>0.0</v>
      </c>
      <c r="O79" s="78">
        <v>0.05</v>
      </c>
      <c r="P79" s="76" t="b">
        <v>0</v>
      </c>
      <c r="Q79" s="80" t="b">
        <v>1</v>
      </c>
      <c r="R79" s="81">
        <v>3.49E-9</v>
      </c>
      <c r="S79" s="81">
        <v>3.28E-7</v>
      </c>
      <c r="T79" s="78">
        <v>0.83887171</v>
      </c>
      <c r="U79" s="78">
        <v>0.67269143</v>
      </c>
    </row>
    <row r="80">
      <c r="A80" s="29" t="s">
        <v>765</v>
      </c>
      <c r="B80" s="29" t="s">
        <v>805</v>
      </c>
      <c r="C80" s="78">
        <v>37.0</v>
      </c>
      <c r="D80" s="75" t="s">
        <v>274</v>
      </c>
      <c r="E80" s="75" t="s">
        <v>942</v>
      </c>
      <c r="F80" s="78">
        <v>9454.0</v>
      </c>
      <c r="G80" s="78">
        <v>0.9358</v>
      </c>
      <c r="H80" s="78">
        <v>9.0</v>
      </c>
      <c r="I80" s="78">
        <v>1.7736342E7</v>
      </c>
      <c r="J80" s="75" t="s">
        <v>837</v>
      </c>
      <c r="K80" s="75" t="s">
        <v>808</v>
      </c>
      <c r="L80" s="79" t="s">
        <v>271</v>
      </c>
      <c r="M80" s="78">
        <v>0.005785</v>
      </c>
      <c r="N80" s="78">
        <v>0.0</v>
      </c>
      <c r="O80" s="78">
        <v>0.0</v>
      </c>
      <c r="P80" s="76" t="b">
        <v>0</v>
      </c>
      <c r="Q80" s="80" t="b">
        <v>0</v>
      </c>
      <c r="R80" s="81">
        <v>1.26E-11</v>
      </c>
      <c r="S80" s="81">
        <v>2.0E-9</v>
      </c>
      <c r="T80" s="78">
        <v>0.9049394</v>
      </c>
      <c r="U80" s="78">
        <v>0.62869219</v>
      </c>
    </row>
    <row r="81">
      <c r="A81" s="29" t="s">
        <v>765</v>
      </c>
      <c r="B81" s="29" t="s">
        <v>805</v>
      </c>
      <c r="C81" s="78">
        <v>37.0</v>
      </c>
      <c r="D81" s="75" t="s">
        <v>274</v>
      </c>
      <c r="E81" s="75" t="s">
        <v>943</v>
      </c>
      <c r="F81" s="78">
        <v>-2632.0</v>
      </c>
      <c r="G81" s="78">
        <v>0.8407</v>
      </c>
      <c r="H81" s="78">
        <v>9.0</v>
      </c>
      <c r="I81" s="78">
        <v>1.7724256E7</v>
      </c>
      <c r="J81" s="75" t="s">
        <v>848</v>
      </c>
      <c r="K81" s="75" t="s">
        <v>816</v>
      </c>
      <c r="L81" s="79" t="s">
        <v>271</v>
      </c>
      <c r="M81" s="78">
        <v>0.0</v>
      </c>
      <c r="N81" s="78">
        <v>0.022985</v>
      </c>
      <c r="O81" s="78">
        <v>0.169295</v>
      </c>
      <c r="P81" s="76" t="b">
        <v>0</v>
      </c>
      <c r="Q81" s="80" t="b">
        <v>1</v>
      </c>
      <c r="R81" s="81">
        <v>6.73E-22</v>
      </c>
      <c r="S81" s="81">
        <v>1.69E-19</v>
      </c>
      <c r="T81" s="78">
        <v>0.6373385</v>
      </c>
      <c r="U81" s="78">
        <v>0.38639897</v>
      </c>
    </row>
    <row r="82">
      <c r="A82" s="29" t="s">
        <v>765</v>
      </c>
      <c r="B82" s="29" t="s">
        <v>805</v>
      </c>
      <c r="C82" s="78">
        <v>37.0</v>
      </c>
      <c r="D82" s="75" t="s">
        <v>275</v>
      </c>
      <c r="E82" s="75" t="s">
        <v>275</v>
      </c>
      <c r="F82" s="78">
        <v>0.0</v>
      </c>
      <c r="G82" s="78">
        <v>1.0</v>
      </c>
      <c r="H82" s="78">
        <v>9.0</v>
      </c>
      <c r="I82" s="78">
        <v>1.7737893E7</v>
      </c>
      <c r="J82" s="75" t="s">
        <v>941</v>
      </c>
      <c r="K82" s="75" t="s">
        <v>923</v>
      </c>
      <c r="L82" s="79" t="s">
        <v>271</v>
      </c>
      <c r="M82" s="78">
        <v>0.0</v>
      </c>
      <c r="N82" s="78">
        <v>0.0</v>
      </c>
      <c r="O82" s="78">
        <v>0.0</v>
      </c>
      <c r="P82" s="76" t="b">
        <v>0</v>
      </c>
      <c r="Q82" s="75"/>
      <c r="R82" s="81">
        <v>2.15E-9</v>
      </c>
      <c r="S82" s="81">
        <v>1.27E-7</v>
      </c>
      <c r="T82" s="78">
        <v>0.59374888</v>
      </c>
      <c r="U82" s="78">
        <v>0.9224441</v>
      </c>
    </row>
    <row r="83">
      <c r="A83" s="29" t="s">
        <v>765</v>
      </c>
      <c r="B83" s="29" t="s">
        <v>805</v>
      </c>
      <c r="C83" s="78">
        <v>38.0</v>
      </c>
      <c r="D83" s="75" t="s">
        <v>276</v>
      </c>
      <c r="E83" s="75" t="s">
        <v>944</v>
      </c>
      <c r="F83" s="78">
        <v>24753.0</v>
      </c>
      <c r="G83" s="78">
        <v>0.8935</v>
      </c>
      <c r="H83" s="78">
        <v>9.0</v>
      </c>
      <c r="I83" s="78">
        <v>3.4071144E7</v>
      </c>
      <c r="J83" s="75" t="s">
        <v>945</v>
      </c>
      <c r="K83" s="75" t="s">
        <v>894</v>
      </c>
      <c r="L83" s="79" t="s">
        <v>946</v>
      </c>
      <c r="M83" s="78">
        <v>0.001915</v>
      </c>
      <c r="N83" s="78">
        <v>9.5667E-4</v>
      </c>
      <c r="O83" s="78">
        <v>0.0264817</v>
      </c>
      <c r="P83" s="76" t="b">
        <v>0</v>
      </c>
      <c r="Q83" s="80" t="b">
        <v>1</v>
      </c>
      <c r="R83" s="78">
        <v>5.703E-4</v>
      </c>
      <c r="S83" s="81">
        <v>5.63E-5</v>
      </c>
      <c r="T83" s="78">
        <v>0.12482684</v>
      </c>
      <c r="U83" s="78">
        <v>0.88740313</v>
      </c>
    </row>
    <row r="84">
      <c r="A84" s="29" t="s">
        <v>765</v>
      </c>
      <c r="B84" s="29" t="s">
        <v>805</v>
      </c>
      <c r="C84" s="78">
        <v>40.0</v>
      </c>
      <c r="D84" s="75" t="s">
        <v>283</v>
      </c>
      <c r="E84" s="75" t="s">
        <v>283</v>
      </c>
      <c r="F84" s="78">
        <v>0.0</v>
      </c>
      <c r="G84" s="78">
        <v>1.0</v>
      </c>
      <c r="H84" s="78">
        <v>10.0</v>
      </c>
      <c r="I84" s="78">
        <v>1.21437012E8</v>
      </c>
      <c r="J84" s="75" t="s">
        <v>947</v>
      </c>
      <c r="K84" s="75" t="s">
        <v>868</v>
      </c>
      <c r="L84" s="79" t="s">
        <v>282</v>
      </c>
      <c r="M84" s="78">
        <v>3.7E-4</v>
      </c>
      <c r="N84" s="78">
        <v>0.015805</v>
      </c>
      <c r="O84" s="78">
        <v>0.125178</v>
      </c>
      <c r="P84" s="76" t="b">
        <v>0</v>
      </c>
      <c r="Q84" s="80" t="b">
        <v>1</v>
      </c>
      <c r="R84" s="81">
        <v>5.26E-14</v>
      </c>
      <c r="S84" s="81">
        <v>1.93E-12</v>
      </c>
      <c r="T84" s="78">
        <v>0.23945921</v>
      </c>
      <c r="U84" s="78">
        <v>0.76208552</v>
      </c>
    </row>
    <row r="85">
      <c r="A85" s="29" t="s">
        <v>765</v>
      </c>
      <c r="B85" s="29" t="s">
        <v>805</v>
      </c>
      <c r="C85" s="78">
        <v>41.0</v>
      </c>
      <c r="D85" s="75" t="s">
        <v>289</v>
      </c>
      <c r="E85" s="75" t="s">
        <v>948</v>
      </c>
      <c r="F85" s="78">
        <v>-3234.0</v>
      </c>
      <c r="G85" s="78">
        <v>0.9342</v>
      </c>
      <c r="H85" s="78">
        <v>11.0</v>
      </c>
      <c r="I85" s="78">
        <v>1.0529822E7</v>
      </c>
      <c r="J85" s="75" t="s">
        <v>906</v>
      </c>
      <c r="K85" s="75" t="s">
        <v>816</v>
      </c>
      <c r="L85" s="79" t="s">
        <v>949</v>
      </c>
      <c r="M85" s="78">
        <v>0.0</v>
      </c>
      <c r="N85" s="78">
        <v>0.057625</v>
      </c>
      <c r="O85" s="78">
        <v>0.942375</v>
      </c>
      <c r="P85" s="76" t="b">
        <v>0</v>
      </c>
      <c r="Q85" s="80" t="b">
        <v>1</v>
      </c>
      <c r="R85" s="81">
        <v>5.36E-6</v>
      </c>
      <c r="S85" s="81">
        <v>6.38E-9</v>
      </c>
      <c r="T85" s="78">
        <v>0.12995183</v>
      </c>
      <c r="U85" s="78">
        <v>0.74156896</v>
      </c>
    </row>
    <row r="86">
      <c r="A86" s="29" t="s">
        <v>765</v>
      </c>
      <c r="B86" s="29" t="s">
        <v>805</v>
      </c>
      <c r="C86" s="78">
        <v>41.0</v>
      </c>
      <c r="D86" s="75" t="s">
        <v>289</v>
      </c>
      <c r="E86" s="75" t="s">
        <v>950</v>
      </c>
      <c r="F86" s="78">
        <v>-10078.0</v>
      </c>
      <c r="G86" s="78">
        <v>0.811</v>
      </c>
      <c r="H86" s="78">
        <v>11.0</v>
      </c>
      <c r="I86" s="78">
        <v>1.0522978E7</v>
      </c>
      <c r="J86" s="75" t="s">
        <v>951</v>
      </c>
      <c r="K86" s="75" t="s">
        <v>933</v>
      </c>
      <c r="L86" s="79" t="s">
        <v>952</v>
      </c>
      <c r="M86" s="78">
        <v>0.0</v>
      </c>
      <c r="N86" s="78">
        <v>0.0</v>
      </c>
      <c r="O86" s="78">
        <v>0.00178167</v>
      </c>
      <c r="P86" s="76" t="b">
        <v>0</v>
      </c>
      <c r="Q86" s="80" t="b">
        <v>1</v>
      </c>
      <c r="R86" s="78">
        <v>0.5445</v>
      </c>
      <c r="S86" s="78">
        <v>6.6504E-4</v>
      </c>
      <c r="T86" s="78">
        <v>2.9529E-4</v>
      </c>
      <c r="U86" s="78">
        <v>0.89525216</v>
      </c>
    </row>
    <row r="87">
      <c r="A87" s="29" t="s">
        <v>765</v>
      </c>
      <c r="B87" s="29" t="s">
        <v>805</v>
      </c>
      <c r="C87" s="78">
        <v>41.0</v>
      </c>
      <c r="D87" s="75" t="s">
        <v>291</v>
      </c>
      <c r="E87" s="75" t="s">
        <v>953</v>
      </c>
      <c r="F87" s="78">
        <v>-30196.0</v>
      </c>
      <c r="G87" s="78">
        <v>0.8099</v>
      </c>
      <c r="H87" s="78">
        <v>11.0</v>
      </c>
      <c r="I87" s="78">
        <v>1.0523476E7</v>
      </c>
      <c r="J87" s="75" t="s">
        <v>827</v>
      </c>
      <c r="K87" s="75" t="s">
        <v>822</v>
      </c>
      <c r="L87" s="79" t="s">
        <v>952</v>
      </c>
      <c r="M87" s="78">
        <v>0.00168667</v>
      </c>
      <c r="N87" s="78">
        <v>0.0</v>
      </c>
      <c r="O87" s="78">
        <v>0.505553</v>
      </c>
      <c r="P87" s="76" t="b">
        <v>0</v>
      </c>
      <c r="Q87" s="80" t="b">
        <v>1</v>
      </c>
      <c r="R87" s="81">
        <v>7.86E-6</v>
      </c>
      <c r="S87" s="81">
        <v>8.6E-5</v>
      </c>
      <c r="T87" s="78">
        <v>0.27591516</v>
      </c>
      <c r="U87" s="78">
        <v>0.76245429</v>
      </c>
    </row>
    <row r="88">
      <c r="A88" s="29" t="s">
        <v>765</v>
      </c>
      <c r="B88" s="29" t="s">
        <v>805</v>
      </c>
      <c r="C88" s="78">
        <v>42.0</v>
      </c>
      <c r="D88" s="75" t="s">
        <v>292</v>
      </c>
      <c r="E88" s="75" t="s">
        <v>954</v>
      </c>
      <c r="F88" s="78">
        <v>-16012.0</v>
      </c>
      <c r="G88" s="78">
        <v>0.9593</v>
      </c>
      <c r="H88" s="78">
        <v>11.0</v>
      </c>
      <c r="I88" s="78">
        <v>1.33704065E8</v>
      </c>
      <c r="J88" s="75" t="s">
        <v>928</v>
      </c>
      <c r="K88" s="75" t="s">
        <v>812</v>
      </c>
      <c r="L88" s="79" t="s">
        <v>293</v>
      </c>
      <c r="M88" s="81">
        <v>5.2E-4</v>
      </c>
      <c r="N88" s="78">
        <v>0.0</v>
      </c>
      <c r="O88" s="78">
        <v>0.0</v>
      </c>
      <c r="P88" s="76" t="b">
        <v>0</v>
      </c>
      <c r="Q88" s="80" t="b">
        <v>0</v>
      </c>
      <c r="R88" s="81">
        <v>3.97E-8</v>
      </c>
      <c r="S88" s="81">
        <v>2.07E-6</v>
      </c>
      <c r="T88" s="78">
        <v>0.64291063</v>
      </c>
      <c r="U88" s="78">
        <v>0.57260806</v>
      </c>
    </row>
    <row r="89">
      <c r="A89" s="29" t="s">
        <v>765</v>
      </c>
      <c r="B89" s="29" t="s">
        <v>805</v>
      </c>
      <c r="C89" s="78">
        <v>42.0</v>
      </c>
      <c r="D89" s="75" t="s">
        <v>292</v>
      </c>
      <c r="E89" s="75" t="s">
        <v>955</v>
      </c>
      <c r="F89" s="78">
        <v>-9281.0</v>
      </c>
      <c r="G89" s="78">
        <v>0.9243</v>
      </c>
      <c r="H89" s="78">
        <v>11.0</v>
      </c>
      <c r="I89" s="78">
        <v>1.33710796E8</v>
      </c>
      <c r="J89" s="75" t="s">
        <v>928</v>
      </c>
      <c r="K89" s="75" t="s">
        <v>812</v>
      </c>
      <c r="L89" s="79" t="s">
        <v>293</v>
      </c>
      <c r="M89" s="78">
        <v>5.4333E-4</v>
      </c>
      <c r="N89" s="78">
        <v>0.0294033</v>
      </c>
      <c r="O89" s="78">
        <v>0.257665</v>
      </c>
      <c r="P89" s="76" t="b">
        <v>0</v>
      </c>
      <c r="Q89" s="80" t="b">
        <v>1</v>
      </c>
      <c r="R89" s="81">
        <v>8.26E-11</v>
      </c>
      <c r="S89" s="81">
        <v>4.62E-9</v>
      </c>
      <c r="T89" s="78">
        <v>0.47676215</v>
      </c>
      <c r="U89" s="78">
        <v>0.71984163</v>
      </c>
    </row>
    <row r="90">
      <c r="A90" s="29" t="s">
        <v>765</v>
      </c>
      <c r="B90" s="29" t="s">
        <v>805</v>
      </c>
      <c r="C90" s="78">
        <v>42.0</v>
      </c>
      <c r="D90" s="75" t="s">
        <v>292</v>
      </c>
      <c r="E90" s="75" t="s">
        <v>956</v>
      </c>
      <c r="F90" s="78">
        <v>-16381.0</v>
      </c>
      <c r="G90" s="78">
        <v>0.8991</v>
      </c>
      <c r="H90" s="78">
        <v>11.0</v>
      </c>
      <c r="I90" s="78">
        <v>1.33703696E8</v>
      </c>
      <c r="J90" s="75" t="s">
        <v>957</v>
      </c>
      <c r="K90" s="75" t="s">
        <v>894</v>
      </c>
      <c r="L90" s="79" t="s">
        <v>293</v>
      </c>
      <c r="M90" s="81">
        <v>9.47E-4</v>
      </c>
      <c r="N90" s="78">
        <v>0.034505</v>
      </c>
      <c r="O90" s="78">
        <v>0.309908</v>
      </c>
      <c r="P90" s="76" t="b">
        <v>0</v>
      </c>
      <c r="Q90" s="80" t="b">
        <v>1</v>
      </c>
      <c r="R90" s="81">
        <v>1.44E-10</v>
      </c>
      <c r="S90" s="81">
        <v>1.44E-8</v>
      </c>
      <c r="T90" s="78">
        <v>0.75413898</v>
      </c>
      <c r="U90" s="78">
        <v>0.49891877</v>
      </c>
    </row>
    <row r="91">
      <c r="A91" s="29" t="s">
        <v>765</v>
      </c>
      <c r="B91" s="29" t="s">
        <v>805</v>
      </c>
      <c r="C91" s="78">
        <v>42.0</v>
      </c>
      <c r="D91" s="75" t="s">
        <v>292</v>
      </c>
      <c r="E91" s="75" t="s">
        <v>958</v>
      </c>
      <c r="F91" s="78">
        <v>5868.0</v>
      </c>
      <c r="G91" s="78">
        <v>0.8895</v>
      </c>
      <c r="H91" s="78">
        <v>11.0</v>
      </c>
      <c r="I91" s="78">
        <v>1.33725945E8</v>
      </c>
      <c r="J91" s="75" t="s">
        <v>959</v>
      </c>
      <c r="K91" s="75" t="s">
        <v>816</v>
      </c>
      <c r="L91" s="79" t="s">
        <v>293</v>
      </c>
      <c r="M91" s="78">
        <v>0.00230167</v>
      </c>
      <c r="N91" s="78">
        <v>0.0</v>
      </c>
      <c r="O91" s="78">
        <v>0.0</v>
      </c>
      <c r="P91" s="76" t="b">
        <v>0</v>
      </c>
      <c r="Q91" s="80" t="b">
        <v>0</v>
      </c>
      <c r="R91" s="81">
        <v>3.3E-9</v>
      </c>
      <c r="S91" s="81">
        <v>1.73E-7</v>
      </c>
      <c r="T91" s="78">
        <v>0.55470355</v>
      </c>
      <c r="U91" s="78">
        <v>0.70320874</v>
      </c>
    </row>
    <row r="92">
      <c r="A92" s="29" t="s">
        <v>765</v>
      </c>
      <c r="B92" s="29" t="s">
        <v>805</v>
      </c>
      <c r="C92" s="78">
        <v>42.0</v>
      </c>
      <c r="D92" s="75" t="s">
        <v>292</v>
      </c>
      <c r="E92" s="75" t="s">
        <v>960</v>
      </c>
      <c r="F92" s="78">
        <v>-18121.0</v>
      </c>
      <c r="G92" s="78">
        <v>0.8599</v>
      </c>
      <c r="H92" s="78">
        <v>11.0</v>
      </c>
      <c r="I92" s="78">
        <v>1.33701956E8</v>
      </c>
      <c r="J92" s="75" t="s">
        <v>959</v>
      </c>
      <c r="K92" s="75" t="s">
        <v>816</v>
      </c>
      <c r="L92" s="79" t="s">
        <v>293</v>
      </c>
      <c r="M92" s="78">
        <v>0.0</v>
      </c>
      <c r="N92" s="78">
        <v>0.0679133</v>
      </c>
      <c r="O92" s="78">
        <v>0.9293</v>
      </c>
      <c r="P92" s="76" t="b">
        <v>0</v>
      </c>
      <c r="Q92" s="80" t="b">
        <v>1</v>
      </c>
      <c r="R92" s="81">
        <v>3.41E-10</v>
      </c>
      <c r="S92" s="81">
        <v>3.55E-8</v>
      </c>
      <c r="T92" s="78">
        <v>0.80304229</v>
      </c>
      <c r="U92" s="78">
        <v>0.55372959</v>
      </c>
    </row>
    <row r="93">
      <c r="A93" s="29" t="s">
        <v>765</v>
      </c>
      <c r="B93" s="29" t="s">
        <v>805</v>
      </c>
      <c r="C93" s="78">
        <v>42.0</v>
      </c>
      <c r="D93" s="75" t="s">
        <v>294</v>
      </c>
      <c r="E93" s="75" t="s">
        <v>294</v>
      </c>
      <c r="F93" s="78">
        <v>0.0</v>
      </c>
      <c r="G93" s="78">
        <v>1.0</v>
      </c>
      <c r="H93" s="78">
        <v>11.0</v>
      </c>
      <c r="I93" s="78">
        <v>1.33778102E8</v>
      </c>
      <c r="J93" s="75" t="s">
        <v>827</v>
      </c>
      <c r="K93" s="75" t="s">
        <v>822</v>
      </c>
      <c r="L93" s="79" t="s">
        <v>295</v>
      </c>
      <c r="M93" s="78">
        <v>0.0</v>
      </c>
      <c r="N93" s="78">
        <v>0.115497</v>
      </c>
      <c r="O93" s="78">
        <v>0.68396</v>
      </c>
      <c r="P93" s="76" t="b">
        <v>0</v>
      </c>
      <c r="Q93" s="80" t="b">
        <v>1</v>
      </c>
      <c r="R93" s="81">
        <v>2.07E-9</v>
      </c>
      <c r="S93" s="81">
        <v>5.39E-8</v>
      </c>
      <c r="T93" s="78">
        <v>0.30377184</v>
      </c>
      <c r="U93" s="78">
        <v>0.57791123</v>
      </c>
    </row>
    <row r="94">
      <c r="A94" s="29" t="s">
        <v>765</v>
      </c>
      <c r="B94" s="29" t="s">
        <v>805</v>
      </c>
      <c r="C94" s="78">
        <v>45.0</v>
      </c>
      <c r="D94" s="75" t="s">
        <v>301</v>
      </c>
      <c r="E94" s="75" t="s">
        <v>961</v>
      </c>
      <c r="F94" s="78">
        <v>-5322.0</v>
      </c>
      <c r="G94" s="78">
        <v>0.8993</v>
      </c>
      <c r="H94" s="78">
        <v>12.0</v>
      </c>
      <c r="I94" s="78">
        <v>4.0362131E7</v>
      </c>
      <c r="J94" s="75" t="s">
        <v>815</v>
      </c>
      <c r="K94" s="75" t="s">
        <v>816</v>
      </c>
      <c r="L94" s="79" t="s">
        <v>302</v>
      </c>
      <c r="M94" s="78">
        <v>3.9333E-4</v>
      </c>
      <c r="N94" s="78">
        <v>0.0</v>
      </c>
      <c r="O94" s="78">
        <v>0.0</v>
      </c>
      <c r="P94" s="76" t="b">
        <v>0</v>
      </c>
      <c r="Q94" s="80" t="b">
        <v>0</v>
      </c>
      <c r="R94" s="78">
        <v>0.04837</v>
      </c>
      <c r="S94" s="78">
        <v>0.02136695</v>
      </c>
      <c r="T94" s="78">
        <v>0.24385083</v>
      </c>
      <c r="U94" s="78">
        <v>0.29443226</v>
      </c>
    </row>
    <row r="95">
      <c r="A95" s="29" t="s">
        <v>765</v>
      </c>
      <c r="B95" s="29" t="s">
        <v>805</v>
      </c>
      <c r="C95" s="78">
        <v>45.0</v>
      </c>
      <c r="D95" s="75" t="s">
        <v>311</v>
      </c>
      <c r="E95" s="75" t="s">
        <v>962</v>
      </c>
      <c r="F95" s="78">
        <v>-28114.0</v>
      </c>
      <c r="G95" s="78">
        <v>0.8437</v>
      </c>
      <c r="H95" s="78">
        <v>12.0</v>
      </c>
      <c r="I95" s="78">
        <v>4.0716694E7</v>
      </c>
      <c r="J95" s="75" t="s">
        <v>959</v>
      </c>
      <c r="K95" s="75" t="s">
        <v>816</v>
      </c>
      <c r="L95" s="79" t="s">
        <v>309</v>
      </c>
      <c r="M95" s="78">
        <v>0.0</v>
      </c>
      <c r="N95" s="78">
        <v>0.0</v>
      </c>
      <c r="O95" s="78">
        <v>0.0</v>
      </c>
      <c r="P95" s="76" t="b">
        <v>0</v>
      </c>
      <c r="Q95" s="75"/>
      <c r="R95" s="78">
        <v>0.06724</v>
      </c>
      <c r="S95" s="78">
        <v>0.18327595</v>
      </c>
      <c r="T95" s="78">
        <v>0.41186941</v>
      </c>
      <c r="U95" s="78">
        <v>0.84514789</v>
      </c>
    </row>
    <row r="96">
      <c r="A96" s="29" t="s">
        <v>765</v>
      </c>
      <c r="B96" s="29" t="s">
        <v>805</v>
      </c>
      <c r="C96" s="78">
        <v>46.0</v>
      </c>
      <c r="D96" s="75" t="s">
        <v>319</v>
      </c>
      <c r="E96" s="75" t="s">
        <v>319</v>
      </c>
      <c r="F96" s="78">
        <v>0.0</v>
      </c>
      <c r="G96" s="78">
        <v>1.0</v>
      </c>
      <c r="H96" s="78">
        <v>12.0</v>
      </c>
      <c r="I96" s="78">
        <v>4.6416742E7</v>
      </c>
      <c r="J96" s="75" t="s">
        <v>832</v>
      </c>
      <c r="K96" s="75" t="s">
        <v>819</v>
      </c>
      <c r="L96" s="79" t="s">
        <v>321</v>
      </c>
      <c r="M96" s="78">
        <v>0.00486833</v>
      </c>
      <c r="N96" s="78">
        <v>0.00132167</v>
      </c>
      <c r="O96" s="78">
        <v>0.0119133</v>
      </c>
      <c r="P96" s="76" t="b">
        <v>0</v>
      </c>
      <c r="Q96" s="80" t="b">
        <v>1</v>
      </c>
      <c r="R96" s="81">
        <v>5.17E-10</v>
      </c>
      <c r="S96" s="81">
        <v>5.94E-8</v>
      </c>
      <c r="T96" s="78">
        <v>0.86805368</v>
      </c>
      <c r="U96" s="78">
        <v>0.44347265</v>
      </c>
    </row>
    <row r="97">
      <c r="A97" s="29" t="s">
        <v>765</v>
      </c>
      <c r="B97" s="29" t="s">
        <v>805</v>
      </c>
      <c r="C97" s="78">
        <v>47.0</v>
      </c>
      <c r="D97" s="75" t="s">
        <v>324</v>
      </c>
      <c r="E97" s="75" t="s">
        <v>587</v>
      </c>
      <c r="F97" s="78">
        <v>30304.0</v>
      </c>
      <c r="G97" s="78">
        <v>0.8514</v>
      </c>
      <c r="H97" s="78">
        <v>12.0</v>
      </c>
      <c r="I97" s="78">
        <v>1.23326598E8</v>
      </c>
      <c r="J97" s="75" t="s">
        <v>932</v>
      </c>
      <c r="K97" s="75" t="s">
        <v>933</v>
      </c>
      <c r="L97" s="79" t="s">
        <v>327</v>
      </c>
      <c r="M97" s="78">
        <v>0.0</v>
      </c>
      <c r="N97" s="78">
        <v>0.0773683</v>
      </c>
      <c r="O97" s="78">
        <v>0.922632</v>
      </c>
      <c r="P97" s="76" t="b">
        <v>0</v>
      </c>
      <c r="Q97" s="80" t="b">
        <v>1</v>
      </c>
      <c r="R97" s="81">
        <v>2.8E-8</v>
      </c>
      <c r="S97" s="81">
        <v>1.91E-41</v>
      </c>
      <c r="T97" s="78">
        <v>0.04182589</v>
      </c>
      <c r="U97" s="78">
        <v>0.26076778</v>
      </c>
    </row>
    <row r="98">
      <c r="A98" s="29" t="s">
        <v>765</v>
      </c>
      <c r="B98" s="29" t="s">
        <v>805</v>
      </c>
      <c r="C98" s="78">
        <v>47.0</v>
      </c>
      <c r="D98" s="75" t="s">
        <v>324</v>
      </c>
      <c r="E98" s="75" t="s">
        <v>963</v>
      </c>
      <c r="F98" s="78">
        <v>26266.0</v>
      </c>
      <c r="G98" s="78">
        <v>0.8429</v>
      </c>
      <c r="H98" s="78">
        <v>12.0</v>
      </c>
      <c r="I98" s="78">
        <v>1.2332256E8</v>
      </c>
      <c r="J98" s="75" t="s">
        <v>928</v>
      </c>
      <c r="K98" s="75" t="s">
        <v>812</v>
      </c>
      <c r="L98" s="79" t="s">
        <v>327</v>
      </c>
      <c r="M98" s="78">
        <v>0.0</v>
      </c>
      <c r="N98" s="78">
        <v>0.0726717</v>
      </c>
      <c r="O98" s="78">
        <v>0.927328</v>
      </c>
      <c r="P98" s="76" t="b">
        <v>0</v>
      </c>
      <c r="Q98" s="80" t="b">
        <v>1</v>
      </c>
      <c r="R98" s="81">
        <v>7.37E-13</v>
      </c>
      <c r="S98" s="81">
        <v>2.7E-36</v>
      </c>
      <c r="T98" s="78">
        <v>0.0781452</v>
      </c>
      <c r="U98" s="78">
        <v>0.85857778</v>
      </c>
    </row>
    <row r="99">
      <c r="A99" s="29" t="s">
        <v>765</v>
      </c>
      <c r="B99" s="29" t="s">
        <v>805</v>
      </c>
      <c r="C99" s="78">
        <v>47.0</v>
      </c>
      <c r="D99" s="75" t="s">
        <v>326</v>
      </c>
      <c r="E99" s="75" t="s">
        <v>326</v>
      </c>
      <c r="F99" s="78">
        <v>0.0</v>
      </c>
      <c r="G99" s="78">
        <v>1.0</v>
      </c>
      <c r="H99" s="78">
        <v>12.0</v>
      </c>
      <c r="I99" s="78">
        <v>1.23339358E8</v>
      </c>
      <c r="J99" s="75" t="s">
        <v>941</v>
      </c>
      <c r="K99" s="75" t="s">
        <v>923</v>
      </c>
      <c r="L99" s="79" t="s">
        <v>327</v>
      </c>
      <c r="M99" s="78">
        <v>0.01131</v>
      </c>
      <c r="N99" s="78">
        <v>0.0</v>
      </c>
      <c r="O99" s="78">
        <v>0.0</v>
      </c>
      <c r="P99" s="76" t="b">
        <v>0</v>
      </c>
      <c r="Q99" s="80" t="b">
        <v>0</v>
      </c>
      <c r="R99" s="81">
        <v>7.08E-19</v>
      </c>
      <c r="S99" s="81">
        <v>2.79E-16</v>
      </c>
      <c r="T99" s="78">
        <v>0.96144641</v>
      </c>
      <c r="U99" s="78">
        <v>0.93091308</v>
      </c>
    </row>
    <row r="100">
      <c r="A100" s="29" t="s">
        <v>765</v>
      </c>
      <c r="B100" s="29" t="s">
        <v>805</v>
      </c>
      <c r="C100" s="78">
        <v>47.0</v>
      </c>
      <c r="D100" s="75" t="s">
        <v>330</v>
      </c>
      <c r="E100" s="75" t="s">
        <v>330</v>
      </c>
      <c r="F100" s="78">
        <v>0.0</v>
      </c>
      <c r="G100" s="78">
        <v>1.0</v>
      </c>
      <c r="H100" s="78">
        <v>12.0</v>
      </c>
      <c r="I100" s="78">
        <v>1.23912213E8</v>
      </c>
      <c r="J100" s="75" t="s">
        <v>823</v>
      </c>
      <c r="K100" s="75" t="s">
        <v>812</v>
      </c>
      <c r="L100" s="79" t="s">
        <v>331</v>
      </c>
      <c r="M100" s="78">
        <v>0.00324</v>
      </c>
      <c r="N100" s="78">
        <v>0.0</v>
      </c>
      <c r="O100" s="78">
        <v>0.0</v>
      </c>
      <c r="P100" s="76" t="b">
        <v>0</v>
      </c>
      <c r="Q100" s="80" t="b">
        <v>0</v>
      </c>
      <c r="R100" s="81">
        <v>1.79E-10</v>
      </c>
      <c r="S100" s="81">
        <v>2.59E-8</v>
      </c>
      <c r="T100" s="78">
        <v>0.94093592</v>
      </c>
      <c r="U100" s="78">
        <v>0.99206634</v>
      </c>
    </row>
    <row r="101">
      <c r="A101" s="29" t="s">
        <v>765</v>
      </c>
      <c r="B101" s="29" t="s">
        <v>805</v>
      </c>
      <c r="C101" s="78">
        <v>48.0</v>
      </c>
      <c r="D101" s="75" t="s">
        <v>333</v>
      </c>
      <c r="E101" s="75" t="s">
        <v>333</v>
      </c>
      <c r="F101" s="78">
        <v>0.0</v>
      </c>
      <c r="G101" s="78">
        <v>1.0</v>
      </c>
      <c r="H101" s="78">
        <v>12.0</v>
      </c>
      <c r="I101" s="78">
        <v>1.33063768E8</v>
      </c>
      <c r="J101" s="75" t="s">
        <v>832</v>
      </c>
      <c r="K101" s="75" t="s">
        <v>819</v>
      </c>
      <c r="L101" s="79" t="s">
        <v>334</v>
      </c>
      <c r="M101" s="78">
        <v>0.00291833</v>
      </c>
      <c r="N101" s="78">
        <v>0.0132117</v>
      </c>
      <c r="O101" s="78">
        <v>0.369195</v>
      </c>
      <c r="P101" s="76" t="b">
        <v>0</v>
      </c>
      <c r="Q101" s="80" t="b">
        <v>1</v>
      </c>
      <c r="R101" s="81">
        <v>8.23E-13</v>
      </c>
      <c r="S101" s="81">
        <v>4.62E-11</v>
      </c>
      <c r="T101" s="78">
        <v>0.38469341</v>
      </c>
      <c r="U101" s="78">
        <v>0.78529173</v>
      </c>
    </row>
    <row r="102">
      <c r="A102" s="29" t="s">
        <v>765</v>
      </c>
      <c r="B102" s="29" t="s">
        <v>805</v>
      </c>
      <c r="C102" s="78">
        <v>50.0</v>
      </c>
      <c r="D102" s="75" t="s">
        <v>337</v>
      </c>
      <c r="E102" s="75" t="s">
        <v>964</v>
      </c>
      <c r="F102" s="78">
        <v>-30105.0</v>
      </c>
      <c r="G102" s="78">
        <v>0.9726</v>
      </c>
      <c r="H102" s="78">
        <v>14.0</v>
      </c>
      <c r="I102" s="78">
        <v>3.7959165E7</v>
      </c>
      <c r="J102" s="75" t="s">
        <v>965</v>
      </c>
      <c r="K102" s="75" t="s">
        <v>808</v>
      </c>
      <c r="L102" s="79" t="s">
        <v>338</v>
      </c>
      <c r="M102" s="78">
        <v>1.5333E-4</v>
      </c>
      <c r="N102" s="78">
        <v>0.0</v>
      </c>
      <c r="O102" s="78">
        <v>1.35E-4</v>
      </c>
      <c r="P102" s="76" t="b">
        <v>0</v>
      </c>
      <c r="Q102" s="80" t="b">
        <v>0</v>
      </c>
      <c r="R102" s="81">
        <v>3.6E-8</v>
      </c>
      <c r="S102" s="81">
        <v>2.42E-6</v>
      </c>
      <c r="T102" s="78">
        <v>0.76556372</v>
      </c>
      <c r="U102" s="78">
        <v>0.42610252</v>
      </c>
    </row>
    <row r="103">
      <c r="A103" s="29" t="s">
        <v>765</v>
      </c>
      <c r="B103" s="29" t="s">
        <v>805</v>
      </c>
      <c r="C103" s="78">
        <v>51.0</v>
      </c>
      <c r="D103" s="75" t="s">
        <v>339</v>
      </c>
      <c r="E103" s="75" t="s">
        <v>966</v>
      </c>
      <c r="F103" s="78">
        <v>-5888.0</v>
      </c>
      <c r="G103" s="78">
        <v>0.9653</v>
      </c>
      <c r="H103" s="78">
        <v>14.0</v>
      </c>
      <c r="I103" s="78">
        <v>5.528516E7</v>
      </c>
      <c r="J103" s="75" t="s">
        <v>842</v>
      </c>
      <c r="K103" s="75" t="s">
        <v>822</v>
      </c>
      <c r="L103" s="79" t="s">
        <v>340</v>
      </c>
      <c r="M103" s="78">
        <v>0.00396667</v>
      </c>
      <c r="N103" s="78">
        <v>0.0</v>
      </c>
      <c r="O103" s="78">
        <v>0.0125333</v>
      </c>
      <c r="P103" s="76" t="b">
        <v>0</v>
      </c>
      <c r="Q103" s="80" t="b">
        <v>1</v>
      </c>
      <c r="R103" s="81">
        <v>1.12E-11</v>
      </c>
      <c r="S103" s="81">
        <v>5.93E-10</v>
      </c>
      <c r="T103" s="78">
        <v>0.4140441</v>
      </c>
      <c r="U103" s="78">
        <v>0.41455489</v>
      </c>
    </row>
    <row r="104">
      <c r="A104" s="29" t="s">
        <v>765</v>
      </c>
      <c r="B104" s="29" t="s">
        <v>805</v>
      </c>
      <c r="C104" s="78">
        <v>51.0</v>
      </c>
      <c r="D104" s="75" t="s">
        <v>341</v>
      </c>
      <c r="E104" s="75" t="s">
        <v>967</v>
      </c>
      <c r="F104" s="78">
        <v>30904.0</v>
      </c>
      <c r="G104" s="78">
        <v>0.9289</v>
      </c>
      <c r="H104" s="78">
        <v>14.0</v>
      </c>
      <c r="I104" s="78">
        <v>5.548421E7</v>
      </c>
      <c r="J104" s="75" t="s">
        <v>885</v>
      </c>
      <c r="K104" s="75" t="s">
        <v>816</v>
      </c>
      <c r="L104" s="79" t="s">
        <v>342</v>
      </c>
      <c r="M104" s="78">
        <v>0.0</v>
      </c>
      <c r="N104" s="78">
        <v>0.110932</v>
      </c>
      <c r="O104" s="78">
        <v>0.889068</v>
      </c>
      <c r="P104" s="76" t="b">
        <v>0</v>
      </c>
      <c r="Q104" s="80" t="b">
        <v>1</v>
      </c>
      <c r="R104" s="81">
        <v>4.93E-15</v>
      </c>
      <c r="S104" s="81">
        <v>3.77E-13</v>
      </c>
      <c r="T104" s="78">
        <v>0.40363266</v>
      </c>
      <c r="U104" s="78">
        <v>0.98492414</v>
      </c>
    </row>
    <row r="105">
      <c r="A105" s="29" t="s">
        <v>765</v>
      </c>
      <c r="B105" s="29" t="s">
        <v>805</v>
      </c>
      <c r="C105" s="78">
        <v>51.0</v>
      </c>
      <c r="D105" s="75" t="s">
        <v>341</v>
      </c>
      <c r="E105" s="75" t="s">
        <v>968</v>
      </c>
      <c r="F105" s="78">
        <v>-84679.0</v>
      </c>
      <c r="G105" s="78">
        <v>0.8559</v>
      </c>
      <c r="H105" s="78">
        <v>14.0</v>
      </c>
      <c r="I105" s="78">
        <v>5.5368627E7</v>
      </c>
      <c r="J105" s="75" t="s">
        <v>969</v>
      </c>
      <c r="K105" s="75" t="s">
        <v>822</v>
      </c>
      <c r="L105" s="79" t="s">
        <v>340</v>
      </c>
      <c r="M105" s="78">
        <v>0.0</v>
      </c>
      <c r="N105" s="78">
        <v>0.11192</v>
      </c>
      <c r="O105" s="78">
        <v>0.88808</v>
      </c>
      <c r="P105" s="76" t="b">
        <v>0</v>
      </c>
      <c r="Q105" s="80" t="b">
        <v>1</v>
      </c>
      <c r="R105" s="81">
        <v>5.18E-17</v>
      </c>
      <c r="S105" s="81">
        <v>4.5E-15</v>
      </c>
      <c r="T105" s="78">
        <v>0.38254211</v>
      </c>
      <c r="U105" s="78">
        <v>0.88769733</v>
      </c>
    </row>
    <row r="106">
      <c r="A106" s="29" t="s">
        <v>765</v>
      </c>
      <c r="B106" s="29" t="s">
        <v>805</v>
      </c>
      <c r="C106" s="78">
        <v>53.0</v>
      </c>
      <c r="D106" s="75" t="s">
        <v>347</v>
      </c>
      <c r="E106" s="75" t="s">
        <v>970</v>
      </c>
      <c r="F106" s="78">
        <v>-92272.0</v>
      </c>
      <c r="G106" s="78">
        <v>0.9288</v>
      </c>
      <c r="H106" s="78">
        <v>14.0</v>
      </c>
      <c r="I106" s="78">
        <v>8.8393505E7</v>
      </c>
      <c r="J106" s="75" t="s">
        <v>811</v>
      </c>
      <c r="K106" s="75" t="s">
        <v>822</v>
      </c>
      <c r="L106" s="79" t="s">
        <v>971</v>
      </c>
      <c r="M106" s="78">
        <v>3.6833E-4</v>
      </c>
      <c r="N106" s="78">
        <v>0.04066</v>
      </c>
      <c r="O106" s="78">
        <v>0.419455</v>
      </c>
      <c r="P106" s="76" t="b">
        <v>0</v>
      </c>
      <c r="Q106" s="80" t="b">
        <v>1</v>
      </c>
      <c r="R106" s="81">
        <v>1.02E-7</v>
      </c>
      <c r="S106" s="81">
        <v>8.95E-6</v>
      </c>
      <c r="T106" s="78">
        <v>0.94556803</v>
      </c>
      <c r="U106" s="78">
        <v>0.42254931</v>
      </c>
    </row>
    <row r="107">
      <c r="A107" s="29" t="s">
        <v>765</v>
      </c>
      <c r="B107" s="29" t="s">
        <v>805</v>
      </c>
      <c r="C107" s="78">
        <v>53.0</v>
      </c>
      <c r="D107" s="75" t="s">
        <v>347</v>
      </c>
      <c r="E107" s="75" t="s">
        <v>972</v>
      </c>
      <c r="F107" s="78">
        <v>-14799.0</v>
      </c>
      <c r="G107" s="78">
        <v>0.8945</v>
      </c>
      <c r="H107" s="78">
        <v>14.0</v>
      </c>
      <c r="I107" s="78">
        <v>8.8470978E7</v>
      </c>
      <c r="J107" s="75" t="s">
        <v>811</v>
      </c>
      <c r="K107" s="75" t="s">
        <v>822</v>
      </c>
      <c r="L107" s="79" t="s">
        <v>349</v>
      </c>
      <c r="M107" s="78">
        <v>1.2667E-4</v>
      </c>
      <c r="N107" s="78">
        <v>0.0</v>
      </c>
      <c r="O107" s="78">
        <v>0.0</v>
      </c>
      <c r="P107" s="76" t="b">
        <v>0</v>
      </c>
      <c r="Q107" s="80" t="b">
        <v>0</v>
      </c>
      <c r="R107" s="78">
        <v>0.3456</v>
      </c>
      <c r="S107" s="78">
        <v>0.05361504</v>
      </c>
      <c r="T107" s="78">
        <v>0.8756652</v>
      </c>
      <c r="U107" s="78">
        <v>0.02029623</v>
      </c>
    </row>
    <row r="108">
      <c r="A108" s="29" t="s">
        <v>765</v>
      </c>
      <c r="B108" s="29" t="s">
        <v>805</v>
      </c>
      <c r="C108" s="78">
        <v>53.0</v>
      </c>
      <c r="D108" s="75" t="s">
        <v>347</v>
      </c>
      <c r="E108" s="75" t="s">
        <v>973</v>
      </c>
      <c r="F108" s="78">
        <v>-68260.0</v>
      </c>
      <c r="G108" s="78">
        <v>0.8511</v>
      </c>
      <c r="H108" s="78">
        <v>14.0</v>
      </c>
      <c r="I108" s="78">
        <v>8.8417517E7</v>
      </c>
      <c r="J108" s="75" t="s">
        <v>821</v>
      </c>
      <c r="K108" s="75" t="s">
        <v>812</v>
      </c>
      <c r="L108" s="79" t="s">
        <v>971</v>
      </c>
      <c r="M108" s="81">
        <v>5.95E-4</v>
      </c>
      <c r="N108" s="78">
        <v>0.0</v>
      </c>
      <c r="O108" s="78">
        <v>0.0</v>
      </c>
      <c r="P108" s="76" t="b">
        <v>0</v>
      </c>
      <c r="Q108" s="80" t="b">
        <v>0</v>
      </c>
      <c r="R108" s="78">
        <v>0.8097</v>
      </c>
      <c r="S108" s="78">
        <v>0.26138901</v>
      </c>
      <c r="T108" s="78">
        <v>0.40189766</v>
      </c>
      <c r="U108" s="78">
        <v>0.06409621</v>
      </c>
    </row>
    <row r="109">
      <c r="A109" s="29" t="s">
        <v>765</v>
      </c>
      <c r="B109" s="29" t="s">
        <v>805</v>
      </c>
      <c r="C109" s="78">
        <v>54.0</v>
      </c>
      <c r="D109" s="75" t="s">
        <v>69</v>
      </c>
      <c r="E109" s="75" t="s">
        <v>974</v>
      </c>
      <c r="F109" s="78">
        <v>-63274.0</v>
      </c>
      <c r="G109" s="78">
        <v>0.8549</v>
      </c>
      <c r="H109" s="78">
        <v>15.0</v>
      </c>
      <c r="I109" s="78">
        <v>5.0724135E7</v>
      </c>
      <c r="J109" s="75" t="s">
        <v>975</v>
      </c>
      <c r="K109" s="75" t="s">
        <v>923</v>
      </c>
      <c r="L109" s="79" t="s">
        <v>72</v>
      </c>
      <c r="M109" s="78">
        <v>0.00260833</v>
      </c>
      <c r="N109" s="78">
        <v>0.0</v>
      </c>
      <c r="O109" s="78">
        <v>0.0</v>
      </c>
      <c r="P109" s="76" t="b">
        <v>1</v>
      </c>
      <c r="Q109" s="80" t="b">
        <v>0</v>
      </c>
      <c r="R109" s="78">
        <v>1.274E-4</v>
      </c>
      <c r="S109" s="78">
        <v>0.00406531</v>
      </c>
      <c r="T109" s="78">
        <v>0.88496555</v>
      </c>
      <c r="U109" s="78">
        <v>0.61999648</v>
      </c>
    </row>
    <row r="110">
      <c r="A110" s="29" t="s">
        <v>765</v>
      </c>
      <c r="B110" s="29" t="s">
        <v>805</v>
      </c>
      <c r="C110" s="78">
        <v>54.0</v>
      </c>
      <c r="D110" s="75" t="s">
        <v>69</v>
      </c>
      <c r="E110" s="75" t="s">
        <v>976</v>
      </c>
      <c r="F110" s="78">
        <v>546.0</v>
      </c>
      <c r="G110" s="78">
        <v>0.8115</v>
      </c>
      <c r="H110" s="78">
        <v>15.0</v>
      </c>
      <c r="I110" s="78">
        <v>5.0787955E7</v>
      </c>
      <c r="J110" s="75" t="s">
        <v>977</v>
      </c>
      <c r="K110" s="75" t="s">
        <v>812</v>
      </c>
      <c r="L110" s="79" t="s">
        <v>72</v>
      </c>
      <c r="M110" s="78">
        <v>9.25E-4</v>
      </c>
      <c r="N110" s="78">
        <v>0.0</v>
      </c>
      <c r="O110" s="78">
        <v>0.0</v>
      </c>
      <c r="P110" s="76" t="b">
        <v>1</v>
      </c>
      <c r="Q110" s="80" t="b">
        <v>0</v>
      </c>
      <c r="R110" s="78">
        <v>0.001358</v>
      </c>
      <c r="S110" s="78">
        <v>3.5064E-4</v>
      </c>
      <c r="T110" s="78">
        <v>0.3617085</v>
      </c>
      <c r="U110" s="78">
        <v>0.26336763</v>
      </c>
    </row>
    <row r="111">
      <c r="A111" s="29" t="s">
        <v>765</v>
      </c>
      <c r="B111" s="29" t="s">
        <v>805</v>
      </c>
      <c r="C111" s="78">
        <v>55.0</v>
      </c>
      <c r="D111" s="75" t="s">
        <v>350</v>
      </c>
      <c r="E111" s="75" t="s">
        <v>978</v>
      </c>
      <c r="F111" s="78">
        <v>-3683.0</v>
      </c>
      <c r="G111" s="78">
        <v>0.9308</v>
      </c>
      <c r="H111" s="78">
        <v>15.0</v>
      </c>
      <c r="I111" s="78">
        <v>6.1993702E7</v>
      </c>
      <c r="J111" s="75" t="s">
        <v>845</v>
      </c>
      <c r="K111" s="75" t="s">
        <v>819</v>
      </c>
      <c r="L111" s="79" t="s">
        <v>352</v>
      </c>
      <c r="M111" s="78">
        <v>0.0</v>
      </c>
      <c r="N111" s="78">
        <v>0.0128333</v>
      </c>
      <c r="O111" s="78">
        <v>0.987167</v>
      </c>
      <c r="P111" s="76" t="b">
        <v>0</v>
      </c>
      <c r="Q111" s="80" t="b">
        <v>1</v>
      </c>
      <c r="R111" s="81">
        <v>1.33E-7</v>
      </c>
      <c r="S111" s="81">
        <v>2.47E-19</v>
      </c>
      <c r="T111" s="78">
        <v>0.47173059</v>
      </c>
      <c r="U111" s="78">
        <v>0.13544777</v>
      </c>
    </row>
    <row r="112">
      <c r="A112" s="29" t="s">
        <v>765</v>
      </c>
      <c r="B112" s="29" t="s">
        <v>805</v>
      </c>
      <c r="C112" s="78">
        <v>55.0</v>
      </c>
      <c r="D112" s="75" t="s">
        <v>350</v>
      </c>
      <c r="E112" s="75" t="s">
        <v>979</v>
      </c>
      <c r="F112" s="78">
        <v>-9086.0</v>
      </c>
      <c r="G112" s="78">
        <v>0.8975</v>
      </c>
      <c r="H112" s="78">
        <v>15.0</v>
      </c>
      <c r="I112" s="78">
        <v>6.1988299E7</v>
      </c>
      <c r="J112" s="75" t="s">
        <v>881</v>
      </c>
      <c r="K112" s="75" t="s">
        <v>816</v>
      </c>
      <c r="L112" s="79" t="s">
        <v>352</v>
      </c>
      <c r="M112" s="78">
        <v>0.0</v>
      </c>
      <c r="N112" s="78">
        <v>0.060335</v>
      </c>
      <c r="O112" s="78">
        <v>0.939665</v>
      </c>
      <c r="P112" s="76" t="b">
        <v>0</v>
      </c>
      <c r="Q112" s="80" t="b">
        <v>1</v>
      </c>
      <c r="R112" s="81">
        <v>6.9E-21</v>
      </c>
      <c r="S112" s="81">
        <v>1.75E-18</v>
      </c>
      <c r="T112" s="78">
        <v>0.67800717</v>
      </c>
      <c r="U112" s="78">
        <v>0.60504095</v>
      </c>
    </row>
    <row r="113">
      <c r="A113" s="29" t="s">
        <v>765</v>
      </c>
      <c r="B113" s="29" t="s">
        <v>805</v>
      </c>
      <c r="C113" s="78">
        <v>57.0</v>
      </c>
      <c r="D113" s="75" t="s">
        <v>355</v>
      </c>
      <c r="E113" s="75" t="s">
        <v>980</v>
      </c>
      <c r="F113" s="78">
        <v>25644.0</v>
      </c>
      <c r="G113" s="78">
        <v>0.8288</v>
      </c>
      <c r="H113" s="78">
        <v>16.0</v>
      </c>
      <c r="I113" s="78">
        <v>5.0769563E7</v>
      </c>
      <c r="J113" s="75" t="s">
        <v>848</v>
      </c>
      <c r="K113" s="75" t="s">
        <v>816</v>
      </c>
      <c r="L113" s="79" t="s">
        <v>356</v>
      </c>
      <c r="M113" s="78">
        <v>0.0</v>
      </c>
      <c r="N113" s="78">
        <v>0.0996517</v>
      </c>
      <c r="O113" s="78">
        <v>0.900348</v>
      </c>
      <c r="P113" s="76" t="b">
        <v>0</v>
      </c>
      <c r="Q113" s="80" t="b">
        <v>1</v>
      </c>
      <c r="R113" s="81">
        <v>9.7E-5</v>
      </c>
      <c r="S113" s="81">
        <v>7.85E-7</v>
      </c>
      <c r="T113" s="78">
        <v>0.35522801</v>
      </c>
      <c r="U113" s="78">
        <v>0.31009031</v>
      </c>
    </row>
    <row r="114">
      <c r="A114" s="29" t="s">
        <v>765</v>
      </c>
      <c r="B114" s="29" t="s">
        <v>805</v>
      </c>
      <c r="C114" s="78">
        <v>61.0</v>
      </c>
      <c r="D114" s="75" t="s">
        <v>363</v>
      </c>
      <c r="E114" s="75" t="s">
        <v>981</v>
      </c>
      <c r="F114" s="78">
        <v>-15756.0</v>
      </c>
      <c r="G114" s="78">
        <v>1.0</v>
      </c>
      <c r="H114" s="78">
        <v>17.0</v>
      </c>
      <c r="I114" s="78">
        <v>4.0706273E7</v>
      </c>
      <c r="J114" s="75" t="s">
        <v>982</v>
      </c>
      <c r="K114" s="75" t="s">
        <v>835</v>
      </c>
      <c r="L114" s="79" t="s">
        <v>983</v>
      </c>
      <c r="M114" s="78">
        <v>0.0</v>
      </c>
      <c r="N114" s="78">
        <v>0.079845</v>
      </c>
      <c r="O114" s="78">
        <v>0.605338</v>
      </c>
      <c r="P114" s="76" t="b">
        <v>0</v>
      </c>
      <c r="Q114" s="80" t="b">
        <v>1</v>
      </c>
      <c r="R114" s="78">
        <v>5.766E-4</v>
      </c>
      <c r="S114" s="81">
        <v>1.33E-6</v>
      </c>
      <c r="T114" s="78">
        <v>0.17267354</v>
      </c>
      <c r="U114" s="78">
        <v>0.63356866</v>
      </c>
    </row>
    <row r="115">
      <c r="A115" s="29" t="s">
        <v>765</v>
      </c>
      <c r="B115" s="29" t="s">
        <v>805</v>
      </c>
      <c r="C115" s="78">
        <v>62.0</v>
      </c>
      <c r="D115" s="75" t="s">
        <v>365</v>
      </c>
      <c r="E115" s="75" t="s">
        <v>984</v>
      </c>
      <c r="F115" s="78">
        <v>4584.0</v>
      </c>
      <c r="G115" s="78">
        <v>0.8717</v>
      </c>
      <c r="H115" s="78">
        <v>17.0</v>
      </c>
      <c r="I115" s="78">
        <v>4.3278576E7</v>
      </c>
      <c r="J115" s="75" t="s">
        <v>875</v>
      </c>
      <c r="K115" s="75" t="s">
        <v>822</v>
      </c>
      <c r="L115" s="79" t="s">
        <v>367</v>
      </c>
      <c r="M115" s="78">
        <v>0.00331333</v>
      </c>
      <c r="N115" s="78">
        <v>0.0</v>
      </c>
      <c r="O115" s="78">
        <v>0.0</v>
      </c>
      <c r="P115" s="76" t="b">
        <v>0</v>
      </c>
      <c r="Q115" s="80" t="b">
        <v>0</v>
      </c>
      <c r="R115" s="81">
        <v>1.92E-12</v>
      </c>
      <c r="S115" s="81">
        <v>1.86E-10</v>
      </c>
      <c r="T115" s="78">
        <v>0.61135962</v>
      </c>
      <c r="U115" s="78">
        <v>0.92158218</v>
      </c>
    </row>
    <row r="116">
      <c r="A116" s="29" t="s">
        <v>765</v>
      </c>
      <c r="B116" s="29" t="s">
        <v>805</v>
      </c>
      <c r="C116" s="78">
        <v>62.0</v>
      </c>
      <c r="D116" s="75" t="s">
        <v>371</v>
      </c>
      <c r="E116" s="75" t="s">
        <v>371</v>
      </c>
      <c r="F116" s="78">
        <v>0.0</v>
      </c>
      <c r="G116" s="78">
        <v>1.0</v>
      </c>
      <c r="H116" s="78">
        <v>17.0</v>
      </c>
      <c r="I116" s="78">
        <v>4.3788796E7</v>
      </c>
      <c r="J116" s="75" t="s">
        <v>823</v>
      </c>
      <c r="K116" s="75" t="s">
        <v>812</v>
      </c>
      <c r="L116" s="79" t="s">
        <v>370</v>
      </c>
      <c r="M116" s="78">
        <v>1.8333E-4</v>
      </c>
      <c r="N116" s="78">
        <v>0.0</v>
      </c>
      <c r="O116" s="78">
        <v>0.0</v>
      </c>
      <c r="P116" s="76" t="b">
        <v>0</v>
      </c>
      <c r="Q116" s="80" t="b">
        <v>0</v>
      </c>
      <c r="R116" s="81">
        <v>4.4E-10</v>
      </c>
      <c r="S116" s="81">
        <v>9.55E-9</v>
      </c>
      <c r="T116" s="78">
        <v>0.23643029</v>
      </c>
      <c r="U116" s="78">
        <v>0.77169684</v>
      </c>
    </row>
    <row r="117">
      <c r="A117" s="29" t="s">
        <v>765</v>
      </c>
      <c r="B117" s="29" t="s">
        <v>805</v>
      </c>
      <c r="C117" s="78">
        <v>62.0</v>
      </c>
      <c r="D117" s="75" t="s">
        <v>373</v>
      </c>
      <c r="E117" s="75" t="s">
        <v>373</v>
      </c>
      <c r="F117" s="78">
        <v>0.0</v>
      </c>
      <c r="G117" s="78">
        <v>1.0</v>
      </c>
      <c r="H117" s="78">
        <v>17.0</v>
      </c>
      <c r="I117" s="78">
        <v>4.3848495E7</v>
      </c>
      <c r="J117" s="75" t="s">
        <v>916</v>
      </c>
      <c r="K117" s="75" t="s">
        <v>933</v>
      </c>
      <c r="L117" s="79" t="s">
        <v>370</v>
      </c>
      <c r="M117" s="78">
        <v>0.00109</v>
      </c>
      <c r="N117" s="78">
        <v>0.0</v>
      </c>
      <c r="O117" s="78">
        <v>0.0</v>
      </c>
      <c r="P117" s="76" t="b">
        <v>0</v>
      </c>
      <c r="Q117" s="80" t="b">
        <v>0</v>
      </c>
      <c r="R117" s="81">
        <v>5.85E-18</v>
      </c>
      <c r="S117" s="81">
        <v>6.42E-16</v>
      </c>
      <c r="T117" s="78">
        <v>0.43088791</v>
      </c>
      <c r="U117" s="78">
        <v>0.44610834</v>
      </c>
    </row>
    <row r="118">
      <c r="A118" s="29" t="s">
        <v>765</v>
      </c>
      <c r="B118" s="29" t="s">
        <v>805</v>
      </c>
      <c r="C118" s="78">
        <v>62.0</v>
      </c>
      <c r="D118" s="75" t="s">
        <v>374</v>
      </c>
      <c r="E118" s="75" t="s">
        <v>985</v>
      </c>
      <c r="F118" s="78">
        <v>70094.0</v>
      </c>
      <c r="G118" s="78">
        <v>0.9793</v>
      </c>
      <c r="H118" s="78">
        <v>17.0</v>
      </c>
      <c r="I118" s="78">
        <v>4.4175489E7</v>
      </c>
      <c r="J118" s="75" t="s">
        <v>911</v>
      </c>
      <c r="K118" s="75" t="s">
        <v>816</v>
      </c>
      <c r="L118" s="79" t="s">
        <v>986</v>
      </c>
      <c r="M118" s="78">
        <v>6.7167E-4</v>
      </c>
      <c r="N118" s="78">
        <v>0.0503767</v>
      </c>
      <c r="O118" s="78">
        <v>0.499623</v>
      </c>
      <c r="P118" s="76" t="b">
        <v>0</v>
      </c>
      <c r="Q118" s="80" t="b">
        <v>1</v>
      </c>
      <c r="R118" s="78">
        <v>4.947E-4</v>
      </c>
      <c r="S118" s="81">
        <v>1.07E-17</v>
      </c>
      <c r="T118" s="78">
        <v>0.27883011</v>
      </c>
      <c r="U118" s="78">
        <v>0.17059873</v>
      </c>
    </row>
    <row r="119">
      <c r="A119" s="29" t="s">
        <v>765</v>
      </c>
      <c r="B119" s="29" t="s">
        <v>805</v>
      </c>
      <c r="C119" s="78">
        <v>62.0</v>
      </c>
      <c r="D119" s="75" t="s">
        <v>378</v>
      </c>
      <c r="E119" s="75" t="s">
        <v>987</v>
      </c>
      <c r="F119" s="78">
        <v>-11215.0</v>
      </c>
      <c r="G119" s="78">
        <v>0.8684</v>
      </c>
      <c r="H119" s="78">
        <v>17.0</v>
      </c>
      <c r="I119" s="78">
        <v>4.4891301E7</v>
      </c>
      <c r="J119" s="75" t="s">
        <v>926</v>
      </c>
      <c r="K119" s="75" t="s">
        <v>822</v>
      </c>
      <c r="L119" s="79" t="s">
        <v>377</v>
      </c>
      <c r="M119" s="78">
        <v>4.3167E-4</v>
      </c>
      <c r="N119" s="78">
        <v>0.0</v>
      </c>
      <c r="O119" s="78">
        <v>0.0</v>
      </c>
      <c r="P119" s="76" t="b">
        <v>0</v>
      </c>
      <c r="Q119" s="80" t="b">
        <v>0</v>
      </c>
      <c r="R119" s="81">
        <v>2.11E-8</v>
      </c>
      <c r="S119" s="81">
        <v>7.33E-7</v>
      </c>
      <c r="T119" s="78">
        <v>0.45010299</v>
      </c>
      <c r="U119" s="78">
        <v>0.79346358</v>
      </c>
    </row>
    <row r="120">
      <c r="A120" s="29" t="s">
        <v>765</v>
      </c>
      <c r="B120" s="29" t="s">
        <v>805</v>
      </c>
      <c r="C120" s="78">
        <v>64.0</v>
      </c>
      <c r="D120" s="75" t="s">
        <v>381</v>
      </c>
      <c r="E120" s="75" t="s">
        <v>988</v>
      </c>
      <c r="F120" s="78">
        <v>-21984.0</v>
      </c>
      <c r="G120" s="78">
        <v>0.9107</v>
      </c>
      <c r="H120" s="78">
        <v>17.0</v>
      </c>
      <c r="I120" s="78">
        <v>7.6382296E7</v>
      </c>
      <c r="J120" s="75" t="s">
        <v>989</v>
      </c>
      <c r="K120" s="75" t="s">
        <v>894</v>
      </c>
      <c r="L120" s="79" t="s">
        <v>382</v>
      </c>
      <c r="M120" s="78">
        <v>0.00206667</v>
      </c>
      <c r="N120" s="78">
        <v>0.0151817</v>
      </c>
      <c r="O120" s="78">
        <v>0.63482</v>
      </c>
      <c r="P120" s="76" t="b">
        <v>0</v>
      </c>
      <c r="Q120" s="80" t="b">
        <v>1</v>
      </c>
      <c r="R120" s="81">
        <v>1.36E-8</v>
      </c>
      <c r="S120" s="81">
        <v>8.39E-7</v>
      </c>
      <c r="T120" s="78">
        <v>0.68230495</v>
      </c>
      <c r="U120" s="78">
        <v>0.99032399</v>
      </c>
    </row>
    <row r="121">
      <c r="A121" s="29" t="s">
        <v>765</v>
      </c>
      <c r="B121" s="29" t="s">
        <v>805</v>
      </c>
      <c r="C121" s="78">
        <v>66.0</v>
      </c>
      <c r="D121" s="75" t="s">
        <v>383</v>
      </c>
      <c r="E121" s="75" t="s">
        <v>383</v>
      </c>
      <c r="F121" s="78">
        <v>0.0</v>
      </c>
      <c r="G121" s="78">
        <v>1.0</v>
      </c>
      <c r="H121" s="78">
        <v>18.0</v>
      </c>
      <c r="I121" s="78">
        <v>4.0672964E7</v>
      </c>
      <c r="J121" s="75" t="s">
        <v>832</v>
      </c>
      <c r="K121" s="75" t="s">
        <v>819</v>
      </c>
      <c r="L121" s="79" t="s">
        <v>384</v>
      </c>
      <c r="M121" s="78">
        <v>0.0</v>
      </c>
      <c r="N121" s="78">
        <v>0.00588333</v>
      </c>
      <c r="O121" s="78">
        <v>0.994117</v>
      </c>
      <c r="P121" s="76" t="b">
        <v>0</v>
      </c>
      <c r="Q121" s="80" t="b">
        <v>1</v>
      </c>
      <c r="R121" s="81">
        <v>5.57E-31</v>
      </c>
      <c r="S121" s="81">
        <v>2.14E-28</v>
      </c>
      <c r="T121" s="78">
        <v>0.58772085</v>
      </c>
      <c r="U121" s="78">
        <v>0.68870821</v>
      </c>
    </row>
    <row r="122">
      <c r="A122" s="29" t="s">
        <v>765</v>
      </c>
      <c r="B122" s="29" t="s">
        <v>805</v>
      </c>
      <c r="C122" s="78">
        <v>66.0</v>
      </c>
      <c r="D122" s="75" t="s">
        <v>385</v>
      </c>
      <c r="E122" s="75" t="s">
        <v>385</v>
      </c>
      <c r="F122" s="78">
        <v>0.0</v>
      </c>
      <c r="G122" s="78">
        <v>1.0</v>
      </c>
      <c r="H122" s="78">
        <v>18.0</v>
      </c>
      <c r="I122" s="78">
        <v>4.0940932E7</v>
      </c>
      <c r="J122" s="75" t="s">
        <v>823</v>
      </c>
      <c r="K122" s="75" t="s">
        <v>812</v>
      </c>
      <c r="L122" s="79" t="s">
        <v>386</v>
      </c>
      <c r="M122" s="78">
        <v>0.0</v>
      </c>
      <c r="N122" s="78">
        <v>0.09478</v>
      </c>
      <c r="O122" s="78">
        <v>0.849233</v>
      </c>
      <c r="P122" s="76" t="b">
        <v>0</v>
      </c>
      <c r="Q122" s="80" t="b">
        <v>1</v>
      </c>
      <c r="R122" s="81">
        <v>9.1E-10</v>
      </c>
      <c r="S122" s="75"/>
      <c r="T122" s="75"/>
      <c r="U122" s="75"/>
    </row>
    <row r="123">
      <c r="A123" s="29" t="s">
        <v>765</v>
      </c>
      <c r="B123" s="29" t="s">
        <v>805</v>
      </c>
      <c r="C123" s="78">
        <v>68.0</v>
      </c>
      <c r="D123" s="75" t="s">
        <v>82</v>
      </c>
      <c r="E123" s="75" t="s">
        <v>990</v>
      </c>
      <c r="F123" s="78">
        <v>153398.0</v>
      </c>
      <c r="G123" s="78">
        <v>0.907</v>
      </c>
      <c r="H123" s="78">
        <v>22.0</v>
      </c>
      <c r="I123" s="78">
        <v>4.1587556E7</v>
      </c>
      <c r="J123" s="75" t="s">
        <v>991</v>
      </c>
      <c r="K123" s="75" t="s">
        <v>851</v>
      </c>
      <c r="L123" s="79" t="s">
        <v>84</v>
      </c>
      <c r="M123" s="78">
        <v>7.0833E-4</v>
      </c>
      <c r="N123" s="78">
        <v>0.0</v>
      </c>
      <c r="O123" s="78">
        <v>0.0</v>
      </c>
      <c r="P123" s="76" t="b">
        <v>1</v>
      </c>
      <c r="Q123" s="80" t="b">
        <v>0</v>
      </c>
      <c r="R123" s="81">
        <v>4.85E-6</v>
      </c>
      <c r="S123" s="75"/>
      <c r="T123" s="75"/>
      <c r="U123" s="75"/>
    </row>
    <row r="124">
      <c r="A124" s="29" t="s">
        <v>765</v>
      </c>
      <c r="B124" s="29" t="s">
        <v>805</v>
      </c>
      <c r="C124" s="78">
        <v>68.0</v>
      </c>
      <c r="D124" s="75" t="s">
        <v>82</v>
      </c>
      <c r="E124" s="75" t="s">
        <v>992</v>
      </c>
      <c r="F124" s="78">
        <v>193766.0</v>
      </c>
      <c r="G124" s="78">
        <v>0.9055</v>
      </c>
      <c r="H124" s="78">
        <v>22.0</v>
      </c>
      <c r="I124" s="78">
        <v>4.1627924E7</v>
      </c>
      <c r="J124" s="75" t="s">
        <v>926</v>
      </c>
      <c r="K124" s="75" t="s">
        <v>822</v>
      </c>
      <c r="L124" s="79" t="s">
        <v>993</v>
      </c>
      <c r="M124" s="78">
        <v>0.00109667</v>
      </c>
      <c r="N124" s="78">
        <v>0.00913667</v>
      </c>
      <c r="O124" s="78">
        <v>0.08283</v>
      </c>
      <c r="P124" s="76" t="b">
        <v>1</v>
      </c>
      <c r="Q124" s="80" t="b">
        <v>1</v>
      </c>
      <c r="R124" s="81">
        <v>7.29E-9</v>
      </c>
      <c r="S124" s="81">
        <v>6.05E-7</v>
      </c>
      <c r="T124" s="78">
        <v>0.80480814</v>
      </c>
      <c r="U124" s="78">
        <v>0.85662417</v>
      </c>
    </row>
    <row r="125">
      <c r="A125" s="29" t="s">
        <v>765</v>
      </c>
      <c r="B125" s="29" t="s">
        <v>805</v>
      </c>
      <c r="C125" s="78">
        <v>68.0</v>
      </c>
      <c r="D125" s="75" t="s">
        <v>82</v>
      </c>
      <c r="E125" s="75" t="s">
        <v>994</v>
      </c>
      <c r="F125" s="78">
        <v>202961.0</v>
      </c>
      <c r="G125" s="78">
        <v>0.9043</v>
      </c>
      <c r="H125" s="78">
        <v>22.0</v>
      </c>
      <c r="I125" s="78">
        <v>4.1637119E7</v>
      </c>
      <c r="J125" s="75" t="s">
        <v>932</v>
      </c>
      <c r="K125" s="75" t="s">
        <v>933</v>
      </c>
      <c r="L125" s="79" t="s">
        <v>995</v>
      </c>
      <c r="M125" s="78">
        <v>0.0</v>
      </c>
      <c r="N125" s="78">
        <v>0.079605</v>
      </c>
      <c r="O125" s="78">
        <v>0.76924</v>
      </c>
      <c r="P125" s="76" t="b">
        <v>1</v>
      </c>
      <c r="Q125" s="80" t="b">
        <v>1</v>
      </c>
      <c r="R125" s="81">
        <v>1.03E-8</v>
      </c>
      <c r="S125" s="81">
        <v>5.65E-7</v>
      </c>
      <c r="T125" s="78">
        <v>0.61452809</v>
      </c>
      <c r="U125" s="78">
        <v>0.89036793</v>
      </c>
    </row>
    <row r="126">
      <c r="A126" s="29" t="s">
        <v>765</v>
      </c>
      <c r="B126" s="29" t="s">
        <v>805</v>
      </c>
      <c r="C126" s="78">
        <v>68.0</v>
      </c>
      <c r="D126" s="75" t="s">
        <v>82</v>
      </c>
      <c r="E126" s="75" t="s">
        <v>996</v>
      </c>
      <c r="F126" s="78">
        <v>-25404.0</v>
      </c>
      <c r="G126" s="78">
        <v>0.8137</v>
      </c>
      <c r="H126" s="78">
        <v>22.0</v>
      </c>
      <c r="I126" s="78">
        <v>4.1408754E7</v>
      </c>
      <c r="J126" s="75" t="s">
        <v>928</v>
      </c>
      <c r="K126" s="75" t="s">
        <v>812</v>
      </c>
      <c r="L126" s="79" t="s">
        <v>997</v>
      </c>
      <c r="M126" s="78">
        <v>0.00142667</v>
      </c>
      <c r="N126" s="78">
        <v>0.0292483</v>
      </c>
      <c r="O126" s="78">
        <v>0.278885</v>
      </c>
      <c r="P126" s="76" t="b">
        <v>1</v>
      </c>
      <c r="Q126" s="80" t="b">
        <v>1</v>
      </c>
      <c r="R126" s="81">
        <v>1.03E-7</v>
      </c>
      <c r="S126" s="81">
        <v>6.08E-6</v>
      </c>
      <c r="T126" s="78">
        <v>0.74972279</v>
      </c>
      <c r="U126" s="78">
        <v>0.66913429</v>
      </c>
    </row>
    <row r="127">
      <c r="A127" s="29" t="s">
        <v>765</v>
      </c>
      <c r="B127" s="29" t="s">
        <v>805</v>
      </c>
      <c r="C127" s="78">
        <v>69.0</v>
      </c>
      <c r="D127" s="75" t="s">
        <v>85</v>
      </c>
      <c r="E127" s="75" t="s">
        <v>998</v>
      </c>
      <c r="F127" s="78">
        <v>-31865.0</v>
      </c>
      <c r="G127" s="78">
        <v>0.9681</v>
      </c>
      <c r="H127" s="78">
        <v>22.0</v>
      </c>
      <c r="I127" s="78">
        <v>5.0776152E7</v>
      </c>
      <c r="J127" s="75" t="s">
        <v>977</v>
      </c>
      <c r="K127" s="75" t="s">
        <v>812</v>
      </c>
      <c r="L127" s="79" t="s">
        <v>86</v>
      </c>
      <c r="M127" s="78">
        <v>0.0</v>
      </c>
      <c r="N127" s="78">
        <v>0.0</v>
      </c>
      <c r="O127" s="78">
        <v>0.0</v>
      </c>
      <c r="P127" s="76" t="b">
        <v>1</v>
      </c>
      <c r="Q127" s="75"/>
      <c r="R127" s="81">
        <v>4.31E-7</v>
      </c>
      <c r="S127" s="81">
        <v>1.22E-5</v>
      </c>
      <c r="T127" s="78">
        <v>0.47598184</v>
      </c>
      <c r="U127" s="78">
        <v>0.37521916</v>
      </c>
    </row>
    <row r="128">
      <c r="A128" s="29" t="s">
        <v>765</v>
      </c>
      <c r="B128" s="29" t="s">
        <v>805</v>
      </c>
      <c r="C128" s="78">
        <v>69.0</v>
      </c>
      <c r="D128" s="75" t="s">
        <v>85</v>
      </c>
      <c r="E128" s="75" t="s">
        <v>999</v>
      </c>
      <c r="F128" s="78">
        <v>453.0</v>
      </c>
      <c r="G128" s="78">
        <v>0.8518</v>
      </c>
      <c r="H128" s="78">
        <v>22.0</v>
      </c>
      <c r="I128" s="78">
        <v>5.080847E7</v>
      </c>
      <c r="J128" s="75" t="s">
        <v>1000</v>
      </c>
      <c r="K128" s="75" t="s">
        <v>816</v>
      </c>
      <c r="L128" s="79" t="s">
        <v>86</v>
      </c>
      <c r="M128" s="78">
        <v>0.0</v>
      </c>
      <c r="N128" s="78">
        <v>0.0536433</v>
      </c>
      <c r="O128" s="78">
        <v>0.946357</v>
      </c>
      <c r="P128" s="76" t="b">
        <v>1</v>
      </c>
      <c r="Q128" s="80" t="b">
        <v>1</v>
      </c>
      <c r="R128" s="78">
        <v>4.265E-4</v>
      </c>
      <c r="S128" s="81">
        <v>2.35E-6</v>
      </c>
      <c r="T128" s="78">
        <v>0.64300228</v>
      </c>
      <c r="U128" s="78">
        <v>0.08667096</v>
      </c>
    </row>
    <row r="129">
      <c r="A129" s="29" t="s">
        <v>765</v>
      </c>
      <c r="B129" s="29" t="s">
        <v>805</v>
      </c>
      <c r="C129" s="78">
        <v>69.0</v>
      </c>
      <c r="D129" s="75" t="s">
        <v>85</v>
      </c>
      <c r="E129" s="75" t="s">
        <v>1001</v>
      </c>
      <c r="F129" s="78">
        <v>-11557.0</v>
      </c>
      <c r="G129" s="78">
        <v>0.8276</v>
      </c>
      <c r="H129" s="78">
        <v>22.0</v>
      </c>
      <c r="I129" s="78">
        <v>5.079646E7</v>
      </c>
      <c r="J129" s="75" t="s">
        <v>1002</v>
      </c>
      <c r="K129" s="75" t="s">
        <v>819</v>
      </c>
      <c r="L129" s="79" t="s">
        <v>86</v>
      </c>
      <c r="M129" s="78">
        <v>0.0</v>
      </c>
      <c r="N129" s="78">
        <v>0.0766267</v>
      </c>
      <c r="O129" s="78">
        <v>0.923373</v>
      </c>
      <c r="P129" s="76" t="b">
        <v>1</v>
      </c>
      <c r="Q129" s="80" t="b">
        <v>1</v>
      </c>
      <c r="R129" s="81">
        <v>1.11E-9</v>
      </c>
      <c r="S129" s="81">
        <v>8.14E-8</v>
      </c>
      <c r="T129" s="78">
        <v>0.67257456</v>
      </c>
      <c r="U129" s="78">
        <v>0.94567719</v>
      </c>
    </row>
    <row r="130">
      <c r="A130" s="29" t="s">
        <v>765</v>
      </c>
      <c r="B130" s="29" t="s">
        <v>1003</v>
      </c>
      <c r="C130" s="78">
        <v>1.0</v>
      </c>
      <c r="D130" s="75" t="s">
        <v>55</v>
      </c>
      <c r="E130" s="75" t="s">
        <v>806</v>
      </c>
      <c r="F130" s="78">
        <v>126781.0</v>
      </c>
      <c r="G130" s="78">
        <v>0.9491</v>
      </c>
      <c r="H130" s="78">
        <v>1.0</v>
      </c>
      <c r="I130" s="78">
        <v>9.3678968E7</v>
      </c>
      <c r="J130" s="75" t="s">
        <v>807</v>
      </c>
      <c r="K130" s="75" t="s">
        <v>808</v>
      </c>
      <c r="L130" s="82" t="s">
        <v>809</v>
      </c>
      <c r="M130" s="78">
        <v>0.00113</v>
      </c>
      <c r="N130" s="78">
        <v>0.0238533</v>
      </c>
      <c r="O130" s="78">
        <v>0.186592</v>
      </c>
      <c r="P130" s="80" t="b">
        <v>1</v>
      </c>
      <c r="Q130" s="80" t="b">
        <v>1</v>
      </c>
      <c r="R130" s="78">
        <v>4.871E-4</v>
      </c>
      <c r="S130" s="75"/>
      <c r="T130" s="75"/>
      <c r="U130" s="75"/>
    </row>
    <row r="131">
      <c r="A131" s="29" t="s">
        <v>765</v>
      </c>
      <c r="B131" s="29" t="s">
        <v>1003</v>
      </c>
      <c r="C131" s="78">
        <v>1.0</v>
      </c>
      <c r="D131" s="75" t="s">
        <v>55</v>
      </c>
      <c r="E131" s="75" t="s">
        <v>810</v>
      </c>
      <c r="F131" s="78">
        <v>263303.0</v>
      </c>
      <c r="G131" s="78">
        <v>0.9284</v>
      </c>
      <c r="H131" s="78">
        <v>1.0</v>
      </c>
      <c r="I131" s="78">
        <v>9.381549E7</v>
      </c>
      <c r="J131" s="75" t="s">
        <v>811</v>
      </c>
      <c r="K131" s="75" t="s">
        <v>812</v>
      </c>
      <c r="L131" s="82" t="s">
        <v>813</v>
      </c>
      <c r="M131" s="81">
        <v>0.0</v>
      </c>
      <c r="N131" s="78">
        <v>0.0718883</v>
      </c>
      <c r="O131" s="78">
        <v>0.520883</v>
      </c>
      <c r="P131" s="80" t="b">
        <v>1</v>
      </c>
      <c r="Q131" s="80" t="b">
        <v>1</v>
      </c>
      <c r="R131" s="81">
        <v>7.84E-5</v>
      </c>
      <c r="S131" s="81">
        <v>2.23E-7</v>
      </c>
      <c r="T131" s="78">
        <v>0.13806139</v>
      </c>
      <c r="U131" s="78">
        <v>0.75288521</v>
      </c>
    </row>
    <row r="132">
      <c r="A132" s="29" t="s">
        <v>765</v>
      </c>
      <c r="B132" s="29" t="s">
        <v>1003</v>
      </c>
      <c r="C132" s="78">
        <v>1.0</v>
      </c>
      <c r="D132" s="75" t="s">
        <v>55</v>
      </c>
      <c r="E132" s="75" t="s">
        <v>814</v>
      </c>
      <c r="F132" s="78">
        <v>259382.0</v>
      </c>
      <c r="G132" s="78">
        <v>0.857</v>
      </c>
      <c r="H132" s="78">
        <v>1.0</v>
      </c>
      <c r="I132" s="78">
        <v>9.3811569E7</v>
      </c>
      <c r="J132" s="75" t="s">
        <v>815</v>
      </c>
      <c r="K132" s="75" t="s">
        <v>816</v>
      </c>
      <c r="L132" s="82" t="s">
        <v>813</v>
      </c>
      <c r="M132" s="78">
        <v>3.8833E-4</v>
      </c>
      <c r="N132" s="78">
        <v>0.057085</v>
      </c>
      <c r="O132" s="78">
        <v>0.542915</v>
      </c>
      <c r="P132" s="80" t="b">
        <v>1</v>
      </c>
      <c r="Q132" s="80" t="b">
        <v>1</v>
      </c>
      <c r="R132" s="78">
        <v>0.006658</v>
      </c>
      <c r="S132" s="81">
        <v>4.14E-7</v>
      </c>
      <c r="T132" s="78">
        <v>0.17800848</v>
      </c>
      <c r="U132" s="78">
        <v>0.14398784</v>
      </c>
    </row>
    <row r="133">
      <c r="A133" s="29" t="s">
        <v>765</v>
      </c>
      <c r="B133" s="29" t="s">
        <v>1003</v>
      </c>
      <c r="C133" s="78">
        <v>1.0</v>
      </c>
      <c r="D133" s="75" t="s">
        <v>55</v>
      </c>
      <c r="E133" s="75" t="s">
        <v>817</v>
      </c>
      <c r="F133" s="78">
        <v>111417.0</v>
      </c>
      <c r="G133" s="78">
        <v>0.84</v>
      </c>
      <c r="H133" s="78">
        <v>1.0</v>
      </c>
      <c r="I133" s="78">
        <v>9.3663604E7</v>
      </c>
      <c r="J133" s="75" t="s">
        <v>818</v>
      </c>
      <c r="K133" s="75" t="s">
        <v>819</v>
      </c>
      <c r="L133" s="82" t="s">
        <v>809</v>
      </c>
      <c r="M133" s="78">
        <v>5.1333E-4</v>
      </c>
      <c r="N133" s="78">
        <v>0.042545</v>
      </c>
      <c r="O133" s="78">
        <v>0.757455</v>
      </c>
      <c r="P133" s="80" t="b">
        <v>1</v>
      </c>
      <c r="Q133" s="80" t="b">
        <v>1</v>
      </c>
      <c r="R133" s="81">
        <v>2.98E-5</v>
      </c>
      <c r="S133" s="81">
        <v>3.33E-8</v>
      </c>
      <c r="T133" s="78">
        <v>0.08690908</v>
      </c>
      <c r="U133" s="78">
        <v>0.80673574</v>
      </c>
    </row>
    <row r="134">
      <c r="A134" s="29" t="s">
        <v>765</v>
      </c>
      <c r="B134" s="29" t="s">
        <v>1003</v>
      </c>
      <c r="C134" s="78">
        <v>1.0</v>
      </c>
      <c r="D134" s="75" t="s">
        <v>55</v>
      </c>
      <c r="E134" s="75" t="s">
        <v>820</v>
      </c>
      <c r="F134" s="78">
        <v>313204.0</v>
      </c>
      <c r="G134" s="78">
        <v>0.8047</v>
      </c>
      <c r="H134" s="78">
        <v>1.0</v>
      </c>
      <c r="I134" s="78">
        <v>9.3865391E7</v>
      </c>
      <c r="J134" s="75" t="s">
        <v>821</v>
      </c>
      <c r="K134" s="75" t="s">
        <v>822</v>
      </c>
      <c r="L134" s="82" t="s">
        <v>813</v>
      </c>
      <c r="M134" s="78">
        <v>0.00259833</v>
      </c>
      <c r="N134" s="78">
        <v>0.0</v>
      </c>
      <c r="O134" s="78">
        <v>0.0</v>
      </c>
      <c r="P134" s="80" t="b">
        <v>1</v>
      </c>
      <c r="Q134" s="80" t="b">
        <v>0</v>
      </c>
      <c r="R134" s="78">
        <v>0.002662</v>
      </c>
      <c r="S134" s="78">
        <v>2.0345E-4</v>
      </c>
      <c r="T134" s="78">
        <v>0.08924187</v>
      </c>
      <c r="U134" s="78">
        <v>0.64626121</v>
      </c>
    </row>
    <row r="135">
      <c r="A135" s="29" t="s">
        <v>765</v>
      </c>
      <c r="B135" s="29" t="s">
        <v>1003</v>
      </c>
      <c r="C135" s="78">
        <v>2.0</v>
      </c>
      <c r="D135" s="75" t="s">
        <v>117</v>
      </c>
      <c r="E135" s="75" t="s">
        <v>117</v>
      </c>
      <c r="F135" s="78">
        <v>0.0</v>
      </c>
      <c r="G135" s="78">
        <v>1.0</v>
      </c>
      <c r="H135" s="78">
        <v>1.0</v>
      </c>
      <c r="I135" s="78">
        <v>1.55033317E8</v>
      </c>
      <c r="J135" s="75" t="s">
        <v>823</v>
      </c>
      <c r="K135" s="75" t="s">
        <v>812</v>
      </c>
      <c r="L135" s="82" t="s">
        <v>118</v>
      </c>
      <c r="M135" s="81">
        <v>0.0</v>
      </c>
      <c r="N135" s="78">
        <v>0.0791117</v>
      </c>
      <c r="O135" s="78">
        <v>0.919648</v>
      </c>
      <c r="P135" s="80" t="b">
        <v>0</v>
      </c>
      <c r="Q135" s="80" t="b">
        <v>1</v>
      </c>
      <c r="R135" s="81">
        <v>1.67E-14</v>
      </c>
      <c r="S135" s="81">
        <v>4.63E-12</v>
      </c>
      <c r="T135" s="78">
        <v>0.9853642</v>
      </c>
      <c r="U135" s="78">
        <v>0.22878885</v>
      </c>
    </row>
    <row r="136">
      <c r="A136" s="29" t="s">
        <v>765</v>
      </c>
      <c r="B136" s="29" t="s">
        <v>1003</v>
      </c>
      <c r="C136" s="78">
        <v>3.0</v>
      </c>
      <c r="D136" s="75" t="s">
        <v>131</v>
      </c>
      <c r="E136" s="75" t="s">
        <v>824</v>
      </c>
      <c r="F136" s="78">
        <v>-5723.0</v>
      </c>
      <c r="G136" s="78">
        <v>0.933</v>
      </c>
      <c r="H136" s="78">
        <v>1.0</v>
      </c>
      <c r="I136" s="78">
        <v>1.61463331E8</v>
      </c>
      <c r="J136" s="75" t="s">
        <v>825</v>
      </c>
      <c r="K136" s="75" t="s">
        <v>819</v>
      </c>
      <c r="L136" s="82" t="s">
        <v>132</v>
      </c>
      <c r="M136" s="78">
        <v>0.0</v>
      </c>
      <c r="N136" s="78">
        <v>0.126005</v>
      </c>
      <c r="O136" s="78">
        <v>0.710253</v>
      </c>
      <c r="P136" s="80" t="b">
        <v>0</v>
      </c>
      <c r="Q136" s="80" t="b">
        <v>1</v>
      </c>
      <c r="R136" s="81">
        <v>1.33E-7</v>
      </c>
      <c r="S136" s="81">
        <v>1.2E-5</v>
      </c>
      <c r="T136" s="78">
        <v>0.96883212</v>
      </c>
      <c r="U136" s="78">
        <v>0.43981768</v>
      </c>
    </row>
    <row r="137">
      <c r="A137" s="29" t="s">
        <v>765</v>
      </c>
      <c r="B137" s="29" t="s">
        <v>1003</v>
      </c>
      <c r="C137" s="78">
        <v>5.0</v>
      </c>
      <c r="D137" s="75" t="s">
        <v>138</v>
      </c>
      <c r="E137" s="75" t="s">
        <v>826</v>
      </c>
      <c r="F137" s="78">
        <v>44737.0</v>
      </c>
      <c r="G137" s="78">
        <v>0.8962</v>
      </c>
      <c r="H137" s="78">
        <v>1.0</v>
      </c>
      <c r="I137" s="78">
        <v>2.05768309E8</v>
      </c>
      <c r="J137" s="75" t="s">
        <v>827</v>
      </c>
      <c r="K137" s="75" t="s">
        <v>822</v>
      </c>
      <c r="L137" s="82" t="s">
        <v>828</v>
      </c>
      <c r="M137" s="78">
        <v>0.00695833</v>
      </c>
      <c r="N137" s="78">
        <v>0.0</v>
      </c>
      <c r="O137" s="78">
        <v>0.0</v>
      </c>
      <c r="P137" s="80" t="b">
        <v>0</v>
      </c>
      <c r="Q137" s="80" t="b">
        <v>0</v>
      </c>
      <c r="R137" s="78">
        <v>0.1625</v>
      </c>
      <c r="S137" s="81">
        <v>5.04E-16</v>
      </c>
      <c r="T137" s="81">
        <v>1.81E-9</v>
      </c>
      <c r="U137" s="78">
        <v>0.19561596</v>
      </c>
    </row>
    <row r="138">
      <c r="A138" s="29" t="s">
        <v>765</v>
      </c>
      <c r="B138" s="29" t="s">
        <v>1003</v>
      </c>
      <c r="C138" s="78">
        <v>5.0</v>
      </c>
      <c r="D138" s="75" t="s">
        <v>138</v>
      </c>
      <c r="E138" s="75" t="s">
        <v>829</v>
      </c>
      <c r="F138" s="78">
        <v>-62154.0</v>
      </c>
      <c r="G138" s="78">
        <v>0.8154</v>
      </c>
      <c r="H138" s="78">
        <v>1.0</v>
      </c>
      <c r="I138" s="78">
        <v>2.05661418E8</v>
      </c>
      <c r="J138" s="75" t="s">
        <v>827</v>
      </c>
      <c r="K138" s="75" t="s">
        <v>822</v>
      </c>
      <c r="L138" s="82" t="s">
        <v>400</v>
      </c>
      <c r="M138" s="78">
        <v>0.0</v>
      </c>
      <c r="N138" s="78">
        <v>0.112958</v>
      </c>
      <c r="O138" s="78">
        <v>0.887042</v>
      </c>
      <c r="P138" s="80" t="b">
        <v>0</v>
      </c>
      <c r="Q138" s="80" t="b">
        <v>1</v>
      </c>
      <c r="R138" s="81">
        <v>2.71E-5</v>
      </c>
      <c r="S138" s="81">
        <v>6.68E-31</v>
      </c>
      <c r="T138" s="78">
        <v>0.21700577</v>
      </c>
      <c r="U138" s="78">
        <v>0.01586317</v>
      </c>
    </row>
    <row r="139">
      <c r="A139" s="29" t="s">
        <v>765</v>
      </c>
      <c r="B139" s="29" t="s">
        <v>1003</v>
      </c>
      <c r="C139" s="78">
        <v>5.0</v>
      </c>
      <c r="D139" s="75" t="s">
        <v>138</v>
      </c>
      <c r="E139" s="75" t="s">
        <v>830</v>
      </c>
      <c r="F139" s="78">
        <v>-61428.0</v>
      </c>
      <c r="G139" s="78">
        <v>0.8045</v>
      </c>
      <c r="H139" s="78">
        <v>1.0</v>
      </c>
      <c r="I139" s="78">
        <v>2.05662144E8</v>
      </c>
      <c r="J139" s="75" t="s">
        <v>831</v>
      </c>
      <c r="K139" s="75" t="s">
        <v>812</v>
      </c>
      <c r="L139" s="82" t="s">
        <v>400</v>
      </c>
      <c r="M139" s="78">
        <v>0.0</v>
      </c>
      <c r="N139" s="78">
        <v>0.310365</v>
      </c>
      <c r="O139" s="78">
        <v>0.689635</v>
      </c>
      <c r="P139" s="80" t="b">
        <v>0</v>
      </c>
      <c r="Q139" s="80" t="b">
        <v>1</v>
      </c>
      <c r="R139" s="81">
        <v>4.96E-10</v>
      </c>
      <c r="S139" s="81">
        <v>4.19E-8</v>
      </c>
      <c r="T139" s="78">
        <v>0.71144988</v>
      </c>
      <c r="U139" s="78">
        <v>0.27408692</v>
      </c>
    </row>
    <row r="140">
      <c r="A140" s="29" t="s">
        <v>765</v>
      </c>
      <c r="B140" s="29" t="s">
        <v>1003</v>
      </c>
      <c r="C140" s="78">
        <v>7.0</v>
      </c>
      <c r="D140" s="75" t="s">
        <v>144</v>
      </c>
      <c r="E140" s="75" t="s">
        <v>144</v>
      </c>
      <c r="F140" s="78">
        <v>0.0</v>
      </c>
      <c r="G140" s="78">
        <v>1.0</v>
      </c>
      <c r="H140" s="78">
        <v>1.0</v>
      </c>
      <c r="I140" s="78">
        <v>2.3267189E8</v>
      </c>
      <c r="J140" s="75" t="s">
        <v>832</v>
      </c>
      <c r="K140" s="75" t="s">
        <v>819</v>
      </c>
      <c r="L140" s="82" t="s">
        <v>145</v>
      </c>
      <c r="M140" s="78">
        <v>0.0</v>
      </c>
      <c r="N140" s="78">
        <v>0.0776217</v>
      </c>
      <c r="O140" s="78">
        <v>0.922008</v>
      </c>
      <c r="P140" s="80" t="b">
        <v>0</v>
      </c>
      <c r="Q140" s="80" t="b">
        <v>1</v>
      </c>
      <c r="R140" s="81">
        <v>3.04E-17</v>
      </c>
      <c r="S140" s="81">
        <v>4.89E-15</v>
      </c>
      <c r="T140" s="78">
        <v>0.60683892</v>
      </c>
      <c r="U140" s="78">
        <v>0.64216426</v>
      </c>
    </row>
    <row r="141">
      <c r="A141" s="29" t="s">
        <v>765</v>
      </c>
      <c r="B141" s="29" t="s">
        <v>1003</v>
      </c>
      <c r="C141" s="78">
        <v>10.0</v>
      </c>
      <c r="D141" s="75" t="s">
        <v>155</v>
      </c>
      <c r="E141" s="75" t="s">
        <v>833</v>
      </c>
      <c r="F141" s="78">
        <v>24984.0</v>
      </c>
      <c r="G141" s="78">
        <v>0.8661</v>
      </c>
      <c r="H141" s="78">
        <v>2.0</v>
      </c>
      <c r="I141" s="78">
        <v>1.69154462E8</v>
      </c>
      <c r="J141" s="75" t="s">
        <v>834</v>
      </c>
      <c r="K141" s="75" t="s">
        <v>835</v>
      </c>
      <c r="L141" s="82" t="s">
        <v>153</v>
      </c>
      <c r="M141" s="78">
        <v>0.0</v>
      </c>
      <c r="N141" s="78">
        <v>0.0603033</v>
      </c>
      <c r="O141" s="78">
        <v>0.639697</v>
      </c>
      <c r="P141" s="80" t="b">
        <v>0</v>
      </c>
      <c r="Q141" s="80" t="b">
        <v>1</v>
      </c>
      <c r="R141" s="81">
        <v>1.43E-8</v>
      </c>
      <c r="S141" s="75"/>
      <c r="T141" s="75"/>
      <c r="U141" s="75"/>
    </row>
    <row r="142">
      <c r="A142" s="29" t="s">
        <v>765</v>
      </c>
      <c r="B142" s="29" t="s">
        <v>1003</v>
      </c>
      <c r="C142" s="78">
        <v>12.0</v>
      </c>
      <c r="D142" s="75" t="s">
        <v>160</v>
      </c>
      <c r="E142" s="75" t="s">
        <v>160</v>
      </c>
      <c r="F142" s="78">
        <v>0.0</v>
      </c>
      <c r="G142" s="78">
        <v>1.0</v>
      </c>
      <c r="H142" s="78">
        <v>3.0</v>
      </c>
      <c r="I142" s="78">
        <v>2.870834E7</v>
      </c>
      <c r="J142" s="75" t="s">
        <v>827</v>
      </c>
      <c r="K142" s="75" t="s">
        <v>822</v>
      </c>
      <c r="L142" s="82" t="s">
        <v>162</v>
      </c>
      <c r="M142" s="78">
        <v>0.0</v>
      </c>
      <c r="N142" s="78">
        <v>0.077205</v>
      </c>
      <c r="O142" s="78">
        <v>0.922795</v>
      </c>
      <c r="P142" s="80" t="b">
        <v>0</v>
      </c>
      <c r="Q142" s="80" t="b">
        <v>1</v>
      </c>
      <c r="R142" s="81">
        <v>1.33E-10</v>
      </c>
      <c r="S142" s="81">
        <v>1.8E-8</v>
      </c>
      <c r="T142" s="78">
        <v>0.90000077</v>
      </c>
      <c r="U142" s="78">
        <v>0.1617879</v>
      </c>
    </row>
    <row r="143">
      <c r="A143" s="29" t="s">
        <v>765</v>
      </c>
      <c r="B143" s="29" t="s">
        <v>1003</v>
      </c>
      <c r="C143" s="78">
        <v>13.0</v>
      </c>
      <c r="D143" s="75" t="s">
        <v>163</v>
      </c>
      <c r="E143" s="75" t="s">
        <v>836</v>
      </c>
      <c r="F143" s="78">
        <v>-82286.0</v>
      </c>
      <c r="G143" s="78">
        <v>0.9333</v>
      </c>
      <c r="H143" s="78">
        <v>3.0</v>
      </c>
      <c r="I143" s="78">
        <v>1.22172361E8</v>
      </c>
      <c r="J143" s="75" t="s">
        <v>837</v>
      </c>
      <c r="K143" s="75" t="s">
        <v>808</v>
      </c>
      <c r="L143" s="82" t="s">
        <v>428</v>
      </c>
      <c r="M143" s="81">
        <v>8.88E-4</v>
      </c>
      <c r="N143" s="78">
        <v>0.0</v>
      </c>
      <c r="O143" s="78">
        <v>0.0</v>
      </c>
      <c r="P143" s="80" t="b">
        <v>0</v>
      </c>
      <c r="Q143" s="80" t="b">
        <v>0</v>
      </c>
      <c r="R143" s="78">
        <v>0.00226</v>
      </c>
      <c r="S143" s="75"/>
      <c r="T143" s="75"/>
      <c r="U143" s="75"/>
    </row>
    <row r="144">
      <c r="A144" s="29" t="s">
        <v>765</v>
      </c>
      <c r="B144" s="29" t="s">
        <v>1003</v>
      </c>
      <c r="C144" s="78">
        <v>14.0</v>
      </c>
      <c r="D144" s="75" t="s">
        <v>166</v>
      </c>
      <c r="E144" s="75" t="s">
        <v>838</v>
      </c>
      <c r="F144" s="78">
        <v>-18002.0</v>
      </c>
      <c r="G144" s="78">
        <v>0.9599</v>
      </c>
      <c r="H144" s="78">
        <v>3.0</v>
      </c>
      <c r="I144" s="78">
        <v>1.51090963E8</v>
      </c>
      <c r="J144" s="75" t="s">
        <v>839</v>
      </c>
      <c r="K144" s="75" t="s">
        <v>819</v>
      </c>
      <c r="L144" s="82" t="s">
        <v>840</v>
      </c>
      <c r="M144" s="78">
        <v>0.0</v>
      </c>
      <c r="N144" s="78">
        <v>0.0717283</v>
      </c>
      <c r="O144" s="78">
        <v>0.918383</v>
      </c>
      <c r="P144" s="80" t="b">
        <v>0</v>
      </c>
      <c r="Q144" s="80" t="b">
        <v>1</v>
      </c>
      <c r="R144" s="81">
        <v>2.7E-5</v>
      </c>
      <c r="S144" s="78">
        <v>6.1562E-4</v>
      </c>
      <c r="T144" s="78">
        <v>0.58868284</v>
      </c>
      <c r="U144" s="78">
        <v>0.50017612</v>
      </c>
    </row>
    <row r="145">
      <c r="A145" s="29" t="s">
        <v>765</v>
      </c>
      <c r="B145" s="29" t="s">
        <v>1003</v>
      </c>
      <c r="C145" s="78">
        <v>15.0</v>
      </c>
      <c r="D145" s="75" t="s">
        <v>59</v>
      </c>
      <c r="E145" s="75" t="s">
        <v>841</v>
      </c>
      <c r="F145" s="78">
        <v>-40751.0</v>
      </c>
      <c r="G145" s="78">
        <v>0.9476</v>
      </c>
      <c r="H145" s="78">
        <v>3.0</v>
      </c>
      <c r="I145" s="78">
        <v>1.78820666E8</v>
      </c>
      <c r="J145" s="75" t="s">
        <v>842</v>
      </c>
      <c r="K145" s="75" t="s">
        <v>822</v>
      </c>
      <c r="L145" s="82" t="s">
        <v>843</v>
      </c>
      <c r="M145" s="78">
        <v>5.7667E-4</v>
      </c>
      <c r="N145" s="78">
        <v>0.00706667</v>
      </c>
      <c r="O145" s="78">
        <v>0.21483</v>
      </c>
      <c r="P145" s="80" t="b">
        <v>1</v>
      </c>
      <c r="Q145" s="80" t="b">
        <v>1</v>
      </c>
      <c r="R145" s="81">
        <v>7.67E-7</v>
      </c>
      <c r="S145" s="81">
        <v>4.24E-5</v>
      </c>
      <c r="T145" s="78">
        <v>0.81820425</v>
      </c>
      <c r="U145" s="78">
        <v>0.7809089</v>
      </c>
    </row>
    <row r="146">
      <c r="A146" s="29" t="s">
        <v>765</v>
      </c>
      <c r="B146" s="29" t="s">
        <v>1003</v>
      </c>
      <c r="C146" s="78">
        <v>15.0</v>
      </c>
      <c r="D146" s="75" t="s">
        <v>59</v>
      </c>
      <c r="E146" s="75" t="s">
        <v>844</v>
      </c>
      <c r="F146" s="78">
        <v>106398.0</v>
      </c>
      <c r="G146" s="78">
        <v>0.8754</v>
      </c>
      <c r="H146" s="78">
        <v>3.0</v>
      </c>
      <c r="I146" s="78">
        <v>1.78967815E8</v>
      </c>
      <c r="J146" s="75" t="s">
        <v>845</v>
      </c>
      <c r="K146" s="75" t="s">
        <v>819</v>
      </c>
      <c r="L146" s="82" t="s">
        <v>846</v>
      </c>
      <c r="M146" s="78">
        <v>0.00385</v>
      </c>
      <c r="N146" s="78">
        <v>3.5E-4</v>
      </c>
      <c r="O146" s="78">
        <v>0.00498</v>
      </c>
      <c r="P146" s="80" t="b">
        <v>1</v>
      </c>
      <c r="Q146" s="80" t="b">
        <v>1</v>
      </c>
      <c r="R146" s="78">
        <v>0.005913</v>
      </c>
      <c r="S146" s="78">
        <v>0.00896628</v>
      </c>
      <c r="T146" s="78">
        <v>0.21507124</v>
      </c>
      <c r="U146" s="78">
        <v>0.14878914</v>
      </c>
    </row>
    <row r="147">
      <c r="A147" s="29" t="s">
        <v>765</v>
      </c>
      <c r="B147" s="29" t="s">
        <v>1003</v>
      </c>
      <c r="C147" s="78">
        <v>16.0</v>
      </c>
      <c r="D147" s="75" t="s">
        <v>168</v>
      </c>
      <c r="E147" s="75" t="s">
        <v>847</v>
      </c>
      <c r="F147" s="78">
        <v>-1626.0</v>
      </c>
      <c r="G147" s="78">
        <v>0.9842</v>
      </c>
      <c r="H147" s="78">
        <v>3.0</v>
      </c>
      <c r="I147" s="78">
        <v>1.82725471E8</v>
      </c>
      <c r="J147" s="75" t="s">
        <v>848</v>
      </c>
      <c r="K147" s="75" t="s">
        <v>816</v>
      </c>
      <c r="L147" s="82" t="s">
        <v>169</v>
      </c>
      <c r="M147" s="78">
        <v>0.0</v>
      </c>
      <c r="N147" s="78">
        <v>0.0772567</v>
      </c>
      <c r="O147" s="78">
        <v>0.922743</v>
      </c>
      <c r="P147" s="80" t="b">
        <v>0</v>
      </c>
      <c r="Q147" s="80" t="b">
        <v>1</v>
      </c>
      <c r="R147" s="81">
        <v>2.62E-31</v>
      </c>
      <c r="S147" s="81">
        <v>6.59E-29</v>
      </c>
      <c r="T147" s="78">
        <v>0.42002844</v>
      </c>
      <c r="U147" s="78">
        <v>0.74463942</v>
      </c>
    </row>
    <row r="148">
      <c r="A148" s="29" t="s">
        <v>765</v>
      </c>
      <c r="B148" s="29" t="s">
        <v>1003</v>
      </c>
      <c r="C148" s="78">
        <v>16.0</v>
      </c>
      <c r="D148" s="75" t="s">
        <v>172</v>
      </c>
      <c r="E148" s="75" t="s">
        <v>849</v>
      </c>
      <c r="F148" s="78">
        <v>22533.0</v>
      </c>
      <c r="G148" s="78">
        <v>0.8182</v>
      </c>
      <c r="H148" s="78">
        <v>3.0</v>
      </c>
      <c r="I148" s="78">
        <v>1.82861075E8</v>
      </c>
      <c r="J148" s="75" t="s">
        <v>850</v>
      </c>
      <c r="K148" s="75" t="s">
        <v>851</v>
      </c>
      <c r="L148" s="82" t="s">
        <v>173</v>
      </c>
      <c r="M148" s="78">
        <v>5.7E-4</v>
      </c>
      <c r="N148" s="78">
        <v>0.0</v>
      </c>
      <c r="O148" s="78">
        <v>0.0</v>
      </c>
      <c r="P148" s="80" t="b">
        <v>0</v>
      </c>
      <c r="Q148" s="80" t="b">
        <v>0</v>
      </c>
      <c r="R148" s="78">
        <v>2.271E-4</v>
      </c>
      <c r="S148" s="75"/>
      <c r="T148" s="75"/>
      <c r="U148" s="75"/>
    </row>
    <row r="149">
      <c r="A149" s="29" t="s">
        <v>765</v>
      </c>
      <c r="B149" s="29" t="s">
        <v>1003</v>
      </c>
      <c r="C149" s="78">
        <v>16.0</v>
      </c>
      <c r="D149" s="75" t="s">
        <v>174</v>
      </c>
      <c r="E149" s="75" t="s">
        <v>852</v>
      </c>
      <c r="F149" s="78">
        <v>-132.0</v>
      </c>
      <c r="G149" s="78">
        <v>1.0</v>
      </c>
      <c r="H149" s="78">
        <v>3.0</v>
      </c>
      <c r="I149" s="78">
        <v>1.82878123E8</v>
      </c>
      <c r="J149" s="75" t="s">
        <v>827</v>
      </c>
      <c r="K149" s="75" t="s">
        <v>822</v>
      </c>
      <c r="L149" s="82" t="s">
        <v>173</v>
      </c>
      <c r="M149" s="78">
        <v>0.0</v>
      </c>
      <c r="N149" s="78">
        <v>0.0</v>
      </c>
      <c r="O149" s="78">
        <v>0.0</v>
      </c>
      <c r="P149" s="80" t="b">
        <v>0</v>
      </c>
      <c r="Q149" s="75"/>
      <c r="R149" s="81">
        <v>8.67E-11</v>
      </c>
      <c r="S149" s="81">
        <v>1.37E-8</v>
      </c>
      <c r="T149" s="78">
        <v>0.95822097</v>
      </c>
      <c r="U149" s="78">
        <v>0.50175899</v>
      </c>
    </row>
    <row r="150">
      <c r="A150" s="29" t="s">
        <v>765</v>
      </c>
      <c r="B150" s="29" t="s">
        <v>1003</v>
      </c>
      <c r="C150" s="78">
        <v>17.0</v>
      </c>
      <c r="D150" s="75" t="s">
        <v>175</v>
      </c>
      <c r="E150" s="75" t="s">
        <v>853</v>
      </c>
      <c r="F150" s="78">
        <v>5815.0</v>
      </c>
      <c r="G150" s="78">
        <v>0.879</v>
      </c>
      <c r="H150" s="78">
        <v>4.0</v>
      </c>
      <c r="I150" s="78">
        <v>951040.0</v>
      </c>
      <c r="J150" s="75" t="s">
        <v>854</v>
      </c>
      <c r="K150" s="75" t="s">
        <v>808</v>
      </c>
      <c r="L150" s="82" t="s">
        <v>176</v>
      </c>
      <c r="M150" s="81">
        <v>4.53E-4</v>
      </c>
      <c r="N150" s="78">
        <v>0.01627</v>
      </c>
      <c r="O150" s="78">
        <v>0.215333</v>
      </c>
      <c r="P150" s="80" t="b">
        <v>0</v>
      </c>
      <c r="Q150" s="80" t="b">
        <v>1</v>
      </c>
      <c r="R150" s="81">
        <v>4.76E-17</v>
      </c>
      <c r="S150" s="81">
        <v>3.45E-28</v>
      </c>
      <c r="T150" s="78">
        <v>0.41477975</v>
      </c>
      <c r="U150" s="78">
        <v>0.29472444</v>
      </c>
    </row>
    <row r="151">
      <c r="A151" s="29" t="s">
        <v>765</v>
      </c>
      <c r="B151" s="29" t="s">
        <v>1003</v>
      </c>
      <c r="C151" s="78">
        <v>17.0</v>
      </c>
      <c r="D151" s="75" t="s">
        <v>177</v>
      </c>
      <c r="E151" s="75" t="s">
        <v>855</v>
      </c>
      <c r="F151" s="78">
        <v>12843.0</v>
      </c>
      <c r="G151" s="78">
        <v>0.9029</v>
      </c>
      <c r="H151" s="78">
        <v>4.0</v>
      </c>
      <c r="I151" s="78">
        <v>976598.0</v>
      </c>
      <c r="J151" s="75" t="s">
        <v>823</v>
      </c>
      <c r="K151" s="75" t="s">
        <v>812</v>
      </c>
      <c r="L151" s="82" t="s">
        <v>856</v>
      </c>
      <c r="M151" s="81">
        <v>0.0</v>
      </c>
      <c r="N151" s="78">
        <v>0.0540667</v>
      </c>
      <c r="O151" s="78">
        <v>0.68171</v>
      </c>
      <c r="P151" s="80" t="b">
        <v>0</v>
      </c>
      <c r="Q151" s="80" t="b">
        <v>1</v>
      </c>
      <c r="R151" s="81">
        <v>2.28E-33</v>
      </c>
      <c r="S151" s="81">
        <v>1.79E-30</v>
      </c>
      <c r="T151" s="78">
        <v>0.86880333</v>
      </c>
      <c r="U151" s="78">
        <v>0.82291904</v>
      </c>
    </row>
    <row r="152">
      <c r="A152" s="29" t="s">
        <v>765</v>
      </c>
      <c r="B152" s="29" t="s">
        <v>1003</v>
      </c>
      <c r="C152" s="78">
        <v>17.0</v>
      </c>
      <c r="D152" s="75" t="s">
        <v>179</v>
      </c>
      <c r="E152" s="75" t="s">
        <v>857</v>
      </c>
      <c r="F152" s="78">
        <v>-18089.0</v>
      </c>
      <c r="G152" s="78">
        <v>0.9312</v>
      </c>
      <c r="H152" s="78">
        <v>4.0</v>
      </c>
      <c r="I152" s="78">
        <v>965720.0</v>
      </c>
      <c r="J152" s="75" t="s">
        <v>848</v>
      </c>
      <c r="K152" s="75" t="s">
        <v>816</v>
      </c>
      <c r="L152" s="82" t="s">
        <v>178</v>
      </c>
      <c r="M152" s="81">
        <v>0.0</v>
      </c>
      <c r="N152" s="78">
        <v>0.117063</v>
      </c>
      <c r="O152" s="78">
        <v>0.882937</v>
      </c>
      <c r="P152" s="80" t="b">
        <v>0</v>
      </c>
      <c r="Q152" s="80" t="b">
        <v>1</v>
      </c>
      <c r="R152" s="81">
        <v>7.03E-6</v>
      </c>
      <c r="S152" s="81">
        <v>4.12E-27</v>
      </c>
      <c r="T152" s="78">
        <v>0.09077931</v>
      </c>
      <c r="U152" s="78">
        <v>0.42365633</v>
      </c>
    </row>
    <row r="153">
      <c r="A153" s="29" t="s">
        <v>765</v>
      </c>
      <c r="B153" s="29" t="s">
        <v>1003</v>
      </c>
      <c r="C153" s="78">
        <v>17.0</v>
      </c>
      <c r="D153" s="75" t="s">
        <v>179</v>
      </c>
      <c r="E153" s="75" t="s">
        <v>858</v>
      </c>
      <c r="F153" s="78">
        <v>-957.0</v>
      </c>
      <c r="G153" s="78">
        <v>0.8936</v>
      </c>
      <c r="H153" s="78">
        <v>4.0</v>
      </c>
      <c r="I153" s="78">
        <v>982852.0</v>
      </c>
      <c r="J153" s="75" t="s">
        <v>859</v>
      </c>
      <c r="K153" s="75" t="s">
        <v>819</v>
      </c>
      <c r="L153" s="82" t="s">
        <v>181</v>
      </c>
      <c r="M153" s="78">
        <v>0.0</v>
      </c>
      <c r="N153" s="78">
        <v>0.120117</v>
      </c>
      <c r="O153" s="78">
        <v>0.879883</v>
      </c>
      <c r="P153" s="80" t="b">
        <v>0</v>
      </c>
      <c r="Q153" s="80" t="b">
        <v>1</v>
      </c>
      <c r="R153" s="81">
        <v>2.77E-8</v>
      </c>
      <c r="S153" s="81">
        <v>4.25E-26</v>
      </c>
      <c r="T153" s="78">
        <v>0.12939948</v>
      </c>
      <c r="U153" s="78">
        <v>0.5231801</v>
      </c>
    </row>
    <row r="154">
      <c r="A154" s="29" t="s">
        <v>765</v>
      </c>
      <c r="B154" s="29" t="s">
        <v>1003</v>
      </c>
      <c r="C154" s="78">
        <v>17.0</v>
      </c>
      <c r="D154" s="75" t="s">
        <v>179</v>
      </c>
      <c r="E154" s="75" t="s">
        <v>860</v>
      </c>
      <c r="F154" s="78">
        <v>-29534.0</v>
      </c>
      <c r="G154" s="78">
        <v>0.8012</v>
      </c>
      <c r="H154" s="78">
        <v>4.0</v>
      </c>
      <c r="I154" s="78">
        <v>954275.0</v>
      </c>
      <c r="J154" s="75" t="s">
        <v>831</v>
      </c>
      <c r="K154" s="75" t="s">
        <v>812</v>
      </c>
      <c r="L154" s="82" t="s">
        <v>178</v>
      </c>
      <c r="M154" s="78">
        <v>7.5833E-4</v>
      </c>
      <c r="N154" s="78">
        <v>0.0</v>
      </c>
      <c r="O154" s="78">
        <v>0.0</v>
      </c>
      <c r="P154" s="80" t="b">
        <v>0</v>
      </c>
      <c r="Q154" s="80" t="b">
        <v>0</v>
      </c>
      <c r="R154" s="81">
        <v>3.82E-13</v>
      </c>
      <c r="S154" s="81">
        <v>2.47E-16</v>
      </c>
      <c r="T154" s="78">
        <v>0.15976794</v>
      </c>
      <c r="U154" s="78">
        <v>0.75738946</v>
      </c>
    </row>
    <row r="155">
      <c r="A155" s="29" t="s">
        <v>765</v>
      </c>
      <c r="B155" s="29" t="s">
        <v>1003</v>
      </c>
      <c r="C155" s="78">
        <v>18.0</v>
      </c>
      <c r="D155" s="75" t="s">
        <v>63</v>
      </c>
      <c r="E155" s="75" t="s">
        <v>861</v>
      </c>
      <c r="F155" s="78">
        <v>14546.0</v>
      </c>
      <c r="G155" s="78">
        <v>0.9455</v>
      </c>
      <c r="H155" s="78">
        <v>4.0</v>
      </c>
      <c r="I155" s="78">
        <v>2863714.0</v>
      </c>
      <c r="J155" s="75" t="s">
        <v>848</v>
      </c>
      <c r="K155" s="75" t="s">
        <v>816</v>
      </c>
      <c r="L155" s="82" t="s">
        <v>64</v>
      </c>
      <c r="M155" s="81">
        <v>0.0</v>
      </c>
      <c r="N155" s="78">
        <v>0.049855</v>
      </c>
      <c r="O155" s="78">
        <v>0.234643</v>
      </c>
      <c r="P155" s="80" t="b">
        <v>1</v>
      </c>
      <c r="Q155" s="80" t="b">
        <v>1</v>
      </c>
      <c r="R155" s="81">
        <v>1.49E-6</v>
      </c>
      <c r="S155" s="81">
        <v>2.97E-5</v>
      </c>
      <c r="T155" s="78">
        <v>0.395474</v>
      </c>
      <c r="U155" s="78">
        <v>0.59559743</v>
      </c>
    </row>
    <row r="156">
      <c r="A156" s="29" t="s">
        <v>765</v>
      </c>
      <c r="B156" s="29" t="s">
        <v>1003</v>
      </c>
      <c r="C156" s="78">
        <v>18.0</v>
      </c>
      <c r="D156" s="75" t="s">
        <v>63</v>
      </c>
      <c r="E156" s="75" t="s">
        <v>862</v>
      </c>
      <c r="F156" s="78">
        <v>12858.0</v>
      </c>
      <c r="G156" s="78">
        <v>0.8272</v>
      </c>
      <c r="H156" s="78">
        <v>4.0</v>
      </c>
      <c r="I156" s="78">
        <v>2862026.0</v>
      </c>
      <c r="J156" s="75" t="s">
        <v>859</v>
      </c>
      <c r="K156" s="75" t="s">
        <v>819</v>
      </c>
      <c r="L156" s="82" t="s">
        <v>64</v>
      </c>
      <c r="M156" s="81">
        <v>6.08E-4</v>
      </c>
      <c r="N156" s="78">
        <v>0.0</v>
      </c>
      <c r="O156" s="78">
        <v>0.0</v>
      </c>
      <c r="P156" s="80" t="b">
        <v>1</v>
      </c>
      <c r="Q156" s="80" t="b">
        <v>0</v>
      </c>
      <c r="R156" s="78">
        <v>0.6072</v>
      </c>
      <c r="S156" s="78">
        <v>0.82342696</v>
      </c>
      <c r="T156" s="78">
        <v>0.72712278</v>
      </c>
      <c r="U156" s="78">
        <v>0.17979434</v>
      </c>
    </row>
    <row r="157">
      <c r="A157" s="29" t="s">
        <v>765</v>
      </c>
      <c r="B157" s="29" t="s">
        <v>1003</v>
      </c>
      <c r="C157" s="78">
        <v>18.0</v>
      </c>
      <c r="D157" s="75" t="s">
        <v>63</v>
      </c>
      <c r="E157" s="75" t="s">
        <v>863</v>
      </c>
      <c r="F157" s="78">
        <v>39273.0</v>
      </c>
      <c r="G157" s="78">
        <v>0.8096</v>
      </c>
      <c r="H157" s="78">
        <v>4.0</v>
      </c>
      <c r="I157" s="78">
        <v>2888441.0</v>
      </c>
      <c r="J157" s="75" t="s">
        <v>848</v>
      </c>
      <c r="K157" s="75" t="s">
        <v>816</v>
      </c>
      <c r="L157" s="82" t="s">
        <v>64</v>
      </c>
      <c r="M157" s="81">
        <v>6.52E-4</v>
      </c>
      <c r="N157" s="78">
        <v>0.0</v>
      </c>
      <c r="O157" s="78">
        <v>0.0</v>
      </c>
      <c r="P157" s="80" t="b">
        <v>1</v>
      </c>
      <c r="Q157" s="80" t="b">
        <v>0</v>
      </c>
      <c r="R157" s="78">
        <v>0.9434</v>
      </c>
      <c r="S157" s="78">
        <v>0.86087652</v>
      </c>
      <c r="T157" s="78">
        <v>0.75006059</v>
      </c>
      <c r="U157" s="78">
        <v>0.16260093</v>
      </c>
    </row>
    <row r="158">
      <c r="A158" s="29" t="s">
        <v>765</v>
      </c>
      <c r="B158" s="29" t="s">
        <v>1003</v>
      </c>
      <c r="C158" s="78">
        <v>19.0</v>
      </c>
      <c r="D158" s="75" t="s">
        <v>185</v>
      </c>
      <c r="E158" s="75" t="s">
        <v>185</v>
      </c>
      <c r="F158" s="78">
        <v>0.0</v>
      </c>
      <c r="G158" s="78">
        <v>1.0</v>
      </c>
      <c r="H158" s="78">
        <v>4.0</v>
      </c>
      <c r="I158" s="78">
        <v>1.5699793E7</v>
      </c>
      <c r="J158" s="75" t="s">
        <v>832</v>
      </c>
      <c r="K158" s="75" t="s">
        <v>819</v>
      </c>
      <c r="L158" s="82" t="s">
        <v>187</v>
      </c>
      <c r="M158" s="78">
        <v>0.0</v>
      </c>
      <c r="N158" s="78">
        <v>0.0</v>
      </c>
      <c r="O158" s="78">
        <v>0.0</v>
      </c>
      <c r="P158" s="80" t="b">
        <v>0</v>
      </c>
      <c r="Q158" s="75"/>
      <c r="R158" s="81">
        <v>4.94E-9</v>
      </c>
      <c r="S158" s="81">
        <v>1.02E-7</v>
      </c>
      <c r="T158" s="78">
        <v>0.2638158</v>
      </c>
      <c r="U158" s="78">
        <v>0.95857217</v>
      </c>
    </row>
    <row r="159">
      <c r="A159" s="29" t="s">
        <v>765</v>
      </c>
      <c r="B159" s="29" t="s">
        <v>1003</v>
      </c>
      <c r="C159" s="78">
        <v>19.0</v>
      </c>
      <c r="D159" s="75" t="s">
        <v>188</v>
      </c>
      <c r="E159" s="75" t="s">
        <v>864</v>
      </c>
      <c r="F159" s="78">
        <v>-247.0</v>
      </c>
      <c r="G159" s="78">
        <v>1.0</v>
      </c>
      <c r="H159" s="78">
        <v>4.0</v>
      </c>
      <c r="I159" s="78">
        <v>1.5737101E7</v>
      </c>
      <c r="J159" s="75" t="s">
        <v>865</v>
      </c>
      <c r="K159" s="75" t="s">
        <v>835</v>
      </c>
      <c r="L159" s="82" t="s">
        <v>187</v>
      </c>
      <c r="M159" s="78">
        <v>0.0</v>
      </c>
      <c r="N159" s="78">
        <v>0.0</v>
      </c>
      <c r="O159" s="78">
        <v>1.0</v>
      </c>
      <c r="P159" s="80" t="b">
        <v>0</v>
      </c>
      <c r="Q159" s="80" t="b">
        <v>1</v>
      </c>
      <c r="R159" s="81">
        <v>7.51E-36</v>
      </c>
      <c r="S159" s="81">
        <v>6.53E-33</v>
      </c>
      <c r="T159" s="78">
        <v>0.86534205</v>
      </c>
      <c r="U159" s="78">
        <v>0.36578172</v>
      </c>
    </row>
    <row r="160">
      <c r="A160" s="29" t="s">
        <v>765</v>
      </c>
      <c r="B160" s="29" t="s">
        <v>1003</v>
      </c>
      <c r="C160" s="78">
        <v>19.0</v>
      </c>
      <c r="D160" s="75" t="s">
        <v>188</v>
      </c>
      <c r="E160" s="75" t="s">
        <v>866</v>
      </c>
      <c r="F160" s="78">
        <v>-230.0</v>
      </c>
      <c r="G160" s="78">
        <v>0.9512</v>
      </c>
      <c r="H160" s="78">
        <v>4.0</v>
      </c>
      <c r="I160" s="78">
        <v>1.5737118E7</v>
      </c>
      <c r="J160" s="75" t="s">
        <v>867</v>
      </c>
      <c r="K160" s="75" t="s">
        <v>868</v>
      </c>
      <c r="L160" s="82" t="s">
        <v>187</v>
      </c>
      <c r="M160" s="78">
        <v>0.0</v>
      </c>
      <c r="N160" s="78">
        <v>0.0</v>
      </c>
      <c r="O160" s="78">
        <v>1.0</v>
      </c>
      <c r="P160" s="80" t="b">
        <v>0</v>
      </c>
      <c r="Q160" s="80" t="b">
        <v>1</v>
      </c>
      <c r="R160" s="81">
        <v>8.8E-8</v>
      </c>
      <c r="S160" s="81">
        <v>4.1E-28</v>
      </c>
      <c r="T160" s="78">
        <v>0.54048156</v>
      </c>
      <c r="U160" s="78">
        <v>0.04330252</v>
      </c>
    </row>
    <row r="161">
      <c r="A161" s="29" t="s">
        <v>765</v>
      </c>
      <c r="B161" s="29" t="s">
        <v>1003</v>
      </c>
      <c r="C161" s="78">
        <v>20.0</v>
      </c>
      <c r="D161" s="75" t="s">
        <v>189</v>
      </c>
      <c r="E161" s="75" t="s">
        <v>869</v>
      </c>
      <c r="F161" s="78">
        <v>-100753.0</v>
      </c>
      <c r="G161" s="78">
        <v>0.9783</v>
      </c>
      <c r="H161" s="78">
        <v>4.0</v>
      </c>
      <c r="I161" s="78">
        <v>1.7868058E7</v>
      </c>
      <c r="J161" s="75" t="s">
        <v>870</v>
      </c>
      <c r="K161" s="75" t="s">
        <v>812</v>
      </c>
      <c r="L161" s="82" t="s">
        <v>190</v>
      </c>
      <c r="M161" s="81">
        <v>0.00194</v>
      </c>
      <c r="N161" s="78">
        <v>1.7167E-4</v>
      </c>
      <c r="O161" s="78">
        <v>0.0139767</v>
      </c>
      <c r="P161" s="80" t="b">
        <v>0</v>
      </c>
      <c r="Q161" s="80" t="b">
        <v>1</v>
      </c>
      <c r="R161" s="81">
        <v>3.12E-9</v>
      </c>
      <c r="S161" s="81">
        <v>2.6E-7</v>
      </c>
      <c r="T161" s="78">
        <v>0.77274274</v>
      </c>
      <c r="U161" s="78">
        <v>0.57631996</v>
      </c>
    </row>
    <row r="162">
      <c r="A162" s="29" t="s">
        <v>765</v>
      </c>
      <c r="B162" s="29" t="s">
        <v>1003</v>
      </c>
      <c r="C162" s="78">
        <v>20.0</v>
      </c>
      <c r="D162" s="75" t="s">
        <v>189</v>
      </c>
      <c r="E162" s="75" t="s">
        <v>871</v>
      </c>
      <c r="F162" s="78">
        <v>66439.0</v>
      </c>
      <c r="G162" s="78">
        <v>0.8567</v>
      </c>
      <c r="H162" s="78">
        <v>4.0</v>
      </c>
      <c r="I162" s="78">
        <v>1.803525E7</v>
      </c>
      <c r="J162" s="75" t="s">
        <v>872</v>
      </c>
      <c r="K162" s="75" t="s">
        <v>816</v>
      </c>
      <c r="L162" s="82" t="s">
        <v>190</v>
      </c>
      <c r="M162" s="81">
        <v>3.5E-5</v>
      </c>
      <c r="N162" s="78">
        <v>0.016445</v>
      </c>
      <c r="O162" s="78">
        <v>0.60133</v>
      </c>
      <c r="P162" s="80" t="b">
        <v>0</v>
      </c>
      <c r="Q162" s="80" t="b">
        <v>1</v>
      </c>
      <c r="R162" s="81">
        <v>3.27E-12</v>
      </c>
      <c r="S162" s="81">
        <v>6.71E-10</v>
      </c>
      <c r="T162" s="78">
        <v>0.97905811</v>
      </c>
      <c r="U162" s="78">
        <v>0.94365175</v>
      </c>
    </row>
    <row r="163">
      <c r="A163" s="29" t="s">
        <v>765</v>
      </c>
      <c r="B163" s="29" t="s">
        <v>1003</v>
      </c>
      <c r="C163" s="78">
        <v>21.0</v>
      </c>
      <c r="D163" s="75" t="s">
        <v>193</v>
      </c>
      <c r="E163" s="75" t="s">
        <v>193</v>
      </c>
      <c r="F163" s="78">
        <v>0.0</v>
      </c>
      <c r="G163" s="78">
        <v>1.0</v>
      </c>
      <c r="H163" s="78">
        <v>4.0</v>
      </c>
      <c r="I163" s="78">
        <v>7.72045E7</v>
      </c>
      <c r="J163" s="75" t="s">
        <v>827</v>
      </c>
      <c r="K163" s="75" t="s">
        <v>822</v>
      </c>
      <c r="L163" s="82" t="s">
        <v>195</v>
      </c>
      <c r="M163" s="78">
        <v>0.00134833</v>
      </c>
      <c r="N163" s="78">
        <v>0.0</v>
      </c>
      <c r="O163" s="78">
        <v>5.3333E-4</v>
      </c>
      <c r="P163" s="80" t="b">
        <v>0</v>
      </c>
      <c r="Q163" s="80" t="b">
        <v>0</v>
      </c>
      <c r="R163" s="81">
        <v>1.35E-12</v>
      </c>
      <c r="S163" s="81">
        <v>1.09E-10</v>
      </c>
      <c r="T163" s="78">
        <v>0.525587</v>
      </c>
      <c r="U163" s="78">
        <v>0.77921334</v>
      </c>
    </row>
    <row r="164">
      <c r="A164" s="29" t="s">
        <v>765</v>
      </c>
      <c r="B164" s="29" t="s">
        <v>1003</v>
      </c>
      <c r="C164" s="78">
        <v>21.0</v>
      </c>
      <c r="D164" s="75" t="s">
        <v>196</v>
      </c>
      <c r="E164" s="75" t="s">
        <v>873</v>
      </c>
      <c r="F164" s="78">
        <v>-2280.0</v>
      </c>
      <c r="G164" s="78">
        <v>1.0</v>
      </c>
      <c r="H164" s="78">
        <v>4.0</v>
      </c>
      <c r="I164" s="78">
        <v>7.7208107E7</v>
      </c>
      <c r="J164" s="75" t="s">
        <v>872</v>
      </c>
      <c r="K164" s="75" t="s">
        <v>819</v>
      </c>
      <c r="L164" s="82" t="s">
        <v>195</v>
      </c>
      <c r="M164" s="81">
        <v>0.0</v>
      </c>
      <c r="N164" s="78">
        <v>0.119705</v>
      </c>
      <c r="O164" s="78">
        <v>0.880295</v>
      </c>
      <c r="P164" s="80" t="b">
        <v>0</v>
      </c>
      <c r="Q164" s="80" t="b">
        <v>1</v>
      </c>
      <c r="R164" s="81">
        <v>1.75E-12</v>
      </c>
      <c r="S164" s="81">
        <v>9.69E-11</v>
      </c>
      <c r="T164" s="78">
        <v>0.39400565</v>
      </c>
      <c r="U164" s="78">
        <v>0.54723607</v>
      </c>
    </row>
    <row r="165">
      <c r="A165" s="29" t="s">
        <v>765</v>
      </c>
      <c r="B165" s="29" t="s">
        <v>1003</v>
      </c>
      <c r="C165" s="78">
        <v>21.0</v>
      </c>
      <c r="D165" s="75" t="s">
        <v>196</v>
      </c>
      <c r="E165" s="75" t="s">
        <v>874</v>
      </c>
      <c r="F165" s="78">
        <v>1830.0</v>
      </c>
      <c r="G165" s="78">
        <v>0.9307</v>
      </c>
      <c r="H165" s="78">
        <v>4.0</v>
      </c>
      <c r="I165" s="78">
        <v>7.7212217E7</v>
      </c>
      <c r="J165" s="75" t="s">
        <v>875</v>
      </c>
      <c r="K165" s="75" t="s">
        <v>812</v>
      </c>
      <c r="L165" s="82" t="s">
        <v>195</v>
      </c>
      <c r="M165" s="81">
        <v>0.0</v>
      </c>
      <c r="N165" s="78">
        <v>0.0990583</v>
      </c>
      <c r="O165" s="78">
        <v>0.80721</v>
      </c>
      <c r="P165" s="80" t="b">
        <v>0</v>
      </c>
      <c r="Q165" s="80" t="b">
        <v>1</v>
      </c>
      <c r="R165" s="81">
        <v>2.4E-12</v>
      </c>
      <c r="S165" s="81">
        <v>1.6E-10</v>
      </c>
      <c r="T165" s="78">
        <v>0.46293072</v>
      </c>
      <c r="U165" s="78">
        <v>0.4713714</v>
      </c>
    </row>
    <row r="166">
      <c r="A166" s="29" t="s">
        <v>765</v>
      </c>
      <c r="B166" s="29" t="s">
        <v>1003</v>
      </c>
      <c r="C166" s="78">
        <v>21.0</v>
      </c>
      <c r="D166" s="75" t="s">
        <v>196</v>
      </c>
      <c r="E166" s="75" t="s">
        <v>876</v>
      </c>
      <c r="F166" s="78">
        <v>-303.0</v>
      </c>
      <c r="G166" s="78">
        <v>0.9156</v>
      </c>
      <c r="H166" s="78">
        <v>4.0</v>
      </c>
      <c r="I166" s="78">
        <v>7.7210084E7</v>
      </c>
      <c r="J166" s="75" t="s">
        <v>870</v>
      </c>
      <c r="K166" s="75" t="s">
        <v>812</v>
      </c>
      <c r="L166" s="82" t="s">
        <v>195</v>
      </c>
      <c r="M166" s="81">
        <v>1.0E-4</v>
      </c>
      <c r="N166" s="78">
        <v>0.0</v>
      </c>
      <c r="O166" s="78">
        <v>0.0</v>
      </c>
      <c r="P166" s="80" t="b">
        <v>0</v>
      </c>
      <c r="Q166" s="80" t="b">
        <v>0</v>
      </c>
      <c r="R166" s="78">
        <v>0.9113</v>
      </c>
      <c r="S166" s="78">
        <v>0.69799501</v>
      </c>
      <c r="T166" s="78">
        <v>0.5349307</v>
      </c>
      <c r="U166" s="78">
        <v>0.21760185</v>
      </c>
    </row>
    <row r="167">
      <c r="A167" s="29" t="s">
        <v>765</v>
      </c>
      <c r="B167" s="29" t="s">
        <v>1003</v>
      </c>
      <c r="C167" s="78">
        <v>21.0</v>
      </c>
      <c r="D167" s="75" t="s">
        <v>198</v>
      </c>
      <c r="E167" s="75" t="s">
        <v>877</v>
      </c>
      <c r="F167" s="78">
        <v>-22.0</v>
      </c>
      <c r="G167" s="78">
        <v>0.9949</v>
      </c>
      <c r="H167" s="78">
        <v>4.0</v>
      </c>
      <c r="I167" s="78">
        <v>7.7378829E7</v>
      </c>
      <c r="J167" s="75" t="s">
        <v>832</v>
      </c>
      <c r="K167" s="75" t="s">
        <v>819</v>
      </c>
      <c r="L167" s="82" t="s">
        <v>199</v>
      </c>
      <c r="M167" s="78">
        <v>4.9E-4</v>
      </c>
      <c r="N167" s="78">
        <v>0.0</v>
      </c>
      <c r="O167" s="78">
        <v>0.00171167</v>
      </c>
      <c r="P167" s="80" t="b">
        <v>0</v>
      </c>
      <c r="Q167" s="80" t="b">
        <v>1</v>
      </c>
      <c r="R167" s="81">
        <v>2.2E-9</v>
      </c>
      <c r="S167" s="81">
        <v>8.38E-8</v>
      </c>
      <c r="T167" s="78">
        <v>0.41937323</v>
      </c>
      <c r="U167" s="78">
        <v>0.3784185</v>
      </c>
    </row>
    <row r="168">
      <c r="A168" s="29" t="s">
        <v>765</v>
      </c>
      <c r="B168" s="29" t="s">
        <v>1003</v>
      </c>
      <c r="C168" s="78">
        <v>22.0</v>
      </c>
      <c r="D168" s="75" t="s">
        <v>203</v>
      </c>
      <c r="E168" s="75" t="s">
        <v>878</v>
      </c>
      <c r="F168" s="78">
        <v>-2578.0</v>
      </c>
      <c r="G168" s="78">
        <v>1.0</v>
      </c>
      <c r="H168" s="78">
        <v>4.0</v>
      </c>
      <c r="I168" s="78">
        <v>9.0438536E7</v>
      </c>
      <c r="J168" s="75" t="s">
        <v>879</v>
      </c>
      <c r="K168" s="75" t="s">
        <v>868</v>
      </c>
      <c r="L168" s="82" t="s">
        <v>204</v>
      </c>
      <c r="M168" s="81">
        <v>0.0</v>
      </c>
      <c r="N168" s="78">
        <v>0.0</v>
      </c>
      <c r="O168" s="78">
        <v>0.0</v>
      </c>
      <c r="P168" s="80" t="b">
        <v>0</v>
      </c>
      <c r="Q168" s="75"/>
      <c r="R168" s="81">
        <v>9.46E-12</v>
      </c>
      <c r="S168" s="81">
        <v>6.4E-10</v>
      </c>
      <c r="T168" s="78">
        <v>0.49894692</v>
      </c>
      <c r="U168" s="78">
        <v>0.74869527</v>
      </c>
    </row>
    <row r="169">
      <c r="A169" s="29" t="s">
        <v>765</v>
      </c>
      <c r="B169" s="29" t="s">
        <v>1003</v>
      </c>
      <c r="C169" s="78">
        <v>22.0</v>
      </c>
      <c r="D169" s="75" t="s">
        <v>203</v>
      </c>
      <c r="E169" s="75" t="s">
        <v>880</v>
      </c>
      <c r="F169" s="78">
        <v>-18085.0</v>
      </c>
      <c r="G169" s="78">
        <v>0.8416</v>
      </c>
      <c r="H169" s="78">
        <v>4.0</v>
      </c>
      <c r="I169" s="78">
        <v>9.0423029E7</v>
      </c>
      <c r="J169" s="75" t="s">
        <v>881</v>
      </c>
      <c r="K169" s="75" t="s">
        <v>816</v>
      </c>
      <c r="L169" s="82" t="s">
        <v>202</v>
      </c>
      <c r="M169" s="78">
        <v>3.5333E-4</v>
      </c>
      <c r="N169" s="78">
        <v>0.0</v>
      </c>
      <c r="O169" s="78">
        <v>0.0</v>
      </c>
      <c r="P169" s="80" t="b">
        <v>0</v>
      </c>
      <c r="Q169" s="80" t="b">
        <v>0</v>
      </c>
      <c r="R169" s="78">
        <v>0.003384</v>
      </c>
      <c r="S169" s="78">
        <v>0.00816853</v>
      </c>
      <c r="T169" s="78">
        <v>0.16092705</v>
      </c>
      <c r="U169" s="78">
        <v>0.88096225</v>
      </c>
    </row>
    <row r="170">
      <c r="A170" s="29" t="s">
        <v>765</v>
      </c>
      <c r="B170" s="29" t="s">
        <v>1003</v>
      </c>
      <c r="C170" s="78">
        <v>22.0</v>
      </c>
      <c r="D170" s="75" t="s">
        <v>211</v>
      </c>
      <c r="E170" s="75" t="s">
        <v>882</v>
      </c>
      <c r="F170" s="78">
        <v>1321.0</v>
      </c>
      <c r="G170" s="78">
        <v>0.9956</v>
      </c>
      <c r="H170" s="78">
        <v>4.0</v>
      </c>
      <c r="I170" s="78">
        <v>9.0737327E7</v>
      </c>
      <c r="J170" s="75" t="s">
        <v>883</v>
      </c>
      <c r="K170" s="75" t="s">
        <v>819</v>
      </c>
      <c r="L170" s="82" t="s">
        <v>204</v>
      </c>
      <c r="M170" s="78">
        <v>0.0</v>
      </c>
      <c r="N170" s="78">
        <v>0.0</v>
      </c>
      <c r="O170" s="78">
        <v>0.0</v>
      </c>
      <c r="P170" s="80" t="b">
        <v>0</v>
      </c>
      <c r="Q170" s="75"/>
      <c r="R170" s="78">
        <v>0.0176</v>
      </c>
      <c r="S170" s="78">
        <v>0.03504441</v>
      </c>
      <c r="T170" s="78">
        <v>0.04591508</v>
      </c>
      <c r="U170" s="78">
        <v>0.01312902</v>
      </c>
    </row>
    <row r="171">
      <c r="A171" s="29" t="s">
        <v>765</v>
      </c>
      <c r="B171" s="29" t="s">
        <v>1003</v>
      </c>
      <c r="C171" s="78">
        <v>22.0</v>
      </c>
      <c r="D171" s="75" t="s">
        <v>223</v>
      </c>
      <c r="E171" s="75" t="s">
        <v>884</v>
      </c>
      <c r="F171" s="78">
        <v>-112061.0</v>
      </c>
      <c r="G171" s="78">
        <v>0.8101</v>
      </c>
      <c r="H171" s="78">
        <v>4.0</v>
      </c>
      <c r="I171" s="78">
        <v>9.099957E7</v>
      </c>
      <c r="J171" s="75" t="s">
        <v>885</v>
      </c>
      <c r="K171" s="75" t="s">
        <v>816</v>
      </c>
      <c r="L171" s="82" t="s">
        <v>221</v>
      </c>
      <c r="M171" s="78">
        <v>0.0</v>
      </c>
      <c r="N171" s="78">
        <v>0.0</v>
      </c>
      <c r="O171" s="78">
        <v>0.0</v>
      </c>
      <c r="P171" s="80" t="b">
        <v>0</v>
      </c>
      <c r="Q171" s="75"/>
      <c r="R171" s="81">
        <v>1.54E-9</v>
      </c>
      <c r="S171" s="81">
        <v>4.06E-8</v>
      </c>
      <c r="T171" s="78">
        <v>0.30110918</v>
      </c>
      <c r="U171" s="78">
        <v>0.56665887</v>
      </c>
    </row>
    <row r="172">
      <c r="A172" s="29" t="s">
        <v>765</v>
      </c>
      <c r="B172" s="29" t="s">
        <v>1003</v>
      </c>
      <c r="C172" s="78">
        <v>22.0</v>
      </c>
      <c r="D172" s="75" t="s">
        <v>224</v>
      </c>
      <c r="E172" s="75" t="s">
        <v>886</v>
      </c>
      <c r="F172" s="78">
        <v>100749.0</v>
      </c>
      <c r="G172" s="78">
        <v>0.9312</v>
      </c>
      <c r="H172" s="78">
        <v>4.0</v>
      </c>
      <c r="I172" s="78">
        <v>9.1230579E7</v>
      </c>
      <c r="J172" s="75" t="s">
        <v>887</v>
      </c>
      <c r="K172" s="75" t="s">
        <v>819</v>
      </c>
      <c r="L172" s="82" t="s">
        <v>221</v>
      </c>
      <c r="M172" s="78">
        <v>0.0</v>
      </c>
      <c r="N172" s="78">
        <v>0.0</v>
      </c>
      <c r="O172" s="78">
        <v>0.0</v>
      </c>
      <c r="P172" s="80" t="b">
        <v>0</v>
      </c>
      <c r="Q172" s="75"/>
      <c r="R172" s="81">
        <v>5.35E-7</v>
      </c>
      <c r="S172" s="81">
        <v>4.2E-16</v>
      </c>
      <c r="T172" s="78">
        <v>0.08385472</v>
      </c>
      <c r="U172" s="78">
        <v>0.68368354</v>
      </c>
    </row>
    <row r="173">
      <c r="A173" s="29" t="s">
        <v>765</v>
      </c>
      <c r="B173" s="29" t="s">
        <v>1003</v>
      </c>
      <c r="C173" s="78">
        <v>23.0</v>
      </c>
      <c r="D173" s="75" t="s">
        <v>226</v>
      </c>
      <c r="E173" s="75" t="s">
        <v>226</v>
      </c>
      <c r="F173" s="78">
        <v>0.0</v>
      </c>
      <c r="G173" s="78">
        <v>1.0</v>
      </c>
      <c r="H173" s="78">
        <v>4.0</v>
      </c>
      <c r="I173" s="78">
        <v>1.14369065E8</v>
      </c>
      <c r="J173" s="75" t="s">
        <v>827</v>
      </c>
      <c r="K173" s="75" t="s">
        <v>822</v>
      </c>
      <c r="L173" s="82" t="s">
        <v>227</v>
      </c>
      <c r="M173" s="81">
        <v>0.0</v>
      </c>
      <c r="N173" s="78">
        <v>0.09548</v>
      </c>
      <c r="O173" s="78">
        <v>0.885415</v>
      </c>
      <c r="P173" s="80" t="b">
        <v>0</v>
      </c>
      <c r="Q173" s="80" t="b">
        <v>1</v>
      </c>
      <c r="R173" s="81">
        <v>4.89E-13</v>
      </c>
      <c r="S173" s="81">
        <v>3.43E-11</v>
      </c>
      <c r="T173" s="78">
        <v>0.45031585</v>
      </c>
      <c r="U173" s="78">
        <v>0.90108187</v>
      </c>
    </row>
    <row r="174">
      <c r="A174" s="29" t="s">
        <v>765</v>
      </c>
      <c r="B174" s="29" t="s">
        <v>1003</v>
      </c>
      <c r="C174" s="78">
        <v>24.0</v>
      </c>
      <c r="D174" s="75" t="s">
        <v>228</v>
      </c>
      <c r="E174" s="75" t="s">
        <v>888</v>
      </c>
      <c r="F174" s="78">
        <v>69074.0</v>
      </c>
      <c r="G174" s="78">
        <v>0.8238</v>
      </c>
      <c r="H174" s="78">
        <v>4.0</v>
      </c>
      <c r="I174" s="78">
        <v>1.7063302E8</v>
      </c>
      <c r="J174" s="75" t="s">
        <v>889</v>
      </c>
      <c r="K174" s="75" t="s">
        <v>851</v>
      </c>
      <c r="L174" s="82" t="s">
        <v>229</v>
      </c>
      <c r="M174" s="78">
        <v>0.0</v>
      </c>
      <c r="N174" s="78">
        <v>0.0635133</v>
      </c>
      <c r="O174" s="78">
        <v>0.914735</v>
      </c>
      <c r="P174" s="80" t="b">
        <v>0</v>
      </c>
      <c r="Q174" s="80" t="b">
        <v>1</v>
      </c>
      <c r="R174" s="81">
        <v>2.69E-10</v>
      </c>
      <c r="S174" s="75"/>
      <c r="T174" s="75"/>
      <c r="U174" s="75"/>
    </row>
    <row r="175">
      <c r="A175" s="29" t="s">
        <v>765</v>
      </c>
      <c r="B175" s="29" t="s">
        <v>1003</v>
      </c>
      <c r="C175" s="78">
        <v>26.0</v>
      </c>
      <c r="D175" s="75" t="s">
        <v>233</v>
      </c>
      <c r="E175" s="75" t="s">
        <v>890</v>
      </c>
      <c r="F175" s="78">
        <v>-1703.0</v>
      </c>
      <c r="G175" s="78">
        <v>0.9787</v>
      </c>
      <c r="H175" s="78">
        <v>5.0</v>
      </c>
      <c r="I175" s="78">
        <v>7.5590283E7</v>
      </c>
      <c r="J175" s="75" t="s">
        <v>891</v>
      </c>
      <c r="K175" s="75" t="s">
        <v>812</v>
      </c>
      <c r="L175" s="82" t="s">
        <v>235</v>
      </c>
      <c r="M175" s="78">
        <v>0.0</v>
      </c>
      <c r="N175" s="78">
        <v>0.22479</v>
      </c>
      <c r="O175" s="78">
        <v>0.72521</v>
      </c>
      <c r="P175" s="80" t="b">
        <v>0</v>
      </c>
      <c r="Q175" s="80" t="b">
        <v>1</v>
      </c>
      <c r="R175" s="78">
        <v>3.135E-4</v>
      </c>
      <c r="S175" s="81">
        <v>1.72E-6</v>
      </c>
      <c r="T175" s="78">
        <v>0.10047576</v>
      </c>
      <c r="U175" s="78">
        <v>0.53096617</v>
      </c>
    </row>
    <row r="176">
      <c r="A176" s="29" t="s">
        <v>765</v>
      </c>
      <c r="B176" s="29" t="s">
        <v>1003</v>
      </c>
      <c r="C176" s="78">
        <v>27.0</v>
      </c>
      <c r="D176" s="75" t="s">
        <v>236</v>
      </c>
      <c r="E176" s="75" t="s">
        <v>892</v>
      </c>
      <c r="F176" s="78">
        <v>-46750.0</v>
      </c>
      <c r="G176" s="78">
        <v>0.9099</v>
      </c>
      <c r="H176" s="78">
        <v>5.0</v>
      </c>
      <c r="I176" s="78">
        <v>1.34052008E8</v>
      </c>
      <c r="J176" s="75" t="s">
        <v>893</v>
      </c>
      <c r="K176" s="75" t="s">
        <v>894</v>
      </c>
      <c r="L176" s="82" t="s">
        <v>895</v>
      </c>
      <c r="M176" s="78">
        <v>0.0</v>
      </c>
      <c r="N176" s="81">
        <v>0.0898</v>
      </c>
      <c r="O176" s="78">
        <v>0.910243</v>
      </c>
      <c r="P176" s="80" t="b">
        <v>0</v>
      </c>
      <c r="Q176" s="80" t="b">
        <v>1</v>
      </c>
      <c r="R176" s="78">
        <v>0.05669</v>
      </c>
      <c r="S176" s="81">
        <v>4.67E-6</v>
      </c>
      <c r="T176" s="78">
        <v>0.88317002</v>
      </c>
      <c r="U176" s="78">
        <v>0.00300608</v>
      </c>
    </row>
    <row r="177">
      <c r="A177" s="29" t="s">
        <v>765</v>
      </c>
      <c r="B177" s="29" t="s">
        <v>1003</v>
      </c>
      <c r="C177" s="78">
        <v>28.0</v>
      </c>
      <c r="D177" s="75" t="s">
        <v>238</v>
      </c>
      <c r="E177" s="75" t="s">
        <v>896</v>
      </c>
      <c r="F177" s="78">
        <v>-6901.0</v>
      </c>
      <c r="G177" s="78">
        <v>1.0</v>
      </c>
      <c r="H177" s="78">
        <v>6.0</v>
      </c>
      <c r="I177" s="78">
        <v>2.7322887E7</v>
      </c>
      <c r="J177" s="75" t="s">
        <v>897</v>
      </c>
      <c r="K177" s="75" t="s">
        <v>835</v>
      </c>
      <c r="L177" s="82" t="s">
        <v>240</v>
      </c>
      <c r="M177" s="78">
        <v>0.0</v>
      </c>
      <c r="N177" s="78">
        <v>0.0884983</v>
      </c>
      <c r="O177" s="78">
        <v>0.911502</v>
      </c>
      <c r="P177" s="80" t="b">
        <v>0</v>
      </c>
      <c r="Q177" s="80" t="b">
        <v>1</v>
      </c>
      <c r="R177" s="81">
        <v>3.43E-8</v>
      </c>
      <c r="S177" s="81">
        <v>9.13E-9</v>
      </c>
      <c r="T177" s="78">
        <v>0.31289704</v>
      </c>
      <c r="U177" s="78">
        <v>0.45094281</v>
      </c>
    </row>
    <row r="178">
      <c r="A178" s="29" t="s">
        <v>765</v>
      </c>
      <c r="B178" s="29" t="s">
        <v>1003</v>
      </c>
      <c r="C178" s="78">
        <v>28.0</v>
      </c>
      <c r="D178" s="75" t="s">
        <v>238</v>
      </c>
      <c r="E178" s="75" t="s">
        <v>898</v>
      </c>
      <c r="F178" s="78">
        <v>7152.0</v>
      </c>
      <c r="G178" s="78">
        <v>0.9516</v>
      </c>
      <c r="H178" s="78">
        <v>6.0</v>
      </c>
      <c r="I178" s="78">
        <v>2.733694E7</v>
      </c>
      <c r="J178" s="75" t="s">
        <v>899</v>
      </c>
      <c r="K178" s="75" t="s">
        <v>812</v>
      </c>
      <c r="L178" s="82" t="s">
        <v>240</v>
      </c>
      <c r="M178" s="78">
        <v>0.0</v>
      </c>
      <c r="N178" s="78">
        <v>0.103833</v>
      </c>
      <c r="O178" s="78">
        <v>0.896167</v>
      </c>
      <c r="P178" s="80" t="b">
        <v>0</v>
      </c>
      <c r="Q178" s="80" t="b">
        <v>1</v>
      </c>
      <c r="R178" s="81">
        <v>1.12E-9</v>
      </c>
      <c r="S178" s="81">
        <v>4.48E-8</v>
      </c>
      <c r="T178" s="78">
        <v>0.4191153</v>
      </c>
      <c r="U178" s="78">
        <v>0.44848062</v>
      </c>
    </row>
    <row r="179">
      <c r="A179" s="29" t="s">
        <v>765</v>
      </c>
      <c r="B179" s="29" t="s">
        <v>1003</v>
      </c>
      <c r="C179" s="78">
        <v>28.0</v>
      </c>
      <c r="D179" s="75" t="s">
        <v>238</v>
      </c>
      <c r="E179" s="75" t="s">
        <v>900</v>
      </c>
      <c r="F179" s="78">
        <v>124658.0</v>
      </c>
      <c r="G179" s="78">
        <v>0.9101</v>
      </c>
      <c r="H179" s="78">
        <v>6.0</v>
      </c>
      <c r="I179" s="78">
        <v>2.7454446E7</v>
      </c>
      <c r="J179" s="75" t="s">
        <v>901</v>
      </c>
      <c r="K179" s="75" t="s">
        <v>816</v>
      </c>
      <c r="L179" s="82" t="s">
        <v>243</v>
      </c>
      <c r="M179" s="78">
        <v>0.001915</v>
      </c>
      <c r="N179" s="78">
        <v>0.0</v>
      </c>
      <c r="O179" s="81">
        <v>0.0</v>
      </c>
      <c r="P179" s="80" t="b">
        <v>0</v>
      </c>
      <c r="Q179" s="80" t="b">
        <v>0</v>
      </c>
      <c r="R179" s="81">
        <v>1.16E-5</v>
      </c>
      <c r="S179" s="78">
        <v>3.007E-4</v>
      </c>
      <c r="T179" s="78">
        <v>0.59757367</v>
      </c>
      <c r="U179" s="78">
        <v>0.63144097</v>
      </c>
    </row>
    <row r="180">
      <c r="A180" s="29" t="s">
        <v>765</v>
      </c>
      <c r="B180" s="29" t="s">
        <v>1003</v>
      </c>
      <c r="C180" s="78">
        <v>28.0</v>
      </c>
      <c r="D180" s="75" t="s">
        <v>238</v>
      </c>
      <c r="E180" s="75" t="s">
        <v>902</v>
      </c>
      <c r="F180" s="78">
        <v>230448.0</v>
      </c>
      <c r="G180" s="78">
        <v>0.8623</v>
      </c>
      <c r="H180" s="78">
        <v>6.0</v>
      </c>
      <c r="I180" s="78">
        <v>2.7560236E7</v>
      </c>
      <c r="J180" s="75" t="s">
        <v>903</v>
      </c>
      <c r="K180" s="75" t="s">
        <v>868</v>
      </c>
      <c r="L180" s="82" t="s">
        <v>243</v>
      </c>
      <c r="M180" s="78">
        <v>1.7667E-4</v>
      </c>
      <c r="N180" s="78">
        <v>0.0</v>
      </c>
      <c r="O180" s="78">
        <v>0.0</v>
      </c>
      <c r="P180" s="80" t="b">
        <v>0</v>
      </c>
      <c r="Q180" s="80" t="b">
        <v>0</v>
      </c>
      <c r="R180" s="81">
        <v>4.63E-5</v>
      </c>
      <c r="S180" s="81">
        <v>5.84E-9</v>
      </c>
      <c r="T180" s="78">
        <v>0.06333994</v>
      </c>
      <c r="U180" s="78">
        <v>0.6773401</v>
      </c>
    </row>
    <row r="181">
      <c r="A181" s="29" t="s">
        <v>765</v>
      </c>
      <c r="B181" s="29" t="s">
        <v>1003</v>
      </c>
      <c r="C181" s="78">
        <v>28.0</v>
      </c>
      <c r="D181" s="75" t="s">
        <v>238</v>
      </c>
      <c r="E181" s="75" t="s">
        <v>904</v>
      </c>
      <c r="F181" s="78">
        <v>-19255.0</v>
      </c>
      <c r="G181" s="78">
        <v>0.8364</v>
      </c>
      <c r="H181" s="78">
        <v>6.0</v>
      </c>
      <c r="I181" s="78">
        <v>2.7310533E7</v>
      </c>
      <c r="J181" s="75" t="s">
        <v>883</v>
      </c>
      <c r="K181" s="75" t="s">
        <v>819</v>
      </c>
      <c r="L181" s="82" t="s">
        <v>518</v>
      </c>
      <c r="M181" s="78">
        <v>0.00160333</v>
      </c>
      <c r="N181" s="78">
        <v>0.0</v>
      </c>
      <c r="O181" s="78">
        <v>0.0</v>
      </c>
      <c r="P181" s="80" t="b">
        <v>0</v>
      </c>
      <c r="Q181" s="80" t="b">
        <v>0</v>
      </c>
      <c r="R181" s="81">
        <v>2.39E-7</v>
      </c>
      <c r="S181" s="75"/>
      <c r="T181" s="75"/>
      <c r="U181" s="75"/>
    </row>
    <row r="182">
      <c r="A182" s="29" t="s">
        <v>765</v>
      </c>
      <c r="B182" s="29" t="s">
        <v>1003</v>
      </c>
      <c r="C182" s="78">
        <v>28.0</v>
      </c>
      <c r="D182" s="75" t="s">
        <v>241</v>
      </c>
      <c r="E182" s="75" t="s">
        <v>905</v>
      </c>
      <c r="F182" s="78">
        <v>121027.0</v>
      </c>
      <c r="G182" s="78">
        <v>0.8121</v>
      </c>
      <c r="H182" s="78">
        <v>6.0</v>
      </c>
      <c r="I182" s="78">
        <v>2.7673797E7</v>
      </c>
      <c r="J182" s="75" t="s">
        <v>906</v>
      </c>
      <c r="K182" s="75" t="s">
        <v>819</v>
      </c>
      <c r="L182" s="82" t="s">
        <v>246</v>
      </c>
      <c r="M182" s="78">
        <v>0.00219</v>
      </c>
      <c r="N182" s="81">
        <v>0.0</v>
      </c>
      <c r="O182" s="78">
        <v>0.0</v>
      </c>
      <c r="P182" s="80" t="b">
        <v>0</v>
      </c>
      <c r="Q182" s="80" t="b">
        <v>0</v>
      </c>
      <c r="R182" s="81">
        <v>3.72E-6</v>
      </c>
      <c r="S182" s="81">
        <v>8.97E-6</v>
      </c>
      <c r="T182" s="78">
        <v>0.34610626</v>
      </c>
      <c r="U182" s="78">
        <v>0.40593299</v>
      </c>
    </row>
    <row r="183">
      <c r="A183" s="29" t="s">
        <v>765</v>
      </c>
      <c r="B183" s="29" t="s">
        <v>1003</v>
      </c>
      <c r="C183" s="78">
        <v>28.0</v>
      </c>
      <c r="D183" s="75" t="s">
        <v>244</v>
      </c>
      <c r="E183" s="75" t="s">
        <v>520</v>
      </c>
      <c r="F183" s="78">
        <v>-9238.0</v>
      </c>
      <c r="G183" s="78">
        <v>0.9217</v>
      </c>
      <c r="H183" s="78">
        <v>6.0</v>
      </c>
      <c r="I183" s="78">
        <v>2.7681215E7</v>
      </c>
      <c r="J183" s="75" t="s">
        <v>887</v>
      </c>
      <c r="K183" s="75" t="s">
        <v>819</v>
      </c>
      <c r="L183" s="82" t="s">
        <v>246</v>
      </c>
      <c r="M183" s="78">
        <v>0.0011</v>
      </c>
      <c r="N183" s="78">
        <v>0.0</v>
      </c>
      <c r="O183" s="78">
        <v>0.0</v>
      </c>
      <c r="P183" s="80" t="b">
        <v>0</v>
      </c>
      <c r="Q183" s="80" t="b">
        <v>0</v>
      </c>
      <c r="R183" s="81">
        <v>4.42E-8</v>
      </c>
      <c r="S183" s="81">
        <v>8.78E-13</v>
      </c>
      <c r="T183" s="78">
        <v>0.28355829</v>
      </c>
      <c r="U183" s="78">
        <v>0.37552888</v>
      </c>
    </row>
    <row r="184">
      <c r="A184" s="29" t="s">
        <v>765</v>
      </c>
      <c r="B184" s="29" t="s">
        <v>1003</v>
      </c>
      <c r="C184" s="78">
        <v>28.0</v>
      </c>
      <c r="D184" s="75" t="s">
        <v>244</v>
      </c>
      <c r="E184" s="75" t="s">
        <v>907</v>
      </c>
      <c r="F184" s="78">
        <v>55285.0</v>
      </c>
      <c r="G184" s="78">
        <v>0.8354</v>
      </c>
      <c r="H184" s="78">
        <v>6.0</v>
      </c>
      <c r="I184" s="78">
        <v>2.7745738E7</v>
      </c>
      <c r="J184" s="75" t="s">
        <v>887</v>
      </c>
      <c r="K184" s="75" t="s">
        <v>819</v>
      </c>
      <c r="L184" s="82" t="s">
        <v>246</v>
      </c>
      <c r="M184" s="78">
        <v>4.2667E-4</v>
      </c>
      <c r="N184" s="78">
        <v>0.0</v>
      </c>
      <c r="O184" s="81">
        <v>0.0</v>
      </c>
      <c r="P184" s="80" t="b">
        <v>0</v>
      </c>
      <c r="Q184" s="80" t="b">
        <v>0</v>
      </c>
      <c r="R184" s="81">
        <v>3.63E-12</v>
      </c>
      <c r="S184" s="75"/>
      <c r="T184" s="75"/>
      <c r="U184" s="75"/>
    </row>
    <row r="185">
      <c r="A185" s="29" t="s">
        <v>765</v>
      </c>
      <c r="B185" s="29" t="s">
        <v>1003</v>
      </c>
      <c r="C185" s="78">
        <v>29.0</v>
      </c>
      <c r="D185" s="75" t="s">
        <v>247</v>
      </c>
      <c r="E185" s="75" t="s">
        <v>522</v>
      </c>
      <c r="F185" s="78">
        <v>8499.0</v>
      </c>
      <c r="G185" s="78">
        <v>0.9881</v>
      </c>
      <c r="H185" s="78">
        <v>6.0</v>
      </c>
      <c r="I185" s="78">
        <v>7.2487762E7</v>
      </c>
      <c r="J185" s="75" t="s">
        <v>827</v>
      </c>
      <c r="K185" s="75" t="s">
        <v>822</v>
      </c>
      <c r="L185" s="82" t="s">
        <v>249</v>
      </c>
      <c r="M185" s="81">
        <v>0.0</v>
      </c>
      <c r="N185" s="78">
        <v>0.0277083</v>
      </c>
      <c r="O185" s="78">
        <v>0.972292</v>
      </c>
      <c r="P185" s="80" t="b">
        <v>0</v>
      </c>
      <c r="Q185" s="80" t="b">
        <v>1</v>
      </c>
      <c r="R185" s="78">
        <v>2.182E-4</v>
      </c>
      <c r="S185" s="81">
        <v>7.11E-12</v>
      </c>
      <c r="T185" s="78">
        <v>0.1185006</v>
      </c>
      <c r="U185" s="78">
        <v>0.43244314</v>
      </c>
    </row>
    <row r="186">
      <c r="A186" s="29" t="s">
        <v>765</v>
      </c>
      <c r="B186" s="29" t="s">
        <v>1003</v>
      </c>
      <c r="C186" s="78">
        <v>30.0</v>
      </c>
      <c r="D186" s="75" t="s">
        <v>250</v>
      </c>
      <c r="E186" s="75" t="s">
        <v>908</v>
      </c>
      <c r="F186" s="78">
        <v>-234.0</v>
      </c>
      <c r="G186" s="78">
        <v>0.8476</v>
      </c>
      <c r="H186" s="78">
        <v>6.0</v>
      </c>
      <c r="I186" s="78">
        <v>1.12172722E8</v>
      </c>
      <c r="J186" s="75" t="s">
        <v>909</v>
      </c>
      <c r="K186" s="75" t="s">
        <v>868</v>
      </c>
      <c r="L186" s="82" t="s">
        <v>251</v>
      </c>
      <c r="M186" s="78">
        <v>0.012155</v>
      </c>
      <c r="N186" s="78">
        <v>0.0</v>
      </c>
      <c r="O186" s="78">
        <v>0.0</v>
      </c>
      <c r="P186" s="80" t="b">
        <v>0</v>
      </c>
      <c r="Q186" s="80" t="b">
        <v>0</v>
      </c>
      <c r="R186" s="78">
        <v>0.001943</v>
      </c>
      <c r="S186" s="81">
        <v>2.13E-10</v>
      </c>
      <c r="T186" s="78">
        <v>0.00485499</v>
      </c>
      <c r="U186" s="78">
        <v>0.79424739</v>
      </c>
    </row>
    <row r="187">
      <c r="A187" s="29" t="s">
        <v>765</v>
      </c>
      <c r="B187" s="29" t="s">
        <v>1003</v>
      </c>
      <c r="C187" s="78">
        <v>30.0</v>
      </c>
      <c r="D187" s="75" t="s">
        <v>252</v>
      </c>
      <c r="E187" s="75" t="s">
        <v>910</v>
      </c>
      <c r="F187" s="78">
        <v>14611.0</v>
      </c>
      <c r="G187" s="78">
        <v>0.9495</v>
      </c>
      <c r="H187" s="78">
        <v>6.0</v>
      </c>
      <c r="I187" s="78">
        <v>1.12272638E8</v>
      </c>
      <c r="J187" s="75" t="s">
        <v>911</v>
      </c>
      <c r="K187" s="75" t="s">
        <v>819</v>
      </c>
      <c r="L187" s="82" t="s">
        <v>251</v>
      </c>
      <c r="M187" s="78">
        <v>0.0</v>
      </c>
      <c r="N187" s="78">
        <v>0.12372</v>
      </c>
      <c r="O187" s="78">
        <v>0.87628</v>
      </c>
      <c r="P187" s="80" t="b">
        <v>0</v>
      </c>
      <c r="Q187" s="80" t="b">
        <v>1</v>
      </c>
      <c r="R187" s="81">
        <v>7.4E-13</v>
      </c>
      <c r="S187" s="81">
        <v>4.45E-11</v>
      </c>
      <c r="T187" s="78">
        <v>0.40552794</v>
      </c>
      <c r="U187" s="78">
        <v>0.60039604</v>
      </c>
    </row>
    <row r="188">
      <c r="A188" s="29" t="s">
        <v>765</v>
      </c>
      <c r="B188" s="29" t="s">
        <v>1003</v>
      </c>
      <c r="C188" s="78">
        <v>30.0</v>
      </c>
      <c r="D188" s="75" t="s">
        <v>252</v>
      </c>
      <c r="E188" s="75" t="s">
        <v>912</v>
      </c>
      <c r="F188" s="78">
        <v>-15873.0</v>
      </c>
      <c r="G188" s="78">
        <v>0.9035</v>
      </c>
      <c r="H188" s="78">
        <v>6.0</v>
      </c>
      <c r="I188" s="78">
        <v>1.12242154E8</v>
      </c>
      <c r="J188" s="75" t="s">
        <v>913</v>
      </c>
      <c r="K188" s="75" t="s">
        <v>812</v>
      </c>
      <c r="L188" s="82" t="s">
        <v>251</v>
      </c>
      <c r="M188" s="78">
        <v>3.4167E-4</v>
      </c>
      <c r="N188" s="78">
        <v>0.0</v>
      </c>
      <c r="O188" s="78">
        <v>0.0</v>
      </c>
      <c r="P188" s="80" t="b">
        <v>0</v>
      </c>
      <c r="Q188" s="80" t="b">
        <v>0</v>
      </c>
      <c r="R188" s="81">
        <v>8.85E-10</v>
      </c>
      <c r="S188" s="81">
        <v>2.13E-8</v>
      </c>
      <c r="T188" s="78">
        <v>0.26941331</v>
      </c>
      <c r="U188" s="78">
        <v>0.94659642</v>
      </c>
    </row>
    <row r="189">
      <c r="A189" s="29" t="s">
        <v>765</v>
      </c>
      <c r="B189" s="29" t="s">
        <v>1003</v>
      </c>
      <c r="C189" s="78">
        <v>33.0</v>
      </c>
      <c r="D189" s="75" t="s">
        <v>261</v>
      </c>
      <c r="E189" s="75" t="s">
        <v>914</v>
      </c>
      <c r="F189" s="78">
        <v>-4244.0</v>
      </c>
      <c r="G189" s="78">
        <v>0.8883</v>
      </c>
      <c r="H189" s="78">
        <v>8.0</v>
      </c>
      <c r="I189" s="78">
        <v>1.1701198E7</v>
      </c>
      <c r="J189" s="75" t="s">
        <v>887</v>
      </c>
      <c r="K189" s="75" t="s">
        <v>819</v>
      </c>
      <c r="L189" s="82" t="s">
        <v>262</v>
      </c>
      <c r="M189" s="78">
        <v>2.6333E-4</v>
      </c>
      <c r="N189" s="78">
        <v>0.0</v>
      </c>
      <c r="O189" s="78">
        <v>0.0</v>
      </c>
      <c r="P189" s="80" t="b">
        <v>0</v>
      </c>
      <c r="Q189" s="80" t="b">
        <v>0</v>
      </c>
      <c r="R189" s="78">
        <v>0.631</v>
      </c>
      <c r="S189" s="78">
        <v>0.32481406</v>
      </c>
      <c r="T189" s="78">
        <v>0.21935321</v>
      </c>
      <c r="U189" s="78">
        <v>0.85298835</v>
      </c>
    </row>
    <row r="190">
      <c r="A190" s="29" t="s">
        <v>765</v>
      </c>
      <c r="B190" s="29" t="s">
        <v>1003</v>
      </c>
      <c r="C190" s="78">
        <v>33.0</v>
      </c>
      <c r="D190" s="75" t="s">
        <v>261</v>
      </c>
      <c r="E190" s="75" t="s">
        <v>915</v>
      </c>
      <c r="F190" s="78">
        <v>-6034.0</v>
      </c>
      <c r="G190" s="78">
        <v>0.8505</v>
      </c>
      <c r="H190" s="78">
        <v>8.0</v>
      </c>
      <c r="I190" s="78">
        <v>1.1699408E7</v>
      </c>
      <c r="J190" s="75" t="s">
        <v>916</v>
      </c>
      <c r="K190" s="75" t="s">
        <v>808</v>
      </c>
      <c r="L190" s="82" t="s">
        <v>262</v>
      </c>
      <c r="M190" s="78">
        <v>7.9333E-4</v>
      </c>
      <c r="N190" s="78">
        <v>0.0</v>
      </c>
      <c r="O190" s="78">
        <v>0.0</v>
      </c>
      <c r="P190" s="80" t="b">
        <v>0</v>
      </c>
      <c r="Q190" s="80" t="b">
        <v>0</v>
      </c>
      <c r="R190" s="78">
        <v>0.8776</v>
      </c>
      <c r="S190" s="78">
        <v>0.03049301</v>
      </c>
      <c r="T190" s="78">
        <v>0.14490004</v>
      </c>
      <c r="U190" s="78">
        <v>0.20220706</v>
      </c>
    </row>
    <row r="191">
      <c r="A191" s="29" t="s">
        <v>765</v>
      </c>
      <c r="B191" s="29" t="s">
        <v>1003</v>
      </c>
      <c r="C191" s="78">
        <v>33.0</v>
      </c>
      <c r="D191" s="75" t="s">
        <v>261</v>
      </c>
      <c r="E191" s="75" t="s">
        <v>917</v>
      </c>
      <c r="F191" s="78">
        <v>11031.0</v>
      </c>
      <c r="G191" s="78">
        <v>0.848</v>
      </c>
      <c r="H191" s="78">
        <v>8.0</v>
      </c>
      <c r="I191" s="78">
        <v>1.1716473E7</v>
      </c>
      <c r="J191" s="75" t="s">
        <v>918</v>
      </c>
      <c r="K191" s="75" t="s">
        <v>868</v>
      </c>
      <c r="L191" s="82" t="s">
        <v>262</v>
      </c>
      <c r="M191" s="81">
        <v>0.0</v>
      </c>
      <c r="N191" s="78">
        <v>0.031665</v>
      </c>
      <c r="O191" s="78">
        <v>0.293683</v>
      </c>
      <c r="P191" s="80" t="b">
        <v>0</v>
      </c>
      <c r="Q191" s="80" t="b">
        <v>1</v>
      </c>
      <c r="R191" s="81">
        <v>1.35E-11</v>
      </c>
      <c r="S191" s="81">
        <v>7.26E-10</v>
      </c>
      <c r="T191" s="78">
        <v>0.42272022</v>
      </c>
      <c r="U191" s="78">
        <v>0.85297378</v>
      </c>
    </row>
    <row r="192">
      <c r="A192" s="29" t="s">
        <v>765</v>
      </c>
      <c r="B192" s="29" t="s">
        <v>1003</v>
      </c>
      <c r="C192" s="78">
        <v>33.0</v>
      </c>
      <c r="D192" s="75" t="s">
        <v>261</v>
      </c>
      <c r="E192" s="75" t="s">
        <v>919</v>
      </c>
      <c r="F192" s="78">
        <v>5617.0</v>
      </c>
      <c r="G192" s="78">
        <v>0.8469</v>
      </c>
      <c r="H192" s="78">
        <v>8.0</v>
      </c>
      <c r="I192" s="78">
        <v>1.1711059E7</v>
      </c>
      <c r="J192" s="75" t="s">
        <v>920</v>
      </c>
      <c r="K192" s="75" t="s">
        <v>822</v>
      </c>
      <c r="L192" s="82" t="s">
        <v>262</v>
      </c>
      <c r="M192" s="78">
        <v>0.00139833</v>
      </c>
      <c r="N192" s="78">
        <v>0.0263</v>
      </c>
      <c r="O192" s="78">
        <v>0.115277</v>
      </c>
      <c r="P192" s="80" t="b">
        <v>0</v>
      </c>
      <c r="Q192" s="80" t="b">
        <v>1</v>
      </c>
      <c r="R192" s="81">
        <v>2.25E-12</v>
      </c>
      <c r="S192" s="81">
        <v>2.29E-10</v>
      </c>
      <c r="T192" s="78">
        <v>0.63889869</v>
      </c>
      <c r="U192" s="78">
        <v>0.5987773</v>
      </c>
    </row>
    <row r="193">
      <c r="A193" s="29" t="s">
        <v>765</v>
      </c>
      <c r="B193" s="29" t="s">
        <v>1003</v>
      </c>
      <c r="C193" s="78">
        <v>33.0</v>
      </c>
      <c r="D193" s="75" t="s">
        <v>261</v>
      </c>
      <c r="E193" s="75" t="s">
        <v>921</v>
      </c>
      <c r="F193" s="78">
        <v>235.0</v>
      </c>
      <c r="G193" s="78">
        <v>0.8195</v>
      </c>
      <c r="H193" s="78">
        <v>8.0</v>
      </c>
      <c r="I193" s="78">
        <v>1.1705677E7</v>
      </c>
      <c r="J193" s="75" t="s">
        <v>922</v>
      </c>
      <c r="K193" s="75" t="s">
        <v>923</v>
      </c>
      <c r="L193" s="82" t="s">
        <v>262</v>
      </c>
      <c r="M193" s="78">
        <v>0.0</v>
      </c>
      <c r="N193" s="78">
        <v>0.0333567</v>
      </c>
      <c r="O193" s="78">
        <v>0.464957</v>
      </c>
      <c r="P193" s="80" t="b">
        <v>0</v>
      </c>
      <c r="Q193" s="80" t="b">
        <v>1</v>
      </c>
      <c r="R193" s="81">
        <v>8.29E-11</v>
      </c>
      <c r="S193" s="81">
        <v>5.97E-9</v>
      </c>
      <c r="T193" s="78">
        <v>0.58045471</v>
      </c>
      <c r="U193" s="78">
        <v>0.90836059</v>
      </c>
    </row>
    <row r="194">
      <c r="A194" s="29" t="s">
        <v>765</v>
      </c>
      <c r="B194" s="29" t="s">
        <v>1003</v>
      </c>
      <c r="C194" s="78">
        <v>33.0</v>
      </c>
      <c r="D194" s="75" t="s">
        <v>261</v>
      </c>
      <c r="E194" s="75" t="s">
        <v>924</v>
      </c>
      <c r="F194" s="78">
        <v>-1790.0</v>
      </c>
      <c r="G194" s="78">
        <v>0.8057</v>
      </c>
      <c r="H194" s="78">
        <v>8.0</v>
      </c>
      <c r="I194" s="78">
        <v>1.1703652E7</v>
      </c>
      <c r="J194" s="75" t="s">
        <v>925</v>
      </c>
      <c r="K194" s="75" t="s">
        <v>816</v>
      </c>
      <c r="L194" s="82" t="s">
        <v>262</v>
      </c>
      <c r="M194" s="78">
        <v>0.001625</v>
      </c>
      <c r="N194" s="78">
        <v>0.00404833</v>
      </c>
      <c r="O194" s="78">
        <v>0.0655033</v>
      </c>
      <c r="P194" s="80" t="b">
        <v>0</v>
      </c>
      <c r="Q194" s="80" t="b">
        <v>1</v>
      </c>
      <c r="R194" s="81">
        <v>3.35E-8</v>
      </c>
      <c r="S194" s="81">
        <v>2.68E-6</v>
      </c>
      <c r="T194" s="78">
        <v>0.85268776</v>
      </c>
      <c r="U194" s="78">
        <v>0.31962129</v>
      </c>
    </row>
    <row r="195">
      <c r="A195" s="29" t="s">
        <v>765</v>
      </c>
      <c r="B195" s="29" t="s">
        <v>1003</v>
      </c>
      <c r="C195" s="78">
        <v>34.0</v>
      </c>
      <c r="D195" s="75" t="s">
        <v>264</v>
      </c>
      <c r="E195" s="75" t="s">
        <v>264</v>
      </c>
      <c r="F195" s="78">
        <v>0.0</v>
      </c>
      <c r="G195" s="78">
        <v>1.0</v>
      </c>
      <c r="H195" s="78">
        <v>8.0</v>
      </c>
      <c r="I195" s="78">
        <v>1.6695418E7</v>
      </c>
      <c r="J195" s="75" t="s">
        <v>827</v>
      </c>
      <c r="K195" s="75" t="s">
        <v>822</v>
      </c>
      <c r="L195" s="82" t="s">
        <v>266</v>
      </c>
      <c r="M195" s="78">
        <v>0.00642833</v>
      </c>
      <c r="N195" s="78">
        <v>0.0</v>
      </c>
      <c r="O195" s="78">
        <v>0.0</v>
      </c>
      <c r="P195" s="80" t="b">
        <v>0</v>
      </c>
      <c r="Q195" s="80" t="b">
        <v>0</v>
      </c>
      <c r="R195" s="81">
        <v>7.54E-17</v>
      </c>
      <c r="S195" s="81">
        <v>4.89E-15</v>
      </c>
      <c r="T195" s="78">
        <v>0.30446337</v>
      </c>
      <c r="U195" s="78">
        <v>0.84949689</v>
      </c>
    </row>
    <row r="196">
      <c r="A196" s="29" t="s">
        <v>765</v>
      </c>
      <c r="B196" s="29" t="s">
        <v>1003</v>
      </c>
      <c r="C196" s="78">
        <v>35.0</v>
      </c>
      <c r="D196" s="75" t="s">
        <v>268</v>
      </c>
      <c r="E196" s="75" t="s">
        <v>268</v>
      </c>
      <c r="F196" s="78">
        <v>0.0</v>
      </c>
      <c r="G196" s="78">
        <v>1.0</v>
      </c>
      <c r="H196" s="78">
        <v>8.0</v>
      </c>
      <c r="I196" s="78">
        <v>2.252598E7</v>
      </c>
      <c r="J196" s="75" t="s">
        <v>823</v>
      </c>
      <c r="K196" s="75" t="s">
        <v>812</v>
      </c>
      <c r="L196" s="82" t="s">
        <v>269</v>
      </c>
      <c r="M196" s="78">
        <v>0.005155</v>
      </c>
      <c r="N196" s="78">
        <v>0.00419</v>
      </c>
      <c r="O196" s="78">
        <v>0.353348</v>
      </c>
      <c r="P196" s="80" t="b">
        <v>0</v>
      </c>
      <c r="Q196" s="80" t="b">
        <v>1</v>
      </c>
      <c r="R196" s="81">
        <v>3.85E-11</v>
      </c>
      <c r="S196" s="81">
        <v>3.94E-9</v>
      </c>
      <c r="T196" s="78">
        <v>0.72111591</v>
      </c>
      <c r="U196" s="78">
        <v>0.53477447</v>
      </c>
    </row>
    <row r="197">
      <c r="A197" s="29" t="s">
        <v>765</v>
      </c>
      <c r="B197" s="29" t="s">
        <v>1003</v>
      </c>
      <c r="C197" s="78">
        <v>37.0</v>
      </c>
      <c r="D197" s="75" t="s">
        <v>270</v>
      </c>
      <c r="E197" s="75" t="s">
        <v>545</v>
      </c>
      <c r="F197" s="78">
        <v>2483.0</v>
      </c>
      <c r="G197" s="78">
        <v>0.9317</v>
      </c>
      <c r="H197" s="78">
        <v>9.0</v>
      </c>
      <c r="I197" s="78">
        <v>1.755713E7</v>
      </c>
      <c r="J197" s="75" t="s">
        <v>926</v>
      </c>
      <c r="K197" s="75" t="s">
        <v>822</v>
      </c>
      <c r="L197" s="82" t="s">
        <v>271</v>
      </c>
      <c r="M197" s="78">
        <v>0.0</v>
      </c>
      <c r="N197" s="78">
        <v>0.0463433</v>
      </c>
      <c r="O197" s="78">
        <v>0.253657</v>
      </c>
      <c r="P197" s="80" t="b">
        <v>0</v>
      </c>
      <c r="Q197" s="80" t="b">
        <v>1</v>
      </c>
      <c r="R197" s="81">
        <v>3.5E-11</v>
      </c>
      <c r="S197" s="81">
        <v>5.09E-10</v>
      </c>
      <c r="T197" s="78">
        <v>0.14399404</v>
      </c>
      <c r="U197" s="78">
        <v>0.95483158</v>
      </c>
    </row>
    <row r="198">
      <c r="A198" s="29" t="s">
        <v>765</v>
      </c>
      <c r="B198" s="29" t="s">
        <v>1003</v>
      </c>
      <c r="C198" s="78">
        <v>37.0</v>
      </c>
      <c r="D198" s="75" t="s">
        <v>270</v>
      </c>
      <c r="E198" s="75" t="s">
        <v>927</v>
      </c>
      <c r="F198" s="78">
        <v>-22679.0</v>
      </c>
      <c r="G198" s="78">
        <v>0.8983</v>
      </c>
      <c r="H198" s="78">
        <v>9.0</v>
      </c>
      <c r="I198" s="78">
        <v>1.7531968E7</v>
      </c>
      <c r="J198" s="75" t="s">
        <v>928</v>
      </c>
      <c r="K198" s="75" t="s">
        <v>812</v>
      </c>
      <c r="L198" s="82" t="s">
        <v>929</v>
      </c>
      <c r="M198" s="78">
        <v>0.0</v>
      </c>
      <c r="N198" s="78">
        <v>0.0411567</v>
      </c>
      <c r="O198" s="78">
        <v>0.258843</v>
      </c>
      <c r="P198" s="80" t="b">
        <v>0</v>
      </c>
      <c r="Q198" s="80" t="b">
        <v>1</v>
      </c>
      <c r="R198" s="81">
        <v>4.29E-8</v>
      </c>
      <c r="S198" s="81">
        <v>1.11E-6</v>
      </c>
      <c r="T198" s="78">
        <v>0.36915927</v>
      </c>
      <c r="U198" s="78">
        <v>0.76096793</v>
      </c>
    </row>
    <row r="199">
      <c r="A199" s="29" t="s">
        <v>765</v>
      </c>
      <c r="B199" s="29" t="s">
        <v>1003</v>
      </c>
      <c r="C199" s="78">
        <v>37.0</v>
      </c>
      <c r="D199" s="75" t="s">
        <v>270</v>
      </c>
      <c r="E199" s="75" t="s">
        <v>930</v>
      </c>
      <c r="F199" s="78">
        <v>4746.0</v>
      </c>
      <c r="G199" s="78">
        <v>0.8299</v>
      </c>
      <c r="H199" s="78">
        <v>9.0</v>
      </c>
      <c r="I199" s="78">
        <v>1.7559393E7</v>
      </c>
      <c r="J199" s="75" t="s">
        <v>928</v>
      </c>
      <c r="K199" s="75" t="s">
        <v>812</v>
      </c>
      <c r="L199" s="82" t="s">
        <v>271</v>
      </c>
      <c r="M199" s="78">
        <v>2.9833E-4</v>
      </c>
      <c r="N199" s="78">
        <v>0.0</v>
      </c>
      <c r="O199" s="78">
        <v>0.0</v>
      </c>
      <c r="P199" s="80" t="b">
        <v>0</v>
      </c>
      <c r="Q199" s="80" t="b">
        <v>0</v>
      </c>
      <c r="R199" s="78">
        <v>0.7844</v>
      </c>
      <c r="S199" s="78">
        <v>0.80230415</v>
      </c>
      <c r="T199" s="78">
        <v>0.6682328</v>
      </c>
      <c r="U199" s="78">
        <v>0.52822546</v>
      </c>
    </row>
    <row r="200">
      <c r="A200" s="29" t="s">
        <v>765</v>
      </c>
      <c r="B200" s="29" t="s">
        <v>1003</v>
      </c>
      <c r="C200" s="78">
        <v>37.0</v>
      </c>
      <c r="D200" s="75" t="s">
        <v>270</v>
      </c>
      <c r="E200" s="75" t="s">
        <v>931</v>
      </c>
      <c r="F200" s="78">
        <v>8499.0</v>
      </c>
      <c r="G200" s="78">
        <v>0.8148</v>
      </c>
      <c r="H200" s="78">
        <v>9.0</v>
      </c>
      <c r="I200" s="78">
        <v>1.7563146E7</v>
      </c>
      <c r="J200" s="75" t="s">
        <v>932</v>
      </c>
      <c r="K200" s="75" t="s">
        <v>933</v>
      </c>
      <c r="L200" s="82" t="s">
        <v>271</v>
      </c>
      <c r="M200" s="78">
        <v>3.4667E-4</v>
      </c>
      <c r="N200" s="78">
        <v>0.0</v>
      </c>
      <c r="O200" s="78">
        <v>0.0</v>
      </c>
      <c r="P200" s="80" t="b">
        <v>0</v>
      </c>
      <c r="Q200" s="80" t="b">
        <v>0</v>
      </c>
      <c r="R200" s="81">
        <v>1.58E-6</v>
      </c>
      <c r="S200" s="81">
        <v>1.96E-5</v>
      </c>
      <c r="T200" s="78">
        <v>0.26374396</v>
      </c>
      <c r="U200" s="78">
        <v>0.62910349</v>
      </c>
    </row>
    <row r="201">
      <c r="A201" s="29" t="s">
        <v>765</v>
      </c>
      <c r="B201" s="29" t="s">
        <v>1003</v>
      </c>
      <c r="C201" s="78">
        <v>37.0</v>
      </c>
      <c r="D201" s="75" t="s">
        <v>272</v>
      </c>
      <c r="E201" s="75" t="s">
        <v>547</v>
      </c>
      <c r="F201" s="78">
        <v>-1478.0</v>
      </c>
      <c r="G201" s="78">
        <v>0.949</v>
      </c>
      <c r="H201" s="78">
        <v>9.0</v>
      </c>
      <c r="I201" s="78">
        <v>1.757969E7</v>
      </c>
      <c r="J201" s="75" t="s">
        <v>934</v>
      </c>
      <c r="K201" s="75" t="s">
        <v>808</v>
      </c>
      <c r="L201" s="82" t="s">
        <v>271</v>
      </c>
      <c r="M201" s="78">
        <v>0.0</v>
      </c>
      <c r="N201" s="78">
        <v>0.0890033</v>
      </c>
      <c r="O201" s="78">
        <v>0.910997</v>
      </c>
      <c r="P201" s="80" t="b">
        <v>0</v>
      </c>
      <c r="Q201" s="80" t="b">
        <v>1</v>
      </c>
      <c r="R201" s="81">
        <v>9.23E-9</v>
      </c>
      <c r="S201" s="81">
        <v>7.92E-21</v>
      </c>
      <c r="T201" s="78">
        <v>0.23766949</v>
      </c>
      <c r="U201" s="78">
        <v>0.2728372</v>
      </c>
    </row>
    <row r="202">
      <c r="A202" s="29" t="s">
        <v>765</v>
      </c>
      <c r="B202" s="29" t="s">
        <v>1003</v>
      </c>
      <c r="C202" s="78">
        <v>37.0</v>
      </c>
      <c r="D202" s="75" t="s">
        <v>272</v>
      </c>
      <c r="E202" s="75" t="s">
        <v>935</v>
      </c>
      <c r="F202" s="78">
        <v>4933.0</v>
      </c>
      <c r="G202" s="78">
        <v>0.9108</v>
      </c>
      <c r="H202" s="78">
        <v>9.0</v>
      </c>
      <c r="I202" s="78">
        <v>1.7586101E7</v>
      </c>
      <c r="J202" s="75" t="s">
        <v>815</v>
      </c>
      <c r="K202" s="75" t="s">
        <v>816</v>
      </c>
      <c r="L202" s="82" t="s">
        <v>271</v>
      </c>
      <c r="M202" s="81">
        <v>0.0653</v>
      </c>
      <c r="N202" s="78">
        <v>0.0</v>
      </c>
      <c r="O202" s="78">
        <v>0.0</v>
      </c>
      <c r="P202" s="80" t="b">
        <v>0</v>
      </c>
      <c r="Q202" s="80" t="b">
        <v>0</v>
      </c>
      <c r="R202" s="81">
        <v>1.2E-15</v>
      </c>
      <c r="S202" s="81">
        <v>4.7E-14</v>
      </c>
      <c r="T202" s="78">
        <v>0.21786026</v>
      </c>
      <c r="U202" s="78">
        <v>0.71540861</v>
      </c>
    </row>
    <row r="203">
      <c r="A203" s="29" t="s">
        <v>765</v>
      </c>
      <c r="B203" s="29" t="s">
        <v>1003</v>
      </c>
      <c r="C203" s="78">
        <v>37.0</v>
      </c>
      <c r="D203" s="75" t="s">
        <v>272</v>
      </c>
      <c r="E203" s="75" t="s">
        <v>936</v>
      </c>
      <c r="F203" s="78">
        <v>4728.0</v>
      </c>
      <c r="G203" s="78">
        <v>0.8844</v>
      </c>
      <c r="H203" s="78">
        <v>9.0</v>
      </c>
      <c r="I203" s="78">
        <v>1.7585896E7</v>
      </c>
      <c r="J203" s="75" t="s">
        <v>818</v>
      </c>
      <c r="K203" s="75" t="s">
        <v>819</v>
      </c>
      <c r="L203" s="82" t="s">
        <v>271</v>
      </c>
      <c r="M203" s="78">
        <v>0.0178983</v>
      </c>
      <c r="N203" s="78">
        <v>0.0</v>
      </c>
      <c r="O203" s="78">
        <v>0.0</v>
      </c>
      <c r="P203" s="80" t="b">
        <v>0</v>
      </c>
      <c r="Q203" s="80" t="b">
        <v>0</v>
      </c>
      <c r="R203" s="78">
        <v>0.01215</v>
      </c>
      <c r="S203" s="78">
        <v>0.00512458</v>
      </c>
      <c r="T203" s="78">
        <v>0.0994143</v>
      </c>
      <c r="U203" s="78">
        <v>0.526773</v>
      </c>
    </row>
    <row r="204">
      <c r="A204" s="29" t="s">
        <v>765</v>
      </c>
      <c r="B204" s="29" t="s">
        <v>1003</v>
      </c>
      <c r="C204" s="78">
        <v>37.0</v>
      </c>
      <c r="D204" s="75" t="s">
        <v>272</v>
      </c>
      <c r="E204" s="75" t="s">
        <v>937</v>
      </c>
      <c r="F204" s="78">
        <v>-6445.0</v>
      </c>
      <c r="G204" s="78">
        <v>0.8843</v>
      </c>
      <c r="H204" s="78">
        <v>9.0</v>
      </c>
      <c r="I204" s="78">
        <v>1.7574723E7</v>
      </c>
      <c r="J204" s="75" t="s">
        <v>938</v>
      </c>
      <c r="K204" s="75" t="s">
        <v>923</v>
      </c>
      <c r="L204" s="82" t="s">
        <v>271</v>
      </c>
      <c r="M204" s="78">
        <v>0.0</v>
      </c>
      <c r="N204" s="78">
        <v>0.0</v>
      </c>
      <c r="O204" s="78">
        <v>0.0</v>
      </c>
      <c r="P204" s="80" t="b">
        <v>0</v>
      </c>
      <c r="Q204" s="75"/>
      <c r="R204" s="78">
        <v>0.02048</v>
      </c>
      <c r="S204" s="78">
        <v>0.00149024</v>
      </c>
      <c r="T204" s="78">
        <v>0.04963776</v>
      </c>
      <c r="U204" s="78">
        <v>0.41985516</v>
      </c>
    </row>
    <row r="205">
      <c r="A205" s="29" t="s">
        <v>765</v>
      </c>
      <c r="B205" s="29" t="s">
        <v>1003</v>
      </c>
      <c r="C205" s="78">
        <v>37.0</v>
      </c>
      <c r="D205" s="75" t="s">
        <v>272</v>
      </c>
      <c r="E205" s="75" t="s">
        <v>939</v>
      </c>
      <c r="F205" s="78">
        <v>14294.0</v>
      </c>
      <c r="G205" s="78">
        <v>0.881</v>
      </c>
      <c r="H205" s="78">
        <v>9.0</v>
      </c>
      <c r="I205" s="78">
        <v>1.7595462E7</v>
      </c>
      <c r="J205" s="75" t="s">
        <v>815</v>
      </c>
      <c r="K205" s="75" t="s">
        <v>816</v>
      </c>
      <c r="L205" s="82" t="s">
        <v>271</v>
      </c>
      <c r="M205" s="78">
        <v>0.03793</v>
      </c>
      <c r="N205" s="78">
        <v>0.0</v>
      </c>
      <c r="O205" s="78">
        <v>0.0</v>
      </c>
      <c r="P205" s="80" t="b">
        <v>0</v>
      </c>
      <c r="Q205" s="80" t="b">
        <v>0</v>
      </c>
      <c r="R205" s="78">
        <v>0.09032</v>
      </c>
      <c r="S205" s="78">
        <v>0.01046116</v>
      </c>
      <c r="T205" s="78">
        <v>0.02871913</v>
      </c>
      <c r="U205" s="78">
        <v>0.40683486</v>
      </c>
    </row>
    <row r="206">
      <c r="A206" s="29" t="s">
        <v>765</v>
      </c>
      <c r="B206" s="29" t="s">
        <v>1003</v>
      </c>
      <c r="C206" s="78">
        <v>37.0</v>
      </c>
      <c r="D206" s="75" t="s">
        <v>272</v>
      </c>
      <c r="E206" s="75" t="s">
        <v>940</v>
      </c>
      <c r="F206" s="78">
        <v>9131.0</v>
      </c>
      <c r="G206" s="78">
        <v>0.8549</v>
      </c>
      <c r="H206" s="78">
        <v>9.0</v>
      </c>
      <c r="I206" s="78">
        <v>1.7590299E7</v>
      </c>
      <c r="J206" s="75" t="s">
        <v>818</v>
      </c>
      <c r="K206" s="75" t="s">
        <v>819</v>
      </c>
      <c r="L206" s="82" t="s">
        <v>271</v>
      </c>
      <c r="M206" s="78">
        <v>0.0428017</v>
      </c>
      <c r="N206" s="78">
        <v>0.0</v>
      </c>
      <c r="O206" s="78">
        <v>0.0</v>
      </c>
      <c r="P206" s="80" t="b">
        <v>0</v>
      </c>
      <c r="Q206" s="80" t="b">
        <v>0</v>
      </c>
      <c r="R206" s="78">
        <v>0.813</v>
      </c>
      <c r="S206" s="78">
        <v>0.05506649</v>
      </c>
      <c r="T206" s="78">
        <v>0.03938623</v>
      </c>
      <c r="U206" s="78">
        <v>0.45790891</v>
      </c>
    </row>
    <row r="207">
      <c r="A207" s="29" t="s">
        <v>765</v>
      </c>
      <c r="B207" s="29" t="s">
        <v>1003</v>
      </c>
      <c r="C207" s="78">
        <v>37.0</v>
      </c>
      <c r="D207" s="75" t="s">
        <v>273</v>
      </c>
      <c r="E207" s="75" t="s">
        <v>273</v>
      </c>
      <c r="F207" s="78">
        <v>0.0</v>
      </c>
      <c r="G207" s="78">
        <v>1.0</v>
      </c>
      <c r="H207" s="78">
        <v>9.0</v>
      </c>
      <c r="I207" s="78">
        <v>1.7641967E7</v>
      </c>
      <c r="J207" s="75" t="s">
        <v>941</v>
      </c>
      <c r="K207" s="75" t="s">
        <v>923</v>
      </c>
      <c r="L207" s="82" t="s">
        <v>271</v>
      </c>
      <c r="M207" s="81">
        <v>0.0168</v>
      </c>
      <c r="N207" s="78">
        <v>0.0</v>
      </c>
      <c r="O207" s="78">
        <v>0.05</v>
      </c>
      <c r="P207" s="80" t="b">
        <v>0</v>
      </c>
      <c r="Q207" s="80" t="b">
        <v>1</v>
      </c>
      <c r="R207" s="81">
        <v>3.49E-9</v>
      </c>
      <c r="S207" s="81">
        <v>3.28E-7</v>
      </c>
      <c r="T207" s="78">
        <v>0.83887171</v>
      </c>
      <c r="U207" s="78">
        <v>0.67269143</v>
      </c>
    </row>
    <row r="208">
      <c r="A208" s="29" t="s">
        <v>765</v>
      </c>
      <c r="B208" s="29" t="s">
        <v>1003</v>
      </c>
      <c r="C208" s="78">
        <v>37.0</v>
      </c>
      <c r="D208" s="75" t="s">
        <v>274</v>
      </c>
      <c r="E208" s="75" t="s">
        <v>942</v>
      </c>
      <c r="F208" s="78">
        <v>9454.0</v>
      </c>
      <c r="G208" s="78">
        <v>0.9358</v>
      </c>
      <c r="H208" s="78">
        <v>9.0</v>
      </c>
      <c r="I208" s="78">
        <v>1.7736342E7</v>
      </c>
      <c r="J208" s="75" t="s">
        <v>837</v>
      </c>
      <c r="K208" s="75" t="s">
        <v>808</v>
      </c>
      <c r="L208" s="82" t="s">
        <v>271</v>
      </c>
      <c r="M208" s="78">
        <v>0.005785</v>
      </c>
      <c r="N208" s="78">
        <v>0.0</v>
      </c>
      <c r="O208" s="78">
        <v>0.0</v>
      </c>
      <c r="P208" s="80" t="b">
        <v>0</v>
      </c>
      <c r="Q208" s="80" t="b">
        <v>0</v>
      </c>
      <c r="R208" s="81">
        <v>1.26E-11</v>
      </c>
      <c r="S208" s="81">
        <v>2.0E-9</v>
      </c>
      <c r="T208" s="78">
        <v>0.9049394</v>
      </c>
      <c r="U208" s="78">
        <v>0.62869219</v>
      </c>
    </row>
    <row r="209">
      <c r="A209" s="29" t="s">
        <v>765</v>
      </c>
      <c r="B209" s="29" t="s">
        <v>1003</v>
      </c>
      <c r="C209" s="78">
        <v>37.0</v>
      </c>
      <c r="D209" s="75" t="s">
        <v>274</v>
      </c>
      <c r="E209" s="75" t="s">
        <v>943</v>
      </c>
      <c r="F209" s="78">
        <v>-2632.0</v>
      </c>
      <c r="G209" s="78">
        <v>0.8407</v>
      </c>
      <c r="H209" s="78">
        <v>9.0</v>
      </c>
      <c r="I209" s="78">
        <v>1.7724256E7</v>
      </c>
      <c r="J209" s="75" t="s">
        <v>848</v>
      </c>
      <c r="K209" s="75" t="s">
        <v>816</v>
      </c>
      <c r="L209" s="82" t="s">
        <v>271</v>
      </c>
      <c r="M209" s="78">
        <v>0.0</v>
      </c>
      <c r="N209" s="78">
        <v>0.022985</v>
      </c>
      <c r="O209" s="78">
        <v>0.169295</v>
      </c>
      <c r="P209" s="80" t="b">
        <v>0</v>
      </c>
      <c r="Q209" s="80" t="b">
        <v>1</v>
      </c>
      <c r="R209" s="81">
        <v>6.73E-22</v>
      </c>
      <c r="S209" s="81">
        <v>1.69E-19</v>
      </c>
      <c r="T209" s="78">
        <v>0.6373385</v>
      </c>
      <c r="U209" s="78">
        <v>0.38639897</v>
      </c>
    </row>
    <row r="210">
      <c r="A210" s="29" t="s">
        <v>765</v>
      </c>
      <c r="B210" s="29" t="s">
        <v>1003</v>
      </c>
      <c r="C210" s="78">
        <v>37.0</v>
      </c>
      <c r="D210" s="75" t="s">
        <v>275</v>
      </c>
      <c r="E210" s="75" t="s">
        <v>275</v>
      </c>
      <c r="F210" s="78">
        <v>0.0</v>
      </c>
      <c r="G210" s="78">
        <v>1.0</v>
      </c>
      <c r="H210" s="78">
        <v>9.0</v>
      </c>
      <c r="I210" s="78">
        <v>1.7737893E7</v>
      </c>
      <c r="J210" s="75" t="s">
        <v>941</v>
      </c>
      <c r="K210" s="75" t="s">
        <v>923</v>
      </c>
      <c r="L210" s="82" t="s">
        <v>271</v>
      </c>
      <c r="M210" s="78">
        <v>0.0</v>
      </c>
      <c r="N210" s="78">
        <v>0.0</v>
      </c>
      <c r="O210" s="78">
        <v>0.0</v>
      </c>
      <c r="P210" s="80" t="b">
        <v>0</v>
      </c>
      <c r="Q210" s="75"/>
      <c r="R210" s="81">
        <v>2.15E-9</v>
      </c>
      <c r="S210" s="81">
        <v>1.27E-7</v>
      </c>
      <c r="T210" s="78">
        <v>0.59374888</v>
      </c>
      <c r="U210" s="78">
        <v>0.9224441</v>
      </c>
    </row>
    <row r="211">
      <c r="A211" s="29" t="s">
        <v>765</v>
      </c>
      <c r="B211" s="29" t="s">
        <v>1003</v>
      </c>
      <c r="C211" s="78">
        <v>38.0</v>
      </c>
      <c r="D211" s="75" t="s">
        <v>276</v>
      </c>
      <c r="E211" s="75" t="s">
        <v>944</v>
      </c>
      <c r="F211" s="78">
        <v>24753.0</v>
      </c>
      <c r="G211" s="78">
        <v>0.8935</v>
      </c>
      <c r="H211" s="78">
        <v>9.0</v>
      </c>
      <c r="I211" s="78">
        <v>3.4071144E7</v>
      </c>
      <c r="J211" s="75" t="s">
        <v>945</v>
      </c>
      <c r="K211" s="75" t="s">
        <v>894</v>
      </c>
      <c r="L211" s="82" t="s">
        <v>946</v>
      </c>
      <c r="M211" s="78">
        <v>0.001915</v>
      </c>
      <c r="N211" s="78">
        <v>9.5667E-4</v>
      </c>
      <c r="O211" s="78">
        <v>0.0264817</v>
      </c>
      <c r="P211" s="80" t="b">
        <v>0</v>
      </c>
      <c r="Q211" s="80" t="b">
        <v>1</v>
      </c>
      <c r="R211" s="78">
        <v>5.703E-4</v>
      </c>
      <c r="S211" s="81">
        <v>5.63E-5</v>
      </c>
      <c r="T211" s="78">
        <v>0.12482684</v>
      </c>
      <c r="U211" s="78">
        <v>0.88740313</v>
      </c>
    </row>
    <row r="212">
      <c r="A212" s="29" t="s">
        <v>765</v>
      </c>
      <c r="B212" s="29" t="s">
        <v>1003</v>
      </c>
      <c r="C212" s="78">
        <v>40.0</v>
      </c>
      <c r="D212" s="75" t="s">
        <v>283</v>
      </c>
      <c r="E212" s="75" t="s">
        <v>283</v>
      </c>
      <c r="F212" s="78">
        <v>0.0</v>
      </c>
      <c r="G212" s="78">
        <v>1.0</v>
      </c>
      <c r="H212" s="78">
        <v>10.0</v>
      </c>
      <c r="I212" s="78">
        <v>1.21437012E8</v>
      </c>
      <c r="J212" s="75" t="s">
        <v>947</v>
      </c>
      <c r="K212" s="75" t="s">
        <v>868</v>
      </c>
      <c r="L212" s="82" t="s">
        <v>282</v>
      </c>
      <c r="M212" s="78">
        <v>3.7E-4</v>
      </c>
      <c r="N212" s="78">
        <v>0.015805</v>
      </c>
      <c r="O212" s="78">
        <v>0.125178</v>
      </c>
      <c r="P212" s="80" t="b">
        <v>0</v>
      </c>
      <c r="Q212" s="80" t="b">
        <v>1</v>
      </c>
      <c r="R212" s="81">
        <v>5.26E-14</v>
      </c>
      <c r="S212" s="81">
        <v>1.93E-12</v>
      </c>
      <c r="T212" s="78">
        <v>0.23945921</v>
      </c>
      <c r="U212" s="78">
        <v>0.76208552</v>
      </c>
    </row>
    <row r="213">
      <c r="A213" s="29" t="s">
        <v>765</v>
      </c>
      <c r="B213" s="29" t="s">
        <v>1003</v>
      </c>
      <c r="C213" s="78">
        <v>41.0</v>
      </c>
      <c r="D213" s="75" t="s">
        <v>289</v>
      </c>
      <c r="E213" s="75" t="s">
        <v>948</v>
      </c>
      <c r="F213" s="78">
        <v>-3234.0</v>
      </c>
      <c r="G213" s="78">
        <v>0.9342</v>
      </c>
      <c r="H213" s="78">
        <v>11.0</v>
      </c>
      <c r="I213" s="78">
        <v>1.0529822E7</v>
      </c>
      <c r="J213" s="75" t="s">
        <v>906</v>
      </c>
      <c r="K213" s="75" t="s">
        <v>816</v>
      </c>
      <c r="L213" s="82" t="s">
        <v>949</v>
      </c>
      <c r="M213" s="78">
        <v>0.0</v>
      </c>
      <c r="N213" s="78">
        <v>0.057625</v>
      </c>
      <c r="O213" s="78">
        <v>0.942375</v>
      </c>
      <c r="P213" s="80" t="b">
        <v>0</v>
      </c>
      <c r="Q213" s="80" t="b">
        <v>1</v>
      </c>
      <c r="R213" s="81">
        <v>5.36E-6</v>
      </c>
      <c r="S213" s="81">
        <v>6.38E-9</v>
      </c>
      <c r="T213" s="78">
        <v>0.12995183</v>
      </c>
      <c r="U213" s="78">
        <v>0.74156896</v>
      </c>
    </row>
    <row r="214">
      <c r="A214" s="29" t="s">
        <v>765</v>
      </c>
      <c r="B214" s="29" t="s">
        <v>1003</v>
      </c>
      <c r="C214" s="78">
        <v>41.0</v>
      </c>
      <c r="D214" s="75" t="s">
        <v>289</v>
      </c>
      <c r="E214" s="75" t="s">
        <v>950</v>
      </c>
      <c r="F214" s="78">
        <v>-10078.0</v>
      </c>
      <c r="G214" s="78">
        <v>0.811</v>
      </c>
      <c r="H214" s="78">
        <v>11.0</v>
      </c>
      <c r="I214" s="78">
        <v>1.0522978E7</v>
      </c>
      <c r="J214" s="75" t="s">
        <v>951</v>
      </c>
      <c r="K214" s="75" t="s">
        <v>933</v>
      </c>
      <c r="L214" s="82" t="s">
        <v>952</v>
      </c>
      <c r="M214" s="78">
        <v>0.0</v>
      </c>
      <c r="N214" s="78">
        <v>0.0</v>
      </c>
      <c r="O214" s="78">
        <v>0.00178167</v>
      </c>
      <c r="P214" s="80" t="b">
        <v>0</v>
      </c>
      <c r="Q214" s="80" t="b">
        <v>1</v>
      </c>
      <c r="R214" s="78">
        <v>0.5445</v>
      </c>
      <c r="S214" s="78">
        <v>6.6504E-4</v>
      </c>
      <c r="T214" s="78">
        <v>2.9529E-4</v>
      </c>
      <c r="U214" s="78">
        <v>0.89525216</v>
      </c>
    </row>
    <row r="215">
      <c r="A215" s="29" t="s">
        <v>765</v>
      </c>
      <c r="B215" s="29" t="s">
        <v>1003</v>
      </c>
      <c r="C215" s="78">
        <v>41.0</v>
      </c>
      <c r="D215" s="75" t="s">
        <v>291</v>
      </c>
      <c r="E215" s="75" t="s">
        <v>953</v>
      </c>
      <c r="F215" s="78">
        <v>-30196.0</v>
      </c>
      <c r="G215" s="78">
        <v>0.8099</v>
      </c>
      <c r="H215" s="78">
        <v>11.0</v>
      </c>
      <c r="I215" s="78">
        <v>1.0523476E7</v>
      </c>
      <c r="J215" s="75" t="s">
        <v>827</v>
      </c>
      <c r="K215" s="75" t="s">
        <v>822</v>
      </c>
      <c r="L215" s="82" t="s">
        <v>952</v>
      </c>
      <c r="M215" s="78">
        <v>0.00168667</v>
      </c>
      <c r="N215" s="78">
        <v>0.0</v>
      </c>
      <c r="O215" s="78">
        <v>0.505553</v>
      </c>
      <c r="P215" s="80" t="b">
        <v>0</v>
      </c>
      <c r="Q215" s="80" t="b">
        <v>1</v>
      </c>
      <c r="R215" s="81">
        <v>7.86E-6</v>
      </c>
      <c r="S215" s="81">
        <v>8.6E-5</v>
      </c>
      <c r="T215" s="78">
        <v>0.27591516</v>
      </c>
      <c r="U215" s="78">
        <v>0.76245429</v>
      </c>
    </row>
    <row r="216">
      <c r="A216" s="29" t="s">
        <v>765</v>
      </c>
      <c r="B216" s="29" t="s">
        <v>1003</v>
      </c>
      <c r="C216" s="78">
        <v>42.0</v>
      </c>
      <c r="D216" s="75" t="s">
        <v>292</v>
      </c>
      <c r="E216" s="75" t="s">
        <v>954</v>
      </c>
      <c r="F216" s="78">
        <v>-16012.0</v>
      </c>
      <c r="G216" s="78">
        <v>0.9593</v>
      </c>
      <c r="H216" s="78">
        <v>11.0</v>
      </c>
      <c r="I216" s="78">
        <v>1.33704065E8</v>
      </c>
      <c r="J216" s="75" t="s">
        <v>928</v>
      </c>
      <c r="K216" s="75" t="s">
        <v>812</v>
      </c>
      <c r="L216" s="82" t="s">
        <v>293</v>
      </c>
      <c r="M216" s="81">
        <v>5.2E-4</v>
      </c>
      <c r="N216" s="78">
        <v>0.0</v>
      </c>
      <c r="O216" s="78">
        <v>0.0</v>
      </c>
      <c r="P216" s="80" t="b">
        <v>0</v>
      </c>
      <c r="Q216" s="80" t="b">
        <v>0</v>
      </c>
      <c r="R216" s="81">
        <v>3.97E-8</v>
      </c>
      <c r="S216" s="81">
        <v>2.07E-6</v>
      </c>
      <c r="T216" s="78">
        <v>0.64291063</v>
      </c>
      <c r="U216" s="78">
        <v>0.57260806</v>
      </c>
    </row>
    <row r="217">
      <c r="A217" s="29" t="s">
        <v>765</v>
      </c>
      <c r="B217" s="29" t="s">
        <v>1003</v>
      </c>
      <c r="C217" s="78">
        <v>42.0</v>
      </c>
      <c r="D217" s="75" t="s">
        <v>292</v>
      </c>
      <c r="E217" s="75" t="s">
        <v>955</v>
      </c>
      <c r="F217" s="78">
        <v>-9281.0</v>
      </c>
      <c r="G217" s="78">
        <v>0.9243</v>
      </c>
      <c r="H217" s="78">
        <v>11.0</v>
      </c>
      <c r="I217" s="78">
        <v>1.33710796E8</v>
      </c>
      <c r="J217" s="75" t="s">
        <v>928</v>
      </c>
      <c r="K217" s="75" t="s">
        <v>812</v>
      </c>
      <c r="L217" s="82" t="s">
        <v>293</v>
      </c>
      <c r="M217" s="78">
        <v>5.4333E-4</v>
      </c>
      <c r="N217" s="78">
        <v>0.0294033</v>
      </c>
      <c r="O217" s="78">
        <v>0.257665</v>
      </c>
      <c r="P217" s="80" t="b">
        <v>0</v>
      </c>
      <c r="Q217" s="80" t="b">
        <v>1</v>
      </c>
      <c r="R217" s="81">
        <v>8.26E-11</v>
      </c>
      <c r="S217" s="81">
        <v>4.62E-9</v>
      </c>
      <c r="T217" s="78">
        <v>0.47676215</v>
      </c>
      <c r="U217" s="78">
        <v>0.71984163</v>
      </c>
    </row>
    <row r="218">
      <c r="A218" s="29" t="s">
        <v>765</v>
      </c>
      <c r="B218" s="29" t="s">
        <v>1003</v>
      </c>
      <c r="C218" s="78">
        <v>42.0</v>
      </c>
      <c r="D218" s="75" t="s">
        <v>292</v>
      </c>
      <c r="E218" s="75" t="s">
        <v>956</v>
      </c>
      <c r="F218" s="78">
        <v>-16381.0</v>
      </c>
      <c r="G218" s="78">
        <v>0.8991</v>
      </c>
      <c r="H218" s="78">
        <v>11.0</v>
      </c>
      <c r="I218" s="78">
        <v>1.33703696E8</v>
      </c>
      <c r="J218" s="75" t="s">
        <v>957</v>
      </c>
      <c r="K218" s="75" t="s">
        <v>894</v>
      </c>
      <c r="L218" s="82" t="s">
        <v>293</v>
      </c>
      <c r="M218" s="81">
        <v>9.47E-4</v>
      </c>
      <c r="N218" s="78">
        <v>0.034505</v>
      </c>
      <c r="O218" s="78">
        <v>0.309908</v>
      </c>
      <c r="P218" s="80" t="b">
        <v>0</v>
      </c>
      <c r="Q218" s="80" t="b">
        <v>1</v>
      </c>
      <c r="R218" s="81">
        <v>1.44E-10</v>
      </c>
      <c r="S218" s="81">
        <v>1.44E-8</v>
      </c>
      <c r="T218" s="78">
        <v>0.75413898</v>
      </c>
      <c r="U218" s="78">
        <v>0.49891877</v>
      </c>
    </row>
    <row r="219">
      <c r="A219" s="29" t="s">
        <v>765</v>
      </c>
      <c r="B219" s="29" t="s">
        <v>1003</v>
      </c>
      <c r="C219" s="78">
        <v>42.0</v>
      </c>
      <c r="D219" s="75" t="s">
        <v>292</v>
      </c>
      <c r="E219" s="75" t="s">
        <v>958</v>
      </c>
      <c r="F219" s="78">
        <v>5868.0</v>
      </c>
      <c r="G219" s="78">
        <v>0.8895</v>
      </c>
      <c r="H219" s="78">
        <v>11.0</v>
      </c>
      <c r="I219" s="78">
        <v>1.33725945E8</v>
      </c>
      <c r="J219" s="75" t="s">
        <v>959</v>
      </c>
      <c r="K219" s="75" t="s">
        <v>816</v>
      </c>
      <c r="L219" s="82" t="s">
        <v>293</v>
      </c>
      <c r="M219" s="78">
        <v>0.00230167</v>
      </c>
      <c r="N219" s="78">
        <v>0.0</v>
      </c>
      <c r="O219" s="78">
        <v>0.0</v>
      </c>
      <c r="P219" s="80" t="b">
        <v>0</v>
      </c>
      <c r="Q219" s="80" t="b">
        <v>0</v>
      </c>
      <c r="R219" s="81">
        <v>3.3E-9</v>
      </c>
      <c r="S219" s="81">
        <v>1.73E-7</v>
      </c>
      <c r="T219" s="78">
        <v>0.55470355</v>
      </c>
      <c r="U219" s="78">
        <v>0.70320874</v>
      </c>
    </row>
    <row r="220">
      <c r="A220" s="29" t="s">
        <v>765</v>
      </c>
      <c r="B220" s="29" t="s">
        <v>1003</v>
      </c>
      <c r="C220" s="78">
        <v>42.0</v>
      </c>
      <c r="D220" s="75" t="s">
        <v>292</v>
      </c>
      <c r="E220" s="75" t="s">
        <v>960</v>
      </c>
      <c r="F220" s="78">
        <v>-18121.0</v>
      </c>
      <c r="G220" s="78">
        <v>0.8599</v>
      </c>
      <c r="H220" s="78">
        <v>11.0</v>
      </c>
      <c r="I220" s="78">
        <v>1.33701956E8</v>
      </c>
      <c r="J220" s="75" t="s">
        <v>959</v>
      </c>
      <c r="K220" s="75" t="s">
        <v>816</v>
      </c>
      <c r="L220" s="82" t="s">
        <v>293</v>
      </c>
      <c r="M220" s="78">
        <v>0.0</v>
      </c>
      <c r="N220" s="78">
        <v>0.0679133</v>
      </c>
      <c r="O220" s="78">
        <v>0.9293</v>
      </c>
      <c r="P220" s="80" t="b">
        <v>0</v>
      </c>
      <c r="Q220" s="80" t="b">
        <v>1</v>
      </c>
      <c r="R220" s="81">
        <v>3.41E-10</v>
      </c>
      <c r="S220" s="81">
        <v>3.55E-8</v>
      </c>
      <c r="T220" s="78">
        <v>0.80304229</v>
      </c>
      <c r="U220" s="78">
        <v>0.55372959</v>
      </c>
    </row>
    <row r="221">
      <c r="A221" s="29" t="s">
        <v>765</v>
      </c>
      <c r="B221" s="29" t="s">
        <v>1003</v>
      </c>
      <c r="C221" s="78">
        <v>42.0</v>
      </c>
      <c r="D221" s="75" t="s">
        <v>294</v>
      </c>
      <c r="E221" s="75" t="s">
        <v>294</v>
      </c>
      <c r="F221" s="78">
        <v>0.0</v>
      </c>
      <c r="G221" s="78">
        <v>1.0</v>
      </c>
      <c r="H221" s="78">
        <v>11.0</v>
      </c>
      <c r="I221" s="78">
        <v>1.33778102E8</v>
      </c>
      <c r="J221" s="75" t="s">
        <v>827</v>
      </c>
      <c r="K221" s="75" t="s">
        <v>822</v>
      </c>
      <c r="L221" s="82" t="s">
        <v>295</v>
      </c>
      <c r="M221" s="78">
        <v>0.0</v>
      </c>
      <c r="N221" s="78">
        <v>0.115497</v>
      </c>
      <c r="O221" s="78">
        <v>0.68396</v>
      </c>
      <c r="P221" s="80" t="b">
        <v>0</v>
      </c>
      <c r="Q221" s="80" t="b">
        <v>1</v>
      </c>
      <c r="R221" s="81">
        <v>2.07E-9</v>
      </c>
      <c r="S221" s="81">
        <v>5.39E-8</v>
      </c>
      <c r="T221" s="78">
        <v>0.30377184</v>
      </c>
      <c r="U221" s="78">
        <v>0.57791123</v>
      </c>
    </row>
    <row r="222">
      <c r="A222" s="29" t="s">
        <v>765</v>
      </c>
      <c r="B222" s="29" t="s">
        <v>1003</v>
      </c>
      <c r="C222" s="78">
        <v>45.0</v>
      </c>
      <c r="D222" s="75" t="s">
        <v>301</v>
      </c>
      <c r="E222" s="75" t="s">
        <v>961</v>
      </c>
      <c r="F222" s="78">
        <v>-5322.0</v>
      </c>
      <c r="G222" s="78">
        <v>0.8993</v>
      </c>
      <c r="H222" s="78">
        <v>12.0</v>
      </c>
      <c r="I222" s="78">
        <v>4.0362131E7</v>
      </c>
      <c r="J222" s="75" t="s">
        <v>815</v>
      </c>
      <c r="K222" s="75" t="s">
        <v>816</v>
      </c>
      <c r="L222" s="82" t="s">
        <v>302</v>
      </c>
      <c r="M222" s="78">
        <v>3.9333E-4</v>
      </c>
      <c r="N222" s="78">
        <v>0.0</v>
      </c>
      <c r="O222" s="78">
        <v>0.0</v>
      </c>
      <c r="P222" s="80" t="b">
        <v>0</v>
      </c>
      <c r="Q222" s="80" t="b">
        <v>0</v>
      </c>
      <c r="R222" s="78">
        <v>0.04837</v>
      </c>
      <c r="S222" s="78">
        <v>0.02136695</v>
      </c>
      <c r="T222" s="78">
        <v>0.24385083</v>
      </c>
      <c r="U222" s="78">
        <v>0.29443226</v>
      </c>
    </row>
    <row r="223">
      <c r="A223" s="29" t="s">
        <v>765</v>
      </c>
      <c r="B223" s="29" t="s">
        <v>1003</v>
      </c>
      <c r="C223" s="78">
        <v>45.0</v>
      </c>
      <c r="D223" s="75" t="s">
        <v>311</v>
      </c>
      <c r="E223" s="75" t="s">
        <v>962</v>
      </c>
      <c r="F223" s="78">
        <v>-28114.0</v>
      </c>
      <c r="G223" s="78">
        <v>0.8437</v>
      </c>
      <c r="H223" s="78">
        <v>12.0</v>
      </c>
      <c r="I223" s="78">
        <v>4.0716694E7</v>
      </c>
      <c r="J223" s="75" t="s">
        <v>959</v>
      </c>
      <c r="K223" s="75" t="s">
        <v>816</v>
      </c>
      <c r="L223" s="82" t="s">
        <v>309</v>
      </c>
      <c r="M223" s="78">
        <v>0.0</v>
      </c>
      <c r="N223" s="78">
        <v>0.0</v>
      </c>
      <c r="O223" s="78">
        <v>0.0</v>
      </c>
      <c r="P223" s="80" t="b">
        <v>0</v>
      </c>
      <c r="Q223" s="75"/>
      <c r="R223" s="78">
        <v>0.06724</v>
      </c>
      <c r="S223" s="78">
        <v>0.18327595</v>
      </c>
      <c r="T223" s="78">
        <v>0.41186941</v>
      </c>
      <c r="U223" s="78">
        <v>0.84514789</v>
      </c>
    </row>
    <row r="224">
      <c r="A224" s="29" t="s">
        <v>765</v>
      </c>
      <c r="B224" s="29" t="s">
        <v>1003</v>
      </c>
      <c r="C224" s="78">
        <v>46.0</v>
      </c>
      <c r="D224" s="75" t="s">
        <v>319</v>
      </c>
      <c r="E224" s="75" t="s">
        <v>319</v>
      </c>
      <c r="F224" s="78">
        <v>0.0</v>
      </c>
      <c r="G224" s="78">
        <v>1.0</v>
      </c>
      <c r="H224" s="78">
        <v>12.0</v>
      </c>
      <c r="I224" s="78">
        <v>4.6416742E7</v>
      </c>
      <c r="J224" s="75" t="s">
        <v>832</v>
      </c>
      <c r="K224" s="75" t="s">
        <v>819</v>
      </c>
      <c r="L224" s="82" t="s">
        <v>321</v>
      </c>
      <c r="M224" s="78">
        <v>0.00486833</v>
      </c>
      <c r="N224" s="78">
        <v>0.00132167</v>
      </c>
      <c r="O224" s="78">
        <v>0.0119133</v>
      </c>
      <c r="P224" s="80" t="b">
        <v>0</v>
      </c>
      <c r="Q224" s="80" t="b">
        <v>1</v>
      </c>
      <c r="R224" s="81">
        <v>5.17E-10</v>
      </c>
      <c r="S224" s="81">
        <v>5.94E-8</v>
      </c>
      <c r="T224" s="78">
        <v>0.86805368</v>
      </c>
      <c r="U224" s="78">
        <v>0.44347265</v>
      </c>
    </row>
    <row r="225">
      <c r="A225" s="29" t="s">
        <v>765</v>
      </c>
      <c r="B225" s="29" t="s">
        <v>1003</v>
      </c>
      <c r="C225" s="78">
        <v>47.0</v>
      </c>
      <c r="D225" s="75" t="s">
        <v>324</v>
      </c>
      <c r="E225" s="75" t="s">
        <v>587</v>
      </c>
      <c r="F225" s="78">
        <v>30304.0</v>
      </c>
      <c r="G225" s="78">
        <v>0.8514</v>
      </c>
      <c r="H225" s="78">
        <v>12.0</v>
      </c>
      <c r="I225" s="78">
        <v>1.23326598E8</v>
      </c>
      <c r="J225" s="75" t="s">
        <v>932</v>
      </c>
      <c r="K225" s="75" t="s">
        <v>933</v>
      </c>
      <c r="L225" s="82" t="s">
        <v>327</v>
      </c>
      <c r="M225" s="78">
        <v>0.0</v>
      </c>
      <c r="N225" s="78">
        <v>0.0773683</v>
      </c>
      <c r="O225" s="78">
        <v>0.922632</v>
      </c>
      <c r="P225" s="80" t="b">
        <v>0</v>
      </c>
      <c r="Q225" s="80" t="b">
        <v>1</v>
      </c>
      <c r="R225" s="81">
        <v>2.8E-8</v>
      </c>
      <c r="S225" s="81">
        <v>1.91E-41</v>
      </c>
      <c r="T225" s="78">
        <v>0.04182589</v>
      </c>
      <c r="U225" s="78">
        <v>0.26076778</v>
      </c>
    </row>
    <row r="226">
      <c r="A226" s="29" t="s">
        <v>765</v>
      </c>
      <c r="B226" s="29" t="s">
        <v>1003</v>
      </c>
      <c r="C226" s="78">
        <v>47.0</v>
      </c>
      <c r="D226" s="75" t="s">
        <v>324</v>
      </c>
      <c r="E226" s="75" t="s">
        <v>963</v>
      </c>
      <c r="F226" s="78">
        <v>26266.0</v>
      </c>
      <c r="G226" s="78">
        <v>0.8429</v>
      </c>
      <c r="H226" s="78">
        <v>12.0</v>
      </c>
      <c r="I226" s="78">
        <v>1.2332256E8</v>
      </c>
      <c r="J226" s="75" t="s">
        <v>928</v>
      </c>
      <c r="K226" s="75" t="s">
        <v>812</v>
      </c>
      <c r="L226" s="82" t="s">
        <v>327</v>
      </c>
      <c r="M226" s="78">
        <v>0.0</v>
      </c>
      <c r="N226" s="78">
        <v>0.0726717</v>
      </c>
      <c r="O226" s="78">
        <v>0.927328</v>
      </c>
      <c r="P226" s="80" t="b">
        <v>0</v>
      </c>
      <c r="Q226" s="80" t="b">
        <v>1</v>
      </c>
      <c r="R226" s="81">
        <v>7.37E-13</v>
      </c>
      <c r="S226" s="81">
        <v>2.7E-36</v>
      </c>
      <c r="T226" s="78">
        <v>0.0781452</v>
      </c>
      <c r="U226" s="78">
        <v>0.85857778</v>
      </c>
    </row>
    <row r="227">
      <c r="A227" s="29" t="s">
        <v>765</v>
      </c>
      <c r="B227" s="29" t="s">
        <v>1003</v>
      </c>
      <c r="C227" s="78">
        <v>47.0</v>
      </c>
      <c r="D227" s="75" t="s">
        <v>326</v>
      </c>
      <c r="E227" s="75" t="s">
        <v>326</v>
      </c>
      <c r="F227" s="78">
        <v>0.0</v>
      </c>
      <c r="G227" s="78">
        <v>1.0</v>
      </c>
      <c r="H227" s="78">
        <v>12.0</v>
      </c>
      <c r="I227" s="78">
        <v>1.23339358E8</v>
      </c>
      <c r="J227" s="75" t="s">
        <v>941</v>
      </c>
      <c r="K227" s="75" t="s">
        <v>923</v>
      </c>
      <c r="L227" s="82" t="s">
        <v>327</v>
      </c>
      <c r="M227" s="78">
        <v>0.01131</v>
      </c>
      <c r="N227" s="78">
        <v>0.0</v>
      </c>
      <c r="O227" s="78">
        <v>0.0</v>
      </c>
      <c r="P227" s="80" t="b">
        <v>0</v>
      </c>
      <c r="Q227" s="80" t="b">
        <v>0</v>
      </c>
      <c r="R227" s="81">
        <v>7.08E-19</v>
      </c>
      <c r="S227" s="81">
        <v>2.79E-16</v>
      </c>
      <c r="T227" s="78">
        <v>0.96144641</v>
      </c>
      <c r="U227" s="78">
        <v>0.93091308</v>
      </c>
    </row>
    <row r="228">
      <c r="A228" s="29" t="s">
        <v>765</v>
      </c>
      <c r="B228" s="29" t="s">
        <v>1003</v>
      </c>
      <c r="C228" s="78">
        <v>47.0</v>
      </c>
      <c r="D228" s="75" t="s">
        <v>330</v>
      </c>
      <c r="E228" s="75" t="s">
        <v>330</v>
      </c>
      <c r="F228" s="78">
        <v>0.0</v>
      </c>
      <c r="G228" s="78">
        <v>1.0</v>
      </c>
      <c r="H228" s="78">
        <v>12.0</v>
      </c>
      <c r="I228" s="78">
        <v>1.23912213E8</v>
      </c>
      <c r="J228" s="75" t="s">
        <v>823</v>
      </c>
      <c r="K228" s="75" t="s">
        <v>812</v>
      </c>
      <c r="L228" s="82" t="s">
        <v>331</v>
      </c>
      <c r="M228" s="78">
        <v>0.00324</v>
      </c>
      <c r="N228" s="78">
        <v>0.0</v>
      </c>
      <c r="O228" s="78">
        <v>0.0</v>
      </c>
      <c r="P228" s="80" t="b">
        <v>0</v>
      </c>
      <c r="Q228" s="80" t="b">
        <v>0</v>
      </c>
      <c r="R228" s="81">
        <v>1.79E-10</v>
      </c>
      <c r="S228" s="81">
        <v>2.59E-8</v>
      </c>
      <c r="T228" s="78">
        <v>0.94093592</v>
      </c>
      <c r="U228" s="78">
        <v>0.99206634</v>
      </c>
    </row>
    <row r="229">
      <c r="A229" s="29" t="s">
        <v>765</v>
      </c>
      <c r="B229" s="29" t="s">
        <v>1003</v>
      </c>
      <c r="C229" s="78">
        <v>48.0</v>
      </c>
      <c r="D229" s="75" t="s">
        <v>333</v>
      </c>
      <c r="E229" s="75" t="s">
        <v>333</v>
      </c>
      <c r="F229" s="78">
        <v>0.0</v>
      </c>
      <c r="G229" s="78">
        <v>1.0</v>
      </c>
      <c r="H229" s="78">
        <v>12.0</v>
      </c>
      <c r="I229" s="78">
        <v>1.33063768E8</v>
      </c>
      <c r="J229" s="75" t="s">
        <v>832</v>
      </c>
      <c r="K229" s="75" t="s">
        <v>819</v>
      </c>
      <c r="L229" s="82" t="s">
        <v>334</v>
      </c>
      <c r="M229" s="78">
        <v>0.00291833</v>
      </c>
      <c r="N229" s="78">
        <v>0.0132117</v>
      </c>
      <c r="O229" s="78">
        <v>0.369195</v>
      </c>
      <c r="P229" s="80" t="b">
        <v>0</v>
      </c>
      <c r="Q229" s="80" t="b">
        <v>1</v>
      </c>
      <c r="R229" s="81">
        <v>8.23E-13</v>
      </c>
      <c r="S229" s="81">
        <v>4.62E-11</v>
      </c>
      <c r="T229" s="78">
        <v>0.38469341</v>
      </c>
      <c r="U229" s="78">
        <v>0.78529173</v>
      </c>
    </row>
    <row r="230">
      <c r="A230" s="29" t="s">
        <v>765</v>
      </c>
      <c r="B230" s="29" t="s">
        <v>1003</v>
      </c>
      <c r="C230" s="78">
        <v>50.0</v>
      </c>
      <c r="D230" s="75" t="s">
        <v>337</v>
      </c>
      <c r="E230" s="75" t="s">
        <v>964</v>
      </c>
      <c r="F230" s="78">
        <v>-30105.0</v>
      </c>
      <c r="G230" s="78">
        <v>0.9726</v>
      </c>
      <c r="H230" s="78">
        <v>14.0</v>
      </c>
      <c r="I230" s="78">
        <v>3.7959165E7</v>
      </c>
      <c r="J230" s="75" t="s">
        <v>965</v>
      </c>
      <c r="K230" s="75" t="s">
        <v>808</v>
      </c>
      <c r="L230" s="82" t="s">
        <v>338</v>
      </c>
      <c r="M230" s="78">
        <v>1.5333E-4</v>
      </c>
      <c r="N230" s="78">
        <v>0.0</v>
      </c>
      <c r="O230" s="78">
        <v>1.35E-4</v>
      </c>
      <c r="P230" s="80" t="b">
        <v>0</v>
      </c>
      <c r="Q230" s="80" t="b">
        <v>0</v>
      </c>
      <c r="R230" s="81">
        <v>3.6E-8</v>
      </c>
      <c r="S230" s="81">
        <v>2.42E-6</v>
      </c>
      <c r="T230" s="78">
        <v>0.76556372</v>
      </c>
      <c r="U230" s="78">
        <v>0.42610252</v>
      </c>
    </row>
    <row r="231">
      <c r="A231" s="29" t="s">
        <v>765</v>
      </c>
      <c r="B231" s="29" t="s">
        <v>1003</v>
      </c>
      <c r="C231" s="78">
        <v>51.0</v>
      </c>
      <c r="D231" s="75" t="s">
        <v>339</v>
      </c>
      <c r="E231" s="75" t="s">
        <v>966</v>
      </c>
      <c r="F231" s="78">
        <v>-5888.0</v>
      </c>
      <c r="G231" s="78">
        <v>0.9653</v>
      </c>
      <c r="H231" s="78">
        <v>14.0</v>
      </c>
      <c r="I231" s="78">
        <v>5.528516E7</v>
      </c>
      <c r="J231" s="75" t="s">
        <v>842</v>
      </c>
      <c r="K231" s="75" t="s">
        <v>822</v>
      </c>
      <c r="L231" s="82" t="s">
        <v>340</v>
      </c>
      <c r="M231" s="78">
        <v>0.00396667</v>
      </c>
      <c r="N231" s="78">
        <v>0.0</v>
      </c>
      <c r="O231" s="78">
        <v>0.0125333</v>
      </c>
      <c r="P231" s="80" t="b">
        <v>0</v>
      </c>
      <c r="Q231" s="80" t="b">
        <v>1</v>
      </c>
      <c r="R231" s="81">
        <v>1.12E-11</v>
      </c>
      <c r="S231" s="81">
        <v>5.93E-10</v>
      </c>
      <c r="T231" s="78">
        <v>0.4140441</v>
      </c>
      <c r="U231" s="78">
        <v>0.41455489</v>
      </c>
    </row>
    <row r="232">
      <c r="A232" s="29" t="s">
        <v>765</v>
      </c>
      <c r="B232" s="29" t="s">
        <v>1003</v>
      </c>
      <c r="C232" s="78">
        <v>51.0</v>
      </c>
      <c r="D232" s="75" t="s">
        <v>341</v>
      </c>
      <c r="E232" s="75" t="s">
        <v>967</v>
      </c>
      <c r="F232" s="78">
        <v>30904.0</v>
      </c>
      <c r="G232" s="78">
        <v>0.9289</v>
      </c>
      <c r="H232" s="78">
        <v>14.0</v>
      </c>
      <c r="I232" s="78">
        <v>5.548421E7</v>
      </c>
      <c r="J232" s="75" t="s">
        <v>885</v>
      </c>
      <c r="K232" s="75" t="s">
        <v>816</v>
      </c>
      <c r="L232" s="82" t="s">
        <v>342</v>
      </c>
      <c r="M232" s="78">
        <v>0.0</v>
      </c>
      <c r="N232" s="78">
        <v>0.110932</v>
      </c>
      <c r="O232" s="78">
        <v>0.889068</v>
      </c>
      <c r="P232" s="80" t="b">
        <v>0</v>
      </c>
      <c r="Q232" s="80" t="b">
        <v>1</v>
      </c>
      <c r="R232" s="81">
        <v>4.93E-15</v>
      </c>
      <c r="S232" s="81">
        <v>3.77E-13</v>
      </c>
      <c r="T232" s="78">
        <v>0.40363266</v>
      </c>
      <c r="U232" s="78">
        <v>0.98492414</v>
      </c>
    </row>
    <row r="233">
      <c r="A233" s="29" t="s">
        <v>765</v>
      </c>
      <c r="B233" s="29" t="s">
        <v>1003</v>
      </c>
      <c r="C233" s="78">
        <v>51.0</v>
      </c>
      <c r="D233" s="75" t="s">
        <v>341</v>
      </c>
      <c r="E233" s="75" t="s">
        <v>968</v>
      </c>
      <c r="F233" s="78">
        <v>-84679.0</v>
      </c>
      <c r="G233" s="78">
        <v>0.8559</v>
      </c>
      <c r="H233" s="78">
        <v>14.0</v>
      </c>
      <c r="I233" s="78">
        <v>5.5368627E7</v>
      </c>
      <c r="J233" s="75" t="s">
        <v>969</v>
      </c>
      <c r="K233" s="75" t="s">
        <v>822</v>
      </c>
      <c r="L233" s="82" t="s">
        <v>340</v>
      </c>
      <c r="M233" s="78">
        <v>0.0</v>
      </c>
      <c r="N233" s="78">
        <v>0.11192</v>
      </c>
      <c r="O233" s="78">
        <v>0.88808</v>
      </c>
      <c r="P233" s="80" t="b">
        <v>0</v>
      </c>
      <c r="Q233" s="80" t="b">
        <v>1</v>
      </c>
      <c r="R233" s="81">
        <v>5.18E-17</v>
      </c>
      <c r="S233" s="81">
        <v>4.5E-15</v>
      </c>
      <c r="T233" s="78">
        <v>0.38254211</v>
      </c>
      <c r="U233" s="78">
        <v>0.88769733</v>
      </c>
    </row>
    <row r="234">
      <c r="A234" s="29" t="s">
        <v>765</v>
      </c>
      <c r="B234" s="29" t="s">
        <v>1003</v>
      </c>
      <c r="C234" s="78">
        <v>53.0</v>
      </c>
      <c r="D234" s="75" t="s">
        <v>347</v>
      </c>
      <c r="E234" s="75" t="s">
        <v>970</v>
      </c>
      <c r="F234" s="78">
        <v>-92272.0</v>
      </c>
      <c r="G234" s="78">
        <v>0.9288</v>
      </c>
      <c r="H234" s="78">
        <v>14.0</v>
      </c>
      <c r="I234" s="78">
        <v>8.8393505E7</v>
      </c>
      <c r="J234" s="75" t="s">
        <v>811</v>
      </c>
      <c r="K234" s="75" t="s">
        <v>822</v>
      </c>
      <c r="L234" s="82" t="s">
        <v>971</v>
      </c>
      <c r="M234" s="78">
        <v>3.6833E-4</v>
      </c>
      <c r="N234" s="78">
        <v>0.04066</v>
      </c>
      <c r="O234" s="78">
        <v>0.419455</v>
      </c>
      <c r="P234" s="80" t="b">
        <v>0</v>
      </c>
      <c r="Q234" s="80" t="b">
        <v>1</v>
      </c>
      <c r="R234" s="81">
        <v>1.02E-7</v>
      </c>
      <c r="S234" s="81">
        <v>8.95E-6</v>
      </c>
      <c r="T234" s="78">
        <v>0.94556803</v>
      </c>
      <c r="U234" s="78">
        <v>0.42254931</v>
      </c>
    </row>
    <row r="235">
      <c r="A235" s="29" t="s">
        <v>765</v>
      </c>
      <c r="B235" s="29" t="s">
        <v>1003</v>
      </c>
      <c r="C235" s="78">
        <v>53.0</v>
      </c>
      <c r="D235" s="75" t="s">
        <v>347</v>
      </c>
      <c r="E235" s="75" t="s">
        <v>972</v>
      </c>
      <c r="F235" s="78">
        <v>-14799.0</v>
      </c>
      <c r="G235" s="78">
        <v>0.8945</v>
      </c>
      <c r="H235" s="78">
        <v>14.0</v>
      </c>
      <c r="I235" s="78">
        <v>8.8470978E7</v>
      </c>
      <c r="J235" s="75" t="s">
        <v>811</v>
      </c>
      <c r="K235" s="75" t="s">
        <v>822</v>
      </c>
      <c r="L235" s="82" t="s">
        <v>349</v>
      </c>
      <c r="M235" s="78">
        <v>1.2667E-4</v>
      </c>
      <c r="N235" s="78">
        <v>0.0</v>
      </c>
      <c r="O235" s="78">
        <v>0.0</v>
      </c>
      <c r="P235" s="80" t="b">
        <v>0</v>
      </c>
      <c r="Q235" s="80" t="b">
        <v>0</v>
      </c>
      <c r="R235" s="78">
        <v>0.3456</v>
      </c>
      <c r="S235" s="78">
        <v>0.05361504</v>
      </c>
      <c r="T235" s="78">
        <v>0.8756652</v>
      </c>
      <c r="U235" s="78">
        <v>0.02029623</v>
      </c>
    </row>
    <row r="236">
      <c r="A236" s="29" t="s">
        <v>765</v>
      </c>
      <c r="B236" s="29" t="s">
        <v>1003</v>
      </c>
      <c r="C236" s="78">
        <v>53.0</v>
      </c>
      <c r="D236" s="75" t="s">
        <v>347</v>
      </c>
      <c r="E236" s="75" t="s">
        <v>973</v>
      </c>
      <c r="F236" s="78">
        <v>-68260.0</v>
      </c>
      <c r="G236" s="78">
        <v>0.8511</v>
      </c>
      <c r="H236" s="78">
        <v>14.0</v>
      </c>
      <c r="I236" s="78">
        <v>8.8417517E7</v>
      </c>
      <c r="J236" s="75" t="s">
        <v>821</v>
      </c>
      <c r="K236" s="75" t="s">
        <v>812</v>
      </c>
      <c r="L236" s="82" t="s">
        <v>971</v>
      </c>
      <c r="M236" s="81">
        <v>5.95E-4</v>
      </c>
      <c r="N236" s="78">
        <v>0.0</v>
      </c>
      <c r="O236" s="78">
        <v>0.0</v>
      </c>
      <c r="P236" s="80" t="b">
        <v>0</v>
      </c>
      <c r="Q236" s="80" t="b">
        <v>0</v>
      </c>
      <c r="R236" s="78">
        <v>0.8097</v>
      </c>
      <c r="S236" s="78">
        <v>0.26138901</v>
      </c>
      <c r="T236" s="78">
        <v>0.40189766</v>
      </c>
      <c r="U236" s="78">
        <v>0.06409621</v>
      </c>
    </row>
    <row r="237">
      <c r="A237" s="29" t="s">
        <v>765</v>
      </c>
      <c r="B237" s="29" t="s">
        <v>1003</v>
      </c>
      <c r="C237" s="78">
        <v>54.0</v>
      </c>
      <c r="D237" s="75" t="s">
        <v>69</v>
      </c>
      <c r="E237" s="75" t="s">
        <v>974</v>
      </c>
      <c r="F237" s="78">
        <v>-63274.0</v>
      </c>
      <c r="G237" s="78">
        <v>0.8549</v>
      </c>
      <c r="H237" s="78">
        <v>15.0</v>
      </c>
      <c r="I237" s="78">
        <v>5.0724135E7</v>
      </c>
      <c r="J237" s="75" t="s">
        <v>975</v>
      </c>
      <c r="K237" s="75" t="s">
        <v>923</v>
      </c>
      <c r="L237" s="82" t="s">
        <v>72</v>
      </c>
      <c r="M237" s="78">
        <v>0.00260833</v>
      </c>
      <c r="N237" s="78">
        <v>0.0</v>
      </c>
      <c r="O237" s="78">
        <v>0.0</v>
      </c>
      <c r="P237" s="80" t="b">
        <v>1</v>
      </c>
      <c r="Q237" s="80" t="b">
        <v>0</v>
      </c>
      <c r="R237" s="78">
        <v>1.274E-4</v>
      </c>
      <c r="S237" s="78">
        <v>0.00406531</v>
      </c>
      <c r="T237" s="78">
        <v>0.88496555</v>
      </c>
      <c r="U237" s="78">
        <v>0.61999648</v>
      </c>
    </row>
    <row r="238">
      <c r="A238" s="29" t="s">
        <v>765</v>
      </c>
      <c r="B238" s="29" t="s">
        <v>1003</v>
      </c>
      <c r="C238" s="78">
        <v>54.0</v>
      </c>
      <c r="D238" s="75" t="s">
        <v>69</v>
      </c>
      <c r="E238" s="75" t="s">
        <v>976</v>
      </c>
      <c r="F238" s="78">
        <v>546.0</v>
      </c>
      <c r="G238" s="78">
        <v>0.8115</v>
      </c>
      <c r="H238" s="78">
        <v>15.0</v>
      </c>
      <c r="I238" s="78">
        <v>5.0787955E7</v>
      </c>
      <c r="J238" s="75" t="s">
        <v>977</v>
      </c>
      <c r="K238" s="75" t="s">
        <v>812</v>
      </c>
      <c r="L238" s="82" t="s">
        <v>72</v>
      </c>
      <c r="M238" s="78">
        <v>9.25E-4</v>
      </c>
      <c r="N238" s="78">
        <v>0.0</v>
      </c>
      <c r="O238" s="78">
        <v>0.0</v>
      </c>
      <c r="P238" s="80" t="b">
        <v>1</v>
      </c>
      <c r="Q238" s="80" t="b">
        <v>0</v>
      </c>
      <c r="R238" s="78">
        <v>0.001358</v>
      </c>
      <c r="S238" s="78">
        <v>3.5064E-4</v>
      </c>
      <c r="T238" s="78">
        <v>0.3617085</v>
      </c>
      <c r="U238" s="78">
        <v>0.26336763</v>
      </c>
    </row>
    <row r="239">
      <c r="A239" s="29" t="s">
        <v>765</v>
      </c>
      <c r="B239" s="29" t="s">
        <v>1003</v>
      </c>
      <c r="C239" s="78">
        <v>55.0</v>
      </c>
      <c r="D239" s="75" t="s">
        <v>350</v>
      </c>
      <c r="E239" s="75" t="s">
        <v>978</v>
      </c>
      <c r="F239" s="78">
        <v>-3683.0</v>
      </c>
      <c r="G239" s="78">
        <v>0.9308</v>
      </c>
      <c r="H239" s="78">
        <v>15.0</v>
      </c>
      <c r="I239" s="78">
        <v>6.1993702E7</v>
      </c>
      <c r="J239" s="75" t="s">
        <v>845</v>
      </c>
      <c r="K239" s="75" t="s">
        <v>819</v>
      </c>
      <c r="L239" s="82" t="s">
        <v>352</v>
      </c>
      <c r="M239" s="78">
        <v>0.0</v>
      </c>
      <c r="N239" s="78">
        <v>0.0128333</v>
      </c>
      <c r="O239" s="78">
        <v>0.987167</v>
      </c>
      <c r="P239" s="80" t="b">
        <v>0</v>
      </c>
      <c r="Q239" s="80" t="b">
        <v>1</v>
      </c>
      <c r="R239" s="81">
        <v>1.33E-7</v>
      </c>
      <c r="S239" s="81">
        <v>2.47E-19</v>
      </c>
      <c r="T239" s="78">
        <v>0.47173059</v>
      </c>
      <c r="U239" s="78">
        <v>0.13544777</v>
      </c>
    </row>
    <row r="240">
      <c r="A240" s="29" t="s">
        <v>765</v>
      </c>
      <c r="B240" s="29" t="s">
        <v>1003</v>
      </c>
      <c r="C240" s="78">
        <v>55.0</v>
      </c>
      <c r="D240" s="75" t="s">
        <v>350</v>
      </c>
      <c r="E240" s="75" t="s">
        <v>979</v>
      </c>
      <c r="F240" s="78">
        <v>-9086.0</v>
      </c>
      <c r="G240" s="78">
        <v>0.8975</v>
      </c>
      <c r="H240" s="78">
        <v>15.0</v>
      </c>
      <c r="I240" s="78">
        <v>6.1988299E7</v>
      </c>
      <c r="J240" s="75" t="s">
        <v>881</v>
      </c>
      <c r="K240" s="75" t="s">
        <v>816</v>
      </c>
      <c r="L240" s="82" t="s">
        <v>352</v>
      </c>
      <c r="M240" s="78">
        <v>0.0</v>
      </c>
      <c r="N240" s="78">
        <v>0.060335</v>
      </c>
      <c r="O240" s="78">
        <v>0.939665</v>
      </c>
      <c r="P240" s="80" t="b">
        <v>0</v>
      </c>
      <c r="Q240" s="80" t="b">
        <v>1</v>
      </c>
      <c r="R240" s="81">
        <v>6.9E-21</v>
      </c>
      <c r="S240" s="81">
        <v>1.75E-18</v>
      </c>
      <c r="T240" s="78">
        <v>0.67800717</v>
      </c>
      <c r="U240" s="78">
        <v>0.60504095</v>
      </c>
    </row>
    <row r="241">
      <c r="A241" s="29" t="s">
        <v>765</v>
      </c>
      <c r="B241" s="29" t="s">
        <v>1003</v>
      </c>
      <c r="C241" s="78">
        <v>57.0</v>
      </c>
      <c r="D241" s="75" t="s">
        <v>355</v>
      </c>
      <c r="E241" s="75" t="s">
        <v>980</v>
      </c>
      <c r="F241" s="78">
        <v>25644.0</v>
      </c>
      <c r="G241" s="78">
        <v>0.8288</v>
      </c>
      <c r="H241" s="78">
        <v>16.0</v>
      </c>
      <c r="I241" s="78">
        <v>5.0769563E7</v>
      </c>
      <c r="J241" s="75" t="s">
        <v>848</v>
      </c>
      <c r="K241" s="75" t="s">
        <v>816</v>
      </c>
      <c r="L241" s="82" t="s">
        <v>356</v>
      </c>
      <c r="M241" s="78">
        <v>0.0</v>
      </c>
      <c r="N241" s="78">
        <v>0.0996517</v>
      </c>
      <c r="O241" s="78">
        <v>0.900348</v>
      </c>
      <c r="P241" s="80" t="b">
        <v>0</v>
      </c>
      <c r="Q241" s="80" t="b">
        <v>1</v>
      </c>
      <c r="R241" s="81">
        <v>9.7E-5</v>
      </c>
      <c r="S241" s="81">
        <v>7.85E-7</v>
      </c>
      <c r="T241" s="78">
        <v>0.35522801</v>
      </c>
      <c r="U241" s="78">
        <v>0.31009031</v>
      </c>
    </row>
    <row r="242">
      <c r="A242" s="29" t="s">
        <v>765</v>
      </c>
      <c r="B242" s="29" t="s">
        <v>1003</v>
      </c>
      <c r="C242" s="78">
        <v>61.0</v>
      </c>
      <c r="D242" s="75" t="s">
        <v>363</v>
      </c>
      <c r="E242" s="75" t="s">
        <v>981</v>
      </c>
      <c r="F242" s="78">
        <v>-15756.0</v>
      </c>
      <c r="G242" s="78">
        <v>1.0</v>
      </c>
      <c r="H242" s="78">
        <v>17.0</v>
      </c>
      <c r="I242" s="78">
        <v>4.0706273E7</v>
      </c>
      <c r="J242" s="75" t="s">
        <v>982</v>
      </c>
      <c r="K242" s="75" t="s">
        <v>835</v>
      </c>
      <c r="L242" s="82" t="s">
        <v>983</v>
      </c>
      <c r="M242" s="78">
        <v>0.0</v>
      </c>
      <c r="N242" s="78">
        <v>0.079845</v>
      </c>
      <c r="O242" s="78">
        <v>0.605338</v>
      </c>
      <c r="P242" s="80" t="b">
        <v>0</v>
      </c>
      <c r="Q242" s="80" t="b">
        <v>1</v>
      </c>
      <c r="R242" s="78">
        <v>5.766E-4</v>
      </c>
      <c r="S242" s="81">
        <v>1.33E-6</v>
      </c>
      <c r="T242" s="78">
        <v>0.17267354</v>
      </c>
      <c r="U242" s="78">
        <v>0.63356866</v>
      </c>
    </row>
    <row r="243">
      <c r="A243" s="29" t="s">
        <v>765</v>
      </c>
      <c r="B243" s="29" t="s">
        <v>1003</v>
      </c>
      <c r="C243" s="78">
        <v>62.0</v>
      </c>
      <c r="D243" s="75" t="s">
        <v>365</v>
      </c>
      <c r="E243" s="75" t="s">
        <v>984</v>
      </c>
      <c r="F243" s="78">
        <v>4584.0</v>
      </c>
      <c r="G243" s="78">
        <v>0.8717</v>
      </c>
      <c r="H243" s="78">
        <v>17.0</v>
      </c>
      <c r="I243" s="78">
        <v>4.3278576E7</v>
      </c>
      <c r="J243" s="75" t="s">
        <v>875</v>
      </c>
      <c r="K243" s="75" t="s">
        <v>822</v>
      </c>
      <c r="L243" s="82" t="s">
        <v>367</v>
      </c>
      <c r="M243" s="78">
        <v>0.00331333</v>
      </c>
      <c r="N243" s="78">
        <v>0.0</v>
      </c>
      <c r="O243" s="78">
        <v>0.0</v>
      </c>
      <c r="P243" s="80" t="b">
        <v>0</v>
      </c>
      <c r="Q243" s="80" t="b">
        <v>0</v>
      </c>
      <c r="R243" s="81">
        <v>1.92E-12</v>
      </c>
      <c r="S243" s="81">
        <v>1.86E-10</v>
      </c>
      <c r="T243" s="78">
        <v>0.61135962</v>
      </c>
      <c r="U243" s="78">
        <v>0.92158218</v>
      </c>
    </row>
    <row r="244">
      <c r="A244" s="29" t="s">
        <v>765</v>
      </c>
      <c r="B244" s="29" t="s">
        <v>1003</v>
      </c>
      <c r="C244" s="78">
        <v>62.0</v>
      </c>
      <c r="D244" s="75" t="s">
        <v>371</v>
      </c>
      <c r="E244" s="75" t="s">
        <v>371</v>
      </c>
      <c r="F244" s="78">
        <v>0.0</v>
      </c>
      <c r="G244" s="78">
        <v>1.0</v>
      </c>
      <c r="H244" s="78">
        <v>17.0</v>
      </c>
      <c r="I244" s="78">
        <v>4.3788796E7</v>
      </c>
      <c r="J244" s="75" t="s">
        <v>823</v>
      </c>
      <c r="K244" s="75" t="s">
        <v>812</v>
      </c>
      <c r="L244" s="82" t="s">
        <v>370</v>
      </c>
      <c r="M244" s="78">
        <v>1.8333E-4</v>
      </c>
      <c r="N244" s="78">
        <v>0.0</v>
      </c>
      <c r="O244" s="78">
        <v>0.0</v>
      </c>
      <c r="P244" s="80" t="b">
        <v>0</v>
      </c>
      <c r="Q244" s="80" t="b">
        <v>0</v>
      </c>
      <c r="R244" s="81">
        <v>4.4E-10</v>
      </c>
      <c r="S244" s="81">
        <v>9.55E-9</v>
      </c>
      <c r="T244" s="78">
        <v>0.23643029</v>
      </c>
      <c r="U244" s="78">
        <v>0.77169684</v>
      </c>
    </row>
    <row r="245">
      <c r="A245" s="29" t="s">
        <v>765</v>
      </c>
      <c r="B245" s="29" t="s">
        <v>1003</v>
      </c>
      <c r="C245" s="78">
        <v>62.0</v>
      </c>
      <c r="D245" s="75" t="s">
        <v>373</v>
      </c>
      <c r="E245" s="75" t="s">
        <v>373</v>
      </c>
      <c r="F245" s="78">
        <v>0.0</v>
      </c>
      <c r="G245" s="78">
        <v>1.0</v>
      </c>
      <c r="H245" s="78">
        <v>17.0</v>
      </c>
      <c r="I245" s="78">
        <v>4.3848495E7</v>
      </c>
      <c r="J245" s="75" t="s">
        <v>916</v>
      </c>
      <c r="K245" s="75" t="s">
        <v>933</v>
      </c>
      <c r="L245" s="82" t="s">
        <v>370</v>
      </c>
      <c r="M245" s="78">
        <v>0.00109</v>
      </c>
      <c r="N245" s="78">
        <v>0.0</v>
      </c>
      <c r="O245" s="78">
        <v>0.0</v>
      </c>
      <c r="P245" s="80" t="b">
        <v>0</v>
      </c>
      <c r="Q245" s="80" t="b">
        <v>0</v>
      </c>
      <c r="R245" s="81">
        <v>5.85E-18</v>
      </c>
      <c r="S245" s="81">
        <v>6.42E-16</v>
      </c>
      <c r="T245" s="78">
        <v>0.43088791</v>
      </c>
      <c r="U245" s="78">
        <v>0.44610834</v>
      </c>
    </row>
    <row r="246">
      <c r="A246" s="29" t="s">
        <v>765</v>
      </c>
      <c r="B246" s="29" t="s">
        <v>1003</v>
      </c>
      <c r="C246" s="78">
        <v>62.0</v>
      </c>
      <c r="D246" s="75" t="s">
        <v>374</v>
      </c>
      <c r="E246" s="75" t="s">
        <v>985</v>
      </c>
      <c r="F246" s="78">
        <v>70094.0</v>
      </c>
      <c r="G246" s="78">
        <v>0.9793</v>
      </c>
      <c r="H246" s="78">
        <v>17.0</v>
      </c>
      <c r="I246" s="78">
        <v>4.4175489E7</v>
      </c>
      <c r="J246" s="75" t="s">
        <v>911</v>
      </c>
      <c r="K246" s="75" t="s">
        <v>816</v>
      </c>
      <c r="L246" s="82" t="s">
        <v>986</v>
      </c>
      <c r="M246" s="78">
        <v>6.7167E-4</v>
      </c>
      <c r="N246" s="78">
        <v>0.0503767</v>
      </c>
      <c r="O246" s="78">
        <v>0.499623</v>
      </c>
      <c r="P246" s="80" t="b">
        <v>0</v>
      </c>
      <c r="Q246" s="80" t="b">
        <v>1</v>
      </c>
      <c r="R246" s="78">
        <v>4.947E-4</v>
      </c>
      <c r="S246" s="81">
        <v>1.07E-17</v>
      </c>
      <c r="T246" s="78">
        <v>0.27883011</v>
      </c>
      <c r="U246" s="78">
        <v>0.17059873</v>
      </c>
    </row>
    <row r="247">
      <c r="A247" s="29" t="s">
        <v>765</v>
      </c>
      <c r="B247" s="29" t="s">
        <v>1003</v>
      </c>
      <c r="C247" s="78">
        <v>62.0</v>
      </c>
      <c r="D247" s="75" t="s">
        <v>378</v>
      </c>
      <c r="E247" s="75" t="s">
        <v>987</v>
      </c>
      <c r="F247" s="78">
        <v>-11215.0</v>
      </c>
      <c r="G247" s="78">
        <v>0.8684</v>
      </c>
      <c r="H247" s="78">
        <v>17.0</v>
      </c>
      <c r="I247" s="78">
        <v>4.4891301E7</v>
      </c>
      <c r="J247" s="75" t="s">
        <v>926</v>
      </c>
      <c r="K247" s="75" t="s">
        <v>822</v>
      </c>
      <c r="L247" s="82" t="s">
        <v>377</v>
      </c>
      <c r="M247" s="78">
        <v>4.3167E-4</v>
      </c>
      <c r="N247" s="78">
        <v>0.0</v>
      </c>
      <c r="O247" s="78">
        <v>0.0</v>
      </c>
      <c r="P247" s="80" t="b">
        <v>0</v>
      </c>
      <c r="Q247" s="80" t="b">
        <v>0</v>
      </c>
      <c r="R247" s="81">
        <v>2.11E-8</v>
      </c>
      <c r="S247" s="81">
        <v>7.33E-7</v>
      </c>
      <c r="T247" s="78">
        <v>0.45010299</v>
      </c>
      <c r="U247" s="78">
        <v>0.79346358</v>
      </c>
    </row>
    <row r="248">
      <c r="A248" s="29" t="s">
        <v>765</v>
      </c>
      <c r="B248" s="29" t="s">
        <v>1003</v>
      </c>
      <c r="C248" s="78">
        <v>64.0</v>
      </c>
      <c r="D248" s="75" t="s">
        <v>381</v>
      </c>
      <c r="E248" s="75" t="s">
        <v>988</v>
      </c>
      <c r="F248" s="78">
        <v>-21984.0</v>
      </c>
      <c r="G248" s="78">
        <v>0.9107</v>
      </c>
      <c r="H248" s="78">
        <v>17.0</v>
      </c>
      <c r="I248" s="78">
        <v>7.6382296E7</v>
      </c>
      <c r="J248" s="75" t="s">
        <v>989</v>
      </c>
      <c r="K248" s="75" t="s">
        <v>894</v>
      </c>
      <c r="L248" s="82" t="s">
        <v>382</v>
      </c>
      <c r="M248" s="78">
        <v>0.00206667</v>
      </c>
      <c r="N248" s="78">
        <v>0.0151817</v>
      </c>
      <c r="O248" s="78">
        <v>0.63482</v>
      </c>
      <c r="P248" s="80" t="b">
        <v>0</v>
      </c>
      <c r="Q248" s="80" t="b">
        <v>1</v>
      </c>
      <c r="R248" s="81">
        <v>1.36E-8</v>
      </c>
      <c r="S248" s="81">
        <v>8.39E-7</v>
      </c>
      <c r="T248" s="78">
        <v>0.68230495</v>
      </c>
      <c r="U248" s="78">
        <v>0.99032399</v>
      </c>
    </row>
    <row r="249">
      <c r="A249" s="29" t="s">
        <v>765</v>
      </c>
      <c r="B249" s="29" t="s">
        <v>1003</v>
      </c>
      <c r="C249" s="78">
        <v>66.0</v>
      </c>
      <c r="D249" s="75" t="s">
        <v>383</v>
      </c>
      <c r="E249" s="75" t="s">
        <v>383</v>
      </c>
      <c r="F249" s="78">
        <v>0.0</v>
      </c>
      <c r="G249" s="78">
        <v>1.0</v>
      </c>
      <c r="H249" s="78">
        <v>18.0</v>
      </c>
      <c r="I249" s="78">
        <v>4.0672964E7</v>
      </c>
      <c r="J249" s="75" t="s">
        <v>832</v>
      </c>
      <c r="K249" s="75" t="s">
        <v>819</v>
      </c>
      <c r="L249" s="82" t="s">
        <v>384</v>
      </c>
      <c r="M249" s="78">
        <v>0.0</v>
      </c>
      <c r="N249" s="78">
        <v>0.00588333</v>
      </c>
      <c r="O249" s="78">
        <v>0.994117</v>
      </c>
      <c r="P249" s="80" t="b">
        <v>0</v>
      </c>
      <c r="Q249" s="80" t="b">
        <v>1</v>
      </c>
      <c r="R249" s="81">
        <v>5.57E-31</v>
      </c>
      <c r="S249" s="81">
        <v>2.14E-28</v>
      </c>
      <c r="T249" s="78">
        <v>0.58772085</v>
      </c>
      <c r="U249" s="78">
        <v>0.68870821</v>
      </c>
    </row>
    <row r="250">
      <c r="A250" s="29" t="s">
        <v>765</v>
      </c>
      <c r="B250" s="29" t="s">
        <v>1003</v>
      </c>
      <c r="C250" s="78">
        <v>66.0</v>
      </c>
      <c r="D250" s="75" t="s">
        <v>385</v>
      </c>
      <c r="E250" s="75" t="s">
        <v>385</v>
      </c>
      <c r="F250" s="78">
        <v>0.0</v>
      </c>
      <c r="G250" s="78">
        <v>1.0</v>
      </c>
      <c r="H250" s="78">
        <v>18.0</v>
      </c>
      <c r="I250" s="78">
        <v>4.0940932E7</v>
      </c>
      <c r="J250" s="75" t="s">
        <v>823</v>
      </c>
      <c r="K250" s="75" t="s">
        <v>812</v>
      </c>
      <c r="L250" s="82" t="s">
        <v>386</v>
      </c>
      <c r="M250" s="78">
        <v>0.0</v>
      </c>
      <c r="N250" s="78">
        <v>0.09478</v>
      </c>
      <c r="O250" s="78">
        <v>0.849233</v>
      </c>
      <c r="P250" s="80" t="b">
        <v>0</v>
      </c>
      <c r="Q250" s="80" t="b">
        <v>1</v>
      </c>
      <c r="R250" s="81">
        <v>9.1E-10</v>
      </c>
      <c r="S250" s="75"/>
      <c r="T250" s="75"/>
      <c r="U250" s="75"/>
    </row>
    <row r="251">
      <c r="A251" s="29" t="s">
        <v>765</v>
      </c>
      <c r="B251" s="29" t="s">
        <v>1003</v>
      </c>
      <c r="C251" s="78">
        <v>68.0</v>
      </c>
      <c r="D251" s="75" t="s">
        <v>82</v>
      </c>
      <c r="E251" s="75" t="s">
        <v>990</v>
      </c>
      <c r="F251" s="78">
        <v>153398.0</v>
      </c>
      <c r="G251" s="78">
        <v>0.907</v>
      </c>
      <c r="H251" s="78">
        <v>22.0</v>
      </c>
      <c r="I251" s="78">
        <v>4.1587556E7</v>
      </c>
      <c r="J251" s="75" t="s">
        <v>991</v>
      </c>
      <c r="K251" s="75" t="s">
        <v>851</v>
      </c>
      <c r="L251" s="82" t="s">
        <v>84</v>
      </c>
      <c r="M251" s="78">
        <v>7.0833E-4</v>
      </c>
      <c r="N251" s="78">
        <v>0.0</v>
      </c>
      <c r="O251" s="78">
        <v>0.0</v>
      </c>
      <c r="P251" s="80" t="b">
        <v>1</v>
      </c>
      <c r="Q251" s="80" t="b">
        <v>0</v>
      </c>
      <c r="R251" s="81">
        <v>4.85E-6</v>
      </c>
      <c r="S251" s="75"/>
      <c r="T251" s="75"/>
      <c r="U251" s="75"/>
    </row>
    <row r="252">
      <c r="A252" s="29" t="s">
        <v>765</v>
      </c>
      <c r="B252" s="29" t="s">
        <v>1003</v>
      </c>
      <c r="C252" s="78">
        <v>68.0</v>
      </c>
      <c r="D252" s="75" t="s">
        <v>82</v>
      </c>
      <c r="E252" s="75" t="s">
        <v>992</v>
      </c>
      <c r="F252" s="78">
        <v>193766.0</v>
      </c>
      <c r="G252" s="78">
        <v>0.9055</v>
      </c>
      <c r="H252" s="78">
        <v>22.0</v>
      </c>
      <c r="I252" s="78">
        <v>4.1627924E7</v>
      </c>
      <c r="J252" s="75" t="s">
        <v>926</v>
      </c>
      <c r="K252" s="75" t="s">
        <v>822</v>
      </c>
      <c r="L252" s="82" t="s">
        <v>993</v>
      </c>
      <c r="M252" s="78">
        <v>0.00109667</v>
      </c>
      <c r="N252" s="78">
        <v>0.00913667</v>
      </c>
      <c r="O252" s="78">
        <v>0.08283</v>
      </c>
      <c r="P252" s="80" t="b">
        <v>1</v>
      </c>
      <c r="Q252" s="80" t="b">
        <v>1</v>
      </c>
      <c r="R252" s="81">
        <v>7.29E-9</v>
      </c>
      <c r="S252" s="81">
        <v>6.05E-7</v>
      </c>
      <c r="T252" s="78">
        <v>0.80480814</v>
      </c>
      <c r="U252" s="78">
        <v>0.85662417</v>
      </c>
    </row>
    <row r="253">
      <c r="A253" s="29" t="s">
        <v>765</v>
      </c>
      <c r="B253" s="29" t="s">
        <v>1003</v>
      </c>
      <c r="C253" s="78">
        <v>68.0</v>
      </c>
      <c r="D253" s="75" t="s">
        <v>82</v>
      </c>
      <c r="E253" s="75" t="s">
        <v>994</v>
      </c>
      <c r="F253" s="78">
        <v>202961.0</v>
      </c>
      <c r="G253" s="78">
        <v>0.9043</v>
      </c>
      <c r="H253" s="78">
        <v>22.0</v>
      </c>
      <c r="I253" s="78">
        <v>4.1637119E7</v>
      </c>
      <c r="J253" s="75" t="s">
        <v>932</v>
      </c>
      <c r="K253" s="75" t="s">
        <v>933</v>
      </c>
      <c r="L253" s="82" t="s">
        <v>995</v>
      </c>
      <c r="M253" s="78">
        <v>0.0</v>
      </c>
      <c r="N253" s="78">
        <v>0.079605</v>
      </c>
      <c r="O253" s="78">
        <v>0.76924</v>
      </c>
      <c r="P253" s="80" t="b">
        <v>1</v>
      </c>
      <c r="Q253" s="80" t="b">
        <v>1</v>
      </c>
      <c r="R253" s="81">
        <v>1.03E-8</v>
      </c>
      <c r="S253" s="81">
        <v>5.65E-7</v>
      </c>
      <c r="T253" s="78">
        <v>0.61452809</v>
      </c>
      <c r="U253" s="78">
        <v>0.89036793</v>
      </c>
    </row>
    <row r="254">
      <c r="A254" s="29" t="s">
        <v>765</v>
      </c>
      <c r="B254" s="29" t="s">
        <v>1003</v>
      </c>
      <c r="C254" s="78">
        <v>68.0</v>
      </c>
      <c r="D254" s="75" t="s">
        <v>82</v>
      </c>
      <c r="E254" s="75" t="s">
        <v>996</v>
      </c>
      <c r="F254" s="78">
        <v>-25404.0</v>
      </c>
      <c r="G254" s="78">
        <v>0.8137</v>
      </c>
      <c r="H254" s="78">
        <v>22.0</v>
      </c>
      <c r="I254" s="78">
        <v>4.1408754E7</v>
      </c>
      <c r="J254" s="75" t="s">
        <v>928</v>
      </c>
      <c r="K254" s="75" t="s">
        <v>812</v>
      </c>
      <c r="L254" s="82" t="s">
        <v>997</v>
      </c>
      <c r="M254" s="78">
        <v>0.00142667</v>
      </c>
      <c r="N254" s="78">
        <v>0.0292483</v>
      </c>
      <c r="O254" s="78">
        <v>0.278885</v>
      </c>
      <c r="P254" s="80" t="b">
        <v>1</v>
      </c>
      <c r="Q254" s="80" t="b">
        <v>1</v>
      </c>
      <c r="R254" s="81">
        <v>1.03E-7</v>
      </c>
      <c r="S254" s="81">
        <v>6.08E-6</v>
      </c>
      <c r="T254" s="78">
        <v>0.74972279</v>
      </c>
      <c r="U254" s="78">
        <v>0.66913429</v>
      </c>
    </row>
    <row r="255">
      <c r="A255" s="29" t="s">
        <v>765</v>
      </c>
      <c r="B255" s="29" t="s">
        <v>1003</v>
      </c>
      <c r="C255" s="78">
        <v>69.0</v>
      </c>
      <c r="D255" s="75" t="s">
        <v>85</v>
      </c>
      <c r="E255" s="75" t="s">
        <v>998</v>
      </c>
      <c r="F255" s="78">
        <v>-31865.0</v>
      </c>
      <c r="G255" s="78">
        <v>0.9681</v>
      </c>
      <c r="H255" s="78">
        <v>22.0</v>
      </c>
      <c r="I255" s="78">
        <v>5.0776152E7</v>
      </c>
      <c r="J255" s="75" t="s">
        <v>977</v>
      </c>
      <c r="K255" s="75" t="s">
        <v>812</v>
      </c>
      <c r="L255" s="82" t="s">
        <v>86</v>
      </c>
      <c r="M255" s="78">
        <v>0.0</v>
      </c>
      <c r="N255" s="78">
        <v>0.0</v>
      </c>
      <c r="O255" s="78">
        <v>0.0</v>
      </c>
      <c r="P255" s="80" t="b">
        <v>1</v>
      </c>
      <c r="Q255" s="75"/>
      <c r="R255" s="81">
        <v>4.31E-7</v>
      </c>
      <c r="S255" s="81">
        <v>1.22E-5</v>
      </c>
      <c r="T255" s="78">
        <v>0.47598184</v>
      </c>
      <c r="U255" s="78">
        <v>0.37521916</v>
      </c>
    </row>
    <row r="256">
      <c r="A256" s="29" t="s">
        <v>765</v>
      </c>
      <c r="B256" s="29" t="s">
        <v>1003</v>
      </c>
      <c r="C256" s="78">
        <v>69.0</v>
      </c>
      <c r="D256" s="75" t="s">
        <v>85</v>
      </c>
      <c r="E256" s="75" t="s">
        <v>999</v>
      </c>
      <c r="F256" s="78">
        <v>453.0</v>
      </c>
      <c r="G256" s="78">
        <v>0.8518</v>
      </c>
      <c r="H256" s="78">
        <v>22.0</v>
      </c>
      <c r="I256" s="78">
        <v>5.080847E7</v>
      </c>
      <c r="J256" s="75" t="s">
        <v>1000</v>
      </c>
      <c r="K256" s="75" t="s">
        <v>816</v>
      </c>
      <c r="L256" s="82" t="s">
        <v>86</v>
      </c>
      <c r="M256" s="78">
        <v>0.0</v>
      </c>
      <c r="N256" s="78">
        <v>0.0536433</v>
      </c>
      <c r="O256" s="78">
        <v>0.946357</v>
      </c>
      <c r="P256" s="80" t="b">
        <v>1</v>
      </c>
      <c r="Q256" s="80" t="b">
        <v>1</v>
      </c>
      <c r="R256" s="78">
        <v>4.265E-4</v>
      </c>
      <c r="S256" s="81">
        <v>2.35E-6</v>
      </c>
      <c r="T256" s="78">
        <v>0.64300228</v>
      </c>
      <c r="U256" s="78">
        <v>0.08667096</v>
      </c>
    </row>
    <row r="257">
      <c r="A257" s="29" t="s">
        <v>765</v>
      </c>
      <c r="B257" s="29" t="s">
        <v>1003</v>
      </c>
      <c r="C257" s="78">
        <v>69.0</v>
      </c>
      <c r="D257" s="75" t="s">
        <v>85</v>
      </c>
      <c r="E257" s="75" t="s">
        <v>1001</v>
      </c>
      <c r="F257" s="78">
        <v>-11557.0</v>
      </c>
      <c r="G257" s="78">
        <v>0.8276</v>
      </c>
      <c r="H257" s="78">
        <v>22.0</v>
      </c>
      <c r="I257" s="78">
        <v>5.079646E7</v>
      </c>
      <c r="J257" s="75" t="s">
        <v>1002</v>
      </c>
      <c r="K257" s="75" t="s">
        <v>819</v>
      </c>
      <c r="L257" s="82" t="s">
        <v>86</v>
      </c>
      <c r="M257" s="78">
        <v>0.0</v>
      </c>
      <c r="N257" s="78">
        <v>0.0766267</v>
      </c>
      <c r="O257" s="78">
        <v>0.923373</v>
      </c>
      <c r="P257" s="80" t="b">
        <v>1</v>
      </c>
      <c r="Q257" s="80" t="b">
        <v>1</v>
      </c>
      <c r="R257" s="81">
        <v>1.11E-9</v>
      </c>
      <c r="S257" s="81">
        <v>8.14E-8</v>
      </c>
      <c r="T257" s="78">
        <v>0.67257456</v>
      </c>
      <c r="U257" s="78">
        <v>0.94567719</v>
      </c>
    </row>
    <row r="258">
      <c r="A258" s="29" t="s">
        <v>389</v>
      </c>
      <c r="B258" s="29" t="s">
        <v>805</v>
      </c>
      <c r="C258" s="78">
        <v>1.0</v>
      </c>
      <c r="D258" s="75" t="s">
        <v>55</v>
      </c>
      <c r="E258" s="75" t="s">
        <v>806</v>
      </c>
      <c r="F258" s="78">
        <v>126781.0</v>
      </c>
      <c r="G258" s="78">
        <v>0.9491</v>
      </c>
      <c r="H258" s="78">
        <v>1.0</v>
      </c>
      <c r="I258" s="78">
        <v>9.3678968E7</v>
      </c>
      <c r="J258" s="75" t="s">
        <v>807</v>
      </c>
      <c r="K258" s="75" t="s">
        <v>808</v>
      </c>
      <c r="L258" s="79" t="s">
        <v>809</v>
      </c>
      <c r="M258" s="78">
        <v>0.00113</v>
      </c>
      <c r="N258" s="78">
        <v>0.0238533</v>
      </c>
      <c r="O258" s="78">
        <v>0.186592</v>
      </c>
      <c r="P258" s="76" t="b">
        <v>1</v>
      </c>
      <c r="Q258" s="80" t="b">
        <v>1</v>
      </c>
      <c r="R258" s="76">
        <v>4.871E-4</v>
      </c>
      <c r="S258" s="83"/>
      <c r="T258" s="83"/>
      <c r="U258" s="83"/>
    </row>
    <row r="259">
      <c r="A259" s="29" t="s">
        <v>389</v>
      </c>
      <c r="B259" s="29" t="s">
        <v>805</v>
      </c>
      <c r="C259" s="78">
        <v>1.0</v>
      </c>
      <c r="D259" s="75" t="s">
        <v>55</v>
      </c>
      <c r="E259" s="75" t="s">
        <v>810</v>
      </c>
      <c r="F259" s="78">
        <v>263303.0</v>
      </c>
      <c r="G259" s="78">
        <v>0.9284</v>
      </c>
      <c r="H259" s="78">
        <v>1.0</v>
      </c>
      <c r="I259" s="78">
        <v>9.381549E7</v>
      </c>
      <c r="J259" s="75" t="s">
        <v>811</v>
      </c>
      <c r="K259" s="75" t="s">
        <v>812</v>
      </c>
      <c r="L259" s="79" t="s">
        <v>813</v>
      </c>
      <c r="M259" s="81">
        <v>0.0</v>
      </c>
      <c r="N259" s="78">
        <v>0.0718883</v>
      </c>
      <c r="O259" s="78">
        <v>0.520883</v>
      </c>
      <c r="P259" s="76" t="b">
        <v>1</v>
      </c>
      <c r="Q259" s="80" t="b">
        <v>1</v>
      </c>
      <c r="R259" s="84">
        <v>7.84E-5</v>
      </c>
      <c r="S259" s="84">
        <v>2.23E-7</v>
      </c>
      <c r="T259" s="76">
        <v>0.138061387</v>
      </c>
      <c r="U259" s="76">
        <v>0.752885215</v>
      </c>
    </row>
    <row r="260">
      <c r="A260" s="29" t="s">
        <v>389</v>
      </c>
      <c r="B260" s="29" t="s">
        <v>805</v>
      </c>
      <c r="C260" s="78">
        <v>1.0</v>
      </c>
      <c r="D260" s="75" t="s">
        <v>55</v>
      </c>
      <c r="E260" s="75" t="s">
        <v>814</v>
      </c>
      <c r="F260" s="78">
        <v>259382.0</v>
      </c>
      <c r="G260" s="78">
        <v>0.857</v>
      </c>
      <c r="H260" s="78">
        <v>1.0</v>
      </c>
      <c r="I260" s="78">
        <v>9.3811569E7</v>
      </c>
      <c r="J260" s="75" t="s">
        <v>815</v>
      </c>
      <c r="K260" s="75" t="s">
        <v>816</v>
      </c>
      <c r="L260" s="79" t="s">
        <v>813</v>
      </c>
      <c r="M260" s="78">
        <v>3.8833E-4</v>
      </c>
      <c r="N260" s="78">
        <v>0.057085</v>
      </c>
      <c r="O260" s="78">
        <v>0.542915</v>
      </c>
      <c r="P260" s="76" t="b">
        <v>1</v>
      </c>
      <c r="Q260" s="80" t="b">
        <v>1</v>
      </c>
      <c r="R260" s="76">
        <v>0.006658</v>
      </c>
      <c r="S260" s="84">
        <v>4.14E-7</v>
      </c>
      <c r="T260" s="76">
        <v>0.178008476</v>
      </c>
      <c r="U260" s="76">
        <v>0.143987844</v>
      </c>
    </row>
    <row r="261">
      <c r="A261" s="29" t="s">
        <v>389</v>
      </c>
      <c r="B261" s="29" t="s">
        <v>805</v>
      </c>
      <c r="C261" s="78">
        <v>1.0</v>
      </c>
      <c r="D261" s="75" t="s">
        <v>55</v>
      </c>
      <c r="E261" s="75" t="s">
        <v>817</v>
      </c>
      <c r="F261" s="78">
        <v>111417.0</v>
      </c>
      <c r="G261" s="78">
        <v>0.84</v>
      </c>
      <c r="H261" s="78">
        <v>1.0</v>
      </c>
      <c r="I261" s="78">
        <v>9.3663604E7</v>
      </c>
      <c r="J261" s="75" t="s">
        <v>818</v>
      </c>
      <c r="K261" s="75" t="s">
        <v>819</v>
      </c>
      <c r="L261" s="79" t="s">
        <v>809</v>
      </c>
      <c r="M261" s="78">
        <v>5.1333E-4</v>
      </c>
      <c r="N261" s="78">
        <v>0.042545</v>
      </c>
      <c r="O261" s="78">
        <v>0.757455</v>
      </c>
      <c r="P261" s="76" t="b">
        <v>1</v>
      </c>
      <c r="Q261" s="80" t="b">
        <v>1</v>
      </c>
      <c r="R261" s="84">
        <v>2.98E-5</v>
      </c>
      <c r="S261" s="84">
        <v>3.33E-8</v>
      </c>
      <c r="T261" s="76">
        <v>0.086909079</v>
      </c>
      <c r="U261" s="76">
        <v>0.806735744</v>
      </c>
    </row>
    <row r="262">
      <c r="A262" s="29" t="s">
        <v>389</v>
      </c>
      <c r="B262" s="29" t="s">
        <v>805</v>
      </c>
      <c r="C262" s="78">
        <v>1.0</v>
      </c>
      <c r="D262" s="75" t="s">
        <v>55</v>
      </c>
      <c r="E262" s="75" t="s">
        <v>820</v>
      </c>
      <c r="F262" s="78">
        <v>313204.0</v>
      </c>
      <c r="G262" s="78">
        <v>0.8047</v>
      </c>
      <c r="H262" s="78">
        <v>1.0</v>
      </c>
      <c r="I262" s="78">
        <v>9.3865391E7</v>
      </c>
      <c r="J262" s="75" t="s">
        <v>821</v>
      </c>
      <c r="K262" s="75" t="s">
        <v>822</v>
      </c>
      <c r="L262" s="79" t="s">
        <v>813</v>
      </c>
      <c r="M262" s="78">
        <v>0.00259833</v>
      </c>
      <c r="N262" s="78">
        <v>0.0</v>
      </c>
      <c r="O262" s="78">
        <v>0.0</v>
      </c>
      <c r="P262" s="76" t="b">
        <v>1</v>
      </c>
      <c r="Q262" s="80" t="b">
        <v>0</v>
      </c>
      <c r="R262" s="76">
        <v>0.002662</v>
      </c>
      <c r="S262" s="76">
        <v>2.03447E-4</v>
      </c>
      <c r="T262" s="76">
        <v>0.089241869</v>
      </c>
      <c r="U262" s="76">
        <v>0.646261215</v>
      </c>
    </row>
    <row r="263">
      <c r="A263" s="29" t="s">
        <v>389</v>
      </c>
      <c r="B263" s="29" t="s">
        <v>805</v>
      </c>
      <c r="C263" s="78">
        <v>2.0</v>
      </c>
      <c r="D263" s="75" t="s">
        <v>117</v>
      </c>
      <c r="E263" s="75" t="s">
        <v>117</v>
      </c>
      <c r="F263" s="78">
        <v>0.0</v>
      </c>
      <c r="G263" s="78">
        <v>1.0</v>
      </c>
      <c r="H263" s="78">
        <v>1.0</v>
      </c>
      <c r="I263" s="78">
        <v>1.55033317E8</v>
      </c>
      <c r="J263" s="75" t="s">
        <v>823</v>
      </c>
      <c r="K263" s="75" t="s">
        <v>812</v>
      </c>
      <c r="L263" s="79" t="s">
        <v>118</v>
      </c>
      <c r="M263" s="81">
        <v>0.0</v>
      </c>
      <c r="N263" s="78">
        <v>0.0791117</v>
      </c>
      <c r="O263" s="78">
        <v>0.919648</v>
      </c>
      <c r="P263" s="76" t="b">
        <v>0</v>
      </c>
      <c r="Q263" s="80" t="b">
        <v>1</v>
      </c>
      <c r="R263" s="84">
        <v>1.67E-14</v>
      </c>
      <c r="S263" s="84">
        <v>4.63E-12</v>
      </c>
      <c r="T263" s="76">
        <v>0.985364197</v>
      </c>
      <c r="U263" s="76">
        <v>0.228788847</v>
      </c>
    </row>
    <row r="264">
      <c r="A264" s="29" t="s">
        <v>389</v>
      </c>
      <c r="B264" s="29" t="s">
        <v>805</v>
      </c>
      <c r="C264" s="78">
        <v>5.0</v>
      </c>
      <c r="D264" s="75" t="s">
        <v>131</v>
      </c>
      <c r="E264" s="75" t="s">
        <v>824</v>
      </c>
      <c r="F264" s="78">
        <v>-5723.0</v>
      </c>
      <c r="G264" s="78">
        <v>0.933</v>
      </c>
      <c r="H264" s="78">
        <v>1.0</v>
      </c>
      <c r="I264" s="78">
        <v>1.61463331E8</v>
      </c>
      <c r="J264" s="75" t="s">
        <v>825</v>
      </c>
      <c r="K264" s="75" t="s">
        <v>819</v>
      </c>
      <c r="L264" s="79" t="s">
        <v>132</v>
      </c>
      <c r="M264" s="78">
        <v>0.0</v>
      </c>
      <c r="N264" s="78">
        <v>0.126005</v>
      </c>
      <c r="O264" s="78">
        <v>0.710253</v>
      </c>
      <c r="P264" s="76" t="b">
        <v>0</v>
      </c>
      <c r="Q264" s="80" t="b">
        <v>1</v>
      </c>
      <c r="R264" s="84">
        <v>1.33E-7</v>
      </c>
      <c r="S264" s="84">
        <v>1.2E-5</v>
      </c>
      <c r="T264" s="76">
        <v>0.96883212</v>
      </c>
      <c r="U264" s="76">
        <v>0.439817681</v>
      </c>
    </row>
    <row r="265">
      <c r="A265" s="29" t="s">
        <v>389</v>
      </c>
      <c r="B265" s="29" t="s">
        <v>805</v>
      </c>
      <c r="C265" s="78">
        <v>7.0</v>
      </c>
      <c r="D265" s="75" t="s">
        <v>399</v>
      </c>
      <c r="E265" s="75" t="s">
        <v>829</v>
      </c>
      <c r="F265" s="78">
        <v>-2060.0</v>
      </c>
      <c r="G265" s="78">
        <v>0.9764</v>
      </c>
      <c r="H265" s="78">
        <v>1.0</v>
      </c>
      <c r="I265" s="78">
        <v>2.05661418E8</v>
      </c>
      <c r="J265" s="75" t="s">
        <v>969</v>
      </c>
      <c r="K265" s="75" t="s">
        <v>822</v>
      </c>
      <c r="L265" s="79" t="s">
        <v>400</v>
      </c>
      <c r="M265" s="78">
        <v>0.0</v>
      </c>
      <c r="N265" s="78">
        <v>0.112958</v>
      </c>
      <c r="O265" s="78">
        <v>0.887042</v>
      </c>
      <c r="P265" s="76" t="b">
        <v>0</v>
      </c>
      <c r="Q265" s="80" t="b">
        <v>1</v>
      </c>
      <c r="R265" s="84">
        <v>2.71E-5</v>
      </c>
      <c r="S265" s="84">
        <v>6.68E-31</v>
      </c>
      <c r="T265" s="76">
        <v>0.217005769</v>
      </c>
      <c r="U265" s="76">
        <v>0.015863173</v>
      </c>
    </row>
    <row r="266">
      <c r="A266" s="29" t="s">
        <v>389</v>
      </c>
      <c r="B266" s="29" t="s">
        <v>805</v>
      </c>
      <c r="C266" s="78">
        <v>7.0</v>
      </c>
      <c r="D266" s="75" t="s">
        <v>399</v>
      </c>
      <c r="E266" s="75" t="s">
        <v>830</v>
      </c>
      <c r="F266" s="78">
        <v>-1334.0</v>
      </c>
      <c r="G266" s="78">
        <v>0.9648</v>
      </c>
      <c r="H266" s="78">
        <v>1.0</v>
      </c>
      <c r="I266" s="78">
        <v>2.05662144E8</v>
      </c>
      <c r="J266" s="75" t="s">
        <v>913</v>
      </c>
      <c r="K266" s="75" t="s">
        <v>812</v>
      </c>
      <c r="L266" s="79" t="s">
        <v>400</v>
      </c>
      <c r="M266" s="78">
        <v>0.0</v>
      </c>
      <c r="N266" s="78">
        <v>0.310365</v>
      </c>
      <c r="O266" s="78">
        <v>0.689635</v>
      </c>
      <c r="P266" s="76" t="b">
        <v>0</v>
      </c>
      <c r="Q266" s="80" t="b">
        <v>1</v>
      </c>
      <c r="R266" s="84">
        <v>4.96E-10</v>
      </c>
      <c r="S266" s="84">
        <v>4.19E-8</v>
      </c>
      <c r="T266" s="76">
        <v>0.711449884</v>
      </c>
      <c r="U266" s="76">
        <v>0.274086919</v>
      </c>
    </row>
    <row r="267">
      <c r="A267" s="29" t="s">
        <v>389</v>
      </c>
      <c r="B267" s="29" t="s">
        <v>805</v>
      </c>
      <c r="C267" s="78">
        <v>7.0</v>
      </c>
      <c r="D267" s="75" t="s">
        <v>402</v>
      </c>
      <c r="E267" s="75" t="s">
        <v>1004</v>
      </c>
      <c r="F267" s="78">
        <v>-2793.0</v>
      </c>
      <c r="G267" s="78">
        <v>0.9922</v>
      </c>
      <c r="H267" s="78">
        <v>1.0</v>
      </c>
      <c r="I267" s="78">
        <v>2.05725028E8</v>
      </c>
      <c r="J267" s="75" t="s">
        <v>1005</v>
      </c>
      <c r="K267" s="75" t="s">
        <v>822</v>
      </c>
      <c r="L267" s="79" t="s">
        <v>139</v>
      </c>
      <c r="M267" s="78">
        <v>0.613208</v>
      </c>
      <c r="N267" s="78">
        <v>0.0</v>
      </c>
      <c r="O267" s="78">
        <v>7.5E-4</v>
      </c>
      <c r="P267" s="76" t="b">
        <v>0</v>
      </c>
      <c r="Q267" s="80" t="b">
        <v>0</v>
      </c>
      <c r="R267" s="76">
        <v>0.00479</v>
      </c>
      <c r="S267" s="84">
        <v>2.55E-17</v>
      </c>
      <c r="T267" s="76">
        <v>0.002639109</v>
      </c>
      <c r="U267" s="76">
        <v>0.42565122</v>
      </c>
    </row>
    <row r="268">
      <c r="A268" s="29" t="s">
        <v>389</v>
      </c>
      <c r="B268" s="29" t="s">
        <v>805</v>
      </c>
      <c r="C268" s="78">
        <v>7.0</v>
      </c>
      <c r="D268" s="75" t="s">
        <v>402</v>
      </c>
      <c r="E268" s="75" t="s">
        <v>1006</v>
      </c>
      <c r="F268" s="78">
        <v>7408.0</v>
      </c>
      <c r="G268" s="78">
        <v>0.9097</v>
      </c>
      <c r="H268" s="78">
        <v>1.0</v>
      </c>
      <c r="I268" s="78">
        <v>2.05735229E8</v>
      </c>
      <c r="J268" s="75" t="s">
        <v>1007</v>
      </c>
      <c r="K268" s="75" t="s">
        <v>894</v>
      </c>
      <c r="L268" s="79" t="s">
        <v>405</v>
      </c>
      <c r="M268" s="78">
        <v>0.302867</v>
      </c>
      <c r="N268" s="78">
        <v>0.0</v>
      </c>
      <c r="O268" s="78">
        <v>0.0</v>
      </c>
      <c r="P268" s="76" t="b">
        <v>0</v>
      </c>
      <c r="Q268" s="80" t="b">
        <v>0</v>
      </c>
      <c r="R268" s="76">
        <v>0.002563</v>
      </c>
      <c r="S268" s="84">
        <v>6.2E-17</v>
      </c>
      <c r="T268" s="76">
        <v>6.02333E-4</v>
      </c>
      <c r="U268" s="76">
        <v>0.772758267</v>
      </c>
    </row>
    <row r="269">
      <c r="A269" s="29" t="s">
        <v>389</v>
      </c>
      <c r="B269" s="29" t="s">
        <v>805</v>
      </c>
      <c r="C269" s="78">
        <v>7.0</v>
      </c>
      <c r="D269" s="75" t="s">
        <v>404</v>
      </c>
      <c r="E269" s="75" t="s">
        <v>1008</v>
      </c>
      <c r="F269" s="78">
        <v>-6964.0</v>
      </c>
      <c r="G269" s="78">
        <v>0.9824</v>
      </c>
      <c r="H269" s="78">
        <v>1.0</v>
      </c>
      <c r="I269" s="78">
        <v>2.05744218E8</v>
      </c>
      <c r="J269" s="75" t="s">
        <v>827</v>
      </c>
      <c r="K269" s="75" t="s">
        <v>822</v>
      </c>
      <c r="L269" s="79" t="s">
        <v>405</v>
      </c>
      <c r="M269" s="78">
        <v>0.0</v>
      </c>
      <c r="N269" s="78">
        <v>0.0</v>
      </c>
      <c r="O269" s="78">
        <v>0.0</v>
      </c>
      <c r="P269" s="76" t="b">
        <v>0</v>
      </c>
      <c r="Q269" s="75"/>
      <c r="R269" s="76">
        <v>0.003326</v>
      </c>
      <c r="S269" s="84">
        <v>6.99E-8</v>
      </c>
      <c r="T269" s="76">
        <v>0.024746195</v>
      </c>
      <c r="U269" s="76">
        <v>0.752021774</v>
      </c>
    </row>
    <row r="270">
      <c r="A270" s="29" t="s">
        <v>389</v>
      </c>
      <c r="B270" s="29" t="s">
        <v>805</v>
      </c>
      <c r="C270" s="78">
        <v>7.0</v>
      </c>
      <c r="D270" s="75" t="s">
        <v>404</v>
      </c>
      <c r="E270" s="75" t="s">
        <v>1009</v>
      </c>
      <c r="F270" s="78">
        <v>-28224.0</v>
      </c>
      <c r="G270" s="78">
        <v>0.9179</v>
      </c>
      <c r="H270" s="78">
        <v>1.0</v>
      </c>
      <c r="I270" s="78">
        <v>2.05722958E8</v>
      </c>
      <c r="J270" s="75" t="s">
        <v>827</v>
      </c>
      <c r="K270" s="75" t="s">
        <v>822</v>
      </c>
      <c r="L270" s="79" t="s">
        <v>139</v>
      </c>
      <c r="M270" s="78">
        <v>0.0</v>
      </c>
      <c r="N270" s="78">
        <v>0.392248</v>
      </c>
      <c r="O270" s="78">
        <v>0.607752</v>
      </c>
      <c r="P270" s="76" t="b">
        <v>0</v>
      </c>
      <c r="Q270" s="80" t="b">
        <v>1</v>
      </c>
      <c r="R270" s="84">
        <v>8.49E-6</v>
      </c>
      <c r="S270" s="84">
        <v>1.24E-20</v>
      </c>
      <c r="T270" s="76">
        <v>0.277614752</v>
      </c>
      <c r="U270" s="76">
        <v>0.1391587</v>
      </c>
    </row>
    <row r="271">
      <c r="A271" s="29" t="s">
        <v>389</v>
      </c>
      <c r="B271" s="29" t="s">
        <v>805</v>
      </c>
      <c r="C271" s="78">
        <v>7.0</v>
      </c>
      <c r="D271" s="75" t="s">
        <v>404</v>
      </c>
      <c r="E271" s="75" t="s">
        <v>1010</v>
      </c>
      <c r="F271" s="78">
        <v>-55487.0</v>
      </c>
      <c r="G271" s="78">
        <v>0.8618</v>
      </c>
      <c r="H271" s="78">
        <v>1.0</v>
      </c>
      <c r="I271" s="78">
        <v>2.05695695E8</v>
      </c>
      <c r="J271" s="75" t="s">
        <v>827</v>
      </c>
      <c r="K271" s="75" t="s">
        <v>822</v>
      </c>
      <c r="L271" s="79" t="s">
        <v>139</v>
      </c>
      <c r="M271" s="81">
        <v>0.0</v>
      </c>
      <c r="N271" s="78">
        <v>0.440243</v>
      </c>
      <c r="O271" s="78">
        <v>0.559757</v>
      </c>
      <c r="P271" s="76" t="b">
        <v>0</v>
      </c>
      <c r="Q271" s="80" t="b">
        <v>1</v>
      </c>
      <c r="R271" s="76">
        <v>0.002384</v>
      </c>
      <c r="S271" s="84">
        <v>1.82E-11</v>
      </c>
      <c r="T271" s="76">
        <v>0.067596288</v>
      </c>
      <c r="U271" s="76">
        <v>0.34930234</v>
      </c>
    </row>
    <row r="272">
      <c r="A272" s="29" t="s">
        <v>389</v>
      </c>
      <c r="B272" s="29" t="s">
        <v>805</v>
      </c>
      <c r="C272" s="78">
        <v>8.0</v>
      </c>
      <c r="D272" s="75" t="s">
        <v>409</v>
      </c>
      <c r="E272" s="75" t="s">
        <v>409</v>
      </c>
      <c r="F272" s="78">
        <v>0.0</v>
      </c>
      <c r="G272" s="78">
        <v>1.0</v>
      </c>
      <c r="H272" s="78">
        <v>1.0</v>
      </c>
      <c r="I272" s="78">
        <v>2.26977625E8</v>
      </c>
      <c r="J272" s="75" t="s">
        <v>1011</v>
      </c>
      <c r="K272" s="75" t="s">
        <v>1012</v>
      </c>
      <c r="L272" s="79" t="s">
        <v>141</v>
      </c>
      <c r="M272" s="78">
        <v>0.0</v>
      </c>
      <c r="N272" s="78">
        <v>0.137298</v>
      </c>
      <c r="O272" s="78">
        <v>0.862702</v>
      </c>
      <c r="P272" s="76" t="b">
        <v>0</v>
      </c>
      <c r="Q272" s="80" t="b">
        <v>1</v>
      </c>
      <c r="R272" s="76">
        <v>0.005769</v>
      </c>
      <c r="S272" s="84">
        <v>1.22E-11</v>
      </c>
      <c r="T272" s="76">
        <v>0.00588707</v>
      </c>
      <c r="U272" s="76">
        <v>0.233097961</v>
      </c>
    </row>
    <row r="273">
      <c r="A273" s="29" t="s">
        <v>389</v>
      </c>
      <c r="B273" s="29" t="s">
        <v>805</v>
      </c>
      <c r="C273" s="78">
        <v>11.0</v>
      </c>
      <c r="D273" s="75" t="s">
        <v>417</v>
      </c>
      <c r="E273" s="75" t="s">
        <v>417</v>
      </c>
      <c r="F273" s="78">
        <v>0.0</v>
      </c>
      <c r="G273" s="78">
        <v>1.0</v>
      </c>
      <c r="H273" s="78">
        <v>2.0</v>
      </c>
      <c r="I273" s="78">
        <v>1.35464616E8</v>
      </c>
      <c r="J273" s="75" t="s">
        <v>885</v>
      </c>
      <c r="K273" s="75" t="s">
        <v>816</v>
      </c>
      <c r="L273" s="79" t="s">
        <v>418</v>
      </c>
      <c r="M273" s="78">
        <v>1.8333E-4</v>
      </c>
      <c r="N273" s="78">
        <v>0.0</v>
      </c>
      <c r="O273" s="78">
        <v>0.00173</v>
      </c>
      <c r="P273" s="76" t="b">
        <v>0</v>
      </c>
      <c r="Q273" s="80" t="b">
        <v>1</v>
      </c>
      <c r="R273" s="76">
        <v>0.216</v>
      </c>
      <c r="S273" s="84">
        <v>5.29E-12</v>
      </c>
      <c r="T273" s="76">
        <v>0.002508632</v>
      </c>
      <c r="U273" s="76">
        <v>0.367945652</v>
      </c>
    </row>
    <row r="274">
      <c r="A274" s="29" t="s">
        <v>389</v>
      </c>
      <c r="B274" s="29" t="s">
        <v>805</v>
      </c>
      <c r="C274" s="78">
        <v>13.0</v>
      </c>
      <c r="D274" s="75" t="s">
        <v>422</v>
      </c>
      <c r="E274" s="75" t="s">
        <v>160</v>
      </c>
      <c r="F274" s="78">
        <v>2650.0</v>
      </c>
      <c r="G274" s="78">
        <v>0.9602</v>
      </c>
      <c r="H274" s="78">
        <v>3.0</v>
      </c>
      <c r="I274" s="78">
        <v>2.870834E7</v>
      </c>
      <c r="J274" s="75" t="s">
        <v>842</v>
      </c>
      <c r="K274" s="75" t="s">
        <v>822</v>
      </c>
      <c r="L274" s="79" t="s">
        <v>162</v>
      </c>
      <c r="M274" s="78">
        <v>0.0</v>
      </c>
      <c r="N274" s="78">
        <v>0.077205</v>
      </c>
      <c r="O274" s="78">
        <v>0.922795</v>
      </c>
      <c r="P274" s="76" t="b">
        <v>0</v>
      </c>
      <c r="Q274" s="80" t="b">
        <v>1</v>
      </c>
      <c r="R274" s="84">
        <v>1.33E-10</v>
      </c>
      <c r="S274" s="84">
        <v>1.8E-8</v>
      </c>
      <c r="T274" s="76">
        <v>0.900000768</v>
      </c>
      <c r="U274" s="76">
        <v>0.161787903</v>
      </c>
    </row>
    <row r="275">
      <c r="A275" s="29" t="s">
        <v>389</v>
      </c>
      <c r="B275" s="29" t="s">
        <v>805</v>
      </c>
      <c r="C275" s="78">
        <v>13.0</v>
      </c>
      <c r="D275" s="75" t="s">
        <v>422</v>
      </c>
      <c r="E275" s="75" t="s">
        <v>1013</v>
      </c>
      <c r="F275" s="78">
        <v>-5512.0</v>
      </c>
      <c r="G275" s="78">
        <v>0.8969</v>
      </c>
      <c r="H275" s="78">
        <v>3.0</v>
      </c>
      <c r="I275" s="78">
        <v>2.8700178E7</v>
      </c>
      <c r="J275" s="75" t="s">
        <v>881</v>
      </c>
      <c r="K275" s="75" t="s">
        <v>816</v>
      </c>
      <c r="L275" s="79" t="s">
        <v>162</v>
      </c>
      <c r="M275" s="78">
        <v>0.0</v>
      </c>
      <c r="N275" s="78">
        <v>0.0783883</v>
      </c>
      <c r="O275" s="78">
        <v>0.921612</v>
      </c>
      <c r="P275" s="76" t="b">
        <v>0</v>
      </c>
      <c r="Q275" s="80" t="b">
        <v>1</v>
      </c>
      <c r="R275" s="76">
        <v>4.129E-4</v>
      </c>
      <c r="S275" s="84">
        <v>8.3E-12</v>
      </c>
      <c r="T275" s="76">
        <v>0.291693881</v>
      </c>
      <c r="U275" s="76">
        <v>0.147994349</v>
      </c>
    </row>
    <row r="276">
      <c r="A276" s="29" t="s">
        <v>389</v>
      </c>
      <c r="B276" s="29" t="s">
        <v>805</v>
      </c>
      <c r="C276" s="78">
        <v>14.0</v>
      </c>
      <c r="D276" s="75" t="s">
        <v>424</v>
      </c>
      <c r="E276" s="75" t="s">
        <v>1014</v>
      </c>
      <c r="F276" s="78">
        <v>2831.0</v>
      </c>
      <c r="G276" s="78">
        <v>0.9609</v>
      </c>
      <c r="H276" s="78">
        <v>3.0</v>
      </c>
      <c r="I276" s="78">
        <v>4.875182E7</v>
      </c>
      <c r="J276" s="75" t="s">
        <v>916</v>
      </c>
      <c r="K276" s="75" t="s">
        <v>933</v>
      </c>
      <c r="L276" s="79" t="s">
        <v>425</v>
      </c>
      <c r="M276" s="78">
        <v>0.0</v>
      </c>
      <c r="N276" s="78">
        <v>0.105215</v>
      </c>
      <c r="O276" s="78">
        <v>0.894785</v>
      </c>
      <c r="P276" s="76" t="b">
        <v>0</v>
      </c>
      <c r="Q276" s="80" t="b">
        <v>1</v>
      </c>
      <c r="R276" s="76">
        <v>0.7847</v>
      </c>
      <c r="S276" s="84">
        <v>2.38E-5</v>
      </c>
      <c r="T276" s="76">
        <v>0.036155427</v>
      </c>
      <c r="U276" s="76">
        <v>0.314319593</v>
      </c>
    </row>
    <row r="277">
      <c r="A277" s="29" t="s">
        <v>389</v>
      </c>
      <c r="B277" s="29" t="s">
        <v>805</v>
      </c>
      <c r="C277" s="78">
        <v>14.0</v>
      </c>
      <c r="D277" s="75" t="s">
        <v>424</v>
      </c>
      <c r="E277" s="75" t="s">
        <v>1015</v>
      </c>
      <c r="F277" s="78">
        <v>-29351.0</v>
      </c>
      <c r="G277" s="78">
        <v>0.8444</v>
      </c>
      <c r="H277" s="78">
        <v>3.0</v>
      </c>
      <c r="I277" s="78">
        <v>4.8719638E7</v>
      </c>
      <c r="J277" s="75" t="s">
        <v>1016</v>
      </c>
      <c r="K277" s="75" t="s">
        <v>812</v>
      </c>
      <c r="L277" s="79" t="s">
        <v>1017</v>
      </c>
      <c r="M277" s="78">
        <v>0.0</v>
      </c>
      <c r="N277" s="78">
        <v>0.104257</v>
      </c>
      <c r="O277" s="78">
        <v>0.895743</v>
      </c>
      <c r="P277" s="76" t="b">
        <v>0</v>
      </c>
      <c r="Q277" s="80" t="b">
        <v>1</v>
      </c>
      <c r="R277" s="76">
        <v>0.3869</v>
      </c>
      <c r="S277" s="84">
        <v>2.14E-7</v>
      </c>
      <c r="T277" s="76">
        <v>0.032324263</v>
      </c>
      <c r="U277" s="76">
        <v>0.383119832</v>
      </c>
    </row>
    <row r="278">
      <c r="A278" s="29" t="s">
        <v>389</v>
      </c>
      <c r="B278" s="29" t="s">
        <v>805</v>
      </c>
      <c r="C278" s="78">
        <v>15.0</v>
      </c>
      <c r="D278" s="75" t="s">
        <v>427</v>
      </c>
      <c r="E278" s="75" t="s">
        <v>836</v>
      </c>
      <c r="F278" s="78">
        <v>-24531.0</v>
      </c>
      <c r="G278" s="78">
        <v>0.9333</v>
      </c>
      <c r="H278" s="78">
        <v>3.0</v>
      </c>
      <c r="I278" s="78">
        <v>1.22172361E8</v>
      </c>
      <c r="J278" s="75" t="s">
        <v>837</v>
      </c>
      <c r="K278" s="75" t="s">
        <v>808</v>
      </c>
      <c r="L278" s="79" t="s">
        <v>428</v>
      </c>
      <c r="M278" s="81">
        <v>8.88E-4</v>
      </c>
      <c r="N278" s="78">
        <v>0.0</v>
      </c>
      <c r="O278" s="78">
        <v>0.0</v>
      </c>
      <c r="P278" s="76" t="b">
        <v>0</v>
      </c>
      <c r="Q278" s="80" t="b">
        <v>0</v>
      </c>
      <c r="R278" s="76">
        <v>0.00226</v>
      </c>
      <c r="S278" s="83"/>
      <c r="T278" s="83"/>
      <c r="U278" s="83"/>
    </row>
    <row r="279">
      <c r="A279" s="29" t="s">
        <v>389</v>
      </c>
      <c r="B279" s="29" t="s">
        <v>805</v>
      </c>
      <c r="C279" s="78">
        <v>16.0</v>
      </c>
      <c r="D279" s="75" t="s">
        <v>430</v>
      </c>
      <c r="E279" s="75" t="s">
        <v>838</v>
      </c>
      <c r="F279" s="78">
        <v>-22005.0</v>
      </c>
      <c r="G279" s="78">
        <v>0.9599</v>
      </c>
      <c r="H279" s="78">
        <v>3.0</v>
      </c>
      <c r="I279" s="78">
        <v>1.51090963E8</v>
      </c>
      <c r="J279" s="75" t="s">
        <v>1018</v>
      </c>
      <c r="K279" s="75" t="s">
        <v>819</v>
      </c>
      <c r="L279" s="79" t="s">
        <v>840</v>
      </c>
      <c r="M279" s="81">
        <v>0.0</v>
      </c>
      <c r="N279" s="78">
        <v>0.0717283</v>
      </c>
      <c r="O279" s="78">
        <v>0.918383</v>
      </c>
      <c r="P279" s="76" t="b">
        <v>0</v>
      </c>
      <c r="Q279" s="80" t="b">
        <v>1</v>
      </c>
      <c r="R279" s="84">
        <v>2.7E-5</v>
      </c>
      <c r="S279" s="76">
        <v>6.15625E-4</v>
      </c>
      <c r="T279" s="76">
        <v>0.588682837</v>
      </c>
      <c r="U279" s="76">
        <v>0.500176121</v>
      </c>
    </row>
    <row r="280">
      <c r="A280" s="29" t="s">
        <v>389</v>
      </c>
      <c r="B280" s="29" t="s">
        <v>805</v>
      </c>
      <c r="C280" s="78">
        <v>17.0</v>
      </c>
      <c r="D280" s="75" t="s">
        <v>432</v>
      </c>
      <c r="E280" s="75" t="s">
        <v>841</v>
      </c>
      <c r="F280" s="78">
        <v>-122402.0</v>
      </c>
      <c r="G280" s="78">
        <v>0.9577</v>
      </c>
      <c r="H280" s="78">
        <v>3.0</v>
      </c>
      <c r="I280" s="78">
        <v>1.78820666E8</v>
      </c>
      <c r="J280" s="75" t="s">
        <v>969</v>
      </c>
      <c r="K280" s="75" t="s">
        <v>822</v>
      </c>
      <c r="L280" s="79" t="s">
        <v>843</v>
      </c>
      <c r="M280" s="81">
        <v>5.77E-4</v>
      </c>
      <c r="N280" s="78">
        <v>0.00706667</v>
      </c>
      <c r="O280" s="78">
        <v>0.21483</v>
      </c>
      <c r="P280" s="76" t="b">
        <v>1</v>
      </c>
      <c r="Q280" s="80" t="b">
        <v>1</v>
      </c>
      <c r="R280" s="84">
        <v>7.67E-7</v>
      </c>
      <c r="S280" s="84">
        <v>4.24E-5</v>
      </c>
      <c r="T280" s="76">
        <v>0.818204249</v>
      </c>
      <c r="U280" s="76">
        <v>0.780908896</v>
      </c>
    </row>
    <row r="281">
      <c r="A281" s="29" t="s">
        <v>389</v>
      </c>
      <c r="B281" s="29" t="s">
        <v>805</v>
      </c>
      <c r="C281" s="78">
        <v>17.0</v>
      </c>
      <c r="D281" s="75" t="s">
        <v>432</v>
      </c>
      <c r="E281" s="75" t="s">
        <v>844</v>
      </c>
      <c r="F281" s="78">
        <v>24747.0</v>
      </c>
      <c r="G281" s="78">
        <v>0.9471</v>
      </c>
      <c r="H281" s="78">
        <v>3.0</v>
      </c>
      <c r="I281" s="78">
        <v>1.78967815E8</v>
      </c>
      <c r="J281" s="75" t="s">
        <v>911</v>
      </c>
      <c r="K281" s="75" t="s">
        <v>819</v>
      </c>
      <c r="L281" s="79" t="s">
        <v>846</v>
      </c>
      <c r="M281" s="78">
        <v>0.00385</v>
      </c>
      <c r="N281" s="78">
        <v>3.5E-4</v>
      </c>
      <c r="O281" s="78">
        <v>0.00498</v>
      </c>
      <c r="P281" s="76" t="b">
        <v>1</v>
      </c>
      <c r="Q281" s="80" t="b">
        <v>1</v>
      </c>
      <c r="R281" s="76">
        <v>0.005913</v>
      </c>
      <c r="S281" s="76">
        <v>0.008966279</v>
      </c>
      <c r="T281" s="76">
        <v>0.215071237</v>
      </c>
      <c r="U281" s="76">
        <v>0.148789144</v>
      </c>
    </row>
    <row r="282">
      <c r="A282" s="29" t="s">
        <v>389</v>
      </c>
      <c r="B282" s="29" t="s">
        <v>805</v>
      </c>
      <c r="C282" s="78">
        <v>18.0</v>
      </c>
      <c r="D282" s="75" t="s">
        <v>172</v>
      </c>
      <c r="E282" s="75" t="s">
        <v>849</v>
      </c>
      <c r="F282" s="78">
        <v>22533.0</v>
      </c>
      <c r="G282" s="78">
        <v>0.8182</v>
      </c>
      <c r="H282" s="78">
        <v>3.0</v>
      </c>
      <c r="I282" s="78">
        <v>1.82861075E8</v>
      </c>
      <c r="J282" s="75" t="s">
        <v>850</v>
      </c>
      <c r="K282" s="75" t="s">
        <v>851</v>
      </c>
      <c r="L282" s="79" t="s">
        <v>173</v>
      </c>
      <c r="M282" s="78">
        <v>5.7E-4</v>
      </c>
      <c r="N282" s="78">
        <v>0.0</v>
      </c>
      <c r="O282" s="78">
        <v>0.0</v>
      </c>
      <c r="P282" s="76" t="b">
        <v>0</v>
      </c>
      <c r="Q282" s="80" t="b">
        <v>0</v>
      </c>
      <c r="R282" s="76">
        <v>2.271E-4</v>
      </c>
      <c r="S282" s="83"/>
      <c r="T282" s="83"/>
      <c r="U282" s="83"/>
    </row>
    <row r="283">
      <c r="A283" s="29" t="s">
        <v>389</v>
      </c>
      <c r="B283" s="29" t="s">
        <v>805</v>
      </c>
      <c r="C283" s="78">
        <v>18.0</v>
      </c>
      <c r="D283" s="75" t="s">
        <v>438</v>
      </c>
      <c r="E283" s="75" t="s">
        <v>438</v>
      </c>
      <c r="F283" s="78">
        <v>0.0</v>
      </c>
      <c r="G283" s="78">
        <v>1.0</v>
      </c>
      <c r="H283" s="78">
        <v>3.0</v>
      </c>
      <c r="I283" s="78">
        <v>1.82854377E8</v>
      </c>
      <c r="J283" s="75" t="s">
        <v>823</v>
      </c>
      <c r="K283" s="75" t="s">
        <v>812</v>
      </c>
      <c r="L283" s="79" t="s">
        <v>173</v>
      </c>
      <c r="M283" s="81">
        <v>0.0</v>
      </c>
      <c r="N283" s="78">
        <v>0.234883</v>
      </c>
      <c r="O283" s="78">
        <v>0.615117</v>
      </c>
      <c r="P283" s="76" t="b">
        <v>0</v>
      </c>
      <c r="Q283" s="80" t="b">
        <v>1</v>
      </c>
      <c r="R283" s="76">
        <v>0.003386</v>
      </c>
      <c r="S283" s="84">
        <v>2.6E-17</v>
      </c>
      <c r="T283" s="76">
        <v>0.02639197</v>
      </c>
      <c r="U283" s="76">
        <v>0.635432443</v>
      </c>
    </row>
    <row r="284">
      <c r="A284" s="29" t="s">
        <v>389</v>
      </c>
      <c r="B284" s="29" t="s">
        <v>805</v>
      </c>
      <c r="C284" s="78">
        <v>19.0</v>
      </c>
      <c r="D284" s="75" t="s">
        <v>440</v>
      </c>
      <c r="E284" s="75" t="s">
        <v>440</v>
      </c>
      <c r="F284" s="78">
        <v>0.0</v>
      </c>
      <c r="G284" s="78">
        <v>1.0</v>
      </c>
      <c r="H284" s="78">
        <v>4.0</v>
      </c>
      <c r="I284" s="78">
        <v>734351.0</v>
      </c>
      <c r="J284" s="75" t="s">
        <v>885</v>
      </c>
      <c r="K284" s="75" t="s">
        <v>816</v>
      </c>
      <c r="L284" s="79" t="s">
        <v>441</v>
      </c>
      <c r="M284" s="81">
        <v>0.0052</v>
      </c>
      <c r="N284" s="78">
        <v>0.0</v>
      </c>
      <c r="O284" s="78">
        <v>0.0</v>
      </c>
      <c r="P284" s="76" t="b">
        <v>0</v>
      </c>
      <c r="Q284" s="80" t="b">
        <v>0</v>
      </c>
      <c r="R284" s="76">
        <v>0.08537</v>
      </c>
      <c r="S284" s="84">
        <v>2.06E-11</v>
      </c>
      <c r="T284" s="76">
        <v>0.005309603</v>
      </c>
      <c r="U284" s="76">
        <v>0.171177249</v>
      </c>
    </row>
    <row r="285">
      <c r="A285" s="29" t="s">
        <v>389</v>
      </c>
      <c r="B285" s="29" t="s">
        <v>805</v>
      </c>
      <c r="C285" s="78">
        <v>19.0</v>
      </c>
      <c r="D285" s="75" t="s">
        <v>446</v>
      </c>
      <c r="E285" s="75" t="s">
        <v>446</v>
      </c>
      <c r="F285" s="78">
        <v>0.0</v>
      </c>
      <c r="G285" s="78">
        <v>1.0</v>
      </c>
      <c r="H285" s="78">
        <v>4.0</v>
      </c>
      <c r="I285" s="78">
        <v>897013.0</v>
      </c>
      <c r="J285" s="75" t="s">
        <v>885</v>
      </c>
      <c r="K285" s="75" t="s">
        <v>816</v>
      </c>
      <c r="L285" s="79" t="s">
        <v>444</v>
      </c>
      <c r="M285" s="81">
        <v>0.00137</v>
      </c>
      <c r="N285" s="78">
        <v>0.0</v>
      </c>
      <c r="O285" s="78">
        <v>0.0</v>
      </c>
      <c r="P285" s="76" t="b">
        <v>0</v>
      </c>
      <c r="Q285" s="80" t="b">
        <v>0</v>
      </c>
      <c r="R285" s="76">
        <v>0.005725</v>
      </c>
      <c r="S285" s="84">
        <v>4.59E-16</v>
      </c>
      <c r="T285" s="76">
        <v>0.0874253</v>
      </c>
      <c r="U285" s="76">
        <v>0.17761269</v>
      </c>
    </row>
    <row r="286">
      <c r="A286" s="29" t="s">
        <v>389</v>
      </c>
      <c r="B286" s="29" t="s">
        <v>805</v>
      </c>
      <c r="C286" s="78">
        <v>19.0</v>
      </c>
      <c r="D286" s="75" t="s">
        <v>448</v>
      </c>
      <c r="E286" s="75" t="s">
        <v>1019</v>
      </c>
      <c r="F286" s="78">
        <v>12048.0</v>
      </c>
      <c r="G286" s="78">
        <v>0.928</v>
      </c>
      <c r="H286" s="78">
        <v>4.0</v>
      </c>
      <c r="I286" s="78">
        <v>951161.0</v>
      </c>
      <c r="J286" s="75" t="s">
        <v>926</v>
      </c>
      <c r="K286" s="75" t="s">
        <v>822</v>
      </c>
      <c r="L286" s="79" t="s">
        <v>176</v>
      </c>
      <c r="M286" s="78">
        <v>6.05E-4</v>
      </c>
      <c r="N286" s="78">
        <v>0.0</v>
      </c>
      <c r="O286" s="78">
        <v>0.0</v>
      </c>
      <c r="P286" s="76" t="b">
        <v>0</v>
      </c>
      <c r="Q286" s="80" t="b">
        <v>0</v>
      </c>
      <c r="R286" s="76">
        <v>0.1585</v>
      </c>
      <c r="S286" s="84">
        <v>7.86E-17</v>
      </c>
      <c r="T286" s="76">
        <v>2.22296E-4</v>
      </c>
      <c r="U286" s="76">
        <v>0.699489027</v>
      </c>
    </row>
    <row r="287">
      <c r="A287" s="29" t="s">
        <v>389</v>
      </c>
      <c r="B287" s="29" t="s">
        <v>805</v>
      </c>
      <c r="C287" s="78">
        <v>19.0</v>
      </c>
      <c r="D287" s="75" t="s">
        <v>450</v>
      </c>
      <c r="E287" s="75" t="s">
        <v>1020</v>
      </c>
      <c r="F287" s="78">
        <v>2244.0</v>
      </c>
      <c r="G287" s="78">
        <v>0.88</v>
      </c>
      <c r="H287" s="78">
        <v>4.0</v>
      </c>
      <c r="I287" s="78">
        <v>943534.0</v>
      </c>
      <c r="J287" s="75" t="s">
        <v>1021</v>
      </c>
      <c r="K287" s="75" t="s">
        <v>923</v>
      </c>
      <c r="L287" s="79" t="s">
        <v>176</v>
      </c>
      <c r="M287" s="78">
        <v>0.0</v>
      </c>
      <c r="N287" s="78">
        <v>0.0634517</v>
      </c>
      <c r="O287" s="78">
        <v>0.628013</v>
      </c>
      <c r="P287" s="76" t="b">
        <v>0</v>
      </c>
      <c r="Q287" s="80" t="b">
        <v>1</v>
      </c>
      <c r="R287" s="84">
        <v>1.85E-5</v>
      </c>
      <c r="S287" s="84">
        <v>2.38E-28</v>
      </c>
      <c r="T287" s="76">
        <v>0.121339139</v>
      </c>
      <c r="U287" s="76">
        <v>0.213796639</v>
      </c>
    </row>
    <row r="288">
      <c r="A288" s="29" t="s">
        <v>389</v>
      </c>
      <c r="B288" s="29" t="s">
        <v>805</v>
      </c>
      <c r="C288" s="78">
        <v>19.0</v>
      </c>
      <c r="D288" s="75" t="s">
        <v>452</v>
      </c>
      <c r="E288" s="75" t="s">
        <v>452</v>
      </c>
      <c r="F288" s="78">
        <v>0.0</v>
      </c>
      <c r="G288" s="78">
        <v>1.0</v>
      </c>
      <c r="H288" s="78">
        <v>4.0</v>
      </c>
      <c r="I288" s="78">
        <v>951947.0</v>
      </c>
      <c r="J288" s="75" t="s">
        <v>823</v>
      </c>
      <c r="K288" s="75" t="s">
        <v>812</v>
      </c>
      <c r="L288" s="79" t="s">
        <v>176</v>
      </c>
      <c r="M288" s="78">
        <v>0.0</v>
      </c>
      <c r="N288" s="78">
        <v>0.051245</v>
      </c>
      <c r="O288" s="78">
        <v>0.948755</v>
      </c>
      <c r="P288" s="76" t="b">
        <v>0</v>
      </c>
      <c r="Q288" s="80" t="b">
        <v>1</v>
      </c>
      <c r="R288" s="84">
        <v>2.6E-31</v>
      </c>
      <c r="S288" s="84">
        <v>5.38E-75</v>
      </c>
      <c r="T288" s="76">
        <v>0.221375188</v>
      </c>
      <c r="U288" s="76">
        <v>0.472942673</v>
      </c>
    </row>
    <row r="289">
      <c r="A289" s="29" t="s">
        <v>389</v>
      </c>
      <c r="B289" s="29" t="s">
        <v>805</v>
      </c>
      <c r="C289" s="78">
        <v>20.0</v>
      </c>
      <c r="D289" s="75" t="s">
        <v>456</v>
      </c>
      <c r="E289" s="75" t="s">
        <v>456</v>
      </c>
      <c r="F289" s="78">
        <v>0.0</v>
      </c>
      <c r="G289" s="78">
        <v>1.0</v>
      </c>
      <c r="H289" s="78">
        <v>4.0</v>
      </c>
      <c r="I289" s="78">
        <v>1.5565874E7</v>
      </c>
      <c r="J289" s="75" t="s">
        <v>947</v>
      </c>
      <c r="K289" s="75" t="s">
        <v>868</v>
      </c>
      <c r="L289" s="79" t="s">
        <v>458</v>
      </c>
      <c r="M289" s="78">
        <v>0.0</v>
      </c>
      <c r="N289" s="78">
        <v>0.0</v>
      </c>
      <c r="O289" s="78">
        <v>0.0</v>
      </c>
      <c r="P289" s="76" t="b">
        <v>0</v>
      </c>
      <c r="Q289" s="75"/>
      <c r="R289" s="76">
        <v>0.006597</v>
      </c>
      <c r="S289" s="84">
        <v>5.44E-10</v>
      </c>
      <c r="T289" s="76">
        <v>0.173163468</v>
      </c>
      <c r="U289" s="76">
        <v>0.154355021</v>
      </c>
    </row>
    <row r="290">
      <c r="A290" s="29" t="s">
        <v>389</v>
      </c>
      <c r="B290" s="29" t="s">
        <v>805</v>
      </c>
      <c r="C290" s="78">
        <v>20.0</v>
      </c>
      <c r="D290" s="75" t="s">
        <v>188</v>
      </c>
      <c r="E290" s="75" t="s">
        <v>864</v>
      </c>
      <c r="F290" s="78">
        <v>-247.0</v>
      </c>
      <c r="G290" s="78">
        <v>1.0</v>
      </c>
      <c r="H290" s="78">
        <v>4.0</v>
      </c>
      <c r="I290" s="78">
        <v>1.5737101E7</v>
      </c>
      <c r="J290" s="75" t="s">
        <v>865</v>
      </c>
      <c r="K290" s="75" t="s">
        <v>835</v>
      </c>
      <c r="L290" s="79" t="s">
        <v>187</v>
      </c>
      <c r="M290" s="81">
        <v>0.0</v>
      </c>
      <c r="N290" s="78">
        <v>0.0</v>
      </c>
      <c r="O290" s="78">
        <v>1.0</v>
      </c>
      <c r="P290" s="76" t="b">
        <v>0</v>
      </c>
      <c r="Q290" s="80" t="b">
        <v>1</v>
      </c>
      <c r="R290" s="84">
        <v>7.51E-36</v>
      </c>
      <c r="S290" s="84">
        <v>6.53E-33</v>
      </c>
      <c r="T290" s="76">
        <v>0.865342049</v>
      </c>
      <c r="U290" s="76">
        <v>0.365781719</v>
      </c>
    </row>
    <row r="291">
      <c r="A291" s="29" t="s">
        <v>389</v>
      </c>
      <c r="B291" s="29" t="s">
        <v>805</v>
      </c>
      <c r="C291" s="78">
        <v>20.0</v>
      </c>
      <c r="D291" s="75" t="s">
        <v>188</v>
      </c>
      <c r="E291" s="75" t="s">
        <v>866</v>
      </c>
      <c r="F291" s="78">
        <v>-230.0</v>
      </c>
      <c r="G291" s="78">
        <v>0.9512</v>
      </c>
      <c r="H291" s="78">
        <v>4.0</v>
      </c>
      <c r="I291" s="78">
        <v>1.5737118E7</v>
      </c>
      <c r="J291" s="75" t="s">
        <v>867</v>
      </c>
      <c r="K291" s="75" t="s">
        <v>868</v>
      </c>
      <c r="L291" s="79" t="s">
        <v>187</v>
      </c>
      <c r="M291" s="78">
        <v>0.0</v>
      </c>
      <c r="N291" s="78">
        <v>0.0</v>
      </c>
      <c r="O291" s="78">
        <v>1.0</v>
      </c>
      <c r="P291" s="76" t="b">
        <v>0</v>
      </c>
      <c r="Q291" s="80" t="b">
        <v>1</v>
      </c>
      <c r="R291" s="84">
        <v>8.8E-8</v>
      </c>
      <c r="S291" s="84">
        <v>4.1E-28</v>
      </c>
      <c r="T291" s="76">
        <v>0.540481563</v>
      </c>
      <c r="U291" s="76">
        <v>0.04330252</v>
      </c>
    </row>
    <row r="292">
      <c r="A292" s="29" t="s">
        <v>389</v>
      </c>
      <c r="B292" s="29" t="s">
        <v>805</v>
      </c>
      <c r="C292" s="78">
        <v>21.0</v>
      </c>
      <c r="D292" s="75" t="s">
        <v>466</v>
      </c>
      <c r="E292" s="75" t="s">
        <v>869</v>
      </c>
      <c r="F292" s="78">
        <v>-89630.0</v>
      </c>
      <c r="G292" s="78">
        <v>0.9783</v>
      </c>
      <c r="H292" s="78">
        <v>4.0</v>
      </c>
      <c r="I292" s="78">
        <v>1.7868058E7</v>
      </c>
      <c r="J292" s="75" t="s">
        <v>870</v>
      </c>
      <c r="K292" s="75" t="s">
        <v>812</v>
      </c>
      <c r="L292" s="79" t="s">
        <v>190</v>
      </c>
      <c r="M292" s="81">
        <v>0.00194</v>
      </c>
      <c r="N292" s="78">
        <v>1.7167E-4</v>
      </c>
      <c r="O292" s="78">
        <v>0.0139767</v>
      </c>
      <c r="P292" s="76" t="b">
        <v>0</v>
      </c>
      <c r="Q292" s="80" t="b">
        <v>1</v>
      </c>
      <c r="R292" s="84">
        <v>3.12E-9</v>
      </c>
      <c r="S292" s="84">
        <v>2.6E-7</v>
      </c>
      <c r="T292" s="76">
        <v>0.772742745</v>
      </c>
      <c r="U292" s="76">
        <v>0.576319955</v>
      </c>
    </row>
    <row r="293">
      <c r="A293" s="29" t="s">
        <v>389</v>
      </c>
      <c r="B293" s="29" t="s">
        <v>805</v>
      </c>
      <c r="C293" s="78">
        <v>21.0</v>
      </c>
      <c r="D293" s="75" t="s">
        <v>466</v>
      </c>
      <c r="E293" s="75" t="s">
        <v>871</v>
      </c>
      <c r="F293" s="78">
        <v>77562.0</v>
      </c>
      <c r="G293" s="78">
        <v>0.8567</v>
      </c>
      <c r="H293" s="78">
        <v>4.0</v>
      </c>
      <c r="I293" s="78">
        <v>1.803525E7</v>
      </c>
      <c r="J293" s="75" t="s">
        <v>872</v>
      </c>
      <c r="K293" s="75" t="s">
        <v>816</v>
      </c>
      <c r="L293" s="79" t="s">
        <v>190</v>
      </c>
      <c r="M293" s="81">
        <v>3.5E-5</v>
      </c>
      <c r="N293" s="78">
        <v>0.016445</v>
      </c>
      <c r="O293" s="78">
        <v>0.60133</v>
      </c>
      <c r="P293" s="76" t="b">
        <v>0</v>
      </c>
      <c r="Q293" s="80" t="b">
        <v>1</v>
      </c>
      <c r="R293" s="84">
        <v>3.27E-12</v>
      </c>
      <c r="S293" s="84">
        <v>6.71E-10</v>
      </c>
      <c r="T293" s="76">
        <v>0.979058113</v>
      </c>
      <c r="U293" s="76">
        <v>0.943651746</v>
      </c>
    </row>
    <row r="294">
      <c r="A294" s="29" t="s">
        <v>389</v>
      </c>
      <c r="B294" s="29" t="s">
        <v>805</v>
      </c>
      <c r="C294" s="78">
        <v>22.0</v>
      </c>
      <c r="D294" s="75" t="s">
        <v>468</v>
      </c>
      <c r="E294" s="75" t="s">
        <v>1022</v>
      </c>
      <c r="F294" s="78">
        <v>-24636.0</v>
      </c>
      <c r="G294" s="78">
        <v>0.8679</v>
      </c>
      <c r="H294" s="78">
        <v>4.0</v>
      </c>
      <c r="I294" s="78">
        <v>7.7085729E7</v>
      </c>
      <c r="J294" s="75" t="s">
        <v>1023</v>
      </c>
      <c r="K294" s="75" t="s">
        <v>835</v>
      </c>
      <c r="L294" s="79" t="s">
        <v>192</v>
      </c>
      <c r="M294" s="78">
        <v>0.0384317</v>
      </c>
      <c r="N294" s="78">
        <v>0.0</v>
      </c>
      <c r="O294" s="78">
        <v>0.0</v>
      </c>
      <c r="P294" s="76" t="b">
        <v>0</v>
      </c>
      <c r="Q294" s="80" t="b">
        <v>0</v>
      </c>
      <c r="R294" s="84">
        <v>2.94E-6</v>
      </c>
      <c r="S294" s="84">
        <v>1.12E-13</v>
      </c>
      <c r="T294" s="76">
        <v>0.069539436</v>
      </c>
      <c r="U294" s="76">
        <v>0.566970148</v>
      </c>
    </row>
    <row r="295">
      <c r="A295" s="29" t="s">
        <v>389</v>
      </c>
      <c r="B295" s="29" t="s">
        <v>805</v>
      </c>
      <c r="C295" s="78">
        <v>22.0</v>
      </c>
      <c r="D295" s="75" t="s">
        <v>468</v>
      </c>
      <c r="E295" s="75" t="s">
        <v>1024</v>
      </c>
      <c r="F295" s="78">
        <v>667.0</v>
      </c>
      <c r="G295" s="78">
        <v>0.8057</v>
      </c>
      <c r="H295" s="78">
        <v>4.0</v>
      </c>
      <c r="I295" s="78">
        <v>7.7111032E7</v>
      </c>
      <c r="J295" s="75" t="s">
        <v>821</v>
      </c>
      <c r="K295" s="75" t="s">
        <v>822</v>
      </c>
      <c r="L295" s="79" t="s">
        <v>192</v>
      </c>
      <c r="M295" s="81">
        <v>5.0E-6</v>
      </c>
      <c r="N295" s="78">
        <v>0.0</v>
      </c>
      <c r="O295" s="78">
        <v>0.0</v>
      </c>
      <c r="P295" s="76" t="b">
        <v>0</v>
      </c>
      <c r="Q295" s="80" t="b">
        <v>0</v>
      </c>
      <c r="R295" s="76">
        <v>0.02787</v>
      </c>
      <c r="S295" s="84">
        <v>1.73E-11</v>
      </c>
      <c r="T295" s="76">
        <v>0.023179507</v>
      </c>
      <c r="U295" s="76">
        <v>0.300754789</v>
      </c>
    </row>
    <row r="296">
      <c r="A296" s="29" t="s">
        <v>389</v>
      </c>
      <c r="B296" s="29" t="s">
        <v>805</v>
      </c>
      <c r="C296" s="78">
        <v>22.0</v>
      </c>
      <c r="D296" s="75" t="s">
        <v>468</v>
      </c>
      <c r="E296" s="75" t="s">
        <v>1025</v>
      </c>
      <c r="F296" s="78">
        <v>-33655.0</v>
      </c>
      <c r="G296" s="78">
        <v>0.8048</v>
      </c>
      <c r="H296" s="78">
        <v>4.0</v>
      </c>
      <c r="I296" s="78">
        <v>7.707671E7</v>
      </c>
      <c r="J296" s="75" t="s">
        <v>815</v>
      </c>
      <c r="K296" s="75" t="s">
        <v>819</v>
      </c>
      <c r="L296" s="79" t="s">
        <v>192</v>
      </c>
      <c r="M296" s="81">
        <v>0.0124</v>
      </c>
      <c r="N296" s="78">
        <v>0.0</v>
      </c>
      <c r="O296" s="78">
        <v>0.0</v>
      </c>
      <c r="P296" s="76" t="b">
        <v>0</v>
      </c>
      <c r="Q296" s="80" t="b">
        <v>0</v>
      </c>
      <c r="R296" s="76">
        <v>0.001374</v>
      </c>
      <c r="S296" s="84">
        <v>1.54E-11</v>
      </c>
      <c r="T296" s="76">
        <v>0.028189664</v>
      </c>
      <c r="U296" s="76">
        <v>0.762938388</v>
      </c>
    </row>
    <row r="297">
      <c r="A297" s="29" t="s">
        <v>389</v>
      </c>
      <c r="B297" s="29" t="s">
        <v>805</v>
      </c>
      <c r="C297" s="78">
        <v>22.0</v>
      </c>
      <c r="D297" s="75" t="s">
        <v>470</v>
      </c>
      <c r="E297" s="75" t="s">
        <v>1026</v>
      </c>
      <c r="F297" s="78">
        <v>3986.0</v>
      </c>
      <c r="G297" s="78">
        <v>0.9282</v>
      </c>
      <c r="H297" s="78">
        <v>4.0</v>
      </c>
      <c r="I297" s="78">
        <v>7.7154709E7</v>
      </c>
      <c r="J297" s="75" t="s">
        <v>1027</v>
      </c>
      <c r="K297" s="75" t="s">
        <v>933</v>
      </c>
      <c r="L297" s="79" t="s">
        <v>195</v>
      </c>
      <c r="M297" s="78">
        <v>0.0</v>
      </c>
      <c r="N297" s="78">
        <v>0.112407</v>
      </c>
      <c r="O297" s="78">
        <v>0.837593</v>
      </c>
      <c r="P297" s="76" t="b">
        <v>0</v>
      </c>
      <c r="Q297" s="80" t="b">
        <v>1</v>
      </c>
      <c r="R297" s="76">
        <v>0.05728</v>
      </c>
      <c r="S297" s="83"/>
      <c r="T297" s="83"/>
      <c r="U297" s="83"/>
    </row>
    <row r="298">
      <c r="A298" s="29" t="s">
        <v>389</v>
      </c>
      <c r="B298" s="29" t="s">
        <v>805</v>
      </c>
      <c r="C298" s="78">
        <v>22.0</v>
      </c>
      <c r="D298" s="75" t="s">
        <v>470</v>
      </c>
      <c r="E298" s="75" t="s">
        <v>1028</v>
      </c>
      <c r="F298" s="78">
        <v>23191.0</v>
      </c>
      <c r="G298" s="78">
        <v>0.9071</v>
      </c>
      <c r="H298" s="78">
        <v>4.0</v>
      </c>
      <c r="I298" s="78">
        <v>7.7173914E7</v>
      </c>
      <c r="J298" s="75" t="s">
        <v>1029</v>
      </c>
      <c r="K298" s="75" t="s">
        <v>835</v>
      </c>
      <c r="L298" s="79" t="s">
        <v>195</v>
      </c>
      <c r="M298" s="81">
        <v>3.17E-5</v>
      </c>
      <c r="N298" s="78">
        <v>0.0</v>
      </c>
      <c r="O298" s="78">
        <v>0.0</v>
      </c>
      <c r="P298" s="76" t="b">
        <v>0</v>
      </c>
      <c r="Q298" s="80" t="b">
        <v>0</v>
      </c>
      <c r="R298" s="76">
        <v>0.003033</v>
      </c>
      <c r="S298" s="84">
        <v>1.84E-10</v>
      </c>
      <c r="T298" s="76">
        <v>0.028114081</v>
      </c>
      <c r="U298" s="76">
        <v>0.612164342</v>
      </c>
    </row>
    <row r="299">
      <c r="A299" s="29" t="s">
        <v>389</v>
      </c>
      <c r="B299" s="29" t="s">
        <v>805</v>
      </c>
      <c r="C299" s="78">
        <v>22.0</v>
      </c>
      <c r="D299" s="75" t="s">
        <v>470</v>
      </c>
      <c r="E299" s="75" t="s">
        <v>1030</v>
      </c>
      <c r="F299" s="78">
        <v>23939.0</v>
      </c>
      <c r="G299" s="78">
        <v>0.85</v>
      </c>
      <c r="H299" s="78">
        <v>4.0</v>
      </c>
      <c r="I299" s="78">
        <v>7.7174662E7</v>
      </c>
      <c r="J299" s="75" t="s">
        <v>848</v>
      </c>
      <c r="K299" s="75" t="s">
        <v>816</v>
      </c>
      <c r="L299" s="79" t="s">
        <v>195</v>
      </c>
      <c r="M299" s="78">
        <v>0.0</v>
      </c>
      <c r="N299" s="78">
        <v>0.127852</v>
      </c>
      <c r="O299" s="78">
        <v>0.822148</v>
      </c>
      <c r="P299" s="76" t="b">
        <v>0</v>
      </c>
      <c r="Q299" s="80" t="b">
        <v>1</v>
      </c>
      <c r="R299" s="76">
        <v>0.01694</v>
      </c>
      <c r="S299" s="84">
        <v>3.4E-11</v>
      </c>
      <c r="T299" s="76">
        <v>0.007159794</v>
      </c>
      <c r="U299" s="76">
        <v>0.485993514</v>
      </c>
    </row>
    <row r="300">
      <c r="A300" s="29" t="s">
        <v>389</v>
      </c>
      <c r="B300" s="29" t="s">
        <v>805</v>
      </c>
      <c r="C300" s="78">
        <v>22.0</v>
      </c>
      <c r="D300" s="75" t="s">
        <v>472</v>
      </c>
      <c r="E300" s="75" t="s">
        <v>1031</v>
      </c>
      <c r="F300" s="78">
        <v>-2707.0</v>
      </c>
      <c r="G300" s="78">
        <v>1.0</v>
      </c>
      <c r="H300" s="78">
        <v>4.0</v>
      </c>
      <c r="I300" s="78">
        <v>7.7164792E7</v>
      </c>
      <c r="J300" s="75" t="s">
        <v>1032</v>
      </c>
      <c r="K300" s="75" t="s">
        <v>808</v>
      </c>
      <c r="L300" s="79" t="s">
        <v>195</v>
      </c>
      <c r="M300" s="78">
        <v>6.4167E-4</v>
      </c>
      <c r="N300" s="78">
        <v>0.0548283</v>
      </c>
      <c r="O300" s="78">
        <v>0.595172</v>
      </c>
      <c r="P300" s="76" t="b">
        <v>0</v>
      </c>
      <c r="Q300" s="80" t="b">
        <v>1</v>
      </c>
      <c r="R300" s="76">
        <v>0.4395</v>
      </c>
      <c r="S300" s="84">
        <v>1.75E-12</v>
      </c>
      <c r="T300" s="76">
        <v>0.06669682</v>
      </c>
      <c r="U300" s="76">
        <v>0.007829474</v>
      </c>
    </row>
    <row r="301">
      <c r="A301" s="29" t="s">
        <v>389</v>
      </c>
      <c r="B301" s="29" t="s">
        <v>805</v>
      </c>
      <c r="C301" s="78">
        <v>22.0</v>
      </c>
      <c r="D301" s="75" t="s">
        <v>474</v>
      </c>
      <c r="E301" s="75" t="s">
        <v>1033</v>
      </c>
      <c r="F301" s="78">
        <v>-1377.0</v>
      </c>
      <c r="G301" s="78">
        <v>1.0</v>
      </c>
      <c r="H301" s="78">
        <v>4.0</v>
      </c>
      <c r="I301" s="78">
        <v>7.7196677E7</v>
      </c>
      <c r="J301" s="75" t="s">
        <v>859</v>
      </c>
      <c r="K301" s="75" t="s">
        <v>819</v>
      </c>
      <c r="L301" s="79" t="s">
        <v>195</v>
      </c>
      <c r="M301" s="81">
        <v>0.0</v>
      </c>
      <c r="N301" s="78">
        <v>0.106155</v>
      </c>
      <c r="O301" s="78">
        <v>0.891547</v>
      </c>
      <c r="P301" s="76" t="b">
        <v>0</v>
      </c>
      <c r="Q301" s="80" t="b">
        <v>1</v>
      </c>
      <c r="R301" s="76">
        <v>0.5771</v>
      </c>
      <c r="S301" s="84">
        <v>3.83E-19</v>
      </c>
      <c r="T301" s="76">
        <v>8.15387E-4</v>
      </c>
      <c r="U301" s="76">
        <v>0.034241517</v>
      </c>
    </row>
    <row r="302">
      <c r="A302" s="29" t="s">
        <v>389</v>
      </c>
      <c r="B302" s="29" t="s">
        <v>805</v>
      </c>
      <c r="C302" s="78">
        <v>23.0</v>
      </c>
      <c r="D302" s="75" t="s">
        <v>476</v>
      </c>
      <c r="E302" s="75" t="s">
        <v>1034</v>
      </c>
      <c r="F302" s="78">
        <v>-5474.0</v>
      </c>
      <c r="G302" s="78">
        <v>0.942</v>
      </c>
      <c r="H302" s="78">
        <v>4.0</v>
      </c>
      <c r="I302" s="78">
        <v>9.0425944E7</v>
      </c>
      <c r="J302" s="75" t="s">
        <v>831</v>
      </c>
      <c r="K302" s="75" t="s">
        <v>812</v>
      </c>
      <c r="L302" s="79" t="s">
        <v>202</v>
      </c>
      <c r="M302" s="78">
        <v>0.0</v>
      </c>
      <c r="N302" s="78">
        <v>0.0</v>
      </c>
      <c r="O302" s="78">
        <v>0.0</v>
      </c>
      <c r="P302" s="76" t="b">
        <v>0</v>
      </c>
      <c r="Q302" s="75"/>
      <c r="R302" s="84">
        <v>2.84E-10</v>
      </c>
      <c r="S302" s="84">
        <v>1.24E-8</v>
      </c>
      <c r="T302" s="76">
        <v>0.418153311</v>
      </c>
      <c r="U302" s="76">
        <v>0.738895946</v>
      </c>
    </row>
    <row r="303">
      <c r="A303" s="29" t="s">
        <v>389</v>
      </c>
      <c r="B303" s="29" t="s">
        <v>805</v>
      </c>
      <c r="C303" s="78">
        <v>23.0</v>
      </c>
      <c r="D303" s="75" t="s">
        <v>476</v>
      </c>
      <c r="E303" s="75" t="s">
        <v>1035</v>
      </c>
      <c r="F303" s="78">
        <v>3254.0</v>
      </c>
      <c r="G303" s="78">
        <v>0.9411</v>
      </c>
      <c r="H303" s="78">
        <v>4.0</v>
      </c>
      <c r="I303" s="78">
        <v>9.0434672E7</v>
      </c>
      <c r="J303" s="75" t="s">
        <v>1027</v>
      </c>
      <c r="K303" s="75" t="s">
        <v>933</v>
      </c>
      <c r="L303" s="79" t="s">
        <v>202</v>
      </c>
      <c r="M303" s="78">
        <v>0.0</v>
      </c>
      <c r="N303" s="78">
        <v>0.0</v>
      </c>
      <c r="O303" s="78">
        <v>0.0</v>
      </c>
      <c r="P303" s="76" t="b">
        <v>0</v>
      </c>
      <c r="Q303" s="75"/>
      <c r="R303" s="84">
        <v>5.55E-11</v>
      </c>
      <c r="S303" s="84">
        <v>3.08E-9</v>
      </c>
      <c r="T303" s="76">
        <v>0.464451201</v>
      </c>
      <c r="U303" s="76">
        <v>0.416733255</v>
      </c>
    </row>
    <row r="304">
      <c r="A304" s="29" t="s">
        <v>389</v>
      </c>
      <c r="B304" s="29" t="s">
        <v>805</v>
      </c>
      <c r="C304" s="78">
        <v>23.0</v>
      </c>
      <c r="D304" s="75" t="s">
        <v>478</v>
      </c>
      <c r="E304" s="75" t="s">
        <v>1036</v>
      </c>
      <c r="F304" s="78">
        <v>-12554.0</v>
      </c>
      <c r="G304" s="78">
        <v>0.9936</v>
      </c>
      <c r="H304" s="78">
        <v>4.0</v>
      </c>
      <c r="I304" s="78">
        <v>9.0435863E7</v>
      </c>
      <c r="J304" s="75" t="s">
        <v>901</v>
      </c>
      <c r="K304" s="75" t="s">
        <v>816</v>
      </c>
      <c r="L304" s="79" t="s">
        <v>202</v>
      </c>
      <c r="M304" s="78">
        <v>0.0</v>
      </c>
      <c r="N304" s="78">
        <v>0.0</v>
      </c>
      <c r="O304" s="78">
        <v>0.0</v>
      </c>
      <c r="P304" s="76" t="b">
        <v>0</v>
      </c>
      <c r="Q304" s="75"/>
      <c r="R304" s="76">
        <v>0.0316</v>
      </c>
      <c r="S304" s="84">
        <v>5.79E-9</v>
      </c>
      <c r="T304" s="76">
        <v>0.02998976</v>
      </c>
      <c r="U304" s="76">
        <v>0.138504841</v>
      </c>
    </row>
    <row r="305">
      <c r="A305" s="29" t="s">
        <v>389</v>
      </c>
      <c r="B305" s="29" t="s">
        <v>805</v>
      </c>
      <c r="C305" s="78">
        <v>23.0</v>
      </c>
      <c r="D305" s="75" t="s">
        <v>478</v>
      </c>
      <c r="E305" s="75" t="s">
        <v>1037</v>
      </c>
      <c r="F305" s="78">
        <v>3743.0</v>
      </c>
      <c r="G305" s="78">
        <v>0.8459</v>
      </c>
      <c r="H305" s="78">
        <v>4.0</v>
      </c>
      <c r="I305" s="78">
        <v>9.045216E7</v>
      </c>
      <c r="J305" s="75" t="s">
        <v>1038</v>
      </c>
      <c r="K305" s="75" t="s">
        <v>822</v>
      </c>
      <c r="L305" s="79" t="s">
        <v>204</v>
      </c>
      <c r="M305" s="78">
        <v>0.00382</v>
      </c>
      <c r="N305" s="78">
        <v>0.0</v>
      </c>
      <c r="O305" s="78">
        <v>0.0</v>
      </c>
      <c r="P305" s="76" t="b">
        <v>0</v>
      </c>
      <c r="Q305" s="80" t="b">
        <v>0</v>
      </c>
      <c r="R305" s="76">
        <v>0.05461</v>
      </c>
      <c r="S305" s="83"/>
      <c r="T305" s="83"/>
      <c r="U305" s="83"/>
    </row>
    <row r="306">
      <c r="A306" s="29" t="s">
        <v>389</v>
      </c>
      <c r="B306" s="29" t="s">
        <v>805</v>
      </c>
      <c r="C306" s="78">
        <v>23.0</v>
      </c>
      <c r="D306" s="75" t="s">
        <v>480</v>
      </c>
      <c r="E306" s="75" t="s">
        <v>480</v>
      </c>
      <c r="F306" s="78">
        <v>0.0</v>
      </c>
      <c r="G306" s="78">
        <v>1.0</v>
      </c>
      <c r="H306" s="78">
        <v>4.0</v>
      </c>
      <c r="I306" s="78">
        <v>9.0545213E7</v>
      </c>
      <c r="J306" s="75" t="s">
        <v>1039</v>
      </c>
      <c r="K306" s="75" t="s">
        <v>808</v>
      </c>
      <c r="L306" s="79" t="s">
        <v>204</v>
      </c>
      <c r="M306" s="78">
        <v>0.00629</v>
      </c>
      <c r="N306" s="78">
        <v>2.75E-4</v>
      </c>
      <c r="O306" s="78">
        <v>0.18405</v>
      </c>
      <c r="P306" s="76" t="b">
        <v>0</v>
      </c>
      <c r="Q306" s="80" t="b">
        <v>1</v>
      </c>
      <c r="R306" s="76">
        <v>3.232E-4</v>
      </c>
      <c r="S306" s="84">
        <v>2.25E-22</v>
      </c>
      <c r="T306" s="76">
        <v>0.047622892</v>
      </c>
      <c r="U306" s="76">
        <v>0.117156457</v>
      </c>
    </row>
    <row r="307">
      <c r="A307" s="29" t="s">
        <v>389</v>
      </c>
      <c r="B307" s="29" t="s">
        <v>805</v>
      </c>
      <c r="C307" s="78">
        <v>23.0</v>
      </c>
      <c r="D307" s="75" t="s">
        <v>498</v>
      </c>
      <c r="E307" s="75" t="s">
        <v>1040</v>
      </c>
      <c r="F307" s="78">
        <v>-23619.0</v>
      </c>
      <c r="G307" s="78">
        <v>1.0</v>
      </c>
      <c r="H307" s="78">
        <v>4.0</v>
      </c>
      <c r="I307" s="78">
        <v>9.0719196E7</v>
      </c>
      <c r="J307" s="75" t="s">
        <v>1041</v>
      </c>
      <c r="K307" s="75" t="s">
        <v>1012</v>
      </c>
      <c r="L307" s="79" t="s">
        <v>204</v>
      </c>
      <c r="M307" s="78">
        <v>0.0</v>
      </c>
      <c r="N307" s="78">
        <v>7.6E-4</v>
      </c>
      <c r="O307" s="81">
        <v>0.999</v>
      </c>
      <c r="P307" s="76" t="b">
        <v>0</v>
      </c>
      <c r="Q307" s="80" t="b">
        <v>1</v>
      </c>
      <c r="R307" s="84">
        <v>8.08E-11</v>
      </c>
      <c r="S307" s="84">
        <v>2.93E-62</v>
      </c>
      <c r="T307" s="76">
        <v>0.010866311</v>
      </c>
      <c r="U307" s="76">
        <v>0.129763723</v>
      </c>
    </row>
    <row r="308">
      <c r="A308" s="29" t="s">
        <v>389</v>
      </c>
      <c r="B308" s="29" t="s">
        <v>805</v>
      </c>
      <c r="C308" s="78">
        <v>23.0</v>
      </c>
      <c r="D308" s="75" t="s">
        <v>223</v>
      </c>
      <c r="E308" s="75" t="s">
        <v>884</v>
      </c>
      <c r="F308" s="78">
        <v>-112061.0</v>
      </c>
      <c r="G308" s="78">
        <v>0.8101</v>
      </c>
      <c r="H308" s="78">
        <v>4.0</v>
      </c>
      <c r="I308" s="78">
        <v>9.099957E7</v>
      </c>
      <c r="J308" s="75" t="s">
        <v>885</v>
      </c>
      <c r="K308" s="75" t="s">
        <v>816</v>
      </c>
      <c r="L308" s="79" t="s">
        <v>221</v>
      </c>
      <c r="M308" s="78">
        <v>0.0</v>
      </c>
      <c r="N308" s="78">
        <v>0.0</v>
      </c>
      <c r="O308" s="78">
        <v>0.0</v>
      </c>
      <c r="P308" s="76" t="b">
        <v>0</v>
      </c>
      <c r="Q308" s="75"/>
      <c r="R308" s="84">
        <v>1.54E-9</v>
      </c>
      <c r="S308" s="84">
        <v>4.06E-8</v>
      </c>
      <c r="T308" s="76">
        <v>0.301109185</v>
      </c>
      <c r="U308" s="76">
        <v>0.566658867</v>
      </c>
    </row>
    <row r="309">
      <c r="A309" s="29" t="s">
        <v>389</v>
      </c>
      <c r="B309" s="29" t="s">
        <v>805</v>
      </c>
      <c r="C309" s="78">
        <v>24.0</v>
      </c>
      <c r="D309" s="75" t="s">
        <v>226</v>
      </c>
      <c r="E309" s="75" t="s">
        <v>226</v>
      </c>
      <c r="F309" s="78">
        <v>0.0</v>
      </c>
      <c r="G309" s="78">
        <v>1.0</v>
      </c>
      <c r="H309" s="78">
        <v>4.0</v>
      </c>
      <c r="I309" s="78">
        <v>1.14369065E8</v>
      </c>
      <c r="J309" s="75" t="s">
        <v>827</v>
      </c>
      <c r="K309" s="75" t="s">
        <v>822</v>
      </c>
      <c r="L309" s="79" t="s">
        <v>227</v>
      </c>
      <c r="M309" s="78">
        <v>0.0</v>
      </c>
      <c r="N309" s="78">
        <v>0.09548</v>
      </c>
      <c r="O309" s="78">
        <v>0.885415</v>
      </c>
      <c r="P309" s="76" t="b">
        <v>0</v>
      </c>
      <c r="Q309" s="80" t="b">
        <v>1</v>
      </c>
      <c r="R309" s="84">
        <v>4.89E-13</v>
      </c>
      <c r="S309" s="84">
        <v>3.43E-11</v>
      </c>
      <c r="T309" s="76">
        <v>0.450315854</v>
      </c>
      <c r="U309" s="76">
        <v>0.901081871</v>
      </c>
    </row>
    <row r="310">
      <c r="A310" s="29" t="s">
        <v>389</v>
      </c>
      <c r="B310" s="29" t="s">
        <v>805</v>
      </c>
      <c r="C310" s="78">
        <v>25.0</v>
      </c>
      <c r="D310" s="75" t="s">
        <v>228</v>
      </c>
      <c r="E310" s="75" t="s">
        <v>888</v>
      </c>
      <c r="F310" s="78">
        <v>69074.0</v>
      </c>
      <c r="G310" s="78">
        <v>0.8238</v>
      </c>
      <c r="H310" s="78">
        <v>4.0</v>
      </c>
      <c r="I310" s="78">
        <v>1.7063302E8</v>
      </c>
      <c r="J310" s="75" t="s">
        <v>889</v>
      </c>
      <c r="K310" s="75" t="s">
        <v>851</v>
      </c>
      <c r="L310" s="79" t="s">
        <v>229</v>
      </c>
      <c r="M310" s="78">
        <v>0.0</v>
      </c>
      <c r="N310" s="81">
        <v>0.0635</v>
      </c>
      <c r="O310" s="78">
        <v>0.914735</v>
      </c>
      <c r="P310" s="76" t="b">
        <v>0</v>
      </c>
      <c r="Q310" s="80" t="b">
        <v>1</v>
      </c>
      <c r="R310" s="84">
        <v>2.69E-10</v>
      </c>
      <c r="S310" s="83"/>
      <c r="T310" s="83"/>
      <c r="U310" s="83"/>
    </row>
    <row r="311">
      <c r="A311" s="29" t="s">
        <v>389</v>
      </c>
      <c r="B311" s="29" t="s">
        <v>805</v>
      </c>
      <c r="C311" s="78">
        <v>27.0</v>
      </c>
      <c r="D311" s="75" t="s">
        <v>514</v>
      </c>
      <c r="E311" s="75" t="s">
        <v>1042</v>
      </c>
      <c r="F311" s="78">
        <v>-22863.0</v>
      </c>
      <c r="G311" s="78">
        <v>0.9519</v>
      </c>
      <c r="H311" s="78">
        <v>5.0</v>
      </c>
      <c r="I311" s="78">
        <v>7.5576313E7</v>
      </c>
      <c r="J311" s="75" t="s">
        <v>1005</v>
      </c>
      <c r="K311" s="75" t="s">
        <v>822</v>
      </c>
      <c r="L311" s="79" t="s">
        <v>235</v>
      </c>
      <c r="M311" s="78">
        <v>0.02961</v>
      </c>
      <c r="N311" s="81">
        <v>8.5E-5</v>
      </c>
      <c r="O311" s="78">
        <v>0.949915</v>
      </c>
      <c r="P311" s="76" t="b">
        <v>0</v>
      </c>
      <c r="Q311" s="80" t="b">
        <v>1</v>
      </c>
      <c r="R311" s="76">
        <v>0.001881</v>
      </c>
      <c r="S311" s="76">
        <v>0.003285297</v>
      </c>
      <c r="T311" s="76">
        <v>0.19485014</v>
      </c>
      <c r="U311" s="76">
        <v>0.833054261</v>
      </c>
    </row>
    <row r="312">
      <c r="A312" s="29" t="s">
        <v>389</v>
      </c>
      <c r="B312" s="29" t="s">
        <v>805</v>
      </c>
      <c r="C312" s="78">
        <v>28.0</v>
      </c>
      <c r="D312" s="75" t="s">
        <v>520</v>
      </c>
      <c r="E312" s="75" t="s">
        <v>520</v>
      </c>
      <c r="F312" s="78">
        <v>0.0</v>
      </c>
      <c r="G312" s="78">
        <v>1.0</v>
      </c>
      <c r="H312" s="78">
        <v>6.0</v>
      </c>
      <c r="I312" s="78">
        <v>2.7681215E7</v>
      </c>
      <c r="J312" s="75" t="s">
        <v>832</v>
      </c>
      <c r="K312" s="75" t="s">
        <v>819</v>
      </c>
      <c r="L312" s="79" t="s">
        <v>246</v>
      </c>
      <c r="M312" s="78">
        <v>0.0011</v>
      </c>
      <c r="N312" s="78">
        <v>0.0</v>
      </c>
      <c r="O312" s="81">
        <v>0.0</v>
      </c>
      <c r="P312" s="76" t="b">
        <v>0</v>
      </c>
      <c r="Q312" s="80" t="b">
        <v>0</v>
      </c>
      <c r="R312" s="84">
        <v>4.42E-8</v>
      </c>
      <c r="S312" s="84">
        <v>8.78E-13</v>
      </c>
      <c r="T312" s="76">
        <v>0.283558288</v>
      </c>
      <c r="U312" s="76">
        <v>0.375528877</v>
      </c>
    </row>
    <row r="313">
      <c r="A313" s="29" t="s">
        <v>389</v>
      </c>
      <c r="B313" s="29" t="s">
        <v>805</v>
      </c>
      <c r="C313" s="78">
        <v>29.0</v>
      </c>
      <c r="D313" s="75" t="s">
        <v>522</v>
      </c>
      <c r="E313" s="75" t="s">
        <v>522</v>
      </c>
      <c r="F313" s="78">
        <v>0.0</v>
      </c>
      <c r="G313" s="78">
        <v>1.0</v>
      </c>
      <c r="H313" s="78">
        <v>6.0</v>
      </c>
      <c r="I313" s="78">
        <v>7.2487762E7</v>
      </c>
      <c r="J313" s="75" t="s">
        <v>827</v>
      </c>
      <c r="K313" s="75" t="s">
        <v>822</v>
      </c>
      <c r="L313" s="79" t="s">
        <v>249</v>
      </c>
      <c r="M313" s="78">
        <v>0.0</v>
      </c>
      <c r="N313" s="78">
        <v>0.0277083</v>
      </c>
      <c r="O313" s="78">
        <v>0.972292</v>
      </c>
      <c r="P313" s="76" t="b">
        <v>0</v>
      </c>
      <c r="Q313" s="80" t="b">
        <v>1</v>
      </c>
      <c r="R313" s="76">
        <v>2.182E-4</v>
      </c>
      <c r="S313" s="84">
        <v>7.11E-12</v>
      </c>
      <c r="T313" s="76">
        <v>0.1185006</v>
      </c>
      <c r="U313" s="76">
        <v>0.432443145</v>
      </c>
    </row>
    <row r="314">
      <c r="A314" s="29" t="s">
        <v>389</v>
      </c>
      <c r="B314" s="29" t="s">
        <v>805</v>
      </c>
      <c r="C314" s="78">
        <v>30.0</v>
      </c>
      <c r="D314" s="75" t="s">
        <v>524</v>
      </c>
      <c r="E314" s="75" t="s">
        <v>1043</v>
      </c>
      <c r="F314" s="78">
        <v>1913.0</v>
      </c>
      <c r="G314" s="78">
        <v>0.9162</v>
      </c>
      <c r="H314" s="78">
        <v>6.0</v>
      </c>
      <c r="I314" s="78">
        <v>1.12170222E8</v>
      </c>
      <c r="J314" s="75" t="s">
        <v>926</v>
      </c>
      <c r="K314" s="75" t="s">
        <v>822</v>
      </c>
      <c r="L314" s="79" t="s">
        <v>251</v>
      </c>
      <c r="M314" s="78">
        <v>0.016905</v>
      </c>
      <c r="N314" s="78">
        <v>0.00448667</v>
      </c>
      <c r="O314" s="78">
        <v>0.0294567</v>
      </c>
      <c r="P314" s="76" t="b">
        <v>0</v>
      </c>
      <c r="Q314" s="80" t="b">
        <v>1</v>
      </c>
      <c r="R314" s="76">
        <v>1.704E-4</v>
      </c>
      <c r="S314" s="84">
        <v>5.73E-13</v>
      </c>
      <c r="T314" s="76">
        <v>0.010752529</v>
      </c>
      <c r="U314" s="76">
        <v>0.654533757</v>
      </c>
    </row>
    <row r="315">
      <c r="A315" s="29" t="s">
        <v>389</v>
      </c>
      <c r="B315" s="29" t="s">
        <v>805</v>
      </c>
      <c r="C315" s="78">
        <v>30.0</v>
      </c>
      <c r="D315" s="75" t="s">
        <v>524</v>
      </c>
      <c r="E315" s="75" t="s">
        <v>1044</v>
      </c>
      <c r="F315" s="78">
        <v>-10575.0</v>
      </c>
      <c r="G315" s="78">
        <v>0.8477</v>
      </c>
      <c r="H315" s="78">
        <v>6.0</v>
      </c>
      <c r="I315" s="78">
        <v>1.12157734E8</v>
      </c>
      <c r="J315" s="75" t="s">
        <v>959</v>
      </c>
      <c r="K315" s="75" t="s">
        <v>816</v>
      </c>
      <c r="L315" s="79" t="s">
        <v>251</v>
      </c>
      <c r="M315" s="78">
        <v>0.00747</v>
      </c>
      <c r="N315" s="78">
        <v>0.0</v>
      </c>
      <c r="O315" s="78">
        <v>0.0</v>
      </c>
      <c r="P315" s="76" t="b">
        <v>0</v>
      </c>
      <c r="Q315" s="80" t="b">
        <v>0</v>
      </c>
      <c r="R315" s="76">
        <v>0.03175</v>
      </c>
      <c r="S315" s="84">
        <v>4.01E-9</v>
      </c>
      <c r="T315" s="76">
        <v>6.26233E-4</v>
      </c>
      <c r="U315" s="76">
        <v>0.424171998</v>
      </c>
    </row>
    <row r="316">
      <c r="A316" s="29" t="s">
        <v>389</v>
      </c>
      <c r="B316" s="29" t="s">
        <v>805</v>
      </c>
      <c r="C316" s="78">
        <v>30.0</v>
      </c>
      <c r="D316" s="75" t="s">
        <v>250</v>
      </c>
      <c r="E316" s="75" t="s">
        <v>908</v>
      </c>
      <c r="F316" s="78">
        <v>-234.0</v>
      </c>
      <c r="G316" s="78">
        <v>0.8476</v>
      </c>
      <c r="H316" s="78">
        <v>6.0</v>
      </c>
      <c r="I316" s="78">
        <v>1.12172722E8</v>
      </c>
      <c r="J316" s="75" t="s">
        <v>909</v>
      </c>
      <c r="K316" s="75" t="s">
        <v>868</v>
      </c>
      <c r="L316" s="79" t="s">
        <v>251</v>
      </c>
      <c r="M316" s="78">
        <v>0.012155</v>
      </c>
      <c r="N316" s="78">
        <v>0.0</v>
      </c>
      <c r="O316" s="78">
        <v>0.0</v>
      </c>
      <c r="P316" s="76" t="b">
        <v>0</v>
      </c>
      <c r="Q316" s="80" t="b">
        <v>0</v>
      </c>
      <c r="R316" s="76">
        <v>0.001943</v>
      </c>
      <c r="S316" s="84">
        <v>2.13E-10</v>
      </c>
      <c r="T316" s="76">
        <v>0.004854985</v>
      </c>
      <c r="U316" s="76">
        <v>0.794247387</v>
      </c>
    </row>
    <row r="317">
      <c r="A317" s="29" t="s">
        <v>389</v>
      </c>
      <c r="B317" s="29" t="s">
        <v>805</v>
      </c>
      <c r="C317" s="78">
        <v>32.0</v>
      </c>
      <c r="D317" s="75" t="s">
        <v>531</v>
      </c>
      <c r="E317" s="75" t="s">
        <v>531</v>
      </c>
      <c r="F317" s="78">
        <v>0.0</v>
      </c>
      <c r="G317" s="78">
        <v>1.0</v>
      </c>
      <c r="H317" s="78">
        <v>7.0</v>
      </c>
      <c r="I317" s="78">
        <v>2.3376713E7</v>
      </c>
      <c r="J317" s="75" t="s">
        <v>832</v>
      </c>
      <c r="K317" s="75" t="s">
        <v>819</v>
      </c>
      <c r="L317" s="79" t="s">
        <v>532</v>
      </c>
      <c r="M317" s="78">
        <v>0.00227833</v>
      </c>
      <c r="N317" s="78">
        <v>0.0</v>
      </c>
      <c r="O317" s="78">
        <v>0.0</v>
      </c>
      <c r="P317" s="76" t="b">
        <v>0</v>
      </c>
      <c r="Q317" s="80" t="b">
        <v>0</v>
      </c>
      <c r="R317" s="84">
        <v>1.44E-6</v>
      </c>
      <c r="S317" s="84">
        <v>1.56E-13</v>
      </c>
      <c r="T317" s="76">
        <v>0.686542026</v>
      </c>
      <c r="U317" s="76">
        <v>0.161366945</v>
      </c>
    </row>
    <row r="318">
      <c r="A318" s="29" t="s">
        <v>389</v>
      </c>
      <c r="B318" s="29" t="s">
        <v>805</v>
      </c>
      <c r="C318" s="78">
        <v>34.0</v>
      </c>
      <c r="D318" s="75" t="s">
        <v>539</v>
      </c>
      <c r="E318" s="75" t="s">
        <v>1045</v>
      </c>
      <c r="F318" s="78">
        <v>10720.0</v>
      </c>
      <c r="G318" s="78">
        <v>0.9399</v>
      </c>
      <c r="H318" s="78">
        <v>8.0</v>
      </c>
      <c r="I318" s="78">
        <v>1.6712001E7</v>
      </c>
      <c r="J318" s="75" t="s">
        <v>1046</v>
      </c>
      <c r="K318" s="75" t="s">
        <v>851</v>
      </c>
      <c r="L318" s="79" t="s">
        <v>266</v>
      </c>
      <c r="M318" s="78">
        <v>0.00195833</v>
      </c>
      <c r="N318" s="78">
        <v>0.0</v>
      </c>
      <c r="O318" s="78">
        <v>0.00124</v>
      </c>
      <c r="P318" s="76" t="b">
        <v>0</v>
      </c>
      <c r="Q318" s="80" t="b">
        <v>0</v>
      </c>
      <c r="R318" s="76">
        <v>0.002774</v>
      </c>
      <c r="S318" s="84">
        <v>5.39E-7</v>
      </c>
      <c r="T318" s="76">
        <v>0.161942305</v>
      </c>
      <c r="U318" s="76">
        <v>0.404923364</v>
      </c>
    </row>
    <row r="319">
      <c r="A319" s="29" t="s">
        <v>389</v>
      </c>
      <c r="B319" s="29" t="s">
        <v>805</v>
      </c>
      <c r="C319" s="78">
        <v>36.0</v>
      </c>
      <c r="D319" s="75" t="s">
        <v>545</v>
      </c>
      <c r="E319" s="75" t="s">
        <v>545</v>
      </c>
      <c r="F319" s="78">
        <v>0.0</v>
      </c>
      <c r="G319" s="78">
        <v>1.0</v>
      </c>
      <c r="H319" s="78">
        <v>9.0</v>
      </c>
      <c r="I319" s="78">
        <v>1.755713E7</v>
      </c>
      <c r="J319" s="75" t="s">
        <v>827</v>
      </c>
      <c r="K319" s="75" t="s">
        <v>822</v>
      </c>
      <c r="L319" s="79" t="s">
        <v>271</v>
      </c>
      <c r="M319" s="81">
        <v>0.0</v>
      </c>
      <c r="N319" s="78">
        <v>0.0463433</v>
      </c>
      <c r="O319" s="78">
        <v>0.253657</v>
      </c>
      <c r="P319" s="76" t="b">
        <v>0</v>
      </c>
      <c r="Q319" s="80" t="b">
        <v>1</v>
      </c>
      <c r="R319" s="84">
        <v>3.5E-11</v>
      </c>
      <c r="S319" s="84">
        <v>5.09E-10</v>
      </c>
      <c r="T319" s="76">
        <v>0.143994043</v>
      </c>
      <c r="U319" s="76">
        <v>0.954831581</v>
      </c>
    </row>
    <row r="320">
      <c r="A320" s="29" t="s">
        <v>389</v>
      </c>
      <c r="B320" s="29" t="s">
        <v>805</v>
      </c>
      <c r="C320" s="78">
        <v>36.0</v>
      </c>
      <c r="D320" s="75" t="s">
        <v>547</v>
      </c>
      <c r="E320" s="75" t="s">
        <v>547</v>
      </c>
      <c r="F320" s="78">
        <v>0.0</v>
      </c>
      <c r="G320" s="78">
        <v>1.0</v>
      </c>
      <c r="H320" s="78">
        <v>9.0</v>
      </c>
      <c r="I320" s="78">
        <v>1.757969E7</v>
      </c>
      <c r="J320" s="75" t="s">
        <v>1039</v>
      </c>
      <c r="K320" s="75" t="s">
        <v>808</v>
      </c>
      <c r="L320" s="79" t="s">
        <v>271</v>
      </c>
      <c r="M320" s="78">
        <v>0.0</v>
      </c>
      <c r="N320" s="78">
        <v>0.0890033</v>
      </c>
      <c r="O320" s="78">
        <v>0.910997</v>
      </c>
      <c r="P320" s="76" t="b">
        <v>0</v>
      </c>
      <c r="Q320" s="80" t="b">
        <v>1</v>
      </c>
      <c r="R320" s="84">
        <v>9.23E-9</v>
      </c>
      <c r="S320" s="84">
        <v>7.92E-21</v>
      </c>
      <c r="T320" s="76">
        <v>0.237669489</v>
      </c>
      <c r="U320" s="76">
        <v>0.2728372</v>
      </c>
    </row>
    <row r="321">
      <c r="A321" s="29" t="s">
        <v>389</v>
      </c>
      <c r="B321" s="29" t="s">
        <v>805</v>
      </c>
      <c r="C321" s="78">
        <v>36.0</v>
      </c>
      <c r="D321" s="75" t="s">
        <v>274</v>
      </c>
      <c r="E321" s="75" t="s">
        <v>942</v>
      </c>
      <c r="F321" s="78">
        <v>9454.0</v>
      </c>
      <c r="G321" s="78">
        <v>0.9358</v>
      </c>
      <c r="H321" s="78">
        <v>9.0</v>
      </c>
      <c r="I321" s="78">
        <v>1.7736342E7</v>
      </c>
      <c r="J321" s="75" t="s">
        <v>837</v>
      </c>
      <c r="K321" s="75" t="s">
        <v>808</v>
      </c>
      <c r="L321" s="79" t="s">
        <v>271</v>
      </c>
      <c r="M321" s="78">
        <v>0.005785</v>
      </c>
      <c r="N321" s="78">
        <v>0.0</v>
      </c>
      <c r="O321" s="78">
        <v>0.0</v>
      </c>
      <c r="P321" s="76" t="b">
        <v>0</v>
      </c>
      <c r="Q321" s="80" t="b">
        <v>0</v>
      </c>
      <c r="R321" s="84">
        <v>1.26E-11</v>
      </c>
      <c r="S321" s="84">
        <v>2.0E-9</v>
      </c>
      <c r="T321" s="76">
        <v>0.904939397</v>
      </c>
      <c r="U321" s="76">
        <v>0.628692194</v>
      </c>
    </row>
    <row r="322">
      <c r="A322" s="29" t="s">
        <v>389</v>
      </c>
      <c r="B322" s="29" t="s">
        <v>805</v>
      </c>
      <c r="C322" s="78">
        <v>36.0</v>
      </c>
      <c r="D322" s="75" t="s">
        <v>274</v>
      </c>
      <c r="E322" s="75" t="s">
        <v>943</v>
      </c>
      <c r="F322" s="78">
        <v>-2632.0</v>
      </c>
      <c r="G322" s="78">
        <v>0.8407</v>
      </c>
      <c r="H322" s="78">
        <v>9.0</v>
      </c>
      <c r="I322" s="78">
        <v>1.7724256E7</v>
      </c>
      <c r="J322" s="75" t="s">
        <v>848</v>
      </c>
      <c r="K322" s="75" t="s">
        <v>816</v>
      </c>
      <c r="L322" s="79" t="s">
        <v>271</v>
      </c>
      <c r="M322" s="78">
        <v>0.0</v>
      </c>
      <c r="N322" s="78">
        <v>0.022985</v>
      </c>
      <c r="O322" s="78">
        <v>0.169295</v>
      </c>
      <c r="P322" s="76" t="b">
        <v>0</v>
      </c>
      <c r="Q322" s="80" t="b">
        <v>1</v>
      </c>
      <c r="R322" s="84">
        <v>6.73E-22</v>
      </c>
      <c r="S322" s="84">
        <v>1.69E-19</v>
      </c>
      <c r="T322" s="76">
        <v>0.637338499</v>
      </c>
      <c r="U322" s="76">
        <v>0.386398975</v>
      </c>
    </row>
    <row r="323">
      <c r="A323" s="29" t="s">
        <v>389</v>
      </c>
      <c r="B323" s="29" t="s">
        <v>805</v>
      </c>
      <c r="C323" s="78">
        <v>37.0</v>
      </c>
      <c r="D323" s="75" t="s">
        <v>276</v>
      </c>
      <c r="E323" s="75" t="s">
        <v>944</v>
      </c>
      <c r="F323" s="78">
        <v>24753.0</v>
      </c>
      <c r="G323" s="78">
        <v>0.8935</v>
      </c>
      <c r="H323" s="78">
        <v>9.0</v>
      </c>
      <c r="I323" s="78">
        <v>3.4071144E7</v>
      </c>
      <c r="J323" s="75" t="s">
        <v>945</v>
      </c>
      <c r="K323" s="75" t="s">
        <v>894</v>
      </c>
      <c r="L323" s="79" t="s">
        <v>946</v>
      </c>
      <c r="M323" s="78">
        <v>0.001915</v>
      </c>
      <c r="N323" s="78">
        <v>9.5667E-4</v>
      </c>
      <c r="O323" s="78">
        <v>0.0264817</v>
      </c>
      <c r="P323" s="76" t="b">
        <v>0</v>
      </c>
      <c r="Q323" s="80" t="b">
        <v>1</v>
      </c>
      <c r="R323" s="76">
        <v>5.703E-4</v>
      </c>
      <c r="S323" s="84">
        <v>5.63E-5</v>
      </c>
      <c r="T323" s="76">
        <v>0.124826841</v>
      </c>
      <c r="U323" s="76">
        <v>0.887403127</v>
      </c>
    </row>
    <row r="324">
      <c r="A324" s="29" t="s">
        <v>389</v>
      </c>
      <c r="B324" s="29" t="s">
        <v>805</v>
      </c>
      <c r="C324" s="78">
        <v>40.0</v>
      </c>
      <c r="D324" s="75" t="s">
        <v>557</v>
      </c>
      <c r="E324" s="75" t="s">
        <v>948</v>
      </c>
      <c r="F324" s="78">
        <v>-3351.0</v>
      </c>
      <c r="G324" s="78">
        <v>0.9342</v>
      </c>
      <c r="H324" s="78">
        <v>11.0</v>
      </c>
      <c r="I324" s="78">
        <v>1.0529822E7</v>
      </c>
      <c r="J324" s="75" t="s">
        <v>848</v>
      </c>
      <c r="K324" s="75" t="s">
        <v>816</v>
      </c>
      <c r="L324" s="79" t="s">
        <v>949</v>
      </c>
      <c r="M324" s="78">
        <v>0.0</v>
      </c>
      <c r="N324" s="78">
        <v>0.057625</v>
      </c>
      <c r="O324" s="78">
        <v>0.942375</v>
      </c>
      <c r="P324" s="76" t="b">
        <v>0</v>
      </c>
      <c r="Q324" s="80" t="b">
        <v>1</v>
      </c>
      <c r="R324" s="84">
        <v>5.36E-6</v>
      </c>
      <c r="S324" s="84">
        <v>6.38E-9</v>
      </c>
      <c r="T324" s="76">
        <v>0.129951826</v>
      </c>
      <c r="U324" s="76">
        <v>0.741568957</v>
      </c>
    </row>
    <row r="325">
      <c r="A325" s="29" t="s">
        <v>389</v>
      </c>
      <c r="B325" s="29" t="s">
        <v>805</v>
      </c>
      <c r="C325" s="78">
        <v>40.0</v>
      </c>
      <c r="D325" s="75" t="s">
        <v>557</v>
      </c>
      <c r="E325" s="75" t="s">
        <v>950</v>
      </c>
      <c r="F325" s="78">
        <v>-10195.0</v>
      </c>
      <c r="G325" s="78">
        <v>0.811</v>
      </c>
      <c r="H325" s="78">
        <v>11.0</v>
      </c>
      <c r="I325" s="78">
        <v>1.0522978E7</v>
      </c>
      <c r="J325" s="75" t="s">
        <v>1027</v>
      </c>
      <c r="K325" s="75" t="s">
        <v>933</v>
      </c>
      <c r="L325" s="79" t="s">
        <v>952</v>
      </c>
      <c r="M325" s="78">
        <v>0.0</v>
      </c>
      <c r="N325" s="78">
        <v>0.0</v>
      </c>
      <c r="O325" s="78">
        <v>0.00178167</v>
      </c>
      <c r="P325" s="76" t="b">
        <v>0</v>
      </c>
      <c r="Q325" s="80" t="b">
        <v>1</v>
      </c>
      <c r="R325" s="76">
        <v>0.5445</v>
      </c>
      <c r="S325" s="76">
        <v>6.65042E-4</v>
      </c>
      <c r="T325" s="76">
        <v>2.95287E-4</v>
      </c>
      <c r="U325" s="76">
        <v>0.895252164</v>
      </c>
    </row>
    <row r="326">
      <c r="A326" s="29" t="s">
        <v>389</v>
      </c>
      <c r="B326" s="29" t="s">
        <v>805</v>
      </c>
      <c r="C326" s="78">
        <v>42.0</v>
      </c>
      <c r="D326" s="75" t="s">
        <v>292</v>
      </c>
      <c r="E326" s="75" t="s">
        <v>954</v>
      </c>
      <c r="F326" s="78">
        <v>-16012.0</v>
      </c>
      <c r="G326" s="78">
        <v>0.9593</v>
      </c>
      <c r="H326" s="78">
        <v>11.0</v>
      </c>
      <c r="I326" s="78">
        <v>1.33704065E8</v>
      </c>
      <c r="J326" s="75" t="s">
        <v>928</v>
      </c>
      <c r="K326" s="75" t="s">
        <v>812</v>
      </c>
      <c r="L326" s="79" t="s">
        <v>293</v>
      </c>
      <c r="M326" s="78">
        <v>5.2E-4</v>
      </c>
      <c r="N326" s="78">
        <v>0.0</v>
      </c>
      <c r="O326" s="78">
        <v>0.0</v>
      </c>
      <c r="P326" s="76" t="b">
        <v>0</v>
      </c>
      <c r="Q326" s="80" t="b">
        <v>0</v>
      </c>
      <c r="R326" s="84">
        <v>3.97E-8</v>
      </c>
      <c r="S326" s="84">
        <v>2.07E-6</v>
      </c>
      <c r="T326" s="76">
        <v>0.642910628</v>
      </c>
      <c r="U326" s="76">
        <v>0.572608056</v>
      </c>
    </row>
    <row r="327">
      <c r="A327" s="29" t="s">
        <v>389</v>
      </c>
      <c r="B327" s="29" t="s">
        <v>805</v>
      </c>
      <c r="C327" s="78">
        <v>42.0</v>
      </c>
      <c r="D327" s="75" t="s">
        <v>292</v>
      </c>
      <c r="E327" s="75" t="s">
        <v>955</v>
      </c>
      <c r="F327" s="78">
        <v>-9281.0</v>
      </c>
      <c r="G327" s="78">
        <v>0.9243</v>
      </c>
      <c r="H327" s="78">
        <v>11.0</v>
      </c>
      <c r="I327" s="78">
        <v>1.33710796E8</v>
      </c>
      <c r="J327" s="75" t="s">
        <v>928</v>
      </c>
      <c r="K327" s="75" t="s">
        <v>812</v>
      </c>
      <c r="L327" s="79" t="s">
        <v>293</v>
      </c>
      <c r="M327" s="78">
        <v>5.4333E-4</v>
      </c>
      <c r="N327" s="78">
        <v>0.0294033</v>
      </c>
      <c r="O327" s="78">
        <v>0.257665</v>
      </c>
      <c r="P327" s="76" t="b">
        <v>0</v>
      </c>
      <c r="Q327" s="80" t="b">
        <v>1</v>
      </c>
      <c r="R327" s="84">
        <v>8.26E-11</v>
      </c>
      <c r="S327" s="84">
        <v>4.62E-9</v>
      </c>
      <c r="T327" s="76">
        <v>0.476762148</v>
      </c>
      <c r="U327" s="76">
        <v>0.719841633</v>
      </c>
    </row>
    <row r="328">
      <c r="A328" s="29" t="s">
        <v>389</v>
      </c>
      <c r="B328" s="29" t="s">
        <v>805</v>
      </c>
      <c r="C328" s="78">
        <v>42.0</v>
      </c>
      <c r="D328" s="75" t="s">
        <v>292</v>
      </c>
      <c r="E328" s="75" t="s">
        <v>956</v>
      </c>
      <c r="F328" s="78">
        <v>-16381.0</v>
      </c>
      <c r="G328" s="78">
        <v>0.8991</v>
      </c>
      <c r="H328" s="78">
        <v>11.0</v>
      </c>
      <c r="I328" s="78">
        <v>1.33703696E8</v>
      </c>
      <c r="J328" s="75" t="s">
        <v>957</v>
      </c>
      <c r="K328" s="75" t="s">
        <v>894</v>
      </c>
      <c r="L328" s="79" t="s">
        <v>293</v>
      </c>
      <c r="M328" s="78">
        <v>9.4667E-4</v>
      </c>
      <c r="N328" s="78">
        <v>0.034505</v>
      </c>
      <c r="O328" s="78">
        <v>0.309908</v>
      </c>
      <c r="P328" s="76" t="b">
        <v>0</v>
      </c>
      <c r="Q328" s="80" t="b">
        <v>1</v>
      </c>
      <c r="R328" s="84">
        <v>1.44E-10</v>
      </c>
      <c r="S328" s="84">
        <v>1.44E-8</v>
      </c>
      <c r="T328" s="76">
        <v>0.754138983</v>
      </c>
      <c r="U328" s="76">
        <v>0.498918768</v>
      </c>
    </row>
    <row r="329">
      <c r="A329" s="29" t="s">
        <v>389</v>
      </c>
      <c r="B329" s="29" t="s">
        <v>805</v>
      </c>
      <c r="C329" s="78">
        <v>42.0</v>
      </c>
      <c r="D329" s="75" t="s">
        <v>292</v>
      </c>
      <c r="E329" s="75" t="s">
        <v>958</v>
      </c>
      <c r="F329" s="78">
        <v>5868.0</v>
      </c>
      <c r="G329" s="78">
        <v>0.8895</v>
      </c>
      <c r="H329" s="78">
        <v>11.0</v>
      </c>
      <c r="I329" s="78">
        <v>1.33725945E8</v>
      </c>
      <c r="J329" s="75" t="s">
        <v>959</v>
      </c>
      <c r="K329" s="75" t="s">
        <v>816</v>
      </c>
      <c r="L329" s="79" t="s">
        <v>293</v>
      </c>
      <c r="M329" s="78">
        <v>0.00230167</v>
      </c>
      <c r="N329" s="78">
        <v>0.0</v>
      </c>
      <c r="O329" s="78">
        <v>0.0</v>
      </c>
      <c r="P329" s="76" t="b">
        <v>0</v>
      </c>
      <c r="Q329" s="80" t="b">
        <v>0</v>
      </c>
      <c r="R329" s="84">
        <v>3.3E-9</v>
      </c>
      <c r="S329" s="84">
        <v>1.73E-7</v>
      </c>
      <c r="T329" s="76">
        <v>0.554703547</v>
      </c>
      <c r="U329" s="76">
        <v>0.703208744</v>
      </c>
    </row>
    <row r="330">
      <c r="A330" s="29" t="s">
        <v>389</v>
      </c>
      <c r="B330" s="29" t="s">
        <v>805</v>
      </c>
      <c r="C330" s="78">
        <v>42.0</v>
      </c>
      <c r="D330" s="75" t="s">
        <v>292</v>
      </c>
      <c r="E330" s="75" t="s">
        <v>960</v>
      </c>
      <c r="F330" s="78">
        <v>-18121.0</v>
      </c>
      <c r="G330" s="78">
        <v>0.8599</v>
      </c>
      <c r="H330" s="78">
        <v>11.0</v>
      </c>
      <c r="I330" s="78">
        <v>1.33701956E8</v>
      </c>
      <c r="J330" s="75" t="s">
        <v>959</v>
      </c>
      <c r="K330" s="75" t="s">
        <v>816</v>
      </c>
      <c r="L330" s="79" t="s">
        <v>293</v>
      </c>
      <c r="M330" s="81">
        <v>0.0</v>
      </c>
      <c r="N330" s="78">
        <v>0.0679133</v>
      </c>
      <c r="O330" s="78">
        <v>0.9293</v>
      </c>
      <c r="P330" s="76" t="b">
        <v>0</v>
      </c>
      <c r="Q330" s="80" t="b">
        <v>1</v>
      </c>
      <c r="R330" s="84">
        <v>3.41E-10</v>
      </c>
      <c r="S330" s="84">
        <v>3.55E-8</v>
      </c>
      <c r="T330" s="76">
        <v>0.80304229</v>
      </c>
      <c r="U330" s="76">
        <v>0.553729586</v>
      </c>
    </row>
    <row r="331">
      <c r="A331" s="29" t="s">
        <v>389</v>
      </c>
      <c r="B331" s="29" t="s">
        <v>805</v>
      </c>
      <c r="C331" s="78">
        <v>42.0</v>
      </c>
      <c r="D331" s="75" t="s">
        <v>565</v>
      </c>
      <c r="E331" s="75" t="s">
        <v>1047</v>
      </c>
      <c r="F331" s="78">
        <v>-2564.0</v>
      </c>
      <c r="G331" s="78">
        <v>0.9898</v>
      </c>
      <c r="H331" s="78">
        <v>11.0</v>
      </c>
      <c r="I331" s="78">
        <v>1.33795017E8</v>
      </c>
      <c r="J331" s="75" t="s">
        <v>1002</v>
      </c>
      <c r="K331" s="75" t="s">
        <v>819</v>
      </c>
      <c r="L331" s="79" t="s">
        <v>295</v>
      </c>
      <c r="M331" s="78">
        <v>9.7333E-4</v>
      </c>
      <c r="N331" s="78">
        <v>0.00383667</v>
      </c>
      <c r="O331" s="78">
        <v>0.0178083</v>
      </c>
      <c r="P331" s="76" t="b">
        <v>0</v>
      </c>
      <c r="Q331" s="80" t="b">
        <v>1</v>
      </c>
      <c r="R331" s="76">
        <v>0.04293</v>
      </c>
      <c r="S331" s="84">
        <v>2.23E-10</v>
      </c>
      <c r="T331" s="76">
        <v>0.037939287</v>
      </c>
      <c r="U331" s="76">
        <v>0.297293011</v>
      </c>
    </row>
    <row r="332">
      <c r="A332" s="29" t="s">
        <v>389</v>
      </c>
      <c r="B332" s="29" t="s">
        <v>805</v>
      </c>
      <c r="C332" s="78">
        <v>43.0</v>
      </c>
      <c r="D332" s="75" t="s">
        <v>567</v>
      </c>
      <c r="E332" s="75" t="s">
        <v>567</v>
      </c>
      <c r="F332" s="78">
        <v>0.0</v>
      </c>
      <c r="G332" s="78">
        <v>1.0</v>
      </c>
      <c r="H332" s="78">
        <v>12.0</v>
      </c>
      <c r="I332" s="78">
        <v>4.0383902E7</v>
      </c>
      <c r="J332" s="75" t="s">
        <v>941</v>
      </c>
      <c r="K332" s="75" t="s">
        <v>923</v>
      </c>
      <c r="L332" s="79" t="s">
        <v>302</v>
      </c>
      <c r="M332" s="78">
        <v>0.0</v>
      </c>
      <c r="N332" s="78">
        <v>0.04566</v>
      </c>
      <c r="O332" s="78">
        <v>0.94337</v>
      </c>
      <c r="P332" s="76" t="b">
        <v>0</v>
      </c>
      <c r="Q332" s="80" t="b">
        <v>1</v>
      </c>
      <c r="R332" s="76">
        <v>0.01073</v>
      </c>
      <c r="S332" s="84">
        <v>4.26E-18</v>
      </c>
      <c r="T332" s="76">
        <v>0.305687805</v>
      </c>
      <c r="U332" s="76">
        <v>0.018420428</v>
      </c>
    </row>
    <row r="333">
      <c r="A333" s="29" t="s">
        <v>389</v>
      </c>
      <c r="B333" s="29" t="s">
        <v>805</v>
      </c>
      <c r="C333" s="78">
        <v>43.0</v>
      </c>
      <c r="D333" s="75" t="s">
        <v>572</v>
      </c>
      <c r="E333" s="75" t="s">
        <v>1048</v>
      </c>
      <c r="F333" s="78">
        <v>-22268.0</v>
      </c>
      <c r="G333" s="78">
        <v>0.9453</v>
      </c>
      <c r="H333" s="78">
        <v>12.0</v>
      </c>
      <c r="I333" s="78">
        <v>4.0592388E7</v>
      </c>
      <c r="J333" s="75" t="s">
        <v>969</v>
      </c>
      <c r="K333" s="75" t="s">
        <v>822</v>
      </c>
      <c r="L333" s="79" t="s">
        <v>309</v>
      </c>
      <c r="M333" s="78">
        <v>0.00388167</v>
      </c>
      <c r="N333" s="78">
        <v>0.014795</v>
      </c>
      <c r="O333" s="78">
        <v>0.283383</v>
      </c>
      <c r="P333" s="76" t="b">
        <v>0</v>
      </c>
      <c r="Q333" s="80" t="b">
        <v>1</v>
      </c>
      <c r="R333" s="76">
        <v>0.02326</v>
      </c>
      <c r="S333" s="84">
        <v>8.94E-17</v>
      </c>
      <c r="T333" s="76">
        <v>0.287676177</v>
      </c>
      <c r="U333" s="76">
        <v>0.002187912</v>
      </c>
    </row>
    <row r="334">
      <c r="A334" s="29" t="s">
        <v>389</v>
      </c>
      <c r="B334" s="29" t="s">
        <v>805</v>
      </c>
      <c r="C334" s="78">
        <v>43.0</v>
      </c>
      <c r="D334" s="75" t="s">
        <v>573</v>
      </c>
      <c r="E334" s="75" t="s">
        <v>573</v>
      </c>
      <c r="F334" s="78">
        <v>0.0</v>
      </c>
      <c r="G334" s="78">
        <v>1.0</v>
      </c>
      <c r="H334" s="78">
        <v>12.0</v>
      </c>
      <c r="I334" s="78">
        <v>4.0787742E7</v>
      </c>
      <c r="J334" s="75" t="s">
        <v>941</v>
      </c>
      <c r="K334" s="75" t="s">
        <v>923</v>
      </c>
      <c r="L334" s="79" t="s">
        <v>314</v>
      </c>
      <c r="M334" s="78">
        <v>0.0</v>
      </c>
      <c r="N334" s="78">
        <v>0.0</v>
      </c>
      <c r="O334" s="78">
        <v>0.0</v>
      </c>
      <c r="P334" s="76" t="b">
        <v>0</v>
      </c>
      <c r="Q334" s="75"/>
      <c r="R334" s="76">
        <v>0.03259</v>
      </c>
      <c r="S334" s="84">
        <v>1.1E-11</v>
      </c>
      <c r="T334" s="76">
        <v>0.080061245</v>
      </c>
      <c r="U334" s="76">
        <v>0.007864225</v>
      </c>
    </row>
    <row r="335">
      <c r="A335" s="29" t="s">
        <v>389</v>
      </c>
      <c r="B335" s="29" t="s">
        <v>805</v>
      </c>
      <c r="C335" s="78">
        <v>43.0</v>
      </c>
      <c r="D335" s="75" t="s">
        <v>575</v>
      </c>
      <c r="E335" s="75" t="s">
        <v>1049</v>
      </c>
      <c r="F335" s="78">
        <v>9179.0</v>
      </c>
      <c r="G335" s="78">
        <v>0.9662</v>
      </c>
      <c r="H335" s="78">
        <v>12.0</v>
      </c>
      <c r="I335" s="78">
        <v>4.0824739E7</v>
      </c>
      <c r="J335" s="75" t="s">
        <v>859</v>
      </c>
      <c r="K335" s="75" t="s">
        <v>819</v>
      </c>
      <c r="L335" s="79" t="s">
        <v>314</v>
      </c>
      <c r="M335" s="78">
        <v>0.0</v>
      </c>
      <c r="N335" s="78">
        <v>0.00715167</v>
      </c>
      <c r="O335" s="78">
        <v>0.00489167</v>
      </c>
      <c r="P335" s="76" t="b">
        <v>0</v>
      </c>
      <c r="Q335" s="80" t="b">
        <v>0</v>
      </c>
      <c r="R335" s="84">
        <v>2.29E-19</v>
      </c>
      <c r="S335" s="84">
        <v>2.54E-17</v>
      </c>
      <c r="T335" s="76">
        <v>0.39575547</v>
      </c>
      <c r="U335" s="76">
        <v>0.478492914</v>
      </c>
    </row>
    <row r="336">
      <c r="A336" s="29" t="s">
        <v>389</v>
      </c>
      <c r="B336" s="29" t="s">
        <v>805</v>
      </c>
      <c r="C336" s="78">
        <v>43.0</v>
      </c>
      <c r="D336" s="75" t="s">
        <v>575</v>
      </c>
      <c r="E336" s="75" t="s">
        <v>1050</v>
      </c>
      <c r="F336" s="78">
        <v>13561.0</v>
      </c>
      <c r="G336" s="78">
        <v>0.9171</v>
      </c>
      <c r="H336" s="78">
        <v>12.0</v>
      </c>
      <c r="I336" s="78">
        <v>4.0829121E7</v>
      </c>
      <c r="J336" s="75" t="s">
        <v>1051</v>
      </c>
      <c r="K336" s="75" t="s">
        <v>851</v>
      </c>
      <c r="L336" s="79" t="s">
        <v>314</v>
      </c>
      <c r="M336" s="78">
        <v>2.4833E-4</v>
      </c>
      <c r="N336" s="78">
        <v>0.0</v>
      </c>
      <c r="O336" s="78">
        <v>0.0</v>
      </c>
      <c r="P336" s="76" t="b">
        <v>0</v>
      </c>
      <c r="Q336" s="80" t="b">
        <v>0</v>
      </c>
      <c r="R336" s="84">
        <v>1.28E-17</v>
      </c>
      <c r="S336" s="84">
        <v>1.38E-15</v>
      </c>
      <c r="T336" s="76">
        <v>0.435210397</v>
      </c>
      <c r="U336" s="76">
        <v>0.840452383</v>
      </c>
    </row>
    <row r="337">
      <c r="A337" s="29" t="s">
        <v>389</v>
      </c>
      <c r="B337" s="29" t="s">
        <v>805</v>
      </c>
      <c r="C337" s="78">
        <v>45.0</v>
      </c>
      <c r="D337" s="75" t="s">
        <v>582</v>
      </c>
      <c r="E337" s="75" t="s">
        <v>582</v>
      </c>
      <c r="F337" s="78">
        <v>0.0</v>
      </c>
      <c r="G337" s="78">
        <v>1.0</v>
      </c>
      <c r="H337" s="78">
        <v>12.0</v>
      </c>
      <c r="I337" s="78">
        <v>1.23123414E8</v>
      </c>
      <c r="J337" s="75" t="s">
        <v>832</v>
      </c>
      <c r="K337" s="75" t="s">
        <v>819</v>
      </c>
      <c r="L337" s="79" t="s">
        <v>323</v>
      </c>
      <c r="M337" s="78">
        <v>8.0667E-4</v>
      </c>
      <c r="N337" s="78">
        <v>0.0</v>
      </c>
      <c r="O337" s="78">
        <v>0.0</v>
      </c>
      <c r="P337" s="76" t="b">
        <v>0</v>
      </c>
      <c r="Q337" s="80" t="b">
        <v>0</v>
      </c>
      <c r="R337" s="76">
        <v>0.006527</v>
      </c>
      <c r="S337" s="84">
        <v>1.9E-9</v>
      </c>
      <c r="T337" s="76">
        <v>0.068827608</v>
      </c>
      <c r="U337" s="76">
        <v>0.287402028</v>
      </c>
    </row>
    <row r="338">
      <c r="A338" s="29" t="s">
        <v>389</v>
      </c>
      <c r="B338" s="29" t="s">
        <v>805</v>
      </c>
      <c r="C338" s="78">
        <v>45.0</v>
      </c>
      <c r="D338" s="75" t="s">
        <v>585</v>
      </c>
      <c r="E338" s="75" t="s">
        <v>585</v>
      </c>
      <c r="F338" s="78">
        <v>0.0</v>
      </c>
      <c r="G338" s="78">
        <v>1.0</v>
      </c>
      <c r="H338" s="78">
        <v>12.0</v>
      </c>
      <c r="I338" s="78">
        <v>1.23303586E8</v>
      </c>
      <c r="J338" s="75" t="s">
        <v>885</v>
      </c>
      <c r="K338" s="75" t="s">
        <v>816</v>
      </c>
      <c r="L338" s="79" t="s">
        <v>325</v>
      </c>
      <c r="M338" s="78">
        <v>0.0333817</v>
      </c>
      <c r="N338" s="78">
        <v>0.0</v>
      </c>
      <c r="O338" s="78">
        <v>0.0</v>
      </c>
      <c r="P338" s="76" t="b">
        <v>0</v>
      </c>
      <c r="Q338" s="80" t="b">
        <v>0</v>
      </c>
      <c r="R338" s="84">
        <v>3.86E-31</v>
      </c>
      <c r="S338" s="84">
        <v>2.97E-28</v>
      </c>
      <c r="T338" s="76">
        <v>0.910884163</v>
      </c>
      <c r="U338" s="76">
        <v>0.85029444</v>
      </c>
    </row>
    <row r="339">
      <c r="A339" s="29" t="s">
        <v>389</v>
      </c>
      <c r="B339" s="29" t="s">
        <v>805</v>
      </c>
      <c r="C339" s="78">
        <v>45.0</v>
      </c>
      <c r="D339" s="75" t="s">
        <v>587</v>
      </c>
      <c r="E339" s="75" t="s">
        <v>587</v>
      </c>
      <c r="F339" s="78">
        <v>0.0</v>
      </c>
      <c r="G339" s="78">
        <v>1.0</v>
      </c>
      <c r="H339" s="78">
        <v>12.0</v>
      </c>
      <c r="I339" s="78">
        <v>1.23326598E8</v>
      </c>
      <c r="J339" s="75" t="s">
        <v>916</v>
      </c>
      <c r="K339" s="75" t="s">
        <v>933</v>
      </c>
      <c r="L339" s="79" t="s">
        <v>327</v>
      </c>
      <c r="M339" s="78">
        <v>0.0</v>
      </c>
      <c r="N339" s="78">
        <v>0.0773683</v>
      </c>
      <c r="O339" s="78">
        <v>0.922632</v>
      </c>
      <c r="P339" s="76" t="b">
        <v>0</v>
      </c>
      <c r="Q339" s="80" t="b">
        <v>1</v>
      </c>
      <c r="R339" s="84">
        <v>2.8E-8</v>
      </c>
      <c r="S339" s="84">
        <v>1.91E-41</v>
      </c>
      <c r="T339" s="76">
        <v>0.041825895</v>
      </c>
      <c r="U339" s="76">
        <v>0.26076778</v>
      </c>
    </row>
    <row r="340">
      <c r="A340" s="29" t="s">
        <v>389</v>
      </c>
      <c r="B340" s="29" t="s">
        <v>805</v>
      </c>
      <c r="C340" s="78">
        <v>46.0</v>
      </c>
      <c r="D340" s="75" t="s">
        <v>333</v>
      </c>
      <c r="E340" s="75" t="s">
        <v>333</v>
      </c>
      <c r="F340" s="78">
        <v>0.0</v>
      </c>
      <c r="G340" s="78">
        <v>1.0</v>
      </c>
      <c r="H340" s="78">
        <v>12.0</v>
      </c>
      <c r="I340" s="78">
        <v>1.33063768E8</v>
      </c>
      <c r="J340" s="75" t="s">
        <v>832</v>
      </c>
      <c r="K340" s="75" t="s">
        <v>819</v>
      </c>
      <c r="L340" s="79" t="s">
        <v>334</v>
      </c>
      <c r="M340" s="78">
        <v>0.00291833</v>
      </c>
      <c r="N340" s="78">
        <v>0.0132117</v>
      </c>
      <c r="O340" s="78">
        <v>0.369195</v>
      </c>
      <c r="P340" s="76" t="b">
        <v>0</v>
      </c>
      <c r="Q340" s="80" t="b">
        <v>1</v>
      </c>
      <c r="R340" s="84">
        <v>8.23E-13</v>
      </c>
      <c r="S340" s="84">
        <v>4.62E-11</v>
      </c>
      <c r="T340" s="76">
        <v>0.384693405</v>
      </c>
      <c r="U340" s="76">
        <v>0.78529173</v>
      </c>
    </row>
    <row r="341">
      <c r="A341" s="29" t="s">
        <v>389</v>
      </c>
      <c r="B341" s="29" t="s">
        <v>805</v>
      </c>
      <c r="C341" s="78">
        <v>48.0</v>
      </c>
      <c r="D341" s="75" t="s">
        <v>591</v>
      </c>
      <c r="E341" s="75" t="s">
        <v>1052</v>
      </c>
      <c r="F341" s="78">
        <v>62759.0</v>
      </c>
      <c r="G341" s="78">
        <v>0.8317</v>
      </c>
      <c r="H341" s="78">
        <v>14.0</v>
      </c>
      <c r="I341" s="78">
        <v>3.8070974E7</v>
      </c>
      <c r="J341" s="75" t="s">
        <v>832</v>
      </c>
      <c r="K341" s="75" t="s">
        <v>819</v>
      </c>
      <c r="L341" s="79" t="s">
        <v>1053</v>
      </c>
      <c r="M341" s="78">
        <v>0.0</v>
      </c>
      <c r="N341" s="78">
        <v>0.0799183</v>
      </c>
      <c r="O341" s="78">
        <v>0.920082</v>
      </c>
      <c r="P341" s="76" t="b">
        <v>0</v>
      </c>
      <c r="Q341" s="80" t="b">
        <v>1</v>
      </c>
      <c r="R341" s="76">
        <v>9.01E-4</v>
      </c>
      <c r="S341" s="84">
        <v>5.9E-8</v>
      </c>
      <c r="T341" s="76">
        <v>0.187646063</v>
      </c>
      <c r="U341" s="76">
        <v>0.304027756</v>
      </c>
    </row>
    <row r="342">
      <c r="A342" s="29" t="s">
        <v>389</v>
      </c>
      <c r="B342" s="29" t="s">
        <v>805</v>
      </c>
      <c r="C342" s="78">
        <v>48.0</v>
      </c>
      <c r="D342" s="75" t="s">
        <v>591</v>
      </c>
      <c r="E342" s="75" t="s">
        <v>1054</v>
      </c>
      <c r="F342" s="78">
        <v>66959.0</v>
      </c>
      <c r="G342" s="78">
        <v>0.8101</v>
      </c>
      <c r="H342" s="78">
        <v>14.0</v>
      </c>
      <c r="I342" s="78">
        <v>3.8075174E7</v>
      </c>
      <c r="J342" s="75" t="s">
        <v>959</v>
      </c>
      <c r="K342" s="75" t="s">
        <v>816</v>
      </c>
      <c r="L342" s="79" t="s">
        <v>1055</v>
      </c>
      <c r="M342" s="78">
        <v>0.0</v>
      </c>
      <c r="N342" s="78">
        <v>0.09024</v>
      </c>
      <c r="O342" s="78">
        <v>0.73913</v>
      </c>
      <c r="P342" s="76" t="b">
        <v>0</v>
      </c>
      <c r="Q342" s="80" t="b">
        <v>1</v>
      </c>
      <c r="R342" s="76">
        <v>0.002222</v>
      </c>
      <c r="S342" s="84">
        <v>3.24E-8</v>
      </c>
      <c r="T342" s="76">
        <v>0.060597279</v>
      </c>
      <c r="U342" s="76">
        <v>0.262246981</v>
      </c>
    </row>
    <row r="343">
      <c r="A343" s="29" t="s">
        <v>389</v>
      </c>
      <c r="B343" s="29" t="s">
        <v>805</v>
      </c>
      <c r="C343" s="78">
        <v>49.0</v>
      </c>
      <c r="D343" s="75" t="s">
        <v>592</v>
      </c>
      <c r="E343" s="75" t="s">
        <v>1056</v>
      </c>
      <c r="F343" s="78">
        <v>38346.0</v>
      </c>
      <c r="G343" s="78">
        <v>0.8743</v>
      </c>
      <c r="H343" s="78">
        <v>14.0</v>
      </c>
      <c r="I343" s="78">
        <v>5.5335389E7</v>
      </c>
      <c r="J343" s="75" t="s">
        <v>887</v>
      </c>
      <c r="K343" s="75" t="s">
        <v>819</v>
      </c>
      <c r="L343" s="79" t="s">
        <v>340</v>
      </c>
      <c r="M343" s="78">
        <v>0.0</v>
      </c>
      <c r="N343" s="78">
        <v>0.084735</v>
      </c>
      <c r="O343" s="78">
        <v>0.788128</v>
      </c>
      <c r="P343" s="76" t="b">
        <v>0</v>
      </c>
      <c r="Q343" s="80" t="b">
        <v>1</v>
      </c>
      <c r="R343" s="84">
        <v>1.83E-10</v>
      </c>
      <c r="S343" s="84">
        <v>1.78E-8</v>
      </c>
      <c r="T343" s="76">
        <v>0.748297785</v>
      </c>
      <c r="U343" s="76">
        <v>0.917713597</v>
      </c>
    </row>
    <row r="344">
      <c r="A344" s="29" t="s">
        <v>389</v>
      </c>
      <c r="B344" s="29" t="s">
        <v>805</v>
      </c>
      <c r="C344" s="78">
        <v>50.0</v>
      </c>
      <c r="D344" s="75" t="s">
        <v>596</v>
      </c>
      <c r="E344" s="75" t="s">
        <v>970</v>
      </c>
      <c r="F344" s="78">
        <v>-94065.0</v>
      </c>
      <c r="G344" s="78">
        <v>0.9288</v>
      </c>
      <c r="H344" s="78">
        <v>14.0</v>
      </c>
      <c r="I344" s="78">
        <v>8.8393505E7</v>
      </c>
      <c r="J344" s="75" t="s">
        <v>891</v>
      </c>
      <c r="K344" s="75" t="s">
        <v>822</v>
      </c>
      <c r="L344" s="79" t="s">
        <v>971</v>
      </c>
      <c r="M344" s="81">
        <v>3.68E-4</v>
      </c>
      <c r="N344" s="78">
        <v>0.04066</v>
      </c>
      <c r="O344" s="78">
        <v>0.419455</v>
      </c>
      <c r="P344" s="76" t="b">
        <v>0</v>
      </c>
      <c r="Q344" s="80" t="b">
        <v>1</v>
      </c>
      <c r="R344" s="84">
        <v>1.02E-7</v>
      </c>
      <c r="S344" s="84">
        <v>8.95E-6</v>
      </c>
      <c r="T344" s="76">
        <v>0.945568032</v>
      </c>
      <c r="U344" s="76">
        <v>0.42254931</v>
      </c>
    </row>
    <row r="345">
      <c r="A345" s="29" t="s">
        <v>389</v>
      </c>
      <c r="B345" s="29" t="s">
        <v>805</v>
      </c>
      <c r="C345" s="78">
        <v>50.0</v>
      </c>
      <c r="D345" s="75" t="s">
        <v>596</v>
      </c>
      <c r="E345" s="75" t="s">
        <v>972</v>
      </c>
      <c r="F345" s="78">
        <v>-16592.0</v>
      </c>
      <c r="G345" s="78">
        <v>0.8945</v>
      </c>
      <c r="H345" s="78">
        <v>14.0</v>
      </c>
      <c r="I345" s="78">
        <v>8.8470978E7</v>
      </c>
      <c r="J345" s="75" t="s">
        <v>891</v>
      </c>
      <c r="K345" s="75" t="s">
        <v>822</v>
      </c>
      <c r="L345" s="79" t="s">
        <v>349</v>
      </c>
      <c r="M345" s="78">
        <v>1.2667E-4</v>
      </c>
      <c r="N345" s="78">
        <v>0.0</v>
      </c>
      <c r="O345" s="78">
        <v>0.0</v>
      </c>
      <c r="P345" s="76" t="b">
        <v>0</v>
      </c>
      <c r="Q345" s="80" t="b">
        <v>0</v>
      </c>
      <c r="R345" s="76">
        <v>0.3456</v>
      </c>
      <c r="S345" s="76">
        <v>0.053615038</v>
      </c>
      <c r="T345" s="76">
        <v>0.8756652</v>
      </c>
      <c r="U345" s="76">
        <v>0.020296231</v>
      </c>
    </row>
    <row r="346">
      <c r="A346" s="29" t="s">
        <v>389</v>
      </c>
      <c r="B346" s="29" t="s">
        <v>805</v>
      </c>
      <c r="C346" s="78">
        <v>50.0</v>
      </c>
      <c r="D346" s="75" t="s">
        <v>596</v>
      </c>
      <c r="E346" s="75" t="s">
        <v>973</v>
      </c>
      <c r="F346" s="78">
        <v>-70053.0</v>
      </c>
      <c r="G346" s="78">
        <v>0.8511</v>
      </c>
      <c r="H346" s="78">
        <v>14.0</v>
      </c>
      <c r="I346" s="78">
        <v>8.8417517E7</v>
      </c>
      <c r="J346" s="75" t="s">
        <v>1005</v>
      </c>
      <c r="K346" s="75" t="s">
        <v>812</v>
      </c>
      <c r="L346" s="79" t="s">
        <v>971</v>
      </c>
      <c r="M346" s="81">
        <v>5.95E-4</v>
      </c>
      <c r="N346" s="78">
        <v>0.0</v>
      </c>
      <c r="O346" s="78">
        <v>0.0</v>
      </c>
      <c r="P346" s="76" t="b">
        <v>0</v>
      </c>
      <c r="Q346" s="80" t="b">
        <v>0</v>
      </c>
      <c r="R346" s="76">
        <v>0.8097</v>
      </c>
      <c r="S346" s="76">
        <v>0.26138901</v>
      </c>
      <c r="T346" s="76">
        <v>0.401897658</v>
      </c>
      <c r="U346" s="76">
        <v>0.064096213</v>
      </c>
    </row>
    <row r="347">
      <c r="A347" s="29" t="s">
        <v>389</v>
      </c>
      <c r="B347" s="29" t="s">
        <v>805</v>
      </c>
      <c r="C347" s="78">
        <v>51.0</v>
      </c>
      <c r="D347" s="75" t="s">
        <v>350</v>
      </c>
      <c r="E347" s="75" t="s">
        <v>978</v>
      </c>
      <c r="F347" s="78">
        <v>-3683.0</v>
      </c>
      <c r="G347" s="78">
        <v>0.9308</v>
      </c>
      <c r="H347" s="78">
        <v>15.0</v>
      </c>
      <c r="I347" s="78">
        <v>6.1993702E7</v>
      </c>
      <c r="J347" s="75" t="s">
        <v>845</v>
      </c>
      <c r="K347" s="75" t="s">
        <v>819</v>
      </c>
      <c r="L347" s="79" t="s">
        <v>352</v>
      </c>
      <c r="M347" s="78">
        <v>0.0</v>
      </c>
      <c r="N347" s="78">
        <v>0.0128333</v>
      </c>
      <c r="O347" s="78">
        <v>0.987167</v>
      </c>
      <c r="P347" s="76" t="b">
        <v>0</v>
      </c>
      <c r="Q347" s="80" t="b">
        <v>1</v>
      </c>
      <c r="R347" s="84">
        <v>1.33E-7</v>
      </c>
      <c r="S347" s="84">
        <v>2.47E-19</v>
      </c>
      <c r="T347" s="76">
        <v>0.471730591</v>
      </c>
      <c r="U347" s="76">
        <v>0.135447768</v>
      </c>
    </row>
    <row r="348">
      <c r="A348" s="29" t="s">
        <v>389</v>
      </c>
      <c r="B348" s="29" t="s">
        <v>805</v>
      </c>
      <c r="C348" s="78">
        <v>51.0</v>
      </c>
      <c r="D348" s="75" t="s">
        <v>350</v>
      </c>
      <c r="E348" s="75" t="s">
        <v>979</v>
      </c>
      <c r="F348" s="78">
        <v>-9086.0</v>
      </c>
      <c r="G348" s="78">
        <v>0.8975</v>
      </c>
      <c r="H348" s="78">
        <v>15.0</v>
      </c>
      <c r="I348" s="78">
        <v>6.1988299E7</v>
      </c>
      <c r="J348" s="75" t="s">
        <v>881</v>
      </c>
      <c r="K348" s="75" t="s">
        <v>816</v>
      </c>
      <c r="L348" s="79" t="s">
        <v>352</v>
      </c>
      <c r="M348" s="78">
        <v>0.0</v>
      </c>
      <c r="N348" s="78">
        <v>0.060335</v>
      </c>
      <c r="O348" s="78">
        <v>0.939665</v>
      </c>
      <c r="P348" s="76" t="b">
        <v>0</v>
      </c>
      <c r="Q348" s="80" t="b">
        <v>1</v>
      </c>
      <c r="R348" s="84">
        <v>6.9E-21</v>
      </c>
      <c r="S348" s="84">
        <v>1.75E-18</v>
      </c>
      <c r="T348" s="76">
        <v>0.678007169</v>
      </c>
      <c r="U348" s="76">
        <v>0.605040954</v>
      </c>
    </row>
    <row r="349">
      <c r="A349" s="29" t="s">
        <v>389</v>
      </c>
      <c r="B349" s="29" t="s">
        <v>805</v>
      </c>
      <c r="C349" s="78">
        <v>53.0</v>
      </c>
      <c r="D349" s="75" t="s">
        <v>355</v>
      </c>
      <c r="E349" s="75" t="s">
        <v>980</v>
      </c>
      <c r="F349" s="78">
        <v>25644.0</v>
      </c>
      <c r="G349" s="78">
        <v>0.8288</v>
      </c>
      <c r="H349" s="78">
        <v>16.0</v>
      </c>
      <c r="I349" s="78">
        <v>5.0769563E7</v>
      </c>
      <c r="J349" s="75" t="s">
        <v>848</v>
      </c>
      <c r="K349" s="75" t="s">
        <v>816</v>
      </c>
      <c r="L349" s="79" t="s">
        <v>356</v>
      </c>
      <c r="M349" s="78">
        <v>0.0</v>
      </c>
      <c r="N349" s="78">
        <v>0.0996517</v>
      </c>
      <c r="O349" s="78">
        <v>0.900348</v>
      </c>
      <c r="P349" s="76" t="b">
        <v>0</v>
      </c>
      <c r="Q349" s="80" t="b">
        <v>1</v>
      </c>
      <c r="R349" s="84">
        <v>9.7E-5</v>
      </c>
      <c r="S349" s="84">
        <v>7.85E-7</v>
      </c>
      <c r="T349" s="76">
        <v>0.355228012</v>
      </c>
      <c r="U349" s="76">
        <v>0.310090315</v>
      </c>
    </row>
    <row r="350">
      <c r="A350" s="29" t="s">
        <v>389</v>
      </c>
      <c r="B350" s="29" t="s">
        <v>805</v>
      </c>
      <c r="C350" s="78">
        <v>55.0</v>
      </c>
      <c r="D350" s="75" t="s">
        <v>609</v>
      </c>
      <c r="E350" s="75" t="s">
        <v>1057</v>
      </c>
      <c r="F350" s="78">
        <v>-6090.0</v>
      </c>
      <c r="G350" s="78">
        <v>0.9491</v>
      </c>
      <c r="H350" s="78">
        <v>17.0</v>
      </c>
      <c r="I350" s="78">
        <v>4.244818E7</v>
      </c>
      <c r="J350" s="75" t="s">
        <v>881</v>
      </c>
      <c r="K350" s="75" t="s">
        <v>816</v>
      </c>
      <c r="L350" s="79" t="s">
        <v>610</v>
      </c>
      <c r="M350" s="78">
        <v>3.5333E-4</v>
      </c>
      <c r="N350" s="78">
        <v>0.0</v>
      </c>
      <c r="O350" s="78">
        <v>0.00167333</v>
      </c>
      <c r="P350" s="76" t="b">
        <v>0</v>
      </c>
      <c r="Q350" s="80" t="b">
        <v>1</v>
      </c>
      <c r="R350" s="76">
        <v>0.06485</v>
      </c>
      <c r="S350" s="84">
        <v>1.15E-8</v>
      </c>
      <c r="T350" s="76">
        <v>0.012667548</v>
      </c>
      <c r="U350" s="76">
        <v>0.531245535</v>
      </c>
    </row>
    <row r="351">
      <c r="A351" s="29" t="s">
        <v>389</v>
      </c>
      <c r="B351" s="29" t="s">
        <v>805</v>
      </c>
      <c r="C351" s="78">
        <v>56.0</v>
      </c>
      <c r="D351" s="75" t="s">
        <v>365</v>
      </c>
      <c r="E351" s="75" t="s">
        <v>984</v>
      </c>
      <c r="F351" s="78">
        <v>4584.0</v>
      </c>
      <c r="G351" s="78">
        <v>0.8717</v>
      </c>
      <c r="H351" s="78">
        <v>17.0</v>
      </c>
      <c r="I351" s="78">
        <v>4.3278576E7</v>
      </c>
      <c r="J351" s="75" t="s">
        <v>875</v>
      </c>
      <c r="K351" s="75" t="s">
        <v>822</v>
      </c>
      <c r="L351" s="79" t="s">
        <v>367</v>
      </c>
      <c r="M351" s="78">
        <v>0.00331333</v>
      </c>
      <c r="N351" s="78">
        <v>0.0</v>
      </c>
      <c r="O351" s="78">
        <v>0.0</v>
      </c>
      <c r="P351" s="76" t="b">
        <v>0</v>
      </c>
      <c r="Q351" s="80" t="b">
        <v>0</v>
      </c>
      <c r="R351" s="84">
        <v>1.92E-12</v>
      </c>
      <c r="S351" s="84">
        <v>1.86E-10</v>
      </c>
      <c r="T351" s="76">
        <v>0.611359623</v>
      </c>
      <c r="U351" s="76">
        <v>0.921582182</v>
      </c>
    </row>
    <row r="352">
      <c r="A352" s="29" t="s">
        <v>389</v>
      </c>
      <c r="B352" s="29" t="s">
        <v>805</v>
      </c>
      <c r="C352" s="78">
        <v>56.0</v>
      </c>
      <c r="D352" s="75" t="s">
        <v>612</v>
      </c>
      <c r="E352" s="75" t="s">
        <v>1058</v>
      </c>
      <c r="F352" s="78">
        <v>-3329.0</v>
      </c>
      <c r="G352" s="78">
        <v>0.9842</v>
      </c>
      <c r="H352" s="78">
        <v>17.0</v>
      </c>
      <c r="I352" s="78">
        <v>4.3367152E7</v>
      </c>
      <c r="J352" s="75" t="s">
        <v>859</v>
      </c>
      <c r="K352" s="75" t="s">
        <v>819</v>
      </c>
      <c r="L352" s="79" t="s">
        <v>614</v>
      </c>
      <c r="M352" s="78">
        <v>8.9833E-4</v>
      </c>
      <c r="N352" s="78">
        <v>0.0</v>
      </c>
      <c r="O352" s="78">
        <v>0.0</v>
      </c>
      <c r="P352" s="76" t="b">
        <v>0</v>
      </c>
      <c r="Q352" s="80" t="b">
        <v>0</v>
      </c>
      <c r="R352" s="76">
        <v>6.844E-4</v>
      </c>
      <c r="S352" s="76">
        <v>0.002236116</v>
      </c>
      <c r="T352" s="76">
        <v>0.161639171</v>
      </c>
      <c r="U352" s="76">
        <v>0.976759531</v>
      </c>
    </row>
    <row r="353">
      <c r="A353" s="29" t="s">
        <v>389</v>
      </c>
      <c r="B353" s="29" t="s">
        <v>805</v>
      </c>
      <c r="C353" s="78">
        <v>56.0</v>
      </c>
      <c r="D353" s="75" t="s">
        <v>373</v>
      </c>
      <c r="E353" s="75" t="s">
        <v>373</v>
      </c>
      <c r="F353" s="78">
        <v>0.0</v>
      </c>
      <c r="G353" s="78">
        <v>1.0</v>
      </c>
      <c r="H353" s="78">
        <v>17.0</v>
      </c>
      <c r="I353" s="78">
        <v>4.3848495E7</v>
      </c>
      <c r="J353" s="75" t="s">
        <v>916</v>
      </c>
      <c r="K353" s="75" t="s">
        <v>933</v>
      </c>
      <c r="L353" s="79" t="s">
        <v>370</v>
      </c>
      <c r="M353" s="78">
        <v>0.00109</v>
      </c>
      <c r="N353" s="78">
        <v>0.0</v>
      </c>
      <c r="O353" s="78">
        <v>0.0</v>
      </c>
      <c r="P353" s="76" t="b">
        <v>0</v>
      </c>
      <c r="Q353" s="80" t="b">
        <v>0</v>
      </c>
      <c r="R353" s="84">
        <v>5.85E-18</v>
      </c>
      <c r="S353" s="84">
        <v>6.42E-16</v>
      </c>
      <c r="T353" s="76">
        <v>0.430887912</v>
      </c>
      <c r="U353" s="76">
        <v>0.446108339</v>
      </c>
    </row>
    <row r="354">
      <c r="A354" s="29" t="s">
        <v>389</v>
      </c>
      <c r="B354" s="29" t="s">
        <v>805</v>
      </c>
      <c r="C354" s="78">
        <v>56.0</v>
      </c>
      <c r="D354" s="75" t="s">
        <v>625</v>
      </c>
      <c r="E354" s="75" t="s">
        <v>625</v>
      </c>
      <c r="F354" s="78">
        <v>0.0</v>
      </c>
      <c r="G354" s="78">
        <v>1.0</v>
      </c>
      <c r="H354" s="78">
        <v>17.0</v>
      </c>
      <c r="I354" s="78">
        <v>4.4019712E7</v>
      </c>
      <c r="J354" s="75" t="s">
        <v>832</v>
      </c>
      <c r="K354" s="75" t="s">
        <v>819</v>
      </c>
      <c r="L354" s="79" t="s">
        <v>375</v>
      </c>
      <c r="M354" s="78">
        <v>2.7167E-4</v>
      </c>
      <c r="N354" s="78">
        <v>0.0</v>
      </c>
      <c r="O354" s="78">
        <v>0.0</v>
      </c>
      <c r="P354" s="76" t="b">
        <v>0</v>
      </c>
      <c r="Q354" s="80" t="b">
        <v>0</v>
      </c>
      <c r="R354" s="76">
        <v>0.008343</v>
      </c>
      <c r="S354" s="84">
        <v>1.66E-10</v>
      </c>
      <c r="T354" s="76">
        <v>0.122899892</v>
      </c>
      <c r="U354" s="76">
        <v>0.318404148</v>
      </c>
    </row>
    <row r="355">
      <c r="A355" s="29" t="s">
        <v>389</v>
      </c>
      <c r="B355" s="29" t="s">
        <v>805</v>
      </c>
      <c r="C355" s="78">
        <v>56.0</v>
      </c>
      <c r="D355" s="75" t="s">
        <v>627</v>
      </c>
      <c r="E355" s="75" t="s">
        <v>627</v>
      </c>
      <c r="F355" s="78">
        <v>0.0</v>
      </c>
      <c r="G355" s="78">
        <v>1.0</v>
      </c>
      <c r="H355" s="78">
        <v>17.0</v>
      </c>
      <c r="I355" s="78">
        <v>4.4065263E7</v>
      </c>
      <c r="J355" s="75" t="s">
        <v>823</v>
      </c>
      <c r="K355" s="75" t="s">
        <v>812</v>
      </c>
      <c r="L355" s="79" t="s">
        <v>375</v>
      </c>
      <c r="M355" s="78">
        <v>0.0</v>
      </c>
      <c r="N355" s="78">
        <v>0.0738733</v>
      </c>
      <c r="O355" s="78">
        <v>0.926127</v>
      </c>
      <c r="P355" s="76" t="b">
        <v>0</v>
      </c>
      <c r="Q355" s="80" t="b">
        <v>1</v>
      </c>
      <c r="R355" s="76">
        <v>0.05839</v>
      </c>
      <c r="S355" s="84">
        <v>1.04E-38</v>
      </c>
      <c r="T355" s="84">
        <v>1.88E-8</v>
      </c>
      <c r="U355" s="76">
        <v>0.313608275</v>
      </c>
    </row>
    <row r="356">
      <c r="A356" s="29" t="s">
        <v>389</v>
      </c>
      <c r="B356" s="29" t="s">
        <v>805</v>
      </c>
      <c r="C356" s="78">
        <v>56.0</v>
      </c>
      <c r="D356" s="75" t="s">
        <v>629</v>
      </c>
      <c r="E356" s="75" t="s">
        <v>629</v>
      </c>
      <c r="F356" s="78">
        <v>0.0</v>
      </c>
      <c r="G356" s="78">
        <v>1.0</v>
      </c>
      <c r="H356" s="78">
        <v>17.0</v>
      </c>
      <c r="I356" s="78">
        <v>4.4084403E7</v>
      </c>
      <c r="J356" s="75" t="s">
        <v>947</v>
      </c>
      <c r="K356" s="75" t="s">
        <v>868</v>
      </c>
      <c r="L356" s="79" t="s">
        <v>630</v>
      </c>
      <c r="M356" s="78">
        <v>3.3667E-4</v>
      </c>
      <c r="N356" s="78">
        <v>0.047515</v>
      </c>
      <c r="O356" s="78">
        <v>0.502485</v>
      </c>
      <c r="P356" s="76" t="b">
        <v>0</v>
      </c>
      <c r="Q356" s="80" t="b">
        <v>1</v>
      </c>
      <c r="R356" s="84">
        <v>9.4E-5</v>
      </c>
      <c r="S356" s="84">
        <v>2.72E-18</v>
      </c>
      <c r="T356" s="76">
        <v>0.115100557</v>
      </c>
      <c r="U356" s="76">
        <v>0.49631722</v>
      </c>
    </row>
    <row r="357">
      <c r="A357" s="29" t="s">
        <v>389</v>
      </c>
      <c r="B357" s="29" t="s">
        <v>805</v>
      </c>
      <c r="C357" s="78">
        <v>57.0</v>
      </c>
      <c r="D357" s="75" t="s">
        <v>635</v>
      </c>
      <c r="E357" s="75" t="s">
        <v>1059</v>
      </c>
      <c r="F357" s="78">
        <v>-6166.0</v>
      </c>
      <c r="G357" s="78">
        <v>0.8503</v>
      </c>
      <c r="H357" s="78">
        <v>17.0</v>
      </c>
      <c r="I357" s="78">
        <v>5.99112E7</v>
      </c>
      <c r="J357" s="75" t="s">
        <v>859</v>
      </c>
      <c r="K357" s="75" t="s">
        <v>819</v>
      </c>
      <c r="L357" s="79" t="s">
        <v>636</v>
      </c>
      <c r="M357" s="78">
        <v>7.0167E-4</v>
      </c>
      <c r="N357" s="78">
        <v>0.092285</v>
      </c>
      <c r="O357" s="78">
        <v>0.53463</v>
      </c>
      <c r="P357" s="76" t="b">
        <v>0</v>
      </c>
      <c r="Q357" s="80" t="b">
        <v>1</v>
      </c>
      <c r="R357" s="76">
        <v>0.1167</v>
      </c>
      <c r="S357" s="84">
        <v>1.17E-6</v>
      </c>
      <c r="T357" s="76">
        <v>0.005830106</v>
      </c>
      <c r="U357" s="76">
        <v>0.282435515</v>
      </c>
    </row>
    <row r="358">
      <c r="A358" s="29" t="s">
        <v>389</v>
      </c>
      <c r="B358" s="29" t="s">
        <v>805</v>
      </c>
      <c r="C358" s="78">
        <v>59.0</v>
      </c>
      <c r="D358" s="75" t="s">
        <v>383</v>
      </c>
      <c r="E358" s="75" t="s">
        <v>383</v>
      </c>
      <c r="F358" s="78">
        <v>0.0</v>
      </c>
      <c r="G358" s="78">
        <v>1.0</v>
      </c>
      <c r="H358" s="78">
        <v>18.0</v>
      </c>
      <c r="I358" s="78">
        <v>4.0672964E7</v>
      </c>
      <c r="J358" s="75" t="s">
        <v>832</v>
      </c>
      <c r="K358" s="75" t="s">
        <v>819</v>
      </c>
      <c r="L358" s="79" t="s">
        <v>384</v>
      </c>
      <c r="M358" s="78">
        <v>0.0</v>
      </c>
      <c r="N358" s="78">
        <v>0.00588333</v>
      </c>
      <c r="O358" s="78">
        <v>0.994117</v>
      </c>
      <c r="P358" s="76" t="b">
        <v>0</v>
      </c>
      <c r="Q358" s="80" t="b">
        <v>1</v>
      </c>
      <c r="R358" s="84">
        <v>5.57E-31</v>
      </c>
      <c r="S358" s="84">
        <v>2.14E-28</v>
      </c>
      <c r="T358" s="76">
        <v>0.58772085</v>
      </c>
      <c r="U358" s="76">
        <v>0.688708213</v>
      </c>
    </row>
    <row r="359">
      <c r="A359" s="29" t="s">
        <v>389</v>
      </c>
      <c r="B359" s="29" t="s">
        <v>805</v>
      </c>
      <c r="C359" s="78">
        <v>63.0</v>
      </c>
      <c r="D359" s="75" t="s">
        <v>648</v>
      </c>
      <c r="E359" s="75" t="s">
        <v>1060</v>
      </c>
      <c r="F359" s="78">
        <v>39889.0</v>
      </c>
      <c r="G359" s="78">
        <v>0.9749</v>
      </c>
      <c r="H359" s="78">
        <v>21.0</v>
      </c>
      <c r="I359" s="78">
        <v>3.889225E7</v>
      </c>
      <c r="J359" s="75" t="s">
        <v>959</v>
      </c>
      <c r="K359" s="75" t="s">
        <v>816</v>
      </c>
      <c r="L359" s="79" t="s">
        <v>649</v>
      </c>
      <c r="M359" s="78">
        <v>0.0</v>
      </c>
      <c r="N359" s="78">
        <v>0.0414717</v>
      </c>
      <c r="O359" s="78">
        <v>0.608528</v>
      </c>
      <c r="P359" s="76" t="b">
        <v>0</v>
      </c>
      <c r="Q359" s="80" t="b">
        <v>1</v>
      </c>
      <c r="R359" s="84">
        <v>5.81E-8</v>
      </c>
      <c r="S359" s="84">
        <v>6.21E-8</v>
      </c>
      <c r="T359" s="76">
        <v>0.607318096</v>
      </c>
      <c r="U359" s="76">
        <v>0.224459194</v>
      </c>
    </row>
    <row r="360">
      <c r="A360" s="29" t="s">
        <v>389</v>
      </c>
      <c r="B360" s="29" t="s">
        <v>805</v>
      </c>
      <c r="C360" s="78">
        <v>63.0</v>
      </c>
      <c r="D360" s="75" t="s">
        <v>648</v>
      </c>
      <c r="E360" s="75" t="s">
        <v>1061</v>
      </c>
      <c r="F360" s="78">
        <v>-60780.0</v>
      </c>
      <c r="G360" s="78">
        <v>0.9335</v>
      </c>
      <c r="H360" s="78">
        <v>21.0</v>
      </c>
      <c r="I360" s="78">
        <v>3.8791581E7</v>
      </c>
      <c r="J360" s="75" t="s">
        <v>957</v>
      </c>
      <c r="K360" s="75" t="s">
        <v>894</v>
      </c>
      <c r="L360" s="79" t="s">
        <v>649</v>
      </c>
      <c r="M360" s="78">
        <v>0.00213</v>
      </c>
      <c r="N360" s="78">
        <v>0.0</v>
      </c>
      <c r="O360" s="78">
        <v>0.0</v>
      </c>
      <c r="P360" s="76" t="b">
        <v>0</v>
      </c>
      <c r="Q360" s="80" t="b">
        <v>0</v>
      </c>
      <c r="R360" s="76">
        <v>0.005704</v>
      </c>
      <c r="S360" s="76">
        <v>0.032889406</v>
      </c>
      <c r="T360" s="76">
        <v>0.41507269</v>
      </c>
      <c r="U360" s="76">
        <v>0.493878525</v>
      </c>
    </row>
    <row r="361">
      <c r="A361" s="29" t="s">
        <v>389</v>
      </c>
      <c r="B361" s="29" t="s">
        <v>805</v>
      </c>
      <c r="C361" s="78">
        <v>63.0</v>
      </c>
      <c r="D361" s="75" t="s">
        <v>648</v>
      </c>
      <c r="E361" s="75" t="s">
        <v>1062</v>
      </c>
      <c r="F361" s="78">
        <v>-35000.0</v>
      </c>
      <c r="G361" s="78">
        <v>0.9047</v>
      </c>
      <c r="H361" s="78">
        <v>21.0</v>
      </c>
      <c r="I361" s="78">
        <v>3.8817361E7</v>
      </c>
      <c r="J361" s="75" t="s">
        <v>959</v>
      </c>
      <c r="K361" s="75" t="s">
        <v>816</v>
      </c>
      <c r="L361" s="79" t="s">
        <v>649</v>
      </c>
      <c r="M361" s="78">
        <v>0.00105167</v>
      </c>
      <c r="N361" s="78">
        <v>0.0</v>
      </c>
      <c r="O361" s="78">
        <v>0.0</v>
      </c>
      <c r="P361" s="76" t="b">
        <v>0</v>
      </c>
      <c r="Q361" s="80" t="b">
        <v>0</v>
      </c>
      <c r="R361" s="76">
        <v>0.01409</v>
      </c>
      <c r="S361" s="84">
        <v>9.8E-5</v>
      </c>
      <c r="T361" s="76">
        <v>0.915140581</v>
      </c>
      <c r="U361" s="76">
        <v>0.052885838</v>
      </c>
    </row>
    <row r="362">
      <c r="A362" s="29" t="s">
        <v>389</v>
      </c>
      <c r="B362" s="29" t="s">
        <v>805</v>
      </c>
      <c r="C362" s="78">
        <v>63.0</v>
      </c>
      <c r="D362" s="75" t="s">
        <v>648</v>
      </c>
      <c r="E362" s="75" t="s">
        <v>1063</v>
      </c>
      <c r="F362" s="78">
        <v>-128050.0</v>
      </c>
      <c r="G362" s="78">
        <v>0.9007</v>
      </c>
      <c r="H362" s="78">
        <v>21.0</v>
      </c>
      <c r="I362" s="78">
        <v>3.8724311E7</v>
      </c>
      <c r="J362" s="75" t="s">
        <v>928</v>
      </c>
      <c r="K362" s="75" t="s">
        <v>812</v>
      </c>
      <c r="L362" s="79" t="s">
        <v>649</v>
      </c>
      <c r="M362" s="78">
        <v>7.5833E-4</v>
      </c>
      <c r="N362" s="78">
        <v>0.0158367</v>
      </c>
      <c r="O362" s="78">
        <v>0.280177</v>
      </c>
      <c r="P362" s="76" t="b">
        <v>0</v>
      </c>
      <c r="Q362" s="80" t="b">
        <v>1</v>
      </c>
      <c r="R362" s="76">
        <v>0.001576</v>
      </c>
      <c r="S362" s="76">
        <v>1.455E-4</v>
      </c>
      <c r="T362" s="76">
        <v>0.763452769</v>
      </c>
      <c r="U362" s="76">
        <v>0.086325521</v>
      </c>
    </row>
    <row r="363">
      <c r="A363" s="29" t="s">
        <v>389</v>
      </c>
      <c r="B363" s="29" t="s">
        <v>805</v>
      </c>
      <c r="C363" s="78">
        <v>63.0</v>
      </c>
      <c r="D363" s="75" t="s">
        <v>648</v>
      </c>
      <c r="E363" s="75" t="s">
        <v>1064</v>
      </c>
      <c r="F363" s="78">
        <v>33081.0</v>
      </c>
      <c r="G363" s="78">
        <v>0.827</v>
      </c>
      <c r="H363" s="78">
        <v>21.0</v>
      </c>
      <c r="I363" s="78">
        <v>3.8885442E7</v>
      </c>
      <c r="J363" s="75" t="s">
        <v>959</v>
      </c>
      <c r="K363" s="75" t="s">
        <v>816</v>
      </c>
      <c r="L363" s="79" t="s">
        <v>649</v>
      </c>
      <c r="M363" s="81">
        <v>5.67E-5</v>
      </c>
      <c r="N363" s="78">
        <v>0.0</v>
      </c>
      <c r="O363" s="78">
        <v>9.8167E-4</v>
      </c>
      <c r="P363" s="76" t="b">
        <v>0</v>
      </c>
      <c r="Q363" s="80" t="b">
        <v>1</v>
      </c>
      <c r="R363" s="76">
        <v>0.04288</v>
      </c>
      <c r="S363" s="84">
        <v>5.44E-7</v>
      </c>
      <c r="T363" s="76">
        <v>0.788972095</v>
      </c>
      <c r="U363" s="76">
        <v>0.012791259</v>
      </c>
    </row>
    <row r="364">
      <c r="A364" s="29" t="s">
        <v>389</v>
      </c>
      <c r="B364" s="29" t="s">
        <v>1003</v>
      </c>
      <c r="C364" s="78">
        <v>1.0</v>
      </c>
      <c r="D364" s="75" t="s">
        <v>55</v>
      </c>
      <c r="E364" s="75" t="s">
        <v>817</v>
      </c>
      <c r="F364" s="78">
        <v>111417.0</v>
      </c>
      <c r="G364" s="78">
        <v>0.8278</v>
      </c>
      <c r="H364" s="78">
        <v>1.0</v>
      </c>
      <c r="I364" s="78">
        <v>9.3663604E7</v>
      </c>
      <c r="J364" s="75" t="s">
        <v>818</v>
      </c>
      <c r="K364" s="75" t="s">
        <v>819</v>
      </c>
      <c r="L364" s="79" t="s">
        <v>809</v>
      </c>
      <c r="M364" s="78">
        <v>5.1333E-4</v>
      </c>
      <c r="N364" s="78">
        <v>0.042545</v>
      </c>
      <c r="O364" s="78">
        <v>0.757455</v>
      </c>
      <c r="P364" s="76" t="b">
        <v>1</v>
      </c>
      <c r="Q364" s="80" t="b">
        <v>1</v>
      </c>
      <c r="R364" s="84">
        <v>2.98E-5</v>
      </c>
      <c r="S364" s="84">
        <v>3.33E-8</v>
      </c>
      <c r="T364" s="76">
        <v>0.086909079</v>
      </c>
      <c r="U364" s="76">
        <v>0.806735744</v>
      </c>
    </row>
    <row r="365">
      <c r="A365" s="29" t="s">
        <v>389</v>
      </c>
      <c r="B365" s="29" t="s">
        <v>1003</v>
      </c>
      <c r="C365" s="78">
        <v>1.0</v>
      </c>
      <c r="D365" s="75" t="s">
        <v>55</v>
      </c>
      <c r="E365" s="75" t="s">
        <v>810</v>
      </c>
      <c r="F365" s="78">
        <v>263303.0</v>
      </c>
      <c r="G365" s="78">
        <v>0.8695</v>
      </c>
      <c r="H365" s="78">
        <v>1.0</v>
      </c>
      <c r="I365" s="78">
        <v>9.381549E7</v>
      </c>
      <c r="J365" s="75" t="s">
        <v>811</v>
      </c>
      <c r="K365" s="75" t="s">
        <v>812</v>
      </c>
      <c r="L365" s="79" t="s">
        <v>813</v>
      </c>
      <c r="M365" s="81">
        <v>0.0</v>
      </c>
      <c r="N365" s="78">
        <v>0.0718883</v>
      </c>
      <c r="O365" s="78">
        <v>0.520883</v>
      </c>
      <c r="P365" s="76" t="b">
        <v>1</v>
      </c>
      <c r="Q365" s="80" t="b">
        <v>1</v>
      </c>
      <c r="R365" s="84">
        <v>7.84E-5</v>
      </c>
      <c r="S365" s="84">
        <v>2.23E-7</v>
      </c>
      <c r="T365" s="76">
        <v>0.138061387</v>
      </c>
      <c r="U365" s="76">
        <v>0.752885215</v>
      </c>
    </row>
    <row r="366">
      <c r="A366" s="29" t="s">
        <v>389</v>
      </c>
      <c r="B366" s="29" t="s">
        <v>1003</v>
      </c>
      <c r="C366" s="78">
        <v>1.0</v>
      </c>
      <c r="D366" s="75" t="s">
        <v>55</v>
      </c>
      <c r="E366" s="75" t="s">
        <v>806</v>
      </c>
      <c r="F366" s="78">
        <v>126781.0</v>
      </c>
      <c r="G366" s="78">
        <v>0.9053</v>
      </c>
      <c r="H366" s="78">
        <v>1.0</v>
      </c>
      <c r="I366" s="78">
        <v>9.3678968E7</v>
      </c>
      <c r="J366" s="75" t="s">
        <v>807</v>
      </c>
      <c r="K366" s="75" t="s">
        <v>808</v>
      </c>
      <c r="L366" s="79" t="s">
        <v>809</v>
      </c>
      <c r="M366" s="78">
        <v>0.00113</v>
      </c>
      <c r="N366" s="78">
        <v>0.0238533</v>
      </c>
      <c r="O366" s="78">
        <v>0.186592</v>
      </c>
      <c r="P366" s="76" t="b">
        <v>1</v>
      </c>
      <c r="Q366" s="80" t="b">
        <v>1</v>
      </c>
      <c r="R366" s="76">
        <v>4.871E-4</v>
      </c>
      <c r="S366" s="83"/>
      <c r="T366" s="83"/>
      <c r="U366" s="83"/>
    </row>
    <row r="367">
      <c r="A367" s="29" t="s">
        <v>389</v>
      </c>
      <c r="B367" s="29" t="s">
        <v>1003</v>
      </c>
      <c r="C367" s="78">
        <v>2.0</v>
      </c>
      <c r="D367" s="75" t="s">
        <v>117</v>
      </c>
      <c r="E367" s="75" t="s">
        <v>117</v>
      </c>
      <c r="F367" s="78">
        <v>0.0</v>
      </c>
      <c r="G367" s="78">
        <v>1.0</v>
      </c>
      <c r="H367" s="78">
        <v>1.0</v>
      </c>
      <c r="I367" s="78">
        <v>1.55033317E8</v>
      </c>
      <c r="J367" s="75" t="s">
        <v>823</v>
      </c>
      <c r="K367" s="75" t="s">
        <v>812</v>
      </c>
      <c r="L367" s="79" t="s">
        <v>118</v>
      </c>
      <c r="M367" s="78">
        <v>0.0</v>
      </c>
      <c r="N367" s="78">
        <v>0.0791117</v>
      </c>
      <c r="O367" s="78">
        <v>0.919648</v>
      </c>
      <c r="P367" s="76" t="b">
        <v>0</v>
      </c>
      <c r="Q367" s="80" t="b">
        <v>1</v>
      </c>
      <c r="R367" s="84">
        <v>1.67E-14</v>
      </c>
      <c r="S367" s="84">
        <v>4.63E-12</v>
      </c>
      <c r="T367" s="76">
        <v>0.985364197</v>
      </c>
      <c r="U367" s="76">
        <v>0.228788847</v>
      </c>
    </row>
    <row r="368">
      <c r="A368" s="29" t="s">
        <v>389</v>
      </c>
      <c r="B368" s="29" t="s">
        <v>1003</v>
      </c>
      <c r="C368" s="78">
        <v>6.0</v>
      </c>
      <c r="D368" s="75" t="s">
        <v>397</v>
      </c>
      <c r="E368" s="75" t="s">
        <v>1065</v>
      </c>
      <c r="F368" s="78">
        <v>-23778.0</v>
      </c>
      <c r="G368" s="78">
        <v>0.8997</v>
      </c>
      <c r="H368" s="78">
        <v>1.0</v>
      </c>
      <c r="I368" s="78">
        <v>1.71649458E8</v>
      </c>
      <c r="J368" s="75" t="s">
        <v>926</v>
      </c>
      <c r="K368" s="75" t="s">
        <v>822</v>
      </c>
      <c r="L368" s="79" t="s">
        <v>137</v>
      </c>
      <c r="M368" s="78">
        <v>0.0</v>
      </c>
      <c r="N368" s="78">
        <v>0.127703</v>
      </c>
      <c r="O368" s="78">
        <v>0.872173</v>
      </c>
      <c r="P368" s="76" t="b">
        <v>0</v>
      </c>
      <c r="Q368" s="80" t="b">
        <v>1</v>
      </c>
      <c r="R368" s="84">
        <v>3.19E-8</v>
      </c>
      <c r="S368" s="84">
        <v>9.1E-7</v>
      </c>
      <c r="T368" s="76">
        <v>0.393448085</v>
      </c>
      <c r="U368" s="76">
        <v>0.6811491</v>
      </c>
    </row>
    <row r="369">
      <c r="A369" s="29" t="s">
        <v>389</v>
      </c>
      <c r="B369" s="29" t="s">
        <v>1003</v>
      </c>
      <c r="C369" s="78">
        <v>7.0</v>
      </c>
      <c r="D369" s="75" t="s">
        <v>399</v>
      </c>
      <c r="E369" s="75" t="s">
        <v>829</v>
      </c>
      <c r="F369" s="78">
        <v>-2060.0</v>
      </c>
      <c r="G369" s="78">
        <v>0.8738</v>
      </c>
      <c r="H369" s="78">
        <v>1.0</v>
      </c>
      <c r="I369" s="78">
        <v>2.05661418E8</v>
      </c>
      <c r="J369" s="75" t="s">
        <v>969</v>
      </c>
      <c r="K369" s="75" t="s">
        <v>822</v>
      </c>
      <c r="L369" s="79" t="s">
        <v>400</v>
      </c>
      <c r="M369" s="81">
        <v>0.0</v>
      </c>
      <c r="N369" s="78">
        <v>0.112958</v>
      </c>
      <c r="O369" s="78">
        <v>0.887042</v>
      </c>
      <c r="P369" s="76" t="b">
        <v>0</v>
      </c>
      <c r="Q369" s="80" t="b">
        <v>1</v>
      </c>
      <c r="R369" s="84">
        <v>2.71E-5</v>
      </c>
      <c r="S369" s="84">
        <v>6.68E-31</v>
      </c>
      <c r="T369" s="76">
        <v>0.217005769</v>
      </c>
      <c r="U369" s="76">
        <v>0.015863173</v>
      </c>
    </row>
    <row r="370">
      <c r="A370" s="29" t="s">
        <v>389</v>
      </c>
      <c r="B370" s="29" t="s">
        <v>1003</v>
      </c>
      <c r="C370" s="78">
        <v>7.0</v>
      </c>
      <c r="D370" s="75" t="s">
        <v>402</v>
      </c>
      <c r="E370" s="75" t="s">
        <v>1004</v>
      </c>
      <c r="F370" s="78">
        <v>-2793.0</v>
      </c>
      <c r="G370" s="78">
        <v>0.842</v>
      </c>
      <c r="H370" s="78">
        <v>1.0</v>
      </c>
      <c r="I370" s="78">
        <v>2.05725028E8</v>
      </c>
      <c r="J370" s="75" t="s">
        <v>1005</v>
      </c>
      <c r="K370" s="75" t="s">
        <v>822</v>
      </c>
      <c r="L370" s="79" t="s">
        <v>139</v>
      </c>
      <c r="M370" s="78">
        <v>0.613208</v>
      </c>
      <c r="N370" s="78">
        <v>0.0</v>
      </c>
      <c r="O370" s="78">
        <v>7.5E-4</v>
      </c>
      <c r="P370" s="76" t="b">
        <v>0</v>
      </c>
      <c r="Q370" s="80" t="b">
        <v>0</v>
      </c>
      <c r="R370" s="76">
        <v>0.00479</v>
      </c>
      <c r="S370" s="84">
        <v>2.55E-17</v>
      </c>
      <c r="T370" s="76">
        <v>0.002639109</v>
      </c>
      <c r="U370" s="76">
        <v>0.42565122</v>
      </c>
    </row>
    <row r="371">
      <c r="A371" s="29" t="s">
        <v>389</v>
      </c>
      <c r="B371" s="29" t="s">
        <v>1003</v>
      </c>
      <c r="C371" s="78">
        <v>7.0</v>
      </c>
      <c r="D371" s="75" t="s">
        <v>404</v>
      </c>
      <c r="E371" s="75" t="s">
        <v>1008</v>
      </c>
      <c r="F371" s="78">
        <v>-6964.0</v>
      </c>
      <c r="G371" s="78">
        <v>0.9921</v>
      </c>
      <c r="H371" s="78">
        <v>1.0</v>
      </c>
      <c r="I371" s="78">
        <v>2.05744218E8</v>
      </c>
      <c r="J371" s="75" t="s">
        <v>827</v>
      </c>
      <c r="K371" s="75" t="s">
        <v>822</v>
      </c>
      <c r="L371" s="79" t="s">
        <v>405</v>
      </c>
      <c r="M371" s="78">
        <v>0.0</v>
      </c>
      <c r="N371" s="78">
        <v>0.0</v>
      </c>
      <c r="O371" s="78">
        <v>0.0</v>
      </c>
      <c r="P371" s="76" t="b">
        <v>0</v>
      </c>
      <c r="Q371" s="75"/>
      <c r="R371" s="76">
        <v>0.003326</v>
      </c>
      <c r="S371" s="84">
        <v>6.99E-8</v>
      </c>
      <c r="T371" s="76">
        <v>0.024746195</v>
      </c>
      <c r="U371" s="76">
        <v>0.752021774</v>
      </c>
    </row>
    <row r="372">
      <c r="A372" s="29" t="s">
        <v>389</v>
      </c>
      <c r="B372" s="29" t="s">
        <v>1003</v>
      </c>
      <c r="C372" s="78">
        <v>8.0</v>
      </c>
      <c r="D372" s="75" t="s">
        <v>409</v>
      </c>
      <c r="E372" s="75" t="s">
        <v>409</v>
      </c>
      <c r="F372" s="78">
        <v>0.0</v>
      </c>
      <c r="G372" s="78">
        <v>1.0</v>
      </c>
      <c r="H372" s="78">
        <v>1.0</v>
      </c>
      <c r="I372" s="78">
        <v>2.26977625E8</v>
      </c>
      <c r="J372" s="75" t="s">
        <v>1011</v>
      </c>
      <c r="K372" s="75" t="s">
        <v>1012</v>
      </c>
      <c r="L372" s="79" t="s">
        <v>141</v>
      </c>
      <c r="M372" s="78">
        <v>0.0</v>
      </c>
      <c r="N372" s="78">
        <v>0.137298</v>
      </c>
      <c r="O372" s="78">
        <v>0.862702</v>
      </c>
      <c r="P372" s="76" t="b">
        <v>0</v>
      </c>
      <c r="Q372" s="80" t="b">
        <v>1</v>
      </c>
      <c r="R372" s="76">
        <v>0.005769</v>
      </c>
      <c r="S372" s="84">
        <v>1.22E-11</v>
      </c>
      <c r="T372" s="76">
        <v>0.00588707</v>
      </c>
      <c r="U372" s="76">
        <v>0.233097961</v>
      </c>
    </row>
    <row r="373">
      <c r="A373" s="29" t="s">
        <v>389</v>
      </c>
      <c r="B373" s="29" t="s">
        <v>1003</v>
      </c>
      <c r="C373" s="78">
        <v>9.0</v>
      </c>
      <c r="D373" s="75" t="s">
        <v>411</v>
      </c>
      <c r="E373" s="75" t="s">
        <v>144</v>
      </c>
      <c r="F373" s="78">
        <v>2208.0</v>
      </c>
      <c r="G373" s="78">
        <v>0.91</v>
      </c>
      <c r="H373" s="78">
        <v>1.0</v>
      </c>
      <c r="I373" s="78">
        <v>2.3267189E8</v>
      </c>
      <c r="J373" s="75" t="s">
        <v>887</v>
      </c>
      <c r="K373" s="75" t="s">
        <v>819</v>
      </c>
      <c r="L373" s="79" t="s">
        <v>145</v>
      </c>
      <c r="M373" s="78">
        <v>0.0</v>
      </c>
      <c r="N373" s="78">
        <v>0.0776217</v>
      </c>
      <c r="O373" s="78">
        <v>0.922008</v>
      </c>
      <c r="P373" s="76" t="b">
        <v>0</v>
      </c>
      <c r="Q373" s="80" t="b">
        <v>1</v>
      </c>
      <c r="R373" s="84">
        <v>3.04E-17</v>
      </c>
      <c r="S373" s="84">
        <v>4.89E-15</v>
      </c>
      <c r="T373" s="76">
        <v>0.606838923</v>
      </c>
      <c r="U373" s="76">
        <v>0.642164258</v>
      </c>
    </row>
    <row r="374">
      <c r="A374" s="29" t="s">
        <v>389</v>
      </c>
      <c r="B374" s="29" t="s">
        <v>1003</v>
      </c>
      <c r="C374" s="78">
        <v>11.0</v>
      </c>
      <c r="D374" s="75" t="s">
        <v>417</v>
      </c>
      <c r="E374" s="75" t="s">
        <v>417</v>
      </c>
      <c r="F374" s="78">
        <v>0.0</v>
      </c>
      <c r="G374" s="78">
        <v>1.0</v>
      </c>
      <c r="H374" s="78">
        <v>2.0</v>
      </c>
      <c r="I374" s="78">
        <v>1.35464616E8</v>
      </c>
      <c r="J374" s="75" t="s">
        <v>885</v>
      </c>
      <c r="K374" s="75" t="s">
        <v>816</v>
      </c>
      <c r="L374" s="79" t="s">
        <v>418</v>
      </c>
      <c r="M374" s="78">
        <v>1.8333E-4</v>
      </c>
      <c r="N374" s="78">
        <v>0.0</v>
      </c>
      <c r="O374" s="78">
        <v>0.00173</v>
      </c>
      <c r="P374" s="76" t="b">
        <v>0</v>
      </c>
      <c r="Q374" s="80" t="b">
        <v>1</v>
      </c>
      <c r="R374" s="76">
        <v>0.216</v>
      </c>
      <c r="S374" s="84">
        <v>5.29E-12</v>
      </c>
      <c r="T374" s="76">
        <v>0.002508632</v>
      </c>
      <c r="U374" s="76">
        <v>0.367945652</v>
      </c>
    </row>
    <row r="375">
      <c r="A375" s="29" t="s">
        <v>389</v>
      </c>
      <c r="B375" s="29" t="s">
        <v>1003</v>
      </c>
      <c r="C375" s="78">
        <v>13.0</v>
      </c>
      <c r="D375" s="75" t="s">
        <v>422</v>
      </c>
      <c r="E375" s="75" t="s">
        <v>160</v>
      </c>
      <c r="F375" s="78">
        <v>2650.0</v>
      </c>
      <c r="G375" s="78">
        <v>0.849</v>
      </c>
      <c r="H375" s="78">
        <v>3.0</v>
      </c>
      <c r="I375" s="78">
        <v>2.870834E7</v>
      </c>
      <c r="J375" s="75" t="s">
        <v>842</v>
      </c>
      <c r="K375" s="75" t="s">
        <v>822</v>
      </c>
      <c r="L375" s="79" t="s">
        <v>162</v>
      </c>
      <c r="M375" s="78">
        <v>0.0</v>
      </c>
      <c r="N375" s="78">
        <v>0.077205</v>
      </c>
      <c r="O375" s="78">
        <v>0.922795</v>
      </c>
      <c r="P375" s="76" t="b">
        <v>0</v>
      </c>
      <c r="Q375" s="80" t="b">
        <v>1</v>
      </c>
      <c r="R375" s="84">
        <v>1.33E-10</v>
      </c>
      <c r="S375" s="84">
        <v>1.8E-8</v>
      </c>
      <c r="T375" s="76">
        <v>0.900000768</v>
      </c>
      <c r="U375" s="76">
        <v>0.161787903</v>
      </c>
    </row>
    <row r="376">
      <c r="A376" s="29" t="s">
        <v>389</v>
      </c>
      <c r="B376" s="29" t="s">
        <v>1003</v>
      </c>
      <c r="C376" s="78">
        <v>13.0</v>
      </c>
      <c r="D376" s="75" t="s">
        <v>422</v>
      </c>
      <c r="E376" s="75" t="s">
        <v>1013</v>
      </c>
      <c r="F376" s="78">
        <v>-5512.0</v>
      </c>
      <c r="G376" s="78">
        <v>1.0</v>
      </c>
      <c r="H376" s="78">
        <v>3.0</v>
      </c>
      <c r="I376" s="78">
        <v>2.8700178E7</v>
      </c>
      <c r="J376" s="75" t="s">
        <v>881</v>
      </c>
      <c r="K376" s="75" t="s">
        <v>816</v>
      </c>
      <c r="L376" s="79" t="s">
        <v>162</v>
      </c>
      <c r="M376" s="78">
        <v>0.0</v>
      </c>
      <c r="N376" s="78">
        <v>0.0783883</v>
      </c>
      <c r="O376" s="78">
        <v>0.921612</v>
      </c>
      <c r="P376" s="76" t="b">
        <v>0</v>
      </c>
      <c r="Q376" s="80" t="b">
        <v>1</v>
      </c>
      <c r="R376" s="76">
        <v>4.129E-4</v>
      </c>
      <c r="S376" s="84">
        <v>8.3E-12</v>
      </c>
      <c r="T376" s="76">
        <v>0.291693881</v>
      </c>
      <c r="U376" s="76">
        <v>0.147994349</v>
      </c>
    </row>
    <row r="377">
      <c r="A377" s="29" t="s">
        <v>389</v>
      </c>
      <c r="B377" s="29" t="s">
        <v>1003</v>
      </c>
      <c r="C377" s="78">
        <v>14.0</v>
      </c>
      <c r="D377" s="75" t="s">
        <v>424</v>
      </c>
      <c r="E377" s="75" t="s">
        <v>1014</v>
      </c>
      <c r="F377" s="78">
        <v>2831.0</v>
      </c>
      <c r="G377" s="78">
        <v>0.8853</v>
      </c>
      <c r="H377" s="78">
        <v>3.0</v>
      </c>
      <c r="I377" s="78">
        <v>4.875182E7</v>
      </c>
      <c r="J377" s="75" t="s">
        <v>916</v>
      </c>
      <c r="K377" s="75" t="s">
        <v>933</v>
      </c>
      <c r="L377" s="79" t="s">
        <v>425</v>
      </c>
      <c r="M377" s="81">
        <v>0.0</v>
      </c>
      <c r="N377" s="78">
        <v>0.105215</v>
      </c>
      <c r="O377" s="78">
        <v>0.894785</v>
      </c>
      <c r="P377" s="76" t="b">
        <v>0</v>
      </c>
      <c r="Q377" s="80" t="b">
        <v>1</v>
      </c>
      <c r="R377" s="76">
        <v>0.7847</v>
      </c>
      <c r="S377" s="84">
        <v>2.38E-5</v>
      </c>
      <c r="T377" s="76">
        <v>0.036155427</v>
      </c>
      <c r="U377" s="76">
        <v>0.314319593</v>
      </c>
    </row>
    <row r="378">
      <c r="A378" s="29" t="s">
        <v>389</v>
      </c>
      <c r="B378" s="29" t="s">
        <v>1003</v>
      </c>
      <c r="C378" s="78">
        <v>18.0</v>
      </c>
      <c r="D378" s="75" t="s">
        <v>434</v>
      </c>
      <c r="E378" s="75" t="s">
        <v>847</v>
      </c>
      <c r="F378" s="78">
        <v>5833.0</v>
      </c>
      <c r="G378" s="78">
        <v>0.943</v>
      </c>
      <c r="H378" s="78">
        <v>3.0</v>
      </c>
      <c r="I378" s="78">
        <v>1.82725471E8</v>
      </c>
      <c r="J378" s="75" t="s">
        <v>848</v>
      </c>
      <c r="K378" s="75" t="s">
        <v>816</v>
      </c>
      <c r="L378" s="79" t="s">
        <v>169</v>
      </c>
      <c r="M378" s="78">
        <v>0.0</v>
      </c>
      <c r="N378" s="78">
        <v>0.0772567</v>
      </c>
      <c r="O378" s="78">
        <v>0.922743</v>
      </c>
      <c r="P378" s="76" t="b">
        <v>0</v>
      </c>
      <c r="Q378" s="80" t="b">
        <v>1</v>
      </c>
      <c r="R378" s="84">
        <v>2.62E-31</v>
      </c>
      <c r="S378" s="84">
        <v>6.59E-29</v>
      </c>
      <c r="T378" s="76">
        <v>0.42002844</v>
      </c>
      <c r="U378" s="76">
        <v>0.744639417</v>
      </c>
    </row>
    <row r="379">
      <c r="A379" s="29" t="s">
        <v>389</v>
      </c>
      <c r="B379" s="29" t="s">
        <v>1003</v>
      </c>
      <c r="C379" s="78">
        <v>18.0</v>
      </c>
      <c r="D379" s="75" t="s">
        <v>434</v>
      </c>
      <c r="E379" s="75" t="s">
        <v>1066</v>
      </c>
      <c r="F379" s="78">
        <v>-11551.0</v>
      </c>
      <c r="G379" s="78">
        <v>0.9043</v>
      </c>
      <c r="H379" s="78">
        <v>3.0</v>
      </c>
      <c r="I379" s="78">
        <v>1.82708087E8</v>
      </c>
      <c r="J379" s="75" t="s">
        <v>859</v>
      </c>
      <c r="K379" s="75" t="s">
        <v>819</v>
      </c>
      <c r="L379" s="79" t="s">
        <v>1067</v>
      </c>
      <c r="M379" s="78">
        <v>0.0</v>
      </c>
      <c r="N379" s="78">
        <v>0.10707</v>
      </c>
      <c r="O379" s="78">
        <v>0.89293</v>
      </c>
      <c r="P379" s="76" t="b">
        <v>0</v>
      </c>
      <c r="Q379" s="80" t="b">
        <v>1</v>
      </c>
      <c r="R379" s="84">
        <v>3.46E-9</v>
      </c>
      <c r="S379" s="84">
        <v>5.1E-27</v>
      </c>
      <c r="T379" s="76">
        <v>0.074460503</v>
      </c>
      <c r="U379" s="76">
        <v>0.987960907</v>
      </c>
    </row>
    <row r="380">
      <c r="A380" s="29" t="s">
        <v>389</v>
      </c>
      <c r="B380" s="29" t="s">
        <v>1003</v>
      </c>
      <c r="C380" s="78">
        <v>18.0</v>
      </c>
      <c r="D380" s="75" t="s">
        <v>434</v>
      </c>
      <c r="E380" s="75" t="s">
        <v>1068</v>
      </c>
      <c r="F380" s="78">
        <v>-7198.0</v>
      </c>
      <c r="G380" s="78">
        <v>0.83</v>
      </c>
      <c r="H380" s="78">
        <v>3.0</v>
      </c>
      <c r="I380" s="78">
        <v>1.8271244E8</v>
      </c>
      <c r="J380" s="75" t="s">
        <v>831</v>
      </c>
      <c r="K380" s="75" t="s">
        <v>812</v>
      </c>
      <c r="L380" s="79" t="s">
        <v>1067</v>
      </c>
      <c r="M380" s="78">
        <v>0.0</v>
      </c>
      <c r="N380" s="78">
        <v>0.200073</v>
      </c>
      <c r="O380" s="78">
        <v>0.599927</v>
      </c>
      <c r="P380" s="76" t="b">
        <v>0</v>
      </c>
      <c r="Q380" s="80" t="b">
        <v>1</v>
      </c>
      <c r="R380" s="84">
        <v>4.12E-5</v>
      </c>
      <c r="S380" s="84">
        <v>1.22E-24</v>
      </c>
      <c r="T380" s="76">
        <v>0.035183371</v>
      </c>
      <c r="U380" s="76">
        <v>0.966477945</v>
      </c>
    </row>
    <row r="381">
      <c r="A381" s="29" t="s">
        <v>389</v>
      </c>
      <c r="B381" s="29" t="s">
        <v>1003</v>
      </c>
      <c r="C381" s="78">
        <v>18.0</v>
      </c>
      <c r="D381" s="75" t="s">
        <v>438</v>
      </c>
      <c r="E381" s="75" t="s">
        <v>438</v>
      </c>
      <c r="F381" s="78">
        <v>0.0</v>
      </c>
      <c r="G381" s="78">
        <v>1.0</v>
      </c>
      <c r="H381" s="78">
        <v>3.0</v>
      </c>
      <c r="I381" s="78">
        <v>1.82854377E8</v>
      </c>
      <c r="J381" s="75" t="s">
        <v>823</v>
      </c>
      <c r="K381" s="75" t="s">
        <v>812</v>
      </c>
      <c r="L381" s="79" t="s">
        <v>173</v>
      </c>
      <c r="M381" s="78">
        <v>0.0</v>
      </c>
      <c r="N381" s="78">
        <v>0.234883</v>
      </c>
      <c r="O381" s="78">
        <v>0.615117</v>
      </c>
      <c r="P381" s="76" t="b">
        <v>0</v>
      </c>
      <c r="Q381" s="80" t="b">
        <v>1</v>
      </c>
      <c r="R381" s="76">
        <v>0.003386</v>
      </c>
      <c r="S381" s="84">
        <v>2.6E-17</v>
      </c>
      <c r="T381" s="76">
        <v>0.02639197</v>
      </c>
      <c r="U381" s="76">
        <v>0.635432443</v>
      </c>
    </row>
    <row r="382">
      <c r="A382" s="29" t="s">
        <v>389</v>
      </c>
      <c r="B382" s="29" t="s">
        <v>1003</v>
      </c>
      <c r="C382" s="78">
        <v>19.0</v>
      </c>
      <c r="D382" s="75" t="s">
        <v>440</v>
      </c>
      <c r="E382" s="75" t="s">
        <v>440</v>
      </c>
      <c r="F382" s="78">
        <v>0.0</v>
      </c>
      <c r="G382" s="78">
        <v>1.0</v>
      </c>
      <c r="H382" s="78">
        <v>4.0</v>
      </c>
      <c r="I382" s="78">
        <v>734351.0</v>
      </c>
      <c r="J382" s="75" t="s">
        <v>885</v>
      </c>
      <c r="K382" s="75" t="s">
        <v>816</v>
      </c>
      <c r="L382" s="79" t="s">
        <v>441</v>
      </c>
      <c r="M382" s="78">
        <v>0.0052</v>
      </c>
      <c r="N382" s="78">
        <v>0.0</v>
      </c>
      <c r="O382" s="78">
        <v>0.0</v>
      </c>
      <c r="P382" s="76" t="b">
        <v>0</v>
      </c>
      <c r="Q382" s="80" t="b">
        <v>0</v>
      </c>
      <c r="R382" s="76">
        <v>0.08537</v>
      </c>
      <c r="S382" s="84">
        <v>2.06E-11</v>
      </c>
      <c r="T382" s="76">
        <v>0.005309603</v>
      </c>
      <c r="U382" s="76">
        <v>0.171177249</v>
      </c>
    </row>
    <row r="383">
      <c r="A383" s="29" t="s">
        <v>389</v>
      </c>
      <c r="B383" s="29" t="s">
        <v>1003</v>
      </c>
      <c r="C383" s="78">
        <v>19.0</v>
      </c>
      <c r="D383" s="75" t="s">
        <v>446</v>
      </c>
      <c r="E383" s="75" t="s">
        <v>446</v>
      </c>
      <c r="F383" s="78">
        <v>0.0</v>
      </c>
      <c r="G383" s="78">
        <v>1.0</v>
      </c>
      <c r="H383" s="78">
        <v>4.0</v>
      </c>
      <c r="I383" s="78">
        <v>897013.0</v>
      </c>
      <c r="J383" s="75" t="s">
        <v>885</v>
      </c>
      <c r="K383" s="75" t="s">
        <v>816</v>
      </c>
      <c r="L383" s="79" t="s">
        <v>444</v>
      </c>
      <c r="M383" s="78">
        <v>0.001365</v>
      </c>
      <c r="N383" s="78">
        <v>0.0</v>
      </c>
      <c r="O383" s="78">
        <v>0.0</v>
      </c>
      <c r="P383" s="76" t="b">
        <v>0</v>
      </c>
      <c r="Q383" s="80" t="b">
        <v>0</v>
      </c>
      <c r="R383" s="76">
        <v>0.005725</v>
      </c>
      <c r="S383" s="84">
        <v>4.59E-16</v>
      </c>
      <c r="T383" s="76">
        <v>0.0874253</v>
      </c>
      <c r="U383" s="76">
        <v>0.17761269</v>
      </c>
    </row>
    <row r="384">
      <c r="A384" s="29" t="s">
        <v>389</v>
      </c>
      <c r="B384" s="29" t="s">
        <v>1003</v>
      </c>
      <c r="C384" s="78">
        <v>19.0</v>
      </c>
      <c r="D384" s="75" t="s">
        <v>450</v>
      </c>
      <c r="E384" s="75" t="s">
        <v>1069</v>
      </c>
      <c r="F384" s="78">
        <v>2250.0</v>
      </c>
      <c r="G384" s="78">
        <v>0.8142</v>
      </c>
      <c r="H384" s="78">
        <v>4.0</v>
      </c>
      <c r="I384" s="78">
        <v>943540.0</v>
      </c>
      <c r="J384" s="75" t="s">
        <v>883</v>
      </c>
      <c r="K384" s="75" t="s">
        <v>819</v>
      </c>
      <c r="L384" s="79" t="s">
        <v>176</v>
      </c>
      <c r="M384" s="81">
        <v>0.0</v>
      </c>
      <c r="N384" s="78">
        <v>0.164418</v>
      </c>
      <c r="O384" s="78">
        <v>0.758347</v>
      </c>
      <c r="P384" s="76" t="b">
        <v>0</v>
      </c>
      <c r="Q384" s="80" t="b">
        <v>1</v>
      </c>
      <c r="R384" s="84">
        <v>4.13E-5</v>
      </c>
      <c r="S384" s="84">
        <v>5.12E-20</v>
      </c>
      <c r="T384" s="76">
        <v>0.175625991</v>
      </c>
      <c r="U384" s="76">
        <v>0.330759088</v>
      </c>
    </row>
    <row r="385">
      <c r="A385" s="29" t="s">
        <v>389</v>
      </c>
      <c r="B385" s="29" t="s">
        <v>1003</v>
      </c>
      <c r="C385" s="78">
        <v>19.0</v>
      </c>
      <c r="D385" s="75" t="s">
        <v>450</v>
      </c>
      <c r="E385" s="75" t="s">
        <v>1020</v>
      </c>
      <c r="F385" s="78">
        <v>2244.0</v>
      </c>
      <c r="G385" s="78">
        <v>0.9713</v>
      </c>
      <c r="H385" s="78">
        <v>4.0</v>
      </c>
      <c r="I385" s="78">
        <v>943534.0</v>
      </c>
      <c r="J385" s="75" t="s">
        <v>1021</v>
      </c>
      <c r="K385" s="75" t="s">
        <v>923</v>
      </c>
      <c r="L385" s="79" t="s">
        <v>176</v>
      </c>
      <c r="M385" s="81">
        <v>0.0</v>
      </c>
      <c r="N385" s="78">
        <v>0.0634517</v>
      </c>
      <c r="O385" s="78">
        <v>0.628013</v>
      </c>
      <c r="P385" s="76" t="b">
        <v>0</v>
      </c>
      <c r="Q385" s="80" t="b">
        <v>1</v>
      </c>
      <c r="R385" s="84">
        <v>1.85E-5</v>
      </c>
      <c r="S385" s="84">
        <v>2.38E-28</v>
      </c>
      <c r="T385" s="76">
        <v>0.121339139</v>
      </c>
      <c r="U385" s="76">
        <v>0.213796639</v>
      </c>
    </row>
    <row r="386">
      <c r="A386" s="29" t="s">
        <v>389</v>
      </c>
      <c r="B386" s="29" t="s">
        <v>1003</v>
      </c>
      <c r="C386" s="78">
        <v>19.0</v>
      </c>
      <c r="D386" s="75" t="s">
        <v>450</v>
      </c>
      <c r="E386" s="75" t="s">
        <v>853</v>
      </c>
      <c r="F386" s="78">
        <v>9750.0</v>
      </c>
      <c r="G386" s="78">
        <v>0.8272</v>
      </c>
      <c r="H386" s="78">
        <v>4.0</v>
      </c>
      <c r="I386" s="78">
        <v>951040.0</v>
      </c>
      <c r="J386" s="75" t="s">
        <v>1070</v>
      </c>
      <c r="K386" s="75" t="s">
        <v>808</v>
      </c>
      <c r="L386" s="79" t="s">
        <v>176</v>
      </c>
      <c r="M386" s="81">
        <v>4.53E-4</v>
      </c>
      <c r="N386" s="78">
        <v>0.01627</v>
      </c>
      <c r="O386" s="78">
        <v>0.215333</v>
      </c>
      <c r="P386" s="76" t="b">
        <v>0</v>
      </c>
      <c r="Q386" s="80" t="b">
        <v>1</v>
      </c>
      <c r="R386" s="84">
        <v>4.76E-17</v>
      </c>
      <c r="S386" s="84">
        <v>3.45E-28</v>
      </c>
      <c r="T386" s="76">
        <v>0.414779745</v>
      </c>
      <c r="U386" s="76">
        <v>0.29472444</v>
      </c>
    </row>
    <row r="387">
      <c r="A387" s="29" t="s">
        <v>389</v>
      </c>
      <c r="B387" s="29" t="s">
        <v>1003</v>
      </c>
      <c r="C387" s="78">
        <v>19.0</v>
      </c>
      <c r="D387" s="75" t="s">
        <v>452</v>
      </c>
      <c r="E387" s="75" t="s">
        <v>452</v>
      </c>
      <c r="F387" s="78">
        <v>0.0</v>
      </c>
      <c r="G387" s="78">
        <v>1.0</v>
      </c>
      <c r="H387" s="78">
        <v>4.0</v>
      </c>
      <c r="I387" s="78">
        <v>951947.0</v>
      </c>
      <c r="J387" s="75" t="s">
        <v>823</v>
      </c>
      <c r="K387" s="75" t="s">
        <v>812</v>
      </c>
      <c r="L387" s="79" t="s">
        <v>176</v>
      </c>
      <c r="M387" s="78">
        <v>0.0</v>
      </c>
      <c r="N387" s="78">
        <v>0.051245</v>
      </c>
      <c r="O387" s="78">
        <v>0.948755</v>
      </c>
      <c r="P387" s="76" t="b">
        <v>0</v>
      </c>
      <c r="Q387" s="80" t="b">
        <v>1</v>
      </c>
      <c r="R387" s="84">
        <v>2.6E-31</v>
      </c>
      <c r="S387" s="84">
        <v>5.38E-75</v>
      </c>
      <c r="T387" s="76">
        <v>0.221375188</v>
      </c>
      <c r="U387" s="76">
        <v>0.472942673</v>
      </c>
    </row>
    <row r="388">
      <c r="A388" s="29" t="s">
        <v>389</v>
      </c>
      <c r="B388" s="29" t="s">
        <v>1003</v>
      </c>
      <c r="C388" s="78">
        <v>20.0</v>
      </c>
      <c r="D388" s="75" t="s">
        <v>456</v>
      </c>
      <c r="E388" s="75" t="s">
        <v>456</v>
      </c>
      <c r="F388" s="78">
        <v>0.0</v>
      </c>
      <c r="G388" s="78">
        <v>1.0</v>
      </c>
      <c r="H388" s="78">
        <v>4.0</v>
      </c>
      <c r="I388" s="78">
        <v>1.5565874E7</v>
      </c>
      <c r="J388" s="75" t="s">
        <v>947</v>
      </c>
      <c r="K388" s="75" t="s">
        <v>868</v>
      </c>
      <c r="L388" s="79" t="s">
        <v>458</v>
      </c>
      <c r="M388" s="78">
        <v>0.0</v>
      </c>
      <c r="N388" s="78">
        <v>0.0</v>
      </c>
      <c r="O388" s="78">
        <v>0.0</v>
      </c>
      <c r="P388" s="76" t="b">
        <v>0</v>
      </c>
      <c r="Q388" s="75"/>
      <c r="R388" s="76">
        <v>0.006597</v>
      </c>
      <c r="S388" s="84">
        <v>5.44E-10</v>
      </c>
      <c r="T388" s="76">
        <v>0.173163468</v>
      </c>
      <c r="U388" s="76">
        <v>0.154355021</v>
      </c>
    </row>
    <row r="389">
      <c r="A389" s="29" t="s">
        <v>389</v>
      </c>
      <c r="B389" s="29" t="s">
        <v>1003</v>
      </c>
      <c r="C389" s="78">
        <v>20.0</v>
      </c>
      <c r="D389" s="75" t="s">
        <v>460</v>
      </c>
      <c r="E389" s="75" t="s">
        <v>1071</v>
      </c>
      <c r="F389" s="78">
        <v>-1759.0</v>
      </c>
      <c r="G389" s="78">
        <v>0.9376</v>
      </c>
      <c r="H389" s="78">
        <v>4.0</v>
      </c>
      <c r="I389" s="78">
        <v>1.5713003E7</v>
      </c>
      <c r="J389" s="75" t="s">
        <v>932</v>
      </c>
      <c r="K389" s="75" t="s">
        <v>933</v>
      </c>
      <c r="L389" s="79" t="s">
        <v>187</v>
      </c>
      <c r="M389" s="81">
        <v>0.0</v>
      </c>
      <c r="N389" s="78">
        <v>0.0</v>
      </c>
      <c r="O389" s="78">
        <v>0.0</v>
      </c>
      <c r="P389" s="76" t="b">
        <v>0</v>
      </c>
      <c r="Q389" s="75"/>
      <c r="R389" s="84">
        <v>1.78E-15</v>
      </c>
      <c r="S389" s="84">
        <v>2.94E-13</v>
      </c>
      <c r="T389" s="76">
        <v>0.698069858</v>
      </c>
      <c r="U389" s="76">
        <v>0.516823802</v>
      </c>
    </row>
    <row r="390">
      <c r="A390" s="29" t="s">
        <v>389</v>
      </c>
      <c r="B390" s="29" t="s">
        <v>1003</v>
      </c>
      <c r="C390" s="78">
        <v>20.0</v>
      </c>
      <c r="D390" s="75" t="s">
        <v>460</v>
      </c>
      <c r="E390" s="75" t="s">
        <v>1072</v>
      </c>
      <c r="F390" s="78">
        <v>-67688.0</v>
      </c>
      <c r="G390" s="78">
        <v>0.9188</v>
      </c>
      <c r="H390" s="78">
        <v>4.0</v>
      </c>
      <c r="I390" s="78">
        <v>1.5647074E7</v>
      </c>
      <c r="J390" s="75" t="s">
        <v>959</v>
      </c>
      <c r="K390" s="75" t="s">
        <v>816</v>
      </c>
      <c r="L390" s="79" t="s">
        <v>1073</v>
      </c>
      <c r="M390" s="81">
        <v>0.0</v>
      </c>
      <c r="N390" s="78">
        <v>0.0</v>
      </c>
      <c r="O390" s="78">
        <v>0.0</v>
      </c>
      <c r="P390" s="76" t="b">
        <v>0</v>
      </c>
      <c r="Q390" s="75"/>
      <c r="R390" s="84">
        <v>7.07E-5</v>
      </c>
      <c r="S390" s="84">
        <v>2.45E-7</v>
      </c>
      <c r="T390" s="76">
        <v>0.127473837</v>
      </c>
      <c r="U390" s="76">
        <v>0.801770742</v>
      </c>
    </row>
    <row r="391">
      <c r="A391" s="29" t="s">
        <v>389</v>
      </c>
      <c r="B391" s="29" t="s">
        <v>1003</v>
      </c>
      <c r="C391" s="78">
        <v>20.0</v>
      </c>
      <c r="D391" s="75" t="s">
        <v>460</v>
      </c>
      <c r="E391" s="75" t="s">
        <v>1074</v>
      </c>
      <c r="F391" s="78">
        <v>8632.0</v>
      </c>
      <c r="G391" s="78">
        <v>0.8068</v>
      </c>
      <c r="H391" s="78">
        <v>4.0</v>
      </c>
      <c r="I391" s="78">
        <v>1.5723394E7</v>
      </c>
      <c r="J391" s="75" t="s">
        <v>832</v>
      </c>
      <c r="K391" s="75" t="s">
        <v>819</v>
      </c>
      <c r="L391" s="79" t="s">
        <v>187</v>
      </c>
      <c r="M391" s="81">
        <v>0.0</v>
      </c>
      <c r="N391" s="78">
        <v>0.0</v>
      </c>
      <c r="O391" s="78">
        <v>0.0</v>
      </c>
      <c r="P391" s="76" t="b">
        <v>0</v>
      </c>
      <c r="Q391" s="75"/>
      <c r="R391" s="84">
        <v>1.35E-5</v>
      </c>
      <c r="S391" s="76">
        <v>1.67785E-4</v>
      </c>
      <c r="T391" s="76">
        <v>0.327480724</v>
      </c>
      <c r="U391" s="76">
        <v>0.886548867</v>
      </c>
    </row>
    <row r="392">
      <c r="A392" s="29" t="s">
        <v>389</v>
      </c>
      <c r="B392" s="29" t="s">
        <v>1003</v>
      </c>
      <c r="C392" s="78">
        <v>20.0</v>
      </c>
      <c r="D392" s="75" t="s">
        <v>188</v>
      </c>
      <c r="E392" s="75" t="s">
        <v>864</v>
      </c>
      <c r="F392" s="78">
        <v>-247.0</v>
      </c>
      <c r="G392" s="78">
        <v>1.0</v>
      </c>
      <c r="H392" s="78">
        <v>4.0</v>
      </c>
      <c r="I392" s="78">
        <v>1.5737101E7</v>
      </c>
      <c r="J392" s="75" t="s">
        <v>865</v>
      </c>
      <c r="K392" s="75" t="s">
        <v>835</v>
      </c>
      <c r="L392" s="79" t="s">
        <v>187</v>
      </c>
      <c r="M392" s="78">
        <v>0.0</v>
      </c>
      <c r="N392" s="78">
        <v>0.0</v>
      </c>
      <c r="O392" s="78">
        <v>1.0</v>
      </c>
      <c r="P392" s="76" t="b">
        <v>0</v>
      </c>
      <c r="Q392" s="80" t="b">
        <v>1</v>
      </c>
      <c r="R392" s="84">
        <v>7.51E-36</v>
      </c>
      <c r="S392" s="84">
        <v>6.53E-33</v>
      </c>
      <c r="T392" s="76">
        <v>0.865342049</v>
      </c>
      <c r="U392" s="76">
        <v>0.365781719</v>
      </c>
    </row>
    <row r="393">
      <c r="A393" s="29" t="s">
        <v>389</v>
      </c>
      <c r="B393" s="29" t="s">
        <v>1003</v>
      </c>
      <c r="C393" s="78">
        <v>21.0</v>
      </c>
      <c r="D393" s="75" t="s">
        <v>466</v>
      </c>
      <c r="E393" s="75" t="s">
        <v>871</v>
      </c>
      <c r="F393" s="78">
        <v>77562.0</v>
      </c>
      <c r="G393" s="78">
        <v>0.9653</v>
      </c>
      <c r="H393" s="78">
        <v>4.0</v>
      </c>
      <c r="I393" s="78">
        <v>1.803525E7</v>
      </c>
      <c r="J393" s="75" t="s">
        <v>872</v>
      </c>
      <c r="K393" s="75" t="s">
        <v>816</v>
      </c>
      <c r="L393" s="79" t="s">
        <v>190</v>
      </c>
      <c r="M393" s="81">
        <v>3.5E-5</v>
      </c>
      <c r="N393" s="78">
        <v>0.016445</v>
      </c>
      <c r="O393" s="78">
        <v>0.60133</v>
      </c>
      <c r="P393" s="76" t="b">
        <v>0</v>
      </c>
      <c r="Q393" s="80" t="b">
        <v>1</v>
      </c>
      <c r="R393" s="84">
        <v>3.27E-12</v>
      </c>
      <c r="S393" s="84">
        <v>6.71E-10</v>
      </c>
      <c r="T393" s="76">
        <v>0.979058113</v>
      </c>
      <c r="U393" s="76">
        <v>0.943651746</v>
      </c>
    </row>
    <row r="394">
      <c r="A394" s="29" t="s">
        <v>389</v>
      </c>
      <c r="B394" s="29" t="s">
        <v>1003</v>
      </c>
      <c r="C394" s="78">
        <v>21.0</v>
      </c>
      <c r="D394" s="75" t="s">
        <v>466</v>
      </c>
      <c r="E394" s="75" t="s">
        <v>869</v>
      </c>
      <c r="F394" s="78">
        <v>-89630.0</v>
      </c>
      <c r="G394" s="78">
        <v>0.8075</v>
      </c>
      <c r="H394" s="78">
        <v>4.0</v>
      </c>
      <c r="I394" s="78">
        <v>1.7868058E7</v>
      </c>
      <c r="J394" s="75" t="s">
        <v>870</v>
      </c>
      <c r="K394" s="75" t="s">
        <v>812</v>
      </c>
      <c r="L394" s="79" t="s">
        <v>190</v>
      </c>
      <c r="M394" s="78">
        <v>0.00194167</v>
      </c>
      <c r="N394" s="78">
        <v>1.7167E-4</v>
      </c>
      <c r="O394" s="78">
        <v>0.0139767</v>
      </c>
      <c r="P394" s="76" t="b">
        <v>0</v>
      </c>
      <c r="Q394" s="80" t="b">
        <v>1</v>
      </c>
      <c r="R394" s="84">
        <v>3.12E-9</v>
      </c>
      <c r="S394" s="84">
        <v>2.6E-7</v>
      </c>
      <c r="T394" s="76">
        <v>0.772742745</v>
      </c>
      <c r="U394" s="76">
        <v>0.576319955</v>
      </c>
    </row>
    <row r="395">
      <c r="A395" s="29" t="s">
        <v>389</v>
      </c>
      <c r="B395" s="29" t="s">
        <v>1003</v>
      </c>
      <c r="C395" s="78">
        <v>22.0</v>
      </c>
      <c r="D395" s="75" t="s">
        <v>468</v>
      </c>
      <c r="E395" s="75" t="s">
        <v>1024</v>
      </c>
      <c r="F395" s="78">
        <v>667.0</v>
      </c>
      <c r="G395" s="78">
        <v>0.9954</v>
      </c>
      <c r="H395" s="78">
        <v>4.0</v>
      </c>
      <c r="I395" s="78">
        <v>7.7111032E7</v>
      </c>
      <c r="J395" s="75" t="s">
        <v>821</v>
      </c>
      <c r="K395" s="75" t="s">
        <v>822</v>
      </c>
      <c r="L395" s="79" t="s">
        <v>192</v>
      </c>
      <c r="M395" s="81">
        <v>5.0E-6</v>
      </c>
      <c r="N395" s="78">
        <v>0.0</v>
      </c>
      <c r="O395" s="78">
        <v>0.0</v>
      </c>
      <c r="P395" s="76" t="b">
        <v>0</v>
      </c>
      <c r="Q395" s="80" t="b">
        <v>0</v>
      </c>
      <c r="R395" s="76">
        <v>0.02787</v>
      </c>
      <c r="S395" s="84">
        <v>1.73E-11</v>
      </c>
      <c r="T395" s="76">
        <v>0.023179507</v>
      </c>
      <c r="U395" s="76">
        <v>0.300754789</v>
      </c>
    </row>
    <row r="396">
      <c r="A396" s="29" t="s">
        <v>389</v>
      </c>
      <c r="B396" s="29" t="s">
        <v>1003</v>
      </c>
      <c r="C396" s="78">
        <v>22.0</v>
      </c>
      <c r="D396" s="75" t="s">
        <v>472</v>
      </c>
      <c r="E396" s="75" t="s">
        <v>1031</v>
      </c>
      <c r="F396" s="78">
        <v>-2707.0</v>
      </c>
      <c r="G396" s="78">
        <v>1.0</v>
      </c>
      <c r="H396" s="78">
        <v>4.0</v>
      </c>
      <c r="I396" s="78">
        <v>7.7164792E7</v>
      </c>
      <c r="J396" s="75" t="s">
        <v>1032</v>
      </c>
      <c r="K396" s="75" t="s">
        <v>808</v>
      </c>
      <c r="L396" s="79" t="s">
        <v>195</v>
      </c>
      <c r="M396" s="81">
        <v>6.42E-4</v>
      </c>
      <c r="N396" s="78">
        <v>0.0548283</v>
      </c>
      <c r="O396" s="78">
        <v>0.595172</v>
      </c>
      <c r="P396" s="76" t="b">
        <v>0</v>
      </c>
      <c r="Q396" s="80" t="b">
        <v>1</v>
      </c>
      <c r="R396" s="76">
        <v>0.4395</v>
      </c>
      <c r="S396" s="84">
        <v>1.75E-12</v>
      </c>
      <c r="T396" s="76">
        <v>0.06669682</v>
      </c>
      <c r="U396" s="76">
        <v>0.007829474</v>
      </c>
    </row>
    <row r="397">
      <c r="A397" s="29" t="s">
        <v>389</v>
      </c>
      <c r="B397" s="29" t="s">
        <v>1003</v>
      </c>
      <c r="C397" s="78">
        <v>22.0</v>
      </c>
      <c r="D397" s="75" t="s">
        <v>474</v>
      </c>
      <c r="E397" s="75" t="s">
        <v>1033</v>
      </c>
      <c r="F397" s="78">
        <v>-1377.0</v>
      </c>
      <c r="G397" s="78">
        <v>1.0</v>
      </c>
      <c r="H397" s="78">
        <v>4.0</v>
      </c>
      <c r="I397" s="78">
        <v>7.7196677E7</v>
      </c>
      <c r="J397" s="75" t="s">
        <v>859</v>
      </c>
      <c r="K397" s="75" t="s">
        <v>819</v>
      </c>
      <c r="L397" s="79" t="s">
        <v>195</v>
      </c>
      <c r="M397" s="78">
        <v>0.0</v>
      </c>
      <c r="N397" s="78">
        <v>0.106155</v>
      </c>
      <c r="O397" s="78">
        <v>0.891547</v>
      </c>
      <c r="P397" s="76" t="b">
        <v>0</v>
      </c>
      <c r="Q397" s="80" t="b">
        <v>1</v>
      </c>
      <c r="R397" s="76">
        <v>0.5771</v>
      </c>
      <c r="S397" s="84">
        <v>3.83E-19</v>
      </c>
      <c r="T397" s="76">
        <v>8.15387E-4</v>
      </c>
      <c r="U397" s="76">
        <v>0.034241517</v>
      </c>
    </row>
    <row r="398">
      <c r="A398" s="29" t="s">
        <v>389</v>
      </c>
      <c r="B398" s="29" t="s">
        <v>1003</v>
      </c>
      <c r="C398" s="78">
        <v>23.0</v>
      </c>
      <c r="D398" s="75" t="s">
        <v>478</v>
      </c>
      <c r="E398" s="75" t="s">
        <v>1036</v>
      </c>
      <c r="F398" s="78">
        <v>-12554.0</v>
      </c>
      <c r="G398" s="78">
        <v>1.0</v>
      </c>
      <c r="H398" s="78">
        <v>4.0</v>
      </c>
      <c r="I398" s="78">
        <v>9.0435863E7</v>
      </c>
      <c r="J398" s="75" t="s">
        <v>901</v>
      </c>
      <c r="K398" s="75" t="s">
        <v>816</v>
      </c>
      <c r="L398" s="79" t="s">
        <v>202</v>
      </c>
      <c r="M398" s="81">
        <v>0.0</v>
      </c>
      <c r="N398" s="78">
        <v>0.0</v>
      </c>
      <c r="O398" s="78">
        <v>0.0</v>
      </c>
      <c r="P398" s="76" t="b">
        <v>0</v>
      </c>
      <c r="Q398" s="75"/>
      <c r="R398" s="76">
        <v>0.0316</v>
      </c>
      <c r="S398" s="84">
        <v>5.79E-9</v>
      </c>
      <c r="T398" s="76">
        <v>0.02998976</v>
      </c>
      <c r="U398" s="76">
        <v>0.138504841</v>
      </c>
    </row>
    <row r="399">
      <c r="A399" s="29" t="s">
        <v>389</v>
      </c>
      <c r="B399" s="29" t="s">
        <v>1003</v>
      </c>
      <c r="C399" s="78">
        <v>23.0</v>
      </c>
      <c r="D399" s="75" t="s">
        <v>478</v>
      </c>
      <c r="E399" s="75" t="s">
        <v>1037</v>
      </c>
      <c r="F399" s="78">
        <v>3743.0</v>
      </c>
      <c r="G399" s="78">
        <v>0.8779</v>
      </c>
      <c r="H399" s="78">
        <v>4.0</v>
      </c>
      <c r="I399" s="78">
        <v>9.045216E7</v>
      </c>
      <c r="J399" s="75" t="s">
        <v>1038</v>
      </c>
      <c r="K399" s="75" t="s">
        <v>822</v>
      </c>
      <c r="L399" s="79" t="s">
        <v>204</v>
      </c>
      <c r="M399" s="78">
        <v>0.00382</v>
      </c>
      <c r="N399" s="78">
        <v>0.0</v>
      </c>
      <c r="O399" s="78">
        <v>0.0</v>
      </c>
      <c r="P399" s="76" t="b">
        <v>0</v>
      </c>
      <c r="Q399" s="80" t="b">
        <v>0</v>
      </c>
      <c r="R399" s="76">
        <v>0.05461</v>
      </c>
      <c r="S399" s="83"/>
      <c r="T399" s="83"/>
      <c r="U399" s="83"/>
    </row>
    <row r="400">
      <c r="A400" s="29" t="s">
        <v>389</v>
      </c>
      <c r="B400" s="29" t="s">
        <v>1003</v>
      </c>
      <c r="C400" s="78">
        <v>23.0</v>
      </c>
      <c r="D400" s="75" t="s">
        <v>480</v>
      </c>
      <c r="E400" s="75" t="s">
        <v>480</v>
      </c>
      <c r="F400" s="78">
        <v>0.0</v>
      </c>
      <c r="G400" s="78">
        <v>1.0</v>
      </c>
      <c r="H400" s="78">
        <v>4.0</v>
      </c>
      <c r="I400" s="78">
        <v>9.0545213E7</v>
      </c>
      <c r="J400" s="75" t="s">
        <v>1039</v>
      </c>
      <c r="K400" s="75" t="s">
        <v>808</v>
      </c>
      <c r="L400" s="79" t="s">
        <v>204</v>
      </c>
      <c r="M400" s="78">
        <v>0.00629</v>
      </c>
      <c r="N400" s="78">
        <v>2.75E-4</v>
      </c>
      <c r="O400" s="78">
        <v>0.18405</v>
      </c>
      <c r="P400" s="76" t="b">
        <v>0</v>
      </c>
      <c r="Q400" s="80" t="b">
        <v>1</v>
      </c>
      <c r="R400" s="76">
        <v>3.232E-4</v>
      </c>
      <c r="S400" s="84">
        <v>2.25E-22</v>
      </c>
      <c r="T400" s="76">
        <v>0.047622892</v>
      </c>
      <c r="U400" s="76">
        <v>0.117156457</v>
      </c>
    </row>
    <row r="401">
      <c r="A401" s="29" t="s">
        <v>389</v>
      </c>
      <c r="B401" s="29" t="s">
        <v>1003</v>
      </c>
      <c r="C401" s="78">
        <v>23.0</v>
      </c>
      <c r="D401" s="75" t="s">
        <v>498</v>
      </c>
      <c r="E401" s="75" t="s">
        <v>1040</v>
      </c>
      <c r="F401" s="78">
        <v>-23619.0</v>
      </c>
      <c r="G401" s="78">
        <v>1.0</v>
      </c>
      <c r="H401" s="78">
        <v>4.0</v>
      </c>
      <c r="I401" s="78">
        <v>9.0719196E7</v>
      </c>
      <c r="J401" s="75" t="s">
        <v>1041</v>
      </c>
      <c r="K401" s="75" t="s">
        <v>1012</v>
      </c>
      <c r="L401" s="79" t="s">
        <v>204</v>
      </c>
      <c r="M401" s="78">
        <v>0.0</v>
      </c>
      <c r="N401" s="78">
        <v>7.6E-4</v>
      </c>
      <c r="O401" s="78">
        <v>0.99924</v>
      </c>
      <c r="P401" s="76" t="b">
        <v>0</v>
      </c>
      <c r="Q401" s="80" t="b">
        <v>1</v>
      </c>
      <c r="R401" s="84">
        <v>8.08E-11</v>
      </c>
      <c r="S401" s="84">
        <v>2.93E-62</v>
      </c>
      <c r="T401" s="76">
        <v>0.010866311</v>
      </c>
      <c r="U401" s="76">
        <v>0.129763723</v>
      </c>
    </row>
    <row r="402">
      <c r="A402" s="29" t="s">
        <v>389</v>
      </c>
      <c r="B402" s="29" t="s">
        <v>1003</v>
      </c>
      <c r="C402" s="78">
        <v>24.0</v>
      </c>
      <c r="D402" s="75" t="s">
        <v>226</v>
      </c>
      <c r="E402" s="75" t="s">
        <v>226</v>
      </c>
      <c r="F402" s="78">
        <v>0.0</v>
      </c>
      <c r="G402" s="78">
        <v>1.0</v>
      </c>
      <c r="H402" s="78">
        <v>4.0</v>
      </c>
      <c r="I402" s="78">
        <v>1.14369065E8</v>
      </c>
      <c r="J402" s="75" t="s">
        <v>827</v>
      </c>
      <c r="K402" s="75" t="s">
        <v>822</v>
      </c>
      <c r="L402" s="79" t="s">
        <v>227</v>
      </c>
      <c r="M402" s="81">
        <v>0.0</v>
      </c>
      <c r="N402" s="78">
        <v>0.09548</v>
      </c>
      <c r="O402" s="78">
        <v>0.885415</v>
      </c>
      <c r="P402" s="76" t="b">
        <v>0</v>
      </c>
      <c r="Q402" s="80" t="b">
        <v>1</v>
      </c>
      <c r="R402" s="84">
        <v>4.89E-13</v>
      </c>
      <c r="S402" s="84">
        <v>3.43E-11</v>
      </c>
      <c r="T402" s="76">
        <v>0.450315854</v>
      </c>
      <c r="U402" s="76">
        <v>0.901081871</v>
      </c>
    </row>
    <row r="403">
      <c r="A403" s="29" t="s">
        <v>389</v>
      </c>
      <c r="B403" s="29" t="s">
        <v>1003</v>
      </c>
      <c r="C403" s="78">
        <v>25.0</v>
      </c>
      <c r="D403" s="75" t="s">
        <v>228</v>
      </c>
      <c r="E403" s="75" t="s">
        <v>888</v>
      </c>
      <c r="F403" s="78">
        <v>69074.0</v>
      </c>
      <c r="G403" s="78">
        <v>0.8025</v>
      </c>
      <c r="H403" s="78">
        <v>4.0</v>
      </c>
      <c r="I403" s="78">
        <v>1.7063302E8</v>
      </c>
      <c r="J403" s="75" t="s">
        <v>889</v>
      </c>
      <c r="K403" s="75" t="s">
        <v>851</v>
      </c>
      <c r="L403" s="79" t="s">
        <v>229</v>
      </c>
      <c r="M403" s="78">
        <v>0.0</v>
      </c>
      <c r="N403" s="78">
        <v>0.0635133</v>
      </c>
      <c r="O403" s="78">
        <v>0.914735</v>
      </c>
      <c r="P403" s="76" t="b">
        <v>0</v>
      </c>
      <c r="Q403" s="80" t="b">
        <v>1</v>
      </c>
      <c r="R403" s="84">
        <v>2.69E-10</v>
      </c>
      <c r="S403" s="83"/>
      <c r="T403" s="83"/>
      <c r="U403" s="83"/>
    </row>
    <row r="404">
      <c r="A404" s="29" t="s">
        <v>389</v>
      </c>
      <c r="B404" s="29" t="s">
        <v>1003</v>
      </c>
      <c r="C404" s="78">
        <v>28.0</v>
      </c>
      <c r="D404" s="75" t="s">
        <v>516</v>
      </c>
      <c r="E404" s="75" t="s">
        <v>896</v>
      </c>
      <c r="F404" s="78">
        <v>23320.0</v>
      </c>
      <c r="G404" s="78">
        <v>0.8251</v>
      </c>
      <c r="H404" s="78">
        <v>6.0</v>
      </c>
      <c r="I404" s="78">
        <v>2.7322887E7</v>
      </c>
      <c r="J404" s="75" t="s">
        <v>1075</v>
      </c>
      <c r="K404" s="75" t="s">
        <v>835</v>
      </c>
      <c r="L404" s="79" t="s">
        <v>240</v>
      </c>
      <c r="M404" s="78">
        <v>0.0</v>
      </c>
      <c r="N404" s="78">
        <v>0.0884983</v>
      </c>
      <c r="O404" s="78">
        <v>0.911502</v>
      </c>
      <c r="P404" s="76" t="b">
        <v>0</v>
      </c>
      <c r="Q404" s="80" t="b">
        <v>1</v>
      </c>
      <c r="R404" s="84">
        <v>3.43E-8</v>
      </c>
      <c r="S404" s="84">
        <v>9.13E-9</v>
      </c>
      <c r="T404" s="76">
        <v>0.312897043</v>
      </c>
      <c r="U404" s="76">
        <v>0.45094281</v>
      </c>
    </row>
    <row r="405">
      <c r="A405" s="29" t="s">
        <v>389</v>
      </c>
      <c r="B405" s="29" t="s">
        <v>1003</v>
      </c>
      <c r="C405" s="78">
        <v>28.0</v>
      </c>
      <c r="D405" s="75" t="s">
        <v>520</v>
      </c>
      <c r="E405" s="75" t="s">
        <v>520</v>
      </c>
      <c r="F405" s="78">
        <v>0.0</v>
      </c>
      <c r="G405" s="78">
        <v>1.0</v>
      </c>
      <c r="H405" s="78">
        <v>6.0</v>
      </c>
      <c r="I405" s="78">
        <v>2.7681215E7</v>
      </c>
      <c r="J405" s="75" t="s">
        <v>832</v>
      </c>
      <c r="K405" s="75" t="s">
        <v>819</v>
      </c>
      <c r="L405" s="79" t="s">
        <v>246</v>
      </c>
      <c r="M405" s="78">
        <v>0.0011</v>
      </c>
      <c r="N405" s="78">
        <v>0.0</v>
      </c>
      <c r="O405" s="78">
        <v>0.0</v>
      </c>
      <c r="P405" s="76" t="b">
        <v>0</v>
      </c>
      <c r="Q405" s="80" t="b">
        <v>0</v>
      </c>
      <c r="R405" s="84">
        <v>4.42E-8</v>
      </c>
      <c r="S405" s="84">
        <v>8.78E-13</v>
      </c>
      <c r="T405" s="76">
        <v>0.283558288</v>
      </c>
      <c r="U405" s="76">
        <v>0.375528877</v>
      </c>
    </row>
    <row r="406">
      <c r="A406" s="29" t="s">
        <v>389</v>
      </c>
      <c r="B406" s="29" t="s">
        <v>1003</v>
      </c>
      <c r="C406" s="78">
        <v>29.0</v>
      </c>
      <c r="D406" s="75" t="s">
        <v>522</v>
      </c>
      <c r="E406" s="75" t="s">
        <v>522</v>
      </c>
      <c r="F406" s="78">
        <v>0.0</v>
      </c>
      <c r="G406" s="78">
        <v>1.0</v>
      </c>
      <c r="H406" s="78">
        <v>6.0</v>
      </c>
      <c r="I406" s="78">
        <v>7.2487762E7</v>
      </c>
      <c r="J406" s="75" t="s">
        <v>827</v>
      </c>
      <c r="K406" s="75" t="s">
        <v>822</v>
      </c>
      <c r="L406" s="79" t="s">
        <v>249</v>
      </c>
      <c r="M406" s="78">
        <v>0.0</v>
      </c>
      <c r="N406" s="78">
        <v>0.0277083</v>
      </c>
      <c r="O406" s="78">
        <v>0.972292</v>
      </c>
      <c r="P406" s="76" t="b">
        <v>0</v>
      </c>
      <c r="Q406" s="80" t="b">
        <v>1</v>
      </c>
      <c r="R406" s="76">
        <v>2.182E-4</v>
      </c>
      <c r="S406" s="84">
        <v>7.11E-12</v>
      </c>
      <c r="T406" s="76">
        <v>0.1185006</v>
      </c>
      <c r="U406" s="76">
        <v>0.432443145</v>
      </c>
    </row>
    <row r="407">
      <c r="A407" s="29" t="s">
        <v>389</v>
      </c>
      <c r="B407" s="29" t="s">
        <v>1003</v>
      </c>
      <c r="C407" s="78">
        <v>30.0</v>
      </c>
      <c r="D407" s="75" t="s">
        <v>524</v>
      </c>
      <c r="E407" s="75" t="s">
        <v>1076</v>
      </c>
      <c r="F407" s="78">
        <v>-16865.0</v>
      </c>
      <c r="G407" s="78">
        <v>0.8114</v>
      </c>
      <c r="H407" s="78">
        <v>6.0</v>
      </c>
      <c r="I407" s="78">
        <v>1.12151444E8</v>
      </c>
      <c r="J407" s="75" t="s">
        <v>867</v>
      </c>
      <c r="K407" s="75" t="s">
        <v>923</v>
      </c>
      <c r="L407" s="79" t="s">
        <v>251</v>
      </c>
      <c r="M407" s="78">
        <v>0.00639333</v>
      </c>
      <c r="N407" s="78">
        <v>0.0346533</v>
      </c>
      <c r="O407" s="78">
        <v>0.715347</v>
      </c>
      <c r="P407" s="76" t="b">
        <v>0</v>
      </c>
      <c r="Q407" s="80" t="b">
        <v>1</v>
      </c>
      <c r="R407" s="84">
        <v>7.9E-8</v>
      </c>
      <c r="S407" s="84">
        <v>1.17E-11</v>
      </c>
      <c r="T407" s="76">
        <v>0.217049467</v>
      </c>
      <c r="U407" s="76">
        <v>0.410391777</v>
      </c>
    </row>
    <row r="408">
      <c r="A408" s="29" t="s">
        <v>389</v>
      </c>
      <c r="B408" s="29" t="s">
        <v>1003</v>
      </c>
      <c r="C408" s="78">
        <v>32.0</v>
      </c>
      <c r="D408" s="75" t="s">
        <v>256</v>
      </c>
      <c r="E408" s="75" t="s">
        <v>1077</v>
      </c>
      <c r="F408" s="78">
        <v>-39798.0</v>
      </c>
      <c r="G408" s="78">
        <v>0.9178</v>
      </c>
      <c r="H408" s="78">
        <v>7.0</v>
      </c>
      <c r="I408" s="78">
        <v>2.3260251E7</v>
      </c>
      <c r="J408" s="75" t="s">
        <v>1078</v>
      </c>
      <c r="K408" s="75" t="s">
        <v>933</v>
      </c>
      <c r="L408" s="79" t="s">
        <v>257</v>
      </c>
      <c r="M408" s="78">
        <v>0.0</v>
      </c>
      <c r="N408" s="78">
        <v>0.0869017</v>
      </c>
      <c r="O408" s="78">
        <v>0.913098</v>
      </c>
      <c r="P408" s="76" t="b">
        <v>0</v>
      </c>
      <c r="Q408" s="80" t="b">
        <v>1</v>
      </c>
      <c r="R408" s="84">
        <v>2.46E-6</v>
      </c>
      <c r="S408" s="84">
        <v>8.59E-27</v>
      </c>
      <c r="T408" s="76">
        <v>0.108768594</v>
      </c>
      <c r="U408" s="76">
        <v>0.300064876</v>
      </c>
    </row>
    <row r="409">
      <c r="A409" s="29" t="s">
        <v>389</v>
      </c>
      <c r="B409" s="29" t="s">
        <v>1003</v>
      </c>
      <c r="C409" s="78">
        <v>32.0</v>
      </c>
      <c r="D409" s="75" t="s">
        <v>256</v>
      </c>
      <c r="E409" s="75" t="s">
        <v>1079</v>
      </c>
      <c r="F409" s="78">
        <v>5971.0</v>
      </c>
      <c r="G409" s="78">
        <v>0.9257</v>
      </c>
      <c r="H409" s="78">
        <v>7.0</v>
      </c>
      <c r="I409" s="78">
        <v>2.330602E7</v>
      </c>
      <c r="J409" s="75" t="s">
        <v>899</v>
      </c>
      <c r="K409" s="75" t="s">
        <v>812</v>
      </c>
      <c r="L409" s="79" t="s">
        <v>257</v>
      </c>
      <c r="M409" s="78">
        <v>0.0</v>
      </c>
      <c r="N409" s="78">
        <v>0.0911183</v>
      </c>
      <c r="O409" s="78">
        <v>0.908882</v>
      </c>
      <c r="P409" s="76" t="b">
        <v>0</v>
      </c>
      <c r="Q409" s="80" t="b">
        <v>1</v>
      </c>
      <c r="R409" s="84">
        <v>1.21E-29</v>
      </c>
      <c r="S409" s="84">
        <v>2.26E-27</v>
      </c>
      <c r="T409" s="76">
        <v>0.354034252</v>
      </c>
      <c r="U409" s="76">
        <v>0.745041128</v>
      </c>
    </row>
    <row r="410">
      <c r="A410" s="29" t="s">
        <v>389</v>
      </c>
      <c r="B410" s="29" t="s">
        <v>1003</v>
      </c>
      <c r="C410" s="78">
        <v>32.0</v>
      </c>
      <c r="D410" s="75" t="s">
        <v>256</v>
      </c>
      <c r="E410" s="75" t="s">
        <v>1080</v>
      </c>
      <c r="F410" s="78">
        <v>-36575.0</v>
      </c>
      <c r="G410" s="78">
        <v>0.9019</v>
      </c>
      <c r="H410" s="78">
        <v>7.0</v>
      </c>
      <c r="I410" s="78">
        <v>2.3263474E7</v>
      </c>
      <c r="J410" s="75" t="s">
        <v>903</v>
      </c>
      <c r="K410" s="75" t="s">
        <v>868</v>
      </c>
      <c r="L410" s="79" t="s">
        <v>257</v>
      </c>
      <c r="M410" s="78">
        <v>0.0</v>
      </c>
      <c r="N410" s="78">
        <v>0.122032</v>
      </c>
      <c r="O410" s="78">
        <v>0.877968</v>
      </c>
      <c r="P410" s="76" t="b">
        <v>0</v>
      </c>
      <c r="Q410" s="80" t="b">
        <v>1</v>
      </c>
      <c r="R410" s="84">
        <v>7.26E-29</v>
      </c>
      <c r="S410" s="84">
        <v>1.62E-26</v>
      </c>
      <c r="T410" s="76">
        <v>0.421779268</v>
      </c>
      <c r="U410" s="76">
        <v>0.509823196</v>
      </c>
    </row>
    <row r="411">
      <c r="A411" s="29" t="s">
        <v>389</v>
      </c>
      <c r="B411" s="29" t="s">
        <v>1003</v>
      </c>
      <c r="C411" s="78">
        <v>32.0</v>
      </c>
      <c r="D411" s="75" t="s">
        <v>256</v>
      </c>
      <c r="E411" s="75" t="s">
        <v>1081</v>
      </c>
      <c r="F411" s="78">
        <v>-70275.0</v>
      </c>
      <c r="G411" s="78">
        <v>0.8041</v>
      </c>
      <c r="H411" s="78">
        <v>7.0</v>
      </c>
      <c r="I411" s="78">
        <v>2.3229774E7</v>
      </c>
      <c r="J411" s="75" t="s">
        <v>899</v>
      </c>
      <c r="K411" s="75" t="s">
        <v>812</v>
      </c>
      <c r="L411" s="79" t="s">
        <v>1082</v>
      </c>
      <c r="M411" s="78">
        <v>0.0</v>
      </c>
      <c r="N411" s="78">
        <v>0.0671617</v>
      </c>
      <c r="O411" s="78">
        <v>0.432838</v>
      </c>
      <c r="P411" s="76" t="b">
        <v>0</v>
      </c>
      <c r="Q411" s="80" t="b">
        <v>1</v>
      </c>
      <c r="R411" s="84">
        <v>1.12E-15</v>
      </c>
      <c r="S411" s="84">
        <v>2.93E-26</v>
      </c>
      <c r="T411" s="76">
        <v>0.221144428</v>
      </c>
      <c r="U411" s="76">
        <v>0.540220556</v>
      </c>
    </row>
    <row r="412">
      <c r="A412" s="29" t="s">
        <v>389</v>
      </c>
      <c r="B412" s="29" t="s">
        <v>1003</v>
      </c>
      <c r="C412" s="78">
        <v>32.0</v>
      </c>
      <c r="D412" s="75" t="s">
        <v>256</v>
      </c>
      <c r="E412" s="75" t="s">
        <v>1083</v>
      </c>
      <c r="F412" s="78">
        <v>-7241.0</v>
      </c>
      <c r="G412" s="78">
        <v>0.8263</v>
      </c>
      <c r="H412" s="78">
        <v>7.0</v>
      </c>
      <c r="I412" s="78">
        <v>2.3292808E7</v>
      </c>
      <c r="J412" s="75" t="s">
        <v>899</v>
      </c>
      <c r="K412" s="75" t="s">
        <v>812</v>
      </c>
      <c r="L412" s="79" t="s">
        <v>257</v>
      </c>
      <c r="M412" s="78">
        <v>0.0</v>
      </c>
      <c r="N412" s="78">
        <v>0.0489467</v>
      </c>
      <c r="O412" s="78">
        <v>0.201053</v>
      </c>
      <c r="P412" s="76" t="b">
        <v>0</v>
      </c>
      <c r="Q412" s="80" t="b">
        <v>1</v>
      </c>
      <c r="R412" s="84">
        <v>4.09E-5</v>
      </c>
      <c r="S412" s="84">
        <v>8.72E-22</v>
      </c>
      <c r="T412" s="76">
        <v>0.34141199</v>
      </c>
      <c r="U412" s="76">
        <v>0.166583873</v>
      </c>
    </row>
    <row r="413">
      <c r="A413" s="29" t="s">
        <v>389</v>
      </c>
      <c r="B413" s="29" t="s">
        <v>1003</v>
      </c>
      <c r="C413" s="78">
        <v>32.0</v>
      </c>
      <c r="D413" s="75" t="s">
        <v>531</v>
      </c>
      <c r="E413" s="75" t="s">
        <v>531</v>
      </c>
      <c r="F413" s="78">
        <v>0.0</v>
      </c>
      <c r="G413" s="78">
        <v>1.0</v>
      </c>
      <c r="H413" s="78">
        <v>7.0</v>
      </c>
      <c r="I413" s="78">
        <v>2.3376713E7</v>
      </c>
      <c r="J413" s="75" t="s">
        <v>832</v>
      </c>
      <c r="K413" s="75" t="s">
        <v>819</v>
      </c>
      <c r="L413" s="79" t="s">
        <v>532</v>
      </c>
      <c r="M413" s="78">
        <v>0.00227833</v>
      </c>
      <c r="N413" s="78">
        <v>0.0</v>
      </c>
      <c r="O413" s="78">
        <v>0.0</v>
      </c>
      <c r="P413" s="76" t="b">
        <v>0</v>
      </c>
      <c r="Q413" s="80" t="b">
        <v>0</v>
      </c>
      <c r="R413" s="84">
        <v>1.44E-6</v>
      </c>
      <c r="S413" s="84">
        <v>1.56E-13</v>
      </c>
      <c r="T413" s="76">
        <v>0.686542026</v>
      </c>
      <c r="U413" s="76">
        <v>0.161366945</v>
      </c>
    </row>
    <row r="414">
      <c r="A414" s="29" t="s">
        <v>389</v>
      </c>
      <c r="B414" s="29" t="s">
        <v>1003</v>
      </c>
      <c r="C414" s="78">
        <v>33.0</v>
      </c>
      <c r="D414" s="75" t="s">
        <v>534</v>
      </c>
      <c r="E414" s="75" t="s">
        <v>1084</v>
      </c>
      <c r="F414" s="78">
        <v>-1920.0</v>
      </c>
      <c r="G414" s="78">
        <v>0.867</v>
      </c>
      <c r="H414" s="78">
        <v>8.0</v>
      </c>
      <c r="I414" s="78">
        <v>1.1658131E7</v>
      </c>
      <c r="J414" s="75" t="s">
        <v>913</v>
      </c>
      <c r="K414" s="75" t="s">
        <v>812</v>
      </c>
      <c r="L414" s="79" t="s">
        <v>536</v>
      </c>
      <c r="M414" s="78">
        <v>0.0</v>
      </c>
      <c r="N414" s="78">
        <v>0.137812</v>
      </c>
      <c r="O414" s="78">
        <v>0.82964</v>
      </c>
      <c r="P414" s="76" t="b">
        <v>0</v>
      </c>
      <c r="Q414" s="80" t="b">
        <v>1</v>
      </c>
      <c r="R414" s="76">
        <v>0.2951</v>
      </c>
      <c r="S414" s="84">
        <v>1.35E-10</v>
      </c>
      <c r="T414" s="76">
        <v>9.85849E-4</v>
      </c>
      <c r="U414" s="76">
        <v>0.991981818</v>
      </c>
    </row>
    <row r="415">
      <c r="A415" s="29" t="s">
        <v>389</v>
      </c>
      <c r="B415" s="29" t="s">
        <v>1003</v>
      </c>
      <c r="C415" s="78">
        <v>34.0</v>
      </c>
      <c r="D415" s="75" t="s">
        <v>539</v>
      </c>
      <c r="E415" s="75" t="s">
        <v>1085</v>
      </c>
      <c r="F415" s="78">
        <v>14991.0</v>
      </c>
      <c r="G415" s="78">
        <v>0.9437</v>
      </c>
      <c r="H415" s="78">
        <v>8.0</v>
      </c>
      <c r="I415" s="78">
        <v>1.6716272E7</v>
      </c>
      <c r="J415" s="75" t="s">
        <v>1086</v>
      </c>
      <c r="K415" s="75" t="s">
        <v>819</v>
      </c>
      <c r="L415" s="79" t="s">
        <v>266</v>
      </c>
      <c r="M415" s="78">
        <v>0.0</v>
      </c>
      <c r="N415" s="78">
        <v>0.06091</v>
      </c>
      <c r="O415" s="78">
        <v>0.93909</v>
      </c>
      <c r="P415" s="76" t="b">
        <v>0</v>
      </c>
      <c r="Q415" s="80" t="b">
        <v>1</v>
      </c>
      <c r="R415" s="76">
        <v>3.882E-4</v>
      </c>
      <c r="S415" s="84">
        <v>6.17E-14</v>
      </c>
      <c r="T415" s="76">
        <v>0.409864438</v>
      </c>
      <c r="U415" s="76">
        <v>0.061290377</v>
      </c>
    </row>
    <row r="416">
      <c r="A416" s="29" t="s">
        <v>389</v>
      </c>
      <c r="B416" s="29" t="s">
        <v>1003</v>
      </c>
      <c r="C416" s="78">
        <v>34.0</v>
      </c>
      <c r="D416" s="75" t="s">
        <v>539</v>
      </c>
      <c r="E416" s="75" t="s">
        <v>264</v>
      </c>
      <c r="F416" s="78">
        <v>-5863.0</v>
      </c>
      <c r="G416" s="78">
        <v>0.8758</v>
      </c>
      <c r="H416" s="78">
        <v>8.0</v>
      </c>
      <c r="I416" s="78">
        <v>1.6695418E7</v>
      </c>
      <c r="J416" s="75" t="s">
        <v>1087</v>
      </c>
      <c r="K416" s="75" t="s">
        <v>822</v>
      </c>
      <c r="L416" s="79" t="s">
        <v>266</v>
      </c>
      <c r="M416" s="78">
        <v>0.00642833</v>
      </c>
      <c r="N416" s="81">
        <v>0.0</v>
      </c>
      <c r="O416" s="78">
        <v>0.0</v>
      </c>
      <c r="P416" s="76" t="b">
        <v>0</v>
      </c>
      <c r="Q416" s="80" t="b">
        <v>0</v>
      </c>
      <c r="R416" s="84">
        <v>7.54E-17</v>
      </c>
      <c r="S416" s="84">
        <v>4.89E-15</v>
      </c>
      <c r="T416" s="76">
        <v>0.304463375</v>
      </c>
      <c r="U416" s="76">
        <v>0.849496889</v>
      </c>
    </row>
    <row r="417">
      <c r="A417" s="29" t="s">
        <v>389</v>
      </c>
      <c r="B417" s="29" t="s">
        <v>1003</v>
      </c>
      <c r="C417" s="78">
        <v>35.0</v>
      </c>
      <c r="D417" s="75" t="s">
        <v>541</v>
      </c>
      <c r="E417" s="75" t="s">
        <v>1088</v>
      </c>
      <c r="F417" s="78">
        <v>38196.0</v>
      </c>
      <c r="G417" s="78">
        <v>0.9003</v>
      </c>
      <c r="H417" s="78">
        <v>8.0</v>
      </c>
      <c r="I417" s="78">
        <v>2.2491622E7</v>
      </c>
      <c r="J417" s="75" t="s">
        <v>1089</v>
      </c>
      <c r="K417" s="75" t="s">
        <v>808</v>
      </c>
      <c r="L417" s="79" t="s">
        <v>269</v>
      </c>
      <c r="M417" s="78">
        <v>0.0</v>
      </c>
      <c r="N417" s="78">
        <v>0.16535</v>
      </c>
      <c r="O417" s="78">
        <v>0.83465</v>
      </c>
      <c r="P417" s="76" t="b">
        <v>0</v>
      </c>
      <c r="Q417" s="80" t="b">
        <v>1</v>
      </c>
      <c r="R417" s="84">
        <v>6.72E-10</v>
      </c>
      <c r="S417" s="84">
        <v>6.21E-8</v>
      </c>
      <c r="T417" s="76">
        <v>0.767553004</v>
      </c>
      <c r="U417" s="76">
        <v>0.467241966</v>
      </c>
    </row>
    <row r="418">
      <c r="A418" s="29" t="s">
        <v>389</v>
      </c>
      <c r="B418" s="29" t="s">
        <v>1003</v>
      </c>
      <c r="C418" s="78">
        <v>36.0</v>
      </c>
      <c r="D418" s="75" t="s">
        <v>545</v>
      </c>
      <c r="E418" s="75" t="s">
        <v>545</v>
      </c>
      <c r="F418" s="78">
        <v>0.0</v>
      </c>
      <c r="G418" s="78">
        <v>1.0</v>
      </c>
      <c r="H418" s="78">
        <v>9.0</v>
      </c>
      <c r="I418" s="78">
        <v>1.755713E7</v>
      </c>
      <c r="J418" s="75" t="s">
        <v>827</v>
      </c>
      <c r="K418" s="75" t="s">
        <v>822</v>
      </c>
      <c r="L418" s="79" t="s">
        <v>271</v>
      </c>
      <c r="M418" s="78">
        <v>0.0</v>
      </c>
      <c r="N418" s="78">
        <v>0.0463433</v>
      </c>
      <c r="O418" s="81">
        <v>0.254</v>
      </c>
      <c r="P418" s="76" t="b">
        <v>0</v>
      </c>
      <c r="Q418" s="80" t="b">
        <v>1</v>
      </c>
      <c r="R418" s="84">
        <v>3.5E-11</v>
      </c>
      <c r="S418" s="84">
        <v>5.09E-10</v>
      </c>
      <c r="T418" s="76">
        <v>0.143994043</v>
      </c>
      <c r="U418" s="76">
        <v>0.954831581</v>
      </c>
    </row>
    <row r="419">
      <c r="A419" s="29" t="s">
        <v>389</v>
      </c>
      <c r="B419" s="29" t="s">
        <v>1003</v>
      </c>
      <c r="C419" s="78">
        <v>36.0</v>
      </c>
      <c r="D419" s="75" t="s">
        <v>547</v>
      </c>
      <c r="E419" s="75" t="s">
        <v>547</v>
      </c>
      <c r="F419" s="78">
        <v>0.0</v>
      </c>
      <c r="G419" s="78">
        <v>1.0</v>
      </c>
      <c r="H419" s="78">
        <v>9.0</v>
      </c>
      <c r="I419" s="78">
        <v>1.757969E7</v>
      </c>
      <c r="J419" s="75" t="s">
        <v>1039</v>
      </c>
      <c r="K419" s="75" t="s">
        <v>808</v>
      </c>
      <c r="L419" s="79" t="s">
        <v>271</v>
      </c>
      <c r="M419" s="78">
        <v>0.0</v>
      </c>
      <c r="N419" s="78">
        <v>0.0890033</v>
      </c>
      <c r="O419" s="78">
        <v>0.910997</v>
      </c>
      <c r="P419" s="76" t="b">
        <v>0</v>
      </c>
      <c r="Q419" s="80" t="b">
        <v>1</v>
      </c>
      <c r="R419" s="84">
        <v>9.23E-9</v>
      </c>
      <c r="S419" s="84">
        <v>7.92E-21</v>
      </c>
      <c r="T419" s="76">
        <v>0.237669489</v>
      </c>
      <c r="U419" s="76">
        <v>0.2728372</v>
      </c>
    </row>
    <row r="420">
      <c r="A420" s="29" t="s">
        <v>389</v>
      </c>
      <c r="B420" s="29" t="s">
        <v>1003</v>
      </c>
      <c r="C420" s="78">
        <v>36.0</v>
      </c>
      <c r="D420" s="75" t="s">
        <v>274</v>
      </c>
      <c r="E420" s="75" t="s">
        <v>1090</v>
      </c>
      <c r="F420" s="78">
        <v>-23332.0</v>
      </c>
      <c r="G420" s="78">
        <v>0.8979</v>
      </c>
      <c r="H420" s="78">
        <v>9.0</v>
      </c>
      <c r="I420" s="78">
        <v>1.7703556E7</v>
      </c>
      <c r="J420" s="75" t="s">
        <v>848</v>
      </c>
      <c r="K420" s="75" t="s">
        <v>816</v>
      </c>
      <c r="L420" s="79" t="s">
        <v>271</v>
      </c>
      <c r="M420" s="78">
        <v>0.0</v>
      </c>
      <c r="N420" s="78">
        <v>0.089275</v>
      </c>
      <c r="O420" s="78">
        <v>0.910725</v>
      </c>
      <c r="P420" s="76" t="b">
        <v>0</v>
      </c>
      <c r="Q420" s="80" t="b">
        <v>1</v>
      </c>
      <c r="R420" s="84">
        <v>2.67E-22</v>
      </c>
      <c r="S420" s="84">
        <v>1.07E-19</v>
      </c>
      <c r="T420" s="76">
        <v>0.84961054</v>
      </c>
      <c r="U420" s="76">
        <v>0.603637737</v>
      </c>
    </row>
    <row r="421">
      <c r="A421" s="29" t="s">
        <v>389</v>
      </c>
      <c r="B421" s="29" t="s">
        <v>1003</v>
      </c>
      <c r="C421" s="78">
        <v>36.0</v>
      </c>
      <c r="D421" s="75" t="s">
        <v>274</v>
      </c>
      <c r="E421" s="75" t="s">
        <v>943</v>
      </c>
      <c r="F421" s="78">
        <v>-2632.0</v>
      </c>
      <c r="G421" s="78">
        <v>0.9074</v>
      </c>
      <c r="H421" s="78">
        <v>9.0</v>
      </c>
      <c r="I421" s="78">
        <v>1.7724256E7</v>
      </c>
      <c r="J421" s="75" t="s">
        <v>848</v>
      </c>
      <c r="K421" s="75" t="s">
        <v>816</v>
      </c>
      <c r="L421" s="79" t="s">
        <v>271</v>
      </c>
      <c r="M421" s="78">
        <v>0.0</v>
      </c>
      <c r="N421" s="78">
        <v>0.022985</v>
      </c>
      <c r="O421" s="78">
        <v>0.169295</v>
      </c>
      <c r="P421" s="76" t="b">
        <v>0</v>
      </c>
      <c r="Q421" s="80" t="b">
        <v>1</v>
      </c>
      <c r="R421" s="84">
        <v>6.73E-22</v>
      </c>
      <c r="S421" s="84">
        <v>1.69E-19</v>
      </c>
      <c r="T421" s="76">
        <v>0.637338499</v>
      </c>
      <c r="U421" s="76">
        <v>0.386398975</v>
      </c>
    </row>
    <row r="422">
      <c r="A422" s="29" t="s">
        <v>389</v>
      </c>
      <c r="B422" s="29" t="s">
        <v>1003</v>
      </c>
      <c r="C422" s="78">
        <v>36.0</v>
      </c>
      <c r="D422" s="75" t="s">
        <v>274</v>
      </c>
      <c r="E422" s="75" t="s">
        <v>1091</v>
      </c>
      <c r="F422" s="78">
        <v>-14134.0</v>
      </c>
      <c r="G422" s="78">
        <v>0.8355</v>
      </c>
      <c r="H422" s="78">
        <v>9.0</v>
      </c>
      <c r="I422" s="78">
        <v>1.7712754E7</v>
      </c>
      <c r="J422" s="75" t="s">
        <v>848</v>
      </c>
      <c r="K422" s="75" t="s">
        <v>816</v>
      </c>
      <c r="L422" s="79" t="s">
        <v>271</v>
      </c>
      <c r="M422" s="78">
        <v>1.7167E-4</v>
      </c>
      <c r="N422" s="78">
        <v>0.0</v>
      </c>
      <c r="O422" s="78">
        <v>0.0</v>
      </c>
      <c r="P422" s="76" t="b">
        <v>0</v>
      </c>
      <c r="Q422" s="80" t="b">
        <v>0</v>
      </c>
      <c r="R422" s="84">
        <v>6.91E-22</v>
      </c>
      <c r="S422" s="84">
        <v>1.94E-19</v>
      </c>
      <c r="T422" s="76">
        <v>0.689250849</v>
      </c>
      <c r="U422" s="76">
        <v>0.29586075</v>
      </c>
    </row>
    <row r="423">
      <c r="A423" s="29" t="s">
        <v>389</v>
      </c>
      <c r="B423" s="29" t="s">
        <v>1003</v>
      </c>
      <c r="C423" s="78">
        <v>40.0</v>
      </c>
      <c r="D423" s="75" t="s">
        <v>557</v>
      </c>
      <c r="E423" s="75" t="s">
        <v>948</v>
      </c>
      <c r="F423" s="78">
        <v>-3351.0</v>
      </c>
      <c r="G423" s="78">
        <v>0.8423</v>
      </c>
      <c r="H423" s="78">
        <v>11.0</v>
      </c>
      <c r="I423" s="78">
        <v>1.0529822E7</v>
      </c>
      <c r="J423" s="75" t="s">
        <v>848</v>
      </c>
      <c r="K423" s="75" t="s">
        <v>816</v>
      </c>
      <c r="L423" s="79" t="s">
        <v>949</v>
      </c>
      <c r="M423" s="78">
        <v>0.0</v>
      </c>
      <c r="N423" s="78">
        <v>0.057625</v>
      </c>
      <c r="O423" s="78">
        <v>0.942375</v>
      </c>
      <c r="P423" s="76" t="b">
        <v>0</v>
      </c>
      <c r="Q423" s="80" t="b">
        <v>1</v>
      </c>
      <c r="R423" s="84">
        <v>5.36E-6</v>
      </c>
      <c r="S423" s="84">
        <v>6.38E-9</v>
      </c>
      <c r="T423" s="76">
        <v>0.129951826</v>
      </c>
      <c r="U423" s="76">
        <v>0.741568957</v>
      </c>
    </row>
    <row r="424">
      <c r="A424" s="29" t="s">
        <v>389</v>
      </c>
      <c r="B424" s="29" t="s">
        <v>1003</v>
      </c>
      <c r="C424" s="78">
        <v>41.0</v>
      </c>
      <c r="D424" s="75" t="s">
        <v>559</v>
      </c>
      <c r="E424" s="75" t="s">
        <v>1092</v>
      </c>
      <c r="F424" s="78">
        <v>-9668.0</v>
      </c>
      <c r="G424" s="78">
        <v>0.9524</v>
      </c>
      <c r="H424" s="78">
        <v>11.0</v>
      </c>
      <c r="I424" s="78">
        <v>8.3500105E7</v>
      </c>
      <c r="J424" s="75" t="s">
        <v>848</v>
      </c>
      <c r="K424" s="75" t="s">
        <v>816</v>
      </c>
      <c r="L424" s="79" t="s">
        <v>560</v>
      </c>
      <c r="M424" s="78">
        <v>0.0</v>
      </c>
      <c r="N424" s="78">
        <v>0.00602833</v>
      </c>
      <c r="O424" s="78">
        <v>0.993972</v>
      </c>
      <c r="P424" s="76" t="b">
        <v>0</v>
      </c>
      <c r="Q424" s="80" t="b">
        <v>1</v>
      </c>
      <c r="R424" s="76">
        <v>7.436E-4</v>
      </c>
      <c r="S424" s="84">
        <v>3.54E-11</v>
      </c>
      <c r="T424" s="76">
        <v>0.097056788</v>
      </c>
      <c r="U424" s="76">
        <v>0.231177211</v>
      </c>
    </row>
    <row r="425">
      <c r="A425" s="29" t="s">
        <v>389</v>
      </c>
      <c r="B425" s="29" t="s">
        <v>1003</v>
      </c>
      <c r="C425" s="78">
        <v>41.0</v>
      </c>
      <c r="D425" s="75" t="s">
        <v>559</v>
      </c>
      <c r="E425" s="75" t="s">
        <v>1093</v>
      </c>
      <c r="F425" s="78">
        <v>-16348.0</v>
      </c>
      <c r="G425" s="78">
        <v>0.8794</v>
      </c>
      <c r="H425" s="78">
        <v>11.0</v>
      </c>
      <c r="I425" s="78">
        <v>8.3493425E7</v>
      </c>
      <c r="J425" s="75" t="s">
        <v>859</v>
      </c>
      <c r="K425" s="75" t="s">
        <v>819</v>
      </c>
      <c r="L425" s="79" t="s">
        <v>560</v>
      </c>
      <c r="M425" s="81">
        <v>0.0</v>
      </c>
      <c r="N425" s="78">
        <v>0.087405</v>
      </c>
      <c r="O425" s="78">
        <v>0.912595</v>
      </c>
      <c r="P425" s="76" t="b">
        <v>0</v>
      </c>
      <c r="Q425" s="80" t="b">
        <v>1</v>
      </c>
      <c r="R425" s="76">
        <v>0.003431</v>
      </c>
      <c r="S425" s="84">
        <v>1.09E-9</v>
      </c>
      <c r="T425" s="76">
        <v>0.091511281</v>
      </c>
      <c r="U425" s="76">
        <v>0.229112104</v>
      </c>
    </row>
    <row r="426">
      <c r="A426" s="29" t="s">
        <v>389</v>
      </c>
      <c r="B426" s="29" t="s">
        <v>1003</v>
      </c>
      <c r="C426" s="78">
        <v>41.0</v>
      </c>
      <c r="D426" s="75" t="s">
        <v>559</v>
      </c>
      <c r="E426" s="75" t="s">
        <v>1094</v>
      </c>
      <c r="F426" s="78">
        <v>7180.0</v>
      </c>
      <c r="G426" s="78">
        <v>0.8246</v>
      </c>
      <c r="H426" s="78">
        <v>11.0</v>
      </c>
      <c r="I426" s="78">
        <v>8.3516953E7</v>
      </c>
      <c r="J426" s="75" t="s">
        <v>831</v>
      </c>
      <c r="K426" s="75" t="s">
        <v>812</v>
      </c>
      <c r="L426" s="79" t="s">
        <v>560</v>
      </c>
      <c r="M426" s="78">
        <v>9.0667E-4</v>
      </c>
      <c r="N426" s="78">
        <v>0.0</v>
      </c>
      <c r="O426" s="78">
        <v>0.0</v>
      </c>
      <c r="P426" s="76" t="b">
        <v>0</v>
      </c>
      <c r="Q426" s="80" t="b">
        <v>0</v>
      </c>
      <c r="R426" s="76">
        <v>0.02481</v>
      </c>
      <c r="S426" s="84">
        <v>6.45E-9</v>
      </c>
      <c r="T426" s="76">
        <v>0.015988175</v>
      </c>
      <c r="U426" s="76">
        <v>0.220892606</v>
      </c>
    </row>
    <row r="427">
      <c r="A427" s="29" t="s">
        <v>389</v>
      </c>
      <c r="B427" s="29" t="s">
        <v>1003</v>
      </c>
      <c r="C427" s="78">
        <v>42.0</v>
      </c>
      <c r="D427" s="75" t="s">
        <v>292</v>
      </c>
      <c r="E427" s="75" t="s">
        <v>960</v>
      </c>
      <c r="F427" s="78">
        <v>-18121.0</v>
      </c>
      <c r="G427" s="78">
        <v>0.896</v>
      </c>
      <c r="H427" s="78">
        <v>11.0</v>
      </c>
      <c r="I427" s="78">
        <v>1.33701956E8</v>
      </c>
      <c r="J427" s="75" t="s">
        <v>959</v>
      </c>
      <c r="K427" s="75" t="s">
        <v>816</v>
      </c>
      <c r="L427" s="79" t="s">
        <v>293</v>
      </c>
      <c r="M427" s="78">
        <v>0.0</v>
      </c>
      <c r="N427" s="78">
        <v>0.0679133</v>
      </c>
      <c r="O427" s="78">
        <v>0.9293</v>
      </c>
      <c r="P427" s="76" t="b">
        <v>0</v>
      </c>
      <c r="Q427" s="80" t="b">
        <v>1</v>
      </c>
      <c r="R427" s="84">
        <v>3.41E-10</v>
      </c>
      <c r="S427" s="84">
        <v>3.55E-8</v>
      </c>
      <c r="T427" s="76">
        <v>0.80304229</v>
      </c>
      <c r="U427" s="76">
        <v>0.553729586</v>
      </c>
    </row>
    <row r="428">
      <c r="A428" s="29" t="s">
        <v>389</v>
      </c>
      <c r="B428" s="29" t="s">
        <v>1003</v>
      </c>
      <c r="C428" s="78">
        <v>42.0</v>
      </c>
      <c r="D428" s="75" t="s">
        <v>292</v>
      </c>
      <c r="E428" s="75" t="s">
        <v>1095</v>
      </c>
      <c r="F428" s="78">
        <v>14465.0</v>
      </c>
      <c r="G428" s="78">
        <v>0.8227</v>
      </c>
      <c r="H428" s="78">
        <v>11.0</v>
      </c>
      <c r="I428" s="78">
        <v>1.33734542E8</v>
      </c>
      <c r="J428" s="75" t="s">
        <v>909</v>
      </c>
      <c r="K428" s="75" t="s">
        <v>868</v>
      </c>
      <c r="L428" s="79" t="s">
        <v>293</v>
      </c>
      <c r="M428" s="78">
        <v>0.0</v>
      </c>
      <c r="N428" s="78">
        <v>0.08424</v>
      </c>
      <c r="O428" s="78">
        <v>0.91576</v>
      </c>
      <c r="P428" s="76" t="b">
        <v>0</v>
      </c>
      <c r="Q428" s="80" t="b">
        <v>1</v>
      </c>
      <c r="R428" s="84">
        <v>9.73E-12</v>
      </c>
      <c r="S428" s="84">
        <v>4.9E-10</v>
      </c>
      <c r="T428" s="76">
        <v>0.394111046</v>
      </c>
      <c r="U428" s="76">
        <v>0.806697924</v>
      </c>
    </row>
    <row r="429">
      <c r="A429" s="29" t="s">
        <v>389</v>
      </c>
      <c r="B429" s="29" t="s">
        <v>1003</v>
      </c>
      <c r="C429" s="78">
        <v>42.0</v>
      </c>
      <c r="D429" s="75" t="s">
        <v>292</v>
      </c>
      <c r="E429" s="75" t="s">
        <v>1096</v>
      </c>
      <c r="F429" s="78">
        <v>-17648.0</v>
      </c>
      <c r="G429" s="78">
        <v>0.8293</v>
      </c>
      <c r="H429" s="78">
        <v>11.0</v>
      </c>
      <c r="I429" s="78">
        <v>1.33702429E8</v>
      </c>
      <c r="J429" s="75" t="s">
        <v>832</v>
      </c>
      <c r="K429" s="75" t="s">
        <v>819</v>
      </c>
      <c r="L429" s="79" t="s">
        <v>293</v>
      </c>
      <c r="M429" s="78">
        <v>0.0</v>
      </c>
      <c r="N429" s="78">
        <v>0.0917</v>
      </c>
      <c r="O429" s="78">
        <v>0.9083</v>
      </c>
      <c r="P429" s="76" t="b">
        <v>0</v>
      </c>
      <c r="Q429" s="80" t="b">
        <v>1</v>
      </c>
      <c r="R429" s="84">
        <v>6.52E-10</v>
      </c>
      <c r="S429" s="84">
        <v>8.75E-8</v>
      </c>
      <c r="T429" s="76">
        <v>0.948021396</v>
      </c>
      <c r="U429" s="76">
        <v>0.471989345</v>
      </c>
    </row>
    <row r="430">
      <c r="A430" s="29" t="s">
        <v>389</v>
      </c>
      <c r="B430" s="29" t="s">
        <v>1003</v>
      </c>
      <c r="C430" s="78">
        <v>42.0</v>
      </c>
      <c r="D430" s="75" t="s">
        <v>292</v>
      </c>
      <c r="E430" s="75" t="s">
        <v>1097</v>
      </c>
      <c r="F430" s="78">
        <v>14245.0</v>
      </c>
      <c r="G430" s="78">
        <v>0.8616</v>
      </c>
      <c r="H430" s="78">
        <v>11.0</v>
      </c>
      <c r="I430" s="78">
        <v>1.33734322E8</v>
      </c>
      <c r="J430" s="75" t="s">
        <v>867</v>
      </c>
      <c r="K430" s="75" t="s">
        <v>923</v>
      </c>
      <c r="L430" s="79" t="s">
        <v>293</v>
      </c>
      <c r="M430" s="78">
        <v>0.0</v>
      </c>
      <c r="N430" s="78">
        <v>0.117308</v>
      </c>
      <c r="O430" s="78">
        <v>0.862485</v>
      </c>
      <c r="P430" s="76" t="b">
        <v>0</v>
      </c>
      <c r="Q430" s="80" t="b">
        <v>1</v>
      </c>
      <c r="R430" s="84">
        <v>5.23E-11</v>
      </c>
      <c r="S430" s="84">
        <v>4.59E-9</v>
      </c>
      <c r="T430" s="76">
        <v>0.657273897</v>
      </c>
      <c r="U430" s="76">
        <v>0.597671953</v>
      </c>
    </row>
    <row r="431">
      <c r="A431" s="29" t="s">
        <v>389</v>
      </c>
      <c r="B431" s="29" t="s">
        <v>1003</v>
      </c>
      <c r="C431" s="78">
        <v>42.0</v>
      </c>
      <c r="D431" s="75" t="s">
        <v>292</v>
      </c>
      <c r="E431" s="75" t="s">
        <v>956</v>
      </c>
      <c r="F431" s="78">
        <v>-16381.0</v>
      </c>
      <c r="G431" s="78">
        <v>0.9393</v>
      </c>
      <c r="H431" s="78">
        <v>11.0</v>
      </c>
      <c r="I431" s="78">
        <v>1.33703696E8</v>
      </c>
      <c r="J431" s="75" t="s">
        <v>957</v>
      </c>
      <c r="K431" s="75" t="s">
        <v>894</v>
      </c>
      <c r="L431" s="79" t="s">
        <v>293</v>
      </c>
      <c r="M431" s="78">
        <v>9.4667E-4</v>
      </c>
      <c r="N431" s="78">
        <v>0.034505</v>
      </c>
      <c r="O431" s="78">
        <v>0.309908</v>
      </c>
      <c r="P431" s="76" t="b">
        <v>0</v>
      </c>
      <c r="Q431" s="80" t="b">
        <v>1</v>
      </c>
      <c r="R431" s="84">
        <v>1.44E-10</v>
      </c>
      <c r="S431" s="84">
        <v>1.44E-8</v>
      </c>
      <c r="T431" s="76">
        <v>0.754138983</v>
      </c>
      <c r="U431" s="76">
        <v>0.498918768</v>
      </c>
    </row>
    <row r="432">
      <c r="A432" s="29" t="s">
        <v>389</v>
      </c>
      <c r="B432" s="29" t="s">
        <v>1003</v>
      </c>
      <c r="C432" s="78">
        <v>42.0</v>
      </c>
      <c r="D432" s="75" t="s">
        <v>292</v>
      </c>
      <c r="E432" s="75" t="s">
        <v>954</v>
      </c>
      <c r="F432" s="78">
        <v>-16012.0</v>
      </c>
      <c r="G432" s="78">
        <v>0.8863</v>
      </c>
      <c r="H432" s="78">
        <v>11.0</v>
      </c>
      <c r="I432" s="78">
        <v>1.33704065E8</v>
      </c>
      <c r="J432" s="75" t="s">
        <v>928</v>
      </c>
      <c r="K432" s="75" t="s">
        <v>812</v>
      </c>
      <c r="L432" s="79" t="s">
        <v>293</v>
      </c>
      <c r="M432" s="78">
        <v>5.2E-4</v>
      </c>
      <c r="N432" s="78">
        <v>0.0</v>
      </c>
      <c r="O432" s="78">
        <v>0.0</v>
      </c>
      <c r="P432" s="76" t="b">
        <v>0</v>
      </c>
      <c r="Q432" s="80" t="b">
        <v>0</v>
      </c>
      <c r="R432" s="84">
        <v>3.97E-8</v>
      </c>
      <c r="S432" s="84">
        <v>2.07E-6</v>
      </c>
      <c r="T432" s="76">
        <v>0.642910628</v>
      </c>
      <c r="U432" s="76">
        <v>0.572608056</v>
      </c>
    </row>
    <row r="433">
      <c r="A433" s="29" t="s">
        <v>389</v>
      </c>
      <c r="B433" s="29" t="s">
        <v>1003</v>
      </c>
      <c r="C433" s="78">
        <v>42.0</v>
      </c>
      <c r="D433" s="75" t="s">
        <v>565</v>
      </c>
      <c r="E433" s="75" t="s">
        <v>1047</v>
      </c>
      <c r="F433" s="78">
        <v>-2564.0</v>
      </c>
      <c r="G433" s="78">
        <v>0.9015</v>
      </c>
      <c r="H433" s="78">
        <v>11.0</v>
      </c>
      <c r="I433" s="78">
        <v>1.33795017E8</v>
      </c>
      <c r="J433" s="75" t="s">
        <v>1002</v>
      </c>
      <c r="K433" s="75" t="s">
        <v>819</v>
      </c>
      <c r="L433" s="79" t="s">
        <v>295</v>
      </c>
      <c r="M433" s="78">
        <v>9.7333E-4</v>
      </c>
      <c r="N433" s="78">
        <v>0.00383667</v>
      </c>
      <c r="O433" s="78">
        <v>0.0178083</v>
      </c>
      <c r="P433" s="76" t="b">
        <v>0</v>
      </c>
      <c r="Q433" s="80" t="b">
        <v>1</v>
      </c>
      <c r="R433" s="76">
        <v>0.04293</v>
      </c>
      <c r="S433" s="84">
        <v>2.23E-10</v>
      </c>
      <c r="T433" s="76">
        <v>0.037939287</v>
      </c>
      <c r="U433" s="76">
        <v>0.297293011</v>
      </c>
    </row>
    <row r="434">
      <c r="A434" s="29" t="s">
        <v>389</v>
      </c>
      <c r="B434" s="29" t="s">
        <v>1003</v>
      </c>
      <c r="C434" s="78">
        <v>43.0</v>
      </c>
      <c r="D434" s="75" t="s">
        <v>567</v>
      </c>
      <c r="E434" s="75" t="s">
        <v>567</v>
      </c>
      <c r="F434" s="78">
        <v>0.0</v>
      </c>
      <c r="G434" s="78">
        <v>1.0</v>
      </c>
      <c r="H434" s="78">
        <v>12.0</v>
      </c>
      <c r="I434" s="78">
        <v>4.0383902E7</v>
      </c>
      <c r="J434" s="75" t="s">
        <v>941</v>
      </c>
      <c r="K434" s="75" t="s">
        <v>923</v>
      </c>
      <c r="L434" s="79" t="s">
        <v>302</v>
      </c>
      <c r="M434" s="78">
        <v>0.0</v>
      </c>
      <c r="N434" s="78">
        <v>0.04566</v>
      </c>
      <c r="O434" s="78">
        <v>0.94337</v>
      </c>
      <c r="P434" s="76" t="b">
        <v>0</v>
      </c>
      <c r="Q434" s="80" t="b">
        <v>1</v>
      </c>
      <c r="R434" s="76">
        <v>0.01073</v>
      </c>
      <c r="S434" s="84">
        <v>4.26E-18</v>
      </c>
      <c r="T434" s="76">
        <v>0.305687805</v>
      </c>
      <c r="U434" s="76">
        <v>0.018420428</v>
      </c>
    </row>
    <row r="435">
      <c r="A435" s="29" t="s">
        <v>389</v>
      </c>
      <c r="B435" s="29" t="s">
        <v>1003</v>
      </c>
      <c r="C435" s="78">
        <v>43.0</v>
      </c>
      <c r="D435" s="75" t="s">
        <v>307</v>
      </c>
      <c r="E435" s="75" t="s">
        <v>1098</v>
      </c>
      <c r="F435" s="78">
        <v>3570.0</v>
      </c>
      <c r="G435" s="78">
        <v>0.8421</v>
      </c>
      <c r="H435" s="78">
        <v>12.0</v>
      </c>
      <c r="I435" s="78">
        <v>4.0614434E7</v>
      </c>
      <c r="J435" s="75" t="s">
        <v>1005</v>
      </c>
      <c r="K435" s="75" t="s">
        <v>822</v>
      </c>
      <c r="L435" s="79" t="s">
        <v>309</v>
      </c>
      <c r="M435" s="78">
        <v>0.0</v>
      </c>
      <c r="N435" s="78">
        <v>0.561175</v>
      </c>
      <c r="O435" s="78">
        <v>0.438825</v>
      </c>
      <c r="P435" s="76" t="b">
        <v>0</v>
      </c>
      <c r="Q435" s="80" t="b">
        <v>0</v>
      </c>
      <c r="R435" s="76">
        <v>0.005257</v>
      </c>
      <c r="S435" s="84">
        <v>2.7E-27</v>
      </c>
      <c r="T435" s="76">
        <v>0.011491905</v>
      </c>
      <c r="U435" s="76">
        <v>0.874504589</v>
      </c>
    </row>
    <row r="436">
      <c r="A436" s="29" t="s">
        <v>389</v>
      </c>
      <c r="B436" s="29" t="s">
        <v>1003</v>
      </c>
      <c r="C436" s="78">
        <v>43.0</v>
      </c>
      <c r="D436" s="75" t="s">
        <v>572</v>
      </c>
      <c r="E436" s="75" t="s">
        <v>1048</v>
      </c>
      <c r="F436" s="78">
        <v>-22268.0</v>
      </c>
      <c r="G436" s="78">
        <v>0.9506</v>
      </c>
      <c r="H436" s="78">
        <v>12.0</v>
      </c>
      <c r="I436" s="78">
        <v>4.0592388E7</v>
      </c>
      <c r="J436" s="75" t="s">
        <v>969</v>
      </c>
      <c r="K436" s="75" t="s">
        <v>822</v>
      </c>
      <c r="L436" s="79" t="s">
        <v>309</v>
      </c>
      <c r="M436" s="81">
        <v>0.00388</v>
      </c>
      <c r="N436" s="78">
        <v>0.014795</v>
      </c>
      <c r="O436" s="78">
        <v>0.283383</v>
      </c>
      <c r="P436" s="76" t="b">
        <v>0</v>
      </c>
      <c r="Q436" s="80" t="b">
        <v>1</v>
      </c>
      <c r="R436" s="76">
        <v>0.02326</v>
      </c>
      <c r="S436" s="84">
        <v>8.94E-17</v>
      </c>
      <c r="T436" s="76">
        <v>0.287676177</v>
      </c>
      <c r="U436" s="76">
        <v>0.002187912</v>
      </c>
    </row>
    <row r="437">
      <c r="A437" s="29" t="s">
        <v>389</v>
      </c>
      <c r="B437" s="29" t="s">
        <v>1003</v>
      </c>
      <c r="C437" s="78">
        <v>43.0</v>
      </c>
      <c r="D437" s="75" t="s">
        <v>573</v>
      </c>
      <c r="E437" s="75" t="s">
        <v>573</v>
      </c>
      <c r="F437" s="78">
        <v>0.0</v>
      </c>
      <c r="G437" s="78">
        <v>1.0</v>
      </c>
      <c r="H437" s="78">
        <v>12.0</v>
      </c>
      <c r="I437" s="78">
        <v>4.0787742E7</v>
      </c>
      <c r="J437" s="75" t="s">
        <v>941</v>
      </c>
      <c r="K437" s="75" t="s">
        <v>923</v>
      </c>
      <c r="L437" s="79" t="s">
        <v>314</v>
      </c>
      <c r="M437" s="78">
        <v>0.0</v>
      </c>
      <c r="N437" s="78">
        <v>0.0</v>
      </c>
      <c r="O437" s="78">
        <v>0.0</v>
      </c>
      <c r="P437" s="76" t="b">
        <v>0</v>
      </c>
      <c r="Q437" s="75"/>
      <c r="R437" s="76">
        <v>0.03259</v>
      </c>
      <c r="S437" s="84">
        <v>1.1E-11</v>
      </c>
      <c r="T437" s="76">
        <v>0.080061245</v>
      </c>
      <c r="U437" s="76">
        <v>0.007864225</v>
      </c>
    </row>
    <row r="438">
      <c r="A438" s="29" t="s">
        <v>389</v>
      </c>
      <c r="B438" s="29" t="s">
        <v>1003</v>
      </c>
      <c r="C438" s="78">
        <v>45.0</v>
      </c>
      <c r="D438" s="75" t="s">
        <v>582</v>
      </c>
      <c r="E438" s="75" t="s">
        <v>582</v>
      </c>
      <c r="F438" s="78">
        <v>0.0</v>
      </c>
      <c r="G438" s="78">
        <v>1.0</v>
      </c>
      <c r="H438" s="78">
        <v>12.0</v>
      </c>
      <c r="I438" s="78">
        <v>1.23123414E8</v>
      </c>
      <c r="J438" s="75" t="s">
        <v>832</v>
      </c>
      <c r="K438" s="75" t="s">
        <v>819</v>
      </c>
      <c r="L438" s="79" t="s">
        <v>323</v>
      </c>
      <c r="M438" s="78">
        <v>8.0667E-4</v>
      </c>
      <c r="N438" s="78">
        <v>0.0</v>
      </c>
      <c r="O438" s="78">
        <v>0.0</v>
      </c>
      <c r="P438" s="76" t="b">
        <v>0</v>
      </c>
      <c r="Q438" s="80" t="b">
        <v>0</v>
      </c>
      <c r="R438" s="76">
        <v>0.006527</v>
      </c>
      <c r="S438" s="84">
        <v>1.9E-9</v>
      </c>
      <c r="T438" s="76">
        <v>0.068827608</v>
      </c>
      <c r="U438" s="76">
        <v>0.287402028</v>
      </c>
    </row>
    <row r="439">
      <c r="A439" s="29" t="s">
        <v>389</v>
      </c>
      <c r="B439" s="29" t="s">
        <v>1003</v>
      </c>
      <c r="C439" s="78">
        <v>45.0</v>
      </c>
      <c r="D439" s="75" t="s">
        <v>585</v>
      </c>
      <c r="E439" s="75" t="s">
        <v>585</v>
      </c>
      <c r="F439" s="78">
        <v>0.0</v>
      </c>
      <c r="G439" s="78">
        <v>1.0</v>
      </c>
      <c r="H439" s="78">
        <v>12.0</v>
      </c>
      <c r="I439" s="78">
        <v>1.23303586E8</v>
      </c>
      <c r="J439" s="75" t="s">
        <v>885</v>
      </c>
      <c r="K439" s="75" t="s">
        <v>816</v>
      </c>
      <c r="L439" s="79" t="s">
        <v>325</v>
      </c>
      <c r="M439" s="78">
        <v>0.0333817</v>
      </c>
      <c r="N439" s="78">
        <v>0.0</v>
      </c>
      <c r="O439" s="78">
        <v>0.0</v>
      </c>
      <c r="P439" s="76" t="b">
        <v>0</v>
      </c>
      <c r="Q439" s="80" t="b">
        <v>0</v>
      </c>
      <c r="R439" s="84">
        <v>3.86E-31</v>
      </c>
      <c r="S439" s="84">
        <v>2.97E-28</v>
      </c>
      <c r="T439" s="76">
        <v>0.910884163</v>
      </c>
      <c r="U439" s="76">
        <v>0.85029444</v>
      </c>
    </row>
    <row r="440">
      <c r="A440" s="29" t="s">
        <v>389</v>
      </c>
      <c r="B440" s="29" t="s">
        <v>1003</v>
      </c>
      <c r="C440" s="78">
        <v>45.0</v>
      </c>
      <c r="D440" s="75" t="s">
        <v>587</v>
      </c>
      <c r="E440" s="75" t="s">
        <v>587</v>
      </c>
      <c r="F440" s="78">
        <v>0.0</v>
      </c>
      <c r="G440" s="78">
        <v>1.0</v>
      </c>
      <c r="H440" s="78">
        <v>12.0</v>
      </c>
      <c r="I440" s="78">
        <v>1.23326598E8</v>
      </c>
      <c r="J440" s="75" t="s">
        <v>916</v>
      </c>
      <c r="K440" s="75" t="s">
        <v>933</v>
      </c>
      <c r="L440" s="79" t="s">
        <v>327</v>
      </c>
      <c r="M440" s="78">
        <v>0.0</v>
      </c>
      <c r="N440" s="78">
        <v>0.0773683</v>
      </c>
      <c r="O440" s="78">
        <v>0.922632</v>
      </c>
      <c r="P440" s="76" t="b">
        <v>0</v>
      </c>
      <c r="Q440" s="80" t="b">
        <v>1</v>
      </c>
      <c r="R440" s="84">
        <v>2.8E-8</v>
      </c>
      <c r="S440" s="84">
        <v>1.91E-41</v>
      </c>
      <c r="T440" s="76">
        <v>0.041825895</v>
      </c>
      <c r="U440" s="76">
        <v>0.26076778</v>
      </c>
    </row>
    <row r="441">
      <c r="A441" s="29" t="s">
        <v>389</v>
      </c>
      <c r="B441" s="29" t="s">
        <v>1003</v>
      </c>
      <c r="C441" s="78">
        <v>46.0</v>
      </c>
      <c r="D441" s="75" t="s">
        <v>333</v>
      </c>
      <c r="E441" s="75" t="s">
        <v>333</v>
      </c>
      <c r="F441" s="78">
        <v>0.0</v>
      </c>
      <c r="G441" s="78">
        <v>1.0</v>
      </c>
      <c r="H441" s="78">
        <v>12.0</v>
      </c>
      <c r="I441" s="78">
        <v>1.33063768E8</v>
      </c>
      <c r="J441" s="75" t="s">
        <v>832</v>
      </c>
      <c r="K441" s="75" t="s">
        <v>819</v>
      </c>
      <c r="L441" s="79" t="s">
        <v>334</v>
      </c>
      <c r="M441" s="78">
        <v>0.00291833</v>
      </c>
      <c r="N441" s="78">
        <v>0.0132117</v>
      </c>
      <c r="O441" s="78">
        <v>0.369195</v>
      </c>
      <c r="P441" s="76" t="b">
        <v>0</v>
      </c>
      <c r="Q441" s="80" t="b">
        <v>1</v>
      </c>
      <c r="R441" s="84">
        <v>8.23E-13</v>
      </c>
      <c r="S441" s="84">
        <v>4.62E-11</v>
      </c>
      <c r="T441" s="76">
        <v>0.384693405</v>
      </c>
      <c r="U441" s="76">
        <v>0.78529173</v>
      </c>
    </row>
    <row r="442">
      <c r="A442" s="29" t="s">
        <v>389</v>
      </c>
      <c r="B442" s="29" t="s">
        <v>1003</v>
      </c>
      <c r="C442" s="78">
        <v>47.0</v>
      </c>
      <c r="D442" s="75" t="s">
        <v>67</v>
      </c>
      <c r="E442" s="75" t="s">
        <v>1099</v>
      </c>
      <c r="F442" s="78">
        <v>-38670.0</v>
      </c>
      <c r="G442" s="78">
        <v>0.8107</v>
      </c>
      <c r="H442" s="78">
        <v>13.0</v>
      </c>
      <c r="I442" s="78">
        <v>1.10424498E8</v>
      </c>
      <c r="J442" s="75" t="s">
        <v>859</v>
      </c>
      <c r="K442" s="75" t="s">
        <v>819</v>
      </c>
      <c r="L442" s="79" t="s">
        <v>68</v>
      </c>
      <c r="M442" s="78">
        <v>0.00173667</v>
      </c>
      <c r="N442" s="78">
        <v>0.0475267</v>
      </c>
      <c r="O442" s="78">
        <v>0.298212</v>
      </c>
      <c r="P442" s="76" t="b">
        <v>1</v>
      </c>
      <c r="Q442" s="80" t="b">
        <v>1</v>
      </c>
      <c r="R442" s="76">
        <v>0.00833</v>
      </c>
      <c r="S442" s="84">
        <v>2.82E-7</v>
      </c>
      <c r="T442" s="76">
        <v>0.008255251</v>
      </c>
      <c r="U442" s="76">
        <v>0.482804835</v>
      </c>
    </row>
    <row r="443">
      <c r="A443" s="29" t="s">
        <v>389</v>
      </c>
      <c r="B443" s="29" t="s">
        <v>1003</v>
      </c>
      <c r="C443" s="78">
        <v>48.0</v>
      </c>
      <c r="D443" s="75" t="s">
        <v>591</v>
      </c>
      <c r="E443" s="75" t="s">
        <v>1100</v>
      </c>
      <c r="F443" s="78">
        <v>5834.0</v>
      </c>
      <c r="G443" s="78">
        <v>0.8646</v>
      </c>
      <c r="H443" s="78">
        <v>14.0</v>
      </c>
      <c r="I443" s="78">
        <v>3.8014049E7</v>
      </c>
      <c r="J443" s="75" t="s">
        <v>926</v>
      </c>
      <c r="K443" s="75" t="s">
        <v>822</v>
      </c>
      <c r="L443" s="79" t="s">
        <v>338</v>
      </c>
      <c r="M443" s="78">
        <v>2.5333E-4</v>
      </c>
      <c r="N443" s="78">
        <v>0.0249283</v>
      </c>
      <c r="O443" s="78">
        <v>0.199558</v>
      </c>
      <c r="P443" s="76" t="b">
        <v>0</v>
      </c>
      <c r="Q443" s="80" t="b">
        <v>1</v>
      </c>
      <c r="R443" s="84">
        <v>2.61E-8</v>
      </c>
      <c r="S443" s="84">
        <v>3.05E-6</v>
      </c>
      <c r="T443" s="76">
        <v>0.998416006</v>
      </c>
      <c r="U443" s="76">
        <v>0.782227981</v>
      </c>
    </row>
    <row r="444">
      <c r="A444" s="29" t="s">
        <v>389</v>
      </c>
      <c r="B444" s="29" t="s">
        <v>1003</v>
      </c>
      <c r="C444" s="78">
        <v>49.0</v>
      </c>
      <c r="D444" s="75" t="s">
        <v>592</v>
      </c>
      <c r="E444" s="75" t="s">
        <v>966</v>
      </c>
      <c r="F444" s="78">
        <v>-11883.0</v>
      </c>
      <c r="G444" s="78">
        <v>0.9753</v>
      </c>
      <c r="H444" s="78">
        <v>14.0</v>
      </c>
      <c r="I444" s="78">
        <v>5.528516E7</v>
      </c>
      <c r="J444" s="75" t="s">
        <v>920</v>
      </c>
      <c r="K444" s="75" t="s">
        <v>822</v>
      </c>
      <c r="L444" s="79" t="s">
        <v>340</v>
      </c>
      <c r="M444" s="78">
        <v>0.00396667</v>
      </c>
      <c r="N444" s="78">
        <v>0.0</v>
      </c>
      <c r="O444" s="78">
        <v>0.0125333</v>
      </c>
      <c r="P444" s="76" t="b">
        <v>0</v>
      </c>
      <c r="Q444" s="80" t="b">
        <v>1</v>
      </c>
      <c r="R444" s="84">
        <v>1.12E-11</v>
      </c>
      <c r="S444" s="84">
        <v>5.93E-10</v>
      </c>
      <c r="T444" s="76">
        <v>0.414044098</v>
      </c>
      <c r="U444" s="76">
        <v>0.414554893</v>
      </c>
    </row>
    <row r="445">
      <c r="A445" s="29" t="s">
        <v>389</v>
      </c>
      <c r="B445" s="29" t="s">
        <v>1003</v>
      </c>
      <c r="C445" s="78">
        <v>49.0</v>
      </c>
      <c r="D445" s="75" t="s">
        <v>594</v>
      </c>
      <c r="E445" s="75" t="s">
        <v>968</v>
      </c>
      <c r="F445" s="78">
        <v>19758.0</v>
      </c>
      <c r="G445" s="78">
        <v>0.8613</v>
      </c>
      <c r="H445" s="78">
        <v>14.0</v>
      </c>
      <c r="I445" s="78">
        <v>5.5368627E7</v>
      </c>
      <c r="J445" s="75" t="s">
        <v>827</v>
      </c>
      <c r="K445" s="75" t="s">
        <v>822</v>
      </c>
      <c r="L445" s="79" t="s">
        <v>340</v>
      </c>
      <c r="M445" s="78">
        <v>0.0</v>
      </c>
      <c r="N445" s="78">
        <v>0.11192</v>
      </c>
      <c r="O445" s="78">
        <v>0.88808</v>
      </c>
      <c r="P445" s="76" t="b">
        <v>0</v>
      </c>
      <c r="Q445" s="80" t="b">
        <v>1</v>
      </c>
      <c r="R445" s="84">
        <v>5.18E-17</v>
      </c>
      <c r="S445" s="84">
        <v>4.5E-15</v>
      </c>
      <c r="T445" s="76">
        <v>0.382542114</v>
      </c>
      <c r="U445" s="76">
        <v>0.887697334</v>
      </c>
    </row>
    <row r="446">
      <c r="A446" s="29" t="s">
        <v>389</v>
      </c>
      <c r="B446" s="29" t="s">
        <v>1003</v>
      </c>
      <c r="C446" s="78">
        <v>51.0</v>
      </c>
      <c r="D446" s="75" t="s">
        <v>350</v>
      </c>
      <c r="E446" s="75" t="s">
        <v>979</v>
      </c>
      <c r="F446" s="78">
        <v>-9086.0</v>
      </c>
      <c r="G446" s="78">
        <v>0.9042</v>
      </c>
      <c r="H446" s="78">
        <v>15.0</v>
      </c>
      <c r="I446" s="78">
        <v>6.1988299E7</v>
      </c>
      <c r="J446" s="75" t="s">
        <v>881</v>
      </c>
      <c r="K446" s="75" t="s">
        <v>816</v>
      </c>
      <c r="L446" s="79" t="s">
        <v>352</v>
      </c>
      <c r="M446" s="78">
        <v>0.0</v>
      </c>
      <c r="N446" s="78">
        <v>0.060335</v>
      </c>
      <c r="O446" s="78">
        <v>0.939665</v>
      </c>
      <c r="P446" s="76" t="b">
        <v>0</v>
      </c>
      <c r="Q446" s="80" t="b">
        <v>1</v>
      </c>
      <c r="R446" s="84">
        <v>6.9E-21</v>
      </c>
      <c r="S446" s="84">
        <v>1.75E-18</v>
      </c>
      <c r="T446" s="76">
        <v>0.678007169</v>
      </c>
      <c r="U446" s="76">
        <v>0.605040954</v>
      </c>
    </row>
    <row r="447">
      <c r="A447" s="29" t="s">
        <v>389</v>
      </c>
      <c r="B447" s="29" t="s">
        <v>1003</v>
      </c>
      <c r="C447" s="78">
        <v>52.0</v>
      </c>
      <c r="D447" s="75" t="s">
        <v>599</v>
      </c>
      <c r="E447" s="75" t="s">
        <v>1101</v>
      </c>
      <c r="F447" s="78">
        <v>-41497.0</v>
      </c>
      <c r="G447" s="78">
        <v>0.9487</v>
      </c>
      <c r="H447" s="78">
        <v>16.0</v>
      </c>
      <c r="I447" s="78">
        <v>3.0929444E7</v>
      </c>
      <c r="J447" s="75" t="s">
        <v>842</v>
      </c>
      <c r="K447" s="75" t="s">
        <v>822</v>
      </c>
      <c r="L447" s="79" t="s">
        <v>354</v>
      </c>
      <c r="M447" s="78">
        <v>3.4833E-4</v>
      </c>
      <c r="N447" s="78">
        <v>0.0521917</v>
      </c>
      <c r="O447" s="78">
        <v>0.564725</v>
      </c>
      <c r="P447" s="76" t="b">
        <v>0</v>
      </c>
      <c r="Q447" s="80" t="b">
        <v>1</v>
      </c>
      <c r="R447" s="84">
        <v>5.92E-9</v>
      </c>
      <c r="S447" s="84">
        <v>7.25E-22</v>
      </c>
      <c r="T447" s="76">
        <v>0.249157984</v>
      </c>
      <c r="U447" s="76">
        <v>0.301374143</v>
      </c>
    </row>
    <row r="448">
      <c r="A448" s="29" t="s">
        <v>389</v>
      </c>
      <c r="B448" s="29" t="s">
        <v>1003</v>
      </c>
      <c r="C448" s="78">
        <v>52.0</v>
      </c>
      <c r="D448" s="75" t="s">
        <v>599</v>
      </c>
      <c r="E448" s="75" t="s">
        <v>1102</v>
      </c>
      <c r="F448" s="78">
        <v>33871.0</v>
      </c>
      <c r="G448" s="78">
        <v>0.8551</v>
      </c>
      <c r="H448" s="78">
        <v>16.0</v>
      </c>
      <c r="I448" s="78">
        <v>3.1004812E7</v>
      </c>
      <c r="J448" s="75" t="s">
        <v>842</v>
      </c>
      <c r="K448" s="75" t="s">
        <v>812</v>
      </c>
      <c r="L448" s="79" t="s">
        <v>603</v>
      </c>
      <c r="M448" s="78">
        <v>5.3E-4</v>
      </c>
      <c r="N448" s="78">
        <v>0.033505</v>
      </c>
      <c r="O448" s="78">
        <v>0.34722</v>
      </c>
      <c r="P448" s="76" t="b">
        <v>0</v>
      </c>
      <c r="Q448" s="80" t="b">
        <v>1</v>
      </c>
      <c r="R448" s="76">
        <v>0.004459</v>
      </c>
      <c r="S448" s="84">
        <v>6.81E-23</v>
      </c>
      <c r="T448" s="76">
        <v>0.001086962</v>
      </c>
      <c r="U448" s="76">
        <v>0.053412565</v>
      </c>
    </row>
    <row r="449">
      <c r="A449" s="29" t="s">
        <v>389</v>
      </c>
      <c r="B449" s="29" t="s">
        <v>1003</v>
      </c>
      <c r="C449" s="78">
        <v>53.0</v>
      </c>
      <c r="D449" s="75" t="s">
        <v>355</v>
      </c>
      <c r="E449" s="75" t="s">
        <v>1103</v>
      </c>
      <c r="F449" s="78">
        <v>-7263.0</v>
      </c>
      <c r="G449" s="78">
        <v>0.9523</v>
      </c>
      <c r="H449" s="78">
        <v>16.0</v>
      </c>
      <c r="I449" s="78">
        <v>5.0736656E7</v>
      </c>
      <c r="J449" s="75" t="s">
        <v>848</v>
      </c>
      <c r="K449" s="75" t="s">
        <v>816</v>
      </c>
      <c r="L449" s="79" t="s">
        <v>356</v>
      </c>
      <c r="M449" s="78">
        <v>0.0</v>
      </c>
      <c r="N449" s="78">
        <v>0.05437</v>
      </c>
      <c r="O449" s="78">
        <v>0.94563</v>
      </c>
      <c r="P449" s="76" t="b">
        <v>0</v>
      </c>
      <c r="Q449" s="80" t="b">
        <v>1</v>
      </c>
      <c r="R449" s="84">
        <v>1.91E-11</v>
      </c>
      <c r="S449" s="84">
        <v>2.78E-9</v>
      </c>
      <c r="T449" s="76">
        <v>0.876163284</v>
      </c>
      <c r="U449" s="76">
        <v>0.549184955</v>
      </c>
    </row>
    <row r="450">
      <c r="A450" s="29" t="s">
        <v>389</v>
      </c>
      <c r="B450" s="29" t="s">
        <v>1003</v>
      </c>
      <c r="C450" s="78">
        <v>54.0</v>
      </c>
      <c r="D450" s="75" t="s">
        <v>606</v>
      </c>
      <c r="E450" s="75" t="s">
        <v>1104</v>
      </c>
      <c r="F450" s="78">
        <v>5517.0</v>
      </c>
      <c r="G450" s="78">
        <v>0.9195</v>
      </c>
      <c r="H450" s="78">
        <v>16.0</v>
      </c>
      <c r="I450" s="78">
        <v>5.2581424E7</v>
      </c>
      <c r="J450" s="75" t="s">
        <v>969</v>
      </c>
      <c r="K450" s="75" t="s">
        <v>822</v>
      </c>
      <c r="L450" s="79" t="s">
        <v>359</v>
      </c>
      <c r="M450" s="81">
        <v>0.00396</v>
      </c>
      <c r="N450" s="78">
        <v>0.021955</v>
      </c>
      <c r="O450" s="78">
        <v>0.504473</v>
      </c>
      <c r="P450" s="76" t="b">
        <v>0</v>
      </c>
      <c r="Q450" s="80" t="b">
        <v>1</v>
      </c>
      <c r="R450" s="76">
        <v>0.0021</v>
      </c>
      <c r="S450" s="84">
        <v>3.54E-11</v>
      </c>
      <c r="T450" s="76">
        <v>0.631120309</v>
      </c>
      <c r="U450" s="76">
        <v>0.039881012</v>
      </c>
    </row>
    <row r="451">
      <c r="A451" s="29" t="s">
        <v>389</v>
      </c>
      <c r="B451" s="29" t="s">
        <v>1003</v>
      </c>
      <c r="C451" s="78">
        <v>54.0</v>
      </c>
      <c r="D451" s="75" t="s">
        <v>606</v>
      </c>
      <c r="E451" s="75" t="s">
        <v>1105</v>
      </c>
      <c r="F451" s="78">
        <v>23281.0</v>
      </c>
      <c r="G451" s="78">
        <v>0.8029</v>
      </c>
      <c r="H451" s="78">
        <v>16.0</v>
      </c>
      <c r="I451" s="78">
        <v>5.2599188E7</v>
      </c>
      <c r="J451" s="75" t="s">
        <v>969</v>
      </c>
      <c r="K451" s="75" t="s">
        <v>822</v>
      </c>
      <c r="L451" s="79" t="s">
        <v>359</v>
      </c>
      <c r="M451" s="78">
        <v>0.0</v>
      </c>
      <c r="N451" s="78">
        <v>0.0266267</v>
      </c>
      <c r="O451" s="78">
        <v>0.406287</v>
      </c>
      <c r="P451" s="76" t="b">
        <v>0</v>
      </c>
      <c r="Q451" s="80" t="b">
        <v>1</v>
      </c>
      <c r="R451" s="76">
        <v>0.02304</v>
      </c>
      <c r="S451" s="84">
        <v>1.52E-9</v>
      </c>
      <c r="T451" s="76">
        <v>0.928036598</v>
      </c>
      <c r="U451" s="76">
        <v>0.016770323</v>
      </c>
    </row>
    <row r="452">
      <c r="A452" s="29" t="s">
        <v>389</v>
      </c>
      <c r="B452" s="29" t="s">
        <v>1003</v>
      </c>
      <c r="C452" s="78">
        <v>54.0</v>
      </c>
      <c r="D452" s="75" t="s">
        <v>357</v>
      </c>
      <c r="E452" s="75" t="s">
        <v>1106</v>
      </c>
      <c r="F452" s="78">
        <v>14914.0</v>
      </c>
      <c r="G452" s="78">
        <v>0.8109</v>
      </c>
      <c r="H452" s="78">
        <v>16.0</v>
      </c>
      <c r="I452" s="78">
        <v>5.2646376E7</v>
      </c>
      <c r="J452" s="75" t="s">
        <v>911</v>
      </c>
      <c r="K452" s="75" t="s">
        <v>819</v>
      </c>
      <c r="L452" s="79" t="s">
        <v>359</v>
      </c>
      <c r="M452" s="81">
        <v>2.38E-4</v>
      </c>
      <c r="N452" s="78">
        <v>0.0498167</v>
      </c>
      <c r="O452" s="78">
        <v>0.345363</v>
      </c>
      <c r="P452" s="76" t="b">
        <v>0</v>
      </c>
      <c r="Q452" s="80" t="b">
        <v>1</v>
      </c>
      <c r="R452" s="76">
        <v>0.5396</v>
      </c>
      <c r="S452" s="84">
        <v>8.72E-8</v>
      </c>
      <c r="T452" s="76">
        <v>0.154113282</v>
      </c>
      <c r="U452" s="76">
        <v>0.103876769</v>
      </c>
    </row>
    <row r="453">
      <c r="A453" s="29" t="s">
        <v>389</v>
      </c>
      <c r="B453" s="29" t="s">
        <v>1003</v>
      </c>
      <c r="C453" s="78">
        <v>56.0</v>
      </c>
      <c r="D453" s="75" t="s">
        <v>365</v>
      </c>
      <c r="E453" s="75" t="s">
        <v>984</v>
      </c>
      <c r="F453" s="78">
        <v>4584.0</v>
      </c>
      <c r="G453" s="78">
        <v>0.9807</v>
      </c>
      <c r="H453" s="78">
        <v>17.0</v>
      </c>
      <c r="I453" s="78">
        <v>4.3278576E7</v>
      </c>
      <c r="J453" s="75" t="s">
        <v>875</v>
      </c>
      <c r="K453" s="75" t="s">
        <v>822</v>
      </c>
      <c r="L453" s="79" t="s">
        <v>367</v>
      </c>
      <c r="M453" s="78">
        <v>0.00331333</v>
      </c>
      <c r="N453" s="78">
        <v>0.0</v>
      </c>
      <c r="O453" s="78">
        <v>0.0</v>
      </c>
      <c r="P453" s="76" t="b">
        <v>0</v>
      </c>
      <c r="Q453" s="80" t="b">
        <v>0</v>
      </c>
      <c r="R453" s="84">
        <v>1.92E-12</v>
      </c>
      <c r="S453" s="84">
        <v>1.86E-10</v>
      </c>
      <c r="T453" s="76">
        <v>0.611359623</v>
      </c>
      <c r="U453" s="76">
        <v>0.921582182</v>
      </c>
    </row>
    <row r="454">
      <c r="A454" s="29" t="s">
        <v>389</v>
      </c>
      <c r="B454" s="29" t="s">
        <v>1003</v>
      </c>
      <c r="C454" s="78">
        <v>56.0</v>
      </c>
      <c r="D454" s="75" t="s">
        <v>612</v>
      </c>
      <c r="E454" s="75" t="s">
        <v>1107</v>
      </c>
      <c r="F454" s="78">
        <v>42970.0</v>
      </c>
      <c r="G454" s="78">
        <v>0.8266</v>
      </c>
      <c r="H454" s="78">
        <v>17.0</v>
      </c>
      <c r="I454" s="78">
        <v>4.3413451E7</v>
      </c>
      <c r="J454" s="75" t="s">
        <v>859</v>
      </c>
      <c r="K454" s="75" t="s">
        <v>816</v>
      </c>
      <c r="L454" s="79" t="s">
        <v>617</v>
      </c>
      <c r="M454" s="78">
        <v>0.00142833</v>
      </c>
      <c r="N454" s="78">
        <v>0.0</v>
      </c>
      <c r="O454" s="78">
        <v>0.0</v>
      </c>
      <c r="P454" s="76" t="b">
        <v>0</v>
      </c>
      <c r="Q454" s="80" t="b">
        <v>0</v>
      </c>
      <c r="R454" s="76">
        <v>0.01886</v>
      </c>
      <c r="S454" s="84">
        <v>2.22E-8</v>
      </c>
      <c r="T454" s="76">
        <v>0.392195995</v>
      </c>
      <c r="U454" s="76">
        <v>0.110482116</v>
      </c>
    </row>
    <row r="455">
      <c r="A455" s="29" t="s">
        <v>389</v>
      </c>
      <c r="B455" s="29" t="s">
        <v>1003</v>
      </c>
      <c r="C455" s="78">
        <v>56.0</v>
      </c>
      <c r="D455" s="75" t="s">
        <v>612</v>
      </c>
      <c r="E455" s="75" t="s">
        <v>1108</v>
      </c>
      <c r="F455" s="78">
        <v>5966.0</v>
      </c>
      <c r="G455" s="78">
        <v>0.8058</v>
      </c>
      <c r="H455" s="78">
        <v>17.0</v>
      </c>
      <c r="I455" s="78">
        <v>4.3376447E7</v>
      </c>
      <c r="J455" s="75" t="s">
        <v>827</v>
      </c>
      <c r="K455" s="75" t="s">
        <v>822</v>
      </c>
      <c r="L455" s="79" t="s">
        <v>614</v>
      </c>
      <c r="M455" s="78">
        <v>4.9E-4</v>
      </c>
      <c r="N455" s="78">
        <v>0.0</v>
      </c>
      <c r="O455" s="78">
        <v>0.0</v>
      </c>
      <c r="P455" s="76" t="b">
        <v>0</v>
      </c>
      <c r="Q455" s="80" t="b">
        <v>0</v>
      </c>
      <c r="R455" s="76">
        <v>0.1211</v>
      </c>
      <c r="S455" s="84">
        <v>7.41E-9</v>
      </c>
      <c r="T455" s="76">
        <v>0.167219542</v>
      </c>
      <c r="U455" s="76">
        <v>0.185495436</v>
      </c>
    </row>
    <row r="456">
      <c r="A456" s="29" t="s">
        <v>389</v>
      </c>
      <c r="B456" s="29" t="s">
        <v>1003</v>
      </c>
      <c r="C456" s="78">
        <v>56.0</v>
      </c>
      <c r="D456" s="75" t="s">
        <v>373</v>
      </c>
      <c r="E456" s="75" t="s">
        <v>373</v>
      </c>
      <c r="F456" s="78">
        <v>0.0</v>
      </c>
      <c r="G456" s="78">
        <v>1.0</v>
      </c>
      <c r="H456" s="78">
        <v>17.0</v>
      </c>
      <c r="I456" s="78">
        <v>4.3848495E7</v>
      </c>
      <c r="J456" s="75" t="s">
        <v>916</v>
      </c>
      <c r="K456" s="75" t="s">
        <v>933</v>
      </c>
      <c r="L456" s="79" t="s">
        <v>370</v>
      </c>
      <c r="M456" s="78">
        <v>0.00109</v>
      </c>
      <c r="N456" s="78">
        <v>0.0</v>
      </c>
      <c r="O456" s="78">
        <v>0.0</v>
      </c>
      <c r="P456" s="76" t="b">
        <v>0</v>
      </c>
      <c r="Q456" s="80" t="b">
        <v>0</v>
      </c>
      <c r="R456" s="84">
        <v>5.85E-18</v>
      </c>
      <c r="S456" s="84">
        <v>6.42E-16</v>
      </c>
      <c r="T456" s="76">
        <v>0.430887912</v>
      </c>
      <c r="U456" s="76">
        <v>0.446108339</v>
      </c>
    </row>
    <row r="457">
      <c r="A457" s="29" t="s">
        <v>389</v>
      </c>
      <c r="B457" s="29" t="s">
        <v>1003</v>
      </c>
      <c r="C457" s="78">
        <v>56.0</v>
      </c>
      <c r="D457" s="75" t="s">
        <v>625</v>
      </c>
      <c r="E457" s="75" t="s">
        <v>625</v>
      </c>
      <c r="F457" s="78">
        <v>0.0</v>
      </c>
      <c r="G457" s="78">
        <v>1.0</v>
      </c>
      <c r="H457" s="78">
        <v>17.0</v>
      </c>
      <c r="I457" s="78">
        <v>4.4019712E7</v>
      </c>
      <c r="J457" s="75" t="s">
        <v>832</v>
      </c>
      <c r="K457" s="75" t="s">
        <v>819</v>
      </c>
      <c r="L457" s="79" t="s">
        <v>375</v>
      </c>
      <c r="M457" s="78">
        <v>2.7167E-4</v>
      </c>
      <c r="N457" s="78">
        <v>0.0</v>
      </c>
      <c r="O457" s="78">
        <v>0.0</v>
      </c>
      <c r="P457" s="76" t="b">
        <v>0</v>
      </c>
      <c r="Q457" s="80" t="b">
        <v>0</v>
      </c>
      <c r="R457" s="76">
        <v>0.008343</v>
      </c>
      <c r="S457" s="84">
        <v>1.66E-10</v>
      </c>
      <c r="T457" s="76">
        <v>0.122899892</v>
      </c>
      <c r="U457" s="76">
        <v>0.318404148</v>
      </c>
    </row>
    <row r="458">
      <c r="A458" s="29" t="s">
        <v>389</v>
      </c>
      <c r="B458" s="29" t="s">
        <v>1003</v>
      </c>
      <c r="C458" s="78">
        <v>56.0</v>
      </c>
      <c r="D458" s="75" t="s">
        <v>627</v>
      </c>
      <c r="E458" s="75" t="s">
        <v>627</v>
      </c>
      <c r="F458" s="78">
        <v>0.0</v>
      </c>
      <c r="G458" s="78">
        <v>1.0</v>
      </c>
      <c r="H458" s="78">
        <v>17.0</v>
      </c>
      <c r="I458" s="78">
        <v>4.4065263E7</v>
      </c>
      <c r="J458" s="75" t="s">
        <v>823</v>
      </c>
      <c r="K458" s="75" t="s">
        <v>812</v>
      </c>
      <c r="L458" s="79" t="s">
        <v>375</v>
      </c>
      <c r="M458" s="78">
        <v>0.0</v>
      </c>
      <c r="N458" s="78">
        <v>0.0738733</v>
      </c>
      <c r="O458" s="78">
        <v>0.926127</v>
      </c>
      <c r="P458" s="76" t="b">
        <v>0</v>
      </c>
      <c r="Q458" s="80" t="b">
        <v>1</v>
      </c>
      <c r="R458" s="76">
        <v>0.05839</v>
      </c>
      <c r="S458" s="84">
        <v>1.04E-38</v>
      </c>
      <c r="T458" s="84">
        <v>1.88E-8</v>
      </c>
      <c r="U458" s="76">
        <v>0.313608275</v>
      </c>
    </row>
    <row r="459">
      <c r="A459" s="29" t="s">
        <v>389</v>
      </c>
      <c r="B459" s="29" t="s">
        <v>1003</v>
      </c>
      <c r="C459" s="78">
        <v>56.0</v>
      </c>
      <c r="D459" s="75" t="s">
        <v>629</v>
      </c>
      <c r="E459" s="75" t="s">
        <v>629</v>
      </c>
      <c r="F459" s="78">
        <v>0.0</v>
      </c>
      <c r="G459" s="78">
        <v>1.0</v>
      </c>
      <c r="H459" s="78">
        <v>17.0</v>
      </c>
      <c r="I459" s="78">
        <v>4.4084403E7</v>
      </c>
      <c r="J459" s="75" t="s">
        <v>947</v>
      </c>
      <c r="K459" s="75" t="s">
        <v>868</v>
      </c>
      <c r="L459" s="79" t="s">
        <v>630</v>
      </c>
      <c r="M459" s="78">
        <v>3.3667E-4</v>
      </c>
      <c r="N459" s="78">
        <v>0.047515</v>
      </c>
      <c r="O459" s="78">
        <v>0.502485</v>
      </c>
      <c r="P459" s="76" t="b">
        <v>0</v>
      </c>
      <c r="Q459" s="80" t="b">
        <v>1</v>
      </c>
      <c r="R459" s="84">
        <v>9.4E-5</v>
      </c>
      <c r="S459" s="84">
        <v>2.72E-18</v>
      </c>
      <c r="T459" s="76">
        <v>0.115100557</v>
      </c>
      <c r="U459" s="76">
        <v>0.49631722</v>
      </c>
    </row>
    <row r="460">
      <c r="A460" s="29" t="s">
        <v>389</v>
      </c>
      <c r="B460" s="29" t="s">
        <v>1003</v>
      </c>
      <c r="C460" s="78">
        <v>57.0</v>
      </c>
      <c r="D460" s="75" t="s">
        <v>635</v>
      </c>
      <c r="E460" s="75" t="s">
        <v>1059</v>
      </c>
      <c r="F460" s="78">
        <v>-6166.0</v>
      </c>
      <c r="G460" s="78">
        <v>0.8165</v>
      </c>
      <c r="H460" s="78">
        <v>17.0</v>
      </c>
      <c r="I460" s="78">
        <v>5.99112E7</v>
      </c>
      <c r="J460" s="75" t="s">
        <v>859</v>
      </c>
      <c r="K460" s="75" t="s">
        <v>819</v>
      </c>
      <c r="L460" s="79" t="s">
        <v>636</v>
      </c>
      <c r="M460" s="78">
        <v>7.0167E-4</v>
      </c>
      <c r="N460" s="78">
        <v>0.092285</v>
      </c>
      <c r="O460" s="78">
        <v>0.53463</v>
      </c>
      <c r="P460" s="76" t="b">
        <v>0</v>
      </c>
      <c r="Q460" s="80" t="b">
        <v>1</v>
      </c>
      <c r="R460" s="76">
        <v>0.1167</v>
      </c>
      <c r="S460" s="84">
        <v>1.17E-6</v>
      </c>
      <c r="T460" s="76">
        <v>0.005830106</v>
      </c>
      <c r="U460" s="76">
        <v>0.282435515</v>
      </c>
    </row>
    <row r="461">
      <c r="A461" s="29" t="s">
        <v>389</v>
      </c>
      <c r="B461" s="29" t="s">
        <v>1003</v>
      </c>
      <c r="C461" s="78">
        <v>58.0</v>
      </c>
      <c r="D461" s="75" t="s">
        <v>638</v>
      </c>
      <c r="E461" s="75" t="s">
        <v>785</v>
      </c>
      <c r="F461" s="78">
        <v>-55096.0</v>
      </c>
      <c r="G461" s="78">
        <v>0.8074</v>
      </c>
      <c r="H461" s="78">
        <v>18.0</v>
      </c>
      <c r="I461" s="78">
        <v>3.1304318E7</v>
      </c>
      <c r="J461" s="75" t="s">
        <v>1109</v>
      </c>
      <c r="K461" s="75" t="s">
        <v>933</v>
      </c>
      <c r="L461" s="79" t="s">
        <v>639</v>
      </c>
      <c r="M461" s="78">
        <v>0.0</v>
      </c>
      <c r="N461" s="78">
        <v>0.0688067</v>
      </c>
      <c r="O461" s="78">
        <v>0.931193</v>
      </c>
      <c r="P461" s="76" t="b">
        <v>0</v>
      </c>
      <c r="Q461" s="80" t="b">
        <v>1</v>
      </c>
      <c r="R461" s="76">
        <v>0.09444</v>
      </c>
      <c r="S461" s="84">
        <v>1.63E-8</v>
      </c>
      <c r="T461" s="76">
        <v>0.256291372</v>
      </c>
      <c r="U461" s="76">
        <v>0.0128314</v>
      </c>
    </row>
    <row r="462">
      <c r="A462" s="29" t="s">
        <v>389</v>
      </c>
      <c r="B462" s="29" t="s">
        <v>1003</v>
      </c>
      <c r="C462" s="78">
        <v>58.0</v>
      </c>
      <c r="D462" s="75" t="s">
        <v>638</v>
      </c>
      <c r="E462" s="75" t="s">
        <v>1110</v>
      </c>
      <c r="F462" s="78">
        <v>-55771.0</v>
      </c>
      <c r="G462" s="78">
        <v>0.8118</v>
      </c>
      <c r="H462" s="78">
        <v>18.0</v>
      </c>
      <c r="I462" s="78">
        <v>3.1303643E7</v>
      </c>
      <c r="J462" s="75" t="s">
        <v>881</v>
      </c>
      <c r="K462" s="75" t="s">
        <v>816</v>
      </c>
      <c r="L462" s="79" t="s">
        <v>639</v>
      </c>
      <c r="M462" s="78">
        <v>0.0</v>
      </c>
      <c r="N462" s="78">
        <v>0.112612</v>
      </c>
      <c r="O462" s="78">
        <v>0.873287</v>
      </c>
      <c r="P462" s="76" t="b">
        <v>0</v>
      </c>
      <c r="Q462" s="80" t="b">
        <v>1</v>
      </c>
      <c r="R462" s="76">
        <v>0.2123</v>
      </c>
      <c r="S462" s="84">
        <v>7.29E-7</v>
      </c>
      <c r="T462" s="76">
        <v>0.36474159</v>
      </c>
      <c r="U462" s="76">
        <v>0.008043146</v>
      </c>
    </row>
    <row r="463">
      <c r="A463" s="29" t="s">
        <v>389</v>
      </c>
      <c r="B463" s="29" t="s">
        <v>1003</v>
      </c>
      <c r="C463" s="78">
        <v>58.0</v>
      </c>
      <c r="D463" s="75" t="s">
        <v>638</v>
      </c>
      <c r="E463" s="75" t="s">
        <v>1111</v>
      </c>
      <c r="F463" s="78">
        <v>-20063.0</v>
      </c>
      <c r="G463" s="78">
        <v>0.996</v>
      </c>
      <c r="H463" s="78">
        <v>18.0</v>
      </c>
      <c r="I463" s="78">
        <v>3.1339351E7</v>
      </c>
      <c r="J463" s="75" t="s">
        <v>965</v>
      </c>
      <c r="K463" s="75" t="s">
        <v>808</v>
      </c>
      <c r="L463" s="79" t="s">
        <v>639</v>
      </c>
      <c r="M463" s="78">
        <v>0.00104833</v>
      </c>
      <c r="N463" s="78">
        <v>0.015895</v>
      </c>
      <c r="O463" s="78">
        <v>0.434088</v>
      </c>
      <c r="P463" s="76" t="b">
        <v>0</v>
      </c>
      <c r="Q463" s="80" t="b">
        <v>1</v>
      </c>
      <c r="R463" s="76">
        <v>0.1046</v>
      </c>
      <c r="S463" s="84">
        <v>1.99E-7</v>
      </c>
      <c r="T463" s="76">
        <v>0.500250814</v>
      </c>
      <c r="U463" s="76">
        <v>0.00936654</v>
      </c>
    </row>
    <row r="464">
      <c r="A464" s="29" t="s">
        <v>389</v>
      </c>
      <c r="B464" s="29" t="s">
        <v>1003</v>
      </c>
      <c r="C464" s="78">
        <v>59.0</v>
      </c>
      <c r="D464" s="75" t="s">
        <v>383</v>
      </c>
      <c r="E464" s="75" t="s">
        <v>383</v>
      </c>
      <c r="F464" s="78">
        <v>0.0</v>
      </c>
      <c r="G464" s="78">
        <v>1.0</v>
      </c>
      <c r="H464" s="78">
        <v>18.0</v>
      </c>
      <c r="I464" s="78">
        <v>4.0672964E7</v>
      </c>
      <c r="J464" s="75" t="s">
        <v>832</v>
      </c>
      <c r="K464" s="75" t="s">
        <v>819</v>
      </c>
      <c r="L464" s="79" t="s">
        <v>384</v>
      </c>
      <c r="M464" s="78">
        <v>0.0</v>
      </c>
      <c r="N464" s="78">
        <v>0.00588333</v>
      </c>
      <c r="O464" s="78">
        <v>0.994117</v>
      </c>
      <c r="P464" s="76" t="b">
        <v>0</v>
      </c>
      <c r="Q464" s="80" t="b">
        <v>1</v>
      </c>
      <c r="R464" s="84">
        <v>5.57E-31</v>
      </c>
      <c r="S464" s="84">
        <v>2.14E-28</v>
      </c>
      <c r="T464" s="76">
        <v>0.58772085</v>
      </c>
      <c r="U464" s="76">
        <v>0.688708213</v>
      </c>
    </row>
    <row r="465">
      <c r="A465" s="29" t="s">
        <v>389</v>
      </c>
      <c r="B465" s="29" t="s">
        <v>1003</v>
      </c>
      <c r="C465" s="78">
        <v>63.0</v>
      </c>
      <c r="D465" s="75" t="s">
        <v>648</v>
      </c>
      <c r="E465" s="75" t="s">
        <v>1060</v>
      </c>
      <c r="F465" s="78">
        <v>39889.0</v>
      </c>
      <c r="G465" s="78">
        <v>0.8941</v>
      </c>
      <c r="H465" s="78">
        <v>21.0</v>
      </c>
      <c r="I465" s="78">
        <v>3.889225E7</v>
      </c>
      <c r="J465" s="75" t="s">
        <v>959</v>
      </c>
      <c r="K465" s="75" t="s">
        <v>816</v>
      </c>
      <c r="L465" s="79" t="s">
        <v>649</v>
      </c>
      <c r="M465" s="78">
        <v>0.0</v>
      </c>
      <c r="N465" s="78">
        <v>0.0414717</v>
      </c>
      <c r="O465" s="78">
        <v>0.608528</v>
      </c>
      <c r="P465" s="76" t="b">
        <v>0</v>
      </c>
      <c r="Q465" s="80" t="b">
        <v>1</v>
      </c>
      <c r="R465" s="84">
        <v>5.81E-8</v>
      </c>
      <c r="S465" s="84">
        <v>6.21E-8</v>
      </c>
      <c r="T465" s="76">
        <v>0.607318096</v>
      </c>
      <c r="U465" s="76">
        <v>0.224459194</v>
      </c>
    </row>
    <row r="467">
      <c r="A467" s="19" t="s">
        <v>87</v>
      </c>
      <c r="B467" s="19" t="s">
        <v>88</v>
      </c>
    </row>
    <row r="468">
      <c r="A468" s="18" t="s">
        <v>104</v>
      </c>
      <c r="B468" s="18" t="s">
        <v>1112</v>
      </c>
    </row>
    <row r="469">
      <c r="A469" s="18" t="s">
        <v>790</v>
      </c>
      <c r="B469" s="18" t="s">
        <v>1113</v>
      </c>
    </row>
    <row r="470">
      <c r="A470" s="22" t="s">
        <v>791</v>
      </c>
      <c r="B470" s="22" t="s">
        <v>1114</v>
      </c>
    </row>
    <row r="471">
      <c r="A471" s="22" t="s">
        <v>792</v>
      </c>
      <c r="B471" s="85" t="s">
        <v>1115</v>
      </c>
    </row>
    <row r="472">
      <c r="A472" s="22" t="s">
        <v>793</v>
      </c>
      <c r="B472" s="85" t="s">
        <v>1116</v>
      </c>
    </row>
    <row r="473">
      <c r="A473" s="22" t="s">
        <v>794</v>
      </c>
      <c r="B473" s="85" t="s">
        <v>1117</v>
      </c>
    </row>
    <row r="474">
      <c r="A474" s="22" t="s">
        <v>795</v>
      </c>
      <c r="B474" s="85" t="s">
        <v>1118</v>
      </c>
    </row>
    <row r="475">
      <c r="A475" s="22" t="s">
        <v>44</v>
      </c>
      <c r="B475" s="85" t="s">
        <v>1119</v>
      </c>
    </row>
    <row r="476">
      <c r="A476" s="22" t="s">
        <v>45</v>
      </c>
      <c r="B476" s="85" t="s">
        <v>1120</v>
      </c>
    </row>
    <row r="477">
      <c r="A477" s="22" t="s">
        <v>796</v>
      </c>
      <c r="B477" s="85" t="s">
        <v>1121</v>
      </c>
    </row>
    <row r="478">
      <c r="A478" s="22" t="s">
        <v>797</v>
      </c>
      <c r="B478" s="85" t="s">
        <v>1122</v>
      </c>
    </row>
    <row r="479">
      <c r="A479" s="22" t="s">
        <v>48</v>
      </c>
      <c r="B479" s="85" t="s">
        <v>1123</v>
      </c>
    </row>
    <row r="480">
      <c r="A480" s="22" t="s">
        <v>798</v>
      </c>
      <c r="B480" s="85" t="s">
        <v>1124</v>
      </c>
    </row>
    <row r="481">
      <c r="A481" s="22" t="s">
        <v>799</v>
      </c>
      <c r="B481" s="85" t="s">
        <v>1125</v>
      </c>
    </row>
    <row r="482">
      <c r="A482" s="22" t="s">
        <v>800</v>
      </c>
      <c r="B482" s="85" t="s">
        <v>1126</v>
      </c>
    </row>
    <row r="483">
      <c r="A483" s="22" t="s">
        <v>801</v>
      </c>
      <c r="B483" s="85" t="s">
        <v>110</v>
      </c>
    </row>
    <row r="484">
      <c r="A484" s="86" t="s">
        <v>802</v>
      </c>
      <c r="B484" s="85" t="s">
        <v>1127</v>
      </c>
    </row>
    <row r="485">
      <c r="A485" s="22" t="s">
        <v>98</v>
      </c>
      <c r="B485" s="87" t="s">
        <v>656</v>
      </c>
    </row>
    <row r="486">
      <c r="A486" s="37" t="s">
        <v>53</v>
      </c>
      <c r="B486" s="40" t="s">
        <v>100</v>
      </c>
    </row>
    <row r="487">
      <c r="A487" s="37" t="s">
        <v>54</v>
      </c>
      <c r="B487" s="40" t="s">
        <v>101</v>
      </c>
    </row>
  </sheetData>
  <autoFilter ref="$A$1:$U$465"/>
  <conditionalFormatting sqref="P2:P129 Q2:Q236 Q258:Q465">
    <cfRule type="containsText" dxfId="6" priority="1" operator="containsText" text="TRUE">
      <formula>NOT(ISERROR(SEARCH(("TRUE"),(P2))))</formula>
    </cfRule>
  </conditionalFormatting>
  <conditionalFormatting sqref="Q2:Q129">
    <cfRule type="containsText" dxfId="6" priority="2" operator="containsText" text="TRUE">
      <formula>NOT(ISERROR(SEARCH(("TRUE"),(Q2))))</formula>
    </cfRule>
  </conditionalFormatting>
  <conditionalFormatting sqref="T1:U991">
    <cfRule type="cellIs" dxfId="1" priority="3" operator="lessThan">
      <formula>0.05</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5.5"/>
    <col customWidth="1" min="8" max="8" width="30.75"/>
    <col customWidth="1" min="9" max="9" width="18.75"/>
  </cols>
  <sheetData>
    <row r="1">
      <c r="A1" s="28" t="s">
        <v>105</v>
      </c>
      <c r="B1" s="28" t="s">
        <v>41</v>
      </c>
      <c r="C1" s="28" t="s">
        <v>44</v>
      </c>
      <c r="D1" s="28" t="s">
        <v>45</v>
      </c>
      <c r="E1" s="28" t="s">
        <v>46</v>
      </c>
      <c r="F1" s="28" t="s">
        <v>47</v>
      </c>
      <c r="G1" s="28" t="s">
        <v>43</v>
      </c>
      <c r="H1" s="28" t="s">
        <v>48</v>
      </c>
      <c r="I1" s="28" t="s">
        <v>106</v>
      </c>
      <c r="J1" s="28" t="s">
        <v>107</v>
      </c>
      <c r="K1" s="28" t="s">
        <v>108</v>
      </c>
      <c r="L1" s="28" t="s">
        <v>53</v>
      </c>
      <c r="M1" s="28" t="s">
        <v>54</v>
      </c>
      <c r="N1" s="28" t="s">
        <v>1128</v>
      </c>
    </row>
    <row r="2">
      <c r="A2" s="29">
        <v>2.0</v>
      </c>
      <c r="B2" s="28" t="s">
        <v>117</v>
      </c>
      <c r="C2" s="29">
        <v>1.0</v>
      </c>
      <c r="D2" s="29">
        <v>1.55033317E8</v>
      </c>
      <c r="E2" s="28" t="s">
        <v>61</v>
      </c>
      <c r="F2" s="28" t="s">
        <v>57</v>
      </c>
      <c r="G2" s="27" t="s">
        <v>118</v>
      </c>
      <c r="H2" s="27" t="s">
        <v>118</v>
      </c>
      <c r="I2" s="28" t="s">
        <v>112</v>
      </c>
      <c r="J2" s="29">
        <v>6.405</v>
      </c>
      <c r="K2" s="29">
        <v>5.0</v>
      </c>
      <c r="L2" s="29">
        <v>0.9853642</v>
      </c>
      <c r="M2" s="29">
        <v>0.22878885</v>
      </c>
      <c r="N2" s="29">
        <v>0.83632774</v>
      </c>
    </row>
    <row r="3">
      <c r="A3" s="29">
        <v>2.0</v>
      </c>
      <c r="B3" s="28" t="s">
        <v>1129</v>
      </c>
      <c r="C3" s="29">
        <v>1.0</v>
      </c>
      <c r="D3" s="29">
        <v>1.55033572E8</v>
      </c>
      <c r="E3" s="28" t="s">
        <v>71</v>
      </c>
      <c r="F3" s="28" t="s">
        <v>58</v>
      </c>
      <c r="G3" s="27" t="s">
        <v>118</v>
      </c>
      <c r="H3" s="27" t="s">
        <v>118</v>
      </c>
      <c r="I3" s="28" t="s">
        <v>112</v>
      </c>
      <c r="J3" s="29">
        <v>12.26</v>
      </c>
      <c r="K3" s="29">
        <v>5.0</v>
      </c>
      <c r="L3" s="29">
        <v>0.18014541</v>
      </c>
      <c r="M3" s="29">
        <v>0.35783439</v>
      </c>
      <c r="N3" s="29">
        <v>0.09965563</v>
      </c>
    </row>
    <row r="4">
      <c r="A4" s="29">
        <v>2.0</v>
      </c>
      <c r="B4" s="28" t="s">
        <v>1130</v>
      </c>
      <c r="C4" s="29">
        <v>1.0</v>
      </c>
      <c r="D4" s="29">
        <v>1.55033334E8</v>
      </c>
      <c r="E4" s="28" t="s">
        <v>71</v>
      </c>
      <c r="F4" s="28" t="s">
        <v>58</v>
      </c>
      <c r="G4" s="27" t="s">
        <v>118</v>
      </c>
      <c r="H4" s="27" t="s">
        <v>118</v>
      </c>
      <c r="I4" s="28" t="s">
        <v>112</v>
      </c>
      <c r="J4" s="29">
        <v>6.694</v>
      </c>
      <c r="K4" s="29">
        <v>5.0</v>
      </c>
      <c r="L4" s="29">
        <v>0.23815592</v>
      </c>
      <c r="M4" s="29">
        <v>0.4611601</v>
      </c>
      <c r="N4" s="29">
        <v>0.0239321</v>
      </c>
    </row>
    <row r="5">
      <c r="A5" s="29">
        <v>3.0</v>
      </c>
      <c r="B5" s="28" t="s">
        <v>392</v>
      </c>
      <c r="C5" s="29">
        <v>1.0</v>
      </c>
      <c r="D5" s="29">
        <v>1.55388851E8</v>
      </c>
      <c r="E5" s="28" t="s">
        <v>71</v>
      </c>
      <c r="F5" s="28" t="s">
        <v>61</v>
      </c>
      <c r="G5" s="27" t="s">
        <v>393</v>
      </c>
      <c r="H5" s="27" t="s">
        <v>393</v>
      </c>
      <c r="I5" s="28" t="s">
        <v>112</v>
      </c>
      <c r="J5" s="29">
        <v>0.037</v>
      </c>
      <c r="K5" s="29">
        <v>6.0</v>
      </c>
      <c r="L5" s="31">
        <v>9.05E-5</v>
      </c>
      <c r="M5" s="29">
        <v>0.48326023</v>
      </c>
      <c r="N5" s="29">
        <v>1.0</v>
      </c>
    </row>
    <row r="6">
      <c r="A6" s="29">
        <v>4.0</v>
      </c>
      <c r="B6" s="28" t="s">
        <v>126</v>
      </c>
      <c r="C6" s="29">
        <v>1.0</v>
      </c>
      <c r="D6" s="29">
        <v>1.5606388E8</v>
      </c>
      <c r="E6" s="28" t="s">
        <v>71</v>
      </c>
      <c r="F6" s="28" t="s">
        <v>57</v>
      </c>
      <c r="G6" s="27" t="s">
        <v>127</v>
      </c>
      <c r="H6" s="27" t="s">
        <v>127</v>
      </c>
      <c r="I6" s="28" t="s">
        <v>112</v>
      </c>
      <c r="J6" s="29">
        <v>0.528</v>
      </c>
      <c r="K6" s="28" t="s">
        <v>128</v>
      </c>
      <c r="L6" s="29">
        <v>0.50733965</v>
      </c>
      <c r="M6" s="29">
        <v>0.82936792</v>
      </c>
      <c r="N6" s="29">
        <v>1.0</v>
      </c>
    </row>
    <row r="7">
      <c r="A7" s="29">
        <v>5.0</v>
      </c>
      <c r="B7" s="28" t="s">
        <v>131</v>
      </c>
      <c r="C7" s="29">
        <v>1.0</v>
      </c>
      <c r="D7" s="29">
        <v>1.61469054E8</v>
      </c>
      <c r="E7" s="28" t="s">
        <v>57</v>
      </c>
      <c r="F7" s="28" t="s">
        <v>58</v>
      </c>
      <c r="G7" s="27" t="s">
        <v>132</v>
      </c>
      <c r="H7" s="27" t="s">
        <v>132</v>
      </c>
      <c r="I7" s="28" t="s">
        <v>133</v>
      </c>
      <c r="J7" s="29">
        <v>0.756</v>
      </c>
      <c r="K7" s="29">
        <v>5.0</v>
      </c>
      <c r="L7" s="29">
        <v>0.29357166</v>
      </c>
      <c r="M7" s="29">
        <v>0.62498704</v>
      </c>
      <c r="N7" s="29">
        <v>0.61456535</v>
      </c>
    </row>
    <row r="8">
      <c r="A8" s="29">
        <v>5.0</v>
      </c>
      <c r="B8" s="28" t="s">
        <v>1131</v>
      </c>
      <c r="C8" s="29">
        <v>1.0</v>
      </c>
      <c r="D8" s="29">
        <v>1.61478859E8</v>
      </c>
      <c r="E8" s="28" t="s">
        <v>61</v>
      </c>
      <c r="F8" s="28" t="s">
        <v>57</v>
      </c>
      <c r="G8" s="27" t="s">
        <v>132</v>
      </c>
      <c r="H8" s="27" t="s">
        <v>132</v>
      </c>
      <c r="I8" s="28" t="s">
        <v>112</v>
      </c>
      <c r="J8" s="29">
        <v>3.89</v>
      </c>
      <c r="K8" s="29">
        <v>6.0</v>
      </c>
      <c r="L8" s="29">
        <v>0.22433527</v>
      </c>
      <c r="M8" s="29">
        <v>0.73483985</v>
      </c>
      <c r="N8" s="29">
        <v>0.21185779</v>
      </c>
    </row>
    <row r="9">
      <c r="A9" s="29">
        <v>5.0</v>
      </c>
      <c r="B9" s="28" t="s">
        <v>1132</v>
      </c>
      <c r="C9" s="29">
        <v>1.0</v>
      </c>
      <c r="D9" s="29">
        <v>1.61479745E8</v>
      </c>
      <c r="E9" s="28" t="s">
        <v>71</v>
      </c>
      <c r="F9" s="28" t="s">
        <v>58</v>
      </c>
      <c r="G9" s="27" t="s">
        <v>132</v>
      </c>
      <c r="H9" s="27" t="s">
        <v>132</v>
      </c>
      <c r="I9" s="28" t="s">
        <v>125</v>
      </c>
      <c r="J9" s="29">
        <v>0.979</v>
      </c>
      <c r="K9" s="44"/>
      <c r="L9" s="29">
        <v>0.96145293</v>
      </c>
      <c r="M9" s="29">
        <v>0.72278173</v>
      </c>
      <c r="N9" s="29">
        <v>0.14515691</v>
      </c>
    </row>
    <row r="10">
      <c r="A10" s="29">
        <v>7.0</v>
      </c>
      <c r="B10" s="28" t="s">
        <v>399</v>
      </c>
      <c r="C10" s="29">
        <v>1.0</v>
      </c>
      <c r="D10" s="29">
        <v>2.05663478E8</v>
      </c>
      <c r="E10" s="28" t="s">
        <v>71</v>
      </c>
      <c r="F10" s="28" t="s">
        <v>58</v>
      </c>
      <c r="G10" s="27" t="s">
        <v>400</v>
      </c>
      <c r="H10" s="27" t="s">
        <v>400</v>
      </c>
      <c r="I10" s="28" t="s">
        <v>133</v>
      </c>
      <c r="J10" s="29">
        <v>1.395</v>
      </c>
      <c r="K10" s="29">
        <v>5.0</v>
      </c>
      <c r="L10" s="29">
        <v>0.1123374</v>
      </c>
      <c r="M10" s="29">
        <v>0.03473005</v>
      </c>
      <c r="N10" s="29">
        <v>0.77992217</v>
      </c>
    </row>
    <row r="11">
      <c r="A11" s="29">
        <v>7.0</v>
      </c>
      <c r="B11" s="28" t="s">
        <v>1133</v>
      </c>
      <c r="C11" s="29">
        <v>1.0</v>
      </c>
      <c r="D11" s="29">
        <v>2.0566094E8</v>
      </c>
      <c r="E11" s="28" t="s">
        <v>61</v>
      </c>
      <c r="F11" s="28" t="s">
        <v>57</v>
      </c>
      <c r="G11" s="27" t="s">
        <v>400</v>
      </c>
      <c r="H11" s="27" t="s">
        <v>400</v>
      </c>
      <c r="I11" s="28" t="s">
        <v>133</v>
      </c>
      <c r="J11" s="29">
        <v>6.298</v>
      </c>
      <c r="K11" s="29">
        <v>4.0</v>
      </c>
      <c r="L11" s="29">
        <v>0.11391394</v>
      </c>
      <c r="M11" s="29">
        <v>0.04695894</v>
      </c>
      <c r="N11" s="29">
        <v>0.19802517</v>
      </c>
    </row>
    <row r="12">
      <c r="A12" s="29">
        <v>11.0</v>
      </c>
      <c r="B12" s="28" t="s">
        <v>417</v>
      </c>
      <c r="C12" s="29">
        <v>2.0</v>
      </c>
      <c r="D12" s="29">
        <v>1.35464616E8</v>
      </c>
      <c r="E12" s="28" t="s">
        <v>71</v>
      </c>
      <c r="F12" s="28" t="s">
        <v>58</v>
      </c>
      <c r="G12" s="27" t="s">
        <v>418</v>
      </c>
      <c r="H12" s="27" t="s">
        <v>418</v>
      </c>
      <c r="I12" s="28" t="s">
        <v>112</v>
      </c>
      <c r="J12" s="29">
        <v>6.746</v>
      </c>
      <c r="K12" s="29">
        <v>4.0</v>
      </c>
      <c r="L12" s="29">
        <v>0.00250863</v>
      </c>
      <c r="M12" s="29">
        <v>0.36794565</v>
      </c>
      <c r="N12" s="29">
        <v>0.99999991</v>
      </c>
    </row>
    <row r="13">
      <c r="A13" s="29">
        <v>12.0</v>
      </c>
      <c r="B13" s="28" t="s">
        <v>420</v>
      </c>
      <c r="C13" s="29">
        <v>2.0</v>
      </c>
      <c r="D13" s="29">
        <v>1.69120541E8</v>
      </c>
      <c r="E13" s="28" t="s">
        <v>71</v>
      </c>
      <c r="F13" s="28" t="s">
        <v>61</v>
      </c>
      <c r="G13" s="27" t="s">
        <v>153</v>
      </c>
      <c r="H13" s="27" t="s">
        <v>153</v>
      </c>
      <c r="I13" s="28" t="s">
        <v>133</v>
      </c>
      <c r="J13" s="29">
        <v>0.754</v>
      </c>
      <c r="K13" s="29">
        <v>7.0</v>
      </c>
      <c r="L13" s="29">
        <v>0.0010404</v>
      </c>
      <c r="M13" s="29">
        <v>0.85474853</v>
      </c>
      <c r="N13" s="29">
        <v>0.93958334</v>
      </c>
    </row>
    <row r="14">
      <c r="A14" s="29">
        <v>12.0</v>
      </c>
      <c r="B14" s="28" t="s">
        <v>1134</v>
      </c>
      <c r="C14" s="29">
        <v>2.0</v>
      </c>
      <c r="D14" s="29">
        <v>1.69119609E8</v>
      </c>
      <c r="E14" s="28" t="s">
        <v>57</v>
      </c>
      <c r="F14" s="28" t="s">
        <v>58</v>
      </c>
      <c r="G14" s="27" t="s">
        <v>153</v>
      </c>
      <c r="H14" s="27" t="s">
        <v>153</v>
      </c>
      <c r="I14" s="28" t="s">
        <v>133</v>
      </c>
      <c r="J14" s="29">
        <v>1.304</v>
      </c>
      <c r="K14" s="29">
        <v>4.0</v>
      </c>
      <c r="L14" s="29">
        <v>7.2009E-4</v>
      </c>
      <c r="M14" s="29">
        <v>0.88855988</v>
      </c>
      <c r="N14" s="29">
        <v>0.03474156</v>
      </c>
    </row>
    <row r="15">
      <c r="A15" s="29">
        <v>13.0</v>
      </c>
      <c r="B15" s="28" t="s">
        <v>422</v>
      </c>
      <c r="C15" s="29">
        <v>3.0</v>
      </c>
      <c r="D15" s="29">
        <v>2.870569E7</v>
      </c>
      <c r="E15" s="28" t="s">
        <v>61</v>
      </c>
      <c r="F15" s="28" t="s">
        <v>57</v>
      </c>
      <c r="G15" s="27" t="s">
        <v>161</v>
      </c>
      <c r="H15" s="27" t="s">
        <v>162</v>
      </c>
      <c r="I15" s="28" t="s">
        <v>151</v>
      </c>
      <c r="J15" s="29">
        <v>2.285</v>
      </c>
      <c r="K15" s="29">
        <v>7.0</v>
      </c>
      <c r="L15" s="29">
        <v>0.43995376</v>
      </c>
      <c r="M15" s="29">
        <v>0.1402915</v>
      </c>
      <c r="N15" s="29">
        <v>0.56503018</v>
      </c>
    </row>
    <row r="16">
      <c r="A16" s="29">
        <v>13.0</v>
      </c>
      <c r="B16" s="28" t="s">
        <v>1013</v>
      </c>
      <c r="C16" s="29">
        <v>3.0</v>
      </c>
      <c r="D16" s="29">
        <v>2.8700178E7</v>
      </c>
      <c r="E16" s="28" t="s">
        <v>71</v>
      </c>
      <c r="F16" s="28" t="s">
        <v>58</v>
      </c>
      <c r="G16" s="27" t="s">
        <v>161</v>
      </c>
      <c r="H16" s="27" t="s">
        <v>162</v>
      </c>
      <c r="I16" s="28" t="s">
        <v>151</v>
      </c>
      <c r="J16" s="29">
        <v>14.47</v>
      </c>
      <c r="K16" s="29">
        <v>6.0</v>
      </c>
      <c r="L16" s="29">
        <v>0.29169388</v>
      </c>
      <c r="M16" s="29">
        <v>0.14799435</v>
      </c>
      <c r="N16" s="29">
        <v>0.42840934</v>
      </c>
    </row>
    <row r="17">
      <c r="A17" s="29">
        <v>19.0</v>
      </c>
      <c r="B17" s="28" t="s">
        <v>452</v>
      </c>
      <c r="C17" s="29">
        <v>4.0</v>
      </c>
      <c r="D17" s="29">
        <v>951947.0</v>
      </c>
      <c r="E17" s="28" t="s">
        <v>61</v>
      </c>
      <c r="F17" s="28" t="s">
        <v>57</v>
      </c>
      <c r="G17" s="27" t="s">
        <v>176</v>
      </c>
      <c r="H17" s="27" t="s">
        <v>176</v>
      </c>
      <c r="I17" s="28" t="s">
        <v>125</v>
      </c>
      <c r="J17" s="29">
        <v>11.09</v>
      </c>
      <c r="K17" s="46"/>
      <c r="L17" s="29">
        <v>0.22137519</v>
      </c>
      <c r="M17" s="29">
        <v>0.47294267</v>
      </c>
      <c r="N17" s="29">
        <v>1.0</v>
      </c>
    </row>
    <row r="18">
      <c r="A18" s="29">
        <v>20.0</v>
      </c>
      <c r="B18" s="28" t="s">
        <v>188</v>
      </c>
      <c r="C18" s="29">
        <v>4.0</v>
      </c>
      <c r="D18" s="29">
        <v>1.5737348E7</v>
      </c>
      <c r="E18" s="28" t="s">
        <v>71</v>
      </c>
      <c r="F18" s="28" t="s">
        <v>58</v>
      </c>
      <c r="G18" s="27" t="s">
        <v>187</v>
      </c>
      <c r="H18" s="27" t="s">
        <v>187</v>
      </c>
      <c r="I18" s="28" t="s">
        <v>112</v>
      </c>
      <c r="J18" s="29">
        <v>0.378</v>
      </c>
      <c r="K18" s="29">
        <v>6.0</v>
      </c>
      <c r="L18" s="29">
        <v>0.86096449</v>
      </c>
      <c r="M18" s="29">
        <v>0.32468571</v>
      </c>
      <c r="N18" s="29">
        <v>0.33241796</v>
      </c>
    </row>
    <row r="19">
      <c r="A19" s="29">
        <v>20.0</v>
      </c>
      <c r="B19" s="28" t="s">
        <v>864</v>
      </c>
      <c r="C19" s="29">
        <v>4.0</v>
      </c>
      <c r="D19" s="29">
        <v>1.5737101E7</v>
      </c>
      <c r="E19" s="28" t="s">
        <v>71</v>
      </c>
      <c r="F19" s="28" t="s">
        <v>57</v>
      </c>
      <c r="G19" s="27" t="s">
        <v>187</v>
      </c>
      <c r="H19" s="27" t="s">
        <v>187</v>
      </c>
      <c r="I19" s="28" t="s">
        <v>112</v>
      </c>
      <c r="J19" s="29">
        <v>2.859</v>
      </c>
      <c r="K19" s="29">
        <v>7.0</v>
      </c>
      <c r="L19" s="29">
        <v>0.86534205</v>
      </c>
      <c r="M19" s="29">
        <v>0.36578172</v>
      </c>
      <c r="N19" s="29">
        <v>0.31162268</v>
      </c>
    </row>
    <row r="20">
      <c r="A20" s="29">
        <v>20.0</v>
      </c>
      <c r="B20" s="28" t="s">
        <v>1135</v>
      </c>
      <c r="C20" s="29">
        <v>4.0</v>
      </c>
      <c r="D20" s="29">
        <v>1.5737882E7</v>
      </c>
      <c r="E20" s="28" t="s">
        <v>61</v>
      </c>
      <c r="F20" s="28" t="s">
        <v>57</v>
      </c>
      <c r="G20" s="27" t="s">
        <v>187</v>
      </c>
      <c r="H20" s="27" t="s">
        <v>187</v>
      </c>
      <c r="I20" s="28" t="s">
        <v>112</v>
      </c>
      <c r="J20" s="29">
        <v>0.31</v>
      </c>
      <c r="K20" s="29">
        <v>6.0</v>
      </c>
      <c r="L20" s="29">
        <v>0.85330678</v>
      </c>
      <c r="M20" s="29">
        <v>0.31945196</v>
      </c>
      <c r="N20" s="29">
        <v>0.27754778</v>
      </c>
    </row>
    <row r="21">
      <c r="A21" s="29">
        <v>20.0</v>
      </c>
      <c r="B21" s="28" t="s">
        <v>1136</v>
      </c>
      <c r="C21" s="29">
        <v>4.0</v>
      </c>
      <c r="D21" s="29">
        <v>1.5730146E7</v>
      </c>
      <c r="E21" s="28" t="s">
        <v>61</v>
      </c>
      <c r="F21" s="28" t="s">
        <v>58</v>
      </c>
      <c r="G21" s="27" t="s">
        <v>187</v>
      </c>
      <c r="H21" s="27" t="s">
        <v>187</v>
      </c>
      <c r="I21" s="28" t="s">
        <v>112</v>
      </c>
      <c r="J21" s="29">
        <v>2.609</v>
      </c>
      <c r="K21" s="29">
        <v>7.0</v>
      </c>
      <c r="L21" s="29">
        <v>0.78388808</v>
      </c>
      <c r="M21" s="29">
        <v>0.33624583</v>
      </c>
      <c r="N21" s="29">
        <v>0.07799097</v>
      </c>
    </row>
    <row r="22">
      <c r="A22" s="29">
        <v>22.0</v>
      </c>
      <c r="B22" s="28" t="s">
        <v>474</v>
      </c>
      <c r="C22" s="29">
        <v>4.0</v>
      </c>
      <c r="D22" s="29">
        <v>7.7198054E7</v>
      </c>
      <c r="E22" s="28" t="s">
        <v>61</v>
      </c>
      <c r="F22" s="28" t="s">
        <v>57</v>
      </c>
      <c r="G22" s="27" t="s">
        <v>194</v>
      </c>
      <c r="H22" s="27" t="s">
        <v>195</v>
      </c>
      <c r="I22" s="28" t="s">
        <v>112</v>
      </c>
      <c r="J22" s="29">
        <v>3.577</v>
      </c>
      <c r="K22" s="29">
        <v>7.0</v>
      </c>
      <c r="L22" s="29">
        <v>3.3608E-4</v>
      </c>
      <c r="M22" s="29">
        <v>0.03182268</v>
      </c>
      <c r="N22" s="29">
        <v>0.33768635</v>
      </c>
    </row>
    <row r="23">
      <c r="A23" s="29">
        <v>22.0</v>
      </c>
      <c r="B23" s="28" t="s">
        <v>1137</v>
      </c>
      <c r="C23" s="29">
        <v>4.0</v>
      </c>
      <c r="D23" s="29">
        <v>7.7198986E7</v>
      </c>
      <c r="E23" s="28" t="s">
        <v>61</v>
      </c>
      <c r="F23" s="28" t="s">
        <v>57</v>
      </c>
      <c r="G23" s="27" t="s">
        <v>194</v>
      </c>
      <c r="H23" s="27" t="s">
        <v>195</v>
      </c>
      <c r="I23" s="28" t="s">
        <v>112</v>
      </c>
      <c r="J23" s="29">
        <v>3.887</v>
      </c>
      <c r="K23" s="29">
        <v>5.0</v>
      </c>
      <c r="L23" s="29">
        <v>3.6225E-4</v>
      </c>
      <c r="M23" s="29">
        <v>0.03453926</v>
      </c>
      <c r="N23" s="29">
        <v>0.33073502</v>
      </c>
    </row>
    <row r="24">
      <c r="A24" s="29">
        <v>22.0</v>
      </c>
      <c r="B24" s="28" t="s">
        <v>1138</v>
      </c>
      <c r="C24" s="29">
        <v>4.0</v>
      </c>
      <c r="D24" s="29">
        <v>7.7198465E7</v>
      </c>
      <c r="E24" s="28" t="s">
        <v>71</v>
      </c>
      <c r="F24" s="28" t="s">
        <v>58</v>
      </c>
      <c r="G24" s="27" t="s">
        <v>194</v>
      </c>
      <c r="H24" s="27" t="s">
        <v>195</v>
      </c>
      <c r="I24" s="28" t="s">
        <v>112</v>
      </c>
      <c r="J24" s="29">
        <v>0.313</v>
      </c>
      <c r="K24" s="29">
        <v>7.0</v>
      </c>
      <c r="L24" s="29">
        <v>3.2786E-4</v>
      </c>
      <c r="M24" s="29">
        <v>0.03391589</v>
      </c>
      <c r="N24" s="29">
        <v>0.18147493</v>
      </c>
    </row>
    <row r="25">
      <c r="A25" s="29">
        <v>22.0</v>
      </c>
      <c r="B25" s="28" t="s">
        <v>1033</v>
      </c>
      <c r="C25" s="29">
        <v>4.0</v>
      </c>
      <c r="D25" s="29">
        <v>7.7196677E7</v>
      </c>
      <c r="E25" s="28" t="s">
        <v>71</v>
      </c>
      <c r="F25" s="28" t="s">
        <v>58</v>
      </c>
      <c r="G25" s="27" t="s">
        <v>194</v>
      </c>
      <c r="H25" s="27" t="s">
        <v>195</v>
      </c>
      <c r="I25" s="28" t="s">
        <v>112</v>
      </c>
      <c r="J25" s="29">
        <v>1.602</v>
      </c>
      <c r="K25" s="29">
        <v>4.0</v>
      </c>
      <c r="L25" s="29">
        <v>8.1539E-4</v>
      </c>
      <c r="M25" s="29">
        <v>0.03424152</v>
      </c>
      <c r="N25" s="29">
        <v>0.14086719</v>
      </c>
    </row>
    <row r="26">
      <c r="A26" s="29">
        <v>23.0</v>
      </c>
      <c r="B26" s="28" t="s">
        <v>494</v>
      </c>
      <c r="C26" s="29">
        <v>4.0</v>
      </c>
      <c r="D26" s="29">
        <v>9.0626111E7</v>
      </c>
      <c r="E26" s="28" t="s">
        <v>71</v>
      </c>
      <c r="F26" s="28" t="s">
        <v>58</v>
      </c>
      <c r="G26" s="27" t="s">
        <v>201</v>
      </c>
      <c r="H26" s="27" t="s">
        <v>204</v>
      </c>
      <c r="I26" s="28" t="s">
        <v>151</v>
      </c>
      <c r="J26" s="29">
        <v>8.962</v>
      </c>
      <c r="K26" s="46"/>
      <c r="L26" s="29">
        <v>0.01196289</v>
      </c>
      <c r="M26" s="31">
        <v>1.51E-6</v>
      </c>
      <c r="N26" s="29">
        <v>1.0</v>
      </c>
    </row>
    <row r="27">
      <c r="A27" s="29">
        <v>24.0</v>
      </c>
      <c r="B27" s="28" t="s">
        <v>226</v>
      </c>
      <c r="C27" s="29">
        <v>4.0</v>
      </c>
      <c r="D27" s="29">
        <v>1.14369065E8</v>
      </c>
      <c r="E27" s="28" t="s">
        <v>61</v>
      </c>
      <c r="F27" s="28" t="s">
        <v>57</v>
      </c>
      <c r="G27" s="27" t="s">
        <v>227</v>
      </c>
      <c r="H27" s="27" t="s">
        <v>227</v>
      </c>
      <c r="I27" s="28" t="s">
        <v>133</v>
      </c>
      <c r="J27" s="29">
        <v>1.216</v>
      </c>
      <c r="K27" s="28" t="s">
        <v>184</v>
      </c>
      <c r="L27" s="29">
        <v>0.45031585</v>
      </c>
      <c r="M27" s="29">
        <v>0.90108187</v>
      </c>
      <c r="N27" s="29">
        <v>0.95708964</v>
      </c>
    </row>
    <row r="28">
      <c r="A28" s="29">
        <v>25.0</v>
      </c>
      <c r="B28" s="28" t="s">
        <v>228</v>
      </c>
      <c r="C28" s="29">
        <v>4.0</v>
      </c>
      <c r="D28" s="29">
        <v>1.70563946E8</v>
      </c>
      <c r="E28" s="28" t="s">
        <v>61</v>
      </c>
      <c r="F28" s="28" t="s">
        <v>57</v>
      </c>
      <c r="G28" s="27" t="s">
        <v>229</v>
      </c>
      <c r="H28" s="27" t="s">
        <v>229</v>
      </c>
      <c r="I28" s="28" t="s">
        <v>112</v>
      </c>
      <c r="J28" s="29">
        <v>0.397</v>
      </c>
      <c r="K28" s="29">
        <v>7.0</v>
      </c>
      <c r="L28" s="29">
        <v>0.16719527</v>
      </c>
      <c r="M28" s="29">
        <v>0.95930335</v>
      </c>
      <c r="N28" s="29">
        <v>0.52200302</v>
      </c>
    </row>
    <row r="29">
      <c r="A29" s="29">
        <v>25.0</v>
      </c>
      <c r="B29" s="28" t="s">
        <v>1139</v>
      </c>
      <c r="C29" s="29">
        <v>4.0</v>
      </c>
      <c r="D29" s="29">
        <v>1.70565154E8</v>
      </c>
      <c r="E29" s="28" t="s">
        <v>61</v>
      </c>
      <c r="F29" s="28" t="s">
        <v>58</v>
      </c>
      <c r="G29" s="27" t="s">
        <v>229</v>
      </c>
      <c r="H29" s="27" t="s">
        <v>229</v>
      </c>
      <c r="I29" s="28" t="s">
        <v>112</v>
      </c>
      <c r="J29" s="29">
        <v>1.071</v>
      </c>
      <c r="K29" s="29">
        <v>7.0</v>
      </c>
      <c r="L29" s="29">
        <v>0.1502075</v>
      </c>
      <c r="M29" s="29">
        <v>0.95699865</v>
      </c>
      <c r="N29" s="29">
        <v>0.27226432</v>
      </c>
    </row>
    <row r="30">
      <c r="A30" s="29">
        <v>25.0</v>
      </c>
      <c r="B30" s="28" t="s">
        <v>1140</v>
      </c>
      <c r="C30" s="29">
        <v>4.0</v>
      </c>
      <c r="D30" s="29">
        <v>1.70569481E8</v>
      </c>
      <c r="E30" s="28" t="s">
        <v>71</v>
      </c>
      <c r="F30" s="28" t="s">
        <v>61</v>
      </c>
      <c r="G30" s="27" t="s">
        <v>229</v>
      </c>
      <c r="H30" s="27" t="s">
        <v>229</v>
      </c>
      <c r="I30" s="28" t="s">
        <v>112</v>
      </c>
      <c r="J30" s="29">
        <v>4.124</v>
      </c>
      <c r="K30" s="29">
        <v>7.0</v>
      </c>
      <c r="L30" s="29">
        <v>0.20049494</v>
      </c>
      <c r="M30" s="29">
        <v>0.96041582</v>
      </c>
      <c r="N30" s="29">
        <v>0.11811673</v>
      </c>
    </row>
    <row r="31">
      <c r="A31" s="29">
        <v>25.0</v>
      </c>
      <c r="B31" s="28" t="s">
        <v>1141</v>
      </c>
      <c r="C31" s="29">
        <v>4.0</v>
      </c>
      <c r="D31" s="29">
        <v>1.70568789E8</v>
      </c>
      <c r="E31" s="28" t="s">
        <v>71</v>
      </c>
      <c r="F31" s="28" t="s">
        <v>58</v>
      </c>
      <c r="G31" s="27" t="s">
        <v>229</v>
      </c>
      <c r="H31" s="27" t="s">
        <v>229</v>
      </c>
      <c r="I31" s="28" t="s">
        <v>112</v>
      </c>
      <c r="J31" s="29">
        <v>0.39</v>
      </c>
      <c r="K31" s="29">
        <v>7.0</v>
      </c>
      <c r="L31" s="29">
        <v>0.19583848</v>
      </c>
      <c r="M31" s="29">
        <v>0.95647284</v>
      </c>
      <c r="N31" s="29">
        <v>0.04854899</v>
      </c>
    </row>
    <row r="32">
      <c r="A32" s="29">
        <v>29.0</v>
      </c>
      <c r="B32" s="28" t="s">
        <v>522</v>
      </c>
      <c r="C32" s="29">
        <v>6.0</v>
      </c>
      <c r="D32" s="29">
        <v>7.2487762E7</v>
      </c>
      <c r="E32" s="28" t="s">
        <v>61</v>
      </c>
      <c r="F32" s="28" t="s">
        <v>57</v>
      </c>
      <c r="G32" s="27" t="s">
        <v>249</v>
      </c>
      <c r="H32" s="27" t="s">
        <v>249</v>
      </c>
      <c r="I32" s="28" t="s">
        <v>133</v>
      </c>
      <c r="J32" s="29">
        <v>1.447</v>
      </c>
      <c r="K32" s="29">
        <v>7.0</v>
      </c>
      <c r="L32" s="29">
        <v>0.1185006</v>
      </c>
      <c r="M32" s="29">
        <v>0.43244314</v>
      </c>
      <c r="N32" s="29">
        <v>0.52010462</v>
      </c>
    </row>
    <row r="33">
      <c r="A33" s="29">
        <v>29.0</v>
      </c>
      <c r="B33" s="28" t="s">
        <v>1142</v>
      </c>
      <c r="C33" s="29">
        <v>6.0</v>
      </c>
      <c r="D33" s="29">
        <v>7.2489955E7</v>
      </c>
      <c r="E33" s="28" t="s">
        <v>61</v>
      </c>
      <c r="F33" s="28" t="s">
        <v>57</v>
      </c>
      <c r="G33" s="27" t="s">
        <v>249</v>
      </c>
      <c r="H33" s="27" t="s">
        <v>249</v>
      </c>
      <c r="I33" s="28" t="s">
        <v>133</v>
      </c>
      <c r="J33" s="29">
        <v>3.381</v>
      </c>
      <c r="K33" s="29">
        <v>6.0</v>
      </c>
      <c r="L33" s="29">
        <v>0.11962615</v>
      </c>
      <c r="M33" s="29">
        <v>0.43448864</v>
      </c>
      <c r="N33" s="29">
        <v>0.44529188</v>
      </c>
    </row>
    <row r="34">
      <c r="A34" s="29">
        <v>31.0</v>
      </c>
      <c r="B34" s="28" t="s">
        <v>527</v>
      </c>
      <c r="C34" s="29">
        <v>6.0</v>
      </c>
      <c r="D34" s="29">
        <v>1.33118216E8</v>
      </c>
      <c r="E34" s="28" t="s">
        <v>71</v>
      </c>
      <c r="F34" s="28" t="s">
        <v>58</v>
      </c>
      <c r="G34" s="27" t="s">
        <v>528</v>
      </c>
      <c r="H34" s="27" t="s">
        <v>528</v>
      </c>
      <c r="I34" s="28" t="s">
        <v>125</v>
      </c>
      <c r="J34" s="29">
        <v>17.92</v>
      </c>
      <c r="K34" s="29">
        <v>5.0</v>
      </c>
      <c r="L34" s="29">
        <v>0.72668633</v>
      </c>
      <c r="M34" s="29">
        <v>0.09487034</v>
      </c>
      <c r="N34" s="29">
        <v>0.77994631</v>
      </c>
    </row>
    <row r="35">
      <c r="A35" s="29">
        <v>31.0</v>
      </c>
      <c r="B35" s="28" t="s">
        <v>1143</v>
      </c>
      <c r="C35" s="29">
        <v>6.0</v>
      </c>
      <c r="D35" s="29">
        <v>1.33210361E8</v>
      </c>
      <c r="E35" s="28" t="s">
        <v>61</v>
      </c>
      <c r="F35" s="28" t="s">
        <v>57</v>
      </c>
      <c r="G35" s="27" t="s">
        <v>1144</v>
      </c>
      <c r="H35" s="27" t="s">
        <v>255</v>
      </c>
      <c r="I35" s="28" t="s">
        <v>133</v>
      </c>
      <c r="J35" s="29">
        <v>8.679</v>
      </c>
      <c r="K35" s="29">
        <v>7.0</v>
      </c>
      <c r="L35" s="29">
        <v>0.83299628</v>
      </c>
      <c r="M35" s="29">
        <v>0.12386517</v>
      </c>
      <c r="N35" s="29">
        <v>0.21863968</v>
      </c>
    </row>
    <row r="36">
      <c r="A36" s="29">
        <v>42.0</v>
      </c>
      <c r="B36" s="28" t="s">
        <v>563</v>
      </c>
      <c r="C36" s="29">
        <v>11.0</v>
      </c>
      <c r="D36" s="29">
        <v>1.33787001E8</v>
      </c>
      <c r="E36" s="28" t="s">
        <v>61</v>
      </c>
      <c r="F36" s="28" t="s">
        <v>58</v>
      </c>
      <c r="G36" s="27" t="s">
        <v>295</v>
      </c>
      <c r="H36" s="27" t="s">
        <v>295</v>
      </c>
      <c r="I36" s="28" t="s">
        <v>165</v>
      </c>
      <c r="J36" s="29">
        <v>4.382</v>
      </c>
      <c r="K36" s="46"/>
      <c r="L36" s="29">
        <v>0.04766458</v>
      </c>
      <c r="M36" s="29">
        <v>0.09353418</v>
      </c>
      <c r="N36" s="29">
        <v>0.89611006</v>
      </c>
    </row>
    <row r="37">
      <c r="A37" s="29">
        <v>42.0</v>
      </c>
      <c r="B37" s="28" t="s">
        <v>1145</v>
      </c>
      <c r="C37" s="29">
        <v>11.0</v>
      </c>
      <c r="D37" s="29">
        <v>1.33786993E8</v>
      </c>
      <c r="E37" s="28" t="s">
        <v>61</v>
      </c>
      <c r="F37" s="28" t="s">
        <v>57</v>
      </c>
      <c r="G37" s="27" t="s">
        <v>295</v>
      </c>
      <c r="H37" s="27" t="s">
        <v>295</v>
      </c>
      <c r="I37" s="28" t="s">
        <v>165</v>
      </c>
      <c r="J37" s="29">
        <v>4.303</v>
      </c>
      <c r="K37" s="46"/>
      <c r="L37" s="29">
        <v>0.08010864</v>
      </c>
      <c r="M37" s="29">
        <v>0.0557465</v>
      </c>
      <c r="N37" s="29">
        <v>0.05569349</v>
      </c>
    </row>
    <row r="38">
      <c r="A38" s="29">
        <v>43.0</v>
      </c>
      <c r="B38" s="28" t="s">
        <v>304</v>
      </c>
      <c r="C38" s="29">
        <v>12.0</v>
      </c>
      <c r="D38" s="29">
        <v>4.0399948E7</v>
      </c>
      <c r="E38" s="28" t="s">
        <v>71</v>
      </c>
      <c r="F38" s="28" t="s">
        <v>61</v>
      </c>
      <c r="G38" s="27" t="s">
        <v>302</v>
      </c>
      <c r="H38" s="27" t="s">
        <v>1146</v>
      </c>
      <c r="I38" s="28" t="s">
        <v>112</v>
      </c>
      <c r="J38" s="29">
        <v>0.575</v>
      </c>
      <c r="K38" s="29">
        <v>6.0</v>
      </c>
      <c r="L38" s="29">
        <v>0.60916582</v>
      </c>
      <c r="M38" s="29">
        <v>0.8542781</v>
      </c>
      <c r="N38" s="29">
        <v>0.5196786</v>
      </c>
    </row>
    <row r="39">
      <c r="A39" s="29">
        <v>43.0</v>
      </c>
      <c r="B39" s="28" t="s">
        <v>1147</v>
      </c>
      <c r="C39" s="29">
        <v>12.0</v>
      </c>
      <c r="D39" s="29">
        <v>4.0399149E7</v>
      </c>
      <c r="E39" s="28" t="s">
        <v>71</v>
      </c>
      <c r="F39" s="28" t="s">
        <v>58</v>
      </c>
      <c r="G39" s="27" t="s">
        <v>302</v>
      </c>
      <c r="H39" s="27" t="s">
        <v>1146</v>
      </c>
      <c r="I39" s="28" t="s">
        <v>112</v>
      </c>
      <c r="J39" s="29">
        <v>1.257</v>
      </c>
      <c r="K39" s="29">
        <v>7.0</v>
      </c>
      <c r="L39" s="29">
        <v>0.61096077</v>
      </c>
      <c r="M39" s="29">
        <v>0.81004539</v>
      </c>
      <c r="N39" s="29">
        <v>0.43333476</v>
      </c>
    </row>
    <row r="40">
      <c r="A40" s="29">
        <v>45.0</v>
      </c>
      <c r="B40" s="28" t="s">
        <v>587</v>
      </c>
      <c r="C40" s="29">
        <v>12.0</v>
      </c>
      <c r="D40" s="29">
        <v>1.23326598E8</v>
      </c>
      <c r="E40" s="28" t="s">
        <v>61</v>
      </c>
      <c r="F40" s="28" t="s">
        <v>58</v>
      </c>
      <c r="G40" s="27" t="s">
        <v>327</v>
      </c>
      <c r="H40" s="27" t="s">
        <v>327</v>
      </c>
      <c r="I40" s="28" t="s">
        <v>112</v>
      </c>
      <c r="J40" s="29">
        <v>2.403</v>
      </c>
      <c r="K40" s="28" t="s">
        <v>332</v>
      </c>
      <c r="L40" s="29">
        <v>0.04182589</v>
      </c>
      <c r="M40" s="29">
        <v>0.26076778</v>
      </c>
      <c r="N40" s="29">
        <v>0.99999376</v>
      </c>
    </row>
    <row r="41">
      <c r="A41" s="29">
        <v>46.0</v>
      </c>
      <c r="B41" s="28" t="s">
        <v>333</v>
      </c>
      <c r="C41" s="29">
        <v>12.0</v>
      </c>
      <c r="D41" s="29">
        <v>1.33063768E8</v>
      </c>
      <c r="E41" s="28" t="s">
        <v>71</v>
      </c>
      <c r="F41" s="28" t="s">
        <v>58</v>
      </c>
      <c r="G41" s="27" t="s">
        <v>334</v>
      </c>
      <c r="H41" s="27" t="s">
        <v>334</v>
      </c>
      <c r="I41" s="28" t="s">
        <v>133</v>
      </c>
      <c r="J41" s="29">
        <v>1.226</v>
      </c>
      <c r="K41" s="29">
        <v>5.0</v>
      </c>
      <c r="L41" s="29">
        <v>0.38469341</v>
      </c>
      <c r="M41" s="31">
        <v>0.78529173</v>
      </c>
      <c r="N41" s="29">
        <v>0.90969829</v>
      </c>
    </row>
    <row r="42">
      <c r="A42" s="29">
        <v>46.0</v>
      </c>
      <c r="B42" s="28" t="s">
        <v>1148</v>
      </c>
      <c r="C42" s="29">
        <v>12.0</v>
      </c>
      <c r="D42" s="29">
        <v>1.33058157E8</v>
      </c>
      <c r="E42" s="28" t="s">
        <v>71</v>
      </c>
      <c r="F42" s="28" t="s">
        <v>58</v>
      </c>
      <c r="G42" s="27" t="s">
        <v>1149</v>
      </c>
      <c r="H42" s="27" t="s">
        <v>1149</v>
      </c>
      <c r="I42" s="28" t="s">
        <v>133</v>
      </c>
      <c r="J42" s="29">
        <v>0.384</v>
      </c>
      <c r="K42" s="29">
        <v>4.0</v>
      </c>
      <c r="L42" s="29">
        <v>0.87384918</v>
      </c>
      <c r="M42" s="29">
        <v>0.96978522</v>
      </c>
      <c r="N42" s="29">
        <v>0.01903945</v>
      </c>
    </row>
    <row r="43">
      <c r="A43" s="29">
        <v>46.0</v>
      </c>
      <c r="B43" s="28" t="s">
        <v>1150</v>
      </c>
      <c r="C43" s="29">
        <v>12.0</v>
      </c>
      <c r="D43" s="29">
        <v>1.33080449E8</v>
      </c>
      <c r="E43" s="28" t="s">
        <v>71</v>
      </c>
      <c r="F43" s="28" t="s">
        <v>61</v>
      </c>
      <c r="G43" s="27" t="s">
        <v>334</v>
      </c>
      <c r="H43" s="27" t="s">
        <v>334</v>
      </c>
      <c r="I43" s="28" t="s">
        <v>112</v>
      </c>
      <c r="J43" s="29">
        <v>3.374</v>
      </c>
      <c r="K43" s="29">
        <v>5.0</v>
      </c>
      <c r="L43" s="29">
        <v>0.09503828</v>
      </c>
      <c r="M43" s="29">
        <v>0.77241956</v>
      </c>
      <c r="N43" s="29">
        <v>0.01312624</v>
      </c>
    </row>
    <row r="44">
      <c r="A44" s="29">
        <v>46.0</v>
      </c>
      <c r="B44" s="28" t="s">
        <v>1151</v>
      </c>
      <c r="C44" s="29">
        <v>12.0</v>
      </c>
      <c r="D44" s="29">
        <v>1.33068484E8</v>
      </c>
      <c r="E44" s="28" t="s">
        <v>71</v>
      </c>
      <c r="F44" s="28" t="s">
        <v>58</v>
      </c>
      <c r="G44" s="27" t="s">
        <v>334</v>
      </c>
      <c r="H44" s="27" t="s">
        <v>334</v>
      </c>
      <c r="I44" s="28" t="s">
        <v>112</v>
      </c>
      <c r="J44" s="29">
        <v>7.476</v>
      </c>
      <c r="K44" s="28" t="s">
        <v>332</v>
      </c>
      <c r="L44" s="29">
        <v>0.18242481</v>
      </c>
      <c r="M44" s="29">
        <v>0.71681902</v>
      </c>
      <c r="N44" s="29">
        <v>0.00913317</v>
      </c>
    </row>
    <row r="45">
      <c r="A45" s="29">
        <v>59.0</v>
      </c>
      <c r="B45" s="28" t="s">
        <v>383</v>
      </c>
      <c r="C45" s="29">
        <v>18.0</v>
      </c>
      <c r="D45" s="29">
        <v>4.0672964E7</v>
      </c>
      <c r="E45" s="28" t="s">
        <v>71</v>
      </c>
      <c r="F45" s="28" t="s">
        <v>58</v>
      </c>
      <c r="G45" s="27" t="s">
        <v>384</v>
      </c>
      <c r="H45" s="27" t="s">
        <v>384</v>
      </c>
      <c r="I45" s="28" t="s">
        <v>112</v>
      </c>
      <c r="J45" s="29">
        <v>1.52</v>
      </c>
      <c r="K45" s="29">
        <v>7.0</v>
      </c>
      <c r="L45" s="29">
        <v>0.58772085</v>
      </c>
      <c r="M45" s="29">
        <v>0.68870821</v>
      </c>
      <c r="N45" s="29">
        <v>0.5942569</v>
      </c>
    </row>
    <row r="46">
      <c r="A46" s="29">
        <v>59.0</v>
      </c>
      <c r="B46" s="28" t="s">
        <v>1152</v>
      </c>
      <c r="C46" s="29">
        <v>18.0</v>
      </c>
      <c r="D46" s="29">
        <v>4.0678235E7</v>
      </c>
      <c r="E46" s="28" t="s">
        <v>61</v>
      </c>
      <c r="F46" s="28" t="s">
        <v>57</v>
      </c>
      <c r="G46" s="27" t="s">
        <v>384</v>
      </c>
      <c r="H46" s="27" t="s">
        <v>384</v>
      </c>
      <c r="I46" s="28" t="s">
        <v>112</v>
      </c>
      <c r="J46" s="29">
        <v>0.414</v>
      </c>
      <c r="K46" s="29">
        <v>6.0</v>
      </c>
      <c r="L46" s="29">
        <v>0.56387913</v>
      </c>
      <c r="M46" s="29">
        <v>0.6141475</v>
      </c>
      <c r="N46" s="29">
        <v>0.40573966</v>
      </c>
    </row>
    <row r="47">
      <c r="A47" s="29">
        <v>60.0</v>
      </c>
      <c r="B47" s="28" t="s">
        <v>642</v>
      </c>
      <c r="C47" s="29">
        <v>19.0</v>
      </c>
      <c r="D47" s="29">
        <v>2341047.0</v>
      </c>
      <c r="E47" s="28" t="s">
        <v>61</v>
      </c>
      <c r="F47" s="28" t="s">
        <v>57</v>
      </c>
      <c r="G47" s="27" t="s">
        <v>643</v>
      </c>
      <c r="H47" s="27" t="s">
        <v>644</v>
      </c>
      <c r="I47" s="28" t="s">
        <v>122</v>
      </c>
      <c r="J47" s="29">
        <v>1.096</v>
      </c>
      <c r="K47" s="29">
        <v>5.0</v>
      </c>
      <c r="L47" s="29">
        <v>0.66246608</v>
      </c>
      <c r="M47" s="29">
        <v>0.14497268</v>
      </c>
      <c r="N47" s="29">
        <v>1.0</v>
      </c>
    </row>
    <row r="48">
      <c r="A48" s="29">
        <v>62.0</v>
      </c>
      <c r="B48" s="28" t="s">
        <v>79</v>
      </c>
      <c r="C48" s="29">
        <v>21.0</v>
      </c>
      <c r="D48" s="29">
        <v>1.6812552E7</v>
      </c>
      <c r="E48" s="28" t="s">
        <v>71</v>
      </c>
      <c r="F48" s="28" t="s">
        <v>57</v>
      </c>
      <c r="G48" s="27" t="s">
        <v>80</v>
      </c>
      <c r="H48" s="27" t="s">
        <v>81</v>
      </c>
      <c r="I48" s="28" t="s">
        <v>133</v>
      </c>
      <c r="J48" s="29">
        <v>4.723</v>
      </c>
      <c r="K48" s="29">
        <v>5.0</v>
      </c>
      <c r="L48" s="31">
        <v>4.74E-5</v>
      </c>
      <c r="M48" s="29">
        <v>0.63827823</v>
      </c>
      <c r="N48" s="29">
        <v>0.80074812</v>
      </c>
    </row>
    <row r="49">
      <c r="A49" s="29">
        <v>62.0</v>
      </c>
      <c r="B49" s="28" t="s">
        <v>1153</v>
      </c>
      <c r="C49" s="29">
        <v>21.0</v>
      </c>
      <c r="D49" s="29">
        <v>1.6806607E7</v>
      </c>
      <c r="E49" s="28" t="s">
        <v>71</v>
      </c>
      <c r="F49" s="28" t="s">
        <v>58</v>
      </c>
      <c r="G49" s="27" t="s">
        <v>80</v>
      </c>
      <c r="H49" s="27" t="s">
        <v>81</v>
      </c>
      <c r="I49" s="28" t="s">
        <v>133</v>
      </c>
      <c r="J49" s="29">
        <v>0.799</v>
      </c>
      <c r="K49" s="29">
        <v>5.0</v>
      </c>
      <c r="L49" s="29">
        <v>1.1079E-4</v>
      </c>
      <c r="M49" s="29">
        <v>0.69546367</v>
      </c>
      <c r="N49" s="29">
        <v>0.09465573</v>
      </c>
    </row>
    <row r="50">
      <c r="A50" s="29">
        <v>62.0</v>
      </c>
      <c r="B50" s="28" t="s">
        <v>1154</v>
      </c>
      <c r="C50" s="29">
        <v>21.0</v>
      </c>
      <c r="D50" s="29">
        <v>1.680522E7</v>
      </c>
      <c r="E50" s="28" t="s">
        <v>61</v>
      </c>
      <c r="F50" s="28" t="s">
        <v>57</v>
      </c>
      <c r="G50" s="27" t="s">
        <v>80</v>
      </c>
      <c r="H50" s="27" t="s">
        <v>81</v>
      </c>
      <c r="I50" s="28" t="s">
        <v>133</v>
      </c>
      <c r="J50" s="29">
        <v>6.535</v>
      </c>
      <c r="K50" s="29">
        <v>7.0</v>
      </c>
      <c r="L50" s="29">
        <v>1.9845E-4</v>
      </c>
      <c r="M50" s="29">
        <v>0.67209804</v>
      </c>
      <c r="N50" s="29">
        <v>0.04818975</v>
      </c>
    </row>
    <row r="51">
      <c r="A51" s="29">
        <v>62.0</v>
      </c>
      <c r="B51" s="28" t="s">
        <v>1155</v>
      </c>
      <c r="C51" s="29">
        <v>21.0</v>
      </c>
      <c r="D51" s="29">
        <v>1.6804367E7</v>
      </c>
      <c r="E51" s="28" t="s">
        <v>61</v>
      </c>
      <c r="F51" s="28" t="s">
        <v>57</v>
      </c>
      <c r="G51" s="27" t="s">
        <v>80</v>
      </c>
      <c r="H51" s="27" t="s">
        <v>81</v>
      </c>
      <c r="I51" s="28" t="s">
        <v>133</v>
      </c>
      <c r="J51" s="29">
        <v>10.05</v>
      </c>
      <c r="K51" s="29">
        <v>7.0</v>
      </c>
      <c r="L51" s="29">
        <v>7.7454E-4</v>
      </c>
      <c r="M51" s="29">
        <v>0.72974344</v>
      </c>
      <c r="N51" s="29">
        <v>0.01186682</v>
      </c>
    </row>
    <row r="52">
      <c r="A52" s="35"/>
      <c r="B52" s="88"/>
      <c r="C52" s="35"/>
      <c r="D52" s="35"/>
      <c r="E52" s="88"/>
      <c r="F52" s="88"/>
      <c r="G52" s="89"/>
      <c r="H52" s="89"/>
      <c r="I52" s="88"/>
      <c r="J52" s="35"/>
      <c r="K52" s="35"/>
      <c r="L52" s="35"/>
      <c r="M52" s="35"/>
      <c r="N52" s="35"/>
    </row>
    <row r="53">
      <c r="A53" s="36" t="s">
        <v>87</v>
      </c>
      <c r="B53" s="36" t="s">
        <v>88</v>
      </c>
      <c r="C53" s="35"/>
      <c r="D53" s="35"/>
      <c r="E53" s="88"/>
      <c r="F53" s="88"/>
      <c r="G53" s="89"/>
      <c r="H53" s="89"/>
      <c r="I53" s="88"/>
      <c r="J53" s="35"/>
      <c r="K53" s="35"/>
      <c r="L53" s="35"/>
      <c r="M53" s="35"/>
      <c r="N53" s="35"/>
    </row>
    <row r="54">
      <c r="A54" s="39" t="s">
        <v>105</v>
      </c>
      <c r="B54" s="39" t="s">
        <v>652</v>
      </c>
      <c r="C54" s="35"/>
      <c r="D54" s="35"/>
      <c r="E54" s="88"/>
      <c r="F54" s="88"/>
      <c r="G54" s="89"/>
      <c r="H54" s="89"/>
      <c r="I54" s="88"/>
      <c r="J54" s="35"/>
      <c r="K54" s="90"/>
      <c r="L54" s="35"/>
      <c r="M54" s="35"/>
      <c r="N54" s="35"/>
    </row>
    <row r="55">
      <c r="A55" s="37" t="s">
        <v>41</v>
      </c>
      <c r="B55" s="37" t="s">
        <v>41</v>
      </c>
      <c r="C55" s="35"/>
      <c r="D55" s="35"/>
      <c r="E55" s="88"/>
      <c r="F55" s="88"/>
      <c r="G55" s="89"/>
      <c r="H55" s="89"/>
      <c r="I55" s="88"/>
      <c r="J55" s="35"/>
      <c r="K55" s="90"/>
      <c r="L55" s="35"/>
      <c r="M55" s="35"/>
      <c r="N55" s="35"/>
    </row>
    <row r="56">
      <c r="A56" s="37" t="s">
        <v>44</v>
      </c>
      <c r="B56" s="38" t="s">
        <v>89</v>
      </c>
      <c r="C56" s="35"/>
      <c r="D56" s="35"/>
      <c r="E56" s="88"/>
      <c r="F56" s="88"/>
      <c r="G56" s="89"/>
      <c r="H56" s="89"/>
      <c r="I56" s="88"/>
      <c r="J56" s="35"/>
      <c r="K56" s="35"/>
      <c r="L56" s="35"/>
      <c r="M56" s="35"/>
      <c r="N56" s="35"/>
    </row>
    <row r="57">
      <c r="A57" s="37" t="s">
        <v>45</v>
      </c>
      <c r="B57" s="38" t="s">
        <v>90</v>
      </c>
      <c r="C57" s="35"/>
      <c r="D57" s="35"/>
      <c r="E57" s="88"/>
      <c r="F57" s="88"/>
      <c r="G57" s="89"/>
      <c r="H57" s="89"/>
      <c r="I57" s="88"/>
      <c r="J57" s="35"/>
      <c r="K57" s="35"/>
      <c r="L57" s="35"/>
      <c r="M57" s="35"/>
      <c r="N57" s="35"/>
    </row>
    <row r="58">
      <c r="A58" s="37" t="s">
        <v>46</v>
      </c>
      <c r="B58" s="37" t="s">
        <v>91</v>
      </c>
      <c r="C58" s="35"/>
      <c r="D58" s="35"/>
      <c r="E58" s="88"/>
      <c r="F58" s="88"/>
      <c r="G58" s="89"/>
      <c r="H58" s="89"/>
      <c r="I58" s="88"/>
      <c r="J58" s="35"/>
      <c r="K58" s="35"/>
      <c r="L58" s="35"/>
      <c r="M58" s="35"/>
      <c r="N58" s="35"/>
    </row>
    <row r="59">
      <c r="A59" s="37" t="s">
        <v>47</v>
      </c>
      <c r="B59" s="37" t="s">
        <v>92</v>
      </c>
      <c r="C59" s="35"/>
      <c r="D59" s="35"/>
      <c r="E59" s="88"/>
      <c r="F59" s="88"/>
      <c r="G59" s="89"/>
      <c r="H59" s="89"/>
      <c r="I59" s="88"/>
      <c r="J59" s="35"/>
      <c r="K59" s="35"/>
      <c r="L59" s="35"/>
      <c r="M59" s="35"/>
      <c r="N59" s="35"/>
    </row>
    <row r="60">
      <c r="A60" s="37" t="s">
        <v>43</v>
      </c>
      <c r="B60" s="38" t="s">
        <v>93</v>
      </c>
      <c r="C60" s="35"/>
      <c r="D60" s="35"/>
      <c r="E60" s="88"/>
      <c r="F60" s="88"/>
      <c r="G60" s="89"/>
      <c r="H60" s="89"/>
      <c r="I60" s="88"/>
      <c r="J60" s="35"/>
      <c r="K60" s="35"/>
      <c r="L60" s="35"/>
      <c r="M60" s="35"/>
      <c r="N60" s="35"/>
    </row>
    <row r="61">
      <c r="A61" s="37" t="s">
        <v>48</v>
      </c>
      <c r="B61" s="38" t="s">
        <v>94</v>
      </c>
      <c r="C61" s="35"/>
      <c r="D61" s="35"/>
      <c r="E61" s="88"/>
      <c r="F61" s="88"/>
      <c r="G61" s="89"/>
      <c r="H61" s="89"/>
      <c r="I61" s="88"/>
      <c r="J61" s="35"/>
      <c r="K61" s="35"/>
      <c r="L61" s="35"/>
      <c r="M61" s="35"/>
      <c r="N61" s="35"/>
    </row>
    <row r="62">
      <c r="A62" s="37" t="s">
        <v>106</v>
      </c>
      <c r="B62" s="38" t="s">
        <v>653</v>
      </c>
      <c r="C62" s="35"/>
      <c r="D62" s="35"/>
      <c r="E62" s="88"/>
      <c r="F62" s="88"/>
      <c r="G62" s="89"/>
      <c r="H62" s="89"/>
      <c r="I62" s="88"/>
      <c r="J62" s="35"/>
      <c r="K62" s="90"/>
      <c r="L62" s="35"/>
      <c r="M62" s="35"/>
      <c r="N62" s="35"/>
    </row>
    <row r="63">
      <c r="A63" s="37" t="s">
        <v>107</v>
      </c>
      <c r="B63" s="38" t="s">
        <v>654</v>
      </c>
      <c r="C63" s="35"/>
      <c r="D63" s="35"/>
      <c r="E63" s="88"/>
      <c r="F63" s="88"/>
      <c r="G63" s="89"/>
      <c r="H63" s="89"/>
      <c r="I63" s="88"/>
      <c r="J63" s="35"/>
      <c r="K63" s="88"/>
      <c r="L63" s="35"/>
      <c r="M63" s="35"/>
      <c r="N63" s="35"/>
    </row>
    <row r="64">
      <c r="A64" s="37" t="s">
        <v>108</v>
      </c>
      <c r="B64" s="38" t="s">
        <v>655</v>
      </c>
      <c r="C64" s="35"/>
      <c r="D64" s="35"/>
      <c r="E64" s="88"/>
      <c r="F64" s="88"/>
      <c r="G64" s="89"/>
      <c r="H64" s="89"/>
      <c r="I64" s="88"/>
      <c r="J64" s="35"/>
      <c r="K64" s="35"/>
      <c r="L64" s="35"/>
      <c r="M64" s="35"/>
      <c r="N64" s="35"/>
    </row>
    <row r="65">
      <c r="A65" s="39" t="s">
        <v>52</v>
      </c>
      <c r="B65" s="40" t="s">
        <v>1156</v>
      </c>
      <c r="C65" s="35"/>
      <c r="D65" s="35"/>
      <c r="E65" s="88"/>
      <c r="F65" s="88"/>
      <c r="G65" s="89"/>
      <c r="H65" s="89"/>
      <c r="I65" s="88"/>
      <c r="J65" s="35"/>
      <c r="K65" s="88"/>
      <c r="L65" s="35"/>
      <c r="M65" s="35"/>
      <c r="N65" s="35"/>
    </row>
    <row r="66">
      <c r="A66" s="37" t="s">
        <v>53</v>
      </c>
      <c r="B66" s="40" t="s">
        <v>100</v>
      </c>
      <c r="C66" s="35"/>
      <c r="D66" s="35"/>
      <c r="E66" s="88"/>
      <c r="F66" s="88"/>
      <c r="G66" s="89"/>
      <c r="H66" s="89"/>
      <c r="I66" s="88"/>
      <c r="J66" s="35"/>
      <c r="K66" s="90"/>
      <c r="L66" s="35"/>
      <c r="M66" s="35"/>
      <c r="N66" s="35"/>
    </row>
    <row r="67">
      <c r="A67" s="37" t="s">
        <v>54</v>
      </c>
      <c r="B67" s="40" t="s">
        <v>101</v>
      </c>
      <c r="C67" s="35"/>
      <c r="D67" s="35"/>
      <c r="E67" s="88"/>
      <c r="F67" s="88"/>
      <c r="G67" s="89"/>
      <c r="H67" s="89"/>
      <c r="I67" s="88"/>
      <c r="J67" s="35"/>
      <c r="K67" s="90"/>
      <c r="L67" s="35"/>
      <c r="M67" s="35"/>
      <c r="N67" s="35"/>
    </row>
    <row r="68">
      <c r="A68" s="37"/>
      <c r="B68" s="41" t="s">
        <v>102</v>
      </c>
      <c r="C68" s="35"/>
      <c r="D68" s="35"/>
      <c r="E68" s="88"/>
      <c r="F68" s="88"/>
      <c r="G68" s="89"/>
      <c r="H68" s="89"/>
      <c r="I68" s="88"/>
      <c r="J68" s="35"/>
      <c r="K68" s="35"/>
      <c r="L68" s="35"/>
      <c r="M68" s="35"/>
      <c r="N68" s="35"/>
    </row>
    <row r="69">
      <c r="A69" s="37"/>
      <c r="B69" s="42" t="s">
        <v>103</v>
      </c>
      <c r="C69" s="35"/>
      <c r="D69" s="35"/>
      <c r="E69" s="88"/>
      <c r="F69" s="88"/>
      <c r="G69" s="89"/>
      <c r="H69" s="89"/>
      <c r="I69" s="88"/>
      <c r="J69" s="35"/>
      <c r="K69" s="35"/>
      <c r="L69" s="35"/>
      <c r="M69" s="35"/>
      <c r="N69" s="35"/>
    </row>
    <row r="70">
      <c r="A70" s="39" t="s">
        <v>1128</v>
      </c>
      <c r="B70" s="40" t="s">
        <v>1157</v>
      </c>
      <c r="C70" s="35"/>
      <c r="D70" s="35"/>
      <c r="E70" s="88"/>
      <c r="F70" s="88"/>
      <c r="G70" s="89"/>
      <c r="H70" s="89"/>
      <c r="I70" s="88"/>
      <c r="J70" s="35"/>
      <c r="K70" s="90"/>
      <c r="L70" s="35"/>
      <c r="M70" s="35"/>
      <c r="N70" s="35"/>
    </row>
    <row r="71">
      <c r="A71" s="37" t="s">
        <v>110</v>
      </c>
      <c r="B71" s="38" t="s">
        <v>658</v>
      </c>
      <c r="C71" s="35"/>
      <c r="D71" s="35"/>
      <c r="E71" s="88"/>
      <c r="F71" s="88"/>
      <c r="G71" s="89"/>
      <c r="H71" s="89"/>
      <c r="I71" s="88"/>
      <c r="J71" s="35"/>
      <c r="K71" s="90"/>
      <c r="L71" s="35"/>
      <c r="M71" s="35"/>
      <c r="N71" s="35"/>
    </row>
    <row r="72">
      <c r="A72" s="35"/>
      <c r="B72" s="88"/>
      <c r="C72" s="35"/>
      <c r="D72" s="35"/>
      <c r="E72" s="88"/>
      <c r="F72" s="88"/>
      <c r="G72" s="89"/>
      <c r="H72" s="89"/>
      <c r="I72" s="88"/>
      <c r="J72" s="35"/>
      <c r="K72" s="35"/>
      <c r="L72" s="35"/>
      <c r="M72" s="35"/>
      <c r="N72" s="35"/>
    </row>
    <row r="73">
      <c r="A73" s="35"/>
      <c r="B73" s="88"/>
      <c r="C73" s="35"/>
      <c r="D73" s="35"/>
      <c r="E73" s="88"/>
      <c r="F73" s="88"/>
      <c r="G73" s="89"/>
      <c r="H73" s="89"/>
      <c r="I73" s="88"/>
      <c r="J73" s="35"/>
      <c r="K73" s="35"/>
      <c r="L73" s="35"/>
      <c r="M73" s="35"/>
      <c r="N73" s="35"/>
    </row>
    <row r="74">
      <c r="A74" s="35"/>
      <c r="B74" s="88"/>
      <c r="C74" s="35"/>
      <c r="D74" s="35"/>
      <c r="E74" s="88"/>
      <c r="F74" s="88"/>
      <c r="G74" s="89"/>
      <c r="H74" s="89"/>
      <c r="I74" s="88"/>
      <c r="J74" s="35"/>
      <c r="K74" s="35"/>
      <c r="L74" s="35"/>
      <c r="M74" s="35"/>
      <c r="N74" s="35"/>
    </row>
    <row r="75">
      <c r="A75" s="35"/>
      <c r="B75" s="88"/>
      <c r="C75" s="35"/>
      <c r="D75" s="35"/>
      <c r="E75" s="88"/>
      <c r="F75" s="88"/>
      <c r="G75" s="89"/>
      <c r="H75" s="89"/>
      <c r="I75" s="88"/>
      <c r="J75" s="35"/>
      <c r="K75" s="35"/>
      <c r="L75" s="35"/>
      <c r="M75" s="35"/>
      <c r="N75" s="35"/>
    </row>
    <row r="76">
      <c r="A76" s="35"/>
      <c r="B76" s="88"/>
      <c r="C76" s="35"/>
      <c r="D76" s="35"/>
      <c r="E76" s="88"/>
      <c r="F76" s="88"/>
      <c r="G76" s="89"/>
      <c r="H76" s="89"/>
      <c r="I76" s="88"/>
      <c r="J76" s="35"/>
      <c r="K76" s="35"/>
      <c r="L76" s="34"/>
      <c r="M76" s="35"/>
      <c r="N76" s="35"/>
    </row>
    <row r="77">
      <c r="A77" s="35"/>
      <c r="B77" s="88"/>
      <c r="C77" s="35"/>
      <c r="D77" s="35"/>
      <c r="E77" s="88"/>
      <c r="F77" s="88"/>
      <c r="G77" s="89"/>
      <c r="H77" s="89"/>
      <c r="I77" s="88"/>
      <c r="J77" s="35"/>
      <c r="K77" s="35"/>
      <c r="L77" s="35"/>
      <c r="M77" s="35"/>
      <c r="N77" s="35"/>
    </row>
    <row r="78">
      <c r="A78" s="35"/>
      <c r="B78" s="88"/>
      <c r="C78" s="35"/>
      <c r="D78" s="35"/>
      <c r="E78" s="88"/>
      <c r="F78" s="88"/>
      <c r="G78" s="89"/>
      <c r="H78" s="89"/>
      <c r="I78" s="88"/>
      <c r="J78" s="35"/>
      <c r="K78" s="35"/>
      <c r="L78" s="35"/>
      <c r="M78" s="35"/>
      <c r="N78" s="35"/>
    </row>
    <row r="79">
      <c r="A79" s="35"/>
      <c r="B79" s="88"/>
      <c r="C79" s="35"/>
      <c r="D79" s="35"/>
      <c r="E79" s="88"/>
      <c r="F79" s="88"/>
      <c r="G79" s="89"/>
      <c r="H79" s="89"/>
      <c r="I79" s="88"/>
      <c r="J79" s="35"/>
      <c r="K79" s="35"/>
      <c r="L79" s="35"/>
      <c r="M79" s="35"/>
      <c r="N79" s="35"/>
    </row>
    <row r="80">
      <c r="A80" s="35"/>
      <c r="B80" s="88"/>
      <c r="C80" s="35"/>
      <c r="D80" s="35"/>
      <c r="E80" s="88"/>
      <c r="F80" s="88"/>
      <c r="G80" s="89"/>
      <c r="H80" s="89"/>
      <c r="I80" s="88"/>
      <c r="J80" s="35"/>
      <c r="K80" s="88"/>
      <c r="L80" s="35"/>
      <c r="M80" s="35"/>
      <c r="N80" s="35"/>
    </row>
    <row r="81">
      <c r="A81" s="35"/>
      <c r="B81" s="88"/>
      <c r="C81" s="35"/>
      <c r="D81" s="35"/>
      <c r="E81" s="88"/>
      <c r="F81" s="88"/>
      <c r="G81" s="89"/>
      <c r="H81" s="89"/>
      <c r="I81" s="88"/>
      <c r="J81" s="35"/>
      <c r="K81" s="35"/>
      <c r="L81" s="35"/>
      <c r="M81" s="35"/>
      <c r="N81" s="35"/>
    </row>
    <row r="82">
      <c r="A82" s="35"/>
      <c r="B82" s="88"/>
      <c r="C82" s="35"/>
      <c r="D82" s="35"/>
      <c r="E82" s="88"/>
      <c r="F82" s="88"/>
      <c r="G82" s="89"/>
      <c r="H82" s="89"/>
      <c r="I82" s="88"/>
      <c r="J82" s="35"/>
      <c r="K82" s="35"/>
      <c r="L82" s="35"/>
      <c r="M82" s="35"/>
      <c r="N82" s="35"/>
    </row>
    <row r="83">
      <c r="A83" s="35"/>
      <c r="B83" s="88"/>
      <c r="C83" s="35"/>
      <c r="D83" s="35"/>
      <c r="E83" s="88"/>
      <c r="F83" s="88"/>
      <c r="G83" s="89"/>
      <c r="H83" s="89"/>
      <c r="I83" s="88"/>
      <c r="J83" s="35"/>
      <c r="K83" s="35"/>
      <c r="L83" s="35"/>
      <c r="M83" s="35"/>
      <c r="N83" s="35"/>
    </row>
    <row r="84">
      <c r="A84" s="35"/>
      <c r="B84" s="88"/>
      <c r="C84" s="35"/>
      <c r="D84" s="35"/>
      <c r="E84" s="88"/>
      <c r="F84" s="88"/>
      <c r="G84" s="89"/>
      <c r="H84" s="89"/>
      <c r="I84" s="88"/>
      <c r="J84" s="35"/>
      <c r="K84" s="35"/>
      <c r="L84" s="35"/>
      <c r="M84" s="35"/>
      <c r="N84" s="35"/>
    </row>
    <row r="85">
      <c r="A85" s="35"/>
      <c r="B85" s="88"/>
      <c r="C85" s="35"/>
      <c r="D85" s="35"/>
      <c r="E85" s="88"/>
      <c r="F85" s="88"/>
      <c r="G85" s="89"/>
      <c r="H85" s="89"/>
      <c r="I85" s="88"/>
      <c r="J85" s="35"/>
      <c r="K85" s="63"/>
      <c r="L85" s="35"/>
      <c r="M85" s="35"/>
      <c r="N85" s="35"/>
    </row>
    <row r="86">
      <c r="A86" s="35"/>
      <c r="B86" s="88"/>
      <c r="C86" s="35"/>
      <c r="D86" s="35"/>
      <c r="E86" s="88"/>
      <c r="F86" s="88"/>
      <c r="G86" s="89"/>
      <c r="H86" s="89"/>
      <c r="I86" s="88"/>
      <c r="J86" s="35"/>
      <c r="K86" s="63"/>
      <c r="L86" s="35"/>
      <c r="M86" s="35"/>
      <c r="N86" s="35"/>
    </row>
    <row r="87">
      <c r="A87" s="35"/>
      <c r="B87" s="88"/>
      <c r="C87" s="35"/>
      <c r="D87" s="35"/>
      <c r="E87" s="88"/>
      <c r="F87" s="88"/>
      <c r="G87" s="89"/>
      <c r="H87" s="89"/>
      <c r="I87" s="88"/>
      <c r="J87" s="35"/>
      <c r="K87" s="63"/>
      <c r="L87" s="35"/>
      <c r="M87" s="35"/>
      <c r="N87" s="35"/>
    </row>
    <row r="88">
      <c r="A88" s="35"/>
      <c r="B88" s="88"/>
      <c r="C88" s="35"/>
      <c r="D88" s="35"/>
      <c r="E88" s="88"/>
      <c r="F88" s="88"/>
      <c r="G88" s="89"/>
      <c r="H88" s="89"/>
      <c r="I88" s="88"/>
      <c r="J88" s="35"/>
      <c r="K88" s="35"/>
      <c r="L88" s="35"/>
      <c r="M88" s="35"/>
      <c r="N88" s="35"/>
    </row>
    <row r="89">
      <c r="A89" s="35"/>
      <c r="B89" s="88"/>
      <c r="C89" s="35"/>
      <c r="D89" s="35"/>
      <c r="E89" s="88"/>
      <c r="F89" s="88"/>
      <c r="G89" s="89"/>
      <c r="H89" s="89"/>
      <c r="I89" s="88"/>
      <c r="J89" s="35"/>
      <c r="K89" s="35"/>
      <c r="L89" s="35"/>
      <c r="M89" s="35"/>
      <c r="N89" s="35"/>
    </row>
    <row r="90">
      <c r="A90" s="35"/>
      <c r="B90" s="88"/>
      <c r="C90" s="35"/>
      <c r="D90" s="35"/>
      <c r="E90" s="88"/>
      <c r="F90" s="88"/>
      <c r="G90" s="89"/>
      <c r="H90" s="89"/>
      <c r="I90" s="88"/>
      <c r="J90" s="35"/>
      <c r="K90" s="63"/>
      <c r="L90" s="35"/>
      <c r="M90" s="35"/>
      <c r="N90" s="35"/>
    </row>
    <row r="91">
      <c r="A91" s="35"/>
      <c r="B91" s="88"/>
      <c r="C91" s="35"/>
      <c r="D91" s="35"/>
      <c r="E91" s="88"/>
      <c r="F91" s="88"/>
      <c r="G91" s="89"/>
      <c r="H91" s="89"/>
      <c r="I91" s="88"/>
      <c r="J91" s="35"/>
      <c r="K91" s="35"/>
      <c r="L91" s="35"/>
      <c r="M91" s="35"/>
      <c r="N91" s="35"/>
    </row>
    <row r="92">
      <c r="A92" s="35"/>
      <c r="B92" s="88"/>
      <c r="C92" s="35"/>
      <c r="D92" s="35"/>
      <c r="E92" s="88"/>
      <c r="F92" s="88"/>
      <c r="G92" s="89"/>
      <c r="H92" s="89"/>
      <c r="I92" s="88"/>
      <c r="J92" s="35"/>
      <c r="K92" s="35"/>
      <c r="L92" s="35"/>
      <c r="M92" s="35"/>
      <c r="N92" s="35"/>
    </row>
    <row r="93">
      <c r="A93" s="35"/>
      <c r="B93" s="88"/>
      <c r="C93" s="35"/>
      <c r="D93" s="35"/>
      <c r="E93" s="88"/>
      <c r="F93" s="88"/>
      <c r="G93" s="89"/>
      <c r="H93" s="89"/>
      <c r="I93" s="88"/>
      <c r="J93" s="35"/>
      <c r="K93" s="35"/>
      <c r="L93" s="35"/>
      <c r="M93" s="35"/>
      <c r="N93" s="35"/>
    </row>
    <row r="94">
      <c r="A94" s="35"/>
      <c r="B94" s="88"/>
      <c r="C94" s="35"/>
      <c r="D94" s="35"/>
      <c r="E94" s="88"/>
      <c r="F94" s="88"/>
      <c r="G94" s="89"/>
      <c r="H94" s="89"/>
      <c r="I94" s="88"/>
      <c r="J94" s="35"/>
      <c r="K94" s="35"/>
      <c r="L94" s="35"/>
      <c r="M94" s="35"/>
      <c r="N94" s="35"/>
    </row>
    <row r="95">
      <c r="A95" s="35"/>
      <c r="B95" s="88"/>
      <c r="C95" s="35"/>
      <c r="D95" s="35"/>
      <c r="E95" s="88"/>
      <c r="F95" s="88"/>
      <c r="G95" s="89"/>
      <c r="H95" s="89"/>
      <c r="I95" s="88"/>
      <c r="J95" s="35"/>
      <c r="K95" s="35"/>
      <c r="L95" s="34"/>
      <c r="M95" s="35"/>
      <c r="N95" s="35"/>
    </row>
    <row r="96">
      <c r="A96" s="35"/>
      <c r="B96" s="88"/>
      <c r="C96" s="35"/>
      <c r="D96" s="35"/>
      <c r="E96" s="88"/>
      <c r="F96" s="88"/>
      <c r="G96" s="89"/>
      <c r="H96" s="89"/>
      <c r="I96" s="88"/>
      <c r="J96" s="35"/>
      <c r="K96" s="35"/>
      <c r="L96" s="35"/>
      <c r="M96" s="35"/>
      <c r="N96" s="35"/>
    </row>
    <row r="97">
      <c r="A97" s="35"/>
      <c r="B97" s="88"/>
      <c r="C97" s="35"/>
      <c r="D97" s="35"/>
      <c r="E97" s="88"/>
      <c r="F97" s="88"/>
      <c r="G97" s="89"/>
      <c r="H97" s="89"/>
      <c r="I97" s="88"/>
      <c r="J97" s="35"/>
      <c r="K97" s="35"/>
      <c r="L97" s="35"/>
      <c r="M97" s="35"/>
      <c r="N97" s="35"/>
    </row>
    <row r="98">
      <c r="A98" s="35"/>
      <c r="B98" s="88"/>
      <c r="C98" s="35"/>
      <c r="D98" s="35"/>
      <c r="E98" s="88"/>
      <c r="F98" s="88"/>
      <c r="G98" s="89"/>
      <c r="H98" s="89"/>
      <c r="I98" s="88"/>
      <c r="J98" s="35"/>
      <c r="K98" s="35"/>
      <c r="L98" s="35"/>
      <c r="M98" s="35"/>
      <c r="N98" s="3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8"/>
    <col customWidth="1" min="3" max="3" width="25.0"/>
    <col customWidth="1" min="4" max="4" width="25.63"/>
  </cols>
  <sheetData>
    <row r="1">
      <c r="A1" s="21" t="s">
        <v>105</v>
      </c>
      <c r="B1" s="21" t="s">
        <v>1158</v>
      </c>
      <c r="C1" s="21" t="s">
        <v>1159</v>
      </c>
      <c r="D1" s="21" t="s">
        <v>1160</v>
      </c>
    </row>
    <row r="2">
      <c r="A2" s="29" t="s">
        <v>1161</v>
      </c>
      <c r="B2" s="29">
        <v>28.0</v>
      </c>
      <c r="C2" s="29">
        <v>5.0</v>
      </c>
      <c r="D2" s="29">
        <v>3.0</v>
      </c>
    </row>
    <row r="3">
      <c r="A3" s="29" t="s">
        <v>1162</v>
      </c>
      <c r="B3" s="29">
        <v>1.0</v>
      </c>
      <c r="C3" s="29">
        <v>1.0</v>
      </c>
      <c r="D3" s="29">
        <v>1.0</v>
      </c>
    </row>
    <row r="4">
      <c r="A4" s="29" t="s">
        <v>1163</v>
      </c>
      <c r="B4" s="29">
        <v>1.0</v>
      </c>
      <c r="C4" s="29">
        <v>1.0</v>
      </c>
      <c r="D4" s="29">
        <v>1.0</v>
      </c>
    </row>
    <row r="5">
      <c r="A5" s="29">
        <v>5.0</v>
      </c>
      <c r="B5" s="29">
        <v>66.0</v>
      </c>
      <c r="C5" s="29">
        <v>5.0</v>
      </c>
      <c r="D5" s="29">
        <v>3.0</v>
      </c>
    </row>
    <row r="6">
      <c r="A6" s="29">
        <v>7.0</v>
      </c>
      <c r="B6" s="29">
        <v>250.0</v>
      </c>
      <c r="C6" s="29">
        <v>3.0</v>
      </c>
      <c r="D6" s="29">
        <v>2.0</v>
      </c>
    </row>
    <row r="7">
      <c r="A7" s="29">
        <v>11.0</v>
      </c>
      <c r="B7" s="29">
        <v>6.0</v>
      </c>
      <c r="C7" s="29">
        <v>1.0</v>
      </c>
      <c r="D7" s="29">
        <v>1.0</v>
      </c>
    </row>
    <row r="8">
      <c r="A8" s="29">
        <v>12.0</v>
      </c>
      <c r="B8" s="29">
        <v>559.0</v>
      </c>
      <c r="C8" s="29">
        <v>3.0</v>
      </c>
      <c r="D8" s="29">
        <v>2.0</v>
      </c>
    </row>
    <row r="9">
      <c r="A9" s="29">
        <v>13.0</v>
      </c>
      <c r="B9" s="29">
        <v>52.0</v>
      </c>
      <c r="C9" s="29">
        <v>2.0</v>
      </c>
      <c r="D9" s="29">
        <v>2.0</v>
      </c>
    </row>
    <row r="10">
      <c r="A10" s="29">
        <v>19.0</v>
      </c>
      <c r="B10" s="29">
        <v>926.0</v>
      </c>
      <c r="C10" s="29">
        <v>1.0</v>
      </c>
      <c r="D10" s="29">
        <v>1.0</v>
      </c>
    </row>
    <row r="11">
      <c r="A11" s="29">
        <v>20.0</v>
      </c>
      <c r="B11" s="29">
        <v>732.0</v>
      </c>
      <c r="C11" s="29">
        <v>4.0</v>
      </c>
      <c r="D11" s="29">
        <v>4.0</v>
      </c>
    </row>
    <row r="12">
      <c r="A12" s="29">
        <v>22.0</v>
      </c>
      <c r="B12" s="29">
        <v>1013.0</v>
      </c>
      <c r="C12" s="29">
        <v>4.0</v>
      </c>
      <c r="D12" s="29">
        <v>4.0</v>
      </c>
    </row>
    <row r="13">
      <c r="A13" s="29">
        <v>23.0</v>
      </c>
      <c r="B13" s="29">
        <v>1483.0</v>
      </c>
      <c r="C13" s="29">
        <v>1.0</v>
      </c>
      <c r="D13" s="29">
        <v>1.0</v>
      </c>
    </row>
    <row r="14">
      <c r="A14" s="29">
        <v>24.0</v>
      </c>
      <c r="B14" s="29">
        <v>121.0</v>
      </c>
      <c r="C14" s="29">
        <v>2.0</v>
      </c>
      <c r="D14" s="29">
        <v>1.0</v>
      </c>
    </row>
    <row r="15">
      <c r="A15" s="29">
        <v>25.0</v>
      </c>
      <c r="B15" s="29">
        <v>131.0</v>
      </c>
      <c r="C15" s="29">
        <v>6.0</v>
      </c>
      <c r="D15" s="29">
        <v>4.0</v>
      </c>
    </row>
    <row r="16">
      <c r="A16" s="29">
        <v>29.0</v>
      </c>
      <c r="B16" s="29">
        <v>132.0</v>
      </c>
      <c r="C16" s="29">
        <v>4.0</v>
      </c>
      <c r="D16" s="29">
        <v>2.0</v>
      </c>
    </row>
    <row r="17">
      <c r="A17" s="29">
        <v>31.0</v>
      </c>
      <c r="B17" s="29">
        <v>275.0</v>
      </c>
      <c r="C17" s="29">
        <v>2.0</v>
      </c>
      <c r="D17" s="29">
        <v>2.0</v>
      </c>
    </row>
    <row r="18">
      <c r="A18" s="29">
        <v>42.0</v>
      </c>
      <c r="B18" s="29">
        <v>352.0</v>
      </c>
      <c r="C18" s="29">
        <v>3.0</v>
      </c>
      <c r="D18" s="29">
        <v>2.0</v>
      </c>
    </row>
    <row r="19">
      <c r="A19" s="29">
        <v>43.0</v>
      </c>
      <c r="B19" s="29">
        <v>1508.0</v>
      </c>
      <c r="C19" s="29">
        <v>4.0</v>
      </c>
      <c r="D19" s="29">
        <v>2.0</v>
      </c>
    </row>
    <row r="20">
      <c r="A20" s="29">
        <v>45.0</v>
      </c>
      <c r="B20" s="29">
        <v>1371.0</v>
      </c>
      <c r="C20" s="29">
        <v>1.0</v>
      </c>
      <c r="D20" s="29">
        <v>1.0</v>
      </c>
    </row>
    <row r="21">
      <c r="A21" s="29">
        <v>46.0</v>
      </c>
      <c r="B21" s="29">
        <v>288.0</v>
      </c>
      <c r="C21" s="29">
        <v>12.0</v>
      </c>
      <c r="D21" s="29">
        <v>4.0</v>
      </c>
    </row>
    <row r="22">
      <c r="A22" s="29">
        <v>59.0</v>
      </c>
      <c r="B22" s="29">
        <v>603.0</v>
      </c>
      <c r="C22" s="29">
        <v>2.0</v>
      </c>
      <c r="D22" s="29">
        <v>2.0</v>
      </c>
    </row>
    <row r="23">
      <c r="A23" s="29">
        <v>60.0</v>
      </c>
      <c r="B23" s="29">
        <v>1.0</v>
      </c>
      <c r="C23" s="29">
        <v>1.0</v>
      </c>
      <c r="D23" s="29">
        <v>1.0</v>
      </c>
    </row>
    <row r="24">
      <c r="A24" s="29">
        <v>62.0</v>
      </c>
      <c r="B24" s="29">
        <v>25.0</v>
      </c>
      <c r="C24" s="29">
        <v>9.0</v>
      </c>
      <c r="D24" s="29">
        <v>4.0</v>
      </c>
    </row>
    <row r="25">
      <c r="A25" s="29"/>
      <c r="B25" s="29"/>
      <c r="C25" s="29"/>
      <c r="D25" s="29"/>
    </row>
    <row r="26">
      <c r="A26" s="47" t="s">
        <v>1164</v>
      </c>
      <c r="B26" s="29"/>
      <c r="C26" s="29"/>
      <c r="D26" s="29"/>
    </row>
    <row r="27">
      <c r="A27" s="36" t="s">
        <v>87</v>
      </c>
      <c r="B27" s="36" t="s">
        <v>88</v>
      </c>
      <c r="C27" s="29"/>
      <c r="D27" s="29"/>
    </row>
    <row r="28">
      <c r="A28" s="39" t="s">
        <v>105</v>
      </c>
      <c r="B28" s="39" t="s">
        <v>652</v>
      </c>
      <c r="C28" s="29"/>
      <c r="D28" s="29"/>
    </row>
    <row r="29">
      <c r="A29" s="91" t="s">
        <v>1165</v>
      </c>
      <c r="B29" s="92" t="s">
        <v>1166</v>
      </c>
      <c r="C29" s="29"/>
      <c r="D29" s="29"/>
    </row>
    <row r="30">
      <c r="A30" s="47" t="s">
        <v>1159</v>
      </c>
      <c r="B30" s="47" t="s">
        <v>1167</v>
      </c>
      <c r="C30" s="83"/>
      <c r="D30" s="83"/>
    </row>
    <row r="31">
      <c r="A31" s="47" t="s">
        <v>1160</v>
      </c>
      <c r="B31" s="92" t="s">
        <v>1168</v>
      </c>
      <c r="C31" s="83"/>
      <c r="D31" s="8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2" max="2" width="54.88"/>
    <col customWidth="1" min="11" max="11" width="24.38"/>
  </cols>
  <sheetData>
    <row r="1">
      <c r="A1" s="93" t="s">
        <v>1169</v>
      </c>
      <c r="B1" s="93" t="s">
        <v>1170</v>
      </c>
      <c r="C1" s="93" t="s">
        <v>1171</v>
      </c>
      <c r="D1" s="93" t="s">
        <v>1172</v>
      </c>
      <c r="E1" s="93" t="s">
        <v>1173</v>
      </c>
      <c r="F1" s="93" t="s">
        <v>50</v>
      </c>
      <c r="G1" s="93" t="s">
        <v>1174</v>
      </c>
      <c r="H1" s="93" t="s">
        <v>1175</v>
      </c>
      <c r="I1" s="93" t="s">
        <v>1176</v>
      </c>
      <c r="J1" s="93" t="s">
        <v>1177</v>
      </c>
      <c r="K1" s="93" t="s">
        <v>1178</v>
      </c>
      <c r="L1" s="93" t="s">
        <v>1179</v>
      </c>
      <c r="M1" s="94"/>
      <c r="N1" s="94"/>
      <c r="O1" s="94"/>
      <c r="P1" s="94"/>
      <c r="Q1" s="94"/>
      <c r="R1" s="94"/>
      <c r="S1" s="94"/>
      <c r="T1" s="94"/>
      <c r="U1" s="94"/>
      <c r="V1" s="94"/>
      <c r="W1" s="94"/>
      <c r="X1" s="94"/>
      <c r="Y1" s="94"/>
      <c r="Z1" s="94"/>
    </row>
    <row r="2">
      <c r="A2" s="55" t="s">
        <v>1180</v>
      </c>
      <c r="B2" s="55" t="s">
        <v>1181</v>
      </c>
      <c r="C2" s="55">
        <v>9.0</v>
      </c>
      <c r="D2" s="55">
        <v>1.4998</v>
      </c>
      <c r="E2" s="55">
        <v>0.033236</v>
      </c>
      <c r="F2" s="55">
        <v>0.31375</v>
      </c>
      <c r="G2" s="74">
        <v>8.83E-7</v>
      </c>
      <c r="H2" s="95"/>
      <c r="I2" s="55">
        <v>0.007480445</v>
      </c>
      <c r="J2" s="95"/>
      <c r="K2" s="55" t="s">
        <v>1182</v>
      </c>
      <c r="L2" s="55" t="s">
        <v>1183</v>
      </c>
      <c r="M2" s="95"/>
      <c r="N2" s="95"/>
      <c r="O2" s="95"/>
      <c r="P2" s="95"/>
      <c r="Q2" s="95"/>
      <c r="R2" s="95"/>
      <c r="S2" s="95"/>
      <c r="T2" s="95"/>
      <c r="U2" s="95"/>
      <c r="V2" s="95"/>
      <c r="W2" s="95"/>
      <c r="X2" s="95"/>
      <c r="Y2" s="95"/>
      <c r="Z2" s="95"/>
    </row>
    <row r="3">
      <c r="A3" s="55" t="s">
        <v>1180</v>
      </c>
      <c r="B3" s="55" t="s">
        <v>1184</v>
      </c>
      <c r="C3" s="55">
        <v>7.0</v>
      </c>
      <c r="D3" s="55">
        <v>1.8054</v>
      </c>
      <c r="E3" s="55">
        <v>0.035288</v>
      </c>
      <c r="F3" s="55">
        <v>0.38206</v>
      </c>
      <c r="G3" s="74">
        <v>1.16E-6</v>
      </c>
      <c r="H3" s="95"/>
      <c r="I3" s="55">
        <v>0.007480445</v>
      </c>
      <c r="J3" s="95"/>
      <c r="K3" s="55" t="s">
        <v>1185</v>
      </c>
      <c r="L3" s="55" t="s">
        <v>1183</v>
      </c>
      <c r="M3" s="95"/>
      <c r="N3" s="95"/>
      <c r="O3" s="95"/>
      <c r="P3" s="95"/>
      <c r="Q3" s="95"/>
      <c r="R3" s="95"/>
      <c r="S3" s="95"/>
      <c r="T3" s="95"/>
      <c r="U3" s="95"/>
      <c r="V3" s="95"/>
      <c r="W3" s="95"/>
      <c r="X3" s="95"/>
      <c r="Y3" s="95"/>
      <c r="Z3" s="95"/>
    </row>
    <row r="4">
      <c r="A4" s="55" t="s">
        <v>1180</v>
      </c>
      <c r="B4" s="55" t="s">
        <v>1186</v>
      </c>
      <c r="C4" s="55">
        <v>28.0</v>
      </c>
      <c r="D4" s="55">
        <v>0.82313</v>
      </c>
      <c r="E4" s="55">
        <v>0.032158</v>
      </c>
      <c r="F4" s="55">
        <v>0.17519</v>
      </c>
      <c r="G4" s="74">
        <v>1.32E-6</v>
      </c>
      <c r="H4" s="55">
        <v>0.004386</v>
      </c>
      <c r="I4" s="55">
        <v>0.007480445</v>
      </c>
      <c r="J4" s="55">
        <v>0.348621537</v>
      </c>
      <c r="K4" s="95"/>
      <c r="L4" s="95"/>
      <c r="M4" s="95"/>
      <c r="N4" s="95"/>
      <c r="O4" s="95"/>
      <c r="P4" s="95"/>
      <c r="Q4" s="95"/>
      <c r="R4" s="95"/>
      <c r="S4" s="95"/>
      <c r="T4" s="95"/>
      <c r="U4" s="95"/>
      <c r="V4" s="95"/>
      <c r="W4" s="95"/>
      <c r="X4" s="95"/>
      <c r="Y4" s="95"/>
      <c r="Z4" s="95"/>
    </row>
    <row r="5">
      <c r="A5" s="55" t="s">
        <v>1180</v>
      </c>
      <c r="B5" s="55" t="s">
        <v>1187</v>
      </c>
      <c r="C5" s="55">
        <v>17.0</v>
      </c>
      <c r="D5" s="55">
        <v>1.0582</v>
      </c>
      <c r="E5" s="55">
        <v>0.032224</v>
      </c>
      <c r="F5" s="55">
        <v>0.23871</v>
      </c>
      <c r="G5" s="74">
        <v>4.67E-6</v>
      </c>
      <c r="H5" s="55">
        <v>0.02695</v>
      </c>
      <c r="I5" s="55">
        <v>0.018370901</v>
      </c>
      <c r="J5" s="55">
        <v>0.567034967</v>
      </c>
      <c r="K5" s="55" t="s">
        <v>1188</v>
      </c>
      <c r="L5" s="55" t="s">
        <v>1189</v>
      </c>
      <c r="M5" s="95"/>
      <c r="N5" s="95"/>
      <c r="O5" s="95"/>
      <c r="P5" s="95"/>
      <c r="Q5" s="95"/>
      <c r="R5" s="95"/>
      <c r="S5" s="95"/>
      <c r="T5" s="95"/>
      <c r="U5" s="95"/>
      <c r="V5" s="95"/>
      <c r="W5" s="95"/>
      <c r="X5" s="95"/>
      <c r="Y5" s="95"/>
      <c r="Z5" s="95"/>
    </row>
    <row r="6">
      <c r="A6" s="55" t="s">
        <v>1180</v>
      </c>
      <c r="B6" s="55" t="s">
        <v>1190</v>
      </c>
      <c r="C6" s="55">
        <v>6.0</v>
      </c>
      <c r="D6" s="55">
        <v>1.5947</v>
      </c>
      <c r="E6" s="55">
        <v>0.028857</v>
      </c>
      <c r="F6" s="55">
        <v>0.36441</v>
      </c>
      <c r="G6" s="74">
        <v>6.08E-6</v>
      </c>
      <c r="H6" s="95"/>
      <c r="I6" s="55">
        <v>0.018370901</v>
      </c>
      <c r="J6" s="95"/>
      <c r="K6" s="55" t="s">
        <v>1191</v>
      </c>
      <c r="L6" s="55" t="s">
        <v>1189</v>
      </c>
      <c r="M6" s="95"/>
      <c r="N6" s="95"/>
      <c r="O6" s="95"/>
      <c r="P6" s="95"/>
      <c r="Q6" s="95"/>
      <c r="R6" s="95"/>
      <c r="S6" s="95"/>
      <c r="T6" s="95"/>
      <c r="U6" s="95"/>
      <c r="V6" s="95"/>
      <c r="W6" s="95"/>
      <c r="X6" s="95"/>
      <c r="Y6" s="95"/>
      <c r="Z6" s="95"/>
    </row>
    <row r="7">
      <c r="A7" s="96" t="s">
        <v>1192</v>
      </c>
      <c r="B7" s="96" t="s">
        <v>1193</v>
      </c>
      <c r="C7" s="96">
        <v>112.0</v>
      </c>
      <c r="D7" s="96">
        <v>0.42707</v>
      </c>
      <c r="E7" s="96">
        <v>0.033293</v>
      </c>
      <c r="F7" s="96">
        <v>0.097912</v>
      </c>
      <c r="G7" s="97">
        <v>6.49E-6</v>
      </c>
      <c r="H7" s="97">
        <v>2.77E-5</v>
      </c>
      <c r="I7" s="96">
        <v>0.018370901</v>
      </c>
      <c r="J7" s="96">
        <v>0.042199262</v>
      </c>
      <c r="K7" s="98"/>
      <c r="L7" s="98"/>
      <c r="M7" s="98"/>
      <c r="N7" s="98"/>
      <c r="O7" s="98"/>
      <c r="P7" s="98"/>
      <c r="Q7" s="98"/>
      <c r="R7" s="98"/>
      <c r="S7" s="98"/>
      <c r="T7" s="98"/>
      <c r="U7" s="98"/>
      <c r="V7" s="98"/>
      <c r="W7" s="98"/>
      <c r="X7" s="98"/>
      <c r="Y7" s="98"/>
      <c r="Z7" s="98"/>
    </row>
    <row r="8">
      <c r="A8" s="55" t="s">
        <v>1194</v>
      </c>
      <c r="B8" s="55" t="s">
        <v>1195</v>
      </c>
      <c r="C8" s="55">
        <v>593.0</v>
      </c>
      <c r="D8" s="55">
        <v>0.17365</v>
      </c>
      <c r="E8" s="55">
        <v>0.030735</v>
      </c>
      <c r="F8" s="55">
        <v>0.040498</v>
      </c>
      <c r="G8" s="74">
        <v>9.07E-6</v>
      </c>
      <c r="H8" s="95"/>
      <c r="I8" s="55">
        <v>0.022006096</v>
      </c>
      <c r="J8" s="95"/>
      <c r="K8" s="55" t="s">
        <v>1196</v>
      </c>
      <c r="L8" s="55" t="s">
        <v>1183</v>
      </c>
      <c r="M8" s="95"/>
      <c r="N8" s="95"/>
      <c r="O8" s="95"/>
      <c r="P8" s="95"/>
      <c r="Q8" s="95"/>
      <c r="R8" s="95"/>
      <c r="S8" s="95"/>
      <c r="T8" s="95"/>
      <c r="U8" s="95"/>
      <c r="V8" s="95"/>
      <c r="W8" s="95"/>
      <c r="X8" s="95"/>
      <c r="Y8" s="95"/>
      <c r="Z8" s="95"/>
    </row>
    <row r="9">
      <c r="A9" s="55" t="s">
        <v>1180</v>
      </c>
      <c r="B9" s="55" t="s">
        <v>1197</v>
      </c>
      <c r="C9" s="55">
        <v>16.0</v>
      </c>
      <c r="D9" s="55">
        <v>0.90119</v>
      </c>
      <c r="E9" s="55">
        <v>0.026623</v>
      </c>
      <c r="F9" s="55">
        <v>0.21445</v>
      </c>
      <c r="G9" s="74">
        <v>1.33E-5</v>
      </c>
      <c r="H9" s="95"/>
      <c r="I9" s="55">
        <v>0.027751712</v>
      </c>
      <c r="J9" s="95"/>
      <c r="K9" s="95"/>
      <c r="L9" s="95"/>
      <c r="M9" s="95"/>
      <c r="N9" s="95"/>
      <c r="O9" s="95"/>
      <c r="P9" s="95"/>
      <c r="Q9" s="95"/>
      <c r="R9" s="95"/>
      <c r="S9" s="95"/>
      <c r="T9" s="95"/>
      <c r="U9" s="95"/>
      <c r="V9" s="95"/>
      <c r="W9" s="95"/>
      <c r="X9" s="95"/>
      <c r="Y9" s="95"/>
      <c r="Z9" s="95"/>
    </row>
    <row r="10">
      <c r="A10" s="55" t="s">
        <v>1180</v>
      </c>
      <c r="B10" s="55" t="s">
        <v>1198</v>
      </c>
      <c r="C10" s="55">
        <v>12.0</v>
      </c>
      <c r="D10" s="55">
        <v>1.086</v>
      </c>
      <c r="E10" s="55">
        <v>0.027787</v>
      </c>
      <c r="F10" s="55">
        <v>0.25986</v>
      </c>
      <c r="G10" s="74">
        <v>1.47E-5</v>
      </c>
      <c r="H10" s="55">
        <v>3.4744E-4</v>
      </c>
      <c r="I10" s="55">
        <v>0.027751712</v>
      </c>
      <c r="J10" s="55">
        <v>0.108840689</v>
      </c>
      <c r="K10" s="95"/>
      <c r="L10" s="95"/>
      <c r="M10" s="95"/>
      <c r="N10" s="95"/>
      <c r="O10" s="95"/>
      <c r="P10" s="95"/>
      <c r="Q10" s="95"/>
      <c r="R10" s="95"/>
      <c r="S10" s="95"/>
      <c r="T10" s="95"/>
      <c r="U10" s="95"/>
      <c r="V10" s="95"/>
      <c r="W10" s="95"/>
      <c r="X10" s="95"/>
      <c r="Y10" s="95"/>
      <c r="Z10" s="95"/>
    </row>
    <row r="11">
      <c r="A11" s="55" t="s">
        <v>1180</v>
      </c>
      <c r="B11" s="55" t="s">
        <v>1199</v>
      </c>
      <c r="C11" s="55">
        <v>8.0</v>
      </c>
      <c r="D11" s="55">
        <v>1.487</v>
      </c>
      <c r="E11" s="55">
        <v>0.031069</v>
      </c>
      <c r="F11" s="55">
        <v>0.35816</v>
      </c>
      <c r="G11" s="74">
        <v>1.66E-5</v>
      </c>
      <c r="H11" s="95"/>
      <c r="I11" s="55">
        <v>0.028167638</v>
      </c>
      <c r="J11" s="95"/>
      <c r="K11" s="55" t="s">
        <v>1200</v>
      </c>
      <c r="L11" s="55" t="s">
        <v>1183</v>
      </c>
      <c r="M11" s="95"/>
      <c r="N11" s="95"/>
      <c r="O11" s="95"/>
      <c r="P11" s="95"/>
      <c r="Q11" s="95"/>
      <c r="R11" s="95"/>
      <c r="S11" s="95"/>
      <c r="T11" s="95"/>
      <c r="U11" s="95"/>
      <c r="V11" s="95"/>
      <c r="W11" s="95"/>
      <c r="X11" s="95"/>
      <c r="Y11" s="95"/>
      <c r="Z11" s="95"/>
    </row>
    <row r="12">
      <c r="A12" s="55" t="s">
        <v>1194</v>
      </c>
      <c r="B12" s="55" t="s">
        <v>1201</v>
      </c>
      <c r="C12" s="55">
        <v>808.0</v>
      </c>
      <c r="D12" s="55">
        <v>0.14333</v>
      </c>
      <c r="E12" s="55">
        <v>0.029431</v>
      </c>
      <c r="F12" s="55">
        <v>0.03475</v>
      </c>
      <c r="G12" s="74">
        <v>1.87E-5</v>
      </c>
      <c r="H12" s="55">
        <v>0.010975</v>
      </c>
      <c r="I12" s="55">
        <v>0.028349938</v>
      </c>
      <c r="J12" s="55">
        <v>0.464897206</v>
      </c>
      <c r="K12" s="55" t="s">
        <v>1202</v>
      </c>
      <c r="L12" s="55" t="s">
        <v>1183</v>
      </c>
      <c r="M12" s="95"/>
      <c r="N12" s="95"/>
      <c r="O12" s="95"/>
      <c r="P12" s="95"/>
      <c r="Q12" s="95"/>
      <c r="R12" s="95"/>
      <c r="S12" s="95"/>
      <c r="T12" s="95"/>
      <c r="U12" s="95"/>
      <c r="V12" s="95"/>
      <c r="W12" s="95"/>
      <c r="X12" s="95"/>
      <c r="Y12" s="95"/>
      <c r="Z12" s="95"/>
    </row>
    <row r="13">
      <c r="A13" s="55" t="s">
        <v>1192</v>
      </c>
      <c r="B13" s="55" t="s">
        <v>1203</v>
      </c>
      <c r="C13" s="55">
        <v>53.0</v>
      </c>
      <c r="D13" s="55">
        <v>0.53026</v>
      </c>
      <c r="E13" s="55">
        <v>0.028482</v>
      </c>
      <c r="F13" s="55">
        <v>0.12996</v>
      </c>
      <c r="G13" s="74">
        <v>2.26E-5</v>
      </c>
      <c r="H13" s="55">
        <v>0.043794</v>
      </c>
      <c r="I13" s="55">
        <v>0.028349938</v>
      </c>
      <c r="J13" s="55">
        <v>0.631035864</v>
      </c>
      <c r="K13" s="55" t="s">
        <v>1204</v>
      </c>
      <c r="L13" s="55" t="s">
        <v>1183</v>
      </c>
      <c r="M13" s="95"/>
      <c r="N13" s="95"/>
      <c r="O13" s="95"/>
      <c r="P13" s="95"/>
      <c r="Q13" s="95"/>
      <c r="R13" s="95"/>
      <c r="S13" s="95"/>
      <c r="T13" s="95"/>
      <c r="U13" s="95"/>
      <c r="V13" s="95"/>
      <c r="W13" s="95"/>
      <c r="X13" s="95"/>
      <c r="Y13" s="95"/>
      <c r="Z13" s="95"/>
    </row>
    <row r="14">
      <c r="A14" s="55" t="s">
        <v>1180</v>
      </c>
      <c r="B14" s="55" t="s">
        <v>1205</v>
      </c>
      <c r="C14" s="55">
        <v>11.0</v>
      </c>
      <c r="D14" s="55">
        <v>1.2566</v>
      </c>
      <c r="E14" s="55">
        <v>0.030784</v>
      </c>
      <c r="F14" s="55">
        <v>0.30834</v>
      </c>
      <c r="G14" s="74">
        <v>2.31E-5</v>
      </c>
      <c r="H14" s="95"/>
      <c r="I14" s="55">
        <v>0.028349938</v>
      </c>
      <c r="J14" s="95"/>
      <c r="K14" s="55" t="s">
        <v>1206</v>
      </c>
      <c r="L14" s="55" t="s">
        <v>1183</v>
      </c>
      <c r="M14" s="95"/>
      <c r="N14" s="95"/>
      <c r="O14" s="95"/>
      <c r="P14" s="95"/>
      <c r="Q14" s="95"/>
      <c r="R14" s="95"/>
      <c r="S14" s="95"/>
      <c r="T14" s="95"/>
      <c r="U14" s="95"/>
      <c r="V14" s="95"/>
      <c r="W14" s="95"/>
      <c r="X14" s="95"/>
      <c r="Y14" s="95"/>
      <c r="Z14" s="95"/>
    </row>
    <row r="15">
      <c r="A15" s="55" t="s">
        <v>1180</v>
      </c>
      <c r="B15" s="55" t="s">
        <v>1207</v>
      </c>
      <c r="C15" s="55">
        <v>19.0</v>
      </c>
      <c r="D15" s="55">
        <v>0.86687</v>
      </c>
      <c r="E15" s="55">
        <v>0.027905</v>
      </c>
      <c r="F15" s="55">
        <v>0.21286</v>
      </c>
      <c r="G15" s="74">
        <v>2.34E-5</v>
      </c>
      <c r="H15" s="95"/>
      <c r="I15" s="55">
        <v>0.028349938</v>
      </c>
      <c r="J15" s="95"/>
      <c r="K15" s="95"/>
      <c r="L15" s="95"/>
      <c r="M15" s="95"/>
      <c r="N15" s="95"/>
      <c r="O15" s="95"/>
      <c r="P15" s="95"/>
      <c r="Q15" s="95"/>
      <c r="R15" s="95"/>
      <c r="S15" s="95"/>
      <c r="T15" s="95"/>
      <c r="U15" s="95"/>
      <c r="V15" s="95"/>
      <c r="W15" s="95"/>
      <c r="X15" s="95"/>
      <c r="Y15" s="95"/>
      <c r="Z15" s="95"/>
    </row>
    <row r="16">
      <c r="A16" s="55" t="s">
        <v>1194</v>
      </c>
      <c r="B16" s="55" t="s">
        <v>1208</v>
      </c>
      <c r="C16" s="55">
        <v>1306.0</v>
      </c>
      <c r="D16" s="55">
        <v>0.11273</v>
      </c>
      <c r="E16" s="55">
        <v>0.029008</v>
      </c>
      <c r="F16" s="55">
        <v>0.027824</v>
      </c>
      <c r="G16" s="74">
        <v>2.56E-5</v>
      </c>
      <c r="H16" s="55">
        <v>0.01334</v>
      </c>
      <c r="I16" s="55">
        <v>0.028946438</v>
      </c>
      <c r="J16" s="55">
        <v>0.494884526</v>
      </c>
      <c r="K16" s="95"/>
      <c r="L16" s="95"/>
      <c r="M16" s="95"/>
      <c r="N16" s="95"/>
      <c r="O16" s="95"/>
      <c r="P16" s="95"/>
      <c r="Q16" s="95"/>
      <c r="R16" s="95"/>
      <c r="S16" s="95"/>
      <c r="T16" s="95"/>
      <c r="U16" s="95"/>
      <c r="V16" s="95"/>
      <c r="W16" s="95"/>
      <c r="X16" s="95"/>
      <c r="Y16" s="95"/>
      <c r="Z16" s="95"/>
    </row>
    <row r="17">
      <c r="A17" s="55" t="s">
        <v>1192</v>
      </c>
      <c r="B17" s="55" t="s">
        <v>1209</v>
      </c>
      <c r="C17" s="55">
        <v>29.0</v>
      </c>
      <c r="D17" s="55">
        <v>0.66761</v>
      </c>
      <c r="E17" s="55">
        <v>0.026543</v>
      </c>
      <c r="F17" s="55">
        <v>0.16578</v>
      </c>
      <c r="G17" s="74">
        <v>2.84E-5</v>
      </c>
      <c r="H17" s="95"/>
      <c r="I17" s="55">
        <v>0.029347867</v>
      </c>
      <c r="J17" s="95"/>
      <c r="K17" s="95"/>
      <c r="L17" s="95"/>
      <c r="M17" s="95"/>
      <c r="N17" s="95"/>
      <c r="O17" s="95"/>
      <c r="P17" s="95"/>
      <c r="Q17" s="95"/>
      <c r="R17" s="95"/>
      <c r="S17" s="95"/>
      <c r="T17" s="95"/>
      <c r="U17" s="95"/>
      <c r="V17" s="95"/>
      <c r="W17" s="95"/>
      <c r="X17" s="95"/>
      <c r="Y17" s="95"/>
      <c r="Z17" s="95"/>
    </row>
    <row r="18">
      <c r="A18" s="55" t="s">
        <v>1192</v>
      </c>
      <c r="B18" s="55" t="s">
        <v>1210</v>
      </c>
      <c r="C18" s="55">
        <v>52.0</v>
      </c>
      <c r="D18" s="55">
        <v>0.62728</v>
      </c>
      <c r="E18" s="55">
        <v>0.033375</v>
      </c>
      <c r="F18" s="55">
        <v>0.15645</v>
      </c>
      <c r="G18" s="74">
        <v>3.05E-5</v>
      </c>
      <c r="H18" s="95"/>
      <c r="I18" s="55">
        <v>0.029347867</v>
      </c>
      <c r="J18" s="95"/>
      <c r="K18" s="95"/>
      <c r="L18" s="95"/>
      <c r="M18" s="95"/>
      <c r="N18" s="95"/>
      <c r="O18" s="95"/>
      <c r="P18" s="95"/>
      <c r="Q18" s="95"/>
      <c r="R18" s="95"/>
      <c r="S18" s="95"/>
      <c r="T18" s="95"/>
      <c r="U18" s="95"/>
      <c r="V18" s="95"/>
      <c r="W18" s="95"/>
      <c r="X18" s="95"/>
      <c r="Y18" s="95"/>
      <c r="Z18" s="95"/>
    </row>
    <row r="19">
      <c r="A19" s="55" t="s">
        <v>1180</v>
      </c>
      <c r="B19" s="55" t="s">
        <v>1211</v>
      </c>
      <c r="C19" s="55">
        <v>329.0</v>
      </c>
      <c r="D19" s="55">
        <v>0.2095</v>
      </c>
      <c r="E19" s="55">
        <v>0.027823</v>
      </c>
      <c r="F19" s="55">
        <v>0.052452</v>
      </c>
      <c r="G19" s="74">
        <v>3.26E-5</v>
      </c>
      <c r="H19" s="55">
        <v>0.014944</v>
      </c>
      <c r="I19" s="55">
        <v>0.029347867</v>
      </c>
      <c r="J19" s="55">
        <v>0.505113563</v>
      </c>
      <c r="K19" s="55" t="s">
        <v>1212</v>
      </c>
      <c r="L19" s="55" t="s">
        <v>1189</v>
      </c>
      <c r="M19" s="95"/>
      <c r="N19" s="95"/>
      <c r="O19" s="95"/>
      <c r="P19" s="95"/>
      <c r="Q19" s="95"/>
      <c r="R19" s="95"/>
      <c r="S19" s="95"/>
      <c r="T19" s="95"/>
      <c r="U19" s="95"/>
      <c r="V19" s="95"/>
      <c r="W19" s="95"/>
      <c r="X19" s="95"/>
      <c r="Y19" s="95"/>
      <c r="Z19" s="95"/>
    </row>
    <row r="20">
      <c r="A20" s="18" t="s">
        <v>1180</v>
      </c>
      <c r="B20" s="18" t="s">
        <v>1213</v>
      </c>
      <c r="C20" s="18">
        <v>5.0</v>
      </c>
      <c r="D20" s="18">
        <v>1.552</v>
      </c>
      <c r="E20" s="18">
        <v>0.025639</v>
      </c>
      <c r="F20" s="18">
        <v>0.38873</v>
      </c>
      <c r="G20" s="62">
        <v>3.28E-5</v>
      </c>
      <c r="I20" s="18">
        <v>0.029347867</v>
      </c>
      <c r="K20" s="18" t="s">
        <v>1214</v>
      </c>
      <c r="L20" s="18" t="s">
        <v>1215</v>
      </c>
      <c r="M20" s="95"/>
      <c r="N20" s="95"/>
      <c r="O20" s="95"/>
      <c r="P20" s="95"/>
      <c r="Q20" s="95"/>
      <c r="R20" s="95"/>
      <c r="S20" s="95"/>
      <c r="T20" s="95"/>
      <c r="U20" s="95"/>
      <c r="V20" s="95"/>
      <c r="W20" s="95"/>
      <c r="X20" s="95"/>
      <c r="Y20" s="95"/>
      <c r="Z20" s="95"/>
    </row>
    <row r="21">
      <c r="A21" s="55" t="s">
        <v>1180</v>
      </c>
      <c r="B21" s="55" t="s">
        <v>1216</v>
      </c>
      <c r="C21" s="55">
        <v>7.0</v>
      </c>
      <c r="D21" s="55">
        <v>1.1381</v>
      </c>
      <c r="E21" s="55">
        <v>0.022244</v>
      </c>
      <c r="F21" s="55">
        <v>0.28664</v>
      </c>
      <c r="G21" s="74">
        <v>3.6E-5</v>
      </c>
      <c r="H21" s="95"/>
      <c r="I21" s="55">
        <v>0.030593246</v>
      </c>
      <c r="J21" s="95"/>
      <c r="K21" s="55" t="s">
        <v>1217</v>
      </c>
      <c r="L21" s="55" t="s">
        <v>1183</v>
      </c>
      <c r="M21" s="95"/>
      <c r="N21" s="95"/>
      <c r="O21" s="95"/>
      <c r="P21" s="95"/>
      <c r="Q21" s="95"/>
      <c r="R21" s="95"/>
      <c r="S21" s="95"/>
      <c r="T21" s="95"/>
      <c r="U21" s="95"/>
      <c r="V21" s="95"/>
      <c r="W21" s="95"/>
      <c r="X21" s="95"/>
      <c r="Y21" s="95"/>
      <c r="Z21" s="95"/>
    </row>
    <row r="22">
      <c r="A22" s="55" t="s">
        <v>1180</v>
      </c>
      <c r="B22" s="55" t="s">
        <v>1218</v>
      </c>
      <c r="C22" s="55">
        <v>10.0</v>
      </c>
      <c r="D22" s="55">
        <v>1.3312</v>
      </c>
      <c r="E22" s="55">
        <v>0.031095</v>
      </c>
      <c r="F22" s="55">
        <v>0.33708</v>
      </c>
      <c r="G22" s="74">
        <v>3.94E-5</v>
      </c>
      <c r="H22" s="95"/>
      <c r="I22" s="55">
        <v>0.030622852</v>
      </c>
      <c r="J22" s="95"/>
      <c r="K22" s="95"/>
      <c r="L22" s="95"/>
      <c r="M22" s="95"/>
      <c r="N22" s="95"/>
      <c r="O22" s="95"/>
      <c r="P22" s="95"/>
      <c r="Q22" s="95"/>
      <c r="R22" s="95"/>
      <c r="S22" s="95"/>
      <c r="T22" s="95"/>
      <c r="U22" s="95"/>
      <c r="V22" s="95"/>
      <c r="W22" s="95"/>
      <c r="X22" s="95"/>
      <c r="Y22" s="95"/>
      <c r="Z22" s="95"/>
    </row>
    <row r="23">
      <c r="A23" s="55" t="s">
        <v>1180</v>
      </c>
      <c r="B23" s="55" t="s">
        <v>1219</v>
      </c>
      <c r="C23" s="55">
        <v>15.0</v>
      </c>
      <c r="D23" s="55">
        <v>0.87489</v>
      </c>
      <c r="E23" s="55">
        <v>0.025026</v>
      </c>
      <c r="F23" s="55">
        <v>0.22185</v>
      </c>
      <c r="G23" s="74">
        <v>4.03E-5</v>
      </c>
      <c r="H23" s="95"/>
      <c r="I23" s="55">
        <v>0.030622852</v>
      </c>
      <c r="J23" s="95"/>
      <c r="K23" s="95"/>
      <c r="L23" s="95"/>
      <c r="M23" s="95"/>
      <c r="N23" s="95"/>
      <c r="O23" s="95"/>
      <c r="P23" s="95"/>
      <c r="Q23" s="95"/>
      <c r="R23" s="95"/>
      <c r="S23" s="95"/>
      <c r="T23" s="95"/>
      <c r="U23" s="95"/>
      <c r="V23" s="95"/>
      <c r="W23" s="95"/>
      <c r="X23" s="95"/>
      <c r="Y23" s="95"/>
      <c r="Z23" s="95"/>
    </row>
    <row r="24">
      <c r="A24" s="55" t="s">
        <v>1192</v>
      </c>
      <c r="B24" s="55" t="s">
        <v>1220</v>
      </c>
      <c r="C24" s="55">
        <v>71.0</v>
      </c>
      <c r="D24" s="55">
        <v>0.45589</v>
      </c>
      <c r="E24" s="55">
        <v>0.028328</v>
      </c>
      <c r="F24" s="55">
        <v>0.11641</v>
      </c>
      <c r="G24" s="74">
        <v>4.51E-5</v>
      </c>
      <c r="H24" s="95"/>
      <c r="I24" s="55">
        <v>0.030622852</v>
      </c>
      <c r="J24" s="95"/>
      <c r="K24" s="55" t="s">
        <v>1221</v>
      </c>
      <c r="L24" s="55" t="s">
        <v>1183</v>
      </c>
      <c r="M24" s="95"/>
      <c r="N24" s="95"/>
      <c r="O24" s="95"/>
      <c r="P24" s="95"/>
      <c r="Q24" s="95"/>
      <c r="R24" s="95"/>
      <c r="S24" s="95"/>
      <c r="T24" s="95"/>
      <c r="U24" s="95"/>
      <c r="V24" s="95"/>
      <c r="W24" s="95"/>
      <c r="X24" s="95"/>
      <c r="Y24" s="95"/>
      <c r="Z24" s="95"/>
    </row>
    <row r="25">
      <c r="A25" s="55" t="s">
        <v>1180</v>
      </c>
      <c r="B25" s="55" t="s">
        <v>1222</v>
      </c>
      <c r="C25" s="55">
        <v>656.0</v>
      </c>
      <c r="D25" s="55">
        <v>0.14452</v>
      </c>
      <c r="E25" s="55">
        <v>0.026855</v>
      </c>
      <c r="F25" s="55">
        <v>0.036904</v>
      </c>
      <c r="G25" s="74">
        <v>4.52E-5</v>
      </c>
      <c r="H25" s="55">
        <v>0.0061698</v>
      </c>
      <c r="I25" s="55">
        <v>0.030622852</v>
      </c>
      <c r="J25" s="55">
        <v>0.398541055</v>
      </c>
      <c r="K25" s="95"/>
      <c r="L25" s="95"/>
      <c r="M25" s="95"/>
      <c r="N25" s="95"/>
      <c r="O25" s="95"/>
      <c r="P25" s="95"/>
      <c r="Q25" s="95"/>
      <c r="R25" s="95"/>
      <c r="S25" s="95"/>
      <c r="T25" s="95"/>
      <c r="U25" s="95"/>
      <c r="V25" s="95"/>
      <c r="W25" s="95"/>
      <c r="X25" s="95"/>
      <c r="Y25" s="95"/>
      <c r="Z25" s="95"/>
    </row>
    <row r="26">
      <c r="A26" s="55" t="s">
        <v>1192</v>
      </c>
      <c r="B26" s="55" t="s">
        <v>1223</v>
      </c>
      <c r="C26" s="55">
        <v>42.0</v>
      </c>
      <c r="D26" s="55">
        <v>0.62772</v>
      </c>
      <c r="E26" s="55">
        <v>0.030024</v>
      </c>
      <c r="F26" s="55">
        <v>0.16034</v>
      </c>
      <c r="G26" s="74">
        <v>4.54E-5</v>
      </c>
      <c r="H26" s="55">
        <v>0.054243</v>
      </c>
      <c r="I26" s="55">
        <v>0.030622852</v>
      </c>
      <c r="J26" s="55">
        <v>0.652370755</v>
      </c>
      <c r="K26" s="95"/>
      <c r="L26" s="95"/>
      <c r="M26" s="95"/>
      <c r="N26" s="95"/>
      <c r="O26" s="95"/>
      <c r="P26" s="95"/>
      <c r="Q26" s="95"/>
      <c r="R26" s="95"/>
      <c r="S26" s="95"/>
      <c r="T26" s="95"/>
      <c r="U26" s="95"/>
      <c r="V26" s="95"/>
      <c r="W26" s="95"/>
      <c r="X26" s="95"/>
      <c r="Y26" s="95"/>
      <c r="Z26" s="95"/>
    </row>
    <row r="27">
      <c r="A27" s="55" t="s">
        <v>1180</v>
      </c>
      <c r="B27" s="55" t="s">
        <v>1224</v>
      </c>
      <c r="C27" s="55">
        <v>11.0</v>
      </c>
      <c r="D27" s="55">
        <v>1.2414</v>
      </c>
      <c r="E27" s="55">
        <v>0.030414</v>
      </c>
      <c r="F27" s="55">
        <v>0.31773</v>
      </c>
      <c r="G27" s="74">
        <v>4.69E-5</v>
      </c>
      <c r="H27" s="95"/>
      <c r="I27" s="55">
        <v>0.030622852</v>
      </c>
      <c r="J27" s="95"/>
      <c r="K27" s="95"/>
      <c r="L27" s="95"/>
      <c r="M27" s="95"/>
      <c r="N27" s="95"/>
      <c r="O27" s="95"/>
      <c r="P27" s="95"/>
      <c r="Q27" s="95"/>
      <c r="R27" s="95"/>
      <c r="S27" s="95"/>
      <c r="T27" s="95"/>
      <c r="U27" s="95"/>
      <c r="V27" s="95"/>
      <c r="W27" s="95"/>
      <c r="X27" s="95"/>
      <c r="Y27" s="95"/>
      <c r="Z27" s="95"/>
    </row>
    <row r="28">
      <c r="A28" s="55" t="s">
        <v>1180</v>
      </c>
      <c r="B28" s="55" t="s">
        <v>1225</v>
      </c>
      <c r="C28" s="55">
        <v>81.0</v>
      </c>
      <c r="D28" s="55">
        <v>0.38696</v>
      </c>
      <c r="E28" s="55">
        <v>0.025675</v>
      </c>
      <c r="F28" s="55">
        <v>0.099399</v>
      </c>
      <c r="G28" s="74">
        <v>4.97E-5</v>
      </c>
      <c r="H28" s="55">
        <v>0.0010022</v>
      </c>
      <c r="I28" s="55">
        <v>0.031045598</v>
      </c>
      <c r="J28" s="55">
        <v>0.190614861</v>
      </c>
      <c r="K28" s="95"/>
      <c r="L28" s="95"/>
      <c r="M28" s="95"/>
      <c r="N28" s="95"/>
      <c r="O28" s="95"/>
      <c r="P28" s="95"/>
      <c r="Q28" s="95"/>
      <c r="R28" s="95"/>
      <c r="S28" s="95"/>
      <c r="T28" s="95"/>
      <c r="U28" s="95"/>
      <c r="V28" s="95"/>
      <c r="W28" s="95"/>
      <c r="X28" s="95"/>
      <c r="Y28" s="95"/>
      <c r="Z28" s="95"/>
    </row>
    <row r="29">
      <c r="A29" s="55" t="s">
        <v>1180</v>
      </c>
      <c r="B29" s="55" t="s">
        <v>1226</v>
      </c>
      <c r="C29" s="55">
        <v>15.0</v>
      </c>
      <c r="D29" s="55">
        <v>0.8628</v>
      </c>
      <c r="E29" s="55">
        <v>0.02468</v>
      </c>
      <c r="F29" s="55">
        <v>0.22203</v>
      </c>
      <c r="G29" s="74">
        <v>5.12E-5</v>
      </c>
      <c r="H29" s="55">
        <v>0.30909</v>
      </c>
      <c r="I29" s="55">
        <v>0.031045598</v>
      </c>
      <c r="J29" s="55">
        <v>0.843091357</v>
      </c>
      <c r="K29" s="55" t="s">
        <v>1227</v>
      </c>
      <c r="L29" s="55" t="s">
        <v>1183</v>
      </c>
      <c r="M29" s="95"/>
      <c r="N29" s="95"/>
      <c r="O29" s="95"/>
      <c r="P29" s="95"/>
      <c r="Q29" s="95"/>
      <c r="R29" s="95"/>
      <c r="S29" s="95"/>
      <c r="T29" s="95"/>
      <c r="U29" s="95"/>
      <c r="V29" s="95"/>
      <c r="W29" s="95"/>
      <c r="X29" s="95"/>
      <c r="Y29" s="95"/>
      <c r="Z29" s="95"/>
    </row>
    <row r="30">
      <c r="A30" s="55" t="s">
        <v>1228</v>
      </c>
      <c r="B30" s="55" t="s">
        <v>1229</v>
      </c>
      <c r="C30" s="55">
        <v>22.0</v>
      </c>
      <c r="D30" s="55">
        <v>0.77834</v>
      </c>
      <c r="E30" s="55">
        <v>0.026958</v>
      </c>
      <c r="F30" s="55">
        <v>0.20189</v>
      </c>
      <c r="G30" s="74">
        <v>5.8E-5</v>
      </c>
      <c r="H30" s="55">
        <v>0.50157</v>
      </c>
      <c r="I30" s="55">
        <v>0.033976969</v>
      </c>
      <c r="J30" s="55">
        <v>0.887500767</v>
      </c>
      <c r="K30" s="95"/>
      <c r="L30" s="95"/>
      <c r="M30" s="95"/>
      <c r="N30" s="95"/>
      <c r="O30" s="95"/>
      <c r="P30" s="95"/>
      <c r="Q30" s="95"/>
      <c r="R30" s="95"/>
      <c r="S30" s="95"/>
      <c r="T30" s="95"/>
      <c r="U30" s="95"/>
      <c r="V30" s="95"/>
      <c r="W30" s="95"/>
      <c r="X30" s="95"/>
      <c r="Y30" s="95"/>
      <c r="Z30" s="95"/>
    </row>
    <row r="31">
      <c r="A31" s="55" t="s">
        <v>1192</v>
      </c>
      <c r="B31" s="55" t="s">
        <v>1230</v>
      </c>
      <c r="C31" s="55">
        <v>215.0</v>
      </c>
      <c r="D31" s="55">
        <v>0.25599</v>
      </c>
      <c r="E31" s="55">
        <v>0.027571</v>
      </c>
      <c r="F31" s="55">
        <v>0.066544</v>
      </c>
      <c r="G31" s="74">
        <v>6.0E-5</v>
      </c>
      <c r="H31" s="95"/>
      <c r="I31" s="55">
        <v>0.033992496</v>
      </c>
      <c r="J31" s="95"/>
      <c r="K31" s="95"/>
      <c r="L31" s="95"/>
      <c r="M31" s="95"/>
      <c r="N31" s="95"/>
      <c r="O31" s="95"/>
      <c r="P31" s="95"/>
      <c r="Q31" s="95"/>
      <c r="R31" s="95"/>
      <c r="S31" s="95"/>
      <c r="T31" s="95"/>
      <c r="U31" s="95"/>
      <c r="V31" s="95"/>
      <c r="W31" s="95"/>
      <c r="X31" s="95"/>
      <c r="Y31" s="95"/>
      <c r="Z31" s="95"/>
    </row>
    <row r="32">
      <c r="A32" s="55" t="s">
        <v>1180</v>
      </c>
      <c r="B32" s="55" t="s">
        <v>1231</v>
      </c>
      <c r="C32" s="55">
        <v>36.0</v>
      </c>
      <c r="D32" s="55">
        <v>0.58972</v>
      </c>
      <c r="E32" s="55">
        <v>0.026118</v>
      </c>
      <c r="F32" s="55">
        <v>0.15403</v>
      </c>
      <c r="G32" s="74">
        <v>6.47E-5</v>
      </c>
      <c r="H32" s="95"/>
      <c r="I32" s="55">
        <v>0.035440379</v>
      </c>
      <c r="J32" s="95"/>
      <c r="K32" s="95"/>
      <c r="L32" s="95"/>
      <c r="M32" s="95"/>
      <c r="N32" s="95"/>
      <c r="O32" s="95"/>
      <c r="P32" s="95"/>
      <c r="Q32" s="95"/>
      <c r="R32" s="95"/>
      <c r="S32" s="95"/>
      <c r="T32" s="95"/>
      <c r="U32" s="95"/>
      <c r="V32" s="95"/>
      <c r="W32" s="95"/>
      <c r="X32" s="95"/>
      <c r="Y32" s="95"/>
      <c r="Z32" s="95"/>
    </row>
    <row r="33">
      <c r="A33" s="55" t="s">
        <v>1180</v>
      </c>
      <c r="B33" s="55" t="s">
        <v>1232</v>
      </c>
      <c r="C33" s="55">
        <v>9.0</v>
      </c>
      <c r="D33" s="55">
        <v>1.1673</v>
      </c>
      <c r="E33" s="55">
        <v>0.025868</v>
      </c>
      <c r="F33" s="55">
        <v>0.30577</v>
      </c>
      <c r="G33" s="74">
        <v>6.77E-5</v>
      </c>
      <c r="H33" s="55">
        <v>0.83375</v>
      </c>
      <c r="I33" s="55">
        <v>0.035926929</v>
      </c>
      <c r="J33" s="55">
        <v>0.948004943</v>
      </c>
      <c r="K33" s="95"/>
      <c r="L33" s="95"/>
      <c r="M33" s="95"/>
      <c r="N33" s="95"/>
      <c r="O33" s="95"/>
      <c r="P33" s="95"/>
      <c r="Q33" s="95"/>
      <c r="R33" s="95"/>
      <c r="S33" s="95"/>
      <c r="T33" s="95"/>
      <c r="U33" s="95"/>
      <c r="V33" s="95"/>
      <c r="W33" s="95"/>
      <c r="X33" s="95"/>
      <c r="Y33" s="95"/>
      <c r="Z33" s="95"/>
    </row>
    <row r="34">
      <c r="A34" s="55" t="s">
        <v>1180</v>
      </c>
      <c r="B34" s="55" t="s">
        <v>1233</v>
      </c>
      <c r="C34" s="55">
        <v>4.0</v>
      </c>
      <c r="D34" s="55">
        <v>1.8579</v>
      </c>
      <c r="E34" s="55">
        <v>0.027452</v>
      </c>
      <c r="F34" s="55">
        <v>0.48908</v>
      </c>
      <c r="G34" s="74">
        <v>7.29E-5</v>
      </c>
      <c r="H34" s="95"/>
      <c r="I34" s="55">
        <v>0.037560559</v>
      </c>
      <c r="J34" s="95"/>
      <c r="K34" s="95"/>
      <c r="L34" s="95"/>
      <c r="M34" s="95"/>
      <c r="N34" s="95"/>
      <c r="O34" s="95"/>
      <c r="P34" s="95"/>
      <c r="Q34" s="95"/>
      <c r="R34" s="95"/>
      <c r="S34" s="95"/>
      <c r="T34" s="95"/>
      <c r="U34" s="95"/>
      <c r="V34" s="95"/>
      <c r="W34" s="95"/>
      <c r="X34" s="95"/>
      <c r="Y34" s="95"/>
      <c r="Z34" s="95"/>
    </row>
    <row r="35">
      <c r="A35" s="55" t="s">
        <v>1180</v>
      </c>
      <c r="B35" s="55" t="s">
        <v>1234</v>
      </c>
      <c r="C35" s="55">
        <v>17.0</v>
      </c>
      <c r="D35" s="55">
        <v>0.8142</v>
      </c>
      <c r="E35" s="55">
        <v>0.024793</v>
      </c>
      <c r="F35" s="55">
        <v>0.21489</v>
      </c>
      <c r="G35" s="74">
        <v>7.59E-5</v>
      </c>
      <c r="H35" s="55">
        <v>0.28</v>
      </c>
      <c r="I35" s="55">
        <v>0.037928143</v>
      </c>
      <c r="J35" s="55">
        <v>0.836940918</v>
      </c>
      <c r="K35" s="95"/>
      <c r="L35" s="95"/>
      <c r="M35" s="95"/>
      <c r="N35" s="95"/>
      <c r="O35" s="95"/>
      <c r="P35" s="95"/>
      <c r="Q35" s="95"/>
      <c r="R35" s="95"/>
      <c r="S35" s="95"/>
      <c r="T35" s="95"/>
      <c r="U35" s="95"/>
      <c r="V35" s="95"/>
      <c r="W35" s="95"/>
      <c r="X35" s="95"/>
      <c r="Y35" s="95"/>
      <c r="Z35" s="95"/>
    </row>
    <row r="36">
      <c r="A36" s="18" t="s">
        <v>1180</v>
      </c>
      <c r="B36" s="18" t="s">
        <v>1235</v>
      </c>
      <c r="C36" s="18">
        <v>13.0</v>
      </c>
      <c r="D36" s="18">
        <v>1.0292</v>
      </c>
      <c r="E36" s="18">
        <v>0.027409</v>
      </c>
      <c r="F36" s="18">
        <v>0.27273</v>
      </c>
      <c r="G36" s="62">
        <v>8.07E-5</v>
      </c>
      <c r="I36" s="18">
        <v>0.039168502</v>
      </c>
      <c r="K36" s="18" t="s">
        <v>1236</v>
      </c>
      <c r="L36" s="18" t="s">
        <v>1215</v>
      </c>
      <c r="M36" s="95"/>
      <c r="N36" s="95"/>
      <c r="O36" s="95"/>
      <c r="P36" s="95"/>
      <c r="Q36" s="95"/>
      <c r="R36" s="95"/>
      <c r="S36" s="95"/>
      <c r="T36" s="95"/>
      <c r="U36" s="95"/>
      <c r="V36" s="95"/>
      <c r="W36" s="95"/>
      <c r="X36" s="95"/>
      <c r="Y36" s="95"/>
      <c r="Z36" s="95"/>
    </row>
    <row r="37">
      <c r="A37" s="55" t="s">
        <v>1180</v>
      </c>
      <c r="B37" s="55" t="s">
        <v>1237</v>
      </c>
      <c r="C37" s="55">
        <v>1745.0</v>
      </c>
      <c r="D37" s="55">
        <v>0.088091</v>
      </c>
      <c r="E37" s="55">
        <v>0.025862</v>
      </c>
      <c r="F37" s="55">
        <v>0.023592</v>
      </c>
      <c r="G37" s="74">
        <v>9.45E-5</v>
      </c>
      <c r="H37" s="55">
        <v>0.06595</v>
      </c>
      <c r="I37" s="55">
        <v>0.044626656</v>
      </c>
      <c r="J37" s="55">
        <v>0.677370733</v>
      </c>
      <c r="K37" s="95"/>
      <c r="L37" s="95"/>
      <c r="M37" s="95"/>
      <c r="N37" s="95"/>
      <c r="O37" s="95"/>
      <c r="P37" s="95"/>
      <c r="Q37" s="95"/>
      <c r="R37" s="95"/>
      <c r="S37" s="95"/>
      <c r="T37" s="95"/>
      <c r="U37" s="95"/>
      <c r="V37" s="95"/>
      <c r="W37" s="95"/>
      <c r="X37" s="95"/>
      <c r="Y37" s="95"/>
      <c r="Z37" s="95"/>
    </row>
    <row r="38">
      <c r="A38" s="55" t="s">
        <v>1180</v>
      </c>
      <c r="B38" s="55" t="s">
        <v>1238</v>
      </c>
      <c r="C38" s="55">
        <v>70.0</v>
      </c>
      <c r="D38" s="55">
        <v>0.40288</v>
      </c>
      <c r="E38" s="55">
        <v>0.024858</v>
      </c>
      <c r="F38" s="55">
        <v>0.10834</v>
      </c>
      <c r="G38" s="55">
        <v>1.0046E-4</v>
      </c>
      <c r="H38" s="55">
        <v>0.50052</v>
      </c>
      <c r="I38" s="55">
        <v>0.045568296</v>
      </c>
      <c r="J38" s="55">
        <v>0.887500767</v>
      </c>
      <c r="K38" s="95"/>
      <c r="L38" s="95"/>
      <c r="M38" s="95"/>
      <c r="N38" s="95"/>
      <c r="O38" s="95"/>
      <c r="P38" s="95"/>
      <c r="Q38" s="95"/>
      <c r="R38" s="95"/>
      <c r="S38" s="95"/>
      <c r="T38" s="95"/>
      <c r="U38" s="95"/>
      <c r="V38" s="95"/>
      <c r="W38" s="95"/>
      <c r="X38" s="95"/>
      <c r="Y38" s="95"/>
      <c r="Z38" s="95"/>
    </row>
    <row r="39">
      <c r="A39" s="55" t="s">
        <v>1180</v>
      </c>
      <c r="B39" s="55" t="s">
        <v>1239</v>
      </c>
      <c r="C39" s="55">
        <v>8.0</v>
      </c>
      <c r="D39" s="55">
        <v>1.1888</v>
      </c>
      <c r="E39" s="55">
        <v>0.024839</v>
      </c>
      <c r="F39" s="55">
        <v>0.32021</v>
      </c>
      <c r="G39" s="55">
        <v>1.0292E-4</v>
      </c>
      <c r="H39" s="55">
        <v>0.0045047</v>
      </c>
      <c r="I39" s="55">
        <v>0.045568296</v>
      </c>
      <c r="J39" s="55">
        <v>0.350201793</v>
      </c>
      <c r="K39" s="95"/>
      <c r="L39" s="95"/>
      <c r="M39" s="95"/>
      <c r="N39" s="95"/>
      <c r="O39" s="95"/>
      <c r="P39" s="95"/>
      <c r="Q39" s="95"/>
      <c r="R39" s="95"/>
      <c r="S39" s="95"/>
      <c r="T39" s="95"/>
      <c r="U39" s="95"/>
      <c r="V39" s="95"/>
      <c r="W39" s="95"/>
      <c r="X39" s="95"/>
      <c r="Y39" s="95"/>
      <c r="Z39" s="95"/>
    </row>
    <row r="40">
      <c r="A40" s="55" t="s">
        <v>1194</v>
      </c>
      <c r="B40" s="55" t="s">
        <v>1240</v>
      </c>
      <c r="C40" s="55">
        <v>507.0</v>
      </c>
      <c r="D40" s="55">
        <v>0.1543</v>
      </c>
      <c r="E40" s="55">
        <v>0.025314</v>
      </c>
      <c r="F40" s="55">
        <v>0.041676</v>
      </c>
      <c r="G40" s="55">
        <v>1.071E-4</v>
      </c>
      <c r="H40" s="95"/>
      <c r="I40" s="55">
        <v>0.045568296</v>
      </c>
      <c r="J40" s="95"/>
      <c r="K40" s="95"/>
      <c r="L40" s="95"/>
      <c r="M40" s="95"/>
      <c r="N40" s="95"/>
      <c r="O40" s="95"/>
      <c r="P40" s="95"/>
      <c r="Q40" s="95"/>
      <c r="R40" s="95"/>
      <c r="S40" s="95"/>
      <c r="T40" s="95"/>
      <c r="U40" s="95"/>
      <c r="V40" s="95"/>
      <c r="W40" s="95"/>
      <c r="X40" s="95"/>
      <c r="Y40" s="95"/>
      <c r="Z40" s="95"/>
    </row>
    <row r="41">
      <c r="A41" s="18" t="s">
        <v>1180</v>
      </c>
      <c r="B41" s="18" t="s">
        <v>1241</v>
      </c>
      <c r="C41" s="18">
        <v>643.0</v>
      </c>
      <c r="D41" s="18">
        <v>0.14141</v>
      </c>
      <c r="E41" s="18">
        <v>0.026025</v>
      </c>
      <c r="F41" s="18">
        <v>0.038198</v>
      </c>
      <c r="G41" s="18">
        <v>1.0727E-4</v>
      </c>
      <c r="H41" s="18">
        <v>0.019174</v>
      </c>
      <c r="I41" s="18">
        <v>0.045568296</v>
      </c>
      <c r="J41" s="18">
        <v>0.530613455</v>
      </c>
      <c r="K41" s="18" t="s">
        <v>1242</v>
      </c>
      <c r="L41" s="18" t="s">
        <v>1215</v>
      </c>
      <c r="M41" s="95"/>
      <c r="N41" s="95"/>
      <c r="O41" s="95"/>
      <c r="P41" s="95"/>
      <c r="Q41" s="95"/>
      <c r="R41" s="95"/>
      <c r="S41" s="95"/>
      <c r="T41" s="95"/>
      <c r="U41" s="95"/>
      <c r="V41" s="95"/>
      <c r="W41" s="95"/>
      <c r="X41" s="95"/>
      <c r="Y41" s="95"/>
      <c r="Z41" s="95"/>
    </row>
    <row r="42">
      <c r="A42" s="55" t="s">
        <v>1192</v>
      </c>
      <c r="B42" s="55" t="s">
        <v>1243</v>
      </c>
      <c r="C42" s="55">
        <v>39.0</v>
      </c>
      <c r="D42" s="55">
        <v>0.55304</v>
      </c>
      <c r="E42" s="55">
        <v>0.025492</v>
      </c>
      <c r="F42" s="55">
        <v>0.15009</v>
      </c>
      <c r="G42" s="55">
        <v>1.1479E-4</v>
      </c>
      <c r="H42" s="55">
        <v>0.056639</v>
      </c>
      <c r="I42" s="55">
        <v>0.047158727</v>
      </c>
      <c r="J42" s="55">
        <v>0.661471479</v>
      </c>
      <c r="K42" s="95"/>
      <c r="L42" s="95"/>
      <c r="M42" s="95"/>
      <c r="N42" s="95"/>
      <c r="O42" s="95"/>
      <c r="P42" s="95"/>
      <c r="Q42" s="95"/>
      <c r="R42" s="95"/>
      <c r="S42" s="95"/>
      <c r="T42" s="95"/>
      <c r="U42" s="95"/>
      <c r="V42" s="95"/>
      <c r="W42" s="95"/>
      <c r="X42" s="95"/>
      <c r="Y42" s="95"/>
      <c r="Z42" s="95"/>
    </row>
    <row r="43">
      <c r="A43" s="96" t="s">
        <v>1194</v>
      </c>
      <c r="B43" s="96" t="s">
        <v>1244</v>
      </c>
      <c r="C43" s="96">
        <v>441.0</v>
      </c>
      <c r="D43" s="96">
        <v>0.1637</v>
      </c>
      <c r="E43" s="96">
        <v>0.025093</v>
      </c>
      <c r="F43" s="96">
        <v>0.044545</v>
      </c>
      <c r="G43" s="96">
        <v>1.1928E-4</v>
      </c>
      <c r="H43" s="97">
        <v>1.22E-5</v>
      </c>
      <c r="I43" s="96">
        <v>0.047158727</v>
      </c>
      <c r="J43" s="96">
        <v>0.021681886</v>
      </c>
      <c r="K43" s="98"/>
      <c r="L43" s="98"/>
      <c r="M43" s="98"/>
      <c r="N43" s="98"/>
      <c r="O43" s="98"/>
      <c r="P43" s="98"/>
      <c r="Q43" s="98"/>
      <c r="R43" s="98"/>
      <c r="S43" s="98"/>
      <c r="T43" s="98"/>
      <c r="U43" s="98"/>
      <c r="V43" s="98"/>
      <c r="W43" s="98"/>
      <c r="X43" s="98"/>
      <c r="Y43" s="98"/>
      <c r="Z43" s="98"/>
    </row>
    <row r="44">
      <c r="A44" s="55" t="s">
        <v>1180</v>
      </c>
      <c r="B44" s="55" t="s">
        <v>1245</v>
      </c>
      <c r="C44" s="55">
        <v>13.0</v>
      </c>
      <c r="D44" s="55">
        <v>0.86899</v>
      </c>
      <c r="E44" s="55">
        <v>0.023142</v>
      </c>
      <c r="F44" s="55">
        <v>0.23647</v>
      </c>
      <c r="G44" s="55">
        <v>1.1934E-4</v>
      </c>
      <c r="H44" s="95"/>
      <c r="I44" s="55">
        <v>0.047158727</v>
      </c>
      <c r="J44" s="95"/>
      <c r="K44" s="95"/>
      <c r="L44" s="95"/>
      <c r="M44" s="95"/>
      <c r="N44" s="95"/>
      <c r="O44" s="95"/>
      <c r="P44" s="95"/>
      <c r="Q44" s="95"/>
      <c r="R44" s="95"/>
      <c r="S44" s="95"/>
      <c r="T44" s="95"/>
      <c r="U44" s="95"/>
      <c r="V44" s="95"/>
      <c r="W44" s="95"/>
      <c r="X44" s="95"/>
      <c r="Y44" s="95"/>
      <c r="Z44" s="95"/>
    </row>
    <row r="45">
      <c r="A45" s="18" t="s">
        <v>1180</v>
      </c>
      <c r="B45" s="18" t="s">
        <v>1246</v>
      </c>
      <c r="C45" s="18">
        <v>26.0</v>
      </c>
      <c r="D45" s="18">
        <v>0.69848</v>
      </c>
      <c r="E45" s="18">
        <v>0.026297</v>
      </c>
      <c r="F45" s="18">
        <v>0.19175</v>
      </c>
      <c r="G45" s="18">
        <v>1.3531E-4</v>
      </c>
      <c r="H45" s="18">
        <v>0.18384</v>
      </c>
      <c r="I45" s="18">
        <v>0.051171093</v>
      </c>
      <c r="J45" s="18">
        <v>0.793779789</v>
      </c>
    </row>
    <row r="46">
      <c r="A46" s="18" t="s">
        <v>1180</v>
      </c>
      <c r="B46" s="18" t="s">
        <v>1247</v>
      </c>
      <c r="C46" s="18">
        <v>238.0</v>
      </c>
      <c r="D46" s="18">
        <v>0.20878</v>
      </c>
      <c r="E46" s="18">
        <v>0.023644</v>
      </c>
      <c r="F46" s="18">
        <v>0.057398</v>
      </c>
      <c r="G46" s="18">
        <v>1.3807E-4</v>
      </c>
      <c r="I46" s="18">
        <v>0.051171093</v>
      </c>
    </row>
    <row r="47">
      <c r="A47" s="18" t="s">
        <v>1180</v>
      </c>
      <c r="B47" s="18" t="s">
        <v>1248</v>
      </c>
      <c r="C47" s="18">
        <v>136.0</v>
      </c>
      <c r="D47" s="18">
        <v>0.28679</v>
      </c>
      <c r="E47" s="18">
        <v>0.02462</v>
      </c>
      <c r="F47" s="18">
        <v>0.078913</v>
      </c>
      <c r="G47" s="18">
        <v>1.3977E-4</v>
      </c>
      <c r="I47" s="18">
        <v>0.051171093</v>
      </c>
    </row>
    <row r="48">
      <c r="A48" s="18" t="s">
        <v>1180</v>
      </c>
      <c r="B48" s="18" t="s">
        <v>1249</v>
      </c>
      <c r="C48" s="18">
        <v>1699.0</v>
      </c>
      <c r="D48" s="18">
        <v>0.08407</v>
      </c>
      <c r="E48" s="18">
        <v>0.024388</v>
      </c>
      <c r="F48" s="18">
        <v>0.02324</v>
      </c>
      <c r="G48" s="18">
        <v>1.4915E-4</v>
      </c>
      <c r="H48" s="18">
        <v>0.012673</v>
      </c>
      <c r="I48" s="18">
        <v>0.051171093</v>
      </c>
      <c r="J48" s="18">
        <v>0.487292863</v>
      </c>
    </row>
    <row r="49">
      <c r="A49" s="18" t="s">
        <v>1180</v>
      </c>
      <c r="B49" s="18" t="s">
        <v>1250</v>
      </c>
      <c r="C49" s="18">
        <v>33.0</v>
      </c>
      <c r="D49" s="18">
        <v>0.54548</v>
      </c>
      <c r="E49" s="18">
        <v>0.023132</v>
      </c>
      <c r="F49" s="18">
        <v>0.15092</v>
      </c>
      <c r="G49" s="18">
        <v>1.5101E-4</v>
      </c>
      <c r="H49" s="18">
        <v>0.058832</v>
      </c>
      <c r="I49" s="18">
        <v>0.051171093</v>
      </c>
      <c r="J49" s="18">
        <v>0.669830819</v>
      </c>
    </row>
    <row r="50">
      <c r="A50" s="18" t="s">
        <v>1180</v>
      </c>
      <c r="B50" s="18" t="s">
        <v>1251</v>
      </c>
      <c r="C50" s="18">
        <v>147.0</v>
      </c>
      <c r="D50" s="18">
        <v>0.28209</v>
      </c>
      <c r="E50" s="18">
        <v>0.02517</v>
      </c>
      <c r="F50" s="18">
        <v>0.078178</v>
      </c>
      <c r="G50" s="18">
        <v>1.545E-4</v>
      </c>
      <c r="H50" s="99"/>
      <c r="I50" s="18">
        <v>0.051171093</v>
      </c>
      <c r="J50" s="99"/>
    </row>
    <row r="51">
      <c r="A51" s="18" t="s">
        <v>1192</v>
      </c>
      <c r="B51" s="18" t="s">
        <v>1252</v>
      </c>
      <c r="C51" s="18">
        <v>42.0</v>
      </c>
      <c r="D51" s="18">
        <v>0.55483</v>
      </c>
      <c r="E51" s="18">
        <v>0.026537</v>
      </c>
      <c r="F51" s="18">
        <v>0.15376</v>
      </c>
      <c r="G51" s="18">
        <v>1.5454E-4</v>
      </c>
      <c r="H51" s="18">
        <v>0.047782</v>
      </c>
      <c r="I51" s="18">
        <v>0.051171093</v>
      </c>
      <c r="J51" s="18">
        <v>0.631644913</v>
      </c>
    </row>
    <row r="52">
      <c r="A52" s="18" t="s">
        <v>1180</v>
      </c>
      <c r="B52" s="18" t="s">
        <v>1253</v>
      </c>
      <c r="C52" s="18">
        <v>1004.0</v>
      </c>
      <c r="D52" s="18">
        <v>0.10858</v>
      </c>
      <c r="E52" s="18">
        <v>0.024715</v>
      </c>
      <c r="F52" s="18">
        <v>0.030095</v>
      </c>
      <c r="G52" s="18">
        <v>1.5466E-4</v>
      </c>
      <c r="H52" s="18">
        <v>0.079459</v>
      </c>
      <c r="I52" s="18">
        <v>0.051171093</v>
      </c>
      <c r="J52" s="18">
        <v>0.709196167</v>
      </c>
    </row>
    <row r="53">
      <c r="A53" s="18" t="s">
        <v>1192</v>
      </c>
      <c r="B53" s="18" t="s">
        <v>1254</v>
      </c>
      <c r="C53" s="18">
        <v>76.0</v>
      </c>
      <c r="D53" s="18">
        <v>0.44029</v>
      </c>
      <c r="E53" s="18">
        <v>0.028302</v>
      </c>
      <c r="F53" s="18">
        <v>0.12235</v>
      </c>
      <c r="G53" s="18">
        <v>1.6037E-4</v>
      </c>
      <c r="I53" s="18">
        <v>0.051171093</v>
      </c>
    </row>
    <row r="54">
      <c r="A54" s="18" t="s">
        <v>1192</v>
      </c>
      <c r="B54" s="18" t="s">
        <v>1255</v>
      </c>
      <c r="C54" s="18">
        <v>51.0</v>
      </c>
      <c r="D54" s="18">
        <v>0.58538</v>
      </c>
      <c r="E54" s="18">
        <v>0.030846</v>
      </c>
      <c r="F54" s="18">
        <v>0.16272</v>
      </c>
      <c r="G54" s="18">
        <v>1.6106E-4</v>
      </c>
      <c r="I54" s="18">
        <v>0.051171093</v>
      </c>
    </row>
    <row r="55">
      <c r="A55" s="18" t="s">
        <v>1180</v>
      </c>
      <c r="B55" s="18" t="s">
        <v>1256</v>
      </c>
      <c r="C55" s="18">
        <v>14.0</v>
      </c>
      <c r="D55" s="18">
        <v>0.96334</v>
      </c>
      <c r="E55" s="18">
        <v>0.026623</v>
      </c>
      <c r="F55" s="18">
        <v>0.26796</v>
      </c>
      <c r="G55" s="18">
        <v>1.6262E-4</v>
      </c>
      <c r="I55" s="18">
        <v>0.051171093</v>
      </c>
    </row>
    <row r="56">
      <c r="A56" s="18" t="s">
        <v>1180</v>
      </c>
      <c r="B56" s="18" t="s">
        <v>1257</v>
      </c>
      <c r="C56" s="18">
        <v>65.0</v>
      </c>
      <c r="D56" s="18">
        <v>0.41315</v>
      </c>
      <c r="E56" s="18">
        <v>0.024567</v>
      </c>
      <c r="F56" s="18">
        <v>0.11531</v>
      </c>
      <c r="G56" s="18">
        <v>1.7037E-4</v>
      </c>
      <c r="H56" s="18">
        <v>0.2776</v>
      </c>
      <c r="I56" s="18">
        <v>0.052635037</v>
      </c>
      <c r="J56" s="18">
        <v>0.836940918</v>
      </c>
    </row>
    <row r="57">
      <c r="A57" s="18" t="s">
        <v>1194</v>
      </c>
      <c r="B57" s="18" t="s">
        <v>1258</v>
      </c>
      <c r="C57" s="18">
        <v>540.0</v>
      </c>
      <c r="D57" s="18">
        <v>0.14915</v>
      </c>
      <c r="E57" s="18">
        <v>0.025228</v>
      </c>
      <c r="F57" s="18">
        <v>0.041731</v>
      </c>
      <c r="G57" s="18">
        <v>1.7624E-4</v>
      </c>
      <c r="H57" s="18">
        <v>0.011158</v>
      </c>
      <c r="I57" s="18">
        <v>0.053476251</v>
      </c>
      <c r="J57" s="18">
        <v>0.467889205</v>
      </c>
    </row>
    <row r="58">
      <c r="A58" s="18" t="s">
        <v>1180</v>
      </c>
      <c r="B58" s="18" t="s">
        <v>1259</v>
      </c>
      <c r="C58" s="18">
        <v>61.0</v>
      </c>
      <c r="D58" s="18">
        <v>0.44389</v>
      </c>
      <c r="E58" s="18">
        <v>0.025573</v>
      </c>
      <c r="F58" s="18">
        <v>0.12448</v>
      </c>
      <c r="G58" s="18">
        <v>1.8184E-4</v>
      </c>
      <c r="I58" s="18">
        <v>0.054072646</v>
      </c>
    </row>
    <row r="59">
      <c r="A59" s="18" t="s">
        <v>1180</v>
      </c>
      <c r="B59" s="18" t="s">
        <v>1260</v>
      </c>
      <c r="C59" s="18">
        <v>9.0</v>
      </c>
      <c r="D59" s="18">
        <v>0.9622</v>
      </c>
      <c r="E59" s="18">
        <v>0.021323</v>
      </c>
      <c r="F59" s="18">
        <v>0.27014</v>
      </c>
      <c r="G59" s="18">
        <v>1.8457E-4</v>
      </c>
      <c r="I59" s="18">
        <v>0.054072646</v>
      </c>
    </row>
    <row r="60">
      <c r="A60" s="18" t="s">
        <v>1180</v>
      </c>
      <c r="B60" s="18" t="s">
        <v>1261</v>
      </c>
      <c r="C60" s="18">
        <v>35.0</v>
      </c>
      <c r="D60" s="18">
        <v>0.56295</v>
      </c>
      <c r="E60" s="18">
        <v>0.024584</v>
      </c>
      <c r="F60" s="18">
        <v>0.15896</v>
      </c>
      <c r="G60" s="18">
        <v>1.9943E-4</v>
      </c>
      <c r="H60" s="18">
        <v>0.12761</v>
      </c>
      <c r="I60" s="18">
        <v>0.05743584</v>
      </c>
      <c r="J60" s="18">
        <v>0.751038017</v>
      </c>
    </row>
    <row r="61">
      <c r="A61" s="18" t="s">
        <v>1228</v>
      </c>
      <c r="B61" s="18" t="s">
        <v>1262</v>
      </c>
      <c r="C61" s="18">
        <v>408.0</v>
      </c>
      <c r="D61" s="18">
        <v>0.16738</v>
      </c>
      <c r="E61" s="18">
        <v>0.024701</v>
      </c>
      <c r="F61" s="18">
        <v>0.047386</v>
      </c>
      <c r="G61" s="18">
        <v>2.0655E-4</v>
      </c>
      <c r="H61" s="18">
        <v>0.0095541</v>
      </c>
      <c r="I61" s="18">
        <v>0.05849496</v>
      </c>
      <c r="J61" s="18">
        <v>0.445386256</v>
      </c>
    </row>
    <row r="62">
      <c r="A62" s="18" t="s">
        <v>1180</v>
      </c>
      <c r="B62" s="18" t="s">
        <v>1263</v>
      </c>
      <c r="C62" s="18">
        <v>120.0</v>
      </c>
      <c r="D62" s="18">
        <v>0.29227</v>
      </c>
      <c r="E62" s="18">
        <v>0.023579</v>
      </c>
      <c r="F62" s="18">
        <v>0.082857</v>
      </c>
      <c r="G62" s="18">
        <v>2.1035E-4</v>
      </c>
      <c r="I62" s="18">
        <v>0.058594544</v>
      </c>
    </row>
    <row r="63">
      <c r="A63" s="18" t="s">
        <v>1180</v>
      </c>
      <c r="B63" s="18" t="s">
        <v>1264</v>
      </c>
      <c r="C63" s="18">
        <v>106.0</v>
      </c>
      <c r="D63" s="18">
        <v>0.32527</v>
      </c>
      <c r="E63" s="18">
        <v>0.024672</v>
      </c>
      <c r="F63" s="18">
        <v>0.092929</v>
      </c>
      <c r="G63" s="18">
        <v>2.3306E-4</v>
      </c>
      <c r="I63" s="18">
        <v>0.063335719</v>
      </c>
    </row>
    <row r="64">
      <c r="A64" s="18" t="s">
        <v>1180</v>
      </c>
      <c r="B64" s="18" t="s">
        <v>1265</v>
      </c>
      <c r="C64" s="18">
        <v>938.0</v>
      </c>
      <c r="D64" s="18">
        <v>0.10623</v>
      </c>
      <c r="E64" s="18">
        <v>0.023416</v>
      </c>
      <c r="F64" s="18">
        <v>0.030418</v>
      </c>
      <c r="G64" s="18">
        <v>2.3991E-4</v>
      </c>
      <c r="H64" s="18">
        <v>0.26334</v>
      </c>
      <c r="I64" s="18">
        <v>0.063335719</v>
      </c>
      <c r="J64" s="18">
        <v>0.830809326</v>
      </c>
    </row>
    <row r="65">
      <c r="A65" s="18" t="s">
        <v>1180</v>
      </c>
      <c r="B65" s="18" t="s">
        <v>1266</v>
      </c>
      <c r="C65" s="18">
        <v>346.0</v>
      </c>
      <c r="D65" s="18">
        <v>0.17981</v>
      </c>
      <c r="E65" s="18">
        <v>0.024478</v>
      </c>
      <c r="F65" s="18">
        <v>0.051501</v>
      </c>
      <c r="G65" s="18">
        <v>2.4087E-4</v>
      </c>
      <c r="H65" s="18">
        <v>0.30607</v>
      </c>
      <c r="I65" s="18">
        <v>0.063335719</v>
      </c>
      <c r="J65" s="18">
        <v>0.843091357</v>
      </c>
    </row>
    <row r="66">
      <c r="A66" s="18" t="s">
        <v>1192</v>
      </c>
      <c r="B66" s="18" t="s">
        <v>1267</v>
      </c>
      <c r="C66" s="18">
        <v>58.0</v>
      </c>
      <c r="D66" s="18">
        <v>0.5275</v>
      </c>
      <c r="E66" s="18">
        <v>0.029636</v>
      </c>
      <c r="F66" s="18">
        <v>0.15115</v>
      </c>
      <c r="G66" s="18">
        <v>2.4228E-4</v>
      </c>
      <c r="H66" s="99"/>
      <c r="I66" s="18">
        <v>0.063335719</v>
      </c>
      <c r="J66" s="99"/>
    </row>
    <row r="67">
      <c r="A67" s="18" t="s">
        <v>1180</v>
      </c>
      <c r="B67" s="18" t="s">
        <v>1268</v>
      </c>
      <c r="C67" s="18">
        <v>327.0</v>
      </c>
      <c r="D67" s="18">
        <v>0.18177</v>
      </c>
      <c r="E67" s="18">
        <v>0.024068</v>
      </c>
      <c r="F67" s="18">
        <v>0.052293</v>
      </c>
      <c r="G67" s="18">
        <v>2.5519E-4</v>
      </c>
      <c r="H67" s="18">
        <v>0.11851</v>
      </c>
      <c r="I67" s="18">
        <v>0.065672812</v>
      </c>
      <c r="J67" s="18">
        <v>0.747698948</v>
      </c>
    </row>
    <row r="68">
      <c r="A68" s="18" t="s">
        <v>1180</v>
      </c>
      <c r="B68" s="18" t="s">
        <v>1269</v>
      </c>
      <c r="C68" s="18">
        <v>20.0</v>
      </c>
      <c r="D68" s="18">
        <v>0.81021</v>
      </c>
      <c r="E68" s="18">
        <v>0.026758</v>
      </c>
      <c r="F68" s="18">
        <v>0.23336</v>
      </c>
      <c r="G68" s="18">
        <v>2.5895E-4</v>
      </c>
      <c r="H68" s="18">
        <v>0.18052</v>
      </c>
      <c r="I68" s="18">
        <v>0.065672812</v>
      </c>
      <c r="J68" s="18">
        <v>0.793464348</v>
      </c>
    </row>
    <row r="69">
      <c r="A69" s="18" t="s">
        <v>1180</v>
      </c>
      <c r="B69" s="18" t="s">
        <v>1270</v>
      </c>
      <c r="C69" s="18">
        <v>68.0</v>
      </c>
      <c r="D69" s="18">
        <v>0.37334</v>
      </c>
      <c r="E69" s="18">
        <v>0.022705</v>
      </c>
      <c r="F69" s="18">
        <v>0.10778</v>
      </c>
      <c r="G69" s="18">
        <v>2.6683E-4</v>
      </c>
      <c r="H69" s="18">
        <v>0.026574</v>
      </c>
      <c r="I69" s="18">
        <v>0.066676108</v>
      </c>
      <c r="J69" s="18">
        <v>0.567011619</v>
      </c>
    </row>
    <row r="70">
      <c r="A70" s="18" t="s">
        <v>1192</v>
      </c>
      <c r="B70" s="18" t="s">
        <v>1271</v>
      </c>
      <c r="C70" s="18">
        <v>55.0</v>
      </c>
      <c r="D70" s="18">
        <v>0.51171</v>
      </c>
      <c r="E70" s="18">
        <v>0.027998</v>
      </c>
      <c r="F70" s="18">
        <v>0.14805</v>
      </c>
      <c r="G70" s="18">
        <v>2.7435E-4</v>
      </c>
      <c r="I70" s="18">
        <v>0.06756167</v>
      </c>
    </row>
    <row r="71">
      <c r="A71" s="18" t="s">
        <v>1180</v>
      </c>
      <c r="B71" s="18" t="s">
        <v>1272</v>
      </c>
      <c r="C71" s="18">
        <v>6.0</v>
      </c>
      <c r="D71" s="18">
        <v>1.4834</v>
      </c>
      <c r="E71" s="18">
        <v>0.026844</v>
      </c>
      <c r="F71" s="18">
        <v>0.43081</v>
      </c>
      <c r="G71" s="18">
        <v>2.8798E-4</v>
      </c>
      <c r="I71" s="18">
        <v>0.069905088</v>
      </c>
    </row>
    <row r="72">
      <c r="A72" s="18" t="s">
        <v>1180</v>
      </c>
      <c r="B72" s="18" t="s">
        <v>1273</v>
      </c>
      <c r="C72" s="18">
        <v>14.0</v>
      </c>
      <c r="D72" s="18">
        <v>0.81698</v>
      </c>
      <c r="E72" s="18">
        <v>0.022578</v>
      </c>
      <c r="F72" s="18">
        <v>0.23764</v>
      </c>
      <c r="G72" s="18">
        <v>2.9374E-4</v>
      </c>
      <c r="I72" s="18">
        <v>0.069932555</v>
      </c>
    </row>
    <row r="73">
      <c r="A73" s="18" t="s">
        <v>1180</v>
      </c>
      <c r="B73" s="18" t="s">
        <v>1274</v>
      </c>
      <c r="C73" s="18">
        <v>17.0</v>
      </c>
      <c r="D73" s="18">
        <v>0.76178</v>
      </c>
      <c r="E73" s="18">
        <v>0.023197</v>
      </c>
      <c r="F73" s="18">
        <v>0.22182</v>
      </c>
      <c r="G73" s="18">
        <v>2.9772E-4</v>
      </c>
      <c r="I73" s="18">
        <v>0.069932555</v>
      </c>
    </row>
    <row r="74">
      <c r="A74" s="18" t="s">
        <v>1180</v>
      </c>
      <c r="B74" s="18" t="s">
        <v>1275</v>
      </c>
      <c r="C74" s="18">
        <v>4.0</v>
      </c>
      <c r="D74" s="18">
        <v>1.7668</v>
      </c>
      <c r="E74" s="18">
        <v>0.026106</v>
      </c>
      <c r="F74" s="18">
        <v>0.51482</v>
      </c>
      <c r="G74" s="18">
        <v>3.0044E-4</v>
      </c>
      <c r="H74" s="18">
        <v>0.0022752</v>
      </c>
      <c r="I74" s="18">
        <v>0.069932555</v>
      </c>
      <c r="J74" s="18">
        <v>0.264820509</v>
      </c>
    </row>
    <row r="75">
      <c r="A75" s="18" t="s">
        <v>1228</v>
      </c>
      <c r="B75" s="18" t="s">
        <v>1276</v>
      </c>
      <c r="C75" s="18">
        <v>10.0</v>
      </c>
      <c r="D75" s="18">
        <v>1.1243</v>
      </c>
      <c r="E75" s="18">
        <v>0.026264</v>
      </c>
      <c r="F75" s="18">
        <v>0.3289</v>
      </c>
      <c r="G75" s="18">
        <v>3.1558E-4</v>
      </c>
      <c r="I75" s="18">
        <v>0.071525286</v>
      </c>
    </row>
    <row r="76">
      <c r="A76" s="18" t="s">
        <v>1180</v>
      </c>
      <c r="B76" s="18" t="s">
        <v>1277</v>
      </c>
      <c r="C76" s="18">
        <v>930.0</v>
      </c>
      <c r="D76" s="18">
        <v>0.10584</v>
      </c>
      <c r="E76" s="18">
        <v>0.023235</v>
      </c>
      <c r="F76" s="18">
        <v>0.030982</v>
      </c>
      <c r="G76" s="18">
        <v>3.1843E-4</v>
      </c>
      <c r="H76" s="18">
        <v>0.0028474</v>
      </c>
      <c r="I76" s="18">
        <v>0.071525286</v>
      </c>
      <c r="J76" s="18">
        <v>0.286109975</v>
      </c>
    </row>
    <row r="77">
      <c r="A77" s="18" t="s">
        <v>1192</v>
      </c>
      <c r="B77" s="18" t="s">
        <v>1278</v>
      </c>
      <c r="C77" s="18">
        <v>15.0</v>
      </c>
      <c r="D77" s="18">
        <v>0.71125</v>
      </c>
      <c r="E77" s="18">
        <v>0.020345</v>
      </c>
      <c r="F77" s="18">
        <v>0.20848</v>
      </c>
      <c r="G77" s="18">
        <v>3.2355E-4</v>
      </c>
      <c r="I77" s="18">
        <v>0.071525286</v>
      </c>
    </row>
    <row r="78">
      <c r="A78" s="18" t="s">
        <v>1228</v>
      </c>
      <c r="B78" s="18" t="s">
        <v>1279</v>
      </c>
      <c r="C78" s="18">
        <v>26.0</v>
      </c>
      <c r="D78" s="18">
        <v>0.58946</v>
      </c>
      <c r="E78" s="18">
        <v>0.022192</v>
      </c>
      <c r="F78" s="18">
        <v>0.1728</v>
      </c>
      <c r="G78" s="18">
        <v>3.2412E-4</v>
      </c>
      <c r="I78" s="18">
        <v>0.071525286</v>
      </c>
    </row>
    <row r="79">
      <c r="A79" s="18" t="s">
        <v>1228</v>
      </c>
      <c r="B79" s="18" t="s">
        <v>1280</v>
      </c>
      <c r="C79" s="18">
        <v>22.0</v>
      </c>
      <c r="D79" s="18">
        <v>0.5947</v>
      </c>
      <c r="E79" s="18">
        <v>0.020598</v>
      </c>
      <c r="F79" s="18">
        <v>0.17507</v>
      </c>
      <c r="G79" s="18">
        <v>3.4147E-4</v>
      </c>
      <c r="H79" s="18">
        <v>0.016018</v>
      </c>
      <c r="I79" s="18">
        <v>0.074387926</v>
      </c>
      <c r="J79" s="18">
        <v>0.521736141</v>
      </c>
    </row>
    <row r="80">
      <c r="A80" s="18" t="s">
        <v>1180</v>
      </c>
      <c r="B80" s="18" t="s">
        <v>1281</v>
      </c>
      <c r="C80" s="18">
        <v>895.0</v>
      </c>
      <c r="D80" s="18">
        <v>0.10499</v>
      </c>
      <c r="E80" s="18">
        <v>0.022634</v>
      </c>
      <c r="F80" s="18">
        <v>0.031059</v>
      </c>
      <c r="G80" s="18">
        <v>3.6268E-4</v>
      </c>
      <c r="H80" s="18">
        <v>0.060895</v>
      </c>
      <c r="I80" s="18">
        <v>0.077050431</v>
      </c>
      <c r="J80" s="18">
        <v>0.673512612</v>
      </c>
    </row>
    <row r="81">
      <c r="A81" s="18" t="s">
        <v>1192</v>
      </c>
      <c r="B81" s="18" t="s">
        <v>1282</v>
      </c>
      <c r="C81" s="18">
        <v>31.0</v>
      </c>
      <c r="D81" s="18">
        <v>0.51472</v>
      </c>
      <c r="E81" s="18">
        <v>0.021157</v>
      </c>
      <c r="F81" s="18">
        <v>0.15243</v>
      </c>
      <c r="G81" s="18">
        <v>3.6769E-4</v>
      </c>
      <c r="I81" s="18">
        <v>0.077050431</v>
      </c>
    </row>
    <row r="82">
      <c r="A82" s="18" t="s">
        <v>1180</v>
      </c>
      <c r="B82" s="18" t="s">
        <v>1283</v>
      </c>
      <c r="C82" s="18">
        <v>31.0</v>
      </c>
      <c r="D82" s="18">
        <v>0.53465</v>
      </c>
      <c r="E82" s="18">
        <v>0.021977</v>
      </c>
      <c r="F82" s="18">
        <v>0.15836</v>
      </c>
      <c r="G82" s="18">
        <v>3.6836E-4</v>
      </c>
      <c r="I82" s="18">
        <v>0.077050431</v>
      </c>
    </row>
    <row r="83">
      <c r="A83" s="18" t="s">
        <v>1180</v>
      </c>
      <c r="B83" s="18" t="s">
        <v>1284</v>
      </c>
      <c r="C83" s="18">
        <v>527.0</v>
      </c>
      <c r="D83" s="18">
        <v>0.13566</v>
      </c>
      <c r="E83" s="18">
        <v>0.022678</v>
      </c>
      <c r="F83" s="18">
        <v>0.040214</v>
      </c>
      <c r="G83" s="18">
        <v>3.7183E-4</v>
      </c>
      <c r="I83" s="18">
        <v>0.077050431</v>
      </c>
    </row>
    <row r="84">
      <c r="A84" s="18" t="s">
        <v>1180</v>
      </c>
      <c r="B84" s="18" t="s">
        <v>1285</v>
      </c>
      <c r="C84" s="18">
        <v>200.0</v>
      </c>
      <c r="D84" s="18">
        <v>0.21589</v>
      </c>
      <c r="E84" s="18">
        <v>0.022435</v>
      </c>
      <c r="F84" s="18">
        <v>0.064227</v>
      </c>
      <c r="G84" s="18">
        <v>3.8875E-4</v>
      </c>
      <c r="H84" s="18">
        <v>0.039388</v>
      </c>
      <c r="I84" s="18">
        <v>0.079586024</v>
      </c>
      <c r="J84" s="18">
        <v>0.627014226</v>
      </c>
    </row>
    <row r="85">
      <c r="A85" s="18" t="s">
        <v>1180</v>
      </c>
      <c r="B85" s="18" t="s">
        <v>1286</v>
      </c>
      <c r="C85" s="18">
        <v>150.0</v>
      </c>
      <c r="D85" s="18">
        <v>0.25751</v>
      </c>
      <c r="E85" s="18">
        <v>0.023207</v>
      </c>
      <c r="F85" s="18">
        <v>0.076696</v>
      </c>
      <c r="G85" s="18">
        <v>3.9404E-4</v>
      </c>
      <c r="H85" s="18">
        <v>0.0049419</v>
      </c>
      <c r="I85" s="18">
        <v>0.079708663</v>
      </c>
      <c r="J85" s="18">
        <v>0.360550743</v>
      </c>
    </row>
    <row r="86">
      <c r="A86" s="18" t="s">
        <v>1180</v>
      </c>
      <c r="B86" s="18" t="s">
        <v>1287</v>
      </c>
      <c r="C86" s="18">
        <v>748.0</v>
      </c>
      <c r="D86" s="18">
        <v>0.11508</v>
      </c>
      <c r="E86" s="18">
        <v>0.022776</v>
      </c>
      <c r="F86" s="18">
        <v>0.034468</v>
      </c>
      <c r="G86" s="18">
        <v>4.2148E-4</v>
      </c>
      <c r="I86" s="18">
        <v>0.084256331</v>
      </c>
    </row>
    <row r="87">
      <c r="A87" s="18" t="s">
        <v>1180</v>
      </c>
      <c r="B87" s="18" t="s">
        <v>1288</v>
      </c>
      <c r="C87" s="18">
        <v>37.0</v>
      </c>
      <c r="D87" s="18">
        <v>0.50499</v>
      </c>
      <c r="E87" s="18">
        <v>0.022673</v>
      </c>
      <c r="F87" s="18">
        <v>0.15222</v>
      </c>
      <c r="G87" s="18">
        <v>4.5506E-4</v>
      </c>
      <c r="I87" s="18">
        <v>0.087844822</v>
      </c>
    </row>
    <row r="88">
      <c r="A88" s="18" t="s">
        <v>1180</v>
      </c>
      <c r="B88" s="18" t="s">
        <v>1289</v>
      </c>
      <c r="C88" s="18">
        <v>37.0</v>
      </c>
      <c r="D88" s="18">
        <v>0.50984</v>
      </c>
      <c r="E88" s="18">
        <v>0.022891</v>
      </c>
      <c r="F88" s="18">
        <v>0.1537</v>
      </c>
      <c r="G88" s="18">
        <v>4.5574E-4</v>
      </c>
      <c r="I88" s="18">
        <v>0.087844822</v>
      </c>
    </row>
    <row r="89">
      <c r="A89" s="18" t="s">
        <v>1180</v>
      </c>
      <c r="B89" s="18" t="s">
        <v>1290</v>
      </c>
      <c r="C89" s="18">
        <v>354.0</v>
      </c>
      <c r="D89" s="18">
        <v>0.16784</v>
      </c>
      <c r="E89" s="18">
        <v>0.023106</v>
      </c>
      <c r="F89" s="18">
        <v>0.050624</v>
      </c>
      <c r="G89" s="18">
        <v>4.5861E-4</v>
      </c>
      <c r="I89" s="18">
        <v>0.087844822</v>
      </c>
    </row>
    <row r="90">
      <c r="A90" s="18" t="s">
        <v>1192</v>
      </c>
      <c r="B90" s="18" t="s">
        <v>1291</v>
      </c>
      <c r="C90" s="18">
        <v>8.0</v>
      </c>
      <c r="D90" s="18">
        <v>1.1484</v>
      </c>
      <c r="E90" s="18">
        <v>0.023994</v>
      </c>
      <c r="F90" s="18">
        <v>0.34647</v>
      </c>
      <c r="G90" s="18">
        <v>4.6011E-4</v>
      </c>
      <c r="H90" s="18">
        <v>0.0019674</v>
      </c>
      <c r="I90" s="18">
        <v>0.087844822</v>
      </c>
      <c r="J90" s="18">
        <v>0.252813676</v>
      </c>
    </row>
    <row r="91">
      <c r="A91" s="18" t="s">
        <v>1192</v>
      </c>
      <c r="B91" s="18" t="s">
        <v>1292</v>
      </c>
      <c r="C91" s="18">
        <v>19.0</v>
      </c>
      <c r="D91" s="18">
        <v>0.70678</v>
      </c>
      <c r="E91" s="18">
        <v>0.022752</v>
      </c>
      <c r="F91" s="18">
        <v>0.21372</v>
      </c>
      <c r="G91" s="18">
        <v>4.7248E-4</v>
      </c>
      <c r="H91" s="18">
        <v>0.019162</v>
      </c>
      <c r="I91" s="18">
        <v>0.088369604</v>
      </c>
      <c r="J91" s="18">
        <v>0.530613455</v>
      </c>
    </row>
    <row r="92">
      <c r="A92" s="18" t="s">
        <v>1192</v>
      </c>
      <c r="B92" s="18" t="s">
        <v>1293</v>
      </c>
      <c r="C92" s="18">
        <v>5.0</v>
      </c>
      <c r="D92" s="18">
        <v>1.6567</v>
      </c>
      <c r="E92" s="18">
        <v>0.027369</v>
      </c>
      <c r="F92" s="18">
        <v>0.50105</v>
      </c>
      <c r="G92" s="18">
        <v>4.7326E-4</v>
      </c>
      <c r="H92" s="18">
        <v>0.027208</v>
      </c>
      <c r="I92" s="18">
        <v>0.088369604</v>
      </c>
      <c r="J92" s="18">
        <v>0.568220408</v>
      </c>
    </row>
    <row r="93">
      <c r="A93" s="18" t="s">
        <v>1192</v>
      </c>
      <c r="B93" s="18" t="s">
        <v>1294</v>
      </c>
      <c r="C93" s="18">
        <v>116.0</v>
      </c>
      <c r="D93" s="18">
        <v>0.2771</v>
      </c>
      <c r="E93" s="18">
        <v>0.021981</v>
      </c>
      <c r="F93" s="18">
        <v>0.083923</v>
      </c>
      <c r="G93" s="18">
        <v>4.813E-4</v>
      </c>
      <c r="H93" s="18">
        <v>1.3335E-4</v>
      </c>
      <c r="I93" s="18">
        <v>0.088533469</v>
      </c>
      <c r="J93" s="18">
        <v>0.072573885</v>
      </c>
    </row>
    <row r="94">
      <c r="A94" s="18" t="s">
        <v>1180</v>
      </c>
      <c r="B94" s="18" t="s">
        <v>1295</v>
      </c>
      <c r="C94" s="18">
        <v>510.0</v>
      </c>
      <c r="D94" s="18">
        <v>0.1395</v>
      </c>
      <c r="E94" s="18">
        <v>0.022952</v>
      </c>
      <c r="F94" s="18">
        <v>0.042302</v>
      </c>
      <c r="G94" s="18">
        <v>4.8814E-4</v>
      </c>
      <c r="H94" s="18">
        <v>0.3331</v>
      </c>
      <c r="I94" s="18">
        <v>0.088533469</v>
      </c>
      <c r="J94" s="18">
        <v>0.851340878</v>
      </c>
    </row>
    <row r="95">
      <c r="A95" s="18" t="s">
        <v>1192</v>
      </c>
      <c r="B95" s="18" t="s">
        <v>1296</v>
      </c>
      <c r="C95" s="18">
        <v>11.0</v>
      </c>
      <c r="D95" s="18">
        <v>0.87919</v>
      </c>
      <c r="E95" s="18">
        <v>0.021539</v>
      </c>
      <c r="F95" s="18">
        <v>0.26669</v>
      </c>
      <c r="G95" s="18">
        <v>4.9005E-4</v>
      </c>
      <c r="H95" s="18">
        <v>0.039454</v>
      </c>
      <c r="I95" s="18">
        <v>0.088533469</v>
      </c>
      <c r="J95" s="18">
        <v>0.627014226</v>
      </c>
    </row>
    <row r="96">
      <c r="A96" s="18" t="s">
        <v>1180</v>
      </c>
      <c r="B96" s="18" t="s">
        <v>1297</v>
      </c>
      <c r="C96" s="18">
        <v>48.0</v>
      </c>
      <c r="D96" s="18">
        <v>0.45291</v>
      </c>
      <c r="E96" s="18">
        <v>0.023155</v>
      </c>
      <c r="F96" s="18">
        <v>0.13763</v>
      </c>
      <c r="G96" s="18">
        <v>5.0061E-4</v>
      </c>
      <c r="H96" s="18">
        <v>0.23444</v>
      </c>
      <c r="I96" s="18">
        <v>0.088533469</v>
      </c>
      <c r="J96" s="18">
        <v>0.820605579</v>
      </c>
    </row>
    <row r="97">
      <c r="A97" s="18" t="s">
        <v>1180</v>
      </c>
      <c r="B97" s="18" t="s">
        <v>1298</v>
      </c>
      <c r="C97" s="18">
        <v>13.0</v>
      </c>
      <c r="D97" s="18">
        <v>0.88893</v>
      </c>
      <c r="E97" s="18">
        <v>0.023673</v>
      </c>
      <c r="F97" s="18">
        <v>0.27026</v>
      </c>
      <c r="G97" s="18">
        <v>5.0347E-4</v>
      </c>
      <c r="I97" s="18">
        <v>0.088533469</v>
      </c>
    </row>
    <row r="98">
      <c r="A98" s="18" t="s">
        <v>1192</v>
      </c>
      <c r="B98" s="18" t="s">
        <v>1299</v>
      </c>
      <c r="C98" s="18">
        <v>179.0</v>
      </c>
      <c r="D98" s="18">
        <v>0.22079</v>
      </c>
      <c r="E98" s="18">
        <v>0.021719</v>
      </c>
      <c r="F98" s="18">
        <v>0.067173</v>
      </c>
      <c r="G98" s="18">
        <v>5.0751E-4</v>
      </c>
      <c r="H98" s="18">
        <v>0.011965</v>
      </c>
      <c r="I98" s="18">
        <v>0.088533469</v>
      </c>
      <c r="J98" s="18">
        <v>0.475519459</v>
      </c>
    </row>
    <row r="99">
      <c r="A99" s="18" t="s">
        <v>1192</v>
      </c>
      <c r="B99" s="18" t="s">
        <v>1300</v>
      </c>
      <c r="C99" s="18">
        <v>284.0</v>
      </c>
      <c r="D99" s="18">
        <v>0.17427</v>
      </c>
      <c r="E99" s="18">
        <v>0.021531</v>
      </c>
      <c r="F99" s="18">
        <v>0.053084</v>
      </c>
      <c r="G99" s="18">
        <v>5.1467E-4</v>
      </c>
      <c r="H99" s="18">
        <v>0.14268</v>
      </c>
      <c r="I99" s="18">
        <v>0.088533469</v>
      </c>
      <c r="J99" s="18">
        <v>0.760853946</v>
      </c>
    </row>
    <row r="100">
      <c r="A100" s="18" t="s">
        <v>1180</v>
      </c>
      <c r="B100" s="18" t="s">
        <v>1301</v>
      </c>
      <c r="C100" s="18">
        <v>1664.0</v>
      </c>
      <c r="D100" s="18">
        <v>0.080384</v>
      </c>
      <c r="E100" s="18">
        <v>0.023101</v>
      </c>
      <c r="F100" s="18">
        <v>0.02449</v>
      </c>
      <c r="G100" s="18">
        <v>5.1582E-4</v>
      </c>
      <c r="H100" s="18">
        <v>0.19972</v>
      </c>
      <c r="I100" s="18">
        <v>0.088533469</v>
      </c>
      <c r="J100" s="18">
        <v>0.801501733</v>
      </c>
    </row>
    <row r="101">
      <c r="A101" s="18" t="s">
        <v>1192</v>
      </c>
      <c r="B101" s="18" t="s">
        <v>1302</v>
      </c>
      <c r="C101" s="18">
        <v>38.0</v>
      </c>
      <c r="D101" s="18">
        <v>0.53225</v>
      </c>
      <c r="E101" s="18">
        <v>0.024217</v>
      </c>
      <c r="F101" s="18">
        <v>0.16252</v>
      </c>
      <c r="G101" s="18">
        <v>5.2931E-4</v>
      </c>
      <c r="H101" s="18">
        <v>1.9672E-4</v>
      </c>
      <c r="I101" s="18">
        <v>0.088573299</v>
      </c>
      <c r="J101" s="18">
        <v>0.083810589</v>
      </c>
    </row>
    <row r="102">
      <c r="A102" s="18" t="s">
        <v>1192</v>
      </c>
      <c r="B102" s="18" t="s">
        <v>1303</v>
      </c>
      <c r="C102" s="18">
        <v>532.0</v>
      </c>
      <c r="D102" s="18">
        <v>0.13346</v>
      </c>
      <c r="E102" s="18">
        <v>0.022411</v>
      </c>
      <c r="F102" s="18">
        <v>0.040752</v>
      </c>
      <c r="G102" s="18">
        <v>5.2966E-4</v>
      </c>
      <c r="H102" s="18">
        <v>0.16188</v>
      </c>
      <c r="I102" s="18">
        <v>0.088573299</v>
      </c>
      <c r="J102" s="18">
        <v>0.78002772</v>
      </c>
    </row>
    <row r="103">
      <c r="A103" s="18" t="s">
        <v>1180</v>
      </c>
      <c r="B103" s="18" t="s">
        <v>1304</v>
      </c>
      <c r="C103" s="18">
        <v>6.0</v>
      </c>
      <c r="D103" s="18">
        <v>1.3383</v>
      </c>
      <c r="E103" s="18">
        <v>0.024218</v>
      </c>
      <c r="F103" s="18">
        <v>0.40881</v>
      </c>
      <c r="G103" s="18">
        <v>5.3169E-4</v>
      </c>
      <c r="I103" s="18">
        <v>0.088573299</v>
      </c>
    </row>
    <row r="104">
      <c r="A104" s="18" t="s">
        <v>1194</v>
      </c>
      <c r="B104" s="18" t="s">
        <v>1305</v>
      </c>
      <c r="C104" s="18">
        <v>198.0</v>
      </c>
      <c r="D104" s="18">
        <v>0.2106</v>
      </c>
      <c r="E104" s="18">
        <v>0.021777</v>
      </c>
      <c r="F104" s="18">
        <v>0.064456</v>
      </c>
      <c r="G104" s="18">
        <v>5.4395E-4</v>
      </c>
      <c r="H104" s="18">
        <v>0.0096941</v>
      </c>
      <c r="I104" s="18">
        <v>0.089735907</v>
      </c>
      <c r="J104" s="18">
        <v>0.445386256</v>
      </c>
    </row>
    <row r="105">
      <c r="A105" s="18" t="s">
        <v>1180</v>
      </c>
      <c r="B105" s="18" t="s">
        <v>1306</v>
      </c>
      <c r="C105" s="18">
        <v>7.0</v>
      </c>
      <c r="D105" s="18">
        <v>1.0964</v>
      </c>
      <c r="E105" s="18">
        <v>0.021429</v>
      </c>
      <c r="F105" s="18">
        <v>0.33605</v>
      </c>
      <c r="G105" s="18">
        <v>5.5314E-4</v>
      </c>
      <c r="I105" s="18">
        <v>0.089777637</v>
      </c>
    </row>
    <row r="106">
      <c r="A106" s="18" t="s">
        <v>1180</v>
      </c>
      <c r="B106" s="18" t="s">
        <v>1307</v>
      </c>
      <c r="C106" s="18">
        <v>27.0</v>
      </c>
      <c r="D106" s="18">
        <v>0.5805</v>
      </c>
      <c r="E106" s="18">
        <v>0.022271</v>
      </c>
      <c r="F106" s="18">
        <v>0.17797</v>
      </c>
      <c r="G106" s="18">
        <v>5.5477E-4</v>
      </c>
      <c r="H106" s="18">
        <v>0.13347</v>
      </c>
      <c r="I106" s="18">
        <v>0.089777637</v>
      </c>
      <c r="J106" s="18">
        <v>0.75454461</v>
      </c>
    </row>
    <row r="107">
      <c r="A107" s="18" t="s">
        <v>1180</v>
      </c>
      <c r="B107" s="18" t="s">
        <v>1308</v>
      </c>
      <c r="C107" s="18">
        <v>20.0</v>
      </c>
      <c r="D107" s="18">
        <v>0.67069</v>
      </c>
      <c r="E107" s="18">
        <v>0.02215</v>
      </c>
      <c r="F107" s="18">
        <v>0.20598</v>
      </c>
      <c r="G107" s="18">
        <v>5.6571E-4</v>
      </c>
      <c r="I107" s="18">
        <v>0.090329154</v>
      </c>
    </row>
    <row r="108">
      <c r="A108" s="18" t="s">
        <v>1194</v>
      </c>
      <c r="B108" s="18" t="s">
        <v>1309</v>
      </c>
      <c r="C108" s="18">
        <v>36.0</v>
      </c>
      <c r="D108" s="18">
        <v>0.53577</v>
      </c>
      <c r="E108" s="18">
        <v>0.023729</v>
      </c>
      <c r="F108" s="18">
        <v>0.16462</v>
      </c>
      <c r="G108" s="18">
        <v>5.6881E-4</v>
      </c>
      <c r="H108" s="18">
        <v>0.065159</v>
      </c>
      <c r="I108" s="18">
        <v>0.090329154</v>
      </c>
      <c r="J108" s="18">
        <v>0.677370733</v>
      </c>
    </row>
    <row r="109">
      <c r="A109" s="18" t="s">
        <v>1192</v>
      </c>
      <c r="B109" s="18" t="s">
        <v>1310</v>
      </c>
      <c r="C109" s="18">
        <v>11.0</v>
      </c>
      <c r="D109" s="18">
        <v>0.75216</v>
      </c>
      <c r="E109" s="18">
        <v>0.018427</v>
      </c>
      <c r="F109" s="18">
        <v>0.23251</v>
      </c>
      <c r="G109" s="18">
        <v>6.0947E-4</v>
      </c>
      <c r="I109" s="18">
        <v>0.095053872</v>
      </c>
    </row>
    <row r="110">
      <c r="A110" s="18" t="s">
        <v>1180</v>
      </c>
      <c r="B110" s="18" t="s">
        <v>1311</v>
      </c>
      <c r="C110" s="18">
        <v>14.0</v>
      </c>
      <c r="D110" s="18">
        <v>0.78126</v>
      </c>
      <c r="E110" s="18">
        <v>0.021591</v>
      </c>
      <c r="F110" s="18">
        <v>0.24152</v>
      </c>
      <c r="G110" s="18">
        <v>6.0975E-4</v>
      </c>
      <c r="I110" s="18">
        <v>0.095053872</v>
      </c>
    </row>
    <row r="111">
      <c r="A111" s="18" t="s">
        <v>1192</v>
      </c>
      <c r="B111" s="18" t="s">
        <v>1312</v>
      </c>
      <c r="C111" s="18">
        <v>31.0</v>
      </c>
      <c r="D111" s="18">
        <v>0.5434</v>
      </c>
      <c r="E111" s="18">
        <v>0.022336</v>
      </c>
      <c r="F111" s="18">
        <v>0.16816</v>
      </c>
      <c r="G111" s="18">
        <v>6.1689E-4</v>
      </c>
      <c r="I111" s="18">
        <v>0.095292681</v>
      </c>
    </row>
    <row r="112">
      <c r="A112" s="18" t="s">
        <v>1194</v>
      </c>
      <c r="B112" s="18" t="s">
        <v>1313</v>
      </c>
      <c r="C112" s="18">
        <v>402.0</v>
      </c>
      <c r="D112" s="18">
        <v>0.15102</v>
      </c>
      <c r="E112" s="18">
        <v>0.022126</v>
      </c>
      <c r="F112" s="18">
        <v>0.046978</v>
      </c>
      <c r="G112" s="18">
        <v>6.5423E-4</v>
      </c>
      <c r="H112" s="18">
        <v>0.0020948</v>
      </c>
      <c r="I112" s="18">
        <v>0.099848867</v>
      </c>
      <c r="J112" s="18">
        <v>0.258305114</v>
      </c>
    </row>
    <row r="113">
      <c r="A113" s="18" t="s">
        <v>1180</v>
      </c>
      <c r="B113" s="18" t="s">
        <v>1314</v>
      </c>
      <c r="C113" s="18">
        <v>1480.0</v>
      </c>
      <c r="D113" s="18">
        <v>0.081753</v>
      </c>
      <c r="E113" s="18">
        <v>0.02228</v>
      </c>
      <c r="F113" s="18">
        <v>0.025461</v>
      </c>
      <c r="G113" s="18">
        <v>6.6278E-4</v>
      </c>
      <c r="H113" s="18">
        <v>0.019262</v>
      </c>
      <c r="I113" s="18">
        <v>0.099848867</v>
      </c>
      <c r="J113" s="18">
        <v>0.531501456</v>
      </c>
    </row>
    <row r="114">
      <c r="A114" s="18" t="s">
        <v>1180</v>
      </c>
      <c r="B114" s="18" t="s">
        <v>1315</v>
      </c>
      <c r="C114" s="18">
        <v>18.0</v>
      </c>
      <c r="D114" s="18">
        <v>0.80446</v>
      </c>
      <c r="E114" s="18">
        <v>0.025206</v>
      </c>
      <c r="F114" s="18">
        <v>0.25075</v>
      </c>
      <c r="G114" s="18">
        <v>6.6898E-4</v>
      </c>
      <c r="H114" s="18">
        <v>0.0010529</v>
      </c>
      <c r="I114" s="18">
        <v>0.099848867</v>
      </c>
      <c r="J114" s="18">
        <v>0.196744525</v>
      </c>
    </row>
    <row r="115">
      <c r="A115" s="18" t="s">
        <v>1180</v>
      </c>
      <c r="B115" s="18" t="s">
        <v>1316</v>
      </c>
      <c r="C115" s="18">
        <v>73.0</v>
      </c>
      <c r="D115" s="18">
        <v>0.35314</v>
      </c>
      <c r="E115" s="18">
        <v>0.022249</v>
      </c>
      <c r="F115" s="18">
        <v>0.11009</v>
      </c>
      <c r="G115" s="18">
        <v>6.6989E-4</v>
      </c>
      <c r="H115" s="18">
        <v>0.021372</v>
      </c>
      <c r="I115" s="18">
        <v>0.099848867</v>
      </c>
      <c r="J115" s="18">
        <v>0.541983743</v>
      </c>
    </row>
    <row r="116">
      <c r="A116" s="18" t="s">
        <v>1180</v>
      </c>
      <c r="B116" s="18" t="s">
        <v>1317</v>
      </c>
      <c r="C116" s="18">
        <v>334.0</v>
      </c>
      <c r="D116" s="18">
        <v>0.16146</v>
      </c>
      <c r="E116" s="18">
        <v>0.021603</v>
      </c>
      <c r="F116" s="18">
        <v>0.050444</v>
      </c>
      <c r="G116" s="18">
        <v>6.8651E-4</v>
      </c>
      <c r="H116" s="18">
        <v>0.089169</v>
      </c>
      <c r="I116" s="18">
        <v>0.10143633</v>
      </c>
      <c r="J116" s="18">
        <v>0.721154509</v>
      </c>
    </row>
    <row r="117">
      <c r="A117" s="18" t="s">
        <v>1180</v>
      </c>
      <c r="B117" s="18" t="s">
        <v>1318</v>
      </c>
      <c r="C117" s="18">
        <v>327.0</v>
      </c>
      <c r="D117" s="18">
        <v>0.16358</v>
      </c>
      <c r="E117" s="18">
        <v>0.02166</v>
      </c>
      <c r="F117" s="18">
        <v>0.051171</v>
      </c>
      <c r="G117" s="18">
        <v>6.9619E-4</v>
      </c>
      <c r="H117" s="18">
        <v>0.0019033</v>
      </c>
      <c r="I117" s="18">
        <v>0.101979832</v>
      </c>
      <c r="J117" s="18">
        <v>0.252813676</v>
      </c>
    </row>
    <row r="118">
      <c r="A118" s="18" t="s">
        <v>1192</v>
      </c>
      <c r="B118" s="18" t="s">
        <v>1319</v>
      </c>
      <c r="C118" s="18">
        <v>7.0</v>
      </c>
      <c r="D118" s="18">
        <v>1.302</v>
      </c>
      <c r="E118" s="18">
        <v>0.025447</v>
      </c>
      <c r="F118" s="18">
        <v>0.41012</v>
      </c>
      <c r="G118" s="18">
        <v>7.5138E-4</v>
      </c>
      <c r="I118" s="18">
        <v>0.109123495</v>
      </c>
    </row>
    <row r="119">
      <c r="A119" s="18" t="s">
        <v>1180</v>
      </c>
      <c r="B119" s="18" t="s">
        <v>1320</v>
      </c>
      <c r="C119" s="18">
        <v>10.0</v>
      </c>
      <c r="D119" s="18">
        <v>0.90291</v>
      </c>
      <c r="E119" s="18">
        <v>0.021091</v>
      </c>
      <c r="F119" s="18">
        <v>0.28525</v>
      </c>
      <c r="G119" s="18">
        <v>7.7589E-4</v>
      </c>
      <c r="I119" s="18">
        <v>0.111514248</v>
      </c>
    </row>
    <row r="120">
      <c r="A120" s="18" t="s">
        <v>1180</v>
      </c>
      <c r="B120" s="18" t="s">
        <v>1321</v>
      </c>
      <c r="C120" s="18">
        <v>26.0</v>
      </c>
      <c r="D120" s="18">
        <v>0.52321</v>
      </c>
      <c r="E120" s="18">
        <v>0.019698</v>
      </c>
      <c r="F120" s="18">
        <v>0.16545</v>
      </c>
      <c r="G120" s="18">
        <v>7.8378E-4</v>
      </c>
      <c r="H120" s="18">
        <v>0.1004</v>
      </c>
      <c r="I120" s="18">
        <v>0.111514248</v>
      </c>
      <c r="J120" s="18">
        <v>0.728801872</v>
      </c>
    </row>
    <row r="121">
      <c r="A121" s="18" t="s">
        <v>1228</v>
      </c>
      <c r="B121" s="18" t="s">
        <v>1322</v>
      </c>
      <c r="C121" s="18">
        <v>27.0</v>
      </c>
      <c r="D121" s="18">
        <v>0.56345</v>
      </c>
      <c r="E121" s="18">
        <v>0.021617</v>
      </c>
      <c r="F121" s="18">
        <v>0.17825</v>
      </c>
      <c r="G121" s="18">
        <v>7.8753E-4</v>
      </c>
      <c r="H121" s="18">
        <v>0.010338</v>
      </c>
      <c r="I121" s="18">
        <v>0.111514248</v>
      </c>
      <c r="J121" s="18">
        <v>0.453127728</v>
      </c>
    </row>
    <row r="122">
      <c r="A122" s="18" t="s">
        <v>1192</v>
      </c>
      <c r="B122" s="18" t="s">
        <v>1323</v>
      </c>
      <c r="C122" s="18">
        <v>61.0</v>
      </c>
      <c r="D122" s="18">
        <v>0.4361</v>
      </c>
      <c r="E122" s="18">
        <v>0.025124</v>
      </c>
      <c r="F122" s="18">
        <v>0.1381</v>
      </c>
      <c r="G122" s="18">
        <v>7.9588E-4</v>
      </c>
      <c r="I122" s="18">
        <v>0.111765231</v>
      </c>
    </row>
    <row r="123">
      <c r="A123" s="18" t="s">
        <v>1180</v>
      </c>
      <c r="B123" s="18" t="s">
        <v>1324</v>
      </c>
      <c r="C123" s="18">
        <v>84.0</v>
      </c>
      <c r="D123" s="18">
        <v>0.32317</v>
      </c>
      <c r="E123" s="18">
        <v>0.021834</v>
      </c>
      <c r="F123" s="18">
        <v>0.10256</v>
      </c>
      <c r="G123" s="18">
        <v>8.1516E-4</v>
      </c>
      <c r="H123" s="18">
        <v>0.42105</v>
      </c>
      <c r="I123" s="18">
        <v>0.113534416</v>
      </c>
      <c r="J123" s="18">
        <v>0.865058539</v>
      </c>
    </row>
    <row r="124">
      <c r="A124" s="18" t="s">
        <v>1180</v>
      </c>
      <c r="B124" s="18" t="s">
        <v>1325</v>
      </c>
      <c r="C124" s="18">
        <v>5.0</v>
      </c>
      <c r="D124" s="18">
        <v>1.455</v>
      </c>
      <c r="E124" s="18">
        <v>0.024036</v>
      </c>
      <c r="F124" s="18">
        <v>0.46232</v>
      </c>
      <c r="G124" s="18">
        <v>8.2577E-4</v>
      </c>
      <c r="I124" s="18">
        <v>0.114077104</v>
      </c>
    </row>
    <row r="125">
      <c r="A125" s="18" t="s">
        <v>1192</v>
      </c>
      <c r="B125" s="18" t="s">
        <v>1326</v>
      </c>
      <c r="C125" s="18">
        <v>11.0</v>
      </c>
      <c r="D125" s="18">
        <v>0.89889</v>
      </c>
      <c r="E125" s="18">
        <v>0.022021</v>
      </c>
      <c r="F125" s="18">
        <v>0.28595</v>
      </c>
      <c r="G125" s="18">
        <v>8.3594E-4</v>
      </c>
      <c r="H125" s="18">
        <v>7.4154E-4</v>
      </c>
      <c r="I125" s="18">
        <v>0.114114194</v>
      </c>
      <c r="J125" s="18">
        <v>0.163454506</v>
      </c>
    </row>
    <row r="126">
      <c r="A126" s="18" t="s">
        <v>1180</v>
      </c>
      <c r="B126" s="18" t="s">
        <v>1327</v>
      </c>
      <c r="C126" s="18">
        <v>1495.0</v>
      </c>
      <c r="D126" s="18">
        <v>0.080467</v>
      </c>
      <c r="E126" s="18">
        <v>0.02203</v>
      </c>
      <c r="F126" s="18">
        <v>0.025607</v>
      </c>
      <c r="G126" s="18">
        <v>8.3947E-4</v>
      </c>
      <c r="H126" s="18">
        <v>0.11799</v>
      </c>
      <c r="I126" s="18">
        <v>0.114114194</v>
      </c>
      <c r="J126" s="18">
        <v>0.746897424</v>
      </c>
    </row>
    <row r="127">
      <c r="A127" s="18" t="s">
        <v>1194</v>
      </c>
      <c r="B127" s="18" t="s">
        <v>1328</v>
      </c>
      <c r="C127" s="18">
        <v>7.0</v>
      </c>
      <c r="D127" s="18">
        <v>1.2083</v>
      </c>
      <c r="E127" s="18">
        <v>0.023616</v>
      </c>
      <c r="F127" s="18">
        <v>0.3849</v>
      </c>
      <c r="G127" s="18">
        <v>8.4822E-4</v>
      </c>
      <c r="I127" s="18">
        <v>0.114388526</v>
      </c>
    </row>
    <row r="128">
      <c r="A128" s="18" t="s">
        <v>1180</v>
      </c>
      <c r="B128" s="18" t="s">
        <v>1329</v>
      </c>
      <c r="C128" s="18">
        <v>21.0</v>
      </c>
      <c r="D128" s="18">
        <v>0.70288</v>
      </c>
      <c r="E128" s="18">
        <v>0.023786</v>
      </c>
      <c r="F128" s="18">
        <v>0.22457</v>
      </c>
      <c r="G128" s="18">
        <v>8.7583E-4</v>
      </c>
      <c r="I128" s="18">
        <v>0.114757789</v>
      </c>
    </row>
    <row r="129">
      <c r="A129" s="18" t="s">
        <v>1228</v>
      </c>
      <c r="B129" s="18" t="s">
        <v>1330</v>
      </c>
      <c r="C129" s="18">
        <v>5.0</v>
      </c>
      <c r="D129" s="18">
        <v>1.4145</v>
      </c>
      <c r="E129" s="18">
        <v>0.023366</v>
      </c>
      <c r="F129" s="18">
        <v>0.45206</v>
      </c>
      <c r="G129" s="18">
        <v>8.7852E-4</v>
      </c>
      <c r="H129" s="99"/>
      <c r="I129" s="18">
        <v>0.114757789</v>
      </c>
      <c r="J129" s="99"/>
    </row>
    <row r="130">
      <c r="A130" s="18" t="s">
        <v>1194</v>
      </c>
      <c r="B130" s="18" t="s">
        <v>1331</v>
      </c>
      <c r="C130" s="18">
        <v>616.0</v>
      </c>
      <c r="D130" s="18">
        <v>0.12441</v>
      </c>
      <c r="E130" s="18">
        <v>0.022427</v>
      </c>
      <c r="F130" s="18">
        <v>0.03976</v>
      </c>
      <c r="G130" s="18">
        <v>8.7883E-4</v>
      </c>
      <c r="H130" s="18">
        <v>0.031164</v>
      </c>
      <c r="I130" s="18">
        <v>0.114757789</v>
      </c>
      <c r="J130" s="18">
        <v>0.592899361</v>
      </c>
    </row>
    <row r="131">
      <c r="A131" s="100" t="s">
        <v>1192</v>
      </c>
      <c r="B131" s="100" t="s">
        <v>1332</v>
      </c>
      <c r="C131" s="100">
        <v>6.0</v>
      </c>
      <c r="D131" s="100">
        <v>1.1334</v>
      </c>
      <c r="E131" s="100">
        <v>0.020509</v>
      </c>
      <c r="F131" s="100">
        <v>0.36231</v>
      </c>
      <c r="G131" s="100">
        <v>8.8076E-4</v>
      </c>
      <c r="H131" s="101">
        <v>1.05E-8</v>
      </c>
      <c r="I131" s="100">
        <v>0.114757789</v>
      </c>
      <c r="J131" s="100">
        <v>1.12155E-4</v>
      </c>
    </row>
    <row r="132">
      <c r="A132" s="18" t="s">
        <v>1192</v>
      </c>
      <c r="B132" s="18" t="s">
        <v>1333</v>
      </c>
      <c r="C132" s="18">
        <v>64.0</v>
      </c>
      <c r="D132" s="18">
        <v>0.36324</v>
      </c>
      <c r="E132" s="18">
        <v>0.021434</v>
      </c>
      <c r="F132" s="18">
        <v>0.1162</v>
      </c>
      <c r="G132" s="18">
        <v>8.8757E-4</v>
      </c>
      <c r="I132" s="18">
        <v>0.114757789</v>
      </c>
    </row>
    <row r="133">
      <c r="A133" s="18" t="s">
        <v>1194</v>
      </c>
      <c r="B133" s="18" t="s">
        <v>1334</v>
      </c>
      <c r="C133" s="18">
        <v>172.0</v>
      </c>
      <c r="D133" s="18">
        <v>0.22514</v>
      </c>
      <c r="E133" s="18">
        <v>0.021714</v>
      </c>
      <c r="F133" s="18">
        <v>0.072052</v>
      </c>
      <c r="G133" s="18">
        <v>8.9148E-4</v>
      </c>
      <c r="H133" s="18">
        <v>7.6732E-4</v>
      </c>
      <c r="I133" s="18">
        <v>0.114757789</v>
      </c>
      <c r="J133" s="18">
        <v>0.163454506</v>
      </c>
    </row>
    <row r="134">
      <c r="A134" s="18" t="s">
        <v>1180</v>
      </c>
      <c r="B134" s="18" t="s">
        <v>1335</v>
      </c>
      <c r="C134" s="18">
        <v>14.0</v>
      </c>
      <c r="D134" s="18">
        <v>0.6529</v>
      </c>
      <c r="E134" s="18">
        <v>0.018043</v>
      </c>
      <c r="F134" s="18">
        <v>0.20944</v>
      </c>
      <c r="G134" s="18">
        <v>9.1403E-4</v>
      </c>
      <c r="I134" s="18">
        <v>0.116775923</v>
      </c>
    </row>
    <row r="135">
      <c r="A135" s="18" t="s">
        <v>1180</v>
      </c>
      <c r="B135" s="18" t="s">
        <v>1336</v>
      </c>
      <c r="C135" s="18">
        <v>203.0</v>
      </c>
      <c r="D135" s="18">
        <v>0.2025</v>
      </c>
      <c r="E135" s="18">
        <v>0.0212</v>
      </c>
      <c r="F135" s="18">
        <v>0.065032</v>
      </c>
      <c r="G135" s="18">
        <v>9.2477E-4</v>
      </c>
      <c r="H135" s="18">
        <v>1.4309E-4</v>
      </c>
      <c r="I135" s="18">
        <v>0.117266357</v>
      </c>
      <c r="J135" s="18">
        <v>0.072573885</v>
      </c>
    </row>
    <row r="136">
      <c r="A136" s="18" t="s">
        <v>1180</v>
      </c>
      <c r="B136" s="18" t="s">
        <v>1337</v>
      </c>
      <c r="C136" s="18">
        <v>152.0</v>
      </c>
      <c r="D136" s="18">
        <v>0.24369</v>
      </c>
      <c r="E136" s="18">
        <v>0.022107</v>
      </c>
      <c r="F136" s="18">
        <v>0.078366</v>
      </c>
      <c r="G136" s="18">
        <v>9.3794E-4</v>
      </c>
      <c r="H136" s="18">
        <v>0.015723</v>
      </c>
      <c r="I136" s="18">
        <v>0.117900914</v>
      </c>
      <c r="J136" s="18">
        <v>0.517230969</v>
      </c>
    </row>
    <row r="137">
      <c r="A137" s="18" t="s">
        <v>1194</v>
      </c>
      <c r="B137" s="18" t="s">
        <v>1338</v>
      </c>
      <c r="C137" s="18">
        <v>1741.0</v>
      </c>
      <c r="D137" s="18">
        <v>0.073909</v>
      </c>
      <c r="E137" s="18">
        <v>0.021676</v>
      </c>
      <c r="F137" s="18">
        <v>0.023785</v>
      </c>
      <c r="G137" s="18">
        <v>9.4518E-4</v>
      </c>
      <c r="H137" s="18">
        <v>0.13135</v>
      </c>
      <c r="I137" s="18">
        <v>0.117900914</v>
      </c>
      <c r="J137" s="18">
        <v>0.753394059</v>
      </c>
    </row>
    <row r="138">
      <c r="A138" s="18" t="s">
        <v>1180</v>
      </c>
      <c r="B138" s="18" t="s">
        <v>1339</v>
      </c>
      <c r="C138" s="18">
        <v>8.0</v>
      </c>
      <c r="D138" s="18">
        <v>1.267</v>
      </c>
      <c r="E138" s="18">
        <v>0.026473</v>
      </c>
      <c r="F138" s="18">
        <v>0.40796</v>
      </c>
      <c r="G138" s="18">
        <v>9.5059E-4</v>
      </c>
      <c r="I138" s="18">
        <v>0.117900914</v>
      </c>
    </row>
    <row r="139">
      <c r="A139" s="18" t="s">
        <v>1180</v>
      </c>
      <c r="B139" s="18" t="s">
        <v>1340</v>
      </c>
      <c r="C139" s="18">
        <v>5.0</v>
      </c>
      <c r="D139" s="18">
        <v>1.4041</v>
      </c>
      <c r="E139" s="18">
        <v>0.023194</v>
      </c>
      <c r="F139" s="18">
        <v>0.4531</v>
      </c>
      <c r="G139" s="18">
        <v>9.7321E-4</v>
      </c>
      <c r="I139" s="18">
        <v>0.11983177</v>
      </c>
    </row>
    <row r="140">
      <c r="A140" s="18" t="s">
        <v>1180</v>
      </c>
      <c r="B140" s="18" t="s">
        <v>1341</v>
      </c>
      <c r="C140" s="18">
        <v>36.0</v>
      </c>
      <c r="D140" s="18">
        <v>0.4808</v>
      </c>
      <c r="E140" s="18">
        <v>0.021294</v>
      </c>
      <c r="F140" s="18">
        <v>0.15551</v>
      </c>
      <c r="G140" s="18">
        <v>9.9612E-4</v>
      </c>
      <c r="H140" s="18">
        <v>0.24938</v>
      </c>
      <c r="I140" s="18">
        <v>0.121770295</v>
      </c>
      <c r="J140" s="18">
        <v>0.827288028</v>
      </c>
    </row>
    <row r="141">
      <c r="A141" s="18" t="s">
        <v>1194</v>
      </c>
      <c r="B141" s="18" t="s">
        <v>1342</v>
      </c>
      <c r="C141" s="18">
        <v>147.0</v>
      </c>
      <c r="D141" s="18">
        <v>0.24908</v>
      </c>
      <c r="E141" s="18">
        <v>0.022224</v>
      </c>
      <c r="F141" s="18">
        <v>0.080656</v>
      </c>
      <c r="G141" s="18">
        <v>0.0010083</v>
      </c>
      <c r="H141" s="18">
        <v>0.0053206</v>
      </c>
      <c r="I141" s="18">
        <v>0.122378811</v>
      </c>
      <c r="J141" s="18">
        <v>0.372827043</v>
      </c>
    </row>
    <row r="142">
      <c r="A142" s="18" t="s">
        <v>1180</v>
      </c>
      <c r="B142" s="18" t="s">
        <v>1343</v>
      </c>
      <c r="C142" s="18">
        <v>1592.0</v>
      </c>
      <c r="D142" s="18">
        <v>0.079342</v>
      </c>
      <c r="E142" s="18">
        <v>0.022351</v>
      </c>
      <c r="F142" s="18">
        <v>0.025717</v>
      </c>
      <c r="G142" s="18">
        <v>0.0010186</v>
      </c>
      <c r="H142" s="18">
        <v>0.030167</v>
      </c>
      <c r="I142" s="18">
        <v>0.122752136</v>
      </c>
      <c r="J142" s="18">
        <v>0.591276537</v>
      </c>
    </row>
    <row r="143">
      <c r="A143" s="18" t="s">
        <v>1180</v>
      </c>
      <c r="B143" s="18" t="s">
        <v>1344</v>
      </c>
      <c r="C143" s="18">
        <v>5.0</v>
      </c>
      <c r="D143" s="18">
        <v>1.1885</v>
      </c>
      <c r="E143" s="18">
        <v>0.019634</v>
      </c>
      <c r="F143" s="18">
        <v>0.38576</v>
      </c>
      <c r="G143" s="18">
        <v>0.001033</v>
      </c>
      <c r="I143" s="18">
        <v>0.123610817</v>
      </c>
    </row>
    <row r="144">
      <c r="A144" s="100" t="s">
        <v>1194</v>
      </c>
      <c r="B144" s="100" t="s">
        <v>1345</v>
      </c>
      <c r="C144" s="100">
        <v>803.0</v>
      </c>
      <c r="D144" s="100">
        <v>0.10253</v>
      </c>
      <c r="E144" s="100">
        <v>0.020992</v>
      </c>
      <c r="F144" s="100">
        <v>0.033316</v>
      </c>
      <c r="G144" s="100">
        <v>0.0010448</v>
      </c>
      <c r="H144" s="101">
        <v>7.43E-6</v>
      </c>
      <c r="I144" s="100">
        <v>0.124148543</v>
      </c>
      <c r="J144" s="100">
        <v>0.015829942</v>
      </c>
    </row>
    <row r="145">
      <c r="A145" s="18" t="s">
        <v>1228</v>
      </c>
      <c r="B145" s="18" t="s">
        <v>1346</v>
      </c>
      <c r="C145" s="18">
        <v>6.0</v>
      </c>
      <c r="D145" s="18">
        <v>1.474</v>
      </c>
      <c r="E145" s="18">
        <v>0.026673</v>
      </c>
      <c r="F145" s="18">
        <v>0.4796</v>
      </c>
      <c r="G145" s="18">
        <v>0.0010598</v>
      </c>
      <c r="I145" s="18">
        <v>0.1250564</v>
      </c>
    </row>
    <row r="146">
      <c r="A146" s="18" t="s">
        <v>1180</v>
      </c>
      <c r="B146" s="18" t="s">
        <v>1347</v>
      </c>
      <c r="C146" s="18">
        <v>6.0</v>
      </c>
      <c r="D146" s="18">
        <v>1.0499</v>
      </c>
      <c r="E146" s="18">
        <v>0.018999</v>
      </c>
      <c r="F146" s="18">
        <v>0.34247</v>
      </c>
      <c r="G146" s="18">
        <v>0.0010876</v>
      </c>
      <c r="I146" s="18">
        <v>0.127451719</v>
      </c>
    </row>
    <row r="147">
      <c r="A147" s="18" t="s">
        <v>1228</v>
      </c>
      <c r="B147" s="18" t="s">
        <v>1348</v>
      </c>
      <c r="C147" s="18">
        <v>5.0</v>
      </c>
      <c r="D147" s="18">
        <v>1.2817</v>
      </c>
      <c r="E147" s="18">
        <v>0.021173</v>
      </c>
      <c r="F147" s="18">
        <v>0.41839</v>
      </c>
      <c r="G147" s="18">
        <v>0.0010959</v>
      </c>
      <c r="I147" s="18">
        <v>0.127544745</v>
      </c>
    </row>
    <row r="148">
      <c r="A148" s="18" t="s">
        <v>1228</v>
      </c>
      <c r="B148" s="18" t="s">
        <v>1349</v>
      </c>
      <c r="C148" s="18">
        <v>42.0</v>
      </c>
      <c r="D148" s="18">
        <v>0.46595</v>
      </c>
      <c r="E148" s="18">
        <v>0.022286</v>
      </c>
      <c r="F148" s="18">
        <v>0.15226</v>
      </c>
      <c r="G148" s="18">
        <v>0.0011076</v>
      </c>
      <c r="H148" s="18">
        <v>0.0017743</v>
      </c>
      <c r="I148" s="18">
        <v>0.127884757</v>
      </c>
      <c r="J148" s="18">
        <v>0.252813676</v>
      </c>
    </row>
    <row r="149">
      <c r="A149" s="18" t="s">
        <v>1192</v>
      </c>
      <c r="B149" s="18" t="s">
        <v>1350</v>
      </c>
      <c r="C149" s="18">
        <v>17.0</v>
      </c>
      <c r="D149" s="18">
        <v>0.66771</v>
      </c>
      <c r="E149" s="18">
        <v>0.020332</v>
      </c>
      <c r="F149" s="18">
        <v>0.21839</v>
      </c>
      <c r="G149" s="18">
        <v>0.0011178</v>
      </c>
      <c r="I149" s="18">
        <v>0.127884757</v>
      </c>
    </row>
    <row r="150">
      <c r="A150" s="18" t="s">
        <v>1192</v>
      </c>
      <c r="B150" s="18" t="s">
        <v>1351</v>
      </c>
      <c r="C150" s="18">
        <v>98.0</v>
      </c>
      <c r="D150" s="18">
        <v>0.29085</v>
      </c>
      <c r="E150" s="18">
        <v>0.021217</v>
      </c>
      <c r="F150" s="18">
        <v>0.095159</v>
      </c>
      <c r="G150" s="18">
        <v>0.0011214</v>
      </c>
      <c r="H150" s="18">
        <v>4.363E-4</v>
      </c>
      <c r="I150" s="18">
        <v>0.127884757</v>
      </c>
      <c r="J150" s="18">
        <v>0.119269352</v>
      </c>
    </row>
    <row r="151">
      <c r="A151" s="18" t="s">
        <v>1228</v>
      </c>
      <c r="B151" s="18" t="s">
        <v>1352</v>
      </c>
      <c r="C151" s="18">
        <v>236.0</v>
      </c>
      <c r="D151" s="18">
        <v>0.18943</v>
      </c>
      <c r="E151" s="18">
        <v>0.021363</v>
      </c>
      <c r="F151" s="18">
        <v>0.062069</v>
      </c>
      <c r="G151" s="18">
        <v>0.0011385</v>
      </c>
      <c r="H151" s="18">
        <v>0.18482</v>
      </c>
      <c r="I151" s="18">
        <v>0.128915621</v>
      </c>
      <c r="J151" s="18">
        <v>0.79540377</v>
      </c>
    </row>
    <row r="152">
      <c r="A152" s="18" t="s">
        <v>1180</v>
      </c>
      <c r="B152" s="18" t="s">
        <v>1353</v>
      </c>
      <c r="C152" s="18">
        <v>32.0</v>
      </c>
      <c r="D152" s="18">
        <v>0.48939</v>
      </c>
      <c r="E152" s="18">
        <v>0.020437</v>
      </c>
      <c r="F152" s="18">
        <v>0.16053</v>
      </c>
      <c r="G152" s="18">
        <v>0.0011516</v>
      </c>
      <c r="H152" s="18">
        <v>0.64646</v>
      </c>
      <c r="I152" s="18">
        <v>0.128915621</v>
      </c>
      <c r="J152" s="18">
        <v>0.910690763</v>
      </c>
    </row>
    <row r="153">
      <c r="A153" s="18" t="s">
        <v>1192</v>
      </c>
      <c r="B153" s="18" t="s">
        <v>1354</v>
      </c>
      <c r="C153" s="18">
        <v>86.0</v>
      </c>
      <c r="D153" s="18">
        <v>0.33951</v>
      </c>
      <c r="E153" s="18">
        <v>0.023209</v>
      </c>
      <c r="F153" s="18">
        <v>0.11138</v>
      </c>
      <c r="G153" s="18">
        <v>0.0011532</v>
      </c>
      <c r="I153" s="18">
        <v>0.128915621</v>
      </c>
    </row>
    <row r="154">
      <c r="A154" s="18" t="s">
        <v>1180</v>
      </c>
      <c r="B154" s="18" t="s">
        <v>1355</v>
      </c>
      <c r="C154" s="18">
        <v>1328.0</v>
      </c>
      <c r="D154" s="18">
        <v>0.082107</v>
      </c>
      <c r="E154" s="18">
        <v>0.021292</v>
      </c>
      <c r="F154" s="18">
        <v>0.026968</v>
      </c>
      <c r="G154" s="18">
        <v>0.0011667</v>
      </c>
      <c r="H154" s="18">
        <v>0.021842</v>
      </c>
      <c r="I154" s="18">
        <v>0.129572329</v>
      </c>
      <c r="J154" s="18">
        <v>0.545121672</v>
      </c>
    </row>
    <row r="155">
      <c r="A155" s="18" t="s">
        <v>1192</v>
      </c>
      <c r="B155" s="18" t="s">
        <v>1356</v>
      </c>
      <c r="C155" s="18">
        <v>63.0</v>
      </c>
      <c r="D155" s="18">
        <v>0.36622</v>
      </c>
      <c r="E155" s="18">
        <v>0.02144</v>
      </c>
      <c r="F155" s="18">
        <v>0.12051</v>
      </c>
      <c r="G155" s="18">
        <v>0.001189</v>
      </c>
      <c r="H155" s="18">
        <v>0.12042</v>
      </c>
      <c r="I155" s="18">
        <v>0.129923446</v>
      </c>
      <c r="J155" s="18">
        <v>0.747827085</v>
      </c>
    </row>
    <row r="156">
      <c r="A156" s="18" t="s">
        <v>1180</v>
      </c>
      <c r="B156" s="18" t="s">
        <v>1357</v>
      </c>
      <c r="C156" s="18">
        <v>22.0</v>
      </c>
      <c r="D156" s="18">
        <v>0.54906</v>
      </c>
      <c r="E156" s="18">
        <v>0.019017</v>
      </c>
      <c r="F156" s="18">
        <v>0.1807</v>
      </c>
      <c r="G156" s="18">
        <v>0.0011903</v>
      </c>
      <c r="I156" s="18">
        <v>0.129923446</v>
      </c>
    </row>
    <row r="157">
      <c r="A157" s="18" t="s">
        <v>1180</v>
      </c>
      <c r="B157" s="18" t="s">
        <v>1358</v>
      </c>
      <c r="C157" s="18">
        <v>320.0</v>
      </c>
      <c r="D157" s="18">
        <v>0.15784</v>
      </c>
      <c r="E157" s="18">
        <v>0.02068</v>
      </c>
      <c r="F157" s="18">
        <v>0.051958</v>
      </c>
      <c r="G157" s="18">
        <v>0.0011928</v>
      </c>
      <c r="H157" s="18">
        <v>0.39311</v>
      </c>
      <c r="I157" s="18">
        <v>0.129923446</v>
      </c>
      <c r="J157" s="18">
        <v>0.859599628</v>
      </c>
    </row>
    <row r="158">
      <c r="A158" s="18" t="s">
        <v>1194</v>
      </c>
      <c r="B158" s="18" t="s">
        <v>1359</v>
      </c>
      <c r="C158" s="18">
        <v>499.0</v>
      </c>
      <c r="D158" s="18">
        <v>0.13059</v>
      </c>
      <c r="E158" s="18">
        <v>0.021258</v>
      </c>
      <c r="F158" s="18">
        <v>0.043039</v>
      </c>
      <c r="G158" s="18">
        <v>0.0012076</v>
      </c>
      <c r="H158" s="18">
        <v>0.0072728</v>
      </c>
      <c r="I158" s="18">
        <v>0.130697702</v>
      </c>
      <c r="J158" s="18">
        <v>0.420818131</v>
      </c>
    </row>
    <row r="159">
      <c r="A159" s="18" t="s">
        <v>1192</v>
      </c>
      <c r="B159" s="18" t="s">
        <v>1360</v>
      </c>
      <c r="C159" s="18">
        <v>95.0</v>
      </c>
      <c r="D159" s="18">
        <v>0.32336</v>
      </c>
      <c r="E159" s="18">
        <v>0.023227</v>
      </c>
      <c r="F159" s="18">
        <v>0.10683</v>
      </c>
      <c r="G159" s="18">
        <v>0.001238</v>
      </c>
      <c r="I159" s="18">
        <v>0.133139848</v>
      </c>
    </row>
    <row r="160">
      <c r="A160" s="18" t="s">
        <v>1180</v>
      </c>
      <c r="B160" s="18" t="s">
        <v>1361</v>
      </c>
      <c r="C160" s="18">
        <v>114.0</v>
      </c>
      <c r="D160" s="18">
        <v>0.25713</v>
      </c>
      <c r="E160" s="18">
        <v>0.020222</v>
      </c>
      <c r="F160" s="18">
        <v>0.085122</v>
      </c>
      <c r="G160" s="18">
        <v>0.0012628</v>
      </c>
      <c r="H160" s="18">
        <v>0.73934</v>
      </c>
      <c r="I160" s="18">
        <v>0.134952815</v>
      </c>
      <c r="J160" s="18">
        <v>0.928090436</v>
      </c>
    </row>
    <row r="161">
      <c r="A161" s="18" t="s">
        <v>1192</v>
      </c>
      <c r="B161" s="18" t="s">
        <v>1362</v>
      </c>
      <c r="C161" s="18">
        <v>20.0</v>
      </c>
      <c r="D161" s="18">
        <v>0.65259</v>
      </c>
      <c r="E161" s="18">
        <v>0.021552</v>
      </c>
      <c r="F161" s="18">
        <v>0.21642</v>
      </c>
      <c r="G161" s="18">
        <v>0.0012851</v>
      </c>
      <c r="H161" s="18">
        <v>0.35451</v>
      </c>
      <c r="I161" s="18">
        <v>0.135988123</v>
      </c>
      <c r="J161" s="18">
        <v>0.852008565</v>
      </c>
    </row>
    <row r="162">
      <c r="A162" s="18" t="s">
        <v>1192</v>
      </c>
      <c r="B162" s="18" t="s">
        <v>1363</v>
      </c>
      <c r="C162" s="18">
        <v>72.0</v>
      </c>
      <c r="D162" s="18">
        <v>0.34982</v>
      </c>
      <c r="E162" s="18">
        <v>0.021889</v>
      </c>
      <c r="F162" s="18">
        <v>0.11618</v>
      </c>
      <c r="G162" s="18">
        <v>0.0013034</v>
      </c>
      <c r="H162" s="18">
        <v>0.59245</v>
      </c>
      <c r="I162" s="18">
        <v>0.135988123</v>
      </c>
      <c r="J162" s="18">
        <v>0.900184231</v>
      </c>
    </row>
    <row r="163">
      <c r="A163" s="18" t="s">
        <v>1180</v>
      </c>
      <c r="B163" s="18" t="s">
        <v>1364</v>
      </c>
      <c r="C163" s="18">
        <v>9.0</v>
      </c>
      <c r="D163" s="18">
        <v>1.052</v>
      </c>
      <c r="E163" s="18">
        <v>0.023313</v>
      </c>
      <c r="F163" s="18">
        <v>0.34939</v>
      </c>
      <c r="G163" s="18">
        <v>0.0013042</v>
      </c>
      <c r="I163" s="18">
        <v>0.135988123</v>
      </c>
    </row>
    <row r="164">
      <c r="A164" s="18" t="s">
        <v>1180</v>
      </c>
      <c r="B164" s="18" t="s">
        <v>1365</v>
      </c>
      <c r="C164" s="18">
        <v>31.0</v>
      </c>
      <c r="D164" s="18">
        <v>0.53557</v>
      </c>
      <c r="E164" s="18">
        <v>0.022014</v>
      </c>
      <c r="F164" s="18">
        <v>0.17788</v>
      </c>
      <c r="G164" s="18">
        <v>0.0013045</v>
      </c>
      <c r="I164" s="18">
        <v>0.135988123</v>
      </c>
    </row>
    <row r="165">
      <c r="A165" s="18" t="s">
        <v>1228</v>
      </c>
      <c r="B165" s="18" t="s">
        <v>1366</v>
      </c>
      <c r="C165" s="18">
        <v>134.0</v>
      </c>
      <c r="D165" s="18">
        <v>0.23488</v>
      </c>
      <c r="E165" s="18">
        <v>0.020016</v>
      </c>
      <c r="F165" s="18">
        <v>0.078099</v>
      </c>
      <c r="G165" s="18">
        <v>0.0013189</v>
      </c>
      <c r="I165" s="18">
        <v>0.136059578</v>
      </c>
    </row>
    <row r="166">
      <c r="A166" s="18" t="s">
        <v>1180</v>
      </c>
      <c r="B166" s="18" t="s">
        <v>1367</v>
      </c>
      <c r="C166" s="18">
        <v>77.0</v>
      </c>
      <c r="D166" s="18">
        <v>0.31242</v>
      </c>
      <c r="E166" s="18">
        <v>0.020214</v>
      </c>
      <c r="F166" s="18">
        <v>0.1039</v>
      </c>
      <c r="G166" s="18">
        <v>0.0013212</v>
      </c>
      <c r="I166" s="18">
        <v>0.136059578</v>
      </c>
    </row>
    <row r="167">
      <c r="A167" s="18" t="s">
        <v>1192</v>
      </c>
      <c r="B167" s="18" t="s">
        <v>1368</v>
      </c>
      <c r="C167" s="18">
        <v>100.0</v>
      </c>
      <c r="D167" s="18">
        <v>0.28456</v>
      </c>
      <c r="E167" s="18">
        <v>0.020968</v>
      </c>
      <c r="F167" s="18">
        <v>0.094779</v>
      </c>
      <c r="G167" s="18">
        <v>0.0013413</v>
      </c>
      <c r="H167" s="18">
        <v>0.16935</v>
      </c>
      <c r="I167" s="18">
        <v>0.137297407</v>
      </c>
      <c r="J167" s="18">
        <v>0.782334171</v>
      </c>
    </row>
    <row r="168">
      <c r="A168" s="18" t="s">
        <v>1192</v>
      </c>
      <c r="B168" s="18" t="s">
        <v>1369</v>
      </c>
      <c r="C168" s="18">
        <v>151.0</v>
      </c>
      <c r="D168" s="18">
        <v>0.22593</v>
      </c>
      <c r="E168" s="18">
        <v>0.020428</v>
      </c>
      <c r="F168" s="18">
        <v>0.075453</v>
      </c>
      <c r="G168" s="18">
        <v>0.0013775</v>
      </c>
      <c r="H168" s="18">
        <v>0.43726</v>
      </c>
      <c r="I168" s="18">
        <v>0.140158563</v>
      </c>
      <c r="J168" s="18">
        <v>0.872962748</v>
      </c>
    </row>
    <row r="169">
      <c r="A169" s="18" t="s">
        <v>1180</v>
      </c>
      <c r="B169" s="18" t="s">
        <v>1370</v>
      </c>
      <c r="C169" s="18">
        <v>26.0</v>
      </c>
      <c r="D169" s="18">
        <v>0.51567</v>
      </c>
      <c r="E169" s="18">
        <v>0.019414</v>
      </c>
      <c r="F169" s="18">
        <v>0.17268</v>
      </c>
      <c r="G169" s="18">
        <v>0.0014142</v>
      </c>
      <c r="H169" s="18">
        <v>0.64202</v>
      </c>
      <c r="I169" s="18">
        <v>0.143036229</v>
      </c>
      <c r="J169" s="18">
        <v>0.909575924</v>
      </c>
    </row>
    <row r="170">
      <c r="A170" s="18" t="s">
        <v>1180</v>
      </c>
      <c r="B170" s="18" t="s">
        <v>1371</v>
      </c>
      <c r="C170" s="18">
        <v>29.0</v>
      </c>
      <c r="D170" s="18">
        <v>0.61321</v>
      </c>
      <c r="E170" s="18">
        <v>0.02438</v>
      </c>
      <c r="F170" s="18">
        <v>0.20574</v>
      </c>
      <c r="G170" s="18">
        <v>0.0014406</v>
      </c>
      <c r="I170" s="18">
        <v>0.144817284</v>
      </c>
    </row>
    <row r="171">
      <c r="A171" s="18" t="s">
        <v>1180</v>
      </c>
      <c r="B171" s="18" t="s">
        <v>1372</v>
      </c>
      <c r="C171" s="18">
        <v>8.0</v>
      </c>
      <c r="D171" s="18">
        <v>0.94929</v>
      </c>
      <c r="E171" s="18">
        <v>0.019835</v>
      </c>
      <c r="F171" s="18">
        <v>0.31892</v>
      </c>
      <c r="G171" s="18">
        <v>0.0014591</v>
      </c>
      <c r="I171" s="18">
        <v>0.144817284</v>
      </c>
    </row>
    <row r="172">
      <c r="A172" s="18" t="s">
        <v>1192</v>
      </c>
      <c r="B172" s="18" t="s">
        <v>1373</v>
      </c>
      <c r="C172" s="18">
        <v>38.0</v>
      </c>
      <c r="D172" s="18">
        <v>0.41929</v>
      </c>
      <c r="E172" s="18">
        <v>0.019078</v>
      </c>
      <c r="F172" s="18">
        <v>0.14086</v>
      </c>
      <c r="G172" s="18">
        <v>0.0014595</v>
      </c>
      <c r="I172" s="18">
        <v>0.144817284</v>
      </c>
    </row>
    <row r="173">
      <c r="A173" s="18" t="s">
        <v>1180</v>
      </c>
      <c r="B173" s="18" t="s">
        <v>1374</v>
      </c>
      <c r="C173" s="18">
        <v>303.0</v>
      </c>
      <c r="D173" s="18">
        <v>0.15581</v>
      </c>
      <c r="E173" s="18">
        <v>0.019873</v>
      </c>
      <c r="F173" s="18">
        <v>0.052369</v>
      </c>
      <c r="G173" s="18">
        <v>0.0014659</v>
      </c>
      <c r="H173" s="18">
        <v>0.13178</v>
      </c>
      <c r="I173" s="18">
        <v>0.144817284</v>
      </c>
      <c r="J173" s="18">
        <v>0.753394059</v>
      </c>
    </row>
    <row r="174">
      <c r="A174" s="18" t="s">
        <v>1180</v>
      </c>
      <c r="B174" s="18" t="s">
        <v>1375</v>
      </c>
      <c r="C174" s="18">
        <v>87.0</v>
      </c>
      <c r="D174" s="18">
        <v>0.29363</v>
      </c>
      <c r="E174" s="18">
        <v>0.020188</v>
      </c>
      <c r="F174" s="18">
        <v>0.098828</v>
      </c>
      <c r="G174" s="18">
        <v>0.0014854</v>
      </c>
      <c r="H174" s="18">
        <v>0.17775</v>
      </c>
      <c r="I174" s="18">
        <v>0.14554265</v>
      </c>
      <c r="J174" s="18">
        <v>0.789192599</v>
      </c>
    </row>
    <row r="175">
      <c r="A175" s="18" t="s">
        <v>1192</v>
      </c>
      <c r="B175" s="18" t="s">
        <v>1376</v>
      </c>
      <c r="C175" s="18">
        <v>55.0</v>
      </c>
      <c r="D175" s="18">
        <v>0.38117</v>
      </c>
      <c r="E175" s="18">
        <v>0.020856</v>
      </c>
      <c r="F175" s="18">
        <v>0.12841</v>
      </c>
      <c r="G175" s="18">
        <v>0.0014992</v>
      </c>
      <c r="H175" s="18">
        <v>0.24208</v>
      </c>
      <c r="I175" s="18">
        <v>0.14554265</v>
      </c>
      <c r="J175" s="18">
        <v>0.82219199</v>
      </c>
    </row>
    <row r="176">
      <c r="A176" s="18" t="s">
        <v>1180</v>
      </c>
      <c r="B176" s="18" t="s">
        <v>1377</v>
      </c>
      <c r="C176" s="18">
        <v>75.0</v>
      </c>
      <c r="D176" s="18">
        <v>0.31776</v>
      </c>
      <c r="E176" s="18">
        <v>0.020291</v>
      </c>
      <c r="F176" s="18">
        <v>0.10712</v>
      </c>
      <c r="G176" s="18">
        <v>0.0015085</v>
      </c>
      <c r="H176" s="18">
        <v>0.31721</v>
      </c>
      <c r="I176" s="18">
        <v>0.14554265</v>
      </c>
      <c r="J176" s="18">
        <v>0.84578962</v>
      </c>
    </row>
    <row r="177">
      <c r="A177" s="18" t="s">
        <v>1180</v>
      </c>
      <c r="B177" s="18" t="s">
        <v>1378</v>
      </c>
      <c r="C177" s="18">
        <v>202.0</v>
      </c>
      <c r="D177" s="18">
        <v>0.20007</v>
      </c>
      <c r="E177" s="18">
        <v>0.020894</v>
      </c>
      <c r="F177" s="18">
        <v>0.067481</v>
      </c>
      <c r="G177" s="18">
        <v>0.0015162</v>
      </c>
      <c r="I177" s="18">
        <v>0.14554265</v>
      </c>
    </row>
    <row r="178">
      <c r="A178" s="18" t="s">
        <v>1180</v>
      </c>
      <c r="B178" s="18" t="s">
        <v>1379</v>
      </c>
      <c r="C178" s="18">
        <v>1283.0</v>
      </c>
      <c r="D178" s="18">
        <v>0.077489</v>
      </c>
      <c r="E178" s="18">
        <v>0.019777</v>
      </c>
      <c r="F178" s="18">
        <v>0.02615</v>
      </c>
      <c r="G178" s="18">
        <v>0.0015243</v>
      </c>
      <c r="H178" s="18">
        <v>0.29098</v>
      </c>
      <c r="I178" s="18">
        <v>0.14554265</v>
      </c>
      <c r="J178" s="18">
        <v>0.838607924</v>
      </c>
    </row>
    <row r="179">
      <c r="A179" s="18" t="s">
        <v>1192</v>
      </c>
      <c r="B179" s="18" t="s">
        <v>1380</v>
      </c>
      <c r="C179" s="18">
        <v>5.0</v>
      </c>
      <c r="D179" s="18">
        <v>1.2042</v>
      </c>
      <c r="E179" s="18">
        <v>0.019894</v>
      </c>
      <c r="F179" s="18">
        <v>0.40646</v>
      </c>
      <c r="G179" s="18">
        <v>0.0015266</v>
      </c>
      <c r="H179" s="18">
        <v>0.66514</v>
      </c>
      <c r="I179" s="18">
        <v>0.14554265</v>
      </c>
      <c r="J179" s="18">
        <v>0.913841245</v>
      </c>
    </row>
    <row r="180">
      <c r="A180" s="18" t="s">
        <v>1228</v>
      </c>
      <c r="B180" s="18" t="s">
        <v>1381</v>
      </c>
      <c r="C180" s="18">
        <v>1801.0</v>
      </c>
      <c r="D180" s="18">
        <v>0.06806</v>
      </c>
      <c r="E180" s="18">
        <v>0.020265</v>
      </c>
      <c r="F180" s="18">
        <v>0.022982</v>
      </c>
      <c r="G180" s="18">
        <v>0.0015332</v>
      </c>
      <c r="H180" s="18">
        <v>0.0019701</v>
      </c>
      <c r="I180" s="18">
        <v>0.14554265</v>
      </c>
      <c r="J180" s="18">
        <v>0.252813676</v>
      </c>
    </row>
    <row r="181">
      <c r="A181" s="18" t="s">
        <v>1228</v>
      </c>
      <c r="B181" s="18" t="s">
        <v>1382</v>
      </c>
      <c r="C181" s="18">
        <v>945.0</v>
      </c>
      <c r="D181" s="18">
        <v>0.094024</v>
      </c>
      <c r="E181" s="18">
        <v>0.020798</v>
      </c>
      <c r="F181" s="18">
        <v>0.031778</v>
      </c>
      <c r="G181" s="18">
        <v>0.0015466</v>
      </c>
      <c r="H181" s="18">
        <v>0.0019399</v>
      </c>
      <c r="I181" s="18">
        <v>0.14599904</v>
      </c>
      <c r="J181" s="18">
        <v>0.252813676</v>
      </c>
    </row>
    <row r="182">
      <c r="A182" s="18" t="s">
        <v>1180</v>
      </c>
      <c r="B182" s="18" t="s">
        <v>1383</v>
      </c>
      <c r="C182" s="18">
        <v>38.0</v>
      </c>
      <c r="D182" s="18">
        <v>0.45518</v>
      </c>
      <c r="E182" s="18">
        <v>0.020711</v>
      </c>
      <c r="F182" s="18">
        <v>0.15394</v>
      </c>
      <c r="G182" s="18">
        <v>0.0015558</v>
      </c>
      <c r="H182" s="18">
        <v>0.067765</v>
      </c>
      <c r="I182" s="18">
        <v>0.146056097</v>
      </c>
      <c r="J182" s="18">
        <v>0.681553366</v>
      </c>
    </row>
    <row r="183">
      <c r="A183" s="18" t="s">
        <v>1228</v>
      </c>
      <c r="B183" s="18" t="s">
        <v>1384</v>
      </c>
      <c r="C183" s="18">
        <v>842.0</v>
      </c>
      <c r="D183" s="18">
        <v>0.09581</v>
      </c>
      <c r="E183" s="18">
        <v>0.020064</v>
      </c>
      <c r="F183" s="18">
        <v>0.032445</v>
      </c>
      <c r="G183" s="18">
        <v>0.0015757</v>
      </c>
      <c r="H183" s="18">
        <v>0.087976</v>
      </c>
      <c r="I183" s="18">
        <v>0.146836879</v>
      </c>
      <c r="J183" s="18">
        <v>0.721154509</v>
      </c>
    </row>
    <row r="184">
      <c r="A184" s="18" t="s">
        <v>1180</v>
      </c>
      <c r="B184" s="18" t="s">
        <v>1385</v>
      </c>
      <c r="C184" s="18">
        <v>11.0</v>
      </c>
      <c r="D184" s="18">
        <v>0.8055</v>
      </c>
      <c r="E184" s="18">
        <v>0.019734</v>
      </c>
      <c r="F184" s="18">
        <v>0.27288</v>
      </c>
      <c r="G184" s="18">
        <v>0.0015814</v>
      </c>
      <c r="I184" s="18">
        <v>0.146836879</v>
      </c>
    </row>
    <row r="185">
      <c r="A185" s="18" t="s">
        <v>1228</v>
      </c>
      <c r="B185" s="18" t="s">
        <v>1386</v>
      </c>
      <c r="C185" s="18">
        <v>704.0</v>
      </c>
      <c r="D185" s="18">
        <v>0.10618</v>
      </c>
      <c r="E185" s="18">
        <v>0.020412</v>
      </c>
      <c r="F185" s="18">
        <v>0.036051</v>
      </c>
      <c r="G185" s="18">
        <v>0.0016158</v>
      </c>
      <c r="H185" s="18">
        <v>0.028658</v>
      </c>
      <c r="I185" s="18">
        <v>0.147111162</v>
      </c>
      <c r="J185" s="18">
        <v>0.580985726</v>
      </c>
    </row>
    <row r="186">
      <c r="A186" s="18" t="s">
        <v>1180</v>
      </c>
      <c r="B186" s="18" t="s">
        <v>1387</v>
      </c>
      <c r="C186" s="18">
        <v>5.0</v>
      </c>
      <c r="D186" s="18">
        <v>1.3283</v>
      </c>
      <c r="E186" s="18">
        <v>0.021942</v>
      </c>
      <c r="F186" s="18">
        <v>0.45109</v>
      </c>
      <c r="G186" s="18">
        <v>0.0016191</v>
      </c>
      <c r="I186" s="18">
        <v>0.147111162</v>
      </c>
    </row>
    <row r="187">
      <c r="A187" s="18" t="s">
        <v>1180</v>
      </c>
      <c r="B187" s="18" t="s">
        <v>1388</v>
      </c>
      <c r="C187" s="18">
        <v>8.0</v>
      </c>
      <c r="D187" s="18">
        <v>1.1684</v>
      </c>
      <c r="E187" s="18">
        <v>0.024413</v>
      </c>
      <c r="F187" s="18">
        <v>0.39681</v>
      </c>
      <c r="G187" s="18">
        <v>0.0016193</v>
      </c>
      <c r="I187" s="18">
        <v>0.147111162</v>
      </c>
    </row>
    <row r="188">
      <c r="A188" s="18" t="s">
        <v>1180</v>
      </c>
      <c r="B188" s="18" t="s">
        <v>1389</v>
      </c>
      <c r="C188" s="18">
        <v>251.0</v>
      </c>
      <c r="D188" s="18">
        <v>0.17742</v>
      </c>
      <c r="E188" s="18">
        <v>0.020626</v>
      </c>
      <c r="F188" s="18">
        <v>0.060274</v>
      </c>
      <c r="G188" s="18">
        <v>0.0016249</v>
      </c>
      <c r="H188" s="18">
        <v>0.042172</v>
      </c>
      <c r="I188" s="18">
        <v>0.147111162</v>
      </c>
      <c r="J188" s="18">
        <v>0.631035864</v>
      </c>
    </row>
    <row r="189">
      <c r="A189" s="18" t="s">
        <v>1180</v>
      </c>
      <c r="B189" s="18" t="s">
        <v>1390</v>
      </c>
      <c r="C189" s="18">
        <v>8.0</v>
      </c>
      <c r="D189" s="18">
        <v>1.0663</v>
      </c>
      <c r="E189" s="18">
        <v>0.02228</v>
      </c>
      <c r="F189" s="18">
        <v>0.36238</v>
      </c>
      <c r="G189" s="18">
        <v>0.0016297</v>
      </c>
      <c r="H189" s="18">
        <v>0.27076</v>
      </c>
      <c r="I189" s="18">
        <v>0.147111162</v>
      </c>
      <c r="J189" s="18">
        <v>0.834667341</v>
      </c>
    </row>
    <row r="190">
      <c r="A190" s="18" t="s">
        <v>1192</v>
      </c>
      <c r="B190" s="18" t="s">
        <v>1391</v>
      </c>
      <c r="C190" s="18">
        <v>40.0</v>
      </c>
      <c r="D190" s="18">
        <v>0.43702</v>
      </c>
      <c r="E190" s="18">
        <v>0.0204</v>
      </c>
      <c r="F190" s="18">
        <v>0.14858</v>
      </c>
      <c r="G190" s="18">
        <v>0.0016363</v>
      </c>
      <c r="H190" s="18">
        <v>0.03254</v>
      </c>
      <c r="I190" s="18">
        <v>0.147111162</v>
      </c>
      <c r="J190" s="18">
        <v>0.602706066</v>
      </c>
    </row>
    <row r="191">
      <c r="A191" s="18" t="s">
        <v>1192</v>
      </c>
      <c r="B191" s="18" t="s">
        <v>1392</v>
      </c>
      <c r="C191" s="18">
        <v>59.0</v>
      </c>
      <c r="D191" s="18">
        <v>0.37107</v>
      </c>
      <c r="E191" s="18">
        <v>0.021026</v>
      </c>
      <c r="F191" s="18">
        <v>0.12623</v>
      </c>
      <c r="G191" s="18">
        <v>0.0016457</v>
      </c>
      <c r="I191" s="18">
        <v>0.147177549</v>
      </c>
    </row>
    <row r="192">
      <c r="A192" s="18" t="s">
        <v>1180</v>
      </c>
      <c r="B192" s="18" t="s">
        <v>1393</v>
      </c>
      <c r="C192" s="18">
        <v>29.0</v>
      </c>
      <c r="D192" s="18">
        <v>0.50914</v>
      </c>
      <c r="E192" s="18">
        <v>0.020243</v>
      </c>
      <c r="F192" s="18">
        <v>0.17331</v>
      </c>
      <c r="G192" s="18">
        <v>0.0016553</v>
      </c>
      <c r="H192" s="18">
        <v>0.010202</v>
      </c>
      <c r="I192" s="18">
        <v>0.147261035</v>
      </c>
      <c r="J192" s="18">
        <v>0.451186967</v>
      </c>
    </row>
    <row r="193">
      <c r="A193" s="18" t="s">
        <v>1228</v>
      </c>
      <c r="B193" s="18" t="s">
        <v>1394</v>
      </c>
      <c r="C193" s="18">
        <v>553.0</v>
      </c>
      <c r="D193" s="18">
        <v>0.12084</v>
      </c>
      <c r="E193" s="18">
        <v>0.020677</v>
      </c>
      <c r="F193" s="18">
        <v>0.041162</v>
      </c>
      <c r="G193" s="18">
        <v>0.0016663</v>
      </c>
      <c r="H193" s="18">
        <v>0.030797</v>
      </c>
      <c r="I193" s="18">
        <v>0.14746755</v>
      </c>
      <c r="J193" s="18">
        <v>0.592899361</v>
      </c>
    </row>
    <row r="194">
      <c r="A194" s="18" t="s">
        <v>1192</v>
      </c>
      <c r="B194" s="18" t="s">
        <v>1395</v>
      </c>
      <c r="C194" s="18">
        <v>330.0</v>
      </c>
      <c r="D194" s="18">
        <v>0.15411</v>
      </c>
      <c r="E194" s="18">
        <v>0.020498</v>
      </c>
      <c r="F194" s="18">
        <v>0.052678</v>
      </c>
      <c r="G194" s="18">
        <v>0.0017219</v>
      </c>
      <c r="H194" s="18">
        <v>0.16566</v>
      </c>
      <c r="I194" s="18">
        <v>0.151108045</v>
      </c>
      <c r="J194" s="18">
        <v>0.781073333</v>
      </c>
    </row>
    <row r="195">
      <c r="A195" s="18" t="s">
        <v>1180</v>
      </c>
      <c r="B195" s="18" t="s">
        <v>1396</v>
      </c>
      <c r="C195" s="18">
        <v>214.0</v>
      </c>
      <c r="D195" s="18">
        <v>0.19235</v>
      </c>
      <c r="E195" s="18">
        <v>0.020669</v>
      </c>
      <c r="F195" s="18">
        <v>0.06578</v>
      </c>
      <c r="G195" s="18">
        <v>0.0017292</v>
      </c>
      <c r="H195" s="18">
        <v>0.097521</v>
      </c>
      <c r="I195" s="18">
        <v>0.151108045</v>
      </c>
      <c r="J195" s="18">
        <v>0.725462158</v>
      </c>
    </row>
    <row r="196">
      <c r="A196" s="18" t="s">
        <v>1192</v>
      </c>
      <c r="B196" s="18" t="s">
        <v>1397</v>
      </c>
      <c r="C196" s="18">
        <v>22.0</v>
      </c>
      <c r="D196" s="18">
        <v>0.5832</v>
      </c>
      <c r="E196" s="18">
        <v>0.020199</v>
      </c>
      <c r="F196" s="18">
        <v>0.19957</v>
      </c>
      <c r="G196" s="18">
        <v>0.0017397</v>
      </c>
      <c r="H196" s="18">
        <v>0.13467</v>
      </c>
      <c r="I196" s="18">
        <v>0.151108045</v>
      </c>
      <c r="J196" s="18">
        <v>0.755497472</v>
      </c>
    </row>
    <row r="197">
      <c r="A197" s="18" t="s">
        <v>1180</v>
      </c>
      <c r="B197" s="18" t="s">
        <v>1398</v>
      </c>
      <c r="C197" s="18">
        <v>419.0</v>
      </c>
      <c r="D197" s="18">
        <v>0.13815</v>
      </c>
      <c r="E197" s="18">
        <v>0.020655</v>
      </c>
      <c r="F197" s="18">
        <v>0.047298</v>
      </c>
      <c r="G197" s="18">
        <v>0.0017469</v>
      </c>
      <c r="H197" s="18">
        <v>0.0046728</v>
      </c>
      <c r="I197" s="18">
        <v>0.151108045</v>
      </c>
      <c r="J197" s="18">
        <v>0.355499949</v>
      </c>
    </row>
    <row r="198">
      <c r="A198" s="18" t="s">
        <v>1192</v>
      </c>
      <c r="B198" s="18" t="s">
        <v>1399</v>
      </c>
      <c r="C198" s="18">
        <v>79.0</v>
      </c>
      <c r="D198" s="18">
        <v>0.34994</v>
      </c>
      <c r="E198" s="18">
        <v>0.022932</v>
      </c>
      <c r="F198" s="18">
        <v>0.11984</v>
      </c>
      <c r="G198" s="18">
        <v>0.0017519</v>
      </c>
      <c r="I198" s="18">
        <v>0.151108045</v>
      </c>
    </row>
    <row r="199">
      <c r="A199" s="18" t="s">
        <v>1192</v>
      </c>
      <c r="B199" s="18" t="s">
        <v>1400</v>
      </c>
      <c r="C199" s="18">
        <v>76.0</v>
      </c>
      <c r="D199" s="18">
        <v>0.34762</v>
      </c>
      <c r="E199" s="18">
        <v>0.022345</v>
      </c>
      <c r="F199" s="18">
        <v>0.11918</v>
      </c>
      <c r="G199" s="18">
        <v>0.0017709</v>
      </c>
      <c r="I199" s="18">
        <v>0.151975418</v>
      </c>
    </row>
    <row r="200">
      <c r="A200" s="18" t="s">
        <v>1192</v>
      </c>
      <c r="B200" s="18" t="s">
        <v>1401</v>
      </c>
      <c r="C200" s="18">
        <v>203.0</v>
      </c>
      <c r="D200" s="18">
        <v>0.20463</v>
      </c>
      <c r="E200" s="18">
        <v>0.021422</v>
      </c>
      <c r="F200" s="18">
        <v>0.070327</v>
      </c>
      <c r="G200" s="18">
        <v>0.0018115</v>
      </c>
      <c r="I200" s="18">
        <v>0.154678432</v>
      </c>
    </row>
    <row r="201">
      <c r="A201" s="18" t="s">
        <v>1180</v>
      </c>
      <c r="B201" s="18" t="s">
        <v>1402</v>
      </c>
      <c r="C201" s="18">
        <v>862.0</v>
      </c>
      <c r="D201" s="18">
        <v>0.096874</v>
      </c>
      <c r="E201" s="18">
        <v>0.020515</v>
      </c>
      <c r="F201" s="18">
        <v>0.033338</v>
      </c>
      <c r="G201" s="18">
        <v>0.001834</v>
      </c>
      <c r="H201" s="18">
        <v>0.50042</v>
      </c>
      <c r="I201" s="18">
        <v>0.15581664</v>
      </c>
      <c r="J201" s="18">
        <v>0.887500767</v>
      </c>
    </row>
    <row r="202">
      <c r="A202" s="18" t="s">
        <v>1180</v>
      </c>
      <c r="B202" s="18" t="s">
        <v>1403</v>
      </c>
      <c r="C202" s="18">
        <v>1844.0</v>
      </c>
      <c r="D202" s="18">
        <v>0.064964</v>
      </c>
      <c r="E202" s="18">
        <v>0.019547</v>
      </c>
      <c r="F202" s="18">
        <v>0.022419</v>
      </c>
      <c r="G202" s="18">
        <v>0.0018818</v>
      </c>
      <c r="H202" s="18">
        <v>0.20105</v>
      </c>
      <c r="I202" s="18">
        <v>0.159082316</v>
      </c>
      <c r="J202" s="18">
        <v>0.80169503</v>
      </c>
    </row>
    <row r="203">
      <c r="A203" s="18" t="s">
        <v>1180</v>
      </c>
      <c r="B203" s="18" t="s">
        <v>1404</v>
      </c>
      <c r="C203" s="18">
        <v>146.0</v>
      </c>
      <c r="D203" s="18">
        <v>0.22929</v>
      </c>
      <c r="E203" s="18">
        <v>0.020389</v>
      </c>
      <c r="F203" s="18">
        <v>0.079293</v>
      </c>
      <c r="G203" s="18">
        <v>0.001918</v>
      </c>
      <c r="H203" s="18">
        <v>0.55258</v>
      </c>
      <c r="I203" s="18">
        <v>0.159991341</v>
      </c>
      <c r="J203" s="18">
        <v>0.895639073</v>
      </c>
    </row>
    <row r="204">
      <c r="A204" s="18" t="s">
        <v>1180</v>
      </c>
      <c r="B204" s="18" t="s">
        <v>1405</v>
      </c>
      <c r="C204" s="18">
        <v>9.0</v>
      </c>
      <c r="D204" s="18">
        <v>0.882</v>
      </c>
      <c r="E204" s="18">
        <v>0.019546</v>
      </c>
      <c r="F204" s="18">
        <v>0.30505</v>
      </c>
      <c r="G204" s="18">
        <v>0.0019203</v>
      </c>
      <c r="H204" s="99"/>
      <c r="I204" s="18">
        <v>0.159991341</v>
      </c>
      <c r="J204" s="99"/>
    </row>
    <row r="205">
      <c r="A205" s="18" t="s">
        <v>1194</v>
      </c>
      <c r="B205" s="18" t="s">
        <v>1406</v>
      </c>
      <c r="C205" s="18">
        <v>1148.0</v>
      </c>
      <c r="D205" s="18">
        <v>0.083165</v>
      </c>
      <c r="E205" s="18">
        <v>0.020157</v>
      </c>
      <c r="F205" s="18">
        <v>0.028764</v>
      </c>
      <c r="G205" s="18">
        <v>0.0019208</v>
      </c>
      <c r="H205" s="18">
        <v>2.45E-4</v>
      </c>
      <c r="I205" s="18">
        <v>0.159991341</v>
      </c>
      <c r="J205" s="18">
        <v>0.09319625</v>
      </c>
    </row>
    <row r="206">
      <c r="A206" s="18" t="s">
        <v>1180</v>
      </c>
      <c r="B206" s="18" t="s">
        <v>1407</v>
      </c>
      <c r="C206" s="18">
        <v>33.0</v>
      </c>
      <c r="D206" s="18">
        <v>0.4493</v>
      </c>
      <c r="E206" s="18">
        <v>0.019054</v>
      </c>
      <c r="F206" s="18">
        <v>0.15555</v>
      </c>
      <c r="G206" s="18">
        <v>0.0019383</v>
      </c>
      <c r="I206" s="18">
        <v>0.160648637</v>
      </c>
    </row>
    <row r="207">
      <c r="A207" s="18" t="s">
        <v>1180</v>
      </c>
      <c r="B207" s="18" t="s">
        <v>1408</v>
      </c>
      <c r="C207" s="18">
        <v>109.0</v>
      </c>
      <c r="D207" s="18">
        <v>0.25858</v>
      </c>
      <c r="E207" s="18">
        <v>0.019888</v>
      </c>
      <c r="F207" s="18">
        <v>0.089571</v>
      </c>
      <c r="G207" s="18">
        <v>0.0019476</v>
      </c>
      <c r="H207" s="18">
        <v>0.44108</v>
      </c>
      <c r="I207" s="18">
        <v>0.160648637</v>
      </c>
      <c r="J207" s="18">
        <v>0.87501268</v>
      </c>
    </row>
    <row r="208">
      <c r="A208" s="18" t="s">
        <v>1180</v>
      </c>
      <c r="B208" s="18" t="s">
        <v>1409</v>
      </c>
      <c r="C208" s="18">
        <v>177.0</v>
      </c>
      <c r="D208" s="18">
        <v>0.2055</v>
      </c>
      <c r="E208" s="18">
        <v>0.020104</v>
      </c>
      <c r="F208" s="18">
        <v>0.071309</v>
      </c>
      <c r="G208" s="18">
        <v>0.0019789</v>
      </c>
      <c r="H208" s="18">
        <v>0.31587</v>
      </c>
      <c r="I208" s="18">
        <v>0.161513432</v>
      </c>
      <c r="J208" s="18">
        <v>0.845316187</v>
      </c>
    </row>
    <row r="209">
      <c r="A209" s="18" t="s">
        <v>1180</v>
      </c>
      <c r="B209" s="18" t="s">
        <v>1410</v>
      </c>
      <c r="C209" s="18">
        <v>8.0</v>
      </c>
      <c r="D209" s="18">
        <v>1.0976</v>
      </c>
      <c r="E209" s="18">
        <v>0.022933</v>
      </c>
      <c r="F209" s="18">
        <v>0.38086</v>
      </c>
      <c r="G209" s="18">
        <v>0.0019795</v>
      </c>
      <c r="H209" s="99"/>
      <c r="I209" s="18">
        <v>0.161513432</v>
      </c>
      <c r="J209" s="99"/>
    </row>
    <row r="210">
      <c r="A210" s="18" t="s">
        <v>1192</v>
      </c>
      <c r="B210" s="18" t="s">
        <v>1411</v>
      </c>
      <c r="C210" s="18">
        <v>22.0</v>
      </c>
      <c r="D210" s="18">
        <v>0.50254</v>
      </c>
      <c r="E210" s="18">
        <v>0.017406</v>
      </c>
      <c r="F210" s="18">
        <v>0.17445</v>
      </c>
      <c r="G210" s="18">
        <v>0.0019866</v>
      </c>
      <c r="I210" s="18">
        <v>0.161513432</v>
      </c>
    </row>
    <row r="211">
      <c r="A211" s="18" t="s">
        <v>1180</v>
      </c>
      <c r="B211" s="18" t="s">
        <v>1412</v>
      </c>
      <c r="C211" s="18">
        <v>1382.0</v>
      </c>
      <c r="D211" s="18">
        <v>0.079386</v>
      </c>
      <c r="E211" s="18">
        <v>0.020967</v>
      </c>
      <c r="F211" s="18">
        <v>0.027584</v>
      </c>
      <c r="G211" s="18">
        <v>0.0020034</v>
      </c>
      <c r="I211" s="18">
        <v>0.162100459</v>
      </c>
    </row>
    <row r="212">
      <c r="A212" s="18" t="s">
        <v>1180</v>
      </c>
      <c r="B212" s="18" t="s">
        <v>1413</v>
      </c>
      <c r="C212" s="18">
        <v>561.0</v>
      </c>
      <c r="D212" s="18">
        <v>0.11502</v>
      </c>
      <c r="E212" s="18">
        <v>0.019819</v>
      </c>
      <c r="F212" s="18">
        <v>0.039986</v>
      </c>
      <c r="G212" s="18">
        <v>0.0020129</v>
      </c>
      <c r="H212" s="18">
        <v>0.0087007</v>
      </c>
      <c r="I212" s="18">
        <v>0.162100459</v>
      </c>
      <c r="J212" s="18">
        <v>0.437128093</v>
      </c>
    </row>
    <row r="213">
      <c r="A213" s="18" t="s">
        <v>1194</v>
      </c>
      <c r="B213" s="18" t="s">
        <v>1414</v>
      </c>
      <c r="C213" s="18">
        <v>1196.0</v>
      </c>
      <c r="D213" s="18">
        <v>0.082942</v>
      </c>
      <c r="E213" s="18">
        <v>0.020491</v>
      </c>
      <c r="F213" s="18">
        <v>0.028869</v>
      </c>
      <c r="G213" s="18">
        <v>0.0020347</v>
      </c>
      <c r="H213" s="18">
        <v>0.21771</v>
      </c>
      <c r="I213" s="18">
        <v>0.163083125</v>
      </c>
      <c r="J213" s="18">
        <v>0.812647051</v>
      </c>
    </row>
    <row r="214">
      <c r="A214" s="18" t="s">
        <v>1192</v>
      </c>
      <c r="B214" s="18" t="s">
        <v>1415</v>
      </c>
      <c r="C214" s="18">
        <v>7.0</v>
      </c>
      <c r="D214" s="18">
        <v>1.1588</v>
      </c>
      <c r="E214" s="18">
        <v>0.022648</v>
      </c>
      <c r="F214" s="18">
        <v>0.40436</v>
      </c>
      <c r="G214" s="18">
        <v>0.0020831</v>
      </c>
      <c r="I214" s="18">
        <v>0.166178569</v>
      </c>
    </row>
    <row r="215">
      <c r="A215" s="18" t="s">
        <v>1192</v>
      </c>
      <c r="B215" s="18" t="s">
        <v>1416</v>
      </c>
      <c r="C215" s="18">
        <v>22.0</v>
      </c>
      <c r="D215" s="18">
        <v>0.63529</v>
      </c>
      <c r="E215" s="18">
        <v>0.022004</v>
      </c>
      <c r="F215" s="18">
        <v>0.22198</v>
      </c>
      <c r="G215" s="18">
        <v>0.0021075</v>
      </c>
      <c r="H215" s="18">
        <v>0.10369</v>
      </c>
      <c r="I215" s="18">
        <v>0.167311926</v>
      </c>
      <c r="J215" s="18">
        <v>0.734812844</v>
      </c>
    </row>
    <row r="216">
      <c r="A216" s="18" t="s">
        <v>1192</v>
      </c>
      <c r="B216" s="18" t="s">
        <v>1417</v>
      </c>
      <c r="C216" s="18">
        <v>37.0</v>
      </c>
      <c r="D216" s="18">
        <v>0.43817</v>
      </c>
      <c r="E216" s="18">
        <v>0.019673</v>
      </c>
      <c r="F216" s="18">
        <v>0.15318</v>
      </c>
      <c r="G216" s="18">
        <v>0.002117</v>
      </c>
      <c r="I216" s="18">
        <v>0.167311926</v>
      </c>
    </row>
    <row r="217">
      <c r="A217" s="18" t="s">
        <v>1192</v>
      </c>
      <c r="B217" s="18" t="s">
        <v>1418</v>
      </c>
      <c r="C217" s="18">
        <v>6.0</v>
      </c>
      <c r="D217" s="18">
        <v>1.116</v>
      </c>
      <c r="E217" s="18">
        <v>0.020195</v>
      </c>
      <c r="F217" s="18">
        <v>0.3906</v>
      </c>
      <c r="G217" s="18">
        <v>0.0021403</v>
      </c>
      <c r="H217" s="18">
        <v>0.079556</v>
      </c>
      <c r="I217" s="18">
        <v>0.167993718</v>
      </c>
      <c r="J217" s="18">
        <v>0.709196167</v>
      </c>
    </row>
    <row r="218">
      <c r="A218" s="18" t="s">
        <v>1180</v>
      </c>
      <c r="B218" s="18" t="s">
        <v>1419</v>
      </c>
      <c r="C218" s="18">
        <v>82.0</v>
      </c>
      <c r="D218" s="18">
        <v>0.29421</v>
      </c>
      <c r="E218" s="18">
        <v>0.019641</v>
      </c>
      <c r="F218" s="18">
        <v>0.103</v>
      </c>
      <c r="G218" s="18">
        <v>0.0021454</v>
      </c>
      <c r="H218" s="18">
        <v>0.57723</v>
      </c>
      <c r="I218" s="18">
        <v>0.167993718</v>
      </c>
      <c r="J218" s="18">
        <v>0.897350603</v>
      </c>
    </row>
    <row r="219">
      <c r="A219" s="18" t="s">
        <v>1180</v>
      </c>
      <c r="B219" s="18" t="s">
        <v>1420</v>
      </c>
      <c r="C219" s="18">
        <v>27.0</v>
      </c>
      <c r="D219" s="18">
        <v>0.57925</v>
      </c>
      <c r="E219" s="18">
        <v>0.022223</v>
      </c>
      <c r="F219" s="18">
        <v>0.2033</v>
      </c>
      <c r="G219" s="18">
        <v>0.002194</v>
      </c>
      <c r="H219" s="18">
        <v>0.016915</v>
      </c>
      <c r="I219" s="18">
        <v>0.169935239</v>
      </c>
      <c r="J219" s="18">
        <v>0.530613455</v>
      </c>
    </row>
    <row r="220">
      <c r="A220" s="18" t="s">
        <v>1180</v>
      </c>
      <c r="B220" s="18" t="s">
        <v>1421</v>
      </c>
      <c r="C220" s="18">
        <v>28.0</v>
      </c>
      <c r="D220" s="18">
        <v>0.48652</v>
      </c>
      <c r="E220" s="18">
        <v>0.019007</v>
      </c>
      <c r="F220" s="18">
        <v>0.1709</v>
      </c>
      <c r="G220" s="18">
        <v>0.0022108</v>
      </c>
      <c r="I220" s="18">
        <v>0.169935239</v>
      </c>
    </row>
    <row r="221">
      <c r="A221" s="18" t="s">
        <v>1180</v>
      </c>
      <c r="B221" s="18" t="s">
        <v>1422</v>
      </c>
      <c r="C221" s="18">
        <v>58.0</v>
      </c>
      <c r="D221" s="18">
        <v>0.36893</v>
      </c>
      <c r="E221" s="18">
        <v>0.020727</v>
      </c>
      <c r="F221" s="18">
        <v>0.12963</v>
      </c>
      <c r="G221" s="18">
        <v>0.0022153</v>
      </c>
      <c r="H221" s="18">
        <v>0.89906</v>
      </c>
      <c r="I221" s="18">
        <v>0.169935239</v>
      </c>
      <c r="J221" s="18">
        <v>0.965116716</v>
      </c>
    </row>
    <row r="222">
      <c r="A222" s="18" t="s">
        <v>1194</v>
      </c>
      <c r="B222" s="18" t="s">
        <v>1423</v>
      </c>
      <c r="C222" s="18">
        <v>1273.0</v>
      </c>
      <c r="D222" s="18">
        <v>0.08</v>
      </c>
      <c r="E222" s="18">
        <v>0.020344</v>
      </c>
      <c r="F222" s="18">
        <v>0.02812</v>
      </c>
      <c r="G222" s="18">
        <v>0.0022236</v>
      </c>
      <c r="H222" s="18">
        <v>0.021298</v>
      </c>
      <c r="I222" s="18">
        <v>0.169935239</v>
      </c>
      <c r="J222" s="18">
        <v>0.541983743</v>
      </c>
    </row>
    <row r="223">
      <c r="A223" s="18" t="s">
        <v>1180</v>
      </c>
      <c r="B223" s="18" t="s">
        <v>1424</v>
      </c>
      <c r="C223" s="18">
        <v>7.0</v>
      </c>
      <c r="D223" s="18">
        <v>1.0283</v>
      </c>
      <c r="E223" s="18">
        <v>0.020098</v>
      </c>
      <c r="F223" s="18">
        <v>0.36149</v>
      </c>
      <c r="G223" s="18">
        <v>0.0022263</v>
      </c>
      <c r="I223" s="18">
        <v>0.169935239</v>
      </c>
    </row>
    <row r="224">
      <c r="A224" s="18" t="s">
        <v>1180</v>
      </c>
      <c r="B224" s="18" t="s">
        <v>1425</v>
      </c>
      <c r="C224" s="18">
        <v>8.0</v>
      </c>
      <c r="D224" s="18">
        <v>0.78121</v>
      </c>
      <c r="E224" s="18">
        <v>0.016323</v>
      </c>
      <c r="F224" s="18">
        <v>0.27469</v>
      </c>
      <c r="G224" s="18">
        <v>0.0022302</v>
      </c>
      <c r="I224" s="18">
        <v>0.169935239</v>
      </c>
    </row>
    <row r="225">
      <c r="A225" s="18" t="s">
        <v>1180</v>
      </c>
      <c r="B225" s="18" t="s">
        <v>1426</v>
      </c>
      <c r="C225" s="18">
        <v>219.0</v>
      </c>
      <c r="D225" s="18">
        <v>0.18652</v>
      </c>
      <c r="E225" s="18">
        <v>0.020272</v>
      </c>
      <c r="F225" s="18">
        <v>0.065667</v>
      </c>
      <c r="G225" s="18">
        <v>0.0022559</v>
      </c>
      <c r="H225" s="18">
        <v>0.57899</v>
      </c>
      <c r="I225" s="18">
        <v>0.171126129</v>
      </c>
      <c r="J225" s="18">
        <v>0.897350603</v>
      </c>
    </row>
    <row r="226">
      <c r="A226" s="18" t="s">
        <v>1180</v>
      </c>
      <c r="B226" s="18" t="s">
        <v>1427</v>
      </c>
      <c r="C226" s="18">
        <v>205.0</v>
      </c>
      <c r="D226" s="18">
        <v>0.17327</v>
      </c>
      <c r="E226" s="18">
        <v>0.018228</v>
      </c>
      <c r="F226" s="18">
        <v>0.061108</v>
      </c>
      <c r="G226" s="18">
        <v>0.0022906</v>
      </c>
      <c r="H226" s="18">
        <v>0.47661</v>
      </c>
      <c r="I226" s="18">
        <v>0.172701876</v>
      </c>
      <c r="J226" s="18">
        <v>0.882878515</v>
      </c>
    </row>
    <row r="227">
      <c r="A227" s="18" t="s">
        <v>1194</v>
      </c>
      <c r="B227" s="18" t="s">
        <v>1428</v>
      </c>
      <c r="C227" s="18">
        <v>38.0</v>
      </c>
      <c r="D227" s="18">
        <v>0.47519</v>
      </c>
      <c r="E227" s="18">
        <v>0.021621</v>
      </c>
      <c r="F227" s="18">
        <v>0.16764</v>
      </c>
      <c r="G227" s="18">
        <v>0.002297</v>
      </c>
      <c r="H227" s="18">
        <v>0.070967</v>
      </c>
      <c r="I227" s="18">
        <v>0.172701876</v>
      </c>
      <c r="J227" s="18">
        <v>0.688700056</v>
      </c>
    </row>
    <row r="228">
      <c r="A228" s="18" t="s">
        <v>1192</v>
      </c>
      <c r="B228" s="18" t="s">
        <v>1429</v>
      </c>
      <c r="C228" s="18">
        <v>133.0</v>
      </c>
      <c r="D228" s="18">
        <v>0.24469</v>
      </c>
      <c r="E228" s="18">
        <v>0.020775</v>
      </c>
      <c r="F228" s="18">
        <v>0.086741</v>
      </c>
      <c r="G228" s="18">
        <v>0.0023964</v>
      </c>
      <c r="I228" s="18">
        <v>0.178096936</v>
      </c>
    </row>
    <row r="229">
      <c r="A229" s="18" t="s">
        <v>1180</v>
      </c>
      <c r="B229" s="18" t="s">
        <v>1430</v>
      </c>
      <c r="C229" s="18">
        <v>453.0</v>
      </c>
      <c r="D229" s="18">
        <v>0.13168</v>
      </c>
      <c r="E229" s="18">
        <v>0.02045</v>
      </c>
      <c r="F229" s="18">
        <v>0.046683</v>
      </c>
      <c r="G229" s="18">
        <v>0.0023989</v>
      </c>
      <c r="I229" s="18">
        <v>0.178096936</v>
      </c>
    </row>
    <row r="230">
      <c r="A230" s="100" t="s">
        <v>1180</v>
      </c>
      <c r="B230" s="100" t="s">
        <v>1431</v>
      </c>
      <c r="C230" s="100">
        <v>50.0</v>
      </c>
      <c r="D230" s="100">
        <v>0.38673</v>
      </c>
      <c r="E230" s="100">
        <v>0.020177</v>
      </c>
      <c r="F230" s="100">
        <v>0.13711</v>
      </c>
      <c r="G230" s="100">
        <v>0.0024002</v>
      </c>
      <c r="H230" s="101">
        <v>4.04E-5</v>
      </c>
      <c r="I230" s="100">
        <v>0.178096936</v>
      </c>
      <c r="J230" s="100">
        <v>0.045178347</v>
      </c>
    </row>
    <row r="231">
      <c r="A231" s="18" t="s">
        <v>1192</v>
      </c>
      <c r="B231" s="18" t="s">
        <v>1432</v>
      </c>
      <c r="C231" s="18">
        <v>393.0</v>
      </c>
      <c r="D231" s="18">
        <v>0.13773</v>
      </c>
      <c r="E231" s="18">
        <v>0.019957</v>
      </c>
      <c r="F231" s="18">
        <v>0.048905</v>
      </c>
      <c r="G231" s="18">
        <v>0.0024312</v>
      </c>
      <c r="H231" s="18">
        <v>9.0996E-4</v>
      </c>
      <c r="I231" s="18">
        <v>0.179612828</v>
      </c>
      <c r="J231" s="18">
        <v>0.183731722</v>
      </c>
    </row>
    <row r="232">
      <c r="A232" s="18" t="s">
        <v>1192</v>
      </c>
      <c r="B232" s="18" t="s">
        <v>1433</v>
      </c>
      <c r="C232" s="18">
        <v>16.0</v>
      </c>
      <c r="D232" s="18">
        <v>0.75098</v>
      </c>
      <c r="E232" s="18">
        <v>0.022186</v>
      </c>
      <c r="F232" s="18">
        <v>0.26708</v>
      </c>
      <c r="G232" s="18">
        <v>0.0024661</v>
      </c>
      <c r="H232" s="18">
        <v>0.074906</v>
      </c>
      <c r="I232" s="18">
        <v>0.181402473</v>
      </c>
      <c r="J232" s="18">
        <v>0.693157086</v>
      </c>
    </row>
    <row r="233">
      <c r="A233" s="18" t="s">
        <v>1180</v>
      </c>
      <c r="B233" s="18" t="s">
        <v>1434</v>
      </c>
      <c r="C233" s="18">
        <v>22.0</v>
      </c>
      <c r="D233" s="18">
        <v>0.51707</v>
      </c>
      <c r="E233" s="18">
        <v>0.017909</v>
      </c>
      <c r="F233" s="18">
        <v>0.18406</v>
      </c>
      <c r="G233" s="18">
        <v>0.0024856</v>
      </c>
      <c r="H233" s="18">
        <v>0.023081</v>
      </c>
      <c r="I233" s="18">
        <v>0.181602912</v>
      </c>
      <c r="J233" s="18">
        <v>0.549968078</v>
      </c>
    </row>
    <row r="234">
      <c r="A234" s="18" t="s">
        <v>1180</v>
      </c>
      <c r="B234" s="18" t="s">
        <v>1435</v>
      </c>
      <c r="C234" s="18">
        <v>1154.0</v>
      </c>
      <c r="D234" s="18">
        <v>0.07882</v>
      </c>
      <c r="E234" s="18">
        <v>0.019151</v>
      </c>
      <c r="F234" s="18">
        <v>0.028063</v>
      </c>
      <c r="G234" s="18">
        <v>0.0024902</v>
      </c>
      <c r="H234" s="18">
        <v>0.11635</v>
      </c>
      <c r="I234" s="18">
        <v>0.181602912</v>
      </c>
      <c r="J234" s="18">
        <v>0.746897424</v>
      </c>
    </row>
    <row r="235">
      <c r="A235" s="18" t="s">
        <v>1192</v>
      </c>
      <c r="B235" s="18" t="s">
        <v>1436</v>
      </c>
      <c r="C235" s="18">
        <v>78.0</v>
      </c>
      <c r="D235" s="18">
        <v>0.33437</v>
      </c>
      <c r="E235" s="18">
        <v>0.021773</v>
      </c>
      <c r="F235" s="18">
        <v>0.11936</v>
      </c>
      <c r="G235" s="18">
        <v>0.002547</v>
      </c>
      <c r="I235" s="18">
        <v>0.184178819</v>
      </c>
    </row>
    <row r="236">
      <c r="A236" s="18" t="s">
        <v>1180</v>
      </c>
      <c r="B236" s="18" t="s">
        <v>1437</v>
      </c>
      <c r="C236" s="18">
        <v>6.0</v>
      </c>
      <c r="D236" s="18">
        <v>1.1869</v>
      </c>
      <c r="E236" s="18">
        <v>0.021477</v>
      </c>
      <c r="F236" s="18">
        <v>0.42367</v>
      </c>
      <c r="G236" s="18">
        <v>0.0025472</v>
      </c>
      <c r="I236" s="18">
        <v>0.184178819</v>
      </c>
    </row>
    <row r="237">
      <c r="A237" s="18" t="s">
        <v>1194</v>
      </c>
      <c r="B237" s="18" t="s">
        <v>1438</v>
      </c>
      <c r="C237" s="18">
        <v>6.0</v>
      </c>
      <c r="D237" s="18">
        <v>0.95358</v>
      </c>
      <c r="E237" s="18">
        <v>0.017256</v>
      </c>
      <c r="F237" s="18">
        <v>0.34168</v>
      </c>
      <c r="G237" s="18">
        <v>0.0026315</v>
      </c>
      <c r="I237" s="18">
        <v>0.189457215</v>
      </c>
    </row>
    <row r="238">
      <c r="A238" s="18" t="s">
        <v>1192</v>
      </c>
      <c r="B238" s="18" t="s">
        <v>1439</v>
      </c>
      <c r="C238" s="18">
        <v>53.0</v>
      </c>
      <c r="D238" s="18">
        <v>0.44028</v>
      </c>
      <c r="E238" s="18">
        <v>0.023649</v>
      </c>
      <c r="F238" s="18">
        <v>0.15784</v>
      </c>
      <c r="G238" s="18">
        <v>0.0026425</v>
      </c>
      <c r="I238" s="18">
        <v>0.189457215</v>
      </c>
    </row>
    <row r="239">
      <c r="A239" s="18" t="s">
        <v>1180</v>
      </c>
      <c r="B239" s="18" t="s">
        <v>1440</v>
      </c>
      <c r="C239" s="18">
        <v>163.0</v>
      </c>
      <c r="D239" s="18">
        <v>0.19427</v>
      </c>
      <c r="E239" s="18">
        <v>0.018245</v>
      </c>
      <c r="F239" s="18">
        <v>0.069806</v>
      </c>
      <c r="G239" s="18">
        <v>0.0026954</v>
      </c>
      <c r="I239" s="18">
        <v>0.192417408</v>
      </c>
    </row>
    <row r="240">
      <c r="A240" s="18" t="s">
        <v>1192</v>
      </c>
      <c r="B240" s="18" t="s">
        <v>1441</v>
      </c>
      <c r="C240" s="18">
        <v>21.0</v>
      </c>
      <c r="D240" s="18">
        <v>0.53861</v>
      </c>
      <c r="E240" s="18">
        <v>0.018227</v>
      </c>
      <c r="F240" s="18">
        <v>0.19371</v>
      </c>
      <c r="G240" s="18">
        <v>0.0027165</v>
      </c>
      <c r="H240" s="18">
        <v>0.095397</v>
      </c>
      <c r="I240" s="18">
        <v>0.192417408</v>
      </c>
      <c r="J240" s="18">
        <v>0.725462158</v>
      </c>
    </row>
    <row r="241">
      <c r="A241" s="18" t="s">
        <v>1180</v>
      </c>
      <c r="B241" s="18" t="s">
        <v>1442</v>
      </c>
      <c r="C241" s="18">
        <v>20.0</v>
      </c>
      <c r="D241" s="18">
        <v>0.65343</v>
      </c>
      <c r="E241" s="18">
        <v>0.02158</v>
      </c>
      <c r="F241" s="18">
        <v>0.23522</v>
      </c>
      <c r="G241" s="18">
        <v>0.0027382</v>
      </c>
      <c r="H241" s="18">
        <v>0.21063</v>
      </c>
      <c r="I241" s="18">
        <v>0.192417408</v>
      </c>
      <c r="J241" s="18">
        <v>0.807380097</v>
      </c>
    </row>
    <row r="242">
      <c r="A242" s="18" t="s">
        <v>1180</v>
      </c>
      <c r="B242" s="18" t="s">
        <v>1443</v>
      </c>
      <c r="C242" s="18">
        <v>17.0</v>
      </c>
      <c r="D242" s="18">
        <v>0.65494</v>
      </c>
      <c r="E242" s="18">
        <v>0.019943</v>
      </c>
      <c r="F242" s="18">
        <v>0.23592</v>
      </c>
      <c r="G242" s="18">
        <v>0.0027532</v>
      </c>
      <c r="I242" s="18">
        <v>0.192417408</v>
      </c>
    </row>
    <row r="243">
      <c r="A243" s="18" t="s">
        <v>1192</v>
      </c>
      <c r="B243" s="18" t="s">
        <v>1444</v>
      </c>
      <c r="C243" s="18">
        <v>276.0</v>
      </c>
      <c r="D243" s="18">
        <v>0.16712</v>
      </c>
      <c r="E243" s="18">
        <v>0.020359</v>
      </c>
      <c r="F243" s="18">
        <v>0.060201</v>
      </c>
      <c r="G243" s="18">
        <v>0.0027544</v>
      </c>
      <c r="I243" s="18">
        <v>0.192417408</v>
      </c>
    </row>
    <row r="244">
      <c r="A244" s="18" t="s">
        <v>1194</v>
      </c>
      <c r="B244" s="18" t="s">
        <v>1445</v>
      </c>
      <c r="C244" s="18">
        <v>695.0</v>
      </c>
      <c r="D244" s="18">
        <v>0.099146</v>
      </c>
      <c r="E244" s="18">
        <v>0.018943</v>
      </c>
      <c r="F244" s="18">
        <v>0.03572</v>
      </c>
      <c r="G244" s="18">
        <v>0.0027576</v>
      </c>
      <c r="H244" s="18">
        <v>0.020306</v>
      </c>
      <c r="I244" s="18">
        <v>0.192417408</v>
      </c>
      <c r="J244" s="18">
        <v>0.537747483</v>
      </c>
    </row>
    <row r="245">
      <c r="A245" s="18" t="s">
        <v>1180</v>
      </c>
      <c r="B245" s="18" t="s">
        <v>1446</v>
      </c>
      <c r="C245" s="18">
        <v>768.0</v>
      </c>
      <c r="D245" s="18">
        <v>0.098427</v>
      </c>
      <c r="E245" s="18">
        <v>0.019727</v>
      </c>
      <c r="F245" s="18">
        <v>0.03547</v>
      </c>
      <c r="G245" s="18">
        <v>0.0027639</v>
      </c>
      <c r="H245" s="18">
        <v>0.31128</v>
      </c>
      <c r="I245" s="18">
        <v>0.192417408</v>
      </c>
      <c r="J245" s="18">
        <v>0.843091357</v>
      </c>
    </row>
    <row r="246">
      <c r="A246" s="18" t="s">
        <v>1180</v>
      </c>
      <c r="B246" s="18" t="s">
        <v>1447</v>
      </c>
      <c r="C246" s="18">
        <v>243.0</v>
      </c>
      <c r="D246" s="18">
        <v>0.16406</v>
      </c>
      <c r="E246" s="18">
        <v>0.018771</v>
      </c>
      <c r="F246" s="18">
        <v>0.059156</v>
      </c>
      <c r="G246" s="18">
        <v>0.0027767</v>
      </c>
      <c r="H246" s="18">
        <v>0.21183</v>
      </c>
      <c r="I246" s="18">
        <v>0.192417408</v>
      </c>
      <c r="J246" s="18">
        <v>0.807380097</v>
      </c>
    </row>
    <row r="247">
      <c r="A247" s="18" t="s">
        <v>1192</v>
      </c>
      <c r="B247" s="18" t="s">
        <v>1448</v>
      </c>
      <c r="C247" s="18">
        <v>202.0</v>
      </c>
      <c r="D247" s="18">
        <v>0.18203</v>
      </c>
      <c r="E247" s="18">
        <v>0.01901</v>
      </c>
      <c r="F247" s="18">
        <v>0.065686</v>
      </c>
      <c r="G247" s="18">
        <v>0.0027953</v>
      </c>
      <c r="H247" s="18">
        <v>0.04732</v>
      </c>
      <c r="I247" s="18">
        <v>0.192417408</v>
      </c>
      <c r="J247" s="18">
        <v>0.631644913</v>
      </c>
    </row>
    <row r="248">
      <c r="A248" s="18" t="s">
        <v>1180</v>
      </c>
      <c r="B248" s="18" t="s">
        <v>1449</v>
      </c>
      <c r="C248" s="18">
        <v>14.0</v>
      </c>
      <c r="D248" s="18">
        <v>0.70149</v>
      </c>
      <c r="E248" s="18">
        <v>0.019386</v>
      </c>
      <c r="F248" s="18">
        <v>0.25342</v>
      </c>
      <c r="G248" s="18">
        <v>0.0028222</v>
      </c>
      <c r="H248" s="18">
        <v>0.095631</v>
      </c>
      <c r="I248" s="18">
        <v>0.192417408</v>
      </c>
      <c r="J248" s="18">
        <v>0.725462158</v>
      </c>
    </row>
    <row r="249">
      <c r="A249" s="18" t="s">
        <v>1192</v>
      </c>
      <c r="B249" s="18" t="s">
        <v>1450</v>
      </c>
      <c r="C249" s="18">
        <v>621.0</v>
      </c>
      <c r="D249" s="18">
        <v>0.10714</v>
      </c>
      <c r="E249" s="18">
        <v>0.019389</v>
      </c>
      <c r="F249" s="18">
        <v>0.038716</v>
      </c>
      <c r="G249" s="18">
        <v>0.0028296</v>
      </c>
      <c r="H249" s="18">
        <v>0.036736</v>
      </c>
      <c r="I249" s="18">
        <v>0.192417408</v>
      </c>
      <c r="J249" s="18">
        <v>0.613676776</v>
      </c>
    </row>
    <row r="250">
      <c r="A250" s="18" t="s">
        <v>1194</v>
      </c>
      <c r="B250" s="18" t="s">
        <v>1451</v>
      </c>
      <c r="C250" s="18">
        <v>14.0</v>
      </c>
      <c r="D250" s="18">
        <v>0.72163</v>
      </c>
      <c r="E250" s="18">
        <v>0.019943</v>
      </c>
      <c r="F250" s="18">
        <v>0.26078</v>
      </c>
      <c r="G250" s="18">
        <v>0.0028301</v>
      </c>
      <c r="I250" s="18">
        <v>0.192417408</v>
      </c>
    </row>
    <row r="251">
      <c r="A251" s="18" t="s">
        <v>1228</v>
      </c>
      <c r="B251" s="18" t="s">
        <v>1452</v>
      </c>
      <c r="C251" s="18">
        <v>5.0</v>
      </c>
      <c r="D251" s="18">
        <v>1.6237</v>
      </c>
      <c r="E251" s="18">
        <v>0.026822</v>
      </c>
      <c r="F251" s="18">
        <v>0.58677</v>
      </c>
      <c r="G251" s="18">
        <v>0.002831</v>
      </c>
      <c r="I251" s="18">
        <v>0.192417408</v>
      </c>
    </row>
    <row r="252">
      <c r="A252" s="18" t="s">
        <v>1180</v>
      </c>
      <c r="B252" s="18" t="s">
        <v>1453</v>
      </c>
      <c r="C252" s="18">
        <v>11.0</v>
      </c>
      <c r="D252" s="18">
        <v>0.78065</v>
      </c>
      <c r="E252" s="18">
        <v>0.019125</v>
      </c>
      <c r="F252" s="18">
        <v>0.2834</v>
      </c>
      <c r="G252" s="18">
        <v>0.0029416</v>
      </c>
      <c r="I252" s="18">
        <v>0.198610857</v>
      </c>
    </row>
    <row r="253">
      <c r="A253" s="18" t="s">
        <v>1194</v>
      </c>
      <c r="B253" s="18" t="s">
        <v>1454</v>
      </c>
      <c r="C253" s="18">
        <v>14.0</v>
      </c>
      <c r="D253" s="18">
        <v>0.74929</v>
      </c>
      <c r="E253" s="18">
        <v>0.020707</v>
      </c>
      <c r="F253" s="18">
        <v>0.27206</v>
      </c>
      <c r="G253" s="18">
        <v>0.0029455</v>
      </c>
      <c r="I253" s="18">
        <v>0.198610857</v>
      </c>
    </row>
    <row r="254">
      <c r="A254" s="18" t="s">
        <v>1192</v>
      </c>
      <c r="B254" s="18" t="s">
        <v>1455</v>
      </c>
      <c r="C254" s="18">
        <v>16.0</v>
      </c>
      <c r="D254" s="18">
        <v>0.73971</v>
      </c>
      <c r="E254" s="18">
        <v>0.021853</v>
      </c>
      <c r="F254" s="18">
        <v>0.26887</v>
      </c>
      <c r="G254" s="18">
        <v>0.0029721</v>
      </c>
      <c r="H254" s="18">
        <v>0.017251</v>
      </c>
      <c r="I254" s="18">
        <v>0.199612345</v>
      </c>
      <c r="J254" s="18">
        <v>0.530613455</v>
      </c>
    </row>
    <row r="255">
      <c r="A255" s="18" t="s">
        <v>1192</v>
      </c>
      <c r="B255" s="18" t="s">
        <v>1456</v>
      </c>
      <c r="C255" s="18">
        <v>141.0</v>
      </c>
      <c r="D255" s="18">
        <v>0.21897</v>
      </c>
      <c r="E255" s="18">
        <v>0.019138</v>
      </c>
      <c r="F255" s="18">
        <v>0.079662</v>
      </c>
      <c r="G255" s="18">
        <v>0.0029939</v>
      </c>
      <c r="H255" s="18">
        <v>0.21187</v>
      </c>
      <c r="I255" s="18">
        <v>0.199692649</v>
      </c>
      <c r="J255" s="18">
        <v>0.807380097</v>
      </c>
    </row>
    <row r="256">
      <c r="A256" s="18" t="s">
        <v>1194</v>
      </c>
      <c r="B256" s="18" t="s">
        <v>1457</v>
      </c>
      <c r="C256" s="18">
        <v>977.0</v>
      </c>
      <c r="D256" s="18">
        <v>0.083779</v>
      </c>
      <c r="E256" s="18">
        <v>0.018826</v>
      </c>
      <c r="F256" s="18">
        <v>0.030482</v>
      </c>
      <c r="G256" s="18">
        <v>0.0029968</v>
      </c>
      <c r="H256" s="18">
        <v>1.9487E-4</v>
      </c>
      <c r="I256" s="18">
        <v>0.199692649</v>
      </c>
      <c r="J256" s="18">
        <v>0.083810589</v>
      </c>
    </row>
    <row r="257">
      <c r="A257" s="18" t="s">
        <v>1180</v>
      </c>
      <c r="B257" s="18" t="s">
        <v>1458</v>
      </c>
      <c r="C257" s="18">
        <v>738.0</v>
      </c>
      <c r="D257" s="18">
        <v>0.10086</v>
      </c>
      <c r="E257" s="18">
        <v>0.019833</v>
      </c>
      <c r="F257" s="18">
        <v>0.036738</v>
      </c>
      <c r="G257" s="18">
        <v>0.0030254</v>
      </c>
      <c r="H257" s="18">
        <v>0.3285</v>
      </c>
      <c r="I257" s="18">
        <v>0.200545116</v>
      </c>
      <c r="J257" s="18">
        <v>0.85032036</v>
      </c>
    </row>
    <row r="258">
      <c r="A258" s="18" t="s">
        <v>1180</v>
      </c>
      <c r="B258" s="18" t="s">
        <v>1459</v>
      </c>
      <c r="C258" s="18">
        <v>9.0</v>
      </c>
      <c r="D258" s="18">
        <v>0.92377</v>
      </c>
      <c r="E258" s="18">
        <v>0.020471</v>
      </c>
      <c r="F258" s="18">
        <v>0.33673</v>
      </c>
      <c r="G258" s="18">
        <v>0.0030437</v>
      </c>
      <c r="H258" s="99"/>
      <c r="I258" s="18">
        <v>0.200545116</v>
      </c>
      <c r="J258" s="99"/>
    </row>
    <row r="259">
      <c r="A259" s="18" t="s">
        <v>1180</v>
      </c>
      <c r="B259" s="18" t="s">
        <v>1460</v>
      </c>
      <c r="C259" s="18">
        <v>1283.0</v>
      </c>
      <c r="D259" s="18">
        <v>0.073262</v>
      </c>
      <c r="E259" s="18">
        <v>0.018698</v>
      </c>
      <c r="F259" s="18">
        <v>0.026706</v>
      </c>
      <c r="G259" s="18">
        <v>0.003045</v>
      </c>
      <c r="H259" s="18">
        <v>0.43339</v>
      </c>
      <c r="I259" s="18">
        <v>0.200545116</v>
      </c>
      <c r="J259" s="18">
        <v>0.872171704</v>
      </c>
    </row>
    <row r="260">
      <c r="A260" s="18" t="s">
        <v>1228</v>
      </c>
      <c r="B260" s="18" t="s">
        <v>1461</v>
      </c>
      <c r="C260" s="18">
        <v>26.0</v>
      </c>
      <c r="D260" s="18">
        <v>0.4499</v>
      </c>
      <c r="E260" s="18">
        <v>0.016938</v>
      </c>
      <c r="F260" s="18">
        <v>0.16428</v>
      </c>
      <c r="G260" s="18">
        <v>0.0030877</v>
      </c>
      <c r="H260" s="18">
        <v>0.23313</v>
      </c>
      <c r="I260" s="18">
        <v>0.202572195</v>
      </c>
      <c r="J260" s="18">
        <v>0.820605579</v>
      </c>
    </row>
    <row r="261">
      <c r="A261" s="18" t="s">
        <v>1180</v>
      </c>
      <c r="B261" s="18" t="s">
        <v>1462</v>
      </c>
      <c r="C261" s="18">
        <v>422.0</v>
      </c>
      <c r="D261" s="18">
        <v>0.12247</v>
      </c>
      <c r="E261" s="18">
        <v>0.018374</v>
      </c>
      <c r="F261" s="18">
        <v>0.044774</v>
      </c>
      <c r="G261" s="18">
        <v>0.0031183</v>
      </c>
      <c r="I261" s="18">
        <v>0.203792898</v>
      </c>
    </row>
    <row r="262">
      <c r="A262" s="18" t="s">
        <v>1180</v>
      </c>
      <c r="B262" s="18" t="s">
        <v>1463</v>
      </c>
      <c r="C262" s="18">
        <v>8.0</v>
      </c>
      <c r="D262" s="18">
        <v>0.73564</v>
      </c>
      <c r="E262" s="18">
        <v>0.01537</v>
      </c>
      <c r="F262" s="18">
        <v>0.26908</v>
      </c>
      <c r="G262" s="18">
        <v>0.0031325</v>
      </c>
      <c r="I262" s="18">
        <v>0.203936552</v>
      </c>
    </row>
    <row r="263">
      <c r="A263" s="18" t="s">
        <v>1180</v>
      </c>
      <c r="B263" s="18" t="s">
        <v>1464</v>
      </c>
      <c r="C263" s="18">
        <v>1766.0</v>
      </c>
      <c r="D263" s="18">
        <v>0.064205</v>
      </c>
      <c r="E263" s="18">
        <v>0.018951</v>
      </c>
      <c r="F263" s="18">
        <v>0.023508</v>
      </c>
      <c r="G263" s="18">
        <v>0.0031585</v>
      </c>
      <c r="I263" s="18">
        <v>0.204032242</v>
      </c>
    </row>
    <row r="264">
      <c r="A264" s="18" t="s">
        <v>1228</v>
      </c>
      <c r="B264" s="18" t="s">
        <v>1465</v>
      </c>
      <c r="C264" s="18">
        <v>11.0</v>
      </c>
      <c r="D264" s="18">
        <v>0.72828</v>
      </c>
      <c r="E264" s="18">
        <v>0.017842</v>
      </c>
      <c r="F264" s="18">
        <v>0.26683</v>
      </c>
      <c r="G264" s="18">
        <v>0.0031756</v>
      </c>
      <c r="H264" s="99"/>
      <c r="I264" s="18">
        <v>0.204032242</v>
      </c>
      <c r="J264" s="99"/>
    </row>
    <row r="265">
      <c r="A265" s="18" t="s">
        <v>1180</v>
      </c>
      <c r="B265" s="18" t="s">
        <v>1466</v>
      </c>
      <c r="C265" s="18">
        <v>85.0</v>
      </c>
      <c r="D265" s="18">
        <v>0.29585</v>
      </c>
      <c r="E265" s="18">
        <v>0.020107</v>
      </c>
      <c r="F265" s="18">
        <v>0.10842</v>
      </c>
      <c r="G265" s="18">
        <v>0.0031814</v>
      </c>
      <c r="H265" s="18">
        <v>0.11137</v>
      </c>
      <c r="I265" s="18">
        <v>0.204032242</v>
      </c>
      <c r="J265" s="18">
        <v>0.742902248</v>
      </c>
    </row>
    <row r="266">
      <c r="A266" s="18" t="s">
        <v>1180</v>
      </c>
      <c r="B266" s="18" t="s">
        <v>1467</v>
      </c>
      <c r="C266" s="18">
        <v>296.0</v>
      </c>
      <c r="D266" s="18">
        <v>0.14213</v>
      </c>
      <c r="E266" s="18">
        <v>0.017921</v>
      </c>
      <c r="F266" s="18">
        <v>0.052085</v>
      </c>
      <c r="G266" s="18">
        <v>0.003182</v>
      </c>
      <c r="H266" s="18">
        <v>0.66097</v>
      </c>
      <c r="I266" s="18">
        <v>0.204032242</v>
      </c>
      <c r="J266" s="18">
        <v>0.913053316</v>
      </c>
    </row>
    <row r="267">
      <c r="A267" s="18" t="s">
        <v>1180</v>
      </c>
      <c r="B267" s="18" t="s">
        <v>1468</v>
      </c>
      <c r="C267" s="18">
        <v>1432.0</v>
      </c>
      <c r="D267" s="18">
        <v>0.070861</v>
      </c>
      <c r="E267" s="18">
        <v>0.019023</v>
      </c>
      <c r="F267" s="18">
        <v>0.026035</v>
      </c>
      <c r="G267" s="18">
        <v>0.0032503</v>
      </c>
      <c r="H267" s="18">
        <v>0.19231</v>
      </c>
      <c r="I267" s="18">
        <v>0.207595146</v>
      </c>
      <c r="J267" s="18">
        <v>0.79929957</v>
      </c>
    </row>
    <row r="268">
      <c r="A268" s="18" t="s">
        <v>1180</v>
      </c>
      <c r="B268" s="18" t="s">
        <v>1469</v>
      </c>
      <c r="C268" s="18">
        <v>8.0</v>
      </c>
      <c r="D268" s="18">
        <v>0.70906</v>
      </c>
      <c r="E268" s="18">
        <v>0.014815</v>
      </c>
      <c r="F268" s="18">
        <v>0.26063</v>
      </c>
      <c r="G268" s="18">
        <v>0.003262</v>
      </c>
      <c r="I268" s="18">
        <v>0.207595146</v>
      </c>
    </row>
    <row r="269">
      <c r="A269" s="18" t="s">
        <v>1180</v>
      </c>
      <c r="B269" s="18" t="s">
        <v>1470</v>
      </c>
      <c r="C269" s="18">
        <v>31.0</v>
      </c>
      <c r="D269" s="18">
        <v>0.49048</v>
      </c>
      <c r="E269" s="18">
        <v>0.020161</v>
      </c>
      <c r="F269" s="18">
        <v>0.18068</v>
      </c>
      <c r="G269" s="18">
        <v>0.0033207</v>
      </c>
      <c r="H269" s="18">
        <v>1.8174E-4</v>
      </c>
      <c r="I269" s="18">
        <v>0.209429547</v>
      </c>
      <c r="J269" s="18">
        <v>0.083810589</v>
      </c>
    </row>
    <row r="270">
      <c r="A270" s="18" t="s">
        <v>1180</v>
      </c>
      <c r="B270" s="18" t="s">
        <v>1471</v>
      </c>
      <c r="C270" s="18">
        <v>72.0</v>
      </c>
      <c r="D270" s="18">
        <v>0.29234</v>
      </c>
      <c r="E270" s="18">
        <v>0.018292</v>
      </c>
      <c r="F270" s="18">
        <v>0.10771</v>
      </c>
      <c r="G270" s="18">
        <v>0.0033267</v>
      </c>
      <c r="H270" s="18">
        <v>0.0013419</v>
      </c>
      <c r="I270" s="18">
        <v>0.209429547</v>
      </c>
      <c r="J270" s="18">
        <v>0.230525434</v>
      </c>
    </row>
    <row r="271">
      <c r="A271" s="18" t="s">
        <v>1192</v>
      </c>
      <c r="B271" s="18" t="s">
        <v>1472</v>
      </c>
      <c r="C271" s="18">
        <v>311.0</v>
      </c>
      <c r="D271" s="18">
        <v>0.14978</v>
      </c>
      <c r="E271" s="18">
        <v>0.01935</v>
      </c>
      <c r="F271" s="18">
        <v>0.05519</v>
      </c>
      <c r="G271" s="18">
        <v>0.0033278</v>
      </c>
      <c r="H271" s="18">
        <v>0.37317</v>
      </c>
      <c r="I271" s="18">
        <v>0.209429547</v>
      </c>
      <c r="J271" s="18">
        <v>0.854198809</v>
      </c>
    </row>
    <row r="272">
      <c r="A272" s="18" t="s">
        <v>1192</v>
      </c>
      <c r="B272" s="18" t="s">
        <v>1473</v>
      </c>
      <c r="C272" s="18">
        <v>11.0</v>
      </c>
      <c r="D272" s="18">
        <v>0.92369</v>
      </c>
      <c r="E272" s="18">
        <v>0.022629</v>
      </c>
      <c r="F272" s="18">
        <v>0.34115</v>
      </c>
      <c r="G272" s="18">
        <v>0.0033919</v>
      </c>
      <c r="H272" s="18">
        <v>0.05123</v>
      </c>
      <c r="I272" s="18">
        <v>0.212468718</v>
      </c>
      <c r="J272" s="18">
        <v>0.643260394</v>
      </c>
    </row>
    <row r="273">
      <c r="A273" s="18" t="s">
        <v>1228</v>
      </c>
      <c r="B273" s="18" t="s">
        <v>1474</v>
      </c>
      <c r="C273" s="18">
        <v>343.0</v>
      </c>
      <c r="D273" s="18">
        <v>0.14155</v>
      </c>
      <c r="E273" s="18">
        <v>0.019188</v>
      </c>
      <c r="F273" s="18">
        <v>0.052297</v>
      </c>
      <c r="G273" s="18">
        <v>0.0034011</v>
      </c>
      <c r="I273" s="18">
        <v>0.212468718</v>
      </c>
    </row>
    <row r="274">
      <c r="A274" s="18" t="s">
        <v>1180</v>
      </c>
      <c r="B274" s="18" t="s">
        <v>1475</v>
      </c>
      <c r="C274" s="18">
        <v>11.0</v>
      </c>
      <c r="D274" s="18">
        <v>0.71166</v>
      </c>
      <c r="E274" s="18">
        <v>0.017435</v>
      </c>
      <c r="F274" s="18">
        <v>0.2632</v>
      </c>
      <c r="G274" s="18">
        <v>0.00343</v>
      </c>
      <c r="I274" s="18">
        <v>0.213489231</v>
      </c>
    </row>
    <row r="275">
      <c r="A275" s="18" t="s">
        <v>1192</v>
      </c>
      <c r="B275" s="18" t="s">
        <v>1476</v>
      </c>
      <c r="C275" s="18">
        <v>15.0</v>
      </c>
      <c r="D275" s="18">
        <v>0.74003</v>
      </c>
      <c r="E275" s="18">
        <v>0.021168</v>
      </c>
      <c r="F275" s="18">
        <v>0.27385</v>
      </c>
      <c r="G275" s="18">
        <v>0.0034461</v>
      </c>
      <c r="H275" s="18">
        <v>0.16733</v>
      </c>
      <c r="I275" s="18">
        <v>0.213708508</v>
      </c>
      <c r="J275" s="18">
        <v>0.781073333</v>
      </c>
    </row>
    <row r="276">
      <c r="A276" s="18" t="s">
        <v>1194</v>
      </c>
      <c r="B276" s="18" t="s">
        <v>1477</v>
      </c>
      <c r="C276" s="18">
        <v>169.0</v>
      </c>
      <c r="D276" s="18">
        <v>0.20211</v>
      </c>
      <c r="E276" s="18">
        <v>0.019324</v>
      </c>
      <c r="F276" s="18">
        <v>0.07494</v>
      </c>
      <c r="G276" s="18">
        <v>0.0035018</v>
      </c>
      <c r="H276" s="18">
        <v>0.32353</v>
      </c>
      <c r="I276" s="18">
        <v>0.215379669</v>
      </c>
      <c r="J276" s="18">
        <v>0.848048901</v>
      </c>
    </row>
    <row r="277">
      <c r="A277" s="18" t="s">
        <v>1192</v>
      </c>
      <c r="B277" s="18" t="s">
        <v>1478</v>
      </c>
      <c r="C277" s="18">
        <v>34.0</v>
      </c>
      <c r="D277" s="18">
        <v>0.42584</v>
      </c>
      <c r="E277" s="18">
        <v>0.01833</v>
      </c>
      <c r="F277" s="18">
        <v>0.158</v>
      </c>
      <c r="G277" s="18">
        <v>0.0035203</v>
      </c>
      <c r="H277" s="18">
        <v>0.25008</v>
      </c>
      <c r="I277" s="18">
        <v>0.215379669</v>
      </c>
      <c r="J277" s="18">
        <v>0.827288028</v>
      </c>
    </row>
    <row r="278">
      <c r="A278" s="18" t="s">
        <v>1180</v>
      </c>
      <c r="B278" s="18" t="s">
        <v>1479</v>
      </c>
      <c r="C278" s="18">
        <v>1752.0</v>
      </c>
      <c r="D278" s="18">
        <v>0.063568</v>
      </c>
      <c r="E278" s="18">
        <v>0.018696</v>
      </c>
      <c r="F278" s="18">
        <v>0.023594</v>
      </c>
      <c r="G278" s="18">
        <v>0.0035304</v>
      </c>
      <c r="H278" s="99"/>
      <c r="I278" s="18">
        <v>0.215379669</v>
      </c>
      <c r="J278" s="99"/>
    </row>
    <row r="279">
      <c r="A279" s="18" t="s">
        <v>1228</v>
      </c>
      <c r="B279" s="18" t="s">
        <v>1480</v>
      </c>
      <c r="C279" s="18">
        <v>22.0</v>
      </c>
      <c r="D279" s="18">
        <v>0.58424</v>
      </c>
      <c r="E279" s="18">
        <v>0.020236</v>
      </c>
      <c r="F279" s="18">
        <v>0.21689</v>
      </c>
      <c r="G279" s="18">
        <v>0.0035363</v>
      </c>
      <c r="H279" s="18">
        <v>0.037336</v>
      </c>
      <c r="I279" s="18">
        <v>0.215379669</v>
      </c>
      <c r="J279" s="18">
        <v>0.617246884</v>
      </c>
    </row>
    <row r="280">
      <c r="A280" s="18" t="s">
        <v>1180</v>
      </c>
      <c r="B280" s="18" t="s">
        <v>1481</v>
      </c>
      <c r="C280" s="18">
        <v>1055.0</v>
      </c>
      <c r="D280" s="18">
        <v>0.083349</v>
      </c>
      <c r="E280" s="18">
        <v>0.019419</v>
      </c>
      <c r="F280" s="18">
        <v>0.030951</v>
      </c>
      <c r="G280" s="18">
        <v>0.0035446</v>
      </c>
      <c r="H280" s="18">
        <v>0.36464</v>
      </c>
      <c r="I280" s="18">
        <v>0.215379669</v>
      </c>
      <c r="J280" s="18">
        <v>0.853924834</v>
      </c>
    </row>
    <row r="281">
      <c r="A281" s="18" t="s">
        <v>1180</v>
      </c>
      <c r="B281" s="18" t="s">
        <v>1482</v>
      </c>
      <c r="C281" s="18">
        <v>6.0</v>
      </c>
      <c r="D281" s="18">
        <v>1.0014</v>
      </c>
      <c r="E281" s="18">
        <v>0.018121</v>
      </c>
      <c r="F281" s="18">
        <v>0.37191</v>
      </c>
      <c r="G281" s="18">
        <v>0.0035491</v>
      </c>
      <c r="H281" s="99"/>
      <c r="I281" s="18">
        <v>0.215379669</v>
      </c>
      <c r="J281" s="99"/>
    </row>
    <row r="282">
      <c r="A282" s="18" t="s">
        <v>1180</v>
      </c>
      <c r="B282" s="18" t="s">
        <v>1483</v>
      </c>
      <c r="C282" s="18">
        <v>25.0</v>
      </c>
      <c r="D282" s="18">
        <v>0.52243</v>
      </c>
      <c r="E282" s="18">
        <v>0.019287</v>
      </c>
      <c r="F282" s="18">
        <v>0.19417</v>
      </c>
      <c r="G282" s="18">
        <v>0.0035694</v>
      </c>
      <c r="H282" s="18">
        <v>0.040257</v>
      </c>
      <c r="I282" s="18">
        <v>0.21564229</v>
      </c>
      <c r="J282" s="18">
        <v>0.630767213</v>
      </c>
    </row>
    <row r="283">
      <c r="A283" s="18" t="s">
        <v>1180</v>
      </c>
      <c r="B283" s="18" t="s">
        <v>1484</v>
      </c>
      <c r="C283" s="18">
        <v>35.0</v>
      </c>
      <c r="D283" s="18">
        <v>0.44715</v>
      </c>
      <c r="E283" s="18">
        <v>0.019527</v>
      </c>
      <c r="F283" s="18">
        <v>0.16625</v>
      </c>
      <c r="G283" s="18">
        <v>0.0035809</v>
      </c>
      <c r="H283" s="18">
        <v>2.3086E-4</v>
      </c>
      <c r="I283" s="18">
        <v>0.21564229</v>
      </c>
      <c r="J283" s="18">
        <v>0.091069995</v>
      </c>
    </row>
    <row r="284">
      <c r="A284" s="18" t="s">
        <v>1180</v>
      </c>
      <c r="B284" s="18" t="s">
        <v>1485</v>
      </c>
      <c r="C284" s="18">
        <v>5.0</v>
      </c>
      <c r="D284" s="18">
        <v>1.2158</v>
      </c>
      <c r="E284" s="18">
        <v>0.020084</v>
      </c>
      <c r="F284" s="18">
        <v>0.45221</v>
      </c>
      <c r="G284" s="18">
        <v>0.0035915</v>
      </c>
      <c r="I284" s="18">
        <v>0.21564229</v>
      </c>
    </row>
    <row r="285">
      <c r="A285" s="18" t="s">
        <v>1180</v>
      </c>
      <c r="B285" s="18" t="s">
        <v>1486</v>
      </c>
      <c r="C285" s="18">
        <v>7.0</v>
      </c>
      <c r="D285" s="18">
        <v>1.0423</v>
      </c>
      <c r="E285" s="18">
        <v>0.020371</v>
      </c>
      <c r="F285" s="18">
        <v>0.38806</v>
      </c>
      <c r="G285" s="18">
        <v>0.003621</v>
      </c>
      <c r="I285" s="18">
        <v>0.215929108</v>
      </c>
    </row>
    <row r="286">
      <c r="A286" s="18" t="s">
        <v>1180</v>
      </c>
      <c r="B286" s="18" t="s">
        <v>1487</v>
      </c>
      <c r="C286" s="18">
        <v>8.0</v>
      </c>
      <c r="D286" s="18">
        <v>0.94737</v>
      </c>
      <c r="E286" s="18">
        <v>0.019794</v>
      </c>
      <c r="F286" s="18">
        <v>0.35287</v>
      </c>
      <c r="G286" s="18">
        <v>0.0036327</v>
      </c>
      <c r="I286" s="18">
        <v>0.215929108</v>
      </c>
    </row>
    <row r="287">
      <c r="A287" s="18" t="s">
        <v>1194</v>
      </c>
      <c r="B287" s="18" t="s">
        <v>1488</v>
      </c>
      <c r="C287" s="18">
        <v>16.0</v>
      </c>
      <c r="D287" s="18">
        <v>0.66721</v>
      </c>
      <c r="E287" s="18">
        <v>0.019711</v>
      </c>
      <c r="F287" s="18">
        <v>0.24853</v>
      </c>
      <c r="G287" s="18">
        <v>0.0036344</v>
      </c>
      <c r="I287" s="18">
        <v>0.215929108</v>
      </c>
    </row>
    <row r="288">
      <c r="A288" s="18" t="s">
        <v>1180</v>
      </c>
      <c r="B288" s="18" t="s">
        <v>1489</v>
      </c>
      <c r="C288" s="18">
        <v>12.0</v>
      </c>
      <c r="D288" s="18">
        <v>0.77936</v>
      </c>
      <c r="E288" s="18">
        <v>0.019942</v>
      </c>
      <c r="F288" s="18">
        <v>0.29046</v>
      </c>
      <c r="G288" s="18">
        <v>0.0036497</v>
      </c>
      <c r="H288" s="18">
        <v>0.15416</v>
      </c>
      <c r="I288" s="18">
        <v>0.2159341</v>
      </c>
      <c r="J288" s="18">
        <v>0.77451836</v>
      </c>
    </row>
    <row r="289">
      <c r="A289" s="18" t="s">
        <v>1180</v>
      </c>
      <c r="B289" s="18" t="s">
        <v>1490</v>
      </c>
      <c r="C289" s="18">
        <v>99.0</v>
      </c>
      <c r="D289" s="18">
        <v>0.25145</v>
      </c>
      <c r="E289" s="18">
        <v>0.018436</v>
      </c>
      <c r="F289" s="18">
        <v>0.093746</v>
      </c>
      <c r="G289" s="18">
        <v>0.0036599</v>
      </c>
      <c r="H289" s="18">
        <v>0.81193</v>
      </c>
      <c r="I289" s="18">
        <v>0.2159341</v>
      </c>
      <c r="J289" s="18">
        <v>0.943781123</v>
      </c>
    </row>
    <row r="290">
      <c r="A290" s="18" t="s">
        <v>1192</v>
      </c>
      <c r="B290" s="18" t="s">
        <v>1491</v>
      </c>
      <c r="C290" s="18">
        <v>16.0</v>
      </c>
      <c r="D290" s="18">
        <v>0.64055</v>
      </c>
      <c r="E290" s="18">
        <v>0.018923</v>
      </c>
      <c r="F290" s="18">
        <v>0.23966</v>
      </c>
      <c r="G290" s="18">
        <v>0.0037653</v>
      </c>
      <c r="H290" s="18">
        <v>0.079701</v>
      </c>
      <c r="I290" s="18">
        <v>0.221384006</v>
      </c>
      <c r="J290" s="18">
        <v>0.709778722</v>
      </c>
    </row>
    <row r="291">
      <c r="A291" s="18" t="s">
        <v>1180</v>
      </c>
      <c r="B291" s="18" t="s">
        <v>1492</v>
      </c>
      <c r="C291" s="18">
        <v>335.0</v>
      </c>
      <c r="D291" s="18">
        <v>0.13549</v>
      </c>
      <c r="E291" s="18">
        <v>0.018156</v>
      </c>
      <c r="F291" s="18">
        <v>0.050733</v>
      </c>
      <c r="G291" s="18">
        <v>0.0037876</v>
      </c>
      <c r="H291" s="18">
        <v>0.011019</v>
      </c>
      <c r="I291" s="18">
        <v>0.221456561</v>
      </c>
      <c r="J291" s="18">
        <v>0.464897206</v>
      </c>
    </row>
    <row r="292">
      <c r="A292" s="18" t="s">
        <v>1192</v>
      </c>
      <c r="B292" s="18" t="s">
        <v>1493</v>
      </c>
      <c r="C292" s="18">
        <v>52.0</v>
      </c>
      <c r="D292" s="18">
        <v>0.34788</v>
      </c>
      <c r="E292" s="18">
        <v>0.018509</v>
      </c>
      <c r="F292" s="18">
        <v>0.13028</v>
      </c>
      <c r="G292" s="18">
        <v>0.0037926</v>
      </c>
      <c r="H292" s="18">
        <v>0.012326</v>
      </c>
      <c r="I292" s="18">
        <v>0.221456561</v>
      </c>
      <c r="J292" s="18">
        <v>0.480344551</v>
      </c>
    </row>
    <row r="293">
      <c r="A293" s="18" t="s">
        <v>1228</v>
      </c>
      <c r="B293" s="18" t="s">
        <v>1494</v>
      </c>
      <c r="C293" s="18">
        <v>7.0</v>
      </c>
      <c r="D293" s="18">
        <v>0.84822</v>
      </c>
      <c r="E293" s="18">
        <v>0.016579</v>
      </c>
      <c r="F293" s="18">
        <v>0.31779</v>
      </c>
      <c r="G293" s="18">
        <v>0.0038062</v>
      </c>
      <c r="I293" s="18">
        <v>0.221489556</v>
      </c>
    </row>
    <row r="294">
      <c r="A294" s="18" t="s">
        <v>1192</v>
      </c>
      <c r="B294" s="18" t="s">
        <v>1495</v>
      </c>
      <c r="C294" s="18">
        <v>16.0</v>
      </c>
      <c r="D294" s="18">
        <v>0.58597</v>
      </c>
      <c r="E294" s="18">
        <v>0.017311</v>
      </c>
      <c r="F294" s="18">
        <v>0.2198</v>
      </c>
      <c r="G294" s="18">
        <v>0.0038431</v>
      </c>
      <c r="H294" s="18">
        <v>0.18136</v>
      </c>
      <c r="I294" s="18">
        <v>0.222184849</v>
      </c>
      <c r="J294" s="18">
        <v>0.793779789</v>
      </c>
    </row>
    <row r="295">
      <c r="A295" s="18" t="s">
        <v>1180</v>
      </c>
      <c r="B295" s="18" t="s">
        <v>1496</v>
      </c>
      <c r="C295" s="18">
        <v>8.0</v>
      </c>
      <c r="D295" s="18">
        <v>1.0237</v>
      </c>
      <c r="E295" s="18">
        <v>0.021389</v>
      </c>
      <c r="F295" s="18">
        <v>0.38402</v>
      </c>
      <c r="G295" s="18">
        <v>0.0038443</v>
      </c>
      <c r="I295" s="18">
        <v>0.222184849</v>
      </c>
    </row>
    <row r="296">
      <c r="A296" s="18" t="s">
        <v>1192</v>
      </c>
      <c r="B296" s="18" t="s">
        <v>1497</v>
      </c>
      <c r="C296" s="18">
        <v>94.0</v>
      </c>
      <c r="D296" s="18">
        <v>0.24215</v>
      </c>
      <c r="E296" s="18">
        <v>0.017303</v>
      </c>
      <c r="F296" s="18">
        <v>0.090933</v>
      </c>
      <c r="G296" s="18">
        <v>0.0038758</v>
      </c>
      <c r="I296" s="18">
        <v>0.22324608</v>
      </c>
    </row>
    <row r="297">
      <c r="A297" s="18" t="s">
        <v>1180</v>
      </c>
      <c r="B297" s="18" t="s">
        <v>1498</v>
      </c>
      <c r="C297" s="18">
        <v>38.0</v>
      </c>
      <c r="D297" s="18">
        <v>0.40362</v>
      </c>
      <c r="E297" s="18">
        <v>0.018365</v>
      </c>
      <c r="F297" s="18">
        <v>0.15167</v>
      </c>
      <c r="G297" s="18">
        <v>0.0038973</v>
      </c>
      <c r="H297" s="18">
        <v>0.19889</v>
      </c>
      <c r="I297" s="18">
        <v>0.223726086</v>
      </c>
      <c r="J297" s="18">
        <v>0.801501733</v>
      </c>
    </row>
    <row r="298">
      <c r="A298" s="18" t="s">
        <v>1180</v>
      </c>
      <c r="B298" s="18" t="s">
        <v>1499</v>
      </c>
      <c r="C298" s="18">
        <v>11.0</v>
      </c>
      <c r="D298" s="18">
        <v>0.79726</v>
      </c>
      <c r="E298" s="18">
        <v>0.019532</v>
      </c>
      <c r="F298" s="18">
        <v>0.30021</v>
      </c>
      <c r="G298" s="18">
        <v>0.0039612</v>
      </c>
      <c r="I298" s="18">
        <v>0.225885262</v>
      </c>
    </row>
    <row r="299">
      <c r="A299" s="18" t="s">
        <v>1180</v>
      </c>
      <c r="B299" s="18" t="s">
        <v>1500</v>
      </c>
      <c r="C299" s="18">
        <v>7.0</v>
      </c>
      <c r="D299" s="18">
        <v>0.95524</v>
      </c>
      <c r="E299" s="18">
        <v>0.01867</v>
      </c>
      <c r="F299" s="18">
        <v>0.3597</v>
      </c>
      <c r="G299" s="18">
        <v>0.0039615</v>
      </c>
      <c r="I299" s="18">
        <v>0.225885262</v>
      </c>
    </row>
    <row r="300">
      <c r="A300" s="18" t="s">
        <v>1180</v>
      </c>
      <c r="B300" s="18" t="s">
        <v>1501</v>
      </c>
      <c r="C300" s="18">
        <v>222.0</v>
      </c>
      <c r="D300" s="18">
        <v>0.17348</v>
      </c>
      <c r="E300" s="18">
        <v>0.018982</v>
      </c>
      <c r="F300" s="18">
        <v>0.065481</v>
      </c>
      <c r="G300" s="18">
        <v>0.0040366</v>
      </c>
      <c r="H300" s="18">
        <v>0.21626</v>
      </c>
      <c r="I300" s="18">
        <v>0.229397683</v>
      </c>
      <c r="J300" s="18">
        <v>0.812481573</v>
      </c>
    </row>
    <row r="301">
      <c r="A301" s="18" t="s">
        <v>1194</v>
      </c>
      <c r="B301" s="18" t="s">
        <v>1502</v>
      </c>
      <c r="C301" s="18">
        <v>3.0</v>
      </c>
      <c r="D301" s="18">
        <v>1.6001</v>
      </c>
      <c r="E301" s="18">
        <v>0.020476</v>
      </c>
      <c r="F301" s="18">
        <v>0.60529</v>
      </c>
      <c r="G301" s="18">
        <v>0.0041055</v>
      </c>
      <c r="I301" s="18">
        <v>0.231850776</v>
      </c>
    </row>
    <row r="302">
      <c r="A302" s="18" t="s">
        <v>1228</v>
      </c>
      <c r="B302" s="18" t="s">
        <v>1503</v>
      </c>
      <c r="C302" s="18">
        <v>7.0</v>
      </c>
      <c r="D302" s="18">
        <v>0.77656</v>
      </c>
      <c r="E302" s="18">
        <v>0.015178</v>
      </c>
      <c r="F302" s="18">
        <v>0.29382</v>
      </c>
      <c r="G302" s="18">
        <v>0.0041131</v>
      </c>
      <c r="I302" s="18">
        <v>0.231850776</v>
      </c>
    </row>
    <row r="303">
      <c r="A303" s="18" t="s">
        <v>1180</v>
      </c>
      <c r="B303" s="18" t="s">
        <v>1504</v>
      </c>
      <c r="C303" s="18">
        <v>40.0</v>
      </c>
      <c r="D303" s="18">
        <v>0.36556</v>
      </c>
      <c r="E303" s="18">
        <v>0.017064</v>
      </c>
      <c r="F303" s="18">
        <v>0.13835</v>
      </c>
      <c r="G303" s="18">
        <v>0.0041207</v>
      </c>
      <c r="I303" s="18">
        <v>0.231850776</v>
      </c>
    </row>
    <row r="304">
      <c r="A304" s="18" t="s">
        <v>1194</v>
      </c>
      <c r="B304" s="18" t="s">
        <v>1505</v>
      </c>
      <c r="C304" s="18">
        <v>91.0</v>
      </c>
      <c r="D304" s="18">
        <v>0.24637</v>
      </c>
      <c r="E304" s="18">
        <v>0.017322</v>
      </c>
      <c r="F304" s="18">
        <v>0.093386</v>
      </c>
      <c r="G304" s="18">
        <v>0.0041719</v>
      </c>
      <c r="H304" s="18">
        <v>0.62274</v>
      </c>
      <c r="I304" s="18">
        <v>0.233956848</v>
      </c>
      <c r="J304" s="18">
        <v>0.904181541</v>
      </c>
    </row>
    <row r="305">
      <c r="A305" s="18" t="s">
        <v>1180</v>
      </c>
      <c r="B305" s="18" t="s">
        <v>1506</v>
      </c>
      <c r="C305" s="18">
        <v>62.0</v>
      </c>
      <c r="D305" s="18">
        <v>0.33799</v>
      </c>
      <c r="E305" s="18">
        <v>0.019631</v>
      </c>
      <c r="F305" s="18">
        <v>0.12826</v>
      </c>
      <c r="G305" s="18">
        <v>0.0042073</v>
      </c>
      <c r="H305" s="18">
        <v>0.35413</v>
      </c>
      <c r="I305" s="18">
        <v>0.234822776</v>
      </c>
      <c r="J305" s="18">
        <v>0.852008565</v>
      </c>
    </row>
    <row r="306">
      <c r="A306" s="18" t="s">
        <v>1180</v>
      </c>
      <c r="B306" s="18" t="s">
        <v>1507</v>
      </c>
      <c r="C306" s="18">
        <v>311.0</v>
      </c>
      <c r="D306" s="18">
        <v>0.14775</v>
      </c>
      <c r="E306" s="18">
        <v>0.019088</v>
      </c>
      <c r="F306" s="18">
        <v>0.056094</v>
      </c>
      <c r="G306" s="18">
        <v>0.0042232</v>
      </c>
      <c r="H306" s="18">
        <v>0.012452</v>
      </c>
      <c r="I306" s="18">
        <v>0.234822776</v>
      </c>
      <c r="J306" s="18">
        <v>0.48227728</v>
      </c>
    </row>
    <row r="307">
      <c r="A307" s="18" t="s">
        <v>1180</v>
      </c>
      <c r="B307" s="18" t="s">
        <v>1508</v>
      </c>
      <c r="C307" s="18">
        <v>145.0</v>
      </c>
      <c r="D307" s="18">
        <v>0.20662</v>
      </c>
      <c r="E307" s="18">
        <v>0.018311</v>
      </c>
      <c r="F307" s="18">
        <v>0.078457</v>
      </c>
      <c r="G307" s="18">
        <v>0.0042288</v>
      </c>
      <c r="H307" s="18">
        <v>0.0070035</v>
      </c>
      <c r="I307" s="18">
        <v>0.234822776</v>
      </c>
      <c r="J307" s="18">
        <v>0.414412658</v>
      </c>
    </row>
    <row r="308">
      <c r="A308" s="18" t="s">
        <v>1180</v>
      </c>
      <c r="B308" s="18" t="s">
        <v>1509</v>
      </c>
      <c r="C308" s="18">
        <v>536.0</v>
      </c>
      <c r="D308" s="18">
        <v>0.11402</v>
      </c>
      <c r="E308" s="18">
        <v>0.019218</v>
      </c>
      <c r="F308" s="18">
        <v>0.043363</v>
      </c>
      <c r="G308" s="18">
        <v>0.0042792</v>
      </c>
      <c r="H308" s="18">
        <v>0.31108</v>
      </c>
      <c r="I308" s="18">
        <v>0.236496746</v>
      </c>
      <c r="J308" s="18">
        <v>0.843091357</v>
      </c>
    </row>
    <row r="309">
      <c r="A309" s="18" t="s">
        <v>1192</v>
      </c>
      <c r="B309" s="18" t="s">
        <v>1510</v>
      </c>
      <c r="C309" s="18">
        <v>63.0</v>
      </c>
      <c r="D309" s="18">
        <v>0.30584</v>
      </c>
      <c r="E309" s="18">
        <v>0.017905</v>
      </c>
      <c r="F309" s="18">
        <v>0.11636</v>
      </c>
      <c r="G309" s="18">
        <v>0.004294</v>
      </c>
      <c r="H309" s="18">
        <v>0.24732</v>
      </c>
      <c r="I309" s="18">
        <v>0.236496746</v>
      </c>
      <c r="J309" s="18">
        <v>0.827288028</v>
      </c>
    </row>
    <row r="310">
      <c r="A310" s="18" t="s">
        <v>1180</v>
      </c>
      <c r="B310" s="18" t="s">
        <v>1511</v>
      </c>
      <c r="C310" s="18">
        <v>632.0</v>
      </c>
      <c r="D310" s="18">
        <v>0.10456</v>
      </c>
      <c r="E310" s="18">
        <v>0.019085</v>
      </c>
      <c r="F310" s="18">
        <v>0.039791</v>
      </c>
      <c r="G310" s="18">
        <v>0.0043007</v>
      </c>
      <c r="H310" s="18">
        <v>0.24329</v>
      </c>
      <c r="I310" s="18">
        <v>0.236496746</v>
      </c>
      <c r="J310" s="18">
        <v>0.823151776</v>
      </c>
    </row>
    <row r="311">
      <c r="A311" s="18" t="s">
        <v>1192</v>
      </c>
      <c r="B311" s="18" t="s">
        <v>1512</v>
      </c>
      <c r="C311" s="18">
        <v>20.0</v>
      </c>
      <c r="D311" s="18">
        <v>0.58098</v>
      </c>
      <c r="E311" s="18">
        <v>0.019187</v>
      </c>
      <c r="F311" s="18">
        <v>0.22149</v>
      </c>
      <c r="G311" s="18">
        <v>0.0043617</v>
      </c>
      <c r="I311" s="18">
        <v>0.238489003</v>
      </c>
    </row>
    <row r="312">
      <c r="A312" s="18" t="s">
        <v>1180</v>
      </c>
      <c r="B312" s="18" t="s">
        <v>1513</v>
      </c>
      <c r="C312" s="18">
        <v>47.0</v>
      </c>
      <c r="D312" s="18">
        <v>0.38512</v>
      </c>
      <c r="E312" s="18">
        <v>0.019483</v>
      </c>
      <c r="F312" s="18">
        <v>0.14684</v>
      </c>
      <c r="G312" s="18">
        <v>0.004365</v>
      </c>
      <c r="H312" s="18">
        <v>0.38789</v>
      </c>
      <c r="I312" s="18">
        <v>0.238489003</v>
      </c>
      <c r="J312" s="18">
        <v>0.859599628</v>
      </c>
    </row>
    <row r="313">
      <c r="A313" s="18" t="s">
        <v>1180</v>
      </c>
      <c r="B313" s="18" t="s">
        <v>1514</v>
      </c>
      <c r="C313" s="18">
        <v>1301.0</v>
      </c>
      <c r="D313" s="18">
        <v>0.071836</v>
      </c>
      <c r="E313" s="18">
        <v>0.018453</v>
      </c>
      <c r="F313" s="18">
        <v>0.027405</v>
      </c>
      <c r="G313" s="18">
        <v>0.0043832</v>
      </c>
      <c r="I313" s="18">
        <v>0.238715815</v>
      </c>
    </row>
    <row r="314">
      <c r="A314" s="18" t="s">
        <v>1180</v>
      </c>
      <c r="B314" s="18" t="s">
        <v>1515</v>
      </c>
      <c r="C314" s="18">
        <v>304.0</v>
      </c>
      <c r="D314" s="18">
        <v>0.13719</v>
      </c>
      <c r="E314" s="18">
        <v>0.017527</v>
      </c>
      <c r="F314" s="18">
        <v>0.052386</v>
      </c>
      <c r="G314" s="18">
        <v>0.0044142</v>
      </c>
      <c r="H314" s="18">
        <v>0.0035898</v>
      </c>
      <c r="I314" s="18">
        <v>0.239636059</v>
      </c>
      <c r="J314" s="18">
        <v>0.328962526</v>
      </c>
    </row>
    <row r="315">
      <c r="A315" s="18" t="s">
        <v>1194</v>
      </c>
      <c r="B315" s="18" t="s">
        <v>1516</v>
      </c>
      <c r="C315" s="18">
        <v>37.0</v>
      </c>
      <c r="D315" s="18">
        <v>0.4061</v>
      </c>
      <c r="E315" s="18">
        <v>0.018233</v>
      </c>
      <c r="F315" s="18">
        <v>0.15525</v>
      </c>
      <c r="G315" s="18">
        <v>0.0044549</v>
      </c>
      <c r="H315" s="18">
        <v>0.61333</v>
      </c>
      <c r="I315" s="18">
        <v>0.239812331</v>
      </c>
      <c r="J315" s="18">
        <v>0.904063044</v>
      </c>
    </row>
    <row r="316">
      <c r="A316" s="18" t="s">
        <v>1180</v>
      </c>
      <c r="B316" s="18" t="s">
        <v>1517</v>
      </c>
      <c r="C316" s="18">
        <v>14.0</v>
      </c>
      <c r="D316" s="18">
        <v>0.63154</v>
      </c>
      <c r="E316" s="18">
        <v>0.017453</v>
      </c>
      <c r="F316" s="18">
        <v>0.24144</v>
      </c>
      <c r="G316" s="18">
        <v>0.0044551</v>
      </c>
      <c r="I316" s="18">
        <v>0.239812331</v>
      </c>
    </row>
    <row r="317">
      <c r="A317" s="18" t="s">
        <v>1180</v>
      </c>
      <c r="B317" s="18" t="s">
        <v>1518</v>
      </c>
      <c r="C317" s="18">
        <v>9.0</v>
      </c>
      <c r="D317" s="18">
        <v>0.82604</v>
      </c>
      <c r="E317" s="18">
        <v>0.018306</v>
      </c>
      <c r="F317" s="18">
        <v>0.31586</v>
      </c>
      <c r="G317" s="18">
        <v>0.0044627</v>
      </c>
      <c r="I317" s="18">
        <v>0.239812331</v>
      </c>
    </row>
    <row r="318">
      <c r="A318" s="18" t="s">
        <v>1180</v>
      </c>
      <c r="B318" s="18" t="s">
        <v>1519</v>
      </c>
      <c r="C318" s="18">
        <v>7.0</v>
      </c>
      <c r="D318" s="18">
        <v>0.8602</v>
      </c>
      <c r="E318" s="18">
        <v>0.016813</v>
      </c>
      <c r="F318" s="18">
        <v>0.32903</v>
      </c>
      <c r="G318" s="18">
        <v>0.0044739</v>
      </c>
      <c r="H318" s="99"/>
      <c r="I318" s="18">
        <v>0.239812331</v>
      </c>
      <c r="J318" s="99"/>
    </row>
    <row r="319">
      <c r="A319" s="18" t="s">
        <v>1180</v>
      </c>
      <c r="B319" s="18" t="s">
        <v>1520</v>
      </c>
      <c r="C319" s="18">
        <v>348.0</v>
      </c>
      <c r="D319" s="18">
        <v>0.13383</v>
      </c>
      <c r="E319" s="18">
        <v>0.01827</v>
      </c>
      <c r="F319" s="18">
        <v>0.051264</v>
      </c>
      <c r="G319" s="18">
        <v>0.0045238</v>
      </c>
      <c r="H319" s="18">
        <v>0.056598</v>
      </c>
      <c r="I319" s="18">
        <v>0.241344993</v>
      </c>
      <c r="J319" s="18">
        <v>0.661471479</v>
      </c>
    </row>
    <row r="320">
      <c r="A320" s="18" t="s">
        <v>1194</v>
      </c>
      <c r="B320" s="18" t="s">
        <v>1521</v>
      </c>
      <c r="C320" s="18">
        <v>8.0</v>
      </c>
      <c r="D320" s="18">
        <v>1.0202</v>
      </c>
      <c r="E320" s="18">
        <v>0.021317</v>
      </c>
      <c r="F320" s="18">
        <v>0.3909</v>
      </c>
      <c r="G320" s="18">
        <v>0.0045309</v>
      </c>
      <c r="I320" s="18">
        <v>0.241344993</v>
      </c>
    </row>
    <row r="321">
      <c r="A321" s="18" t="s">
        <v>1192</v>
      </c>
      <c r="B321" s="18" t="s">
        <v>1522</v>
      </c>
      <c r="C321" s="18">
        <v>194.0</v>
      </c>
      <c r="D321" s="18">
        <v>0.16474</v>
      </c>
      <c r="E321" s="18">
        <v>0.016864</v>
      </c>
      <c r="F321" s="18">
        <v>0.063156</v>
      </c>
      <c r="G321" s="18">
        <v>0.0045516</v>
      </c>
      <c r="I321" s="18">
        <v>0.24168996</v>
      </c>
    </row>
    <row r="322">
      <c r="A322" s="18" t="s">
        <v>1192</v>
      </c>
      <c r="B322" s="18" t="s">
        <v>1523</v>
      </c>
      <c r="C322" s="18">
        <v>40.0</v>
      </c>
      <c r="D322" s="18">
        <v>0.35423</v>
      </c>
      <c r="E322" s="18">
        <v>0.016536</v>
      </c>
      <c r="F322" s="18">
        <v>0.13602</v>
      </c>
      <c r="G322" s="18">
        <v>0.0046082</v>
      </c>
      <c r="I322" s="18">
        <v>0.243933129</v>
      </c>
    </row>
    <row r="323">
      <c r="A323" s="18" t="s">
        <v>1192</v>
      </c>
      <c r="B323" s="18" t="s">
        <v>1524</v>
      </c>
      <c r="C323" s="18">
        <v>114.0</v>
      </c>
      <c r="D323" s="18">
        <v>0.23839</v>
      </c>
      <c r="E323" s="18">
        <v>0.018748</v>
      </c>
      <c r="F323" s="18">
        <v>0.091598</v>
      </c>
      <c r="G323" s="18">
        <v>0.0046302</v>
      </c>
      <c r="I323" s="18">
        <v>0.244336517</v>
      </c>
    </row>
    <row r="324">
      <c r="A324" s="18" t="s">
        <v>1192</v>
      </c>
      <c r="B324" s="18" t="s">
        <v>1525</v>
      </c>
      <c r="C324" s="18">
        <v>50.0</v>
      </c>
      <c r="D324" s="18">
        <v>0.36051</v>
      </c>
      <c r="E324" s="18">
        <v>0.01881</v>
      </c>
      <c r="F324" s="18">
        <v>0.13866</v>
      </c>
      <c r="G324" s="18">
        <v>0.0046662</v>
      </c>
      <c r="H324" s="18">
        <v>0.064724</v>
      </c>
      <c r="I324" s="18">
        <v>0.244962756</v>
      </c>
      <c r="J324" s="18">
        <v>0.677370733</v>
      </c>
    </row>
    <row r="325">
      <c r="A325" s="18" t="s">
        <v>1180</v>
      </c>
      <c r="B325" s="18" t="s">
        <v>1526</v>
      </c>
      <c r="C325" s="18">
        <v>38.0</v>
      </c>
      <c r="D325" s="18">
        <v>0.41173</v>
      </c>
      <c r="E325" s="18">
        <v>0.018734</v>
      </c>
      <c r="F325" s="18">
        <v>0.15838</v>
      </c>
      <c r="G325" s="18">
        <v>0.0046709</v>
      </c>
      <c r="H325" s="18">
        <v>0.024447</v>
      </c>
      <c r="I325" s="18">
        <v>0.244962756</v>
      </c>
      <c r="J325" s="18">
        <v>0.558045131</v>
      </c>
    </row>
    <row r="326">
      <c r="A326" s="18" t="s">
        <v>1180</v>
      </c>
      <c r="B326" s="18" t="s">
        <v>1527</v>
      </c>
      <c r="C326" s="18">
        <v>26.0</v>
      </c>
      <c r="D326" s="18">
        <v>0.53865</v>
      </c>
      <c r="E326" s="18">
        <v>0.020279</v>
      </c>
      <c r="F326" s="18">
        <v>0.20758</v>
      </c>
      <c r="G326" s="18">
        <v>0.0047343</v>
      </c>
      <c r="H326" s="18">
        <v>0.66997</v>
      </c>
      <c r="I326" s="18">
        <v>0.246077417</v>
      </c>
      <c r="J326" s="18">
        <v>0.914531482</v>
      </c>
    </row>
    <row r="327">
      <c r="A327" s="18" t="s">
        <v>1192</v>
      </c>
      <c r="B327" s="18" t="s">
        <v>1528</v>
      </c>
      <c r="C327" s="18">
        <v>8.0</v>
      </c>
      <c r="D327" s="18">
        <v>0.86281</v>
      </c>
      <c r="E327" s="18">
        <v>0.018028</v>
      </c>
      <c r="F327" s="18">
        <v>0.33251</v>
      </c>
      <c r="G327" s="18">
        <v>0.0047354</v>
      </c>
      <c r="H327" s="99"/>
      <c r="I327" s="18">
        <v>0.246077417</v>
      </c>
      <c r="J327" s="99"/>
    </row>
    <row r="328">
      <c r="A328" s="18" t="s">
        <v>1180</v>
      </c>
      <c r="B328" s="18" t="s">
        <v>1529</v>
      </c>
      <c r="C328" s="18">
        <v>150.0</v>
      </c>
      <c r="D328" s="18">
        <v>0.19779</v>
      </c>
      <c r="E328" s="18">
        <v>0.017825</v>
      </c>
      <c r="F328" s="18">
        <v>0.076223</v>
      </c>
      <c r="G328" s="18">
        <v>0.0047356</v>
      </c>
      <c r="H328" s="18">
        <v>0.5622</v>
      </c>
      <c r="I328" s="18">
        <v>0.246077417</v>
      </c>
      <c r="J328" s="18">
        <v>0.897000198</v>
      </c>
    </row>
    <row r="329">
      <c r="A329" s="18" t="s">
        <v>1180</v>
      </c>
      <c r="B329" s="18" t="s">
        <v>1530</v>
      </c>
      <c r="C329" s="18">
        <v>18.0</v>
      </c>
      <c r="D329" s="18">
        <v>0.6272</v>
      </c>
      <c r="E329" s="18">
        <v>0.019652</v>
      </c>
      <c r="F329" s="18">
        <v>0.24213</v>
      </c>
      <c r="G329" s="18">
        <v>0.0047975</v>
      </c>
      <c r="H329" s="18">
        <v>0.23689</v>
      </c>
      <c r="I329" s="18">
        <v>0.247855951</v>
      </c>
      <c r="J329" s="18">
        <v>0.821063352</v>
      </c>
    </row>
    <row r="330">
      <c r="A330" s="18" t="s">
        <v>1194</v>
      </c>
      <c r="B330" s="18" t="s">
        <v>1531</v>
      </c>
      <c r="C330" s="18">
        <v>92.0</v>
      </c>
      <c r="D330" s="18">
        <v>0.25699</v>
      </c>
      <c r="E330" s="18">
        <v>0.018167</v>
      </c>
      <c r="F330" s="18">
        <v>0.099213</v>
      </c>
      <c r="G330" s="18">
        <v>0.004799</v>
      </c>
      <c r="H330" s="62">
        <v>9.93E-5</v>
      </c>
      <c r="I330" s="18">
        <v>0.247855951</v>
      </c>
      <c r="J330" s="18">
        <v>0.071169982</v>
      </c>
    </row>
    <row r="331">
      <c r="A331" s="18" t="s">
        <v>1180</v>
      </c>
      <c r="B331" s="18" t="s">
        <v>1532</v>
      </c>
      <c r="C331" s="18">
        <v>168.0</v>
      </c>
      <c r="D331" s="18">
        <v>0.18933</v>
      </c>
      <c r="E331" s="18">
        <v>0.018048</v>
      </c>
      <c r="F331" s="18">
        <v>0.07317</v>
      </c>
      <c r="G331" s="18">
        <v>0.0048379</v>
      </c>
      <c r="H331" s="18">
        <v>0.11081</v>
      </c>
      <c r="I331" s="18">
        <v>0.249107869</v>
      </c>
      <c r="J331" s="18">
        <v>0.742902248</v>
      </c>
    </row>
    <row r="332">
      <c r="A332" s="18" t="s">
        <v>1180</v>
      </c>
      <c r="B332" s="18" t="s">
        <v>1533</v>
      </c>
      <c r="C332" s="18">
        <v>123.0</v>
      </c>
      <c r="D332" s="18">
        <v>0.20889</v>
      </c>
      <c r="E332" s="18">
        <v>0.01706</v>
      </c>
      <c r="F332" s="18">
        <v>0.080796</v>
      </c>
      <c r="G332" s="18">
        <v>0.0048681</v>
      </c>
      <c r="H332" s="18">
        <v>0.209</v>
      </c>
      <c r="I332" s="18">
        <v>0.249319444</v>
      </c>
      <c r="J332" s="18">
        <v>0.806658316</v>
      </c>
    </row>
    <row r="333">
      <c r="A333" s="18" t="s">
        <v>1192</v>
      </c>
      <c r="B333" s="18" t="s">
        <v>1534</v>
      </c>
      <c r="C333" s="18">
        <v>46.0</v>
      </c>
      <c r="D333" s="18">
        <v>0.3505</v>
      </c>
      <c r="E333" s="18">
        <v>0.017542</v>
      </c>
      <c r="F333" s="18">
        <v>0.13561</v>
      </c>
      <c r="G333" s="18">
        <v>0.0048792</v>
      </c>
      <c r="I333" s="18">
        <v>0.249319444</v>
      </c>
    </row>
    <row r="334">
      <c r="A334" s="18" t="s">
        <v>1180</v>
      </c>
      <c r="B334" s="18" t="s">
        <v>1535</v>
      </c>
      <c r="C334" s="18">
        <v>123.0</v>
      </c>
      <c r="D334" s="18">
        <v>0.22843</v>
      </c>
      <c r="E334" s="18">
        <v>0.018656</v>
      </c>
      <c r="F334" s="18">
        <v>0.088423</v>
      </c>
      <c r="G334" s="18">
        <v>0.0048965</v>
      </c>
      <c r="H334" s="18">
        <v>0.58995</v>
      </c>
      <c r="I334" s="18">
        <v>0.249319444</v>
      </c>
      <c r="J334" s="18">
        <v>0.899636182</v>
      </c>
    </row>
    <row r="335">
      <c r="A335" s="18" t="s">
        <v>1180</v>
      </c>
      <c r="B335" s="18" t="s">
        <v>1536</v>
      </c>
      <c r="C335" s="18">
        <v>355.0</v>
      </c>
      <c r="D335" s="18">
        <v>0.13338</v>
      </c>
      <c r="E335" s="18">
        <v>0.018387</v>
      </c>
      <c r="F335" s="18">
        <v>0.051635</v>
      </c>
      <c r="G335" s="18">
        <v>0.0049007</v>
      </c>
      <c r="I335" s="18">
        <v>0.249319444</v>
      </c>
    </row>
    <row r="336">
      <c r="A336" s="18" t="s">
        <v>1180</v>
      </c>
      <c r="B336" s="18" t="s">
        <v>1537</v>
      </c>
      <c r="C336" s="18">
        <v>518.0</v>
      </c>
      <c r="D336" s="18">
        <v>0.10676</v>
      </c>
      <c r="E336" s="18">
        <v>0.017698</v>
      </c>
      <c r="F336" s="18">
        <v>0.041423</v>
      </c>
      <c r="G336" s="18">
        <v>0.0049821</v>
      </c>
      <c r="H336" s="18">
        <v>0.086802</v>
      </c>
      <c r="I336" s="18">
        <v>0.252661045</v>
      </c>
      <c r="J336" s="18">
        <v>0.721154509</v>
      </c>
    </row>
    <row r="337">
      <c r="A337" s="18" t="s">
        <v>1180</v>
      </c>
      <c r="B337" s="18" t="s">
        <v>1538</v>
      </c>
      <c r="C337" s="18">
        <v>10.0</v>
      </c>
      <c r="D337" s="18">
        <v>0.67861</v>
      </c>
      <c r="E337" s="18">
        <v>0.015852</v>
      </c>
      <c r="F337" s="18">
        <v>0.26351</v>
      </c>
      <c r="G337" s="18">
        <v>0.0050119</v>
      </c>
      <c r="I337" s="18">
        <v>0.252661045</v>
      </c>
    </row>
    <row r="338">
      <c r="A338" s="18" t="s">
        <v>1180</v>
      </c>
      <c r="B338" s="18" t="s">
        <v>1539</v>
      </c>
      <c r="C338" s="18">
        <v>15.0</v>
      </c>
      <c r="D338" s="18">
        <v>0.6793</v>
      </c>
      <c r="E338" s="18">
        <v>0.019431</v>
      </c>
      <c r="F338" s="18">
        <v>0.26387</v>
      </c>
      <c r="G338" s="18">
        <v>0.0050253</v>
      </c>
      <c r="H338" s="18">
        <v>0.01008</v>
      </c>
      <c r="I338" s="18">
        <v>0.252661045</v>
      </c>
      <c r="J338" s="18">
        <v>0.449971326</v>
      </c>
    </row>
    <row r="339">
      <c r="A339" s="18" t="s">
        <v>1192</v>
      </c>
      <c r="B339" s="18" t="s">
        <v>1540</v>
      </c>
      <c r="C339" s="18">
        <v>49.0</v>
      </c>
      <c r="D339" s="18">
        <v>0.35753</v>
      </c>
      <c r="E339" s="18">
        <v>0.018467</v>
      </c>
      <c r="F339" s="18">
        <v>0.13894</v>
      </c>
      <c r="G339" s="18">
        <v>0.0050417</v>
      </c>
      <c r="H339" s="18">
        <v>0.24844</v>
      </c>
      <c r="I339" s="18">
        <v>0.252661045</v>
      </c>
      <c r="J339" s="18">
        <v>0.827288028</v>
      </c>
    </row>
    <row r="340">
      <c r="A340" s="18" t="s">
        <v>1192</v>
      </c>
      <c r="B340" s="18" t="s">
        <v>1541</v>
      </c>
      <c r="C340" s="18">
        <v>18.0</v>
      </c>
      <c r="D340" s="18">
        <v>0.58108</v>
      </c>
      <c r="E340" s="18">
        <v>0.018207</v>
      </c>
      <c r="F340" s="18">
        <v>0.22583</v>
      </c>
      <c r="G340" s="18">
        <v>0.0050435</v>
      </c>
      <c r="I340" s="18">
        <v>0.252661045</v>
      </c>
    </row>
    <row r="341">
      <c r="A341" s="18" t="s">
        <v>1180</v>
      </c>
      <c r="B341" s="18" t="s">
        <v>1542</v>
      </c>
      <c r="C341" s="18">
        <v>42.0</v>
      </c>
      <c r="D341" s="18">
        <v>0.38022</v>
      </c>
      <c r="E341" s="18">
        <v>0.018186</v>
      </c>
      <c r="F341" s="18">
        <v>0.14781</v>
      </c>
      <c r="G341" s="18">
        <v>0.0050556</v>
      </c>
      <c r="H341" s="18">
        <v>0.28791</v>
      </c>
      <c r="I341" s="18">
        <v>0.252661045</v>
      </c>
      <c r="J341" s="18">
        <v>0.838607924</v>
      </c>
    </row>
    <row r="342">
      <c r="A342" s="18" t="s">
        <v>1180</v>
      </c>
      <c r="B342" s="18" t="s">
        <v>1543</v>
      </c>
      <c r="C342" s="18">
        <v>95.0</v>
      </c>
      <c r="D342" s="18">
        <v>0.25457</v>
      </c>
      <c r="E342" s="18">
        <v>0.018286</v>
      </c>
      <c r="F342" s="18">
        <v>0.0991</v>
      </c>
      <c r="G342" s="18">
        <v>0.0051061</v>
      </c>
      <c r="H342" s="18">
        <v>0.03699</v>
      </c>
      <c r="I342" s="18">
        <v>0.254436514</v>
      </c>
      <c r="J342" s="18">
        <v>0.613676776</v>
      </c>
    </row>
    <row r="343">
      <c r="A343" s="18" t="s">
        <v>1180</v>
      </c>
      <c r="B343" s="18" t="s">
        <v>1544</v>
      </c>
      <c r="C343" s="18">
        <v>16.0</v>
      </c>
      <c r="D343" s="18">
        <v>0.51328</v>
      </c>
      <c r="E343" s="18">
        <v>0.015163</v>
      </c>
      <c r="F343" s="18">
        <v>0.20002</v>
      </c>
      <c r="G343" s="18">
        <v>0.0051459</v>
      </c>
      <c r="I343" s="18">
        <v>0.255669979</v>
      </c>
    </row>
    <row r="344">
      <c r="A344" s="18" t="s">
        <v>1180</v>
      </c>
      <c r="B344" s="18" t="s">
        <v>1545</v>
      </c>
      <c r="C344" s="18">
        <v>12.0</v>
      </c>
      <c r="D344" s="18">
        <v>0.53385</v>
      </c>
      <c r="E344" s="18">
        <v>0.01366</v>
      </c>
      <c r="F344" s="18">
        <v>0.20841</v>
      </c>
      <c r="G344" s="18">
        <v>0.0052141</v>
      </c>
      <c r="I344" s="18">
        <v>0.258293219</v>
      </c>
    </row>
    <row r="345">
      <c r="A345" s="18" t="s">
        <v>1180</v>
      </c>
      <c r="B345" s="18" t="s">
        <v>1546</v>
      </c>
      <c r="C345" s="18">
        <v>6.0</v>
      </c>
      <c r="D345" s="18">
        <v>0.96326</v>
      </c>
      <c r="E345" s="18">
        <v>0.017431</v>
      </c>
      <c r="F345" s="18">
        <v>0.37619</v>
      </c>
      <c r="G345" s="18">
        <v>0.0052291</v>
      </c>
      <c r="I345" s="18">
        <v>0.258293219</v>
      </c>
    </row>
    <row r="346">
      <c r="A346" s="18" t="s">
        <v>1180</v>
      </c>
      <c r="B346" s="18" t="s">
        <v>1547</v>
      </c>
      <c r="C346" s="18">
        <v>922.0</v>
      </c>
      <c r="D346" s="18">
        <v>0.080572</v>
      </c>
      <c r="E346" s="18">
        <v>0.017616</v>
      </c>
      <c r="F346" s="18">
        <v>0.031576</v>
      </c>
      <c r="G346" s="18">
        <v>0.0053649</v>
      </c>
      <c r="H346" s="18">
        <v>0.10068</v>
      </c>
      <c r="I346" s="18">
        <v>0.263312341</v>
      </c>
      <c r="J346" s="18">
        <v>0.728801872</v>
      </c>
    </row>
    <row r="347">
      <c r="A347" s="18" t="s">
        <v>1194</v>
      </c>
      <c r="B347" s="18" t="s">
        <v>1548</v>
      </c>
      <c r="C347" s="18">
        <v>7.0</v>
      </c>
      <c r="D347" s="18">
        <v>0.94308</v>
      </c>
      <c r="E347" s="18">
        <v>0.018433</v>
      </c>
      <c r="F347" s="18">
        <v>0.36964</v>
      </c>
      <c r="G347" s="18">
        <v>0.0053699</v>
      </c>
      <c r="I347" s="18">
        <v>0.263312341</v>
      </c>
    </row>
    <row r="348">
      <c r="A348" s="18" t="s">
        <v>1180</v>
      </c>
      <c r="B348" s="18" t="s">
        <v>1549</v>
      </c>
      <c r="C348" s="18">
        <v>12.0</v>
      </c>
      <c r="D348" s="18">
        <v>0.65106</v>
      </c>
      <c r="E348" s="18">
        <v>0.016659</v>
      </c>
      <c r="F348" s="18">
        <v>0.25523</v>
      </c>
      <c r="G348" s="18">
        <v>0.0053772</v>
      </c>
      <c r="I348" s="18">
        <v>0.263312341</v>
      </c>
    </row>
    <row r="349">
      <c r="A349" s="18" t="s">
        <v>1194</v>
      </c>
      <c r="B349" s="18" t="s">
        <v>1550</v>
      </c>
      <c r="C349" s="18">
        <v>1169.0</v>
      </c>
      <c r="D349" s="18">
        <v>0.069663</v>
      </c>
      <c r="E349" s="18">
        <v>0.017028</v>
      </c>
      <c r="F349" s="18">
        <v>0.027336</v>
      </c>
      <c r="G349" s="18">
        <v>0.005415</v>
      </c>
      <c r="H349" s="18">
        <v>0.47416</v>
      </c>
      <c r="I349" s="18">
        <v>0.264401379</v>
      </c>
      <c r="J349" s="18">
        <v>0.882878515</v>
      </c>
    </row>
    <row r="350">
      <c r="A350" s="18" t="s">
        <v>1192</v>
      </c>
      <c r="B350" s="18" t="s">
        <v>1551</v>
      </c>
      <c r="C350" s="18">
        <v>121.0</v>
      </c>
      <c r="D350" s="18">
        <v>0.22543</v>
      </c>
      <c r="E350" s="18">
        <v>0.018262</v>
      </c>
      <c r="F350" s="18">
        <v>0.088601</v>
      </c>
      <c r="G350" s="18">
        <v>0.0054781</v>
      </c>
      <c r="I350" s="18">
        <v>0.266715975</v>
      </c>
    </row>
    <row r="351">
      <c r="A351" s="18" t="s">
        <v>1228</v>
      </c>
      <c r="B351" s="18" t="s">
        <v>1552</v>
      </c>
      <c r="C351" s="18">
        <v>26.0</v>
      </c>
      <c r="D351" s="18">
        <v>0.43739</v>
      </c>
      <c r="E351" s="18">
        <v>0.016467</v>
      </c>
      <c r="F351" s="18">
        <v>0.17216</v>
      </c>
      <c r="G351" s="18">
        <v>0.0055375</v>
      </c>
      <c r="H351" s="18">
        <v>0.14881</v>
      </c>
      <c r="I351" s="18">
        <v>0.267205183</v>
      </c>
      <c r="J351" s="18">
        <v>0.76940549</v>
      </c>
    </row>
    <row r="352">
      <c r="A352" s="18" t="s">
        <v>1180</v>
      </c>
      <c r="B352" s="18" t="s">
        <v>1553</v>
      </c>
      <c r="C352" s="18">
        <v>10.0</v>
      </c>
      <c r="D352" s="18">
        <v>0.62978</v>
      </c>
      <c r="E352" s="18">
        <v>0.014711</v>
      </c>
      <c r="F352" s="18">
        <v>0.24791</v>
      </c>
      <c r="G352" s="18">
        <v>0.0055403</v>
      </c>
      <c r="I352" s="18">
        <v>0.267205183</v>
      </c>
    </row>
    <row r="353">
      <c r="A353" s="18" t="s">
        <v>1180</v>
      </c>
      <c r="B353" s="18" t="s">
        <v>1554</v>
      </c>
      <c r="C353" s="18">
        <v>478.0</v>
      </c>
      <c r="D353" s="18">
        <v>0.11111</v>
      </c>
      <c r="E353" s="18">
        <v>0.017713</v>
      </c>
      <c r="F353" s="18">
        <v>0.043756</v>
      </c>
      <c r="G353" s="18">
        <v>0.0055595</v>
      </c>
      <c r="H353" s="18">
        <v>0.14801</v>
      </c>
      <c r="I353" s="18">
        <v>0.267205183</v>
      </c>
      <c r="J353" s="18">
        <v>0.767960423</v>
      </c>
    </row>
    <row r="354">
      <c r="A354" s="18" t="s">
        <v>1180</v>
      </c>
      <c r="B354" s="18" t="s">
        <v>1555</v>
      </c>
      <c r="C354" s="18">
        <v>215.0</v>
      </c>
      <c r="D354" s="18">
        <v>0.16234</v>
      </c>
      <c r="E354" s="18">
        <v>0.017485</v>
      </c>
      <c r="F354" s="18">
        <v>0.063945</v>
      </c>
      <c r="G354" s="18">
        <v>0.0055662</v>
      </c>
      <c r="H354" s="18">
        <v>0.39258</v>
      </c>
      <c r="I354" s="18">
        <v>0.267205183</v>
      </c>
      <c r="J354" s="18">
        <v>0.859599628</v>
      </c>
    </row>
    <row r="355">
      <c r="A355" s="18" t="s">
        <v>1192</v>
      </c>
      <c r="B355" s="18" t="s">
        <v>1556</v>
      </c>
      <c r="C355" s="18">
        <v>24.0</v>
      </c>
      <c r="D355" s="18">
        <v>0.47822</v>
      </c>
      <c r="E355" s="18">
        <v>0.017299</v>
      </c>
      <c r="F355" s="18">
        <v>0.18841</v>
      </c>
      <c r="G355" s="18">
        <v>0.0055745</v>
      </c>
      <c r="H355" s="18">
        <v>0.42191</v>
      </c>
      <c r="I355" s="18">
        <v>0.267205183</v>
      </c>
      <c r="J355" s="18">
        <v>0.865058539</v>
      </c>
    </row>
    <row r="356">
      <c r="A356" s="18" t="s">
        <v>1192</v>
      </c>
      <c r="B356" s="18" t="s">
        <v>1557</v>
      </c>
      <c r="C356" s="18">
        <v>156.0</v>
      </c>
      <c r="D356" s="18">
        <v>0.19693</v>
      </c>
      <c r="E356" s="18">
        <v>0.018096</v>
      </c>
      <c r="F356" s="18">
        <v>0.077599</v>
      </c>
      <c r="G356" s="18">
        <v>0.0055825</v>
      </c>
      <c r="H356" s="18">
        <v>1.0023E-4</v>
      </c>
      <c r="I356" s="18">
        <v>0.267205183</v>
      </c>
      <c r="J356" s="18">
        <v>0.071169982</v>
      </c>
    </row>
    <row r="357">
      <c r="A357" s="18" t="s">
        <v>1180</v>
      </c>
      <c r="B357" s="18" t="s">
        <v>1558</v>
      </c>
      <c r="C357" s="18">
        <v>43.0</v>
      </c>
      <c r="D357" s="18">
        <v>0.33043</v>
      </c>
      <c r="E357" s="18">
        <v>0.015991</v>
      </c>
      <c r="F357" s="18">
        <v>0.13028</v>
      </c>
      <c r="G357" s="18">
        <v>0.0056039</v>
      </c>
      <c r="H357" s="18">
        <v>0.014333</v>
      </c>
      <c r="I357" s="18">
        <v>0.267476036</v>
      </c>
      <c r="J357" s="18">
        <v>0.503830967</v>
      </c>
    </row>
    <row r="358">
      <c r="A358" s="18" t="s">
        <v>1180</v>
      </c>
      <c r="B358" s="18" t="s">
        <v>1559</v>
      </c>
      <c r="C358" s="18">
        <v>177.0</v>
      </c>
      <c r="D358" s="18">
        <v>0.16747</v>
      </c>
      <c r="E358" s="18">
        <v>0.016383</v>
      </c>
      <c r="F358" s="18">
        <v>0.066067</v>
      </c>
      <c r="G358" s="18">
        <v>0.0056279</v>
      </c>
      <c r="H358" s="18">
        <v>0.16187</v>
      </c>
      <c r="I358" s="18">
        <v>0.267869123</v>
      </c>
      <c r="J358" s="18">
        <v>0.78002772</v>
      </c>
    </row>
    <row r="359">
      <c r="A359" s="18" t="s">
        <v>1192</v>
      </c>
      <c r="B359" s="18" t="s">
        <v>1560</v>
      </c>
      <c r="C359" s="18">
        <v>77.0</v>
      </c>
      <c r="D359" s="18">
        <v>0.2871</v>
      </c>
      <c r="E359" s="18">
        <v>0.018576</v>
      </c>
      <c r="F359" s="18">
        <v>0.11348</v>
      </c>
      <c r="G359" s="18">
        <v>0.0057078</v>
      </c>
      <c r="I359" s="18">
        <v>0.269209144</v>
      </c>
    </row>
    <row r="360">
      <c r="A360" s="18" t="s">
        <v>1228</v>
      </c>
      <c r="B360" s="18" t="s">
        <v>1561</v>
      </c>
      <c r="C360" s="18">
        <v>1476.0</v>
      </c>
      <c r="D360" s="18">
        <v>0.063843</v>
      </c>
      <c r="E360" s="18">
        <v>0.017377</v>
      </c>
      <c r="F360" s="18">
        <v>0.025242</v>
      </c>
      <c r="G360" s="18">
        <v>0.0057205</v>
      </c>
      <c r="H360" s="18">
        <v>0.0042056</v>
      </c>
      <c r="I360" s="18">
        <v>0.269209144</v>
      </c>
      <c r="J360" s="18">
        <v>0.347239113</v>
      </c>
    </row>
    <row r="361">
      <c r="A361" s="18" t="s">
        <v>1192</v>
      </c>
      <c r="B361" s="18" t="s">
        <v>1562</v>
      </c>
      <c r="C361" s="18">
        <v>61.0</v>
      </c>
      <c r="D361" s="18">
        <v>0.31339</v>
      </c>
      <c r="E361" s="18">
        <v>0.018055</v>
      </c>
      <c r="F361" s="18">
        <v>0.12392</v>
      </c>
      <c r="G361" s="18">
        <v>0.0057254</v>
      </c>
      <c r="H361" s="18">
        <v>0.28974</v>
      </c>
      <c r="I361" s="18">
        <v>0.269209144</v>
      </c>
      <c r="J361" s="18">
        <v>0.838607924</v>
      </c>
    </row>
    <row r="362">
      <c r="A362" s="18" t="s">
        <v>1194</v>
      </c>
      <c r="B362" s="18" t="s">
        <v>1563</v>
      </c>
      <c r="C362" s="18">
        <v>36.0</v>
      </c>
      <c r="D362" s="18">
        <v>0.43277</v>
      </c>
      <c r="E362" s="18">
        <v>0.019167</v>
      </c>
      <c r="F362" s="18">
        <v>0.17115</v>
      </c>
      <c r="G362" s="18">
        <v>0.0057295</v>
      </c>
      <c r="I362" s="18">
        <v>0.269209144</v>
      </c>
    </row>
    <row r="363">
      <c r="A363" s="18" t="s">
        <v>1180</v>
      </c>
      <c r="B363" s="18" t="s">
        <v>1564</v>
      </c>
      <c r="C363" s="18">
        <v>5.0</v>
      </c>
      <c r="D363" s="18">
        <v>1.0933</v>
      </c>
      <c r="E363" s="18">
        <v>0.018062</v>
      </c>
      <c r="F363" s="18">
        <v>0.43253</v>
      </c>
      <c r="G363" s="18">
        <v>0.0057433</v>
      </c>
      <c r="H363" s="99"/>
      <c r="I363" s="18">
        <v>0.269209144</v>
      </c>
      <c r="J363" s="99"/>
    </row>
    <row r="364">
      <c r="A364" s="18" t="s">
        <v>1180</v>
      </c>
      <c r="B364" s="18" t="s">
        <v>1565</v>
      </c>
      <c r="C364" s="18">
        <v>10.0</v>
      </c>
      <c r="D364" s="18">
        <v>0.6777</v>
      </c>
      <c r="E364" s="18">
        <v>0.01583</v>
      </c>
      <c r="F364" s="18">
        <v>0.26825</v>
      </c>
      <c r="G364" s="18">
        <v>0.0057664</v>
      </c>
      <c r="H364" s="18">
        <v>0.41971</v>
      </c>
      <c r="I364" s="18">
        <v>0.269209144</v>
      </c>
      <c r="J364" s="18">
        <v>0.865058539</v>
      </c>
    </row>
    <row r="365">
      <c r="A365" s="18" t="s">
        <v>1180</v>
      </c>
      <c r="B365" s="18" t="s">
        <v>1566</v>
      </c>
      <c r="C365" s="18">
        <v>120.0</v>
      </c>
      <c r="D365" s="18">
        <v>0.20859</v>
      </c>
      <c r="E365" s="18">
        <v>0.016828</v>
      </c>
      <c r="F365" s="18">
        <v>0.082587</v>
      </c>
      <c r="G365" s="18">
        <v>0.0057774</v>
      </c>
      <c r="H365" s="18">
        <v>0.44057</v>
      </c>
      <c r="I365" s="18">
        <v>0.269209144</v>
      </c>
      <c r="J365" s="18">
        <v>0.874652576</v>
      </c>
    </row>
    <row r="366">
      <c r="A366" s="18" t="s">
        <v>1180</v>
      </c>
      <c r="B366" s="18" t="s">
        <v>1567</v>
      </c>
      <c r="C366" s="18">
        <v>30.0</v>
      </c>
      <c r="D366" s="18">
        <v>0.46519</v>
      </c>
      <c r="E366" s="18">
        <v>0.018811</v>
      </c>
      <c r="F366" s="18">
        <v>0.1842</v>
      </c>
      <c r="G366" s="18">
        <v>0.0057828</v>
      </c>
      <c r="H366" s="99"/>
      <c r="I366" s="18">
        <v>0.269209144</v>
      </c>
      <c r="J366" s="99"/>
    </row>
    <row r="367">
      <c r="A367" s="18" t="s">
        <v>1180</v>
      </c>
      <c r="B367" s="18" t="s">
        <v>1568</v>
      </c>
      <c r="C367" s="18">
        <v>127.0</v>
      </c>
      <c r="D367" s="18">
        <v>0.19831</v>
      </c>
      <c r="E367" s="18">
        <v>0.016456</v>
      </c>
      <c r="F367" s="18">
        <v>0.078568</v>
      </c>
      <c r="G367" s="18">
        <v>0.0058044</v>
      </c>
      <c r="H367" s="18">
        <v>0.50186</v>
      </c>
      <c r="I367" s="18">
        <v>0.269476407</v>
      </c>
      <c r="J367" s="18">
        <v>0.887518492</v>
      </c>
    </row>
    <row r="368">
      <c r="A368" s="18" t="s">
        <v>1180</v>
      </c>
      <c r="B368" s="18" t="s">
        <v>1569</v>
      </c>
      <c r="C368" s="18">
        <v>50.0</v>
      </c>
      <c r="D368" s="18">
        <v>0.34801</v>
      </c>
      <c r="E368" s="18">
        <v>0.018158</v>
      </c>
      <c r="F368" s="18">
        <v>0.13807</v>
      </c>
      <c r="G368" s="18">
        <v>0.005864</v>
      </c>
      <c r="H368" s="99"/>
      <c r="I368" s="18">
        <v>0.270499919</v>
      </c>
      <c r="J368" s="99"/>
    </row>
    <row r="369">
      <c r="A369" s="18" t="s">
        <v>1194</v>
      </c>
      <c r="B369" s="18" t="s">
        <v>1570</v>
      </c>
      <c r="C369" s="18">
        <v>126.0</v>
      </c>
      <c r="D369" s="18">
        <v>0.2032</v>
      </c>
      <c r="E369" s="18">
        <v>0.016795</v>
      </c>
      <c r="F369" s="18">
        <v>0.080715</v>
      </c>
      <c r="G369" s="18">
        <v>0.0059148</v>
      </c>
      <c r="H369" s="18">
        <v>0.020852</v>
      </c>
      <c r="I369" s="18">
        <v>0.270499919</v>
      </c>
      <c r="J369" s="18">
        <v>0.537747483</v>
      </c>
    </row>
    <row r="370">
      <c r="A370" s="18" t="s">
        <v>1192</v>
      </c>
      <c r="B370" s="18" t="s">
        <v>1571</v>
      </c>
      <c r="C370" s="18">
        <v>146.0</v>
      </c>
      <c r="D370" s="18">
        <v>0.20686</v>
      </c>
      <c r="E370" s="18">
        <v>0.018395</v>
      </c>
      <c r="F370" s="18">
        <v>0.082188</v>
      </c>
      <c r="G370" s="18">
        <v>0.0059237</v>
      </c>
      <c r="H370" s="18">
        <v>0.15005</v>
      </c>
      <c r="I370" s="18">
        <v>0.270499919</v>
      </c>
      <c r="J370" s="18">
        <v>0.771111966</v>
      </c>
    </row>
    <row r="371">
      <c r="A371" s="18" t="s">
        <v>1180</v>
      </c>
      <c r="B371" s="18" t="s">
        <v>1572</v>
      </c>
      <c r="C371" s="18">
        <v>10.0</v>
      </c>
      <c r="D371" s="18">
        <v>0.79813</v>
      </c>
      <c r="E371" s="18">
        <v>0.018644</v>
      </c>
      <c r="F371" s="18">
        <v>0.31715</v>
      </c>
      <c r="G371" s="18">
        <v>0.0059292</v>
      </c>
      <c r="H371" s="99"/>
      <c r="I371" s="18">
        <v>0.270499919</v>
      </c>
      <c r="J371" s="99"/>
    </row>
    <row r="372">
      <c r="A372" s="18" t="s">
        <v>1228</v>
      </c>
      <c r="B372" s="18" t="s">
        <v>1573</v>
      </c>
      <c r="C372" s="18">
        <v>565.0</v>
      </c>
      <c r="D372" s="18">
        <v>0.10016</v>
      </c>
      <c r="E372" s="18">
        <v>0.017318</v>
      </c>
      <c r="F372" s="18">
        <v>0.039809</v>
      </c>
      <c r="G372" s="18">
        <v>0.0059374</v>
      </c>
      <c r="H372" s="18">
        <v>0.23317</v>
      </c>
      <c r="I372" s="18">
        <v>0.270499919</v>
      </c>
      <c r="J372" s="18">
        <v>0.820605579</v>
      </c>
    </row>
    <row r="373">
      <c r="A373" s="18" t="s">
        <v>1194</v>
      </c>
      <c r="B373" s="18" t="s">
        <v>1574</v>
      </c>
      <c r="C373" s="18">
        <v>18.0</v>
      </c>
      <c r="D373" s="18">
        <v>0.54161</v>
      </c>
      <c r="E373" s="18">
        <v>0.01697</v>
      </c>
      <c r="F373" s="18">
        <v>0.21529</v>
      </c>
      <c r="G373" s="18">
        <v>0.0059439</v>
      </c>
      <c r="I373" s="18">
        <v>0.270499919</v>
      </c>
    </row>
    <row r="374">
      <c r="A374" s="18" t="s">
        <v>1180</v>
      </c>
      <c r="B374" s="18" t="s">
        <v>1575</v>
      </c>
      <c r="C374" s="18">
        <v>15.0</v>
      </c>
      <c r="D374" s="18">
        <v>0.73815</v>
      </c>
      <c r="E374" s="18">
        <v>0.021115</v>
      </c>
      <c r="F374" s="18">
        <v>0.29342</v>
      </c>
      <c r="G374" s="18">
        <v>0.0059441</v>
      </c>
      <c r="H374" s="18">
        <v>0.011485</v>
      </c>
      <c r="I374" s="18">
        <v>0.270499919</v>
      </c>
      <c r="J374" s="18">
        <v>0.468360513</v>
      </c>
    </row>
    <row r="375">
      <c r="A375" s="18" t="s">
        <v>1180</v>
      </c>
      <c r="B375" s="18" t="s">
        <v>1576</v>
      </c>
      <c r="C375" s="18">
        <v>11.0</v>
      </c>
      <c r="D375" s="18">
        <v>0.68555</v>
      </c>
      <c r="E375" s="18">
        <v>0.016795</v>
      </c>
      <c r="F375" s="18">
        <v>0.27257</v>
      </c>
      <c r="G375" s="18">
        <v>0.0059538</v>
      </c>
      <c r="H375" s="18">
        <v>0.0038414</v>
      </c>
      <c r="I375" s="18">
        <v>0.270499919</v>
      </c>
      <c r="J375" s="18">
        <v>0.328962526</v>
      </c>
    </row>
    <row r="376">
      <c r="A376" s="18" t="s">
        <v>1180</v>
      </c>
      <c r="B376" s="18" t="s">
        <v>1577</v>
      </c>
      <c r="C376" s="18">
        <v>13.0</v>
      </c>
      <c r="D376" s="18">
        <v>0.54297</v>
      </c>
      <c r="E376" s="18">
        <v>0.01446</v>
      </c>
      <c r="F376" s="18">
        <v>0.21614</v>
      </c>
      <c r="G376" s="18">
        <v>0.006004</v>
      </c>
      <c r="H376" s="18">
        <v>0.74794</v>
      </c>
      <c r="I376" s="18">
        <v>0.271452834</v>
      </c>
      <c r="J376" s="18">
        <v>0.930100285</v>
      </c>
    </row>
    <row r="377">
      <c r="A377" s="18" t="s">
        <v>1192</v>
      </c>
      <c r="B377" s="18" t="s">
        <v>1578</v>
      </c>
      <c r="C377" s="18">
        <v>28.0</v>
      </c>
      <c r="D377" s="18">
        <v>0.45374</v>
      </c>
      <c r="E377" s="18">
        <v>0.017727</v>
      </c>
      <c r="F377" s="18">
        <v>0.18065</v>
      </c>
      <c r="G377" s="18">
        <v>0.0060112</v>
      </c>
      <c r="H377" s="18">
        <v>0.37322</v>
      </c>
      <c r="I377" s="18">
        <v>0.271452834</v>
      </c>
      <c r="J377" s="18">
        <v>0.854198809</v>
      </c>
    </row>
    <row r="378">
      <c r="A378" s="18" t="s">
        <v>1228</v>
      </c>
      <c r="B378" s="18" t="s">
        <v>1579</v>
      </c>
      <c r="C378" s="18">
        <v>71.0</v>
      </c>
      <c r="D378" s="18">
        <v>0.33959</v>
      </c>
      <c r="E378" s="18">
        <v>0.021102</v>
      </c>
      <c r="F378" s="18">
        <v>0.13524</v>
      </c>
      <c r="G378" s="18">
        <v>0.0060227</v>
      </c>
      <c r="H378" s="99"/>
      <c r="I378" s="18">
        <v>0.271452834</v>
      </c>
      <c r="J378" s="99"/>
    </row>
    <row r="379">
      <c r="A379" s="18" t="s">
        <v>1192</v>
      </c>
      <c r="B379" s="18" t="s">
        <v>1580</v>
      </c>
      <c r="C379" s="18">
        <v>27.0</v>
      </c>
      <c r="D379" s="18">
        <v>0.45907</v>
      </c>
      <c r="E379" s="18">
        <v>0.017612</v>
      </c>
      <c r="F379" s="18">
        <v>0.1831</v>
      </c>
      <c r="G379" s="18">
        <v>0.0060883</v>
      </c>
      <c r="H379" s="18">
        <v>0.02236</v>
      </c>
      <c r="I379" s="18">
        <v>0.27179235</v>
      </c>
      <c r="J379" s="18">
        <v>0.549075767</v>
      </c>
    </row>
    <row r="380">
      <c r="A380" s="18" t="s">
        <v>1180</v>
      </c>
      <c r="B380" s="18" t="s">
        <v>1581</v>
      </c>
      <c r="C380" s="18">
        <v>93.0</v>
      </c>
      <c r="D380" s="18">
        <v>0.22629</v>
      </c>
      <c r="E380" s="18">
        <v>0.016083</v>
      </c>
      <c r="F380" s="18">
        <v>0.09027</v>
      </c>
      <c r="G380" s="18">
        <v>0.0060953</v>
      </c>
      <c r="H380" s="18">
        <v>0.012965</v>
      </c>
      <c r="I380" s="18">
        <v>0.27179235</v>
      </c>
      <c r="J380" s="18">
        <v>0.494884526</v>
      </c>
    </row>
    <row r="381">
      <c r="A381" s="18" t="s">
        <v>1180</v>
      </c>
      <c r="B381" s="18" t="s">
        <v>1582</v>
      </c>
      <c r="C381" s="18">
        <v>873.0</v>
      </c>
      <c r="D381" s="18">
        <v>0.079271</v>
      </c>
      <c r="E381" s="18">
        <v>0.016888</v>
      </c>
      <c r="F381" s="18">
        <v>0.031627</v>
      </c>
      <c r="G381" s="18">
        <v>0.0061027</v>
      </c>
      <c r="H381" s="18">
        <v>0.093475</v>
      </c>
      <c r="I381" s="18">
        <v>0.27179235</v>
      </c>
      <c r="J381" s="18">
        <v>0.724601328</v>
      </c>
    </row>
    <row r="382">
      <c r="A382" s="18" t="s">
        <v>1228</v>
      </c>
      <c r="B382" s="18" t="s">
        <v>1583</v>
      </c>
      <c r="C382" s="18">
        <v>11.0</v>
      </c>
      <c r="D382" s="18">
        <v>0.77383</v>
      </c>
      <c r="E382" s="18">
        <v>0.018958</v>
      </c>
      <c r="F382" s="18">
        <v>0.30895</v>
      </c>
      <c r="G382" s="18">
        <v>0.006132</v>
      </c>
      <c r="H382" s="18">
        <v>0.1224</v>
      </c>
      <c r="I382" s="18">
        <v>0.27179235</v>
      </c>
      <c r="J382" s="18">
        <v>0.747827085</v>
      </c>
    </row>
    <row r="383">
      <c r="A383" s="18" t="s">
        <v>1180</v>
      </c>
      <c r="B383" s="18" t="s">
        <v>1584</v>
      </c>
      <c r="C383" s="18">
        <v>2.0</v>
      </c>
      <c r="D383" s="18">
        <v>2.0276</v>
      </c>
      <c r="E383" s="18">
        <v>0.021186</v>
      </c>
      <c r="F383" s="18">
        <v>0.80955</v>
      </c>
      <c r="G383" s="18">
        <v>0.0061345</v>
      </c>
      <c r="I383" s="18">
        <v>0.27179235</v>
      </c>
    </row>
    <row r="384">
      <c r="A384" s="18" t="s">
        <v>1180</v>
      </c>
      <c r="B384" s="18" t="s">
        <v>1585</v>
      </c>
      <c r="C384" s="18">
        <v>9.0</v>
      </c>
      <c r="D384" s="18">
        <v>0.81512</v>
      </c>
      <c r="E384" s="18">
        <v>0.018064</v>
      </c>
      <c r="F384" s="18">
        <v>0.32548</v>
      </c>
      <c r="G384" s="18">
        <v>0.0061388</v>
      </c>
      <c r="I384" s="18">
        <v>0.27179235</v>
      </c>
    </row>
    <row r="385">
      <c r="A385" s="18" t="s">
        <v>1180</v>
      </c>
      <c r="B385" s="18" t="s">
        <v>1586</v>
      </c>
      <c r="C385" s="18">
        <v>731.0</v>
      </c>
      <c r="D385" s="18">
        <v>0.084938</v>
      </c>
      <c r="E385" s="18">
        <v>0.016626</v>
      </c>
      <c r="F385" s="18">
        <v>0.033919</v>
      </c>
      <c r="G385" s="18">
        <v>0.0061422</v>
      </c>
      <c r="I385" s="18">
        <v>0.27179235</v>
      </c>
    </row>
    <row r="386">
      <c r="A386" s="18" t="s">
        <v>1192</v>
      </c>
      <c r="B386" s="18" t="s">
        <v>1587</v>
      </c>
      <c r="C386" s="18">
        <v>25.0</v>
      </c>
      <c r="D386" s="18">
        <v>0.44326</v>
      </c>
      <c r="E386" s="18">
        <v>0.016365</v>
      </c>
      <c r="F386" s="18">
        <v>0.17716</v>
      </c>
      <c r="G386" s="18">
        <v>0.0061784</v>
      </c>
      <c r="H386" s="18">
        <v>0.29922</v>
      </c>
      <c r="I386" s="18">
        <v>0.272684085</v>
      </c>
      <c r="J386" s="18">
        <v>0.840786026</v>
      </c>
    </row>
    <row r="387">
      <c r="A387" s="18" t="s">
        <v>1180</v>
      </c>
      <c r="B387" s="18" t="s">
        <v>1588</v>
      </c>
      <c r="C387" s="18">
        <v>323.0</v>
      </c>
      <c r="D387" s="18">
        <v>0.1292</v>
      </c>
      <c r="E387" s="18">
        <v>0.017005</v>
      </c>
      <c r="F387" s="18">
        <v>0.05182</v>
      </c>
      <c r="G387" s="18">
        <v>0.0063334</v>
      </c>
      <c r="H387" s="18">
        <v>0.46121</v>
      </c>
      <c r="I387" s="18">
        <v>0.277764598</v>
      </c>
      <c r="J387" s="18">
        <v>0.880152696</v>
      </c>
    </row>
    <row r="388">
      <c r="A388" s="18" t="s">
        <v>1192</v>
      </c>
      <c r="B388" s="18" t="s">
        <v>1589</v>
      </c>
      <c r="C388" s="18">
        <v>168.0</v>
      </c>
      <c r="D388" s="18">
        <v>0.1639</v>
      </c>
      <c r="E388" s="18">
        <v>0.015624</v>
      </c>
      <c r="F388" s="18">
        <v>0.065747</v>
      </c>
      <c r="G388" s="18">
        <v>0.0063405</v>
      </c>
      <c r="I388" s="18">
        <v>0.277764598</v>
      </c>
    </row>
    <row r="389">
      <c r="A389" s="18" t="s">
        <v>1180</v>
      </c>
      <c r="B389" s="18" t="s">
        <v>1590</v>
      </c>
      <c r="C389" s="18">
        <v>146.0</v>
      </c>
      <c r="D389" s="18">
        <v>0.19823</v>
      </c>
      <c r="E389" s="18">
        <v>0.017627</v>
      </c>
      <c r="F389" s="18">
        <v>0.079526</v>
      </c>
      <c r="G389" s="18">
        <v>0.0063446</v>
      </c>
      <c r="H389" s="18">
        <v>0.0055316</v>
      </c>
      <c r="I389" s="18">
        <v>0.277764598</v>
      </c>
      <c r="J389" s="18">
        <v>0.382578387</v>
      </c>
    </row>
    <row r="390">
      <c r="A390" s="18" t="s">
        <v>1180</v>
      </c>
      <c r="B390" s="18" t="s">
        <v>1591</v>
      </c>
      <c r="C390" s="18">
        <v>425.0</v>
      </c>
      <c r="D390" s="18">
        <v>0.12005</v>
      </c>
      <c r="E390" s="18">
        <v>0.018073</v>
      </c>
      <c r="F390" s="18">
        <v>0.048178</v>
      </c>
      <c r="G390" s="18">
        <v>0.0063589</v>
      </c>
      <c r="I390" s="18">
        <v>0.277764598</v>
      </c>
    </row>
    <row r="391">
      <c r="A391" s="18" t="s">
        <v>1192</v>
      </c>
      <c r="B391" s="18" t="s">
        <v>1592</v>
      </c>
      <c r="C391" s="18">
        <v>22.0</v>
      </c>
      <c r="D391" s="18">
        <v>0.55536</v>
      </c>
      <c r="E391" s="18">
        <v>0.019235</v>
      </c>
      <c r="F391" s="18">
        <v>0.22309</v>
      </c>
      <c r="G391" s="18">
        <v>0.0064033</v>
      </c>
      <c r="H391" s="18">
        <v>0.010065</v>
      </c>
      <c r="I391" s="18">
        <v>0.278986855</v>
      </c>
      <c r="J391" s="18">
        <v>0.449971326</v>
      </c>
    </row>
    <row r="392">
      <c r="A392" s="18" t="s">
        <v>1180</v>
      </c>
      <c r="B392" s="18" t="s">
        <v>1593</v>
      </c>
      <c r="C392" s="18">
        <v>12.0</v>
      </c>
      <c r="D392" s="18">
        <v>0.7319</v>
      </c>
      <c r="E392" s="18">
        <v>0.018727</v>
      </c>
      <c r="F392" s="18">
        <v>0.29417</v>
      </c>
      <c r="G392" s="18">
        <v>0.0064268</v>
      </c>
      <c r="I392" s="18">
        <v>0.279294592</v>
      </c>
    </row>
    <row r="393">
      <c r="A393" s="18" t="s">
        <v>1180</v>
      </c>
      <c r="B393" s="18" t="s">
        <v>1594</v>
      </c>
      <c r="C393" s="18">
        <v>88.0</v>
      </c>
      <c r="D393" s="18">
        <v>0.27064</v>
      </c>
      <c r="E393" s="18">
        <v>0.018714</v>
      </c>
      <c r="F393" s="18">
        <v>0.10884</v>
      </c>
      <c r="G393" s="18">
        <v>0.0064514</v>
      </c>
      <c r="H393" s="18">
        <v>0.47648</v>
      </c>
      <c r="I393" s="18">
        <v>0.279632977</v>
      </c>
      <c r="J393" s="18">
        <v>0.882878515</v>
      </c>
    </row>
    <row r="394">
      <c r="A394" s="18" t="s">
        <v>1180</v>
      </c>
      <c r="B394" s="18" t="s">
        <v>1595</v>
      </c>
      <c r="C394" s="18">
        <v>941.0</v>
      </c>
      <c r="D394" s="18">
        <v>0.078268</v>
      </c>
      <c r="E394" s="18">
        <v>0.017278</v>
      </c>
      <c r="F394" s="18">
        <v>0.031486</v>
      </c>
      <c r="G394" s="18">
        <v>0.0064675</v>
      </c>
      <c r="H394" s="18">
        <v>0.1954</v>
      </c>
      <c r="I394" s="18">
        <v>0.279632977</v>
      </c>
      <c r="J394" s="18">
        <v>0.801501733</v>
      </c>
    </row>
    <row r="395">
      <c r="A395" s="18" t="s">
        <v>1180</v>
      </c>
      <c r="B395" s="18" t="s">
        <v>1596</v>
      </c>
      <c r="C395" s="18">
        <v>6.0</v>
      </c>
      <c r="D395" s="18">
        <v>0.77106</v>
      </c>
      <c r="E395" s="18">
        <v>0.013953</v>
      </c>
      <c r="F395" s="18">
        <v>0.31039</v>
      </c>
      <c r="G395" s="18">
        <v>0.0064977</v>
      </c>
      <c r="I395" s="18">
        <v>0.279856089</v>
      </c>
    </row>
    <row r="396">
      <c r="A396" s="18" t="s">
        <v>1192</v>
      </c>
      <c r="B396" s="18" t="s">
        <v>1597</v>
      </c>
      <c r="C396" s="18">
        <v>101.0</v>
      </c>
      <c r="D396" s="18">
        <v>0.24112</v>
      </c>
      <c r="E396" s="18">
        <v>0.017855</v>
      </c>
      <c r="F396" s="18">
        <v>0.09708</v>
      </c>
      <c r="G396" s="18">
        <v>0.0065056</v>
      </c>
      <c r="H396" s="99"/>
      <c r="I396" s="18">
        <v>0.279856089</v>
      </c>
      <c r="J396" s="99"/>
    </row>
    <row r="397">
      <c r="A397" s="18" t="s">
        <v>1192</v>
      </c>
      <c r="B397" s="18" t="s">
        <v>1598</v>
      </c>
      <c r="C397" s="18">
        <v>295.0</v>
      </c>
      <c r="D397" s="18">
        <v>0.14022</v>
      </c>
      <c r="E397" s="18">
        <v>0.017651</v>
      </c>
      <c r="F397" s="18">
        <v>0.0565</v>
      </c>
      <c r="G397" s="18">
        <v>0.0065421</v>
      </c>
      <c r="H397" s="18">
        <v>0.01878</v>
      </c>
      <c r="I397" s="18">
        <v>0.280713817</v>
      </c>
      <c r="J397" s="18">
        <v>0.530613455</v>
      </c>
    </row>
    <row r="398">
      <c r="A398" s="18" t="s">
        <v>1228</v>
      </c>
      <c r="B398" s="18" t="s">
        <v>1599</v>
      </c>
      <c r="C398" s="18">
        <v>29.0</v>
      </c>
      <c r="D398" s="18">
        <v>0.45621</v>
      </c>
      <c r="E398" s="18">
        <v>0.018138</v>
      </c>
      <c r="F398" s="18">
        <v>0.18396</v>
      </c>
      <c r="G398" s="18">
        <v>0.0065745</v>
      </c>
      <c r="H398" s="18">
        <v>0.0015359</v>
      </c>
      <c r="I398" s="18">
        <v>0.280713817</v>
      </c>
      <c r="J398" s="18">
        <v>0.248246616</v>
      </c>
    </row>
    <row r="399">
      <c r="A399" s="18" t="s">
        <v>1180</v>
      </c>
      <c r="B399" s="18" t="s">
        <v>1600</v>
      </c>
      <c r="C399" s="18">
        <v>28.0</v>
      </c>
      <c r="D399" s="18">
        <v>0.43698</v>
      </c>
      <c r="E399" s="18">
        <v>0.017072</v>
      </c>
      <c r="F399" s="18">
        <v>0.17621</v>
      </c>
      <c r="G399" s="18">
        <v>0.0065751</v>
      </c>
      <c r="I399" s="18">
        <v>0.280713817</v>
      </c>
    </row>
    <row r="400">
      <c r="A400" s="18" t="s">
        <v>1194</v>
      </c>
      <c r="B400" s="18" t="s">
        <v>1601</v>
      </c>
      <c r="C400" s="18">
        <v>9.0</v>
      </c>
      <c r="D400" s="18">
        <v>0.68933</v>
      </c>
      <c r="E400" s="18">
        <v>0.015276</v>
      </c>
      <c r="F400" s="18">
        <v>0.27809</v>
      </c>
      <c r="G400" s="18">
        <v>0.0065962</v>
      </c>
      <c r="H400" s="99"/>
      <c r="I400" s="18">
        <v>0.280908848</v>
      </c>
      <c r="J400" s="99"/>
    </row>
    <row r="401">
      <c r="A401" s="18" t="s">
        <v>1180</v>
      </c>
      <c r="B401" s="18" t="s">
        <v>1602</v>
      </c>
      <c r="C401" s="18">
        <v>1523.0</v>
      </c>
      <c r="D401" s="18">
        <v>0.062428</v>
      </c>
      <c r="E401" s="18">
        <v>0.017237</v>
      </c>
      <c r="F401" s="18">
        <v>0.025194</v>
      </c>
      <c r="G401" s="18">
        <v>0.0066134</v>
      </c>
      <c r="H401" s="18">
        <v>0.22751</v>
      </c>
      <c r="I401" s="18">
        <v>0.280937232</v>
      </c>
      <c r="J401" s="18">
        <v>0.818375214</v>
      </c>
    </row>
    <row r="402">
      <c r="A402" s="18" t="s">
        <v>1192</v>
      </c>
      <c r="B402" s="18" t="s">
        <v>1603</v>
      </c>
      <c r="C402" s="18">
        <v>207.0</v>
      </c>
      <c r="D402" s="18">
        <v>0.16034</v>
      </c>
      <c r="E402" s="18">
        <v>0.016949</v>
      </c>
      <c r="F402" s="18">
        <v>0.064751</v>
      </c>
      <c r="G402" s="18">
        <v>0.0066423</v>
      </c>
      <c r="H402" s="18">
        <v>0.14675</v>
      </c>
      <c r="I402" s="18">
        <v>0.281461251</v>
      </c>
      <c r="J402" s="18">
        <v>0.766777974</v>
      </c>
    </row>
    <row r="403">
      <c r="A403" s="18" t="s">
        <v>1192</v>
      </c>
      <c r="B403" s="18" t="s">
        <v>1604</v>
      </c>
      <c r="C403" s="18">
        <v>32.0</v>
      </c>
      <c r="D403" s="18">
        <v>0.42756</v>
      </c>
      <c r="E403" s="18">
        <v>0.017855</v>
      </c>
      <c r="F403" s="18">
        <v>0.17282</v>
      </c>
      <c r="G403" s="18">
        <v>0.0066842</v>
      </c>
      <c r="H403" s="99"/>
      <c r="I403" s="18">
        <v>0.281983289</v>
      </c>
      <c r="J403" s="99"/>
    </row>
    <row r="404">
      <c r="A404" s="18" t="s">
        <v>1180</v>
      </c>
      <c r="B404" s="18" t="s">
        <v>1605</v>
      </c>
      <c r="C404" s="18">
        <v>12.0</v>
      </c>
      <c r="D404" s="18">
        <v>0.59116</v>
      </c>
      <c r="E404" s="18">
        <v>0.015126</v>
      </c>
      <c r="F404" s="18">
        <v>0.23906</v>
      </c>
      <c r="G404" s="18">
        <v>0.0067064</v>
      </c>
      <c r="I404" s="18">
        <v>0.281983289</v>
      </c>
    </row>
    <row r="405">
      <c r="A405" s="18" t="s">
        <v>1180</v>
      </c>
      <c r="B405" s="18" t="s">
        <v>1606</v>
      </c>
      <c r="C405" s="18">
        <v>1542.0</v>
      </c>
      <c r="D405" s="18">
        <v>0.062297</v>
      </c>
      <c r="E405" s="18">
        <v>0.017298</v>
      </c>
      <c r="F405" s="18">
        <v>0.025193</v>
      </c>
      <c r="G405" s="18">
        <v>0.0067089</v>
      </c>
      <c r="H405" s="18">
        <v>0.065127</v>
      </c>
      <c r="I405" s="18">
        <v>0.281983289</v>
      </c>
      <c r="J405" s="18">
        <v>0.677370733</v>
      </c>
    </row>
    <row r="406">
      <c r="A406" s="18" t="s">
        <v>1180</v>
      </c>
      <c r="B406" s="18" t="s">
        <v>1607</v>
      </c>
      <c r="C406" s="18">
        <v>71.0</v>
      </c>
      <c r="D406" s="18">
        <v>0.27027</v>
      </c>
      <c r="E406" s="18">
        <v>0.016794</v>
      </c>
      <c r="F406" s="18">
        <v>0.10933</v>
      </c>
      <c r="G406" s="18">
        <v>0.006721</v>
      </c>
      <c r="H406" s="18">
        <v>0.66728</v>
      </c>
      <c r="I406" s="18">
        <v>0.281983289</v>
      </c>
      <c r="J406" s="18">
        <v>0.914446656</v>
      </c>
    </row>
    <row r="407">
      <c r="A407" s="18" t="s">
        <v>1194</v>
      </c>
      <c r="B407" s="18" t="s">
        <v>1608</v>
      </c>
      <c r="C407" s="18">
        <v>335.0</v>
      </c>
      <c r="D407" s="18">
        <v>0.13348</v>
      </c>
      <c r="E407" s="18">
        <v>0.017886</v>
      </c>
      <c r="F407" s="18">
        <v>0.054023</v>
      </c>
      <c r="G407" s="18">
        <v>0.0067457</v>
      </c>
      <c r="H407" s="99"/>
      <c r="I407" s="18">
        <v>0.282322499</v>
      </c>
      <c r="J407" s="99"/>
    </row>
    <row r="408">
      <c r="A408" s="18" t="s">
        <v>1228</v>
      </c>
      <c r="B408" s="18" t="s">
        <v>1609</v>
      </c>
      <c r="C408" s="18">
        <v>463.0</v>
      </c>
      <c r="D408" s="18">
        <v>0.10494</v>
      </c>
      <c r="E408" s="18">
        <v>0.016471</v>
      </c>
      <c r="F408" s="18">
        <v>0.042525</v>
      </c>
      <c r="G408" s="18">
        <v>0.0068051</v>
      </c>
      <c r="H408" s="99"/>
      <c r="I408" s="18">
        <v>0.282453748</v>
      </c>
      <c r="J408" s="99"/>
    </row>
    <row r="409">
      <c r="A409" s="18" t="s">
        <v>1192</v>
      </c>
      <c r="B409" s="18" t="s">
        <v>1610</v>
      </c>
      <c r="C409" s="18">
        <v>15.0</v>
      </c>
      <c r="D409" s="18">
        <v>0.61088</v>
      </c>
      <c r="E409" s="18">
        <v>0.017474</v>
      </c>
      <c r="F409" s="18">
        <v>0.2476</v>
      </c>
      <c r="G409" s="18">
        <v>0.0068124</v>
      </c>
      <c r="H409" s="18">
        <v>0.057698</v>
      </c>
      <c r="I409" s="18">
        <v>0.282453748</v>
      </c>
      <c r="J409" s="18">
        <v>0.66797978</v>
      </c>
    </row>
    <row r="410">
      <c r="A410" s="18" t="s">
        <v>1192</v>
      </c>
      <c r="B410" s="18" t="s">
        <v>1611</v>
      </c>
      <c r="C410" s="18">
        <v>84.0</v>
      </c>
      <c r="D410" s="18">
        <v>0.25559</v>
      </c>
      <c r="E410" s="18">
        <v>0.017269</v>
      </c>
      <c r="F410" s="18">
        <v>0.10361</v>
      </c>
      <c r="G410" s="18">
        <v>0.0068184</v>
      </c>
      <c r="H410" s="99"/>
      <c r="I410" s="18">
        <v>0.282453748</v>
      </c>
      <c r="J410" s="99"/>
    </row>
    <row r="411">
      <c r="A411" s="18" t="s">
        <v>1192</v>
      </c>
      <c r="B411" s="18" t="s">
        <v>1612</v>
      </c>
      <c r="C411" s="18">
        <v>108.0</v>
      </c>
      <c r="D411" s="18">
        <v>0.20662</v>
      </c>
      <c r="E411" s="18">
        <v>0.015818</v>
      </c>
      <c r="F411" s="18">
        <v>0.083789</v>
      </c>
      <c r="G411" s="18">
        <v>0.0068383</v>
      </c>
      <c r="H411" s="18">
        <v>0.35446</v>
      </c>
      <c r="I411" s="18">
        <v>0.282453748</v>
      </c>
      <c r="J411" s="18">
        <v>0.852008565</v>
      </c>
    </row>
    <row r="412">
      <c r="A412" s="18" t="s">
        <v>1192</v>
      </c>
      <c r="B412" s="18" t="s">
        <v>1613</v>
      </c>
      <c r="C412" s="18">
        <v>106.0</v>
      </c>
      <c r="D412" s="18">
        <v>0.24899</v>
      </c>
      <c r="E412" s="18">
        <v>0.018887</v>
      </c>
      <c r="F412" s="18">
        <v>0.10099</v>
      </c>
      <c r="G412" s="18">
        <v>0.0068472</v>
      </c>
      <c r="I412" s="18">
        <v>0.282453748</v>
      </c>
    </row>
    <row r="413">
      <c r="A413" s="18" t="s">
        <v>1180</v>
      </c>
      <c r="B413" s="18" t="s">
        <v>1614</v>
      </c>
      <c r="C413" s="18">
        <v>7.0</v>
      </c>
      <c r="D413" s="18">
        <v>1.004</v>
      </c>
      <c r="E413" s="18">
        <v>0.019623</v>
      </c>
      <c r="F413" s="18">
        <v>0.40746</v>
      </c>
      <c r="G413" s="18">
        <v>0.0068733</v>
      </c>
      <c r="I413" s="18">
        <v>0.282453748</v>
      </c>
    </row>
    <row r="414">
      <c r="A414" s="18" t="s">
        <v>1192</v>
      </c>
      <c r="B414" s="18" t="s">
        <v>1615</v>
      </c>
      <c r="C414" s="18">
        <v>18.0</v>
      </c>
      <c r="D414" s="18">
        <v>0.6171</v>
      </c>
      <c r="E414" s="18">
        <v>0.019335</v>
      </c>
      <c r="F414" s="18">
        <v>0.25055</v>
      </c>
      <c r="G414" s="18">
        <v>0.0068942</v>
      </c>
      <c r="H414" s="18">
        <v>0.12417</v>
      </c>
      <c r="I414" s="18">
        <v>0.282453748</v>
      </c>
      <c r="J414" s="18">
        <v>0.749914884</v>
      </c>
    </row>
    <row r="415">
      <c r="A415" s="18" t="s">
        <v>1192</v>
      </c>
      <c r="B415" s="18" t="s">
        <v>1616</v>
      </c>
      <c r="C415" s="18">
        <v>47.0</v>
      </c>
      <c r="D415" s="18">
        <v>0.33317</v>
      </c>
      <c r="E415" s="18">
        <v>0.016855</v>
      </c>
      <c r="F415" s="18">
        <v>0.13529</v>
      </c>
      <c r="G415" s="18">
        <v>0.0068989</v>
      </c>
      <c r="H415" s="99"/>
      <c r="I415" s="18">
        <v>0.282453748</v>
      </c>
      <c r="J415" s="99"/>
    </row>
    <row r="416">
      <c r="A416" s="18" t="s">
        <v>1192</v>
      </c>
      <c r="B416" s="18" t="s">
        <v>1617</v>
      </c>
      <c r="C416" s="18">
        <v>64.0</v>
      </c>
      <c r="D416" s="18">
        <v>0.30644</v>
      </c>
      <c r="E416" s="18">
        <v>0.018082</v>
      </c>
      <c r="F416" s="18">
        <v>0.1245</v>
      </c>
      <c r="G416" s="18">
        <v>0.0069244</v>
      </c>
      <c r="H416" s="18">
        <v>0.052116</v>
      </c>
      <c r="I416" s="18">
        <v>0.282453748</v>
      </c>
      <c r="J416" s="18">
        <v>0.64574007</v>
      </c>
    </row>
    <row r="417">
      <c r="A417" s="18" t="s">
        <v>1180</v>
      </c>
      <c r="B417" s="18" t="s">
        <v>1618</v>
      </c>
      <c r="C417" s="18">
        <v>75.0</v>
      </c>
      <c r="D417" s="18">
        <v>0.26192</v>
      </c>
      <c r="E417" s="18">
        <v>0.016726</v>
      </c>
      <c r="F417" s="18">
        <v>0.10648</v>
      </c>
      <c r="G417" s="18">
        <v>0.0069566</v>
      </c>
      <c r="H417" s="18">
        <v>0.0032425</v>
      </c>
      <c r="I417" s="18">
        <v>0.282453748</v>
      </c>
      <c r="J417" s="18">
        <v>0.313962432</v>
      </c>
    </row>
    <row r="418">
      <c r="A418" s="18" t="s">
        <v>1192</v>
      </c>
      <c r="B418" s="18" t="s">
        <v>1619</v>
      </c>
      <c r="C418" s="18">
        <v>29.0</v>
      </c>
      <c r="D418" s="18">
        <v>0.42449</v>
      </c>
      <c r="E418" s="18">
        <v>0.016877</v>
      </c>
      <c r="F418" s="18">
        <v>0.17268</v>
      </c>
      <c r="G418" s="18">
        <v>0.0069849</v>
      </c>
      <c r="H418" s="18">
        <v>0.23269</v>
      </c>
      <c r="I418" s="18">
        <v>0.282453748</v>
      </c>
      <c r="J418" s="18">
        <v>0.820605579</v>
      </c>
    </row>
    <row r="419">
      <c r="A419" s="18" t="s">
        <v>1194</v>
      </c>
      <c r="B419" s="18" t="s">
        <v>1620</v>
      </c>
      <c r="C419" s="18">
        <v>306.0</v>
      </c>
      <c r="D419" s="18">
        <v>0.13783</v>
      </c>
      <c r="E419" s="18">
        <v>0.017666</v>
      </c>
      <c r="F419" s="18">
        <v>0.05607</v>
      </c>
      <c r="G419" s="18">
        <v>0.006985</v>
      </c>
      <c r="H419" s="99"/>
      <c r="I419" s="18">
        <v>0.282453748</v>
      </c>
      <c r="J419" s="99"/>
    </row>
    <row r="420">
      <c r="A420" s="18" t="s">
        <v>1180</v>
      </c>
      <c r="B420" s="18" t="s">
        <v>1621</v>
      </c>
      <c r="C420" s="18">
        <v>86.0</v>
      </c>
      <c r="D420" s="18">
        <v>0.24295</v>
      </c>
      <c r="E420" s="18">
        <v>0.016608</v>
      </c>
      <c r="F420" s="18">
        <v>0.098843</v>
      </c>
      <c r="G420" s="18">
        <v>0.006991</v>
      </c>
      <c r="H420" s="18">
        <v>0.092855</v>
      </c>
      <c r="I420" s="18">
        <v>0.282453748</v>
      </c>
      <c r="J420" s="18">
        <v>0.723522741</v>
      </c>
    </row>
    <row r="421">
      <c r="A421" s="18" t="s">
        <v>1192</v>
      </c>
      <c r="B421" s="18" t="s">
        <v>1622</v>
      </c>
      <c r="C421" s="18">
        <v>30.0</v>
      </c>
      <c r="D421" s="18">
        <v>0.41775</v>
      </c>
      <c r="E421" s="18">
        <v>0.016893</v>
      </c>
      <c r="F421" s="18">
        <v>0.16999</v>
      </c>
      <c r="G421" s="18">
        <v>0.0070008</v>
      </c>
      <c r="I421" s="18">
        <v>0.282453748</v>
      </c>
    </row>
    <row r="422">
      <c r="A422" s="18" t="s">
        <v>1180</v>
      </c>
      <c r="B422" s="18" t="s">
        <v>1623</v>
      </c>
      <c r="C422" s="18">
        <v>90.0</v>
      </c>
      <c r="D422" s="18">
        <v>0.23139</v>
      </c>
      <c r="E422" s="18">
        <v>0.016179</v>
      </c>
      <c r="F422" s="18">
        <v>0.094158</v>
      </c>
      <c r="G422" s="18">
        <v>0.0070012</v>
      </c>
      <c r="I422" s="18">
        <v>0.282453748</v>
      </c>
    </row>
    <row r="423">
      <c r="A423" s="18" t="s">
        <v>1180</v>
      </c>
      <c r="B423" s="18" t="s">
        <v>1624</v>
      </c>
      <c r="C423" s="18">
        <v>25.0</v>
      </c>
      <c r="D423" s="18">
        <v>0.50083</v>
      </c>
      <c r="E423" s="18">
        <v>0.01849</v>
      </c>
      <c r="F423" s="18">
        <v>0.20386</v>
      </c>
      <c r="G423" s="18">
        <v>0.0070148</v>
      </c>
      <c r="I423" s="18">
        <v>0.282453748</v>
      </c>
    </row>
    <row r="424">
      <c r="A424" s="18" t="s">
        <v>1180</v>
      </c>
      <c r="B424" s="18" t="s">
        <v>1625</v>
      </c>
      <c r="C424" s="18">
        <v>207.0</v>
      </c>
      <c r="D424" s="18">
        <v>0.16447</v>
      </c>
      <c r="E424" s="18">
        <v>0.017385</v>
      </c>
      <c r="F424" s="18">
        <v>0.067079</v>
      </c>
      <c r="G424" s="18">
        <v>0.0071117</v>
      </c>
      <c r="H424" s="18">
        <v>0.07238</v>
      </c>
      <c r="I424" s="18">
        <v>0.284146641</v>
      </c>
      <c r="J424" s="18">
        <v>0.691278429</v>
      </c>
    </row>
    <row r="425">
      <c r="A425" s="18" t="s">
        <v>1180</v>
      </c>
      <c r="B425" s="18" t="s">
        <v>1626</v>
      </c>
      <c r="C425" s="18">
        <v>37.0</v>
      </c>
      <c r="D425" s="18">
        <v>0.40133</v>
      </c>
      <c r="E425" s="18">
        <v>0.018019</v>
      </c>
      <c r="F425" s="18">
        <v>0.16373</v>
      </c>
      <c r="G425" s="18">
        <v>0.0071259</v>
      </c>
      <c r="H425" s="18">
        <v>0.24973</v>
      </c>
      <c r="I425" s="18">
        <v>0.284146641</v>
      </c>
      <c r="J425" s="18">
        <v>0.827288028</v>
      </c>
    </row>
    <row r="426">
      <c r="A426" s="18" t="s">
        <v>1192</v>
      </c>
      <c r="B426" s="18" t="s">
        <v>1627</v>
      </c>
      <c r="C426" s="18">
        <v>188.0</v>
      </c>
      <c r="D426" s="18">
        <v>0.16137</v>
      </c>
      <c r="E426" s="18">
        <v>0.016264</v>
      </c>
      <c r="F426" s="18">
        <v>0.065853</v>
      </c>
      <c r="G426" s="18">
        <v>0.0071384</v>
      </c>
      <c r="H426" s="18">
        <v>0.046973</v>
      </c>
      <c r="I426" s="18">
        <v>0.284146641</v>
      </c>
      <c r="J426" s="18">
        <v>0.631644913</v>
      </c>
    </row>
    <row r="427">
      <c r="A427" s="18" t="s">
        <v>1180</v>
      </c>
      <c r="B427" s="18" t="s">
        <v>1628</v>
      </c>
      <c r="C427" s="18">
        <v>19.0</v>
      </c>
      <c r="D427" s="18">
        <v>0.47423</v>
      </c>
      <c r="E427" s="18">
        <v>0.015266</v>
      </c>
      <c r="F427" s="18">
        <v>0.19355</v>
      </c>
      <c r="G427" s="18">
        <v>0.0071441</v>
      </c>
      <c r="I427" s="18">
        <v>0.284146641</v>
      </c>
    </row>
    <row r="428">
      <c r="A428" s="18" t="s">
        <v>1180</v>
      </c>
      <c r="B428" s="18" t="s">
        <v>1629</v>
      </c>
      <c r="C428" s="18">
        <v>39.0</v>
      </c>
      <c r="D428" s="18">
        <v>0.37181</v>
      </c>
      <c r="E428" s="18">
        <v>0.017138</v>
      </c>
      <c r="F428" s="18">
        <v>0.15175</v>
      </c>
      <c r="G428" s="18">
        <v>0.0071447</v>
      </c>
      <c r="I428" s="18">
        <v>0.284146641</v>
      </c>
    </row>
    <row r="429">
      <c r="A429" s="18" t="s">
        <v>1180</v>
      </c>
      <c r="B429" s="18" t="s">
        <v>1630</v>
      </c>
      <c r="C429" s="18">
        <v>7.0</v>
      </c>
      <c r="D429" s="18">
        <v>0.7125</v>
      </c>
      <c r="E429" s="18">
        <v>0.013926</v>
      </c>
      <c r="F429" s="18">
        <v>0.29089</v>
      </c>
      <c r="G429" s="18">
        <v>0.0071605</v>
      </c>
      <c r="H429" s="99"/>
      <c r="I429" s="18">
        <v>0.284146641</v>
      </c>
      <c r="J429" s="99"/>
    </row>
    <row r="430">
      <c r="A430" s="18" t="s">
        <v>1180</v>
      </c>
      <c r="B430" s="18" t="s">
        <v>1631</v>
      </c>
      <c r="C430" s="18">
        <v>19.0</v>
      </c>
      <c r="D430" s="18">
        <v>0.55576</v>
      </c>
      <c r="E430" s="18">
        <v>0.01789</v>
      </c>
      <c r="F430" s="18">
        <v>0.22696</v>
      </c>
      <c r="G430" s="18">
        <v>0.0071739</v>
      </c>
      <c r="H430" s="18">
        <v>0.064735</v>
      </c>
      <c r="I430" s="18">
        <v>0.284146641</v>
      </c>
      <c r="J430" s="18">
        <v>0.677370733</v>
      </c>
    </row>
    <row r="431">
      <c r="A431" s="18" t="s">
        <v>1180</v>
      </c>
      <c r="B431" s="18" t="s">
        <v>1632</v>
      </c>
      <c r="C431" s="18">
        <v>224.0</v>
      </c>
      <c r="D431" s="18">
        <v>0.15024</v>
      </c>
      <c r="E431" s="18">
        <v>0.016513</v>
      </c>
      <c r="F431" s="18">
        <v>0.061381</v>
      </c>
      <c r="G431" s="18">
        <v>0.0071925</v>
      </c>
      <c r="H431" s="18">
        <v>0.04787</v>
      </c>
      <c r="I431" s="18">
        <v>0.284210867</v>
      </c>
      <c r="J431" s="18">
        <v>0.631644913</v>
      </c>
    </row>
    <row r="432">
      <c r="A432" s="18" t="s">
        <v>1194</v>
      </c>
      <c r="B432" s="18" t="s">
        <v>1633</v>
      </c>
      <c r="C432" s="18">
        <v>125.0</v>
      </c>
      <c r="D432" s="18">
        <v>0.21017</v>
      </c>
      <c r="E432" s="18">
        <v>0.017303</v>
      </c>
      <c r="F432" s="18">
        <v>0.085903</v>
      </c>
      <c r="G432" s="18">
        <v>0.0072148</v>
      </c>
      <c r="H432" s="18">
        <v>0.16394</v>
      </c>
      <c r="I432" s="18">
        <v>0.284210867</v>
      </c>
      <c r="J432" s="18">
        <v>0.78002772</v>
      </c>
    </row>
    <row r="433">
      <c r="A433" s="18" t="s">
        <v>1180</v>
      </c>
      <c r="B433" s="18" t="s">
        <v>1634</v>
      </c>
      <c r="C433" s="18">
        <v>40.0</v>
      </c>
      <c r="D433" s="18">
        <v>0.39797</v>
      </c>
      <c r="E433" s="18">
        <v>0.018577</v>
      </c>
      <c r="F433" s="18">
        <v>0.16269</v>
      </c>
      <c r="G433" s="18">
        <v>0.0072257</v>
      </c>
      <c r="H433" s="18">
        <v>0.0096386</v>
      </c>
      <c r="I433" s="18">
        <v>0.284210867</v>
      </c>
      <c r="J433" s="18">
        <v>0.445386256</v>
      </c>
    </row>
    <row r="434">
      <c r="A434" s="18" t="s">
        <v>1180</v>
      </c>
      <c r="B434" s="18" t="s">
        <v>1635</v>
      </c>
      <c r="C434" s="18">
        <v>44.0</v>
      </c>
      <c r="D434" s="18">
        <v>0.37936</v>
      </c>
      <c r="E434" s="18">
        <v>0.018571</v>
      </c>
      <c r="F434" s="18">
        <v>0.15518</v>
      </c>
      <c r="G434" s="18">
        <v>0.0072532</v>
      </c>
      <c r="I434" s="18">
        <v>0.284633659</v>
      </c>
    </row>
    <row r="435">
      <c r="A435" s="18" t="s">
        <v>1180</v>
      </c>
      <c r="B435" s="18" t="s">
        <v>1636</v>
      </c>
      <c r="C435" s="18">
        <v>7.0</v>
      </c>
      <c r="D435" s="18">
        <v>0.86438</v>
      </c>
      <c r="E435" s="18">
        <v>0.016894</v>
      </c>
      <c r="F435" s="18">
        <v>0.35379</v>
      </c>
      <c r="G435" s="18">
        <v>0.0072843</v>
      </c>
      <c r="H435" s="99"/>
      <c r="I435" s="18">
        <v>0.285195451</v>
      </c>
      <c r="J435" s="99"/>
    </row>
    <row r="436">
      <c r="A436" s="18" t="s">
        <v>1192</v>
      </c>
      <c r="B436" s="18" t="s">
        <v>1637</v>
      </c>
      <c r="C436" s="18">
        <v>142.0</v>
      </c>
      <c r="D436" s="18">
        <v>0.19484</v>
      </c>
      <c r="E436" s="18">
        <v>0.017089</v>
      </c>
      <c r="F436" s="18">
        <v>0.079927</v>
      </c>
      <c r="G436" s="18">
        <v>0.0073944</v>
      </c>
      <c r="H436" s="18">
        <v>0.19219</v>
      </c>
      <c r="I436" s="18">
        <v>0.288185879</v>
      </c>
      <c r="J436" s="18">
        <v>0.79929957</v>
      </c>
    </row>
    <row r="437">
      <c r="A437" s="18" t="s">
        <v>1192</v>
      </c>
      <c r="B437" s="18" t="s">
        <v>1638</v>
      </c>
      <c r="C437" s="18">
        <v>176.0</v>
      </c>
      <c r="D437" s="18">
        <v>0.17252</v>
      </c>
      <c r="E437" s="18">
        <v>0.016829</v>
      </c>
      <c r="F437" s="18">
        <v>0.070769</v>
      </c>
      <c r="G437" s="18">
        <v>0.0073946</v>
      </c>
      <c r="H437" s="18">
        <v>0.024745</v>
      </c>
      <c r="I437" s="18">
        <v>0.288185879</v>
      </c>
      <c r="J437" s="18">
        <v>0.558045131</v>
      </c>
    </row>
    <row r="438">
      <c r="A438" s="18" t="s">
        <v>1180</v>
      </c>
      <c r="B438" s="18" t="s">
        <v>1639</v>
      </c>
      <c r="C438" s="18">
        <v>156.0</v>
      </c>
      <c r="D438" s="18">
        <v>0.19657</v>
      </c>
      <c r="E438" s="18">
        <v>0.018063</v>
      </c>
      <c r="F438" s="18">
        <v>0.080769</v>
      </c>
      <c r="G438" s="18">
        <v>0.0074775</v>
      </c>
      <c r="H438" s="99"/>
      <c r="I438" s="18">
        <v>0.289885061</v>
      </c>
      <c r="J438" s="99"/>
    </row>
    <row r="439">
      <c r="A439" s="18" t="s">
        <v>1194</v>
      </c>
      <c r="B439" s="18" t="s">
        <v>1640</v>
      </c>
      <c r="C439" s="18">
        <v>57.0</v>
      </c>
      <c r="D439" s="18">
        <v>0.32714</v>
      </c>
      <c r="E439" s="18">
        <v>0.018221</v>
      </c>
      <c r="F439" s="18">
        <v>0.13446</v>
      </c>
      <c r="G439" s="18">
        <v>0.0074913</v>
      </c>
      <c r="H439" s="18">
        <v>0.27166</v>
      </c>
      <c r="I439" s="18">
        <v>0.289885061</v>
      </c>
      <c r="J439" s="18">
        <v>0.8354503</v>
      </c>
    </row>
    <row r="440">
      <c r="A440" s="18" t="s">
        <v>1180</v>
      </c>
      <c r="B440" s="18" t="s">
        <v>1641</v>
      </c>
      <c r="C440" s="18">
        <v>213.0</v>
      </c>
      <c r="D440" s="18">
        <v>0.15934</v>
      </c>
      <c r="E440" s="18">
        <v>0.017083</v>
      </c>
      <c r="F440" s="18">
        <v>0.065515</v>
      </c>
      <c r="G440" s="18">
        <v>0.0075089</v>
      </c>
      <c r="H440" s="18">
        <v>0.53134</v>
      </c>
      <c r="I440" s="18">
        <v>0.289885061</v>
      </c>
      <c r="J440" s="18">
        <v>0.892455462</v>
      </c>
    </row>
    <row r="441">
      <c r="A441" s="18" t="s">
        <v>1180</v>
      </c>
      <c r="B441" s="18" t="s">
        <v>1642</v>
      </c>
      <c r="C441" s="18">
        <v>34.0</v>
      </c>
      <c r="D441" s="18">
        <v>0.3919</v>
      </c>
      <c r="E441" s="18">
        <v>0.016869</v>
      </c>
      <c r="F441" s="18">
        <v>0.16116</v>
      </c>
      <c r="G441" s="18">
        <v>0.0075201</v>
      </c>
      <c r="H441" s="18">
        <v>0.67458</v>
      </c>
      <c r="I441" s="18">
        <v>0.289885061</v>
      </c>
      <c r="J441" s="18">
        <v>0.915581532</v>
      </c>
    </row>
    <row r="442">
      <c r="A442" s="18" t="s">
        <v>1194</v>
      </c>
      <c r="B442" s="18" t="s">
        <v>1643</v>
      </c>
      <c r="C442" s="18">
        <v>28.0</v>
      </c>
      <c r="D442" s="18">
        <v>0.46124</v>
      </c>
      <c r="E442" s="18">
        <v>0.01802</v>
      </c>
      <c r="F442" s="18">
        <v>0.1897</v>
      </c>
      <c r="G442" s="18">
        <v>0.0075235</v>
      </c>
      <c r="H442" s="18">
        <v>0.27397</v>
      </c>
      <c r="I442" s="18">
        <v>0.289885061</v>
      </c>
      <c r="J442" s="18">
        <v>0.836940918</v>
      </c>
    </row>
    <row r="443">
      <c r="A443" s="18" t="s">
        <v>1180</v>
      </c>
      <c r="B443" s="18" t="s">
        <v>1644</v>
      </c>
      <c r="C443" s="18">
        <v>391.0</v>
      </c>
      <c r="D443" s="18">
        <v>0.1143</v>
      </c>
      <c r="E443" s="18">
        <v>0.016521</v>
      </c>
      <c r="F443" s="18">
        <v>0.047033</v>
      </c>
      <c r="G443" s="18">
        <v>0.0075484</v>
      </c>
      <c r="H443" s="99"/>
      <c r="I443" s="18">
        <v>0.290186454</v>
      </c>
      <c r="J443" s="99"/>
    </row>
    <row r="444">
      <c r="A444" s="18" t="s">
        <v>1192</v>
      </c>
      <c r="B444" s="18" t="s">
        <v>1645</v>
      </c>
      <c r="C444" s="18">
        <v>5.0</v>
      </c>
      <c r="D444" s="18">
        <v>0.89146</v>
      </c>
      <c r="E444" s="18">
        <v>0.014726</v>
      </c>
      <c r="F444" s="18">
        <v>0.36706</v>
      </c>
      <c r="G444" s="18">
        <v>0.0075831</v>
      </c>
      <c r="H444" s="18">
        <v>0.0020279</v>
      </c>
      <c r="I444" s="18">
        <v>0.290862382</v>
      </c>
      <c r="J444" s="18">
        <v>0.254107799</v>
      </c>
    </row>
    <row r="445">
      <c r="A445" s="18" t="s">
        <v>1180</v>
      </c>
      <c r="B445" s="18" t="s">
        <v>1646</v>
      </c>
      <c r="C445" s="18">
        <v>23.0</v>
      </c>
      <c r="D445" s="18">
        <v>0.5143</v>
      </c>
      <c r="E445" s="18">
        <v>0.018213</v>
      </c>
      <c r="F445" s="18">
        <v>0.21238</v>
      </c>
      <c r="G445" s="18">
        <v>0.0077305</v>
      </c>
      <c r="H445" s="18">
        <v>4.1999E-4</v>
      </c>
      <c r="I445" s="18">
        <v>0.295267502</v>
      </c>
      <c r="J445" s="18">
        <v>0.119269352</v>
      </c>
    </row>
    <row r="446">
      <c r="A446" s="18" t="s">
        <v>1180</v>
      </c>
      <c r="B446" s="18" t="s">
        <v>1647</v>
      </c>
      <c r="C446" s="18">
        <v>16.0</v>
      </c>
      <c r="D446" s="18">
        <v>0.43656</v>
      </c>
      <c r="E446" s="18">
        <v>0.012897</v>
      </c>
      <c r="F446" s="18">
        <v>0.18028</v>
      </c>
      <c r="G446" s="18">
        <v>0.0077327</v>
      </c>
      <c r="I446" s="18">
        <v>0.295267502</v>
      </c>
    </row>
    <row r="447">
      <c r="A447" s="18" t="s">
        <v>1180</v>
      </c>
      <c r="B447" s="18" t="s">
        <v>1648</v>
      </c>
      <c r="C447" s="18">
        <v>37.0</v>
      </c>
      <c r="D447" s="18">
        <v>0.42957</v>
      </c>
      <c r="E447" s="18">
        <v>0.019287</v>
      </c>
      <c r="F447" s="18">
        <v>0.17766</v>
      </c>
      <c r="G447" s="18">
        <v>0.0078086</v>
      </c>
      <c r="H447" s="18">
        <v>0.029861</v>
      </c>
      <c r="I447" s="18">
        <v>0.296891776</v>
      </c>
      <c r="J447" s="18">
        <v>0.590073304</v>
      </c>
    </row>
    <row r="448">
      <c r="A448" s="18" t="s">
        <v>1180</v>
      </c>
      <c r="B448" s="18" t="s">
        <v>1649</v>
      </c>
      <c r="C448" s="18">
        <v>75.0</v>
      </c>
      <c r="D448" s="18">
        <v>0.24647</v>
      </c>
      <c r="E448" s="18">
        <v>0.015739</v>
      </c>
      <c r="F448" s="18">
        <v>0.10194</v>
      </c>
      <c r="G448" s="18">
        <v>0.0078138</v>
      </c>
      <c r="H448" s="18">
        <v>0.034044</v>
      </c>
      <c r="I448" s="18">
        <v>0.296891776</v>
      </c>
      <c r="J448" s="18">
        <v>0.60433774</v>
      </c>
    </row>
    <row r="449">
      <c r="A449" s="18" t="s">
        <v>1180</v>
      </c>
      <c r="B449" s="18" t="s">
        <v>1650</v>
      </c>
      <c r="C449" s="18">
        <v>20.0</v>
      </c>
      <c r="D449" s="18">
        <v>0.51338</v>
      </c>
      <c r="E449" s="18">
        <v>0.016955</v>
      </c>
      <c r="F449" s="18">
        <v>0.2124</v>
      </c>
      <c r="G449" s="18">
        <v>0.0078294</v>
      </c>
      <c r="H449" s="18">
        <v>0.062541</v>
      </c>
      <c r="I449" s="18">
        <v>0.296891776</v>
      </c>
      <c r="J449" s="18">
        <v>0.677370733</v>
      </c>
    </row>
    <row r="450">
      <c r="A450" s="18" t="s">
        <v>1192</v>
      </c>
      <c r="B450" s="18" t="s">
        <v>1651</v>
      </c>
      <c r="C450" s="18">
        <v>91.0</v>
      </c>
      <c r="D450" s="18">
        <v>0.25726</v>
      </c>
      <c r="E450" s="18">
        <v>0.018088</v>
      </c>
      <c r="F450" s="18">
        <v>0.10649</v>
      </c>
      <c r="G450" s="18">
        <v>0.0078555</v>
      </c>
      <c r="I450" s="18">
        <v>0.296891776</v>
      </c>
    </row>
    <row r="451">
      <c r="A451" s="18" t="s">
        <v>1194</v>
      </c>
      <c r="B451" s="18" t="s">
        <v>1652</v>
      </c>
      <c r="C451" s="18">
        <v>8.0</v>
      </c>
      <c r="D451" s="18">
        <v>0.87794</v>
      </c>
      <c r="E451" s="18">
        <v>0.018344</v>
      </c>
      <c r="F451" s="18">
        <v>0.36347</v>
      </c>
      <c r="G451" s="18">
        <v>0.0078626</v>
      </c>
      <c r="I451" s="18">
        <v>0.296891776</v>
      </c>
    </row>
    <row r="452">
      <c r="A452" s="18" t="s">
        <v>1192</v>
      </c>
      <c r="B452" s="18" t="s">
        <v>1653</v>
      </c>
      <c r="C452" s="18">
        <v>59.0</v>
      </c>
      <c r="D452" s="18">
        <v>0.28703</v>
      </c>
      <c r="E452" s="18">
        <v>0.016264</v>
      </c>
      <c r="F452" s="18">
        <v>0.119</v>
      </c>
      <c r="G452" s="18">
        <v>0.0079344</v>
      </c>
      <c r="I452" s="18">
        <v>0.298938636</v>
      </c>
    </row>
    <row r="453">
      <c r="A453" s="18" t="s">
        <v>1180</v>
      </c>
      <c r="B453" s="18" t="s">
        <v>1654</v>
      </c>
      <c r="C453" s="18">
        <v>5.0</v>
      </c>
      <c r="D453" s="18">
        <v>1.0043</v>
      </c>
      <c r="E453" s="18">
        <v>0.016591</v>
      </c>
      <c r="F453" s="18">
        <v>0.41692</v>
      </c>
      <c r="G453" s="18">
        <v>0.0080045</v>
      </c>
      <c r="H453" s="18">
        <v>0.026613</v>
      </c>
      <c r="I453" s="18">
        <v>0.298973682</v>
      </c>
      <c r="J453" s="18">
        <v>0.567011619</v>
      </c>
    </row>
    <row r="454">
      <c r="A454" s="18" t="s">
        <v>1180</v>
      </c>
      <c r="B454" s="18" t="s">
        <v>1655</v>
      </c>
      <c r="C454" s="18">
        <v>133.0</v>
      </c>
      <c r="D454" s="18">
        <v>0.18916</v>
      </c>
      <c r="E454" s="18">
        <v>0.01606</v>
      </c>
      <c r="F454" s="18">
        <v>0.078525</v>
      </c>
      <c r="G454" s="18">
        <v>0.0080051</v>
      </c>
      <c r="H454" s="18">
        <v>0.16068</v>
      </c>
      <c r="I454" s="18">
        <v>0.298973682</v>
      </c>
      <c r="J454" s="18">
        <v>0.78002772</v>
      </c>
    </row>
    <row r="455">
      <c r="A455" s="18" t="s">
        <v>1180</v>
      </c>
      <c r="B455" s="18" t="s">
        <v>1656</v>
      </c>
      <c r="C455" s="18">
        <v>412.0</v>
      </c>
      <c r="D455" s="18">
        <v>0.11224</v>
      </c>
      <c r="E455" s="18">
        <v>0.016643</v>
      </c>
      <c r="F455" s="18">
        <v>0.0466</v>
      </c>
      <c r="G455" s="18">
        <v>0.0080108</v>
      </c>
      <c r="H455" s="18">
        <v>0.16654</v>
      </c>
      <c r="I455" s="18">
        <v>0.298973682</v>
      </c>
      <c r="J455" s="18">
        <v>0.781073333</v>
      </c>
    </row>
    <row r="456">
      <c r="A456" s="18" t="s">
        <v>1192</v>
      </c>
      <c r="B456" s="18" t="s">
        <v>1657</v>
      </c>
      <c r="C456" s="18">
        <v>35.0</v>
      </c>
      <c r="D456" s="18">
        <v>0.37344</v>
      </c>
      <c r="E456" s="18">
        <v>0.016309</v>
      </c>
      <c r="F456" s="18">
        <v>0.15507</v>
      </c>
      <c r="G456" s="18">
        <v>0.0080211</v>
      </c>
      <c r="H456" s="18">
        <v>0.34535</v>
      </c>
      <c r="I456" s="18">
        <v>0.298973682</v>
      </c>
      <c r="J456" s="18">
        <v>0.852008565</v>
      </c>
    </row>
    <row r="457">
      <c r="A457" s="18" t="s">
        <v>1192</v>
      </c>
      <c r="B457" s="18" t="s">
        <v>1658</v>
      </c>
      <c r="C457" s="18">
        <v>87.0</v>
      </c>
      <c r="D457" s="18">
        <v>0.2578</v>
      </c>
      <c r="E457" s="18">
        <v>0.017725</v>
      </c>
      <c r="F457" s="18">
        <v>0.10707</v>
      </c>
      <c r="G457" s="18">
        <v>0.0080318</v>
      </c>
      <c r="I457" s="18">
        <v>0.298973682</v>
      </c>
    </row>
    <row r="458">
      <c r="A458" s="18" t="s">
        <v>1228</v>
      </c>
      <c r="B458" s="18" t="s">
        <v>1659</v>
      </c>
      <c r="C458" s="18">
        <v>85.0</v>
      </c>
      <c r="D458" s="18">
        <v>0.2479</v>
      </c>
      <c r="E458" s="18">
        <v>0.016848</v>
      </c>
      <c r="F458" s="18">
        <v>0.10298</v>
      </c>
      <c r="G458" s="18">
        <v>0.0080409</v>
      </c>
      <c r="I458" s="18">
        <v>0.298973682</v>
      </c>
    </row>
    <row r="459">
      <c r="A459" s="18" t="s">
        <v>1180</v>
      </c>
      <c r="B459" s="18" t="s">
        <v>1660</v>
      </c>
      <c r="C459" s="18">
        <v>478.0</v>
      </c>
      <c r="D459" s="18">
        <v>0.10707</v>
      </c>
      <c r="E459" s="18">
        <v>0.017069</v>
      </c>
      <c r="F459" s="18">
        <v>0.044494</v>
      </c>
      <c r="G459" s="18">
        <v>0.0080605</v>
      </c>
      <c r="H459" s="18">
        <v>0.10942</v>
      </c>
      <c r="I459" s="18">
        <v>0.29904807</v>
      </c>
      <c r="J459" s="18">
        <v>0.741033338</v>
      </c>
    </row>
    <row r="460">
      <c r="A460" s="18" t="s">
        <v>1192</v>
      </c>
      <c r="B460" s="18" t="s">
        <v>1661</v>
      </c>
      <c r="C460" s="18">
        <v>31.0</v>
      </c>
      <c r="D460" s="18">
        <v>0.41355</v>
      </c>
      <c r="E460" s="18">
        <v>0.016998</v>
      </c>
      <c r="F460" s="18">
        <v>0.17202</v>
      </c>
      <c r="G460" s="18">
        <v>0.0081113</v>
      </c>
      <c r="H460" s="18">
        <v>0.011522</v>
      </c>
      <c r="I460" s="18">
        <v>0.300277145</v>
      </c>
      <c r="J460" s="18">
        <v>0.468360513</v>
      </c>
    </row>
    <row r="461">
      <c r="A461" s="18" t="s">
        <v>1192</v>
      </c>
      <c r="B461" s="18" t="s">
        <v>1662</v>
      </c>
      <c r="C461" s="18">
        <v>69.0</v>
      </c>
      <c r="D461" s="18">
        <v>0.26405</v>
      </c>
      <c r="E461" s="18">
        <v>0.016176</v>
      </c>
      <c r="F461" s="18">
        <v>0.10987</v>
      </c>
      <c r="G461" s="18">
        <v>0.0081296</v>
      </c>
      <c r="H461" s="18">
        <v>0.52329</v>
      </c>
      <c r="I461" s="18">
        <v>0.300300355</v>
      </c>
      <c r="J461" s="18">
        <v>0.891199519</v>
      </c>
    </row>
    <row r="462">
      <c r="A462" s="18" t="s">
        <v>1180</v>
      </c>
      <c r="B462" s="18" t="s">
        <v>1663</v>
      </c>
      <c r="C462" s="18">
        <v>10.0</v>
      </c>
      <c r="D462" s="18">
        <v>0.88005</v>
      </c>
      <c r="E462" s="18">
        <v>0.020557</v>
      </c>
      <c r="F462" s="18">
        <v>0.36632</v>
      </c>
      <c r="G462" s="18">
        <v>0.0081489</v>
      </c>
      <c r="I462" s="18">
        <v>0.300360323</v>
      </c>
    </row>
    <row r="463">
      <c r="A463" s="18" t="s">
        <v>1192</v>
      </c>
      <c r="B463" s="18" t="s">
        <v>1664</v>
      </c>
      <c r="C463" s="18">
        <v>5.0</v>
      </c>
      <c r="D463" s="18">
        <v>1.0132</v>
      </c>
      <c r="E463" s="18">
        <v>0.016738</v>
      </c>
      <c r="F463" s="18">
        <v>0.42194</v>
      </c>
      <c r="G463" s="18">
        <v>0.0081731</v>
      </c>
      <c r="H463" s="99"/>
      <c r="I463" s="18">
        <v>0.300600249</v>
      </c>
      <c r="J463" s="99"/>
    </row>
    <row r="464">
      <c r="A464" s="18" t="s">
        <v>1194</v>
      </c>
      <c r="B464" s="18" t="s">
        <v>1665</v>
      </c>
      <c r="C464" s="18">
        <v>1295.0</v>
      </c>
      <c r="D464" s="18">
        <v>0.062618</v>
      </c>
      <c r="E464" s="18">
        <v>0.01605</v>
      </c>
      <c r="F464" s="18">
        <v>0.026087</v>
      </c>
      <c r="G464" s="18">
        <v>0.0081952</v>
      </c>
      <c r="H464" s="18">
        <v>0.0048364</v>
      </c>
      <c r="I464" s="18">
        <v>0.30076207</v>
      </c>
      <c r="J464" s="18">
        <v>0.360227248</v>
      </c>
    </row>
    <row r="465">
      <c r="A465" s="18" t="s">
        <v>1192</v>
      </c>
      <c r="B465" s="18" t="s">
        <v>1666</v>
      </c>
      <c r="C465" s="18">
        <v>96.0</v>
      </c>
      <c r="D465" s="18">
        <v>0.2383</v>
      </c>
      <c r="E465" s="18">
        <v>0.017206</v>
      </c>
      <c r="F465" s="18">
        <v>0.09939</v>
      </c>
      <c r="G465" s="18">
        <v>0.0082563</v>
      </c>
      <c r="I465" s="18">
        <v>0.301931396</v>
      </c>
    </row>
    <row r="466">
      <c r="A466" s="18" t="s">
        <v>1228</v>
      </c>
      <c r="B466" s="18" t="s">
        <v>1667</v>
      </c>
      <c r="C466" s="18">
        <v>548.0</v>
      </c>
      <c r="D466" s="18">
        <v>0.095747</v>
      </c>
      <c r="E466" s="18">
        <v>0.016311</v>
      </c>
      <c r="F466" s="18">
        <v>0.039939</v>
      </c>
      <c r="G466" s="18">
        <v>0.0082626</v>
      </c>
      <c r="H466" s="18">
        <v>0.0019639</v>
      </c>
      <c r="I466" s="18">
        <v>0.301931396</v>
      </c>
      <c r="J466" s="18">
        <v>0.252813676</v>
      </c>
    </row>
    <row r="467">
      <c r="A467" s="18" t="s">
        <v>1180</v>
      </c>
      <c r="B467" s="18" t="s">
        <v>1668</v>
      </c>
      <c r="C467" s="18">
        <v>47.0</v>
      </c>
      <c r="D467" s="18">
        <v>0.3439</v>
      </c>
      <c r="E467" s="18">
        <v>0.017398</v>
      </c>
      <c r="F467" s="18">
        <v>0.14366</v>
      </c>
      <c r="G467" s="18">
        <v>0.0083425</v>
      </c>
      <c r="I467" s="18">
        <v>0.303694705</v>
      </c>
    </row>
    <row r="468">
      <c r="A468" s="18" t="s">
        <v>1180</v>
      </c>
      <c r="B468" s="18" t="s">
        <v>1669</v>
      </c>
      <c r="C468" s="18">
        <v>1330.0</v>
      </c>
      <c r="D468" s="18">
        <v>0.065785</v>
      </c>
      <c r="E468" s="18">
        <v>0.017071</v>
      </c>
      <c r="F468" s="18">
        <v>0.027483</v>
      </c>
      <c r="G468" s="18">
        <v>0.0083466</v>
      </c>
      <c r="H468" s="18">
        <v>0.15792</v>
      </c>
      <c r="I468" s="18">
        <v>0.303694705</v>
      </c>
      <c r="J468" s="18">
        <v>0.776387614</v>
      </c>
    </row>
    <row r="469">
      <c r="A469" s="18" t="s">
        <v>1180</v>
      </c>
      <c r="B469" s="18" t="s">
        <v>1670</v>
      </c>
      <c r="C469" s="18">
        <v>12.0</v>
      </c>
      <c r="D469" s="18">
        <v>0.64901</v>
      </c>
      <c r="E469" s="18">
        <v>0.016606</v>
      </c>
      <c r="F469" s="18">
        <v>0.27128</v>
      </c>
      <c r="G469" s="18">
        <v>0.0083745</v>
      </c>
      <c r="H469" s="99"/>
      <c r="I469" s="18">
        <v>0.304058769</v>
      </c>
      <c r="J469" s="99"/>
    </row>
    <row r="470">
      <c r="A470" s="18" t="s">
        <v>1180</v>
      </c>
      <c r="B470" s="18" t="s">
        <v>1671</v>
      </c>
      <c r="C470" s="18">
        <v>71.0</v>
      </c>
      <c r="D470" s="18">
        <v>0.28256</v>
      </c>
      <c r="E470" s="18">
        <v>0.017558</v>
      </c>
      <c r="F470" s="18">
        <v>0.11821</v>
      </c>
      <c r="G470" s="18">
        <v>0.0084196</v>
      </c>
      <c r="H470" s="18">
        <v>0.21237</v>
      </c>
      <c r="I470" s="18">
        <v>0.304615946</v>
      </c>
      <c r="J470" s="18">
        <v>0.807881198</v>
      </c>
    </row>
    <row r="471">
      <c r="A471" s="18" t="s">
        <v>1192</v>
      </c>
      <c r="B471" s="18" t="s">
        <v>1672</v>
      </c>
      <c r="C471" s="18">
        <v>50.0</v>
      </c>
      <c r="D471" s="18">
        <v>0.33846</v>
      </c>
      <c r="E471" s="18">
        <v>0.017659</v>
      </c>
      <c r="F471" s="18">
        <v>0.14161</v>
      </c>
      <c r="G471" s="18">
        <v>0.0084257</v>
      </c>
      <c r="H471" s="18">
        <v>0.0038506</v>
      </c>
      <c r="I471" s="18">
        <v>0.304615946</v>
      </c>
      <c r="J471" s="18">
        <v>0.328962526</v>
      </c>
    </row>
    <row r="472">
      <c r="A472" s="18" t="s">
        <v>1180</v>
      </c>
      <c r="B472" s="18" t="s">
        <v>1673</v>
      </c>
      <c r="C472" s="18">
        <v>46.0</v>
      </c>
      <c r="D472" s="18">
        <v>0.36487</v>
      </c>
      <c r="E472" s="18">
        <v>0.018262</v>
      </c>
      <c r="F472" s="18">
        <v>0.15276</v>
      </c>
      <c r="G472" s="18">
        <v>0.0084625</v>
      </c>
      <c r="H472" s="18">
        <v>0.050823</v>
      </c>
      <c r="I472" s="18">
        <v>0.305296815</v>
      </c>
      <c r="J472" s="18">
        <v>0.643151696</v>
      </c>
    </row>
    <row r="473">
      <c r="A473" s="18" t="s">
        <v>1180</v>
      </c>
      <c r="B473" s="18" t="s">
        <v>1674</v>
      </c>
      <c r="C473" s="18">
        <v>53.0</v>
      </c>
      <c r="D473" s="18">
        <v>0.30428</v>
      </c>
      <c r="E473" s="18">
        <v>0.016344</v>
      </c>
      <c r="F473" s="18">
        <v>0.12749</v>
      </c>
      <c r="G473" s="18">
        <v>0.0085053</v>
      </c>
      <c r="I473" s="18">
        <v>0.3061908</v>
      </c>
    </row>
    <row r="474">
      <c r="A474" s="18" t="s">
        <v>1228</v>
      </c>
      <c r="B474" s="18" t="s">
        <v>1675</v>
      </c>
      <c r="C474" s="18">
        <v>8.0</v>
      </c>
      <c r="D474" s="18">
        <v>0.70518</v>
      </c>
      <c r="E474" s="18">
        <v>0.014734</v>
      </c>
      <c r="F474" s="18">
        <v>0.29589</v>
      </c>
      <c r="G474" s="18">
        <v>0.008585</v>
      </c>
      <c r="H474" s="99"/>
      <c r="I474" s="18">
        <v>0.308406596</v>
      </c>
      <c r="J474" s="99"/>
    </row>
    <row r="475">
      <c r="A475" s="18" t="s">
        <v>1194</v>
      </c>
      <c r="B475" s="18" t="s">
        <v>1676</v>
      </c>
      <c r="C475" s="18">
        <v>10.0</v>
      </c>
      <c r="D475" s="18">
        <v>0.73707</v>
      </c>
      <c r="E475" s="18">
        <v>0.017217</v>
      </c>
      <c r="F475" s="18">
        <v>0.30952</v>
      </c>
      <c r="G475" s="18">
        <v>0.0086309</v>
      </c>
      <c r="I475" s="18">
        <v>0.30909766</v>
      </c>
    </row>
    <row r="476">
      <c r="A476" s="18" t="s">
        <v>1180</v>
      </c>
      <c r="B476" s="18" t="s">
        <v>1677</v>
      </c>
      <c r="C476" s="18">
        <v>109.0</v>
      </c>
      <c r="D476" s="18">
        <v>0.19598</v>
      </c>
      <c r="E476" s="18">
        <v>0.015073</v>
      </c>
      <c r="F476" s="18">
        <v>0.082323</v>
      </c>
      <c r="G476" s="18">
        <v>0.0086462</v>
      </c>
      <c r="H476" s="18">
        <v>0.14227</v>
      </c>
      <c r="I476" s="18">
        <v>0.30909766</v>
      </c>
      <c r="J476" s="18">
        <v>0.760853946</v>
      </c>
    </row>
    <row r="477">
      <c r="A477" s="18" t="s">
        <v>1180</v>
      </c>
      <c r="B477" s="18" t="s">
        <v>1678</v>
      </c>
      <c r="C477" s="18">
        <v>7.0</v>
      </c>
      <c r="D477" s="18">
        <v>0.89096</v>
      </c>
      <c r="E477" s="18">
        <v>0.017414</v>
      </c>
      <c r="F477" s="18">
        <v>0.37436</v>
      </c>
      <c r="G477" s="18">
        <v>0.008663</v>
      </c>
      <c r="I477" s="18">
        <v>0.30909766</v>
      </c>
    </row>
    <row r="478">
      <c r="A478" s="18" t="s">
        <v>1194</v>
      </c>
      <c r="B478" s="18" t="s">
        <v>1679</v>
      </c>
      <c r="C478" s="18">
        <v>30.0</v>
      </c>
      <c r="D478" s="18">
        <v>0.42648</v>
      </c>
      <c r="E478" s="18">
        <v>0.017245</v>
      </c>
      <c r="F478" s="18">
        <v>0.17924</v>
      </c>
      <c r="G478" s="18">
        <v>0.008677</v>
      </c>
      <c r="H478" s="18">
        <v>0.25921</v>
      </c>
      <c r="I478" s="18">
        <v>0.30909766</v>
      </c>
      <c r="J478" s="18">
        <v>0.828524292</v>
      </c>
    </row>
    <row r="479">
      <c r="A479" s="18" t="s">
        <v>1192</v>
      </c>
      <c r="B479" s="18" t="s">
        <v>1680</v>
      </c>
      <c r="C479" s="18">
        <v>61.0</v>
      </c>
      <c r="D479" s="18">
        <v>0.26698</v>
      </c>
      <c r="E479" s="18">
        <v>0.015381</v>
      </c>
      <c r="F479" s="18">
        <v>0.11227</v>
      </c>
      <c r="G479" s="18">
        <v>0.0087079</v>
      </c>
      <c r="H479" s="18">
        <v>0.059732</v>
      </c>
      <c r="I479" s="18">
        <v>0.309549449</v>
      </c>
      <c r="J479" s="18">
        <v>0.671303889</v>
      </c>
    </row>
    <row r="480">
      <c r="A480" s="18" t="s">
        <v>1192</v>
      </c>
      <c r="B480" s="18" t="s">
        <v>1681</v>
      </c>
      <c r="C480" s="18">
        <v>59.0</v>
      </c>
      <c r="D480" s="18">
        <v>0.33699</v>
      </c>
      <c r="E480" s="18">
        <v>0.019095</v>
      </c>
      <c r="F480" s="18">
        <v>0.1419</v>
      </c>
      <c r="G480" s="18">
        <v>0.0087839</v>
      </c>
      <c r="I480" s="18">
        <v>0.310756493</v>
      </c>
    </row>
    <row r="481">
      <c r="A481" s="18" t="s">
        <v>1228</v>
      </c>
      <c r="B481" s="18" t="s">
        <v>1682</v>
      </c>
      <c r="C481" s="18">
        <v>7.0</v>
      </c>
      <c r="D481" s="18">
        <v>0.90134</v>
      </c>
      <c r="E481" s="18">
        <v>0.017617</v>
      </c>
      <c r="F481" s="18">
        <v>0.37955</v>
      </c>
      <c r="G481" s="18">
        <v>0.0087865</v>
      </c>
      <c r="I481" s="18">
        <v>0.310756493</v>
      </c>
    </row>
    <row r="482">
      <c r="A482" s="18" t="s">
        <v>1180</v>
      </c>
      <c r="B482" s="18" t="s">
        <v>1683</v>
      </c>
      <c r="C482" s="18">
        <v>1495.0</v>
      </c>
      <c r="D482" s="18">
        <v>0.05773</v>
      </c>
      <c r="E482" s="18">
        <v>0.015805</v>
      </c>
      <c r="F482" s="18">
        <v>0.024332</v>
      </c>
      <c r="G482" s="18">
        <v>0.0088377</v>
      </c>
      <c r="I482" s="18">
        <v>0.310756493</v>
      </c>
    </row>
    <row r="483">
      <c r="A483" s="18" t="s">
        <v>1180</v>
      </c>
      <c r="B483" s="18" t="s">
        <v>1684</v>
      </c>
      <c r="C483" s="18">
        <v>166.0</v>
      </c>
      <c r="D483" s="18">
        <v>0.1628</v>
      </c>
      <c r="E483" s="18">
        <v>0.015428</v>
      </c>
      <c r="F483" s="18">
        <v>0.068628</v>
      </c>
      <c r="G483" s="18">
        <v>0.0088451</v>
      </c>
      <c r="H483" s="18">
        <v>1.3184E-4</v>
      </c>
      <c r="I483" s="18">
        <v>0.310756493</v>
      </c>
      <c r="J483" s="18">
        <v>0.072573885</v>
      </c>
    </row>
    <row r="484">
      <c r="A484" s="18" t="s">
        <v>1192</v>
      </c>
      <c r="B484" s="18" t="s">
        <v>1685</v>
      </c>
      <c r="C484" s="18">
        <v>32.0</v>
      </c>
      <c r="D484" s="18">
        <v>0.4239</v>
      </c>
      <c r="E484" s="18">
        <v>0.017702</v>
      </c>
      <c r="F484" s="18">
        <v>0.17869</v>
      </c>
      <c r="G484" s="18">
        <v>0.0088453</v>
      </c>
      <c r="H484" s="18">
        <v>0.1765</v>
      </c>
      <c r="I484" s="18">
        <v>0.310756493</v>
      </c>
      <c r="J484" s="18">
        <v>0.788593964</v>
      </c>
    </row>
    <row r="485">
      <c r="A485" s="18" t="s">
        <v>1192</v>
      </c>
      <c r="B485" s="18" t="s">
        <v>1686</v>
      </c>
      <c r="C485" s="18">
        <v>25.0</v>
      </c>
      <c r="D485" s="18">
        <v>0.42257</v>
      </c>
      <c r="E485" s="18">
        <v>0.015601</v>
      </c>
      <c r="F485" s="18">
        <v>0.17844</v>
      </c>
      <c r="G485" s="18">
        <v>0.0089458</v>
      </c>
      <c r="I485" s="18">
        <v>0.310756493</v>
      </c>
    </row>
    <row r="486">
      <c r="A486" s="18" t="s">
        <v>1192</v>
      </c>
      <c r="B486" s="18" t="s">
        <v>1687</v>
      </c>
      <c r="C486" s="18">
        <v>229.0</v>
      </c>
      <c r="D486" s="18">
        <v>0.13961</v>
      </c>
      <c r="E486" s="18">
        <v>0.015513</v>
      </c>
      <c r="F486" s="18">
        <v>0.058965</v>
      </c>
      <c r="G486" s="18">
        <v>0.0089538</v>
      </c>
      <c r="H486" s="18">
        <v>0.089975</v>
      </c>
      <c r="I486" s="18">
        <v>0.310756493</v>
      </c>
      <c r="J486" s="18">
        <v>0.721154509</v>
      </c>
    </row>
    <row r="487">
      <c r="A487" s="18" t="s">
        <v>1180</v>
      </c>
      <c r="B487" s="18" t="s">
        <v>1688</v>
      </c>
      <c r="C487" s="18">
        <v>12.0</v>
      </c>
      <c r="D487" s="18">
        <v>0.75364</v>
      </c>
      <c r="E487" s="18">
        <v>0.019284</v>
      </c>
      <c r="F487" s="18">
        <v>0.31831</v>
      </c>
      <c r="G487" s="18">
        <v>0.0089559</v>
      </c>
      <c r="H487" s="99"/>
      <c r="I487" s="18">
        <v>0.310756493</v>
      </c>
      <c r="J487" s="99"/>
    </row>
    <row r="488">
      <c r="A488" s="18" t="s">
        <v>1180</v>
      </c>
      <c r="B488" s="18" t="s">
        <v>1689</v>
      </c>
      <c r="C488" s="18">
        <v>208.0</v>
      </c>
      <c r="D488" s="18">
        <v>0.15884</v>
      </c>
      <c r="E488" s="18">
        <v>0.01683</v>
      </c>
      <c r="F488" s="18">
        <v>0.06709</v>
      </c>
      <c r="G488" s="18">
        <v>0.0089594</v>
      </c>
      <c r="H488" s="18">
        <v>0.11781</v>
      </c>
      <c r="I488" s="18">
        <v>0.310756493</v>
      </c>
      <c r="J488" s="18">
        <v>0.746897424</v>
      </c>
    </row>
    <row r="489">
      <c r="A489" s="18" t="s">
        <v>1180</v>
      </c>
      <c r="B489" s="18" t="s">
        <v>1690</v>
      </c>
      <c r="C489" s="18">
        <v>314.0</v>
      </c>
      <c r="D489" s="18">
        <v>0.1327</v>
      </c>
      <c r="E489" s="18">
        <v>0.017225</v>
      </c>
      <c r="F489" s="18">
        <v>0.056086</v>
      </c>
      <c r="G489" s="18">
        <v>0.0089945</v>
      </c>
      <c r="H489" s="18">
        <v>0.25051</v>
      </c>
      <c r="I489" s="18">
        <v>0.310756493</v>
      </c>
      <c r="J489" s="18">
        <v>0.827288028</v>
      </c>
    </row>
    <row r="490">
      <c r="A490" s="18" t="s">
        <v>1192</v>
      </c>
      <c r="B490" s="18" t="s">
        <v>1691</v>
      </c>
      <c r="C490" s="18">
        <v>105.0</v>
      </c>
      <c r="D490" s="18">
        <v>0.22357</v>
      </c>
      <c r="E490" s="18">
        <v>0.016878</v>
      </c>
      <c r="F490" s="18">
        <v>0.094521</v>
      </c>
      <c r="G490" s="18">
        <v>0.0090146</v>
      </c>
      <c r="H490" s="18">
        <v>0.036609</v>
      </c>
      <c r="I490" s="18">
        <v>0.310756493</v>
      </c>
      <c r="J490" s="18">
        <v>0.613676776</v>
      </c>
    </row>
    <row r="491">
      <c r="A491" s="18" t="s">
        <v>1228</v>
      </c>
      <c r="B491" s="18" t="s">
        <v>1692</v>
      </c>
      <c r="C491" s="18">
        <v>18.0</v>
      </c>
      <c r="D491" s="18">
        <v>0.50366</v>
      </c>
      <c r="E491" s="18">
        <v>0.015781</v>
      </c>
      <c r="F491" s="18">
        <v>0.21299</v>
      </c>
      <c r="G491" s="18">
        <v>0.0090283</v>
      </c>
      <c r="H491" s="99"/>
      <c r="I491" s="18">
        <v>0.310756493</v>
      </c>
      <c r="J491" s="99"/>
    </row>
    <row r="492">
      <c r="A492" s="18" t="s">
        <v>1192</v>
      </c>
      <c r="B492" s="18" t="s">
        <v>1693</v>
      </c>
      <c r="C492" s="18">
        <v>626.0</v>
      </c>
      <c r="D492" s="18">
        <v>0.08948</v>
      </c>
      <c r="E492" s="18">
        <v>0.016257</v>
      </c>
      <c r="F492" s="18">
        <v>0.037849</v>
      </c>
      <c r="G492" s="18">
        <v>0.0090417</v>
      </c>
      <c r="H492" s="18">
        <v>4.3347E-4</v>
      </c>
      <c r="I492" s="18">
        <v>0.310756493</v>
      </c>
      <c r="J492" s="18">
        <v>0.119269352</v>
      </c>
    </row>
    <row r="493">
      <c r="A493" s="18" t="s">
        <v>1192</v>
      </c>
      <c r="B493" s="18" t="s">
        <v>1694</v>
      </c>
      <c r="C493" s="18">
        <v>105.0</v>
      </c>
      <c r="D493" s="18">
        <v>0.21653</v>
      </c>
      <c r="E493" s="18">
        <v>0.016347</v>
      </c>
      <c r="F493" s="18">
        <v>0.091617</v>
      </c>
      <c r="G493" s="18">
        <v>0.0090592</v>
      </c>
      <c r="H493" s="18">
        <v>0.0077607</v>
      </c>
      <c r="I493" s="18">
        <v>0.310756493</v>
      </c>
      <c r="J493" s="18">
        <v>0.422055337</v>
      </c>
    </row>
    <row r="494">
      <c r="A494" s="18" t="s">
        <v>1180</v>
      </c>
      <c r="B494" s="18" t="s">
        <v>1695</v>
      </c>
      <c r="C494" s="18">
        <v>905.0</v>
      </c>
      <c r="D494" s="18">
        <v>0.075839</v>
      </c>
      <c r="E494" s="18">
        <v>0.016436</v>
      </c>
      <c r="F494" s="18">
        <v>0.032097</v>
      </c>
      <c r="G494" s="18">
        <v>0.0090737</v>
      </c>
      <c r="H494" s="18">
        <v>0.2052</v>
      </c>
      <c r="I494" s="18">
        <v>0.310756493</v>
      </c>
      <c r="J494" s="18">
        <v>0.805156014</v>
      </c>
    </row>
    <row r="495">
      <c r="A495" s="18" t="s">
        <v>1192</v>
      </c>
      <c r="B495" s="18" t="s">
        <v>1696</v>
      </c>
      <c r="C495" s="18">
        <v>24.0</v>
      </c>
      <c r="D495" s="18">
        <v>0.49942</v>
      </c>
      <c r="E495" s="18">
        <v>0.018066</v>
      </c>
      <c r="F495" s="18">
        <v>0.21137</v>
      </c>
      <c r="G495" s="18">
        <v>0.0090754</v>
      </c>
      <c r="H495" s="18">
        <v>0.081451</v>
      </c>
      <c r="I495" s="18">
        <v>0.310756493</v>
      </c>
      <c r="J495" s="18">
        <v>0.712846837</v>
      </c>
    </row>
    <row r="496">
      <c r="A496" s="18" t="s">
        <v>1180</v>
      </c>
      <c r="B496" s="18" t="s">
        <v>1697</v>
      </c>
      <c r="C496" s="18">
        <v>94.0</v>
      </c>
      <c r="D496" s="18">
        <v>0.23337</v>
      </c>
      <c r="E496" s="18">
        <v>0.016675</v>
      </c>
      <c r="F496" s="18">
        <v>0.098801</v>
      </c>
      <c r="G496" s="18">
        <v>0.0090924</v>
      </c>
      <c r="H496" s="18">
        <v>0.093659</v>
      </c>
      <c r="I496" s="18">
        <v>0.310756493</v>
      </c>
      <c r="J496" s="18">
        <v>0.72497239</v>
      </c>
    </row>
    <row r="497">
      <c r="A497" s="18" t="s">
        <v>1192</v>
      </c>
      <c r="B497" s="18" t="s">
        <v>1698</v>
      </c>
      <c r="C497" s="18">
        <v>55.0</v>
      </c>
      <c r="D497" s="18">
        <v>0.29995</v>
      </c>
      <c r="E497" s="18">
        <v>0.016412</v>
      </c>
      <c r="F497" s="18">
        <v>0.12704</v>
      </c>
      <c r="G497" s="18">
        <v>0.0091155</v>
      </c>
      <c r="H497" s="99"/>
      <c r="I497" s="18">
        <v>0.310756493</v>
      </c>
      <c r="J497" s="99"/>
    </row>
    <row r="498">
      <c r="A498" s="18" t="s">
        <v>1192</v>
      </c>
      <c r="B498" s="18" t="s">
        <v>1699</v>
      </c>
      <c r="C498" s="18">
        <v>140.0</v>
      </c>
      <c r="D498" s="18">
        <v>0.20336</v>
      </c>
      <c r="E498" s="18">
        <v>0.017711</v>
      </c>
      <c r="F498" s="18">
        <v>0.08616</v>
      </c>
      <c r="G498" s="18">
        <v>0.0091356</v>
      </c>
      <c r="H498" s="99"/>
      <c r="I498" s="18">
        <v>0.310756493</v>
      </c>
      <c r="J498" s="99"/>
    </row>
    <row r="499">
      <c r="A499" s="18" t="s">
        <v>1194</v>
      </c>
      <c r="B499" s="18" t="s">
        <v>1700</v>
      </c>
      <c r="C499" s="18">
        <v>589.0</v>
      </c>
      <c r="D499" s="18">
        <v>0.096454</v>
      </c>
      <c r="E499" s="18">
        <v>0.017016</v>
      </c>
      <c r="F499" s="18">
        <v>0.040865</v>
      </c>
      <c r="G499" s="18">
        <v>0.0091357</v>
      </c>
      <c r="H499" s="18">
        <v>0.5046</v>
      </c>
      <c r="I499" s="18">
        <v>0.310756493</v>
      </c>
      <c r="J499" s="18">
        <v>0.887694063</v>
      </c>
    </row>
    <row r="500">
      <c r="A500" s="18" t="s">
        <v>1180</v>
      </c>
      <c r="B500" s="18" t="s">
        <v>1701</v>
      </c>
      <c r="C500" s="18">
        <v>67.0</v>
      </c>
      <c r="D500" s="18">
        <v>0.25512</v>
      </c>
      <c r="E500" s="18">
        <v>0.015402</v>
      </c>
      <c r="F500" s="18">
        <v>0.10809</v>
      </c>
      <c r="G500" s="18">
        <v>0.0091378</v>
      </c>
      <c r="H500" s="18">
        <v>0.0024645</v>
      </c>
      <c r="I500" s="18">
        <v>0.310756493</v>
      </c>
      <c r="J500" s="18">
        <v>0.273486615</v>
      </c>
    </row>
    <row r="501">
      <c r="A501" s="18" t="s">
        <v>1228</v>
      </c>
      <c r="B501" s="18" t="s">
        <v>1702</v>
      </c>
      <c r="C501" s="18">
        <v>193.0</v>
      </c>
      <c r="D501" s="18">
        <v>0.16376</v>
      </c>
      <c r="E501" s="18">
        <v>0.016721</v>
      </c>
      <c r="F501" s="18">
        <v>0.069393</v>
      </c>
      <c r="G501" s="18">
        <v>0.0091442</v>
      </c>
      <c r="H501" s="18">
        <v>0.24648</v>
      </c>
      <c r="I501" s="18">
        <v>0.310756493</v>
      </c>
      <c r="J501" s="18">
        <v>0.827113573</v>
      </c>
    </row>
    <row r="502">
      <c r="A502" s="18" t="s">
        <v>1180</v>
      </c>
      <c r="B502" s="18" t="s">
        <v>1703</v>
      </c>
      <c r="C502" s="18">
        <v>8.0</v>
      </c>
      <c r="D502" s="18">
        <v>0.82851</v>
      </c>
      <c r="E502" s="18">
        <v>0.017311</v>
      </c>
      <c r="F502" s="18">
        <v>0.3517</v>
      </c>
      <c r="G502" s="18">
        <v>0.009249</v>
      </c>
      <c r="I502" s="18">
        <v>0.313690635</v>
      </c>
    </row>
    <row r="503">
      <c r="A503" s="18" t="s">
        <v>1192</v>
      </c>
      <c r="B503" s="18" t="s">
        <v>1704</v>
      </c>
      <c r="C503" s="18">
        <v>331.0</v>
      </c>
      <c r="D503" s="18">
        <v>0.12575</v>
      </c>
      <c r="E503" s="18">
        <v>0.016751</v>
      </c>
      <c r="F503" s="18">
        <v>0.053399</v>
      </c>
      <c r="G503" s="18">
        <v>0.0092691</v>
      </c>
      <c r="H503" s="18">
        <v>0.058535</v>
      </c>
      <c r="I503" s="18">
        <v>0.31374611</v>
      </c>
      <c r="J503" s="18">
        <v>0.669830819</v>
      </c>
    </row>
    <row r="504">
      <c r="A504" s="18" t="s">
        <v>1180</v>
      </c>
      <c r="B504" s="18" t="s">
        <v>1705</v>
      </c>
      <c r="C504" s="18">
        <v>6.0</v>
      </c>
      <c r="D504" s="18">
        <v>0.89188</v>
      </c>
      <c r="E504" s="18">
        <v>0.016139</v>
      </c>
      <c r="F504" s="18">
        <v>0.37914</v>
      </c>
      <c r="G504" s="18">
        <v>0.0093316</v>
      </c>
      <c r="I504" s="18">
        <v>0.315233692</v>
      </c>
    </row>
    <row r="505">
      <c r="A505" s="18" t="s">
        <v>1180</v>
      </c>
      <c r="B505" s="18" t="s">
        <v>1706</v>
      </c>
      <c r="C505" s="18">
        <v>951.0</v>
      </c>
      <c r="D505" s="18">
        <v>0.069845</v>
      </c>
      <c r="E505" s="18">
        <v>0.015496</v>
      </c>
      <c r="F505" s="18">
        <v>0.029734</v>
      </c>
      <c r="G505" s="18">
        <v>0.0094177</v>
      </c>
      <c r="I505" s="18">
        <v>0.317511029</v>
      </c>
    </row>
    <row r="506">
      <c r="A506" s="18" t="s">
        <v>1180</v>
      </c>
      <c r="B506" s="18" t="s">
        <v>1707</v>
      </c>
      <c r="C506" s="18">
        <v>8.0</v>
      </c>
      <c r="D506" s="18">
        <v>0.92684</v>
      </c>
      <c r="E506" s="18">
        <v>0.019366</v>
      </c>
      <c r="F506" s="18">
        <v>0.3948</v>
      </c>
      <c r="G506" s="18">
        <v>0.009452</v>
      </c>
      <c r="H506" s="99"/>
      <c r="I506" s="18">
        <v>0.317767191</v>
      </c>
      <c r="J506" s="99"/>
    </row>
    <row r="507">
      <c r="A507" s="18" t="s">
        <v>1180</v>
      </c>
      <c r="B507" s="18" t="s">
        <v>1708</v>
      </c>
      <c r="C507" s="18">
        <v>1048.0</v>
      </c>
      <c r="D507" s="18">
        <v>0.070882</v>
      </c>
      <c r="E507" s="18">
        <v>0.016463</v>
      </c>
      <c r="F507" s="18">
        <v>0.030198</v>
      </c>
      <c r="G507" s="18">
        <v>0.0094627</v>
      </c>
      <c r="H507" s="99"/>
      <c r="I507" s="18">
        <v>0.317767191</v>
      </c>
      <c r="J507" s="99"/>
    </row>
    <row r="508">
      <c r="A508" s="18" t="s">
        <v>1192</v>
      </c>
      <c r="B508" s="18" t="s">
        <v>1709</v>
      </c>
      <c r="C508" s="18">
        <v>131.0</v>
      </c>
      <c r="D508" s="18">
        <v>0.18843</v>
      </c>
      <c r="E508" s="18">
        <v>0.015878</v>
      </c>
      <c r="F508" s="18">
        <v>0.080354</v>
      </c>
      <c r="G508" s="18">
        <v>0.009519</v>
      </c>
      <c r="H508" s="18">
        <v>0.087494</v>
      </c>
      <c r="I508" s="18">
        <v>0.318771923</v>
      </c>
      <c r="J508" s="18">
        <v>0.721154509</v>
      </c>
    </row>
    <row r="509">
      <c r="A509" s="18" t="s">
        <v>1180</v>
      </c>
      <c r="B509" s="18" t="s">
        <v>1710</v>
      </c>
      <c r="C509" s="18">
        <v>150.0</v>
      </c>
      <c r="D509" s="18">
        <v>0.17414</v>
      </c>
      <c r="E509" s="18">
        <v>0.015694</v>
      </c>
      <c r="F509" s="18">
        <v>0.07428</v>
      </c>
      <c r="G509" s="18">
        <v>0.0095349</v>
      </c>
      <c r="H509" s="18">
        <v>0.026001</v>
      </c>
      <c r="I509" s="18">
        <v>0.318771923</v>
      </c>
      <c r="J509" s="18">
        <v>0.562879372</v>
      </c>
    </row>
    <row r="510">
      <c r="A510" s="18" t="s">
        <v>1228</v>
      </c>
      <c r="B510" s="18" t="s">
        <v>1711</v>
      </c>
      <c r="C510" s="18">
        <v>7.0</v>
      </c>
      <c r="D510" s="18">
        <v>0.91889</v>
      </c>
      <c r="E510" s="18">
        <v>0.01796</v>
      </c>
      <c r="F510" s="18">
        <v>0.39205</v>
      </c>
      <c r="G510" s="18">
        <v>0.0095489</v>
      </c>
      <c r="I510" s="18">
        <v>0.318771923</v>
      </c>
    </row>
    <row r="511">
      <c r="A511" s="18" t="s">
        <v>1180</v>
      </c>
      <c r="B511" s="18" t="s">
        <v>1712</v>
      </c>
      <c r="C511" s="18">
        <v>31.0</v>
      </c>
      <c r="D511" s="18">
        <v>0.37063</v>
      </c>
      <c r="E511" s="18">
        <v>0.015235</v>
      </c>
      <c r="F511" s="18">
        <v>0.1584</v>
      </c>
      <c r="G511" s="18">
        <v>0.0096514</v>
      </c>
      <c r="H511" s="18">
        <v>0.23071</v>
      </c>
      <c r="I511" s="18">
        <v>0.3190816</v>
      </c>
      <c r="J511" s="18">
        <v>0.820605579</v>
      </c>
    </row>
    <row r="512">
      <c r="A512" s="18" t="s">
        <v>1192</v>
      </c>
      <c r="B512" s="18" t="s">
        <v>1713</v>
      </c>
      <c r="C512" s="18">
        <v>92.0</v>
      </c>
      <c r="D512" s="18">
        <v>0.23217</v>
      </c>
      <c r="E512" s="18">
        <v>0.016412</v>
      </c>
      <c r="F512" s="18">
        <v>0.099237</v>
      </c>
      <c r="G512" s="18">
        <v>0.0096597</v>
      </c>
      <c r="H512" s="99"/>
      <c r="I512" s="18">
        <v>0.3190816</v>
      </c>
      <c r="J512" s="99"/>
    </row>
    <row r="513">
      <c r="A513" s="18" t="s">
        <v>1180</v>
      </c>
      <c r="B513" s="18" t="s">
        <v>1714</v>
      </c>
      <c r="C513" s="18">
        <v>465.0</v>
      </c>
      <c r="D513" s="18">
        <v>0.10016</v>
      </c>
      <c r="E513" s="18">
        <v>0.015755</v>
      </c>
      <c r="F513" s="18">
        <v>0.042854</v>
      </c>
      <c r="G513" s="18">
        <v>0.0097168</v>
      </c>
      <c r="H513" s="18">
        <v>0.39399</v>
      </c>
      <c r="I513" s="18">
        <v>0.3190816</v>
      </c>
      <c r="J513" s="18">
        <v>0.859599628</v>
      </c>
    </row>
    <row r="514">
      <c r="A514" s="18" t="s">
        <v>1192</v>
      </c>
      <c r="B514" s="18" t="s">
        <v>1715</v>
      </c>
      <c r="C514" s="18">
        <v>13.0</v>
      </c>
      <c r="D514" s="18">
        <v>0.61448</v>
      </c>
      <c r="E514" s="18">
        <v>0.016364</v>
      </c>
      <c r="F514" s="18">
        <v>0.26291</v>
      </c>
      <c r="G514" s="18">
        <v>0.0097194</v>
      </c>
      <c r="H514" s="18">
        <v>0.43027</v>
      </c>
      <c r="I514" s="18">
        <v>0.3190816</v>
      </c>
      <c r="J514" s="18">
        <v>0.870289774</v>
      </c>
    </row>
    <row r="515">
      <c r="A515" s="18" t="s">
        <v>1194</v>
      </c>
      <c r="B515" s="18" t="s">
        <v>1716</v>
      </c>
      <c r="C515" s="18">
        <v>103.0</v>
      </c>
      <c r="D515" s="18">
        <v>0.24205</v>
      </c>
      <c r="E515" s="18">
        <v>0.0181</v>
      </c>
      <c r="F515" s="18">
        <v>0.10358</v>
      </c>
      <c r="G515" s="18">
        <v>0.0097296</v>
      </c>
      <c r="H515" s="99"/>
      <c r="I515" s="18">
        <v>0.3190816</v>
      </c>
      <c r="J515" s="99"/>
    </row>
    <row r="516">
      <c r="A516" s="18" t="s">
        <v>1228</v>
      </c>
      <c r="B516" s="18" t="s">
        <v>1717</v>
      </c>
      <c r="C516" s="18">
        <v>15.0</v>
      </c>
      <c r="D516" s="18">
        <v>0.56731</v>
      </c>
      <c r="E516" s="18">
        <v>0.016228</v>
      </c>
      <c r="F516" s="18">
        <v>0.24286</v>
      </c>
      <c r="G516" s="18">
        <v>0.0097521</v>
      </c>
      <c r="H516" s="18">
        <v>0.29065</v>
      </c>
      <c r="I516" s="18">
        <v>0.3190816</v>
      </c>
      <c r="J516" s="18">
        <v>0.838607924</v>
      </c>
    </row>
    <row r="517">
      <c r="A517" s="18" t="s">
        <v>1180</v>
      </c>
      <c r="B517" s="18" t="s">
        <v>1718</v>
      </c>
      <c r="C517" s="18">
        <v>288.0</v>
      </c>
      <c r="D517" s="18">
        <v>0.13526</v>
      </c>
      <c r="E517" s="18">
        <v>0.016826</v>
      </c>
      <c r="F517" s="18">
        <v>0.057902</v>
      </c>
      <c r="G517" s="18">
        <v>0.009753</v>
      </c>
      <c r="H517" s="18">
        <v>0.58464</v>
      </c>
      <c r="I517" s="18">
        <v>0.3190816</v>
      </c>
      <c r="J517" s="18">
        <v>0.897909249</v>
      </c>
    </row>
    <row r="518">
      <c r="A518" s="18" t="s">
        <v>1180</v>
      </c>
      <c r="B518" s="18" t="s">
        <v>1719</v>
      </c>
      <c r="C518" s="18">
        <v>11.0</v>
      </c>
      <c r="D518" s="18">
        <v>0.5785</v>
      </c>
      <c r="E518" s="18">
        <v>0.014172</v>
      </c>
      <c r="F518" s="18">
        <v>0.24767</v>
      </c>
      <c r="G518" s="18">
        <v>0.0097574</v>
      </c>
      <c r="H518" s="99"/>
      <c r="I518" s="18">
        <v>0.3190816</v>
      </c>
      <c r="J518" s="99"/>
    </row>
    <row r="519">
      <c r="A519" s="18" t="s">
        <v>1228</v>
      </c>
      <c r="B519" s="18" t="s">
        <v>1720</v>
      </c>
      <c r="C519" s="18">
        <v>9.0</v>
      </c>
      <c r="D519" s="18">
        <v>0.67418</v>
      </c>
      <c r="E519" s="18">
        <v>0.01494</v>
      </c>
      <c r="F519" s="18">
        <v>0.28886</v>
      </c>
      <c r="G519" s="18">
        <v>0.0098046</v>
      </c>
      <c r="H519" s="99"/>
      <c r="I519" s="18">
        <v>0.3190816</v>
      </c>
      <c r="J519" s="99"/>
    </row>
    <row r="520">
      <c r="A520" s="18" t="s">
        <v>1180</v>
      </c>
      <c r="B520" s="18" t="s">
        <v>1721</v>
      </c>
      <c r="C520" s="18">
        <v>13.0</v>
      </c>
      <c r="D520" s="18">
        <v>0.63912</v>
      </c>
      <c r="E520" s="18">
        <v>0.01702</v>
      </c>
      <c r="F520" s="18">
        <v>0.27406</v>
      </c>
      <c r="G520" s="18">
        <v>0.0098552</v>
      </c>
      <c r="H520" s="18">
        <v>0.19102</v>
      </c>
      <c r="I520" s="18">
        <v>0.3190816</v>
      </c>
      <c r="J520" s="18">
        <v>0.798511858</v>
      </c>
    </row>
    <row r="521">
      <c r="A521" s="18" t="s">
        <v>1194</v>
      </c>
      <c r="B521" s="18" t="s">
        <v>1722</v>
      </c>
      <c r="C521" s="18">
        <v>444.0</v>
      </c>
      <c r="D521" s="18">
        <v>0.10135</v>
      </c>
      <c r="E521" s="18">
        <v>0.015587</v>
      </c>
      <c r="F521" s="18">
        <v>0.043481</v>
      </c>
      <c r="G521" s="18">
        <v>0.0098832</v>
      </c>
      <c r="H521" s="18">
        <v>0.033119</v>
      </c>
      <c r="I521" s="18">
        <v>0.3190816</v>
      </c>
      <c r="J521" s="18">
        <v>0.603622859</v>
      </c>
    </row>
    <row r="522">
      <c r="A522" s="18" t="s">
        <v>1192</v>
      </c>
      <c r="B522" s="18" t="s">
        <v>1723</v>
      </c>
      <c r="C522" s="18">
        <v>265.0</v>
      </c>
      <c r="D522" s="18">
        <v>0.12694</v>
      </c>
      <c r="E522" s="18">
        <v>0.015157</v>
      </c>
      <c r="F522" s="18">
        <v>0.05446</v>
      </c>
      <c r="G522" s="18">
        <v>0.0098867</v>
      </c>
      <c r="H522" s="18">
        <v>0.016732</v>
      </c>
      <c r="I522" s="18">
        <v>0.3190816</v>
      </c>
      <c r="J522" s="18">
        <v>0.529997541</v>
      </c>
    </row>
    <row r="523">
      <c r="A523" s="18" t="s">
        <v>1194</v>
      </c>
      <c r="B523" s="18" t="s">
        <v>1724</v>
      </c>
      <c r="C523" s="18">
        <v>321.0</v>
      </c>
      <c r="D523" s="18">
        <v>0.1259</v>
      </c>
      <c r="E523" s="18">
        <v>0.01652</v>
      </c>
      <c r="F523" s="18">
        <v>0.05403</v>
      </c>
      <c r="G523" s="18">
        <v>0.0099026</v>
      </c>
      <c r="H523" s="18">
        <v>0.0022686</v>
      </c>
      <c r="I523" s="18">
        <v>0.3190816</v>
      </c>
      <c r="J523" s="18">
        <v>0.264820509</v>
      </c>
    </row>
    <row r="524">
      <c r="A524" s="18" t="s">
        <v>1192</v>
      </c>
      <c r="B524" s="18" t="s">
        <v>1725</v>
      </c>
      <c r="C524" s="18">
        <v>46.0</v>
      </c>
      <c r="D524" s="18">
        <v>0.32092</v>
      </c>
      <c r="E524" s="18">
        <v>0.016062</v>
      </c>
      <c r="F524" s="18">
        <v>0.13772</v>
      </c>
      <c r="G524" s="18">
        <v>0.0099028</v>
      </c>
      <c r="H524" s="18">
        <v>0.54838</v>
      </c>
      <c r="I524" s="18">
        <v>0.3190816</v>
      </c>
      <c r="J524" s="18">
        <v>0.895639073</v>
      </c>
    </row>
    <row r="525">
      <c r="A525" s="18" t="s">
        <v>1192</v>
      </c>
      <c r="B525" s="18" t="s">
        <v>1726</v>
      </c>
      <c r="C525" s="18">
        <v>18.0</v>
      </c>
      <c r="D525" s="18">
        <v>0.48544</v>
      </c>
      <c r="E525" s="18">
        <v>0.01521</v>
      </c>
      <c r="F525" s="18">
        <v>0.20836</v>
      </c>
      <c r="G525" s="18">
        <v>0.0099125</v>
      </c>
      <c r="I525" s="18">
        <v>0.3190816</v>
      </c>
    </row>
    <row r="526">
      <c r="A526" s="18" t="s">
        <v>1192</v>
      </c>
      <c r="B526" s="18" t="s">
        <v>1727</v>
      </c>
      <c r="C526" s="18">
        <v>44.0</v>
      </c>
      <c r="D526" s="18">
        <v>0.33597</v>
      </c>
      <c r="E526" s="18">
        <v>0.016447</v>
      </c>
      <c r="F526" s="18">
        <v>0.14421</v>
      </c>
      <c r="G526" s="18">
        <v>0.0099182</v>
      </c>
      <c r="H526" s="18">
        <v>0.69596</v>
      </c>
      <c r="I526" s="18">
        <v>0.3190816</v>
      </c>
      <c r="J526" s="18">
        <v>0.919462533</v>
      </c>
    </row>
    <row r="527">
      <c r="A527" s="18" t="s">
        <v>1228</v>
      </c>
      <c r="B527" s="18" t="s">
        <v>1728</v>
      </c>
      <c r="C527" s="18">
        <v>227.0</v>
      </c>
      <c r="D527" s="18">
        <v>0.14665</v>
      </c>
      <c r="E527" s="18">
        <v>0.016224</v>
      </c>
      <c r="F527" s="18">
        <v>0.062957</v>
      </c>
      <c r="G527" s="18">
        <v>0.0099249</v>
      </c>
      <c r="H527" s="18">
        <v>0.024887</v>
      </c>
      <c r="I527" s="18">
        <v>0.3190816</v>
      </c>
      <c r="J527" s="18">
        <v>0.558045131</v>
      </c>
    </row>
    <row r="528">
      <c r="A528" s="18" t="s">
        <v>1192</v>
      </c>
      <c r="B528" s="18" t="s">
        <v>1729</v>
      </c>
      <c r="C528" s="18">
        <v>19.0</v>
      </c>
      <c r="D528" s="18">
        <v>0.56078</v>
      </c>
      <c r="E528" s="18">
        <v>0.018052</v>
      </c>
      <c r="F528" s="18">
        <v>0.24078</v>
      </c>
      <c r="G528" s="18">
        <v>0.0099353</v>
      </c>
      <c r="I528" s="18">
        <v>0.3190816</v>
      </c>
    </row>
    <row r="529">
      <c r="A529" s="18" t="s">
        <v>1192</v>
      </c>
      <c r="B529" s="18" t="s">
        <v>1730</v>
      </c>
      <c r="C529" s="18">
        <v>20.0</v>
      </c>
      <c r="D529" s="18">
        <v>0.55999</v>
      </c>
      <c r="E529" s="18">
        <v>0.018494</v>
      </c>
      <c r="F529" s="18">
        <v>0.24051</v>
      </c>
      <c r="G529" s="18">
        <v>0.0099534</v>
      </c>
      <c r="I529" s="18">
        <v>0.3190816</v>
      </c>
    </row>
    <row r="530">
      <c r="A530" s="18" t="s">
        <v>1192</v>
      </c>
      <c r="B530" s="18" t="s">
        <v>1731</v>
      </c>
      <c r="C530" s="18">
        <v>6.0</v>
      </c>
      <c r="D530" s="18">
        <v>0.95863</v>
      </c>
      <c r="E530" s="18">
        <v>0.017347</v>
      </c>
      <c r="F530" s="18">
        <v>0.41173</v>
      </c>
      <c r="G530" s="18">
        <v>0.0099536</v>
      </c>
      <c r="I530" s="18">
        <v>0.3190816</v>
      </c>
    </row>
    <row r="531">
      <c r="A531" s="18" t="s">
        <v>1192</v>
      </c>
      <c r="B531" s="18" t="s">
        <v>1732</v>
      </c>
      <c r="C531" s="18">
        <v>23.0</v>
      </c>
      <c r="D531" s="18">
        <v>0.50342</v>
      </c>
      <c r="E531" s="18">
        <v>0.017828</v>
      </c>
      <c r="F531" s="18">
        <v>0.21624</v>
      </c>
      <c r="G531" s="18">
        <v>0.0099603</v>
      </c>
      <c r="I531" s="18">
        <v>0.3190816</v>
      </c>
    </row>
    <row r="532">
      <c r="A532" s="18" t="s">
        <v>1180</v>
      </c>
      <c r="B532" s="18" t="s">
        <v>1733</v>
      </c>
      <c r="C532" s="18">
        <v>12.0</v>
      </c>
      <c r="D532" s="18">
        <v>0.67578</v>
      </c>
      <c r="E532" s="18">
        <v>0.017291</v>
      </c>
      <c r="F532" s="18">
        <v>0.29033</v>
      </c>
      <c r="G532" s="18">
        <v>0.0099713</v>
      </c>
      <c r="I532" s="18">
        <v>0.3190816</v>
      </c>
    </row>
    <row r="533">
      <c r="A533" s="18" t="s">
        <v>1180</v>
      </c>
      <c r="B533" s="18" t="s">
        <v>1734</v>
      </c>
      <c r="C533" s="18">
        <v>11.0</v>
      </c>
      <c r="D533" s="18">
        <v>0.62253</v>
      </c>
      <c r="E533" s="18">
        <v>0.015251</v>
      </c>
      <c r="F533" s="18">
        <v>0.26754</v>
      </c>
      <c r="G533" s="18">
        <v>0.0099918</v>
      </c>
      <c r="H533" s="18">
        <v>0.61569</v>
      </c>
      <c r="I533" s="18">
        <v>0.319136589</v>
      </c>
      <c r="J533" s="18">
        <v>0.904063044</v>
      </c>
    </row>
    <row r="534">
      <c r="A534" s="18" t="s">
        <v>1192</v>
      </c>
      <c r="B534" s="18" t="s">
        <v>1735</v>
      </c>
      <c r="C534" s="18">
        <v>156.0</v>
      </c>
      <c r="D534" s="18">
        <v>0.18606</v>
      </c>
      <c r="E534" s="18">
        <v>0.017098</v>
      </c>
      <c r="F534" s="18">
        <v>0.080076</v>
      </c>
      <c r="G534" s="18">
        <v>0.010079</v>
      </c>
      <c r="H534" s="99"/>
      <c r="I534" s="18">
        <v>0.320058269</v>
      </c>
      <c r="J534" s="99"/>
    </row>
    <row r="535">
      <c r="A535" s="18" t="s">
        <v>1192</v>
      </c>
      <c r="B535" s="18" t="s">
        <v>1736</v>
      </c>
      <c r="C535" s="18">
        <v>69.0</v>
      </c>
      <c r="D535" s="18">
        <v>0.2591</v>
      </c>
      <c r="E535" s="18">
        <v>0.015873</v>
      </c>
      <c r="F535" s="18">
        <v>0.11151</v>
      </c>
      <c r="G535" s="18">
        <v>0.010081</v>
      </c>
      <c r="H535" s="18">
        <v>0.04142</v>
      </c>
      <c r="I535" s="18">
        <v>0.320058269</v>
      </c>
      <c r="J535" s="18">
        <v>0.631035864</v>
      </c>
    </row>
    <row r="536">
      <c r="A536" s="18" t="s">
        <v>1180</v>
      </c>
      <c r="B536" s="18" t="s">
        <v>1737</v>
      </c>
      <c r="C536" s="18">
        <v>333.0</v>
      </c>
      <c r="D536" s="18">
        <v>0.12177</v>
      </c>
      <c r="E536" s="18">
        <v>0.016268</v>
      </c>
      <c r="F536" s="18">
        <v>0.052408</v>
      </c>
      <c r="G536" s="18">
        <v>0.010083</v>
      </c>
      <c r="H536" s="18">
        <v>0.22544</v>
      </c>
      <c r="I536" s="18">
        <v>0.320058269</v>
      </c>
      <c r="J536" s="18">
        <v>0.817277549</v>
      </c>
    </row>
    <row r="537">
      <c r="A537" s="18" t="s">
        <v>1192</v>
      </c>
      <c r="B537" s="18" t="s">
        <v>1738</v>
      </c>
      <c r="C537" s="18">
        <v>22.0</v>
      </c>
      <c r="D537" s="18">
        <v>0.54789</v>
      </c>
      <c r="E537" s="18">
        <v>0.018977</v>
      </c>
      <c r="F537" s="18">
        <v>0.23586</v>
      </c>
      <c r="G537" s="18">
        <v>0.010096</v>
      </c>
      <c r="H537" s="18">
        <v>0.30042</v>
      </c>
      <c r="I537" s="18">
        <v>0.320058269</v>
      </c>
      <c r="J537" s="18">
        <v>0.840786026</v>
      </c>
    </row>
    <row r="538">
      <c r="A538" s="18" t="s">
        <v>1194</v>
      </c>
      <c r="B538" s="18" t="s">
        <v>1739</v>
      </c>
      <c r="C538" s="18">
        <v>7.0</v>
      </c>
      <c r="D538" s="18">
        <v>0.92983</v>
      </c>
      <c r="E538" s="18">
        <v>0.018174</v>
      </c>
      <c r="F538" s="18">
        <v>0.40062</v>
      </c>
      <c r="G538" s="18">
        <v>0.010149</v>
      </c>
      <c r="H538" s="99"/>
      <c r="I538" s="18">
        <v>0.320483622</v>
      </c>
      <c r="J538" s="99"/>
    </row>
    <row r="539">
      <c r="A539" s="18" t="s">
        <v>1180</v>
      </c>
      <c r="B539" s="18" t="s">
        <v>1740</v>
      </c>
      <c r="C539" s="18">
        <v>314.0</v>
      </c>
      <c r="D539" s="18">
        <v>0.1269</v>
      </c>
      <c r="E539" s="18">
        <v>0.016471</v>
      </c>
      <c r="F539" s="18">
        <v>0.054675</v>
      </c>
      <c r="G539" s="18">
        <v>0.010152</v>
      </c>
      <c r="H539" s="18">
        <v>0.083528</v>
      </c>
      <c r="I539" s="18">
        <v>0.320483622</v>
      </c>
      <c r="J539" s="18">
        <v>0.716309765</v>
      </c>
    </row>
    <row r="540">
      <c r="A540" s="18" t="s">
        <v>1180</v>
      </c>
      <c r="B540" s="18" t="s">
        <v>1741</v>
      </c>
      <c r="C540" s="18">
        <v>53.0</v>
      </c>
      <c r="D540" s="18">
        <v>0.30882</v>
      </c>
      <c r="E540" s="18">
        <v>0.016588</v>
      </c>
      <c r="F540" s="18">
        <v>0.13309</v>
      </c>
      <c r="G540" s="18">
        <v>0.010166</v>
      </c>
      <c r="H540" s="18">
        <v>0.12014</v>
      </c>
      <c r="I540" s="18">
        <v>0.320483622</v>
      </c>
      <c r="J540" s="18">
        <v>0.747827085</v>
      </c>
    </row>
    <row r="541">
      <c r="A541" s="18" t="s">
        <v>1192</v>
      </c>
      <c r="B541" s="18" t="s">
        <v>1742</v>
      </c>
      <c r="C541" s="18">
        <v>142.0</v>
      </c>
      <c r="D541" s="18">
        <v>0.18487</v>
      </c>
      <c r="E541" s="18">
        <v>0.016215</v>
      </c>
      <c r="F541" s="18">
        <v>0.079777</v>
      </c>
      <c r="G541" s="18">
        <v>0.010247</v>
      </c>
      <c r="I541" s="18">
        <v>0.322438933</v>
      </c>
    </row>
    <row r="542">
      <c r="A542" s="18" t="s">
        <v>1192</v>
      </c>
      <c r="B542" s="18" t="s">
        <v>1743</v>
      </c>
      <c r="C542" s="18">
        <v>25.0</v>
      </c>
      <c r="D542" s="18">
        <v>0.46362</v>
      </c>
      <c r="E542" s="18">
        <v>0.017116</v>
      </c>
      <c r="F542" s="18">
        <v>0.20025</v>
      </c>
      <c r="G542" s="18">
        <v>0.010306</v>
      </c>
      <c r="H542" s="18">
        <v>0.019143</v>
      </c>
      <c r="I542" s="18">
        <v>0.32369603</v>
      </c>
      <c r="J542" s="18">
        <v>0.530613455</v>
      </c>
    </row>
    <row r="543">
      <c r="A543" s="18" t="s">
        <v>1228</v>
      </c>
      <c r="B543" s="18" t="s">
        <v>1744</v>
      </c>
      <c r="C543" s="18">
        <v>10.0</v>
      </c>
      <c r="D543" s="18">
        <v>0.83518</v>
      </c>
      <c r="E543" s="18">
        <v>0.019509</v>
      </c>
      <c r="F543" s="18">
        <v>0.36093</v>
      </c>
      <c r="G543" s="18">
        <v>0.010341</v>
      </c>
      <c r="I543" s="18">
        <v>0.324196074</v>
      </c>
    </row>
    <row r="544">
      <c r="A544" s="18" t="s">
        <v>1192</v>
      </c>
      <c r="B544" s="18" t="s">
        <v>1745</v>
      </c>
      <c r="C544" s="18">
        <v>8.0</v>
      </c>
      <c r="D544" s="18">
        <v>0.84684</v>
      </c>
      <c r="E544" s="18">
        <v>0.017694</v>
      </c>
      <c r="F544" s="18">
        <v>0.36703</v>
      </c>
      <c r="G544" s="18">
        <v>0.010526</v>
      </c>
      <c r="H544" s="18">
        <v>0.024187</v>
      </c>
      <c r="I544" s="18">
        <v>0.32922</v>
      </c>
      <c r="J544" s="18">
        <v>0.558045131</v>
      </c>
    </row>
    <row r="545">
      <c r="A545" s="18" t="s">
        <v>1180</v>
      </c>
      <c r="B545" s="18" t="s">
        <v>1746</v>
      </c>
      <c r="C545" s="18">
        <v>551.0</v>
      </c>
      <c r="D545" s="18">
        <v>0.09082</v>
      </c>
      <c r="E545" s="18">
        <v>0.015513</v>
      </c>
      <c r="F545" s="18">
        <v>0.039371</v>
      </c>
      <c r="G545" s="18">
        <v>0.01054</v>
      </c>
      <c r="H545" s="18">
        <v>0.004453</v>
      </c>
      <c r="I545" s="18">
        <v>0.32922</v>
      </c>
      <c r="J545" s="18">
        <v>0.348741934</v>
      </c>
    </row>
    <row r="546">
      <c r="A546" s="18" t="s">
        <v>1228</v>
      </c>
      <c r="B546" s="18" t="s">
        <v>1747</v>
      </c>
      <c r="C546" s="18">
        <v>5.0</v>
      </c>
      <c r="D546" s="18">
        <v>1.0326</v>
      </c>
      <c r="E546" s="18">
        <v>0.017058</v>
      </c>
      <c r="F546" s="18">
        <v>0.44805</v>
      </c>
      <c r="G546" s="18">
        <v>0.0106</v>
      </c>
      <c r="I546" s="18">
        <v>0.330486606</v>
      </c>
    </row>
    <row r="547">
      <c r="A547" s="18" t="s">
        <v>1192</v>
      </c>
      <c r="B547" s="18" t="s">
        <v>1748</v>
      </c>
      <c r="C547" s="18">
        <v>25.0</v>
      </c>
      <c r="D547" s="18">
        <v>0.41974</v>
      </c>
      <c r="E547" s="18">
        <v>0.015496</v>
      </c>
      <c r="F547" s="18">
        <v>0.1822</v>
      </c>
      <c r="G547" s="18">
        <v>0.010626</v>
      </c>
      <c r="I547" s="18">
        <v>0.330690462</v>
      </c>
    </row>
    <row r="548">
      <c r="A548" s="18" t="s">
        <v>1192</v>
      </c>
      <c r="B548" s="18" t="s">
        <v>1749</v>
      </c>
      <c r="C548" s="18">
        <v>73.0</v>
      </c>
      <c r="D548" s="18">
        <v>0.27085</v>
      </c>
      <c r="E548" s="18">
        <v>0.017064</v>
      </c>
      <c r="F548" s="18">
        <v>0.11762</v>
      </c>
      <c r="G548" s="18">
        <v>0.010652</v>
      </c>
      <c r="I548" s="18">
        <v>0.330893572</v>
      </c>
    </row>
    <row r="549">
      <c r="A549" s="18" t="s">
        <v>1192</v>
      </c>
      <c r="B549" s="18" t="s">
        <v>1750</v>
      </c>
      <c r="C549" s="18">
        <v>11.0</v>
      </c>
      <c r="D549" s="18">
        <v>0.62426</v>
      </c>
      <c r="E549" s="18">
        <v>0.015293</v>
      </c>
      <c r="F549" s="18">
        <v>0.2715</v>
      </c>
      <c r="G549" s="18">
        <v>0.01075</v>
      </c>
      <c r="I549" s="18">
        <v>0.333328467</v>
      </c>
    </row>
    <row r="550">
      <c r="A550" s="18" t="s">
        <v>1192</v>
      </c>
      <c r="B550" s="18" t="s">
        <v>1751</v>
      </c>
      <c r="C550" s="18">
        <v>6.0</v>
      </c>
      <c r="D550" s="18">
        <v>1.0484</v>
      </c>
      <c r="E550" s="18">
        <v>0.018971</v>
      </c>
      <c r="F550" s="18">
        <v>0.45619</v>
      </c>
      <c r="G550" s="18">
        <v>0.010783</v>
      </c>
      <c r="H550" s="18">
        <v>0.48102</v>
      </c>
      <c r="I550" s="18">
        <v>0.333579789</v>
      </c>
      <c r="J550" s="18">
        <v>0.882878515</v>
      </c>
    </row>
    <row r="551">
      <c r="A551" s="18" t="s">
        <v>1180</v>
      </c>
      <c r="B551" s="18" t="s">
        <v>1752</v>
      </c>
      <c r="C551" s="18">
        <v>70.0</v>
      </c>
      <c r="D551" s="18">
        <v>0.28983</v>
      </c>
      <c r="E551" s="18">
        <v>0.017883</v>
      </c>
      <c r="F551" s="18">
        <v>0.12618</v>
      </c>
      <c r="G551" s="18">
        <v>0.010814</v>
      </c>
      <c r="H551" s="18">
        <v>0.45857</v>
      </c>
      <c r="I551" s="18">
        <v>0.333579789</v>
      </c>
      <c r="J551" s="18">
        <v>0.880041274</v>
      </c>
    </row>
    <row r="552">
      <c r="A552" s="18" t="s">
        <v>1192</v>
      </c>
      <c r="B552" s="18" t="s">
        <v>1753</v>
      </c>
      <c r="C552" s="18">
        <v>77.0</v>
      </c>
      <c r="D552" s="18">
        <v>0.27478</v>
      </c>
      <c r="E552" s="18">
        <v>0.017778</v>
      </c>
      <c r="F552" s="18">
        <v>0.11963</v>
      </c>
      <c r="G552" s="18">
        <v>0.010817</v>
      </c>
      <c r="I552" s="18">
        <v>0.333579789</v>
      </c>
    </row>
    <row r="553">
      <c r="A553" s="18" t="s">
        <v>1180</v>
      </c>
      <c r="B553" s="18" t="s">
        <v>1754</v>
      </c>
      <c r="C553" s="18">
        <v>1821.0</v>
      </c>
      <c r="D553" s="18">
        <v>0.053198</v>
      </c>
      <c r="E553" s="18">
        <v>0.015918</v>
      </c>
      <c r="F553" s="18">
        <v>0.023184</v>
      </c>
      <c r="G553" s="18">
        <v>0.010884</v>
      </c>
      <c r="I553" s="18">
        <v>0.334862235</v>
      </c>
    </row>
    <row r="554">
      <c r="A554" s="18" t="s">
        <v>1192</v>
      </c>
      <c r="B554" s="18" t="s">
        <v>1755</v>
      </c>
      <c r="C554" s="18">
        <v>390.0</v>
      </c>
      <c r="D554" s="18">
        <v>0.10802</v>
      </c>
      <c r="E554" s="18">
        <v>0.015593</v>
      </c>
      <c r="F554" s="18">
        <v>0.047084</v>
      </c>
      <c r="G554" s="18">
        <v>0.010898</v>
      </c>
      <c r="H554" s="99"/>
      <c r="I554" s="18">
        <v>0.334862235</v>
      </c>
      <c r="J554" s="99"/>
    </row>
    <row r="555">
      <c r="A555" s="18" t="s">
        <v>1180</v>
      </c>
      <c r="B555" s="18" t="s">
        <v>1756</v>
      </c>
      <c r="C555" s="18">
        <v>132.0</v>
      </c>
      <c r="D555" s="18">
        <v>0.18878</v>
      </c>
      <c r="E555" s="18">
        <v>0.015968</v>
      </c>
      <c r="F555" s="18">
        <v>0.082325</v>
      </c>
      <c r="G555" s="18">
        <v>0.010927</v>
      </c>
      <c r="H555" s="18">
        <v>0.14631</v>
      </c>
      <c r="I555" s="18">
        <v>0.335147264</v>
      </c>
      <c r="J555" s="18">
        <v>0.765929897</v>
      </c>
    </row>
    <row r="556">
      <c r="A556" s="18" t="s">
        <v>1180</v>
      </c>
      <c r="B556" s="18" t="s">
        <v>1757</v>
      </c>
      <c r="C556" s="18">
        <v>5.0</v>
      </c>
      <c r="D556" s="18">
        <v>0.96927</v>
      </c>
      <c r="E556" s="18">
        <v>0.016012</v>
      </c>
      <c r="F556" s="18">
        <v>0.42299</v>
      </c>
      <c r="G556" s="18">
        <v>0.010974</v>
      </c>
      <c r="H556" s="99"/>
      <c r="I556" s="18">
        <v>0.33537473</v>
      </c>
      <c r="J556" s="99"/>
    </row>
    <row r="557">
      <c r="A557" s="18" t="s">
        <v>1192</v>
      </c>
      <c r="B557" s="18" t="s">
        <v>1758</v>
      </c>
      <c r="C557" s="18">
        <v>47.0</v>
      </c>
      <c r="D557" s="18">
        <v>0.332</v>
      </c>
      <c r="E557" s="18">
        <v>0.016796</v>
      </c>
      <c r="F557" s="18">
        <v>0.145</v>
      </c>
      <c r="G557" s="18">
        <v>0.011027</v>
      </c>
      <c r="H557" s="18">
        <v>0.51018</v>
      </c>
      <c r="I557" s="18">
        <v>0.33537473</v>
      </c>
      <c r="J557" s="18">
        <v>0.888186855</v>
      </c>
    </row>
    <row r="558">
      <c r="A558" s="18" t="s">
        <v>1180</v>
      </c>
      <c r="B558" s="18" t="s">
        <v>1759</v>
      </c>
      <c r="C558" s="18">
        <v>9.0</v>
      </c>
      <c r="D558" s="18">
        <v>0.84673</v>
      </c>
      <c r="E558" s="18">
        <v>0.018764</v>
      </c>
      <c r="F558" s="18">
        <v>0.37005</v>
      </c>
      <c r="G558" s="18">
        <v>0.011071</v>
      </c>
      <c r="H558" s="99"/>
      <c r="I558" s="18">
        <v>0.33537473</v>
      </c>
      <c r="J558" s="99"/>
    </row>
    <row r="559">
      <c r="A559" s="18" t="s">
        <v>1192</v>
      </c>
      <c r="B559" s="18" t="s">
        <v>1760</v>
      </c>
      <c r="C559" s="18">
        <v>170.0</v>
      </c>
      <c r="D559" s="18">
        <v>0.15688</v>
      </c>
      <c r="E559" s="18">
        <v>0.015044</v>
      </c>
      <c r="F559" s="18">
        <v>0.068585</v>
      </c>
      <c r="G559" s="18">
        <v>0.011091</v>
      </c>
      <c r="H559" s="18">
        <v>0.19327</v>
      </c>
      <c r="I559" s="18">
        <v>0.33537473</v>
      </c>
      <c r="J559" s="18">
        <v>0.79929957</v>
      </c>
    </row>
    <row r="560">
      <c r="A560" s="18" t="s">
        <v>1192</v>
      </c>
      <c r="B560" s="18" t="s">
        <v>1761</v>
      </c>
      <c r="C560" s="18">
        <v>16.0</v>
      </c>
      <c r="D560" s="18">
        <v>0.53112</v>
      </c>
      <c r="E560" s="18">
        <v>0.01569</v>
      </c>
      <c r="F560" s="18">
        <v>0.23227</v>
      </c>
      <c r="G560" s="18">
        <v>0.011113</v>
      </c>
      <c r="I560" s="18">
        <v>0.33537473</v>
      </c>
    </row>
    <row r="561">
      <c r="A561" s="18" t="s">
        <v>1180</v>
      </c>
      <c r="B561" s="18" t="s">
        <v>1762</v>
      </c>
      <c r="C561" s="18">
        <v>14.0</v>
      </c>
      <c r="D561" s="18">
        <v>0.48814</v>
      </c>
      <c r="E561" s="18">
        <v>0.01349</v>
      </c>
      <c r="F561" s="18">
        <v>0.21352</v>
      </c>
      <c r="G561" s="18">
        <v>0.011127</v>
      </c>
      <c r="I561" s="18">
        <v>0.33537473</v>
      </c>
    </row>
    <row r="562">
      <c r="A562" s="18" t="s">
        <v>1194</v>
      </c>
      <c r="B562" s="18" t="s">
        <v>1763</v>
      </c>
      <c r="C562" s="18">
        <v>7.0</v>
      </c>
      <c r="D562" s="18">
        <v>0.81364</v>
      </c>
      <c r="E562" s="18">
        <v>0.015903</v>
      </c>
      <c r="F562" s="18">
        <v>0.35592</v>
      </c>
      <c r="G562" s="18">
        <v>0.011133</v>
      </c>
      <c r="I562" s="18">
        <v>0.33537473</v>
      </c>
    </row>
    <row r="563">
      <c r="A563" s="18" t="s">
        <v>1228</v>
      </c>
      <c r="B563" s="18" t="s">
        <v>1764</v>
      </c>
      <c r="C563" s="18">
        <v>353.0</v>
      </c>
      <c r="D563" s="18">
        <v>0.11463</v>
      </c>
      <c r="E563" s="18">
        <v>0.01576</v>
      </c>
      <c r="F563" s="18">
        <v>0.050156</v>
      </c>
      <c r="G563" s="18">
        <v>0.011145</v>
      </c>
      <c r="H563" s="18">
        <v>9.5475E-4</v>
      </c>
      <c r="I563" s="18">
        <v>0.33537473</v>
      </c>
      <c r="J563" s="18">
        <v>0.184891677</v>
      </c>
    </row>
    <row r="564">
      <c r="A564" s="18" t="s">
        <v>1180</v>
      </c>
      <c r="B564" s="18" t="s">
        <v>1765</v>
      </c>
      <c r="C564" s="18">
        <v>130.0</v>
      </c>
      <c r="D564" s="18">
        <v>0.19384</v>
      </c>
      <c r="E564" s="18">
        <v>0.016272</v>
      </c>
      <c r="F564" s="18">
        <v>0.084822</v>
      </c>
      <c r="G564" s="18">
        <v>0.011155</v>
      </c>
      <c r="H564" s="18">
        <v>0.046834</v>
      </c>
      <c r="I564" s="18">
        <v>0.33537473</v>
      </c>
      <c r="J564" s="18">
        <v>0.631644913</v>
      </c>
    </row>
    <row r="565">
      <c r="A565" s="18" t="s">
        <v>1180</v>
      </c>
      <c r="B565" s="18" t="s">
        <v>1766</v>
      </c>
      <c r="C565" s="18">
        <v>17.0</v>
      </c>
      <c r="D565" s="18">
        <v>0.49502</v>
      </c>
      <c r="E565" s="18">
        <v>0.015074</v>
      </c>
      <c r="F565" s="18">
        <v>0.21664</v>
      </c>
      <c r="G565" s="18">
        <v>0.011162</v>
      </c>
      <c r="H565" s="18">
        <v>0.53097</v>
      </c>
      <c r="I565" s="18">
        <v>0.33537473</v>
      </c>
      <c r="J565" s="18">
        <v>0.892455462</v>
      </c>
    </row>
    <row r="566">
      <c r="A566" s="18" t="s">
        <v>1180</v>
      </c>
      <c r="B566" s="18" t="s">
        <v>1767</v>
      </c>
      <c r="C566" s="18">
        <v>354.0</v>
      </c>
      <c r="D566" s="18">
        <v>0.1136</v>
      </c>
      <c r="E566" s="18">
        <v>0.015639</v>
      </c>
      <c r="F566" s="18">
        <v>0.04972</v>
      </c>
      <c r="G566" s="18">
        <v>0.011171</v>
      </c>
      <c r="H566" s="18">
        <v>0.18387</v>
      </c>
      <c r="I566" s="18">
        <v>0.33537473</v>
      </c>
      <c r="J566" s="18">
        <v>0.793779789</v>
      </c>
    </row>
    <row r="567">
      <c r="A567" s="18" t="s">
        <v>1192</v>
      </c>
      <c r="B567" s="18" t="s">
        <v>1768</v>
      </c>
      <c r="C567" s="18">
        <v>12.0</v>
      </c>
      <c r="D567" s="18">
        <v>0.63024</v>
      </c>
      <c r="E567" s="18">
        <v>0.016126</v>
      </c>
      <c r="F567" s="18">
        <v>0.27588</v>
      </c>
      <c r="G567" s="18">
        <v>0.011178</v>
      </c>
      <c r="H567" s="18">
        <v>0.045817</v>
      </c>
      <c r="I567" s="18">
        <v>0.33537473</v>
      </c>
      <c r="J567" s="18">
        <v>0.631644913</v>
      </c>
    </row>
    <row r="568">
      <c r="A568" s="18" t="s">
        <v>1194</v>
      </c>
      <c r="B568" s="18" t="s">
        <v>1769</v>
      </c>
      <c r="C568" s="18">
        <v>14.0</v>
      </c>
      <c r="D568" s="18">
        <v>0.66076</v>
      </c>
      <c r="E568" s="18">
        <v>0.018261</v>
      </c>
      <c r="F568" s="18">
        <v>0.28929</v>
      </c>
      <c r="G568" s="18">
        <v>0.011191</v>
      </c>
      <c r="I568" s="18">
        <v>0.33537473</v>
      </c>
    </row>
    <row r="569">
      <c r="A569" s="18" t="s">
        <v>1192</v>
      </c>
      <c r="B569" s="18" t="s">
        <v>1770</v>
      </c>
      <c r="C569" s="18">
        <v>28.0</v>
      </c>
      <c r="D569" s="18">
        <v>0.44316</v>
      </c>
      <c r="E569" s="18">
        <v>0.017313</v>
      </c>
      <c r="F569" s="18">
        <v>0.19415</v>
      </c>
      <c r="G569" s="18">
        <v>0.011233</v>
      </c>
      <c r="I569" s="18">
        <v>0.336040732</v>
      </c>
    </row>
    <row r="570">
      <c r="A570" s="18" t="s">
        <v>1180</v>
      </c>
      <c r="B570" s="18" t="s">
        <v>1771</v>
      </c>
      <c r="C570" s="18">
        <v>145.0</v>
      </c>
      <c r="D570" s="18">
        <v>0.18577</v>
      </c>
      <c r="E570" s="18">
        <v>0.016463</v>
      </c>
      <c r="F570" s="18">
        <v>0.081448</v>
      </c>
      <c r="G570" s="18">
        <v>0.011286</v>
      </c>
      <c r="H570" s="18">
        <v>0.48765</v>
      </c>
      <c r="I570" s="18">
        <v>0.336097007</v>
      </c>
      <c r="J570" s="18">
        <v>0.884962403</v>
      </c>
    </row>
    <row r="571">
      <c r="A571" s="18" t="s">
        <v>1180</v>
      </c>
      <c r="B571" s="18" t="s">
        <v>1772</v>
      </c>
      <c r="C571" s="18">
        <v>32.0</v>
      </c>
      <c r="D571" s="18">
        <v>0.3999</v>
      </c>
      <c r="E571" s="18">
        <v>0.0167</v>
      </c>
      <c r="F571" s="18">
        <v>0.17537</v>
      </c>
      <c r="G571" s="18">
        <v>0.011299</v>
      </c>
      <c r="H571" s="18">
        <v>0.22606</v>
      </c>
      <c r="I571" s="18">
        <v>0.336097007</v>
      </c>
      <c r="J571" s="18">
        <v>0.818169069</v>
      </c>
    </row>
    <row r="572">
      <c r="A572" s="18" t="s">
        <v>1180</v>
      </c>
      <c r="B572" s="18" t="s">
        <v>1773</v>
      </c>
      <c r="C572" s="18">
        <v>74.0</v>
      </c>
      <c r="D572" s="18">
        <v>0.24766</v>
      </c>
      <c r="E572" s="18">
        <v>0.015709</v>
      </c>
      <c r="F572" s="18">
        <v>0.10863</v>
      </c>
      <c r="G572" s="18">
        <v>0.011314</v>
      </c>
      <c r="H572" s="18">
        <v>0.1229</v>
      </c>
      <c r="I572" s="18">
        <v>0.336097007</v>
      </c>
      <c r="J572" s="18">
        <v>0.748123322</v>
      </c>
    </row>
    <row r="573">
      <c r="A573" s="18" t="s">
        <v>1192</v>
      </c>
      <c r="B573" s="18" t="s">
        <v>1774</v>
      </c>
      <c r="C573" s="18">
        <v>4.0</v>
      </c>
      <c r="D573" s="18">
        <v>1.255</v>
      </c>
      <c r="E573" s="18">
        <v>0.018544</v>
      </c>
      <c r="F573" s="18">
        <v>0.55048</v>
      </c>
      <c r="G573" s="18">
        <v>0.011314</v>
      </c>
      <c r="I573" s="18">
        <v>0.336097007</v>
      </c>
    </row>
    <row r="574">
      <c r="A574" s="18" t="s">
        <v>1180</v>
      </c>
      <c r="B574" s="18" t="s">
        <v>1775</v>
      </c>
      <c r="C574" s="18">
        <v>21.0</v>
      </c>
      <c r="D574" s="18">
        <v>0.42579</v>
      </c>
      <c r="E574" s="18">
        <v>0.014409</v>
      </c>
      <c r="F574" s="18">
        <v>0.18689</v>
      </c>
      <c r="G574" s="18">
        <v>0.011359</v>
      </c>
      <c r="H574" s="18">
        <v>0.0080144</v>
      </c>
      <c r="I574" s="18">
        <v>0.336494885</v>
      </c>
      <c r="J574" s="18">
        <v>0.428417545</v>
      </c>
    </row>
    <row r="575">
      <c r="A575" s="18" t="s">
        <v>1180</v>
      </c>
      <c r="B575" s="18" t="s">
        <v>1776</v>
      </c>
      <c r="C575" s="18">
        <v>622.0</v>
      </c>
      <c r="D575" s="18">
        <v>0.083451</v>
      </c>
      <c r="E575" s="18">
        <v>0.015115</v>
      </c>
      <c r="F575" s="18">
        <v>0.036632</v>
      </c>
      <c r="G575" s="18">
        <v>0.011367</v>
      </c>
      <c r="H575" s="18">
        <v>0.2349</v>
      </c>
      <c r="I575" s="18">
        <v>0.336494885</v>
      </c>
      <c r="J575" s="18">
        <v>0.820605579</v>
      </c>
    </row>
    <row r="576">
      <c r="A576" s="18" t="s">
        <v>1180</v>
      </c>
      <c r="B576" s="18" t="s">
        <v>1777</v>
      </c>
      <c r="C576" s="18">
        <v>49.0</v>
      </c>
      <c r="D576" s="18">
        <v>0.32863</v>
      </c>
      <c r="E576" s="18">
        <v>0.016974</v>
      </c>
      <c r="F576" s="18">
        <v>0.14443</v>
      </c>
      <c r="G576" s="18">
        <v>0.011449</v>
      </c>
      <c r="I576" s="18">
        <v>0.338332883</v>
      </c>
    </row>
    <row r="577">
      <c r="A577" s="18" t="s">
        <v>1192</v>
      </c>
      <c r="B577" s="18" t="s">
        <v>1778</v>
      </c>
      <c r="C577" s="18">
        <v>31.0</v>
      </c>
      <c r="D577" s="18">
        <v>0.34794</v>
      </c>
      <c r="E577" s="18">
        <v>0.014302</v>
      </c>
      <c r="F577" s="18">
        <v>0.15303</v>
      </c>
      <c r="G577" s="18">
        <v>0.011497</v>
      </c>
      <c r="I577" s="18">
        <v>0.33890251</v>
      </c>
    </row>
    <row r="578">
      <c r="A578" s="18" t="s">
        <v>1194</v>
      </c>
      <c r="B578" s="18" t="s">
        <v>1779</v>
      </c>
      <c r="C578" s="18">
        <v>145.0</v>
      </c>
      <c r="D578" s="18">
        <v>0.17296</v>
      </c>
      <c r="E578" s="18">
        <v>0.015328</v>
      </c>
      <c r="F578" s="18">
        <v>0.076127</v>
      </c>
      <c r="G578" s="18">
        <v>0.01155</v>
      </c>
      <c r="H578" s="18">
        <v>0.17152</v>
      </c>
      <c r="I578" s="18">
        <v>0.33890251</v>
      </c>
      <c r="J578" s="18">
        <v>0.782609024</v>
      </c>
    </row>
    <row r="579">
      <c r="A579" s="18" t="s">
        <v>1194</v>
      </c>
      <c r="B579" s="18" t="s">
        <v>1780</v>
      </c>
      <c r="C579" s="18">
        <v>9.0</v>
      </c>
      <c r="D579" s="18">
        <v>0.83322</v>
      </c>
      <c r="E579" s="18">
        <v>0.018465</v>
      </c>
      <c r="F579" s="18">
        <v>0.36674</v>
      </c>
      <c r="G579" s="18">
        <v>0.01155</v>
      </c>
      <c r="H579" s="99"/>
      <c r="I579" s="18">
        <v>0.33890251</v>
      </c>
      <c r="J579" s="99"/>
    </row>
    <row r="580">
      <c r="A580" s="18" t="s">
        <v>1180</v>
      </c>
      <c r="B580" s="18" t="s">
        <v>1781</v>
      </c>
      <c r="C580" s="18">
        <v>14.0</v>
      </c>
      <c r="D580" s="18">
        <v>0.65379</v>
      </c>
      <c r="E580" s="18">
        <v>0.018068</v>
      </c>
      <c r="F580" s="18">
        <v>0.28778</v>
      </c>
      <c r="G580" s="18">
        <v>0.011555</v>
      </c>
      <c r="I580" s="18">
        <v>0.33890251</v>
      </c>
    </row>
    <row r="581">
      <c r="A581" s="18" t="s">
        <v>1228</v>
      </c>
      <c r="B581" s="18" t="s">
        <v>1782</v>
      </c>
      <c r="C581" s="18">
        <v>36.0</v>
      </c>
      <c r="D581" s="18">
        <v>0.34345</v>
      </c>
      <c r="E581" s="18">
        <v>0.015211</v>
      </c>
      <c r="F581" s="18">
        <v>0.15121</v>
      </c>
      <c r="G581" s="18">
        <v>0.011568</v>
      </c>
      <c r="H581" s="18">
        <v>0.052564</v>
      </c>
      <c r="I581" s="18">
        <v>0.33890251</v>
      </c>
      <c r="J581" s="18">
        <v>0.648735995</v>
      </c>
    </row>
    <row r="582">
      <c r="A582" s="18" t="s">
        <v>1228</v>
      </c>
      <c r="B582" s="18" t="s">
        <v>1783</v>
      </c>
      <c r="C582" s="18">
        <v>5.0</v>
      </c>
      <c r="D582" s="18">
        <v>1.1391</v>
      </c>
      <c r="E582" s="18">
        <v>0.018817</v>
      </c>
      <c r="F582" s="18">
        <v>0.5019</v>
      </c>
      <c r="G582" s="18">
        <v>0.011624</v>
      </c>
      <c r="I582" s="18">
        <v>0.339956985</v>
      </c>
    </row>
    <row r="583">
      <c r="A583" s="18" t="s">
        <v>1180</v>
      </c>
      <c r="B583" s="18" t="s">
        <v>1784</v>
      </c>
      <c r="C583" s="18">
        <v>17.0</v>
      </c>
      <c r="D583" s="18">
        <v>0.48446</v>
      </c>
      <c r="E583" s="18">
        <v>0.014752</v>
      </c>
      <c r="F583" s="18">
        <v>0.21361</v>
      </c>
      <c r="G583" s="18">
        <v>0.011671</v>
      </c>
      <c r="H583" s="18">
        <v>0.67949</v>
      </c>
      <c r="I583" s="18">
        <v>0.340420923</v>
      </c>
      <c r="J583" s="18">
        <v>0.915670674</v>
      </c>
    </row>
    <row r="584">
      <c r="A584" s="18" t="s">
        <v>1180</v>
      </c>
      <c r="B584" s="18" t="s">
        <v>1785</v>
      </c>
      <c r="C584" s="18">
        <v>203.0</v>
      </c>
      <c r="D584" s="18">
        <v>0.14044</v>
      </c>
      <c r="E584" s="18">
        <v>0.014703</v>
      </c>
      <c r="F584" s="18">
        <v>0.061959</v>
      </c>
      <c r="G584" s="18">
        <v>0.011711</v>
      </c>
      <c r="I584" s="18">
        <v>0.340420923</v>
      </c>
    </row>
    <row r="585">
      <c r="A585" s="18" t="s">
        <v>1192</v>
      </c>
      <c r="B585" s="18" t="s">
        <v>1786</v>
      </c>
      <c r="C585" s="18">
        <v>5.0</v>
      </c>
      <c r="D585" s="18">
        <v>0.85042</v>
      </c>
      <c r="E585" s="18">
        <v>0.014049</v>
      </c>
      <c r="F585" s="18">
        <v>0.3752</v>
      </c>
      <c r="G585" s="18">
        <v>0.011714</v>
      </c>
      <c r="I585" s="18">
        <v>0.340420923</v>
      </c>
    </row>
    <row r="586">
      <c r="A586" s="18" t="s">
        <v>1192</v>
      </c>
      <c r="B586" s="18" t="s">
        <v>1787</v>
      </c>
      <c r="C586" s="18">
        <v>84.0</v>
      </c>
      <c r="D586" s="18">
        <v>0.24635</v>
      </c>
      <c r="E586" s="18">
        <v>0.016644</v>
      </c>
      <c r="F586" s="18">
        <v>0.1087</v>
      </c>
      <c r="G586" s="18">
        <v>0.01172</v>
      </c>
      <c r="H586" s="18">
        <v>0.22895</v>
      </c>
      <c r="I586" s="18">
        <v>0.340420923</v>
      </c>
      <c r="J586" s="18">
        <v>0.820155632</v>
      </c>
    </row>
    <row r="587">
      <c r="A587" s="18" t="s">
        <v>1180</v>
      </c>
      <c r="B587" s="18" t="s">
        <v>1788</v>
      </c>
      <c r="C587" s="18">
        <v>10.0</v>
      </c>
      <c r="D587" s="18">
        <v>0.72709</v>
      </c>
      <c r="E587" s="18">
        <v>0.016984</v>
      </c>
      <c r="F587" s="18">
        <v>0.32133</v>
      </c>
      <c r="G587" s="18">
        <v>0.011832</v>
      </c>
      <c r="H587" s="18">
        <v>0.23414</v>
      </c>
      <c r="I587" s="18">
        <v>0.342845388</v>
      </c>
      <c r="J587" s="18">
        <v>0.820605579</v>
      </c>
    </row>
    <row r="588">
      <c r="A588" s="18" t="s">
        <v>1180</v>
      </c>
      <c r="B588" s="18" t="s">
        <v>1789</v>
      </c>
      <c r="C588" s="18">
        <v>34.0</v>
      </c>
      <c r="D588" s="18">
        <v>0.39758</v>
      </c>
      <c r="E588" s="18">
        <v>0.017113</v>
      </c>
      <c r="F588" s="18">
        <v>0.17579</v>
      </c>
      <c r="G588" s="18">
        <v>0.011862</v>
      </c>
      <c r="H588" s="99"/>
      <c r="I588" s="18">
        <v>0.342845388</v>
      </c>
      <c r="J588" s="99"/>
    </row>
    <row r="589">
      <c r="A589" s="18" t="s">
        <v>1228</v>
      </c>
      <c r="B589" s="18" t="s">
        <v>1790</v>
      </c>
      <c r="C589" s="18">
        <v>79.0</v>
      </c>
      <c r="D589" s="18">
        <v>0.22603</v>
      </c>
      <c r="E589" s="18">
        <v>0.014812</v>
      </c>
      <c r="F589" s="18">
        <v>0.099938</v>
      </c>
      <c r="G589" s="18">
        <v>0.011864</v>
      </c>
      <c r="H589" s="18">
        <v>0.38201</v>
      </c>
      <c r="I589" s="18">
        <v>0.342845388</v>
      </c>
      <c r="J589" s="18">
        <v>0.857489675</v>
      </c>
    </row>
    <row r="590">
      <c r="A590" s="18" t="s">
        <v>1192</v>
      </c>
      <c r="B590" s="18" t="s">
        <v>1791</v>
      </c>
      <c r="C590" s="18">
        <v>39.0</v>
      </c>
      <c r="D590" s="18">
        <v>0.34619</v>
      </c>
      <c r="E590" s="18">
        <v>0.015957</v>
      </c>
      <c r="F590" s="18">
        <v>0.15312</v>
      </c>
      <c r="G590" s="18">
        <v>0.011887</v>
      </c>
      <c r="H590" s="18">
        <v>0.17484</v>
      </c>
      <c r="I590" s="18">
        <v>0.342926832</v>
      </c>
      <c r="J590" s="18">
        <v>0.787741472</v>
      </c>
    </row>
    <row r="591">
      <c r="A591" s="18" t="s">
        <v>1180</v>
      </c>
      <c r="B591" s="18" t="s">
        <v>1792</v>
      </c>
      <c r="C591" s="18">
        <v>1688.0</v>
      </c>
      <c r="D591" s="18">
        <v>0.052698</v>
      </c>
      <c r="E591" s="18">
        <v>0.015243</v>
      </c>
      <c r="F591" s="18">
        <v>0.023322</v>
      </c>
      <c r="G591" s="18">
        <v>0.011929</v>
      </c>
      <c r="I591" s="18">
        <v>0.343083405</v>
      </c>
    </row>
    <row r="592">
      <c r="A592" s="18" t="s">
        <v>1180</v>
      </c>
      <c r="B592" s="18" t="s">
        <v>1793</v>
      </c>
      <c r="C592" s="18">
        <v>23.0</v>
      </c>
      <c r="D592" s="18">
        <v>0.40777</v>
      </c>
      <c r="E592" s="18">
        <v>0.01444</v>
      </c>
      <c r="F592" s="18">
        <v>0.1805</v>
      </c>
      <c r="G592" s="18">
        <v>0.011944</v>
      </c>
      <c r="H592" s="18">
        <v>0.35507</v>
      </c>
      <c r="I592" s="18">
        <v>0.343083405</v>
      </c>
      <c r="J592" s="18">
        <v>0.852008565</v>
      </c>
    </row>
    <row r="593">
      <c r="A593" s="18" t="s">
        <v>1180</v>
      </c>
      <c r="B593" s="18" t="s">
        <v>1794</v>
      </c>
      <c r="C593" s="18">
        <v>373.0</v>
      </c>
      <c r="D593" s="18">
        <v>0.11311</v>
      </c>
      <c r="E593" s="18">
        <v>0.015976</v>
      </c>
      <c r="F593" s="18">
        <v>0.050076</v>
      </c>
      <c r="G593" s="18">
        <v>0.011953</v>
      </c>
      <c r="H593" s="18">
        <v>0.5754</v>
      </c>
      <c r="I593" s="18">
        <v>0.343083405</v>
      </c>
      <c r="J593" s="18">
        <v>0.897350603</v>
      </c>
    </row>
    <row r="594">
      <c r="A594" s="18" t="s">
        <v>1228</v>
      </c>
      <c r="B594" s="18" t="s">
        <v>1795</v>
      </c>
      <c r="C594" s="18">
        <v>24.0</v>
      </c>
      <c r="D594" s="18">
        <v>0.45534</v>
      </c>
      <c r="E594" s="18">
        <v>0.016472</v>
      </c>
      <c r="F594" s="18">
        <v>0.20171</v>
      </c>
      <c r="G594" s="18">
        <v>0.011997</v>
      </c>
      <c r="I594" s="18">
        <v>0.343765639</v>
      </c>
    </row>
    <row r="595">
      <c r="A595" s="18" t="s">
        <v>1194</v>
      </c>
      <c r="B595" s="18" t="s">
        <v>1796</v>
      </c>
      <c r="C595" s="18">
        <v>8.0</v>
      </c>
      <c r="D595" s="18">
        <v>0.7699</v>
      </c>
      <c r="E595" s="18">
        <v>0.016086</v>
      </c>
      <c r="F595" s="18">
        <v>0.34122</v>
      </c>
      <c r="G595" s="18">
        <v>0.012032</v>
      </c>
      <c r="I595" s="18">
        <v>0.343838118</v>
      </c>
    </row>
    <row r="596">
      <c r="A596" s="100" t="s">
        <v>1192</v>
      </c>
      <c r="B596" s="100" t="s">
        <v>1797</v>
      </c>
      <c r="C596" s="100">
        <v>5.0</v>
      </c>
      <c r="D596" s="100">
        <v>0.94164</v>
      </c>
      <c r="E596" s="100">
        <v>0.015555</v>
      </c>
      <c r="F596" s="100">
        <v>0.41738</v>
      </c>
      <c r="G596" s="100">
        <v>0.01204</v>
      </c>
      <c r="H596" s="101">
        <v>2.25E-6</v>
      </c>
      <c r="I596" s="100">
        <v>0.343838118</v>
      </c>
      <c r="J596" s="100">
        <v>0.007974049</v>
      </c>
    </row>
    <row r="597">
      <c r="A597" s="18" t="s">
        <v>1228</v>
      </c>
      <c r="B597" s="18" t="s">
        <v>1798</v>
      </c>
      <c r="C597" s="18">
        <v>1177.0</v>
      </c>
      <c r="D597" s="18">
        <v>0.065012</v>
      </c>
      <c r="E597" s="18">
        <v>0.015942</v>
      </c>
      <c r="F597" s="18">
        <v>0.028832</v>
      </c>
      <c r="G597" s="18">
        <v>0.012077</v>
      </c>
      <c r="H597" s="18">
        <v>0.33672</v>
      </c>
      <c r="I597" s="18">
        <v>0.344316081</v>
      </c>
      <c r="J597" s="18">
        <v>0.852008565</v>
      </c>
    </row>
    <row r="598">
      <c r="A598" s="18" t="s">
        <v>1180</v>
      </c>
      <c r="B598" s="18" t="s">
        <v>1799</v>
      </c>
      <c r="C598" s="18">
        <v>286.0</v>
      </c>
      <c r="D598" s="18">
        <v>0.13145</v>
      </c>
      <c r="E598" s="18">
        <v>0.016297</v>
      </c>
      <c r="F598" s="18">
        <v>0.058346</v>
      </c>
      <c r="G598" s="18">
        <v>0.012138</v>
      </c>
      <c r="H598" s="18">
        <v>0.063923</v>
      </c>
      <c r="I598" s="18">
        <v>0.345475538</v>
      </c>
      <c r="J598" s="18">
        <v>0.677370733</v>
      </c>
    </row>
    <row r="599">
      <c r="A599" s="18" t="s">
        <v>1192</v>
      </c>
      <c r="B599" s="18" t="s">
        <v>1800</v>
      </c>
      <c r="C599" s="18">
        <v>23.0</v>
      </c>
      <c r="D599" s="18">
        <v>0.43815</v>
      </c>
      <c r="E599" s="18">
        <v>0.015516</v>
      </c>
      <c r="F599" s="18">
        <v>0.19472</v>
      </c>
      <c r="G599" s="18">
        <v>0.012226</v>
      </c>
      <c r="H599" s="18">
        <v>0.044044</v>
      </c>
      <c r="I599" s="18">
        <v>0.347122286</v>
      </c>
      <c r="J599" s="18">
        <v>0.631376371</v>
      </c>
    </row>
    <row r="600">
      <c r="A600" s="18" t="s">
        <v>1192</v>
      </c>
      <c r="B600" s="18" t="s">
        <v>1801</v>
      </c>
      <c r="C600" s="18">
        <v>4.0</v>
      </c>
      <c r="D600" s="18">
        <v>0.98436</v>
      </c>
      <c r="E600" s="18">
        <v>0.014545</v>
      </c>
      <c r="F600" s="18">
        <v>0.43764</v>
      </c>
      <c r="G600" s="18">
        <v>0.012254</v>
      </c>
      <c r="I600" s="18">
        <v>0.347122286</v>
      </c>
    </row>
    <row r="601">
      <c r="A601" s="18" t="s">
        <v>1180</v>
      </c>
      <c r="B601" s="18" t="s">
        <v>1802</v>
      </c>
      <c r="C601" s="18">
        <v>212.0</v>
      </c>
      <c r="D601" s="18">
        <v>0.13429</v>
      </c>
      <c r="E601" s="18">
        <v>0.014364</v>
      </c>
      <c r="F601" s="18">
        <v>0.05973</v>
      </c>
      <c r="G601" s="18">
        <v>0.012284</v>
      </c>
      <c r="H601" s="18">
        <v>0.56763</v>
      </c>
      <c r="I601" s="18">
        <v>0.347122286</v>
      </c>
      <c r="J601" s="18">
        <v>0.897350603</v>
      </c>
    </row>
    <row r="602">
      <c r="A602" s="18" t="s">
        <v>1180</v>
      </c>
      <c r="B602" s="18" t="s">
        <v>1803</v>
      </c>
      <c r="C602" s="18">
        <v>60.0</v>
      </c>
      <c r="D602" s="18">
        <v>0.26178</v>
      </c>
      <c r="E602" s="18">
        <v>0.014958</v>
      </c>
      <c r="F602" s="18">
        <v>0.11645</v>
      </c>
      <c r="G602" s="18">
        <v>0.012296</v>
      </c>
      <c r="H602" s="18">
        <v>0.084192</v>
      </c>
      <c r="I602" s="18">
        <v>0.347122286</v>
      </c>
      <c r="J602" s="18">
        <v>0.717786967</v>
      </c>
    </row>
    <row r="603">
      <c r="A603" s="18" t="s">
        <v>1180</v>
      </c>
      <c r="B603" s="18" t="s">
        <v>1804</v>
      </c>
      <c r="C603" s="18">
        <v>7.0</v>
      </c>
      <c r="D603" s="18">
        <v>0.75972</v>
      </c>
      <c r="E603" s="18">
        <v>0.014849</v>
      </c>
      <c r="F603" s="18">
        <v>0.33797</v>
      </c>
      <c r="G603" s="18">
        <v>0.012298</v>
      </c>
      <c r="I603" s="18">
        <v>0.347122286</v>
      </c>
    </row>
    <row r="604">
      <c r="A604" s="18" t="s">
        <v>1180</v>
      </c>
      <c r="B604" s="18" t="s">
        <v>1805</v>
      </c>
      <c r="C604" s="18">
        <v>16.0</v>
      </c>
      <c r="D604" s="18">
        <v>0.62657</v>
      </c>
      <c r="E604" s="18">
        <v>0.01851</v>
      </c>
      <c r="F604" s="18">
        <v>0.27896</v>
      </c>
      <c r="G604" s="18">
        <v>0.012356</v>
      </c>
      <c r="I604" s="18">
        <v>0.347717086</v>
      </c>
    </row>
    <row r="605">
      <c r="A605" s="18" t="s">
        <v>1180</v>
      </c>
      <c r="B605" s="18" t="s">
        <v>1806</v>
      </c>
      <c r="C605" s="18">
        <v>9.0</v>
      </c>
      <c r="D605" s="18">
        <v>0.6554</v>
      </c>
      <c r="E605" s="18">
        <v>0.014524</v>
      </c>
      <c r="F605" s="18">
        <v>0.29181</v>
      </c>
      <c r="G605" s="18">
        <v>0.01236</v>
      </c>
      <c r="H605" s="18">
        <v>0.033283</v>
      </c>
      <c r="I605" s="18">
        <v>0.347717086</v>
      </c>
      <c r="J605" s="18">
        <v>0.603622859</v>
      </c>
    </row>
    <row r="606">
      <c r="A606" s="18" t="s">
        <v>1192</v>
      </c>
      <c r="B606" s="18" t="s">
        <v>1807</v>
      </c>
      <c r="C606" s="18">
        <v>173.0</v>
      </c>
      <c r="D606" s="18">
        <v>0.16026</v>
      </c>
      <c r="E606" s="18">
        <v>0.015501</v>
      </c>
      <c r="F606" s="18">
        <v>0.071386</v>
      </c>
      <c r="G606" s="18">
        <v>0.012393</v>
      </c>
      <c r="H606" s="18">
        <v>0.25552</v>
      </c>
      <c r="I606" s="18">
        <v>0.348069183</v>
      </c>
      <c r="J606" s="18">
        <v>0.828524292</v>
      </c>
    </row>
    <row r="607">
      <c r="A607" s="18" t="s">
        <v>1192</v>
      </c>
      <c r="B607" s="18" t="s">
        <v>1808</v>
      </c>
      <c r="C607" s="18">
        <v>12.0</v>
      </c>
      <c r="D607" s="18">
        <v>0.68421</v>
      </c>
      <c r="E607" s="18">
        <v>0.017507</v>
      </c>
      <c r="F607" s="18">
        <v>0.30514</v>
      </c>
      <c r="G607" s="18">
        <v>0.012478</v>
      </c>
      <c r="I607" s="18">
        <v>0.348791883</v>
      </c>
    </row>
    <row r="608">
      <c r="A608" s="18" t="s">
        <v>1192</v>
      </c>
      <c r="B608" s="18" t="s">
        <v>1809</v>
      </c>
      <c r="C608" s="18">
        <v>20.0</v>
      </c>
      <c r="D608" s="18">
        <v>0.46317</v>
      </c>
      <c r="E608" s="18">
        <v>0.015296</v>
      </c>
      <c r="F608" s="18">
        <v>0.20662</v>
      </c>
      <c r="G608" s="18">
        <v>0.012498</v>
      </c>
      <c r="I608" s="18">
        <v>0.348791883</v>
      </c>
    </row>
    <row r="609">
      <c r="A609" s="18" t="s">
        <v>1180</v>
      </c>
      <c r="B609" s="18" t="s">
        <v>1810</v>
      </c>
      <c r="C609" s="18">
        <v>28.0</v>
      </c>
      <c r="D609" s="18">
        <v>0.39925</v>
      </c>
      <c r="E609" s="18">
        <v>0.015598</v>
      </c>
      <c r="F609" s="18">
        <v>0.17815</v>
      </c>
      <c r="G609" s="18">
        <v>0.012518</v>
      </c>
      <c r="I609" s="18">
        <v>0.348791883</v>
      </c>
    </row>
    <row r="610">
      <c r="A610" s="18" t="s">
        <v>1228</v>
      </c>
      <c r="B610" s="18" t="s">
        <v>1811</v>
      </c>
      <c r="C610" s="18">
        <v>27.0</v>
      </c>
      <c r="D610" s="18">
        <v>0.38697</v>
      </c>
      <c r="E610" s="18">
        <v>0.014846</v>
      </c>
      <c r="F610" s="18">
        <v>0.17277</v>
      </c>
      <c r="G610" s="18">
        <v>0.012559</v>
      </c>
      <c r="I610" s="18">
        <v>0.348791883</v>
      </c>
    </row>
    <row r="611">
      <c r="A611" s="18" t="s">
        <v>1180</v>
      </c>
      <c r="B611" s="18" t="s">
        <v>1812</v>
      </c>
      <c r="C611" s="18">
        <v>238.0</v>
      </c>
      <c r="D611" s="18">
        <v>0.13537</v>
      </c>
      <c r="E611" s="18">
        <v>0.01533</v>
      </c>
      <c r="F611" s="18">
        <v>0.060444</v>
      </c>
      <c r="G611" s="18">
        <v>0.012565</v>
      </c>
      <c r="H611" s="18">
        <v>0.046503</v>
      </c>
      <c r="I611" s="18">
        <v>0.348791883</v>
      </c>
      <c r="J611" s="18">
        <v>0.631644913</v>
      </c>
    </row>
    <row r="612">
      <c r="A612" s="18" t="s">
        <v>1192</v>
      </c>
      <c r="B612" s="18" t="s">
        <v>1813</v>
      </c>
      <c r="C612" s="18">
        <v>132.0</v>
      </c>
      <c r="D612" s="18">
        <v>0.1888</v>
      </c>
      <c r="E612" s="18">
        <v>0.01597</v>
      </c>
      <c r="F612" s="18">
        <v>0.084325</v>
      </c>
      <c r="G612" s="18">
        <v>0.012584</v>
      </c>
      <c r="I612" s="18">
        <v>0.348791883</v>
      </c>
    </row>
    <row r="613">
      <c r="A613" s="18" t="s">
        <v>1192</v>
      </c>
      <c r="B613" s="18" t="s">
        <v>1814</v>
      </c>
      <c r="C613" s="18">
        <v>63.0</v>
      </c>
      <c r="D613" s="18">
        <v>0.26514</v>
      </c>
      <c r="E613" s="18">
        <v>0.015523</v>
      </c>
      <c r="F613" s="18">
        <v>0.11843</v>
      </c>
      <c r="G613" s="18">
        <v>0.012591</v>
      </c>
      <c r="H613" s="18">
        <v>0.0027199</v>
      </c>
      <c r="I613" s="18">
        <v>0.348791883</v>
      </c>
      <c r="J613" s="18">
        <v>0.286109975</v>
      </c>
    </row>
    <row r="614">
      <c r="A614" s="18" t="s">
        <v>1228</v>
      </c>
      <c r="B614" s="18" t="s">
        <v>1815</v>
      </c>
      <c r="C614" s="18">
        <v>46.0</v>
      </c>
      <c r="D614" s="18">
        <v>0.29085</v>
      </c>
      <c r="E614" s="18">
        <v>0.014557</v>
      </c>
      <c r="F614" s="18">
        <v>0.12993</v>
      </c>
      <c r="G614" s="18">
        <v>0.012598</v>
      </c>
      <c r="H614" s="18">
        <v>0.11921</v>
      </c>
      <c r="I614" s="18">
        <v>0.348791883</v>
      </c>
      <c r="J614" s="18">
        <v>0.747698948</v>
      </c>
    </row>
    <row r="615">
      <c r="A615" s="18" t="s">
        <v>1180</v>
      </c>
      <c r="B615" s="18" t="s">
        <v>1816</v>
      </c>
      <c r="C615" s="18">
        <v>14.0</v>
      </c>
      <c r="D615" s="18">
        <v>0.62964</v>
      </c>
      <c r="E615" s="18">
        <v>0.017401</v>
      </c>
      <c r="F615" s="18">
        <v>0.28136</v>
      </c>
      <c r="G615" s="18">
        <v>0.012621</v>
      </c>
      <c r="I615" s="18">
        <v>0.348791883</v>
      </c>
    </row>
    <row r="616">
      <c r="A616" s="18" t="s">
        <v>1194</v>
      </c>
      <c r="B616" s="18" t="s">
        <v>1817</v>
      </c>
      <c r="C616" s="18">
        <v>32.0</v>
      </c>
      <c r="D616" s="18">
        <v>0.41698</v>
      </c>
      <c r="E616" s="18">
        <v>0.017413</v>
      </c>
      <c r="F616" s="18">
        <v>0.18634</v>
      </c>
      <c r="G616" s="18">
        <v>0.012624</v>
      </c>
      <c r="I616" s="18">
        <v>0.348791883</v>
      </c>
    </row>
    <row r="617">
      <c r="A617" s="18" t="s">
        <v>1192</v>
      </c>
      <c r="B617" s="18" t="s">
        <v>1818</v>
      </c>
      <c r="C617" s="18">
        <v>37.0</v>
      </c>
      <c r="D617" s="18">
        <v>0.33534</v>
      </c>
      <c r="E617" s="18">
        <v>0.015056</v>
      </c>
      <c r="F617" s="18">
        <v>0.14993</v>
      </c>
      <c r="G617" s="18">
        <v>0.012661</v>
      </c>
      <c r="H617" s="18">
        <v>0.085397</v>
      </c>
      <c r="I617" s="18">
        <v>0.349246286</v>
      </c>
      <c r="J617" s="18">
        <v>0.717786967</v>
      </c>
    </row>
    <row r="618">
      <c r="A618" s="18" t="s">
        <v>1194</v>
      </c>
      <c r="B618" s="18" t="s">
        <v>1819</v>
      </c>
      <c r="C618" s="18">
        <v>61.0</v>
      </c>
      <c r="D618" s="18">
        <v>0.2601</v>
      </c>
      <c r="E618" s="18">
        <v>0.014985</v>
      </c>
      <c r="F618" s="18">
        <v>0.11641</v>
      </c>
      <c r="G618" s="18">
        <v>0.012738</v>
      </c>
      <c r="H618" s="18">
        <v>0.76146</v>
      </c>
      <c r="I618" s="18">
        <v>0.350800804</v>
      </c>
      <c r="J618" s="18">
        <v>0.932705636</v>
      </c>
    </row>
    <row r="619">
      <c r="A619" s="18" t="s">
        <v>1194</v>
      </c>
      <c r="B619" s="18" t="s">
        <v>1820</v>
      </c>
      <c r="C619" s="18">
        <v>179.0</v>
      </c>
      <c r="D619" s="18">
        <v>0.1635</v>
      </c>
      <c r="E619" s="18">
        <v>0.016084</v>
      </c>
      <c r="F619" s="18">
        <v>0.073248</v>
      </c>
      <c r="G619" s="18">
        <v>0.012807</v>
      </c>
      <c r="H619" s="18">
        <v>0.0049707</v>
      </c>
      <c r="I619" s="18">
        <v>0.351616362</v>
      </c>
      <c r="J619" s="18">
        <v>0.360550743</v>
      </c>
    </row>
    <row r="620">
      <c r="A620" s="18" t="s">
        <v>1228</v>
      </c>
      <c r="B620" s="18" t="s">
        <v>1821</v>
      </c>
      <c r="C620" s="18">
        <v>1259.0</v>
      </c>
      <c r="D620" s="18">
        <v>0.061419</v>
      </c>
      <c r="E620" s="18">
        <v>0.015539</v>
      </c>
      <c r="F620" s="18">
        <v>0.027516</v>
      </c>
      <c r="G620" s="18">
        <v>0.012809</v>
      </c>
      <c r="H620" s="99"/>
      <c r="I620" s="18">
        <v>0.351616362</v>
      </c>
      <c r="J620" s="99"/>
    </row>
    <row r="621">
      <c r="A621" s="18" t="s">
        <v>1180</v>
      </c>
      <c r="B621" s="18" t="s">
        <v>1822</v>
      </c>
      <c r="C621" s="18">
        <v>10.0</v>
      </c>
      <c r="D621" s="18">
        <v>0.69299</v>
      </c>
      <c r="E621" s="18">
        <v>0.016188</v>
      </c>
      <c r="F621" s="18">
        <v>0.31073</v>
      </c>
      <c r="G621" s="18">
        <v>0.012874</v>
      </c>
      <c r="I621" s="18">
        <v>0.352371942</v>
      </c>
    </row>
    <row r="622">
      <c r="A622" s="18" t="s">
        <v>1228</v>
      </c>
      <c r="B622" s="18" t="s">
        <v>1823</v>
      </c>
      <c r="C622" s="18">
        <v>15.0</v>
      </c>
      <c r="D622" s="18">
        <v>0.62166</v>
      </c>
      <c r="E622" s="18">
        <v>0.017783</v>
      </c>
      <c r="F622" s="18">
        <v>0.27876</v>
      </c>
      <c r="G622" s="18">
        <v>0.012878</v>
      </c>
      <c r="H622" s="18">
        <v>0.042086</v>
      </c>
      <c r="I622" s="18">
        <v>0.352371942</v>
      </c>
      <c r="J622" s="18">
        <v>0.631035864</v>
      </c>
    </row>
    <row r="623">
      <c r="A623" s="18" t="s">
        <v>1228</v>
      </c>
      <c r="B623" s="18" t="s">
        <v>1824</v>
      </c>
      <c r="C623" s="18">
        <v>324.0</v>
      </c>
      <c r="D623" s="18">
        <v>0.11097</v>
      </c>
      <c r="E623" s="18">
        <v>0.014627</v>
      </c>
      <c r="F623" s="18">
        <v>0.049773</v>
      </c>
      <c r="G623" s="18">
        <v>0.012899</v>
      </c>
      <c r="I623" s="18">
        <v>0.352379113</v>
      </c>
    </row>
    <row r="624">
      <c r="A624" s="18" t="s">
        <v>1180</v>
      </c>
      <c r="B624" s="18" t="s">
        <v>1825</v>
      </c>
      <c r="C624" s="18">
        <v>8.0</v>
      </c>
      <c r="D624" s="18">
        <v>0.76759</v>
      </c>
      <c r="E624" s="18">
        <v>0.016038</v>
      </c>
      <c r="F624" s="18">
        <v>0.34473</v>
      </c>
      <c r="G624" s="18">
        <v>0.012991</v>
      </c>
      <c r="I624" s="18">
        <v>0.353918308</v>
      </c>
    </row>
    <row r="625">
      <c r="A625" s="18" t="s">
        <v>1180</v>
      </c>
      <c r="B625" s="18" t="s">
        <v>1826</v>
      </c>
      <c r="C625" s="18">
        <v>16.0</v>
      </c>
      <c r="D625" s="18">
        <v>0.48174</v>
      </c>
      <c r="E625" s="18">
        <v>0.014232</v>
      </c>
      <c r="F625" s="18">
        <v>0.21637</v>
      </c>
      <c r="G625" s="18">
        <v>0.012997</v>
      </c>
      <c r="H625" s="18">
        <v>0.083878</v>
      </c>
      <c r="I625" s="18">
        <v>0.353918308</v>
      </c>
      <c r="J625" s="18">
        <v>0.716427087</v>
      </c>
    </row>
    <row r="626">
      <c r="A626" s="18" t="s">
        <v>1192</v>
      </c>
      <c r="B626" s="18" t="s">
        <v>1827</v>
      </c>
      <c r="C626" s="18">
        <v>73.0</v>
      </c>
      <c r="D626" s="18">
        <v>0.27166</v>
      </c>
      <c r="E626" s="18">
        <v>0.017116</v>
      </c>
      <c r="F626" s="18">
        <v>0.12205</v>
      </c>
      <c r="G626" s="18">
        <v>0.013019</v>
      </c>
      <c r="H626" s="18">
        <v>0.15854</v>
      </c>
      <c r="I626" s="18">
        <v>0.353950157</v>
      </c>
      <c r="J626" s="18">
        <v>0.776470143</v>
      </c>
    </row>
    <row r="627">
      <c r="A627" s="18" t="s">
        <v>1180</v>
      </c>
      <c r="B627" s="18" t="s">
        <v>1828</v>
      </c>
      <c r="C627" s="18">
        <v>151.0</v>
      </c>
      <c r="D627" s="18">
        <v>0.16581</v>
      </c>
      <c r="E627" s="18">
        <v>0.014993</v>
      </c>
      <c r="F627" s="18">
        <v>0.074592</v>
      </c>
      <c r="G627" s="18">
        <v>0.013118</v>
      </c>
      <c r="I627" s="18">
        <v>0.356071974</v>
      </c>
    </row>
    <row r="628">
      <c r="A628" s="18" t="s">
        <v>1194</v>
      </c>
      <c r="B628" s="18" t="s">
        <v>1829</v>
      </c>
      <c r="C628" s="18">
        <v>15.0</v>
      </c>
      <c r="D628" s="18">
        <v>0.43852</v>
      </c>
      <c r="E628" s="18">
        <v>0.012544</v>
      </c>
      <c r="F628" s="18">
        <v>0.19747</v>
      </c>
      <c r="G628" s="18">
        <v>0.013193</v>
      </c>
      <c r="I628" s="18">
        <v>0.356965166</v>
      </c>
    </row>
    <row r="629">
      <c r="A629" s="18" t="s">
        <v>1180</v>
      </c>
      <c r="B629" s="18" t="s">
        <v>1830</v>
      </c>
      <c r="C629" s="18">
        <v>8.0</v>
      </c>
      <c r="D629" s="18">
        <v>0.74709</v>
      </c>
      <c r="E629" s="18">
        <v>0.01561</v>
      </c>
      <c r="F629" s="18">
        <v>0.3368</v>
      </c>
      <c r="G629" s="18">
        <v>0.013276</v>
      </c>
      <c r="H629" s="99"/>
      <c r="I629" s="18">
        <v>0.356965166</v>
      </c>
      <c r="J629" s="99"/>
    </row>
    <row r="630">
      <c r="A630" s="18" t="s">
        <v>1192</v>
      </c>
      <c r="B630" s="18" t="s">
        <v>1831</v>
      </c>
      <c r="C630" s="18">
        <v>15.0</v>
      </c>
      <c r="D630" s="18">
        <v>0.48212</v>
      </c>
      <c r="E630" s="18">
        <v>0.013791</v>
      </c>
      <c r="F630" s="18">
        <v>0.21737</v>
      </c>
      <c r="G630" s="18">
        <v>0.013285</v>
      </c>
      <c r="I630" s="18">
        <v>0.356965166</v>
      </c>
    </row>
    <row r="631">
      <c r="A631" s="18" t="s">
        <v>1180</v>
      </c>
      <c r="B631" s="18" t="s">
        <v>1832</v>
      </c>
      <c r="C631" s="18">
        <v>300.0</v>
      </c>
      <c r="D631" s="18">
        <v>0.1272</v>
      </c>
      <c r="E631" s="18">
        <v>0.016145</v>
      </c>
      <c r="F631" s="18">
        <v>0.057353</v>
      </c>
      <c r="G631" s="18">
        <v>0.013289</v>
      </c>
      <c r="H631" s="18">
        <v>0.0030077</v>
      </c>
      <c r="I631" s="18">
        <v>0.356965166</v>
      </c>
      <c r="J631" s="18">
        <v>0.296620488</v>
      </c>
    </row>
    <row r="632">
      <c r="A632" s="18" t="s">
        <v>1180</v>
      </c>
      <c r="B632" s="18" t="s">
        <v>1833</v>
      </c>
      <c r="C632" s="18">
        <v>7.0</v>
      </c>
      <c r="D632" s="18">
        <v>0.85273</v>
      </c>
      <c r="E632" s="18">
        <v>0.016667</v>
      </c>
      <c r="F632" s="18">
        <v>0.38454</v>
      </c>
      <c r="G632" s="18">
        <v>0.0133</v>
      </c>
      <c r="I632" s="18">
        <v>0.356965166</v>
      </c>
    </row>
    <row r="633">
      <c r="A633" s="18" t="s">
        <v>1194</v>
      </c>
      <c r="B633" s="18" t="s">
        <v>1834</v>
      </c>
      <c r="C633" s="18">
        <v>248.0</v>
      </c>
      <c r="D633" s="18">
        <v>0.12998</v>
      </c>
      <c r="E633" s="18">
        <v>0.015021</v>
      </c>
      <c r="F633" s="18">
        <v>0.058622</v>
      </c>
      <c r="G633" s="18">
        <v>0.013311</v>
      </c>
      <c r="H633" s="18">
        <v>0.01492</v>
      </c>
      <c r="I633" s="18">
        <v>0.356965166</v>
      </c>
      <c r="J633" s="18">
        <v>0.505113563</v>
      </c>
    </row>
    <row r="634">
      <c r="A634" s="18" t="s">
        <v>1192</v>
      </c>
      <c r="B634" s="18" t="s">
        <v>1835</v>
      </c>
      <c r="C634" s="18">
        <v>38.0</v>
      </c>
      <c r="D634" s="18">
        <v>0.31872</v>
      </c>
      <c r="E634" s="18">
        <v>0.014502</v>
      </c>
      <c r="F634" s="18">
        <v>0.14375</v>
      </c>
      <c r="G634" s="18">
        <v>0.013312</v>
      </c>
      <c r="H634" s="18">
        <v>0.58123</v>
      </c>
      <c r="I634" s="18">
        <v>0.356965166</v>
      </c>
      <c r="J634" s="18">
        <v>0.897350603</v>
      </c>
    </row>
    <row r="635">
      <c r="A635" s="18" t="s">
        <v>1180</v>
      </c>
      <c r="B635" s="18" t="s">
        <v>1836</v>
      </c>
      <c r="C635" s="18">
        <v>83.0</v>
      </c>
      <c r="D635" s="18">
        <v>0.21517</v>
      </c>
      <c r="E635" s="18">
        <v>0.014451</v>
      </c>
      <c r="F635" s="18">
        <v>0.097073</v>
      </c>
      <c r="G635" s="18">
        <v>0.013332</v>
      </c>
      <c r="H635" s="18">
        <v>0.31096</v>
      </c>
      <c r="I635" s="18">
        <v>0.356965166</v>
      </c>
      <c r="J635" s="18">
        <v>0.843091357</v>
      </c>
    </row>
    <row r="636">
      <c r="A636" s="18" t="s">
        <v>1192</v>
      </c>
      <c r="B636" s="18" t="s">
        <v>1837</v>
      </c>
      <c r="C636" s="18">
        <v>84.0</v>
      </c>
      <c r="D636" s="18">
        <v>0.24218</v>
      </c>
      <c r="E636" s="18">
        <v>0.016363</v>
      </c>
      <c r="F636" s="18">
        <v>0.1093</v>
      </c>
      <c r="G636" s="18">
        <v>0.013357</v>
      </c>
      <c r="H636" s="18">
        <v>1.4195E-4</v>
      </c>
      <c r="I636" s="18">
        <v>0.356965166</v>
      </c>
      <c r="J636" s="18">
        <v>0.072573885</v>
      </c>
    </row>
    <row r="637">
      <c r="A637" s="18" t="s">
        <v>1180</v>
      </c>
      <c r="B637" s="18" t="s">
        <v>1838</v>
      </c>
      <c r="C637" s="18">
        <v>688.0</v>
      </c>
      <c r="D637" s="18">
        <v>0.08413</v>
      </c>
      <c r="E637" s="18">
        <v>0.015996</v>
      </c>
      <c r="F637" s="18">
        <v>0.037978</v>
      </c>
      <c r="G637" s="18">
        <v>0.013379</v>
      </c>
      <c r="H637" s="18">
        <v>0.13828</v>
      </c>
      <c r="I637" s="18">
        <v>0.356965166</v>
      </c>
      <c r="J637" s="18">
        <v>0.757234077</v>
      </c>
    </row>
    <row r="638">
      <c r="A638" s="18" t="s">
        <v>1194</v>
      </c>
      <c r="B638" s="18" t="s">
        <v>1839</v>
      </c>
      <c r="C638" s="18">
        <v>13.0</v>
      </c>
      <c r="D638" s="18">
        <v>0.55674</v>
      </c>
      <c r="E638" s="18">
        <v>0.014827</v>
      </c>
      <c r="F638" s="18">
        <v>0.2514</v>
      </c>
      <c r="G638" s="18">
        <v>0.0134</v>
      </c>
      <c r="H638" s="18">
        <v>0.0021453</v>
      </c>
      <c r="I638" s="18">
        <v>0.356965166</v>
      </c>
      <c r="J638" s="18">
        <v>0.259654435</v>
      </c>
    </row>
    <row r="639">
      <c r="A639" s="18" t="s">
        <v>1192</v>
      </c>
      <c r="B639" s="18" t="s">
        <v>1840</v>
      </c>
      <c r="C639" s="18">
        <v>14.0</v>
      </c>
      <c r="D639" s="18">
        <v>0.56274</v>
      </c>
      <c r="E639" s="18">
        <v>0.015552</v>
      </c>
      <c r="F639" s="18">
        <v>0.25411</v>
      </c>
      <c r="G639" s="18">
        <v>0.013403</v>
      </c>
      <c r="I639" s="18">
        <v>0.356965166</v>
      </c>
    </row>
    <row r="640">
      <c r="A640" s="18" t="s">
        <v>1192</v>
      </c>
      <c r="B640" s="18" t="s">
        <v>1841</v>
      </c>
      <c r="C640" s="18">
        <v>53.0</v>
      </c>
      <c r="D640" s="18">
        <v>0.29088</v>
      </c>
      <c r="E640" s="18">
        <v>0.015624</v>
      </c>
      <c r="F640" s="18">
        <v>0.13144</v>
      </c>
      <c r="G640" s="18">
        <v>0.013454</v>
      </c>
      <c r="H640" s="18">
        <v>0.20911</v>
      </c>
      <c r="I640" s="18">
        <v>0.357762704</v>
      </c>
      <c r="J640" s="18">
        <v>0.806658316</v>
      </c>
    </row>
    <row r="641">
      <c r="A641" s="18" t="s">
        <v>1180</v>
      </c>
      <c r="B641" s="18" t="s">
        <v>1842</v>
      </c>
      <c r="C641" s="18">
        <v>34.0</v>
      </c>
      <c r="D641" s="18">
        <v>0.33813</v>
      </c>
      <c r="E641" s="18">
        <v>0.014554</v>
      </c>
      <c r="F641" s="18">
        <v>0.1529</v>
      </c>
      <c r="G641" s="18">
        <v>0.013511</v>
      </c>
      <c r="H641" s="18">
        <v>0.37337</v>
      </c>
      <c r="I641" s="18">
        <v>0.358400492</v>
      </c>
      <c r="J641" s="18">
        <v>0.854198809</v>
      </c>
    </row>
    <row r="642">
      <c r="A642" s="18" t="s">
        <v>1194</v>
      </c>
      <c r="B642" s="18" t="s">
        <v>1843</v>
      </c>
      <c r="C642" s="18">
        <v>6.0</v>
      </c>
      <c r="D642" s="18">
        <v>0.78995</v>
      </c>
      <c r="E642" s="18">
        <v>0.014295</v>
      </c>
      <c r="F642" s="18">
        <v>0.35727</v>
      </c>
      <c r="G642" s="18">
        <v>0.013521</v>
      </c>
      <c r="I642" s="18">
        <v>0.358400492</v>
      </c>
    </row>
    <row r="643">
      <c r="A643" s="18" t="s">
        <v>1180</v>
      </c>
      <c r="B643" s="18" t="s">
        <v>1844</v>
      </c>
      <c r="C643" s="18">
        <v>43.0</v>
      </c>
      <c r="D643" s="18">
        <v>0.32538</v>
      </c>
      <c r="E643" s="18">
        <v>0.015747</v>
      </c>
      <c r="F643" s="18">
        <v>0.1472</v>
      </c>
      <c r="G643" s="18">
        <v>0.013543</v>
      </c>
      <c r="H643" s="18">
        <v>0.014777</v>
      </c>
      <c r="I643" s="18">
        <v>0.358400492</v>
      </c>
      <c r="J643" s="18">
        <v>0.505113563</v>
      </c>
    </row>
    <row r="644">
      <c r="A644" s="18" t="s">
        <v>1180</v>
      </c>
      <c r="B644" s="18" t="s">
        <v>1845</v>
      </c>
      <c r="C644" s="18">
        <v>6.0</v>
      </c>
      <c r="D644" s="18">
        <v>0.70145</v>
      </c>
      <c r="E644" s="18">
        <v>0.012693</v>
      </c>
      <c r="F644" s="18">
        <v>0.31758</v>
      </c>
      <c r="G644" s="18">
        <v>0.013602</v>
      </c>
      <c r="I644" s="18">
        <v>0.358400492</v>
      </c>
    </row>
    <row r="645">
      <c r="A645" s="18" t="s">
        <v>1180</v>
      </c>
      <c r="B645" s="18" t="s">
        <v>1846</v>
      </c>
      <c r="C645" s="18">
        <v>25.0</v>
      </c>
      <c r="D645" s="18">
        <v>0.40145</v>
      </c>
      <c r="E645" s="18">
        <v>0.014821</v>
      </c>
      <c r="F645" s="18">
        <v>0.18182</v>
      </c>
      <c r="G645" s="18">
        <v>0.013633</v>
      </c>
      <c r="I645" s="18">
        <v>0.358400492</v>
      </c>
    </row>
    <row r="646">
      <c r="A646" s="18" t="s">
        <v>1192</v>
      </c>
      <c r="B646" s="18" t="s">
        <v>1847</v>
      </c>
      <c r="C646" s="18">
        <v>79.0</v>
      </c>
      <c r="D646" s="18">
        <v>0.2229</v>
      </c>
      <c r="E646" s="18">
        <v>0.014607</v>
      </c>
      <c r="F646" s="18">
        <v>0.10099</v>
      </c>
      <c r="G646" s="18">
        <v>0.013658</v>
      </c>
      <c r="H646" s="18">
        <v>0.38065</v>
      </c>
      <c r="I646" s="18">
        <v>0.358400492</v>
      </c>
      <c r="J646" s="18">
        <v>0.857489675</v>
      </c>
    </row>
    <row r="647">
      <c r="A647" s="18" t="s">
        <v>1180</v>
      </c>
      <c r="B647" s="18" t="s">
        <v>1848</v>
      </c>
      <c r="C647" s="18">
        <v>10.0</v>
      </c>
      <c r="D647" s="18">
        <v>0.6739</v>
      </c>
      <c r="E647" s="18">
        <v>0.015742</v>
      </c>
      <c r="F647" s="18">
        <v>0.30533</v>
      </c>
      <c r="G647" s="18">
        <v>0.013659</v>
      </c>
      <c r="H647" s="99"/>
      <c r="I647" s="18">
        <v>0.358400492</v>
      </c>
      <c r="J647" s="99"/>
    </row>
    <row r="648">
      <c r="A648" s="18" t="s">
        <v>1180</v>
      </c>
      <c r="B648" s="18" t="s">
        <v>1849</v>
      </c>
      <c r="C648" s="18">
        <v>228.0</v>
      </c>
      <c r="D648" s="18">
        <v>0.13245</v>
      </c>
      <c r="E648" s="18">
        <v>0.014685</v>
      </c>
      <c r="F648" s="18">
        <v>0.060014</v>
      </c>
      <c r="G648" s="18">
        <v>0.013666</v>
      </c>
      <c r="H648" s="18">
        <v>0.062088</v>
      </c>
      <c r="I648" s="18">
        <v>0.358400492</v>
      </c>
      <c r="J648" s="18">
        <v>0.67725331</v>
      </c>
    </row>
    <row r="649">
      <c r="A649" s="18" t="s">
        <v>1180</v>
      </c>
      <c r="B649" s="18" t="s">
        <v>1850</v>
      </c>
      <c r="C649" s="18">
        <v>12.0</v>
      </c>
      <c r="D649" s="18">
        <v>0.60542</v>
      </c>
      <c r="E649" s="18">
        <v>0.015491</v>
      </c>
      <c r="F649" s="18">
        <v>0.27437</v>
      </c>
      <c r="G649" s="18">
        <v>0.013679</v>
      </c>
      <c r="I649" s="18">
        <v>0.358400492</v>
      </c>
    </row>
    <row r="650">
      <c r="A650" s="18" t="s">
        <v>1192</v>
      </c>
      <c r="B650" s="18" t="s">
        <v>1851</v>
      </c>
      <c r="C650" s="18">
        <v>4.0</v>
      </c>
      <c r="D650" s="18">
        <v>1.1211</v>
      </c>
      <c r="E650" s="18">
        <v>0.016566</v>
      </c>
      <c r="F650" s="18">
        <v>0.50816</v>
      </c>
      <c r="G650" s="18">
        <v>0.013689</v>
      </c>
      <c r="H650" s="18">
        <v>0.38078</v>
      </c>
      <c r="I650" s="18">
        <v>0.358400492</v>
      </c>
      <c r="J650" s="18">
        <v>0.857489675</v>
      </c>
    </row>
    <row r="651">
      <c r="A651" s="18" t="s">
        <v>1228</v>
      </c>
      <c r="B651" s="18" t="s">
        <v>1852</v>
      </c>
      <c r="C651" s="18">
        <v>12.0</v>
      </c>
      <c r="D651" s="18">
        <v>0.61104</v>
      </c>
      <c r="E651" s="18">
        <v>0.015635</v>
      </c>
      <c r="F651" s="18">
        <v>0.27703</v>
      </c>
      <c r="G651" s="18">
        <v>0.01371</v>
      </c>
      <c r="I651" s="18">
        <v>0.358400492</v>
      </c>
    </row>
    <row r="652">
      <c r="A652" s="18" t="s">
        <v>1180</v>
      </c>
      <c r="B652" s="18" t="s">
        <v>1853</v>
      </c>
      <c r="C652" s="18">
        <v>74.0</v>
      </c>
      <c r="D652" s="18">
        <v>0.23838</v>
      </c>
      <c r="E652" s="18">
        <v>0.015121</v>
      </c>
      <c r="F652" s="18">
        <v>0.10814</v>
      </c>
      <c r="G652" s="18">
        <v>0.013753</v>
      </c>
      <c r="H652" s="18">
        <v>0.066842</v>
      </c>
      <c r="I652" s="18">
        <v>0.358447804</v>
      </c>
      <c r="J652" s="18">
        <v>0.678367262</v>
      </c>
    </row>
    <row r="653">
      <c r="A653" s="18" t="s">
        <v>1180</v>
      </c>
      <c r="B653" s="18" t="s">
        <v>1854</v>
      </c>
      <c r="C653" s="18">
        <v>334.0</v>
      </c>
      <c r="D653" s="18">
        <v>0.1123</v>
      </c>
      <c r="E653" s="18">
        <v>0.015025</v>
      </c>
      <c r="F653" s="18">
        <v>0.050942</v>
      </c>
      <c r="G653" s="18">
        <v>0.013754</v>
      </c>
      <c r="H653" s="18">
        <v>0.15195</v>
      </c>
      <c r="I653" s="18">
        <v>0.358447804</v>
      </c>
      <c r="J653" s="18">
        <v>0.771664442</v>
      </c>
    </row>
    <row r="654">
      <c r="A654" s="18" t="s">
        <v>1180</v>
      </c>
      <c r="B654" s="18" t="s">
        <v>1855</v>
      </c>
      <c r="C654" s="18">
        <v>570.0</v>
      </c>
      <c r="D654" s="18">
        <v>0.091731</v>
      </c>
      <c r="E654" s="18">
        <v>0.015928</v>
      </c>
      <c r="F654" s="18">
        <v>0.041632</v>
      </c>
      <c r="G654" s="18">
        <v>0.01379</v>
      </c>
      <c r="H654" s="18">
        <v>0.37346</v>
      </c>
      <c r="I654" s="18">
        <v>0.358835651</v>
      </c>
      <c r="J654" s="18">
        <v>0.854198809</v>
      </c>
    </row>
    <row r="655">
      <c r="A655" s="18" t="s">
        <v>1192</v>
      </c>
      <c r="B655" s="18" t="s">
        <v>1856</v>
      </c>
      <c r="C655" s="18">
        <v>26.0</v>
      </c>
      <c r="D655" s="18">
        <v>0.39608</v>
      </c>
      <c r="E655" s="18">
        <v>0.014912</v>
      </c>
      <c r="F655" s="18">
        <v>0.17986</v>
      </c>
      <c r="G655" s="18">
        <v>0.013832</v>
      </c>
      <c r="H655" s="18">
        <v>0.19177</v>
      </c>
      <c r="I655" s="18">
        <v>0.359192721</v>
      </c>
      <c r="J655" s="18">
        <v>0.79929957</v>
      </c>
    </row>
    <row r="656">
      <c r="A656" s="18" t="s">
        <v>1180</v>
      </c>
      <c r="B656" s="18" t="s">
        <v>1857</v>
      </c>
      <c r="C656" s="18">
        <v>308.0</v>
      </c>
      <c r="D656" s="18">
        <v>0.12306</v>
      </c>
      <c r="E656" s="18">
        <v>0.015823</v>
      </c>
      <c r="F656" s="18">
        <v>0.055891</v>
      </c>
      <c r="G656" s="18">
        <v>0.013846</v>
      </c>
      <c r="H656" s="18">
        <v>0.19115</v>
      </c>
      <c r="I656" s="18">
        <v>0.359192721</v>
      </c>
      <c r="J656" s="18">
        <v>0.798511858</v>
      </c>
    </row>
    <row r="657">
      <c r="A657" s="18" t="s">
        <v>1228</v>
      </c>
      <c r="B657" s="18" t="s">
        <v>1858</v>
      </c>
      <c r="C657" s="18">
        <v>41.0</v>
      </c>
      <c r="D657" s="18">
        <v>0.34099</v>
      </c>
      <c r="E657" s="18">
        <v>0.016115</v>
      </c>
      <c r="F657" s="18">
        <v>0.15492</v>
      </c>
      <c r="G657" s="18">
        <v>0.013872</v>
      </c>
      <c r="I657" s="18">
        <v>0.359318634</v>
      </c>
    </row>
    <row r="658">
      <c r="A658" s="18" t="s">
        <v>1180</v>
      </c>
      <c r="B658" s="18" t="s">
        <v>1859</v>
      </c>
      <c r="C658" s="18">
        <v>11.0</v>
      </c>
      <c r="D658" s="18">
        <v>0.67214</v>
      </c>
      <c r="E658" s="18">
        <v>0.016466</v>
      </c>
      <c r="F658" s="18">
        <v>0.30562</v>
      </c>
      <c r="G658" s="18">
        <v>0.013937</v>
      </c>
      <c r="H658" s="99"/>
      <c r="I658" s="18">
        <v>0.359612509</v>
      </c>
      <c r="J658" s="99"/>
    </row>
    <row r="659">
      <c r="A659" s="18" t="s">
        <v>1180</v>
      </c>
      <c r="B659" s="18" t="s">
        <v>1860</v>
      </c>
      <c r="C659" s="18">
        <v>5.0</v>
      </c>
      <c r="D659" s="18">
        <v>0.94058</v>
      </c>
      <c r="E659" s="18">
        <v>0.015538</v>
      </c>
      <c r="F659" s="18">
        <v>0.42771</v>
      </c>
      <c r="G659" s="18">
        <v>0.013943</v>
      </c>
      <c r="I659" s="18">
        <v>0.359612509</v>
      </c>
    </row>
    <row r="660">
      <c r="A660" s="18" t="s">
        <v>1228</v>
      </c>
      <c r="B660" s="18" t="s">
        <v>1861</v>
      </c>
      <c r="C660" s="18">
        <v>691.0</v>
      </c>
      <c r="D660" s="18">
        <v>0.077649</v>
      </c>
      <c r="E660" s="18">
        <v>0.014794</v>
      </c>
      <c r="F660" s="18">
        <v>0.035317</v>
      </c>
      <c r="G660" s="18">
        <v>0.013958</v>
      </c>
      <c r="H660" s="18">
        <v>0.071794</v>
      </c>
      <c r="I660" s="18">
        <v>0.359612509</v>
      </c>
      <c r="J660" s="18">
        <v>0.689798713</v>
      </c>
    </row>
    <row r="661">
      <c r="A661" s="18" t="s">
        <v>1192</v>
      </c>
      <c r="B661" s="18" t="s">
        <v>1862</v>
      </c>
      <c r="C661" s="18">
        <v>84.0</v>
      </c>
      <c r="D661" s="18">
        <v>0.22</v>
      </c>
      <c r="E661" s="18">
        <v>0.014864</v>
      </c>
      <c r="F661" s="18">
        <v>0.10007</v>
      </c>
      <c r="G661" s="18">
        <v>0.013968</v>
      </c>
      <c r="H661" s="18">
        <v>3.3625E-4</v>
      </c>
      <c r="I661" s="18">
        <v>0.359612509</v>
      </c>
      <c r="J661" s="18">
        <v>0.108840689</v>
      </c>
    </row>
    <row r="662">
      <c r="A662" s="18" t="s">
        <v>1180</v>
      </c>
      <c r="B662" s="18" t="s">
        <v>1863</v>
      </c>
      <c r="C662" s="18">
        <v>1420.0</v>
      </c>
      <c r="D662" s="18">
        <v>0.056745</v>
      </c>
      <c r="E662" s="18">
        <v>0.015175</v>
      </c>
      <c r="F662" s="18">
        <v>0.025823</v>
      </c>
      <c r="G662" s="18">
        <v>0.014</v>
      </c>
      <c r="H662" s="18">
        <v>0.13115</v>
      </c>
      <c r="I662" s="18">
        <v>0.359891074</v>
      </c>
      <c r="J662" s="18">
        <v>0.753394059</v>
      </c>
    </row>
    <row r="663">
      <c r="A663" s="18" t="s">
        <v>1180</v>
      </c>
      <c r="B663" s="18" t="s">
        <v>1864</v>
      </c>
      <c r="C663" s="18">
        <v>1046.0</v>
      </c>
      <c r="D663" s="18">
        <v>0.063932</v>
      </c>
      <c r="E663" s="18">
        <v>0.014835</v>
      </c>
      <c r="F663" s="18">
        <v>0.029106</v>
      </c>
      <c r="G663" s="18">
        <v>0.014034</v>
      </c>
      <c r="H663" s="18">
        <v>0.29966</v>
      </c>
      <c r="I663" s="18">
        <v>0.360220133</v>
      </c>
      <c r="J663" s="18">
        <v>0.840786026</v>
      </c>
    </row>
    <row r="664">
      <c r="A664" s="18" t="s">
        <v>1180</v>
      </c>
      <c r="B664" s="18" t="s">
        <v>1865</v>
      </c>
      <c r="C664" s="18">
        <v>34.0</v>
      </c>
      <c r="D664" s="18">
        <v>0.33914</v>
      </c>
      <c r="E664" s="18">
        <v>0.014598</v>
      </c>
      <c r="F664" s="18">
        <v>0.15462</v>
      </c>
      <c r="G664" s="18">
        <v>0.014148</v>
      </c>
      <c r="H664" s="18">
        <v>0.0074011</v>
      </c>
      <c r="I664" s="18">
        <v>0.36246188</v>
      </c>
      <c r="J664" s="18">
        <v>0.422055337</v>
      </c>
    </row>
    <row r="665">
      <c r="A665" s="18" t="s">
        <v>1180</v>
      </c>
      <c r="B665" s="18" t="s">
        <v>1866</v>
      </c>
      <c r="C665" s="18">
        <v>8.0</v>
      </c>
      <c r="D665" s="18">
        <v>0.79115</v>
      </c>
      <c r="E665" s="18">
        <v>0.01653</v>
      </c>
      <c r="F665" s="18">
        <v>0.36078</v>
      </c>
      <c r="G665" s="18">
        <v>0.014164</v>
      </c>
      <c r="I665" s="18">
        <v>0.36246188</v>
      </c>
    </row>
    <row r="666">
      <c r="A666" s="18" t="s">
        <v>1192</v>
      </c>
      <c r="B666" s="18" t="s">
        <v>1867</v>
      </c>
      <c r="C666" s="18">
        <v>48.0</v>
      </c>
      <c r="D666" s="18">
        <v>0.31114</v>
      </c>
      <c r="E666" s="18">
        <v>0.015907</v>
      </c>
      <c r="F666" s="18">
        <v>0.14193</v>
      </c>
      <c r="G666" s="18">
        <v>0.014186</v>
      </c>
      <c r="H666" s="18">
        <v>0.0023123</v>
      </c>
      <c r="I666" s="18">
        <v>0.362478965</v>
      </c>
      <c r="J666" s="18">
        <v>0.264820509</v>
      </c>
    </row>
    <row r="667">
      <c r="A667" s="18" t="s">
        <v>1228</v>
      </c>
      <c r="B667" s="18" t="s">
        <v>1868</v>
      </c>
      <c r="C667" s="18">
        <v>13.0</v>
      </c>
      <c r="D667" s="18">
        <v>0.60624</v>
      </c>
      <c r="E667" s="18">
        <v>0.016145</v>
      </c>
      <c r="F667" s="18">
        <v>0.27663</v>
      </c>
      <c r="G667" s="18">
        <v>0.014212</v>
      </c>
      <c r="I667" s="18">
        <v>0.362598054</v>
      </c>
    </row>
    <row r="668">
      <c r="A668" s="18" t="s">
        <v>1192</v>
      </c>
      <c r="B668" s="18" t="s">
        <v>1869</v>
      </c>
      <c r="C668" s="18">
        <v>379.0</v>
      </c>
      <c r="D668" s="18">
        <v>0.10424</v>
      </c>
      <c r="E668" s="18">
        <v>0.014838</v>
      </c>
      <c r="F668" s="18">
        <v>0.047633</v>
      </c>
      <c r="G668" s="18">
        <v>0.014328</v>
      </c>
      <c r="H668" s="18">
        <v>0.0096706</v>
      </c>
      <c r="I668" s="18">
        <v>0.364564886</v>
      </c>
      <c r="J668" s="18">
        <v>0.445386256</v>
      </c>
    </row>
    <row r="669">
      <c r="A669" s="18" t="s">
        <v>1180</v>
      </c>
      <c r="B669" s="18" t="s">
        <v>1870</v>
      </c>
      <c r="C669" s="18">
        <v>9.0</v>
      </c>
      <c r="D669" s="18">
        <v>0.616</v>
      </c>
      <c r="E669" s="18">
        <v>0.013651</v>
      </c>
      <c r="F669" s="18">
        <v>0.2815</v>
      </c>
      <c r="G669" s="18">
        <v>0.014332</v>
      </c>
      <c r="I669" s="18">
        <v>0.364564886</v>
      </c>
    </row>
    <row r="670">
      <c r="A670" s="18" t="s">
        <v>1180</v>
      </c>
      <c r="B670" s="18" t="s">
        <v>1871</v>
      </c>
      <c r="C670" s="18">
        <v>236.0</v>
      </c>
      <c r="D670" s="18">
        <v>0.13994</v>
      </c>
      <c r="E670" s="18">
        <v>0.015782</v>
      </c>
      <c r="F670" s="18">
        <v>0.063983</v>
      </c>
      <c r="G670" s="18">
        <v>0.014373</v>
      </c>
      <c r="H670" s="18">
        <v>0.045926</v>
      </c>
      <c r="I670" s="18">
        <v>0.364758224</v>
      </c>
      <c r="J670" s="18">
        <v>0.631644913</v>
      </c>
    </row>
    <row r="671">
      <c r="A671" s="18" t="s">
        <v>1192</v>
      </c>
      <c r="B671" s="18" t="s">
        <v>1872</v>
      </c>
      <c r="C671" s="18">
        <v>6.0</v>
      </c>
      <c r="D671" s="18">
        <v>0.83291</v>
      </c>
      <c r="E671" s="18">
        <v>0.015072</v>
      </c>
      <c r="F671" s="18">
        <v>0.38093</v>
      </c>
      <c r="G671" s="18">
        <v>0.014395</v>
      </c>
      <c r="I671" s="18">
        <v>0.364758224</v>
      </c>
    </row>
    <row r="672">
      <c r="A672" s="18" t="s">
        <v>1194</v>
      </c>
      <c r="B672" s="18" t="s">
        <v>1873</v>
      </c>
      <c r="C672" s="18">
        <v>16.0</v>
      </c>
      <c r="D672" s="18">
        <v>0.53924</v>
      </c>
      <c r="E672" s="18">
        <v>0.01593</v>
      </c>
      <c r="F672" s="18">
        <v>0.24664</v>
      </c>
      <c r="G672" s="18">
        <v>0.014404</v>
      </c>
      <c r="H672" s="18">
        <v>0.1572</v>
      </c>
      <c r="I672" s="18">
        <v>0.364758224</v>
      </c>
      <c r="J672" s="18">
        <v>0.776387614</v>
      </c>
    </row>
    <row r="673">
      <c r="A673" s="18" t="s">
        <v>1180</v>
      </c>
      <c r="B673" s="18" t="s">
        <v>1874</v>
      </c>
      <c r="C673" s="18">
        <v>80.0</v>
      </c>
      <c r="D673" s="18">
        <v>0.23513</v>
      </c>
      <c r="E673" s="18">
        <v>0.015505</v>
      </c>
      <c r="F673" s="18">
        <v>0.10765</v>
      </c>
      <c r="G673" s="18">
        <v>0.014483</v>
      </c>
      <c r="H673" s="18">
        <v>0.46754</v>
      </c>
      <c r="I673" s="18">
        <v>0.365580107</v>
      </c>
      <c r="J673" s="18">
        <v>0.881201769</v>
      </c>
    </row>
    <row r="674">
      <c r="A674" s="18" t="s">
        <v>1180</v>
      </c>
      <c r="B674" s="18" t="s">
        <v>1875</v>
      </c>
      <c r="C674" s="18">
        <v>17.0</v>
      </c>
      <c r="D674" s="18">
        <v>0.51551</v>
      </c>
      <c r="E674" s="18">
        <v>0.015698</v>
      </c>
      <c r="F674" s="18">
        <v>0.23608</v>
      </c>
      <c r="G674" s="18">
        <v>0.0145</v>
      </c>
      <c r="H674" s="18">
        <v>6.921E-4</v>
      </c>
      <c r="I674" s="18">
        <v>0.365580107</v>
      </c>
      <c r="J674" s="18">
        <v>0.15684164</v>
      </c>
    </row>
    <row r="675">
      <c r="A675" s="18" t="s">
        <v>1180</v>
      </c>
      <c r="B675" s="18" t="s">
        <v>1876</v>
      </c>
      <c r="C675" s="18">
        <v>4.0</v>
      </c>
      <c r="D675" s="18">
        <v>1.2131</v>
      </c>
      <c r="E675" s="18">
        <v>0.017924</v>
      </c>
      <c r="F675" s="18">
        <v>0.55553</v>
      </c>
      <c r="G675" s="18">
        <v>0.014501</v>
      </c>
      <c r="I675" s="18">
        <v>0.365580107</v>
      </c>
    </row>
    <row r="676">
      <c r="A676" s="18" t="s">
        <v>1194</v>
      </c>
      <c r="B676" s="18" t="s">
        <v>1877</v>
      </c>
      <c r="C676" s="18">
        <v>5.0</v>
      </c>
      <c r="D676" s="18">
        <v>0.88319</v>
      </c>
      <c r="E676" s="18">
        <v>0.01459</v>
      </c>
      <c r="F676" s="18">
        <v>0.40497</v>
      </c>
      <c r="G676" s="18">
        <v>0.014603</v>
      </c>
      <c r="I676" s="18">
        <v>0.366594947</v>
      </c>
    </row>
    <row r="677">
      <c r="A677" s="18" t="s">
        <v>1228</v>
      </c>
      <c r="B677" s="18" t="s">
        <v>1878</v>
      </c>
      <c r="C677" s="18">
        <v>9.0</v>
      </c>
      <c r="D677" s="18">
        <v>0.7614</v>
      </c>
      <c r="E677" s="18">
        <v>0.016873</v>
      </c>
      <c r="F677" s="18">
        <v>0.34917</v>
      </c>
      <c r="G677" s="18">
        <v>0.014613</v>
      </c>
      <c r="H677" s="18">
        <v>0.10087</v>
      </c>
      <c r="I677" s="18">
        <v>0.366594947</v>
      </c>
      <c r="J677" s="18">
        <v>0.728801872</v>
      </c>
    </row>
    <row r="678">
      <c r="A678" s="18" t="s">
        <v>1192</v>
      </c>
      <c r="B678" s="18" t="s">
        <v>1879</v>
      </c>
      <c r="C678" s="18">
        <v>38.0</v>
      </c>
      <c r="D678" s="18">
        <v>0.34042</v>
      </c>
      <c r="E678" s="18">
        <v>0.015489</v>
      </c>
      <c r="F678" s="18">
        <v>0.15621</v>
      </c>
      <c r="G678" s="18">
        <v>0.014665</v>
      </c>
      <c r="I678" s="18">
        <v>0.366594947</v>
      </c>
    </row>
    <row r="679">
      <c r="A679" s="18" t="s">
        <v>1192</v>
      </c>
      <c r="B679" s="18" t="s">
        <v>1880</v>
      </c>
      <c r="C679" s="18">
        <v>72.0</v>
      </c>
      <c r="D679" s="18">
        <v>0.22007</v>
      </c>
      <c r="E679" s="18">
        <v>0.01377</v>
      </c>
      <c r="F679" s="18">
        <v>0.10101</v>
      </c>
      <c r="G679" s="18">
        <v>0.014684</v>
      </c>
      <c r="H679" s="18">
        <v>0.010382</v>
      </c>
      <c r="I679" s="18">
        <v>0.366594947</v>
      </c>
      <c r="J679" s="18">
        <v>0.45319132</v>
      </c>
    </row>
    <row r="680">
      <c r="A680" s="18" t="s">
        <v>1192</v>
      </c>
      <c r="B680" s="18" t="s">
        <v>1881</v>
      </c>
      <c r="C680" s="18">
        <v>54.0</v>
      </c>
      <c r="D680" s="18">
        <v>0.27942</v>
      </c>
      <c r="E680" s="18">
        <v>0.015149</v>
      </c>
      <c r="F680" s="18">
        <v>0.12826</v>
      </c>
      <c r="G680" s="18">
        <v>0.014687</v>
      </c>
      <c r="H680" s="18">
        <v>0.031493</v>
      </c>
      <c r="I680" s="18">
        <v>0.366594947</v>
      </c>
      <c r="J680" s="18">
        <v>0.59293703</v>
      </c>
    </row>
    <row r="681">
      <c r="A681" s="18" t="s">
        <v>1180</v>
      </c>
      <c r="B681" s="18" t="s">
        <v>1882</v>
      </c>
      <c r="C681" s="18">
        <v>27.0</v>
      </c>
      <c r="D681" s="18">
        <v>0.39975</v>
      </c>
      <c r="E681" s="18">
        <v>0.015337</v>
      </c>
      <c r="F681" s="18">
        <v>0.18352</v>
      </c>
      <c r="G681" s="18">
        <v>0.0147</v>
      </c>
      <c r="I681" s="18">
        <v>0.366594947</v>
      </c>
    </row>
    <row r="682">
      <c r="A682" s="18" t="s">
        <v>1180</v>
      </c>
      <c r="B682" s="18" t="s">
        <v>1883</v>
      </c>
      <c r="C682" s="18">
        <v>10.0</v>
      </c>
      <c r="D682" s="18">
        <v>0.67022</v>
      </c>
      <c r="E682" s="18">
        <v>0.015656</v>
      </c>
      <c r="F682" s="18">
        <v>0.30775</v>
      </c>
      <c r="G682" s="18">
        <v>0.014717</v>
      </c>
      <c r="H682" s="99"/>
      <c r="I682" s="18">
        <v>0.366594947</v>
      </c>
      <c r="J682" s="99"/>
    </row>
    <row r="683">
      <c r="A683" s="18" t="s">
        <v>1180</v>
      </c>
      <c r="B683" s="18" t="s">
        <v>1884</v>
      </c>
      <c r="C683" s="18">
        <v>484.0</v>
      </c>
      <c r="D683" s="18">
        <v>0.095364</v>
      </c>
      <c r="E683" s="18">
        <v>0.015295</v>
      </c>
      <c r="F683" s="18">
        <v>0.043791</v>
      </c>
      <c r="G683" s="18">
        <v>0.014721</v>
      </c>
      <c r="H683" s="18">
        <v>0.35378</v>
      </c>
      <c r="I683" s="18">
        <v>0.366594947</v>
      </c>
      <c r="J683" s="18">
        <v>0.852008565</v>
      </c>
    </row>
    <row r="684">
      <c r="A684" s="18" t="s">
        <v>1180</v>
      </c>
      <c r="B684" s="18" t="s">
        <v>1885</v>
      </c>
      <c r="C684" s="18">
        <v>666.0</v>
      </c>
      <c r="D684" s="18">
        <v>0.084559</v>
      </c>
      <c r="E684" s="18">
        <v>0.015828</v>
      </c>
      <c r="F684" s="18">
        <v>0.038844</v>
      </c>
      <c r="G684" s="18">
        <v>0.014752</v>
      </c>
      <c r="H684" s="18">
        <v>0.20853</v>
      </c>
      <c r="I684" s="18">
        <v>0.366594947</v>
      </c>
      <c r="J684" s="18">
        <v>0.806189848</v>
      </c>
    </row>
    <row r="685">
      <c r="A685" s="18" t="s">
        <v>1194</v>
      </c>
      <c r="B685" s="18" t="s">
        <v>1886</v>
      </c>
      <c r="C685" s="18">
        <v>19.0</v>
      </c>
      <c r="D685" s="18">
        <v>0.45758</v>
      </c>
      <c r="E685" s="18">
        <v>0.01473</v>
      </c>
      <c r="F685" s="18">
        <v>0.21021</v>
      </c>
      <c r="G685" s="18">
        <v>0.014757</v>
      </c>
      <c r="I685" s="18">
        <v>0.366594947</v>
      </c>
    </row>
    <row r="686">
      <c r="A686" s="18" t="s">
        <v>1194</v>
      </c>
      <c r="B686" s="18" t="s">
        <v>1887</v>
      </c>
      <c r="C686" s="18">
        <v>5.0</v>
      </c>
      <c r="D686" s="18">
        <v>1.0557</v>
      </c>
      <c r="E686" s="18">
        <v>0.01744</v>
      </c>
      <c r="F686" s="18">
        <v>0.48545</v>
      </c>
      <c r="G686" s="18">
        <v>0.014835</v>
      </c>
      <c r="I686" s="18">
        <v>0.367978356</v>
      </c>
    </row>
    <row r="687">
      <c r="A687" s="18" t="s">
        <v>1180</v>
      </c>
      <c r="B687" s="18" t="s">
        <v>1888</v>
      </c>
      <c r="C687" s="18">
        <v>49.0</v>
      </c>
      <c r="D687" s="18">
        <v>0.29113</v>
      </c>
      <c r="E687" s="18">
        <v>0.015038</v>
      </c>
      <c r="F687" s="18">
        <v>0.13391</v>
      </c>
      <c r="G687" s="18">
        <v>0.014856</v>
      </c>
      <c r="H687" s="18">
        <v>0.89117</v>
      </c>
      <c r="I687" s="18">
        <v>0.367978356</v>
      </c>
      <c r="J687" s="18">
        <v>0.963730819</v>
      </c>
    </row>
    <row r="688">
      <c r="A688" s="18" t="s">
        <v>1194</v>
      </c>
      <c r="B688" s="18" t="s">
        <v>1889</v>
      </c>
      <c r="C688" s="18">
        <v>597.0</v>
      </c>
      <c r="D688" s="18">
        <v>0.080949</v>
      </c>
      <c r="E688" s="18">
        <v>0.014374</v>
      </c>
      <c r="F688" s="18">
        <v>0.03726</v>
      </c>
      <c r="G688" s="18">
        <v>0.014914</v>
      </c>
      <c r="H688" s="18">
        <v>0.047886</v>
      </c>
      <c r="I688" s="18">
        <v>0.368877275</v>
      </c>
      <c r="J688" s="18">
        <v>0.631644913</v>
      </c>
    </row>
    <row r="689">
      <c r="A689" s="18" t="s">
        <v>1192</v>
      </c>
      <c r="B689" s="18" t="s">
        <v>1890</v>
      </c>
      <c r="C689" s="18">
        <v>9.0</v>
      </c>
      <c r="D689" s="18">
        <v>0.63261</v>
      </c>
      <c r="E689" s="18">
        <v>0.014019</v>
      </c>
      <c r="F689" s="18">
        <v>0.29135</v>
      </c>
      <c r="G689" s="18">
        <v>0.014962</v>
      </c>
      <c r="H689" s="18">
        <v>0.27575</v>
      </c>
      <c r="I689" s="18">
        <v>0.369138253</v>
      </c>
      <c r="J689" s="18">
        <v>0.836940918</v>
      </c>
    </row>
    <row r="690">
      <c r="A690" s="18" t="s">
        <v>1180</v>
      </c>
      <c r="B690" s="18" t="s">
        <v>1891</v>
      </c>
      <c r="C690" s="18">
        <v>39.0</v>
      </c>
      <c r="D690" s="18">
        <v>0.30097</v>
      </c>
      <c r="E690" s="18">
        <v>0.013873</v>
      </c>
      <c r="F690" s="18">
        <v>0.13862</v>
      </c>
      <c r="G690" s="18">
        <v>0.014968</v>
      </c>
      <c r="H690" s="18">
        <v>0.21648</v>
      </c>
      <c r="I690" s="18">
        <v>0.369138253</v>
      </c>
      <c r="J690" s="18">
        <v>0.812647051</v>
      </c>
    </row>
    <row r="691">
      <c r="A691" s="18" t="s">
        <v>1180</v>
      </c>
      <c r="B691" s="18" t="s">
        <v>1892</v>
      </c>
      <c r="C691" s="18">
        <v>733.0</v>
      </c>
      <c r="D691" s="18">
        <v>0.080351</v>
      </c>
      <c r="E691" s="18">
        <v>0.015749</v>
      </c>
      <c r="F691" s="18">
        <v>0.037022</v>
      </c>
      <c r="G691" s="18">
        <v>0.014996</v>
      </c>
      <c r="H691" s="18">
        <v>0.10046</v>
      </c>
      <c r="I691" s="18">
        <v>0.3692928</v>
      </c>
      <c r="J691" s="18">
        <v>0.728801872</v>
      </c>
    </row>
    <row r="692">
      <c r="A692" s="18" t="s">
        <v>1180</v>
      </c>
      <c r="B692" s="18" t="s">
        <v>1893</v>
      </c>
      <c r="C692" s="18">
        <v>15.0</v>
      </c>
      <c r="D692" s="18">
        <v>0.56324</v>
      </c>
      <c r="E692" s="18">
        <v>0.016111</v>
      </c>
      <c r="F692" s="18">
        <v>0.25968</v>
      </c>
      <c r="G692" s="18">
        <v>0.01505</v>
      </c>
      <c r="I692" s="18">
        <v>0.370086252</v>
      </c>
    </row>
    <row r="693">
      <c r="A693" s="18" t="s">
        <v>1180</v>
      </c>
      <c r="B693" s="18" t="s">
        <v>1894</v>
      </c>
      <c r="C693" s="18">
        <v>11.0</v>
      </c>
      <c r="D693" s="18">
        <v>0.71815</v>
      </c>
      <c r="E693" s="18">
        <v>0.017594</v>
      </c>
      <c r="F693" s="18">
        <v>0.33127</v>
      </c>
      <c r="G693" s="18">
        <v>0.015091</v>
      </c>
      <c r="I693" s="18">
        <v>0.370558197</v>
      </c>
    </row>
    <row r="694">
      <c r="A694" s="18" t="s">
        <v>1180</v>
      </c>
      <c r="B694" s="18" t="s">
        <v>1895</v>
      </c>
      <c r="C694" s="18">
        <v>233.0</v>
      </c>
      <c r="D694" s="18">
        <v>0.13116</v>
      </c>
      <c r="E694" s="18">
        <v>0.014699</v>
      </c>
      <c r="F694" s="18">
        <v>0.060529</v>
      </c>
      <c r="G694" s="18">
        <v>0.015126</v>
      </c>
      <c r="H694" s="18">
        <v>0.32308</v>
      </c>
      <c r="I694" s="18">
        <v>0.370763481</v>
      </c>
      <c r="J694" s="18">
        <v>0.848048901</v>
      </c>
    </row>
    <row r="695">
      <c r="A695" s="18" t="s">
        <v>1192</v>
      </c>
      <c r="B695" s="18" t="s">
        <v>1896</v>
      </c>
      <c r="C695" s="18">
        <v>55.0</v>
      </c>
      <c r="D695" s="18">
        <v>0.27954</v>
      </c>
      <c r="E695" s="18">
        <v>0.015295</v>
      </c>
      <c r="F695" s="18">
        <v>0.12903</v>
      </c>
      <c r="G695" s="18">
        <v>0.015143</v>
      </c>
      <c r="H695" s="18">
        <v>0.21155</v>
      </c>
      <c r="I695" s="18">
        <v>0.370763481</v>
      </c>
      <c r="J695" s="18">
        <v>0.807380097</v>
      </c>
    </row>
    <row r="696">
      <c r="A696" s="18" t="s">
        <v>1192</v>
      </c>
      <c r="B696" s="18" t="s">
        <v>1897</v>
      </c>
      <c r="C696" s="18">
        <v>7.0</v>
      </c>
      <c r="D696" s="18">
        <v>0.63727</v>
      </c>
      <c r="E696" s="18">
        <v>0.012456</v>
      </c>
      <c r="F696" s="18">
        <v>0.29443</v>
      </c>
      <c r="G696" s="18">
        <v>0.015221</v>
      </c>
      <c r="I696" s="18">
        <v>0.370979949</v>
      </c>
    </row>
    <row r="697">
      <c r="A697" s="18" t="s">
        <v>1180</v>
      </c>
      <c r="B697" s="18" t="s">
        <v>1898</v>
      </c>
      <c r="C697" s="18">
        <v>13.0</v>
      </c>
      <c r="D697" s="18">
        <v>0.48385</v>
      </c>
      <c r="E697" s="18">
        <v>0.012885</v>
      </c>
      <c r="F697" s="18">
        <v>0.22357</v>
      </c>
      <c r="G697" s="18">
        <v>0.015232</v>
      </c>
      <c r="I697" s="18">
        <v>0.370979949</v>
      </c>
    </row>
    <row r="698">
      <c r="A698" s="18" t="s">
        <v>1180</v>
      </c>
      <c r="B698" s="18" t="s">
        <v>1899</v>
      </c>
      <c r="C698" s="18">
        <v>190.0</v>
      </c>
      <c r="D698" s="18">
        <v>0.14943</v>
      </c>
      <c r="E698" s="18">
        <v>0.01514</v>
      </c>
      <c r="F698" s="18">
        <v>0.069069</v>
      </c>
      <c r="G698" s="18">
        <v>0.015256</v>
      </c>
      <c r="H698" s="18">
        <v>0.26577</v>
      </c>
      <c r="I698" s="18">
        <v>0.370979949</v>
      </c>
      <c r="J698" s="18">
        <v>0.831341048</v>
      </c>
    </row>
    <row r="699">
      <c r="A699" s="18" t="s">
        <v>1192</v>
      </c>
      <c r="B699" s="18" t="s">
        <v>1900</v>
      </c>
      <c r="C699" s="18">
        <v>12.0</v>
      </c>
      <c r="D699" s="18">
        <v>0.61388</v>
      </c>
      <c r="E699" s="18">
        <v>0.015707</v>
      </c>
      <c r="F699" s="18">
        <v>0.2838</v>
      </c>
      <c r="G699" s="18">
        <v>0.015274</v>
      </c>
      <c r="H699" s="99"/>
      <c r="I699" s="18">
        <v>0.370979949</v>
      </c>
      <c r="J699" s="99"/>
    </row>
    <row r="700">
      <c r="A700" s="18" t="s">
        <v>1180</v>
      </c>
      <c r="B700" s="18" t="s">
        <v>1901</v>
      </c>
      <c r="C700" s="18">
        <v>247.0</v>
      </c>
      <c r="D700" s="18">
        <v>0.1264</v>
      </c>
      <c r="E700" s="18">
        <v>0.014579</v>
      </c>
      <c r="F700" s="18">
        <v>0.05844</v>
      </c>
      <c r="G700" s="18">
        <v>0.015279</v>
      </c>
      <c r="H700" s="18">
        <v>0.22071</v>
      </c>
      <c r="I700" s="18">
        <v>0.370979949</v>
      </c>
      <c r="J700" s="18">
        <v>0.815394454</v>
      </c>
    </row>
    <row r="701">
      <c r="A701" s="18" t="s">
        <v>1192</v>
      </c>
      <c r="B701" s="18" t="s">
        <v>1902</v>
      </c>
      <c r="C701" s="18">
        <v>13.0</v>
      </c>
      <c r="D701" s="18">
        <v>0.58903</v>
      </c>
      <c r="E701" s="18">
        <v>0.015687</v>
      </c>
      <c r="F701" s="18">
        <v>0.27247</v>
      </c>
      <c r="G701" s="18">
        <v>0.015322</v>
      </c>
      <c r="H701" s="18">
        <v>0.031976</v>
      </c>
      <c r="I701" s="18">
        <v>0.370979949</v>
      </c>
      <c r="J701" s="18">
        <v>0.59705186</v>
      </c>
    </row>
    <row r="702">
      <c r="A702" s="18" t="s">
        <v>1180</v>
      </c>
      <c r="B702" s="18" t="s">
        <v>1903</v>
      </c>
      <c r="C702" s="18">
        <v>117.0</v>
      </c>
      <c r="D702" s="18">
        <v>0.19599</v>
      </c>
      <c r="E702" s="18">
        <v>0.015614</v>
      </c>
      <c r="F702" s="18">
        <v>0.09067</v>
      </c>
      <c r="G702" s="18">
        <v>0.015331</v>
      </c>
      <c r="H702" s="18">
        <v>0.099504</v>
      </c>
      <c r="I702" s="18">
        <v>0.370979949</v>
      </c>
      <c r="J702" s="18">
        <v>0.728801872</v>
      </c>
    </row>
    <row r="703">
      <c r="A703" s="18" t="s">
        <v>1192</v>
      </c>
      <c r="B703" s="18" t="s">
        <v>1904</v>
      </c>
      <c r="C703" s="18">
        <v>254.0</v>
      </c>
      <c r="D703" s="18">
        <v>0.1233</v>
      </c>
      <c r="E703" s="18">
        <v>0.014418</v>
      </c>
      <c r="F703" s="18">
        <v>0.057056</v>
      </c>
      <c r="G703" s="18">
        <v>0.015355</v>
      </c>
      <c r="H703" s="99"/>
      <c r="I703" s="18">
        <v>0.370979949</v>
      </c>
      <c r="J703" s="99"/>
    </row>
    <row r="704">
      <c r="A704" s="18" t="s">
        <v>1180</v>
      </c>
      <c r="B704" s="18" t="s">
        <v>1905</v>
      </c>
      <c r="C704" s="18">
        <v>1181.0</v>
      </c>
      <c r="D704" s="18">
        <v>0.058978</v>
      </c>
      <c r="E704" s="18">
        <v>0.014485</v>
      </c>
      <c r="F704" s="18">
        <v>0.027295</v>
      </c>
      <c r="G704" s="18">
        <v>0.015363</v>
      </c>
      <c r="H704" s="18">
        <v>0.050963</v>
      </c>
      <c r="I704" s="18">
        <v>0.370979949</v>
      </c>
      <c r="J704" s="18">
        <v>0.643151696</v>
      </c>
    </row>
    <row r="705">
      <c r="A705" s="18" t="s">
        <v>1192</v>
      </c>
      <c r="B705" s="18" t="s">
        <v>1906</v>
      </c>
      <c r="C705" s="18">
        <v>11.0</v>
      </c>
      <c r="D705" s="18">
        <v>0.60484</v>
      </c>
      <c r="E705" s="18">
        <v>0.014818</v>
      </c>
      <c r="F705" s="18">
        <v>0.27995</v>
      </c>
      <c r="G705" s="18">
        <v>0.015373</v>
      </c>
      <c r="H705" s="18">
        <v>0.50655</v>
      </c>
      <c r="I705" s="18">
        <v>0.370979949</v>
      </c>
      <c r="J705" s="18">
        <v>0.887694063</v>
      </c>
    </row>
    <row r="706">
      <c r="A706" s="18" t="s">
        <v>1180</v>
      </c>
      <c r="B706" s="18" t="s">
        <v>1907</v>
      </c>
      <c r="C706" s="18">
        <v>19.0</v>
      </c>
      <c r="D706" s="18">
        <v>0.48346</v>
      </c>
      <c r="E706" s="18">
        <v>0.015563</v>
      </c>
      <c r="F706" s="18">
        <v>0.22382</v>
      </c>
      <c r="G706" s="18">
        <v>0.015392</v>
      </c>
      <c r="H706" s="18">
        <v>0.35245</v>
      </c>
      <c r="I706" s="18">
        <v>0.370979949</v>
      </c>
      <c r="J706" s="18">
        <v>0.852008565</v>
      </c>
    </row>
    <row r="707">
      <c r="A707" s="18" t="s">
        <v>1180</v>
      </c>
      <c r="B707" s="18" t="s">
        <v>1908</v>
      </c>
      <c r="C707" s="18">
        <v>177.0</v>
      </c>
      <c r="D707" s="18">
        <v>0.15896</v>
      </c>
      <c r="E707" s="18">
        <v>0.01555</v>
      </c>
      <c r="F707" s="18">
        <v>0.073609</v>
      </c>
      <c r="G707" s="18">
        <v>0.015414</v>
      </c>
      <c r="H707" s="18">
        <v>0.29008</v>
      </c>
      <c r="I707" s="18">
        <v>0.370983977</v>
      </c>
      <c r="J707" s="18">
        <v>0.838607924</v>
      </c>
    </row>
    <row r="708">
      <c r="A708" s="18" t="s">
        <v>1180</v>
      </c>
      <c r="B708" s="18" t="s">
        <v>1909</v>
      </c>
      <c r="C708" s="18">
        <v>5.0</v>
      </c>
      <c r="D708" s="18">
        <v>1.0507</v>
      </c>
      <c r="E708" s="18">
        <v>0.017358</v>
      </c>
      <c r="F708" s="18">
        <v>0.48683</v>
      </c>
      <c r="G708" s="18">
        <v>0.015459</v>
      </c>
      <c r="I708" s="18">
        <v>0.371345504</v>
      </c>
    </row>
    <row r="709">
      <c r="A709" s="18" t="s">
        <v>1180</v>
      </c>
      <c r="B709" s="18" t="s">
        <v>1910</v>
      </c>
      <c r="C709" s="18">
        <v>202.0</v>
      </c>
      <c r="D709" s="18">
        <v>0.14291</v>
      </c>
      <c r="E709" s="18">
        <v>0.014925</v>
      </c>
      <c r="F709" s="18">
        <v>0.066235</v>
      </c>
      <c r="G709" s="18">
        <v>0.015486</v>
      </c>
      <c r="H709" s="18">
        <v>0.21354</v>
      </c>
      <c r="I709" s="18">
        <v>0.371345504</v>
      </c>
      <c r="J709" s="18">
        <v>0.809400192</v>
      </c>
    </row>
    <row r="710">
      <c r="A710" s="18" t="s">
        <v>1180</v>
      </c>
      <c r="B710" s="18" t="s">
        <v>1911</v>
      </c>
      <c r="C710" s="18">
        <v>210.0</v>
      </c>
      <c r="D710" s="18">
        <v>0.13589</v>
      </c>
      <c r="E710" s="18">
        <v>0.014467</v>
      </c>
      <c r="F710" s="18">
        <v>0.062995</v>
      </c>
      <c r="G710" s="18">
        <v>0.015501</v>
      </c>
      <c r="I710" s="18">
        <v>0.371345504</v>
      </c>
    </row>
    <row r="711">
      <c r="A711" s="18" t="s">
        <v>1192</v>
      </c>
      <c r="B711" s="18" t="s">
        <v>1912</v>
      </c>
      <c r="C711" s="18">
        <v>112.0</v>
      </c>
      <c r="D711" s="18">
        <v>0.19751</v>
      </c>
      <c r="E711" s="18">
        <v>0.015397</v>
      </c>
      <c r="F711" s="18">
        <v>0.091576</v>
      </c>
      <c r="G711" s="18">
        <v>0.01552</v>
      </c>
      <c r="I711" s="18">
        <v>0.371345504</v>
      </c>
    </row>
    <row r="712">
      <c r="A712" s="18" t="s">
        <v>1180</v>
      </c>
      <c r="B712" s="18" t="s">
        <v>1913</v>
      </c>
      <c r="C712" s="18">
        <v>162.0</v>
      </c>
      <c r="D712" s="18">
        <v>0.16301</v>
      </c>
      <c r="E712" s="18">
        <v>0.015262</v>
      </c>
      <c r="F712" s="18">
        <v>0.075624</v>
      </c>
      <c r="G712" s="18">
        <v>0.015566</v>
      </c>
      <c r="H712" s="18">
        <v>0.67601</v>
      </c>
      <c r="I712" s="18">
        <v>0.371345504</v>
      </c>
      <c r="J712" s="18">
        <v>0.915581532</v>
      </c>
    </row>
    <row r="713">
      <c r="A713" s="18" t="s">
        <v>1180</v>
      </c>
      <c r="B713" s="18" t="s">
        <v>1914</v>
      </c>
      <c r="C713" s="18">
        <v>163.0</v>
      </c>
      <c r="D713" s="18">
        <v>0.16597</v>
      </c>
      <c r="E713" s="18">
        <v>0.015587</v>
      </c>
      <c r="F713" s="18">
        <v>0.077011</v>
      </c>
      <c r="G713" s="18">
        <v>0.015581</v>
      </c>
      <c r="H713" s="18">
        <v>0.0067873</v>
      </c>
      <c r="I713" s="18">
        <v>0.371345504</v>
      </c>
      <c r="J713" s="18">
        <v>0.410747343</v>
      </c>
    </row>
    <row r="714">
      <c r="A714" s="18" t="s">
        <v>1180</v>
      </c>
      <c r="B714" s="18" t="s">
        <v>1915</v>
      </c>
      <c r="C714" s="18">
        <v>240.0</v>
      </c>
      <c r="D714" s="18">
        <v>0.13445</v>
      </c>
      <c r="E714" s="18">
        <v>0.015289</v>
      </c>
      <c r="F714" s="18">
        <v>0.062387</v>
      </c>
      <c r="G714" s="18">
        <v>0.015582</v>
      </c>
      <c r="H714" s="18">
        <v>0.3333</v>
      </c>
      <c r="I714" s="18">
        <v>0.371345504</v>
      </c>
      <c r="J714" s="18">
        <v>0.851340878</v>
      </c>
    </row>
    <row r="715">
      <c r="A715" s="18" t="s">
        <v>1192</v>
      </c>
      <c r="B715" s="18" t="s">
        <v>1916</v>
      </c>
      <c r="C715" s="18">
        <v>31.0</v>
      </c>
      <c r="D715" s="18">
        <v>0.34431</v>
      </c>
      <c r="E715" s="18">
        <v>0.014152</v>
      </c>
      <c r="F715" s="18">
        <v>0.15998</v>
      </c>
      <c r="G715" s="18">
        <v>0.015698</v>
      </c>
      <c r="H715" s="18">
        <v>0.64009</v>
      </c>
      <c r="I715" s="18">
        <v>0.37249687</v>
      </c>
      <c r="J715" s="18">
        <v>0.909255613</v>
      </c>
    </row>
    <row r="716">
      <c r="A716" s="18" t="s">
        <v>1228</v>
      </c>
      <c r="B716" s="18" t="s">
        <v>1917</v>
      </c>
      <c r="C716" s="18">
        <v>67.0</v>
      </c>
      <c r="D716" s="18">
        <v>0.25142</v>
      </c>
      <c r="E716" s="18">
        <v>0.015178</v>
      </c>
      <c r="F716" s="18">
        <v>0.11683</v>
      </c>
      <c r="G716" s="18">
        <v>0.015707</v>
      </c>
      <c r="H716" s="18">
        <v>0.0099827</v>
      </c>
      <c r="I716" s="18">
        <v>0.37249687</v>
      </c>
      <c r="J716" s="18">
        <v>0.449971326</v>
      </c>
    </row>
    <row r="717">
      <c r="A717" s="18" t="s">
        <v>1180</v>
      </c>
      <c r="B717" s="18" t="s">
        <v>1918</v>
      </c>
      <c r="C717" s="18">
        <v>42.0</v>
      </c>
      <c r="D717" s="18">
        <v>0.31431</v>
      </c>
      <c r="E717" s="18">
        <v>0.015034</v>
      </c>
      <c r="F717" s="18">
        <v>0.14607</v>
      </c>
      <c r="G717" s="18">
        <v>0.015714</v>
      </c>
      <c r="I717" s="18">
        <v>0.37249687</v>
      </c>
    </row>
    <row r="718">
      <c r="A718" s="18" t="s">
        <v>1194</v>
      </c>
      <c r="B718" s="18" t="s">
        <v>1919</v>
      </c>
      <c r="C718" s="18">
        <v>26.0</v>
      </c>
      <c r="D718" s="18">
        <v>0.3402</v>
      </c>
      <c r="E718" s="18">
        <v>0.012808</v>
      </c>
      <c r="F718" s="18">
        <v>0.15811</v>
      </c>
      <c r="G718" s="18">
        <v>0.015718</v>
      </c>
      <c r="H718" s="18">
        <v>0.14163</v>
      </c>
      <c r="I718" s="18">
        <v>0.37249687</v>
      </c>
      <c r="J718" s="18">
        <v>0.760853946</v>
      </c>
    </row>
    <row r="719">
      <c r="A719" s="18" t="s">
        <v>1192</v>
      </c>
      <c r="B719" s="18" t="s">
        <v>1920</v>
      </c>
      <c r="C719" s="18">
        <v>50.0</v>
      </c>
      <c r="D719" s="18">
        <v>0.30802</v>
      </c>
      <c r="E719" s="18">
        <v>0.016071</v>
      </c>
      <c r="F719" s="18">
        <v>0.14324</v>
      </c>
      <c r="G719" s="18">
        <v>0.015769</v>
      </c>
      <c r="H719" s="18">
        <v>0.014513</v>
      </c>
      <c r="I719" s="18">
        <v>0.373185025</v>
      </c>
      <c r="J719" s="18">
        <v>0.505113563</v>
      </c>
    </row>
    <row r="720">
      <c r="A720" s="18" t="s">
        <v>1192</v>
      </c>
      <c r="B720" s="18" t="s">
        <v>1921</v>
      </c>
      <c r="C720" s="18">
        <v>78.0</v>
      </c>
      <c r="D720" s="18">
        <v>0.25619</v>
      </c>
      <c r="E720" s="18">
        <v>0.016682</v>
      </c>
      <c r="F720" s="18">
        <v>0.11919</v>
      </c>
      <c r="G720" s="18">
        <v>0.015806</v>
      </c>
      <c r="H720" s="18">
        <v>0.08807</v>
      </c>
      <c r="I720" s="18">
        <v>0.373540406</v>
      </c>
      <c r="J720" s="18">
        <v>0.721154509</v>
      </c>
    </row>
    <row r="721">
      <c r="A721" s="18" t="s">
        <v>1180</v>
      </c>
      <c r="B721" s="18" t="s">
        <v>1922</v>
      </c>
      <c r="C721" s="18">
        <v>46.0</v>
      </c>
      <c r="D721" s="18">
        <v>0.28298</v>
      </c>
      <c r="E721" s="18">
        <v>0.014163</v>
      </c>
      <c r="F721" s="18">
        <v>0.1319</v>
      </c>
      <c r="G721" s="18">
        <v>0.015963</v>
      </c>
      <c r="H721" s="18">
        <v>0.089497</v>
      </c>
      <c r="I721" s="18">
        <v>0.3767268</v>
      </c>
      <c r="J721" s="18">
        <v>0.721154509</v>
      </c>
    </row>
    <row r="722">
      <c r="A722" s="18" t="s">
        <v>1180</v>
      </c>
      <c r="B722" s="18" t="s">
        <v>1923</v>
      </c>
      <c r="C722" s="18">
        <v>1032.0</v>
      </c>
      <c r="D722" s="18">
        <v>0.066887</v>
      </c>
      <c r="E722" s="18">
        <v>0.015423</v>
      </c>
      <c r="F722" s="18">
        <v>0.03119</v>
      </c>
      <c r="G722" s="18">
        <v>0.016003</v>
      </c>
      <c r="H722" s="18">
        <v>0.21616</v>
      </c>
      <c r="I722" s="18">
        <v>0.377146985</v>
      </c>
      <c r="J722" s="18">
        <v>0.812481573</v>
      </c>
    </row>
    <row r="723">
      <c r="A723" s="18" t="s">
        <v>1180</v>
      </c>
      <c r="B723" s="18" t="s">
        <v>1924</v>
      </c>
      <c r="C723" s="18">
        <v>12.0</v>
      </c>
      <c r="D723" s="18">
        <v>0.53488</v>
      </c>
      <c r="E723" s="18">
        <v>0.013686</v>
      </c>
      <c r="F723" s="18">
        <v>0.24985</v>
      </c>
      <c r="G723" s="18">
        <v>0.016152</v>
      </c>
      <c r="H723" s="18">
        <v>0.20647</v>
      </c>
      <c r="I723" s="18">
        <v>0.379983891</v>
      </c>
      <c r="J723" s="18">
        <v>0.805593065</v>
      </c>
    </row>
    <row r="724">
      <c r="A724" s="18" t="s">
        <v>1194</v>
      </c>
      <c r="B724" s="18" t="s">
        <v>1925</v>
      </c>
      <c r="C724" s="18">
        <v>58.0</v>
      </c>
      <c r="D724" s="18">
        <v>0.2651</v>
      </c>
      <c r="E724" s="18">
        <v>0.014894</v>
      </c>
      <c r="F724" s="18">
        <v>0.12387</v>
      </c>
      <c r="G724" s="18">
        <v>0.016175</v>
      </c>
      <c r="H724" s="18">
        <v>0.0881</v>
      </c>
      <c r="I724" s="18">
        <v>0.379983891</v>
      </c>
      <c r="J724" s="18">
        <v>0.721154509</v>
      </c>
    </row>
    <row r="725">
      <c r="A725" s="18" t="s">
        <v>1180</v>
      </c>
      <c r="B725" s="18" t="s">
        <v>1926</v>
      </c>
      <c r="C725" s="18">
        <v>13.0</v>
      </c>
      <c r="D725" s="18">
        <v>0.56063</v>
      </c>
      <c r="E725" s="18">
        <v>0.01493</v>
      </c>
      <c r="F725" s="18">
        <v>0.26202</v>
      </c>
      <c r="G725" s="18">
        <v>0.016199</v>
      </c>
      <c r="H725" s="18">
        <v>0.097627</v>
      </c>
      <c r="I725" s="18">
        <v>0.379983891</v>
      </c>
      <c r="J725" s="18">
        <v>0.725462158</v>
      </c>
    </row>
    <row r="726">
      <c r="A726" s="18" t="s">
        <v>1180</v>
      </c>
      <c r="B726" s="18" t="s">
        <v>1927</v>
      </c>
      <c r="C726" s="18">
        <v>19.0</v>
      </c>
      <c r="D726" s="18">
        <v>0.43373</v>
      </c>
      <c r="E726" s="18">
        <v>0.013962</v>
      </c>
      <c r="F726" s="18">
        <v>0.20285</v>
      </c>
      <c r="G726" s="18">
        <v>0.01626</v>
      </c>
      <c r="H726" s="18">
        <v>0.044205</v>
      </c>
      <c r="I726" s="18">
        <v>0.379983891</v>
      </c>
      <c r="J726" s="18">
        <v>0.631644913</v>
      </c>
    </row>
    <row r="727">
      <c r="A727" s="18" t="s">
        <v>1228</v>
      </c>
      <c r="B727" s="18" t="s">
        <v>1928</v>
      </c>
      <c r="C727" s="18">
        <v>8.0</v>
      </c>
      <c r="D727" s="18">
        <v>0.60264</v>
      </c>
      <c r="E727" s="18">
        <v>0.012592</v>
      </c>
      <c r="F727" s="18">
        <v>0.28185</v>
      </c>
      <c r="G727" s="18">
        <v>0.01626</v>
      </c>
      <c r="H727" s="99"/>
      <c r="I727" s="18">
        <v>0.379983891</v>
      </c>
      <c r="J727" s="99"/>
    </row>
    <row r="728">
      <c r="A728" s="18" t="s">
        <v>1180</v>
      </c>
      <c r="B728" s="18" t="s">
        <v>1929</v>
      </c>
      <c r="C728" s="18">
        <v>491.0</v>
      </c>
      <c r="D728" s="18">
        <v>0.093636</v>
      </c>
      <c r="E728" s="18">
        <v>0.015124</v>
      </c>
      <c r="F728" s="18">
        <v>0.043809</v>
      </c>
      <c r="G728" s="18">
        <v>0.01629</v>
      </c>
      <c r="H728" s="18">
        <v>0.015921</v>
      </c>
      <c r="I728" s="18">
        <v>0.379983891</v>
      </c>
      <c r="J728" s="18">
        <v>0.520167396</v>
      </c>
    </row>
    <row r="729">
      <c r="A729" s="18" t="s">
        <v>1192</v>
      </c>
      <c r="B729" s="18" t="s">
        <v>1930</v>
      </c>
      <c r="C729" s="18">
        <v>1185.0</v>
      </c>
      <c r="D729" s="18">
        <v>0.062408</v>
      </c>
      <c r="E729" s="18">
        <v>0.015352</v>
      </c>
      <c r="F729" s="18">
        <v>0.0292</v>
      </c>
      <c r="G729" s="18">
        <v>0.016296</v>
      </c>
      <c r="H729" s="18">
        <v>0.023624</v>
      </c>
      <c r="I729" s="18">
        <v>0.379983891</v>
      </c>
      <c r="J729" s="18">
        <v>0.551796544</v>
      </c>
    </row>
    <row r="730">
      <c r="A730" s="18" t="s">
        <v>1180</v>
      </c>
      <c r="B730" s="18" t="s">
        <v>1931</v>
      </c>
      <c r="C730" s="18">
        <v>92.0</v>
      </c>
      <c r="D730" s="18">
        <v>0.19615</v>
      </c>
      <c r="E730" s="18">
        <v>0.013866</v>
      </c>
      <c r="F730" s="18">
        <v>0.091794</v>
      </c>
      <c r="G730" s="18">
        <v>0.016313</v>
      </c>
      <c r="H730" s="18">
        <v>0.57328</v>
      </c>
      <c r="I730" s="18">
        <v>0.379983891</v>
      </c>
      <c r="J730" s="18">
        <v>0.897350603</v>
      </c>
    </row>
    <row r="731">
      <c r="A731" s="18" t="s">
        <v>1180</v>
      </c>
      <c r="B731" s="18" t="s">
        <v>1932</v>
      </c>
      <c r="C731" s="18">
        <v>10.0</v>
      </c>
      <c r="D731" s="18">
        <v>0.74974</v>
      </c>
      <c r="E731" s="18">
        <v>0.017513</v>
      </c>
      <c r="F731" s="18">
        <v>0.35094</v>
      </c>
      <c r="G731" s="18">
        <v>0.016332</v>
      </c>
      <c r="I731" s="18">
        <v>0.379983891</v>
      </c>
    </row>
    <row r="732">
      <c r="A732" s="18" t="s">
        <v>1180</v>
      </c>
      <c r="B732" s="18" t="s">
        <v>1933</v>
      </c>
      <c r="C732" s="18">
        <v>7.0</v>
      </c>
      <c r="D732" s="18">
        <v>0.74354</v>
      </c>
      <c r="E732" s="18">
        <v>0.014533</v>
      </c>
      <c r="F732" s="18">
        <v>0.3481</v>
      </c>
      <c r="G732" s="18">
        <v>0.016347</v>
      </c>
      <c r="I732" s="18">
        <v>0.379983891</v>
      </c>
    </row>
    <row r="733">
      <c r="A733" s="18" t="s">
        <v>1180</v>
      </c>
      <c r="B733" s="18" t="s">
        <v>1934</v>
      </c>
      <c r="C733" s="18">
        <v>48.0</v>
      </c>
      <c r="D733" s="18">
        <v>0.31959</v>
      </c>
      <c r="E733" s="18">
        <v>0.016339</v>
      </c>
      <c r="F733" s="18">
        <v>0.14984</v>
      </c>
      <c r="G733" s="18">
        <v>0.016474</v>
      </c>
      <c r="H733" s="18">
        <v>0.24325</v>
      </c>
      <c r="I733" s="18">
        <v>0.381532905</v>
      </c>
      <c r="J733" s="18">
        <v>0.823151776</v>
      </c>
    </row>
    <row r="734">
      <c r="A734" s="18" t="s">
        <v>1180</v>
      </c>
      <c r="B734" s="18" t="s">
        <v>1935</v>
      </c>
      <c r="C734" s="18">
        <v>106.0</v>
      </c>
      <c r="D734" s="18">
        <v>0.18834</v>
      </c>
      <c r="E734" s="18">
        <v>0.014286</v>
      </c>
      <c r="F734" s="18">
        <v>0.088307</v>
      </c>
      <c r="G734" s="18">
        <v>0.016478</v>
      </c>
      <c r="H734" s="99"/>
      <c r="I734" s="18">
        <v>0.381532905</v>
      </c>
      <c r="J734" s="99"/>
    </row>
    <row r="735">
      <c r="A735" s="18" t="s">
        <v>1180</v>
      </c>
      <c r="B735" s="18" t="s">
        <v>1936</v>
      </c>
      <c r="C735" s="18">
        <v>271.0</v>
      </c>
      <c r="D735" s="18">
        <v>0.12981</v>
      </c>
      <c r="E735" s="18">
        <v>0.015673</v>
      </c>
      <c r="F735" s="18">
        <v>0.060868</v>
      </c>
      <c r="G735" s="18">
        <v>0.016481</v>
      </c>
      <c r="H735" s="18">
        <v>0.31357</v>
      </c>
      <c r="I735" s="18">
        <v>0.381532905</v>
      </c>
      <c r="J735" s="18">
        <v>0.844672248</v>
      </c>
    </row>
    <row r="736">
      <c r="A736" s="18" t="s">
        <v>1180</v>
      </c>
      <c r="B736" s="18" t="s">
        <v>1937</v>
      </c>
      <c r="C736" s="18">
        <v>37.0</v>
      </c>
      <c r="D736" s="18">
        <v>0.37269</v>
      </c>
      <c r="E736" s="18">
        <v>0.016733</v>
      </c>
      <c r="F736" s="18">
        <v>0.17489</v>
      </c>
      <c r="G736" s="18">
        <v>0.016553</v>
      </c>
      <c r="H736" s="18">
        <v>0.37045</v>
      </c>
      <c r="I736" s="18">
        <v>0.38195161</v>
      </c>
      <c r="J736" s="18">
        <v>0.854198809</v>
      </c>
    </row>
    <row r="737">
      <c r="A737" s="18" t="s">
        <v>1180</v>
      </c>
      <c r="B737" s="18" t="s">
        <v>1938</v>
      </c>
      <c r="C737" s="18">
        <v>42.0</v>
      </c>
      <c r="D737" s="18">
        <v>0.31582</v>
      </c>
      <c r="E737" s="18">
        <v>0.015105</v>
      </c>
      <c r="F737" s="18">
        <v>0.14824</v>
      </c>
      <c r="G737" s="18">
        <v>0.016576</v>
      </c>
      <c r="I737" s="18">
        <v>0.38195161</v>
      </c>
    </row>
    <row r="738">
      <c r="A738" s="18" t="s">
        <v>1194</v>
      </c>
      <c r="B738" s="18" t="s">
        <v>1939</v>
      </c>
      <c r="C738" s="18">
        <v>16.0</v>
      </c>
      <c r="D738" s="18">
        <v>0.53397</v>
      </c>
      <c r="E738" s="18">
        <v>0.015775</v>
      </c>
      <c r="F738" s="18">
        <v>0.25065</v>
      </c>
      <c r="G738" s="18">
        <v>0.01658</v>
      </c>
      <c r="I738" s="18">
        <v>0.38195161</v>
      </c>
    </row>
    <row r="739">
      <c r="A739" s="18" t="s">
        <v>1192</v>
      </c>
      <c r="B739" s="18" t="s">
        <v>1940</v>
      </c>
      <c r="C739" s="18">
        <v>141.0</v>
      </c>
      <c r="D739" s="18">
        <v>0.16032</v>
      </c>
      <c r="E739" s="18">
        <v>0.014012</v>
      </c>
      <c r="F739" s="18">
        <v>0.075266</v>
      </c>
      <c r="G739" s="18">
        <v>0.016589</v>
      </c>
      <c r="I739" s="18">
        <v>0.38195161</v>
      </c>
    </row>
    <row r="740">
      <c r="A740" s="18" t="s">
        <v>1192</v>
      </c>
      <c r="B740" s="18" t="s">
        <v>1941</v>
      </c>
      <c r="C740" s="18">
        <v>461.0</v>
      </c>
      <c r="D740" s="18">
        <v>0.092339</v>
      </c>
      <c r="E740" s="18">
        <v>0.014464</v>
      </c>
      <c r="F740" s="18">
        <v>0.04347</v>
      </c>
      <c r="G740" s="18">
        <v>0.016834</v>
      </c>
      <c r="H740" s="18">
        <v>0.034502</v>
      </c>
      <c r="I740" s="18">
        <v>0.386722369</v>
      </c>
      <c r="J740" s="18">
        <v>0.608411924</v>
      </c>
    </row>
    <row r="741">
      <c r="A741" s="18" t="s">
        <v>1180</v>
      </c>
      <c r="B741" s="18" t="s">
        <v>1942</v>
      </c>
      <c r="C741" s="18">
        <v>11.0</v>
      </c>
      <c r="D741" s="18">
        <v>0.62079</v>
      </c>
      <c r="E741" s="18">
        <v>0.015208</v>
      </c>
      <c r="F741" s="18">
        <v>0.29239</v>
      </c>
      <c r="G741" s="18">
        <v>0.016878</v>
      </c>
      <c r="I741" s="18">
        <v>0.386722369</v>
      </c>
    </row>
    <row r="742">
      <c r="A742" s="18" t="s">
        <v>1180</v>
      </c>
      <c r="B742" s="18" t="s">
        <v>1943</v>
      </c>
      <c r="C742" s="18">
        <v>150.0</v>
      </c>
      <c r="D742" s="18">
        <v>0.15647</v>
      </c>
      <c r="E742" s="18">
        <v>0.014101</v>
      </c>
      <c r="F742" s="18">
        <v>0.073704</v>
      </c>
      <c r="G742" s="18">
        <v>0.016887</v>
      </c>
      <c r="H742" s="99"/>
      <c r="I742" s="18">
        <v>0.386722369</v>
      </c>
      <c r="J742" s="99"/>
    </row>
    <row r="743">
      <c r="A743" s="18" t="s">
        <v>1192</v>
      </c>
      <c r="B743" s="18" t="s">
        <v>1944</v>
      </c>
      <c r="C743" s="18">
        <v>184.0</v>
      </c>
      <c r="D743" s="18">
        <v>0.14009</v>
      </c>
      <c r="E743" s="18">
        <v>0.01397</v>
      </c>
      <c r="F743" s="18">
        <v>0.065996</v>
      </c>
      <c r="G743" s="18">
        <v>0.016894</v>
      </c>
      <c r="H743" s="18">
        <v>0.063768</v>
      </c>
      <c r="I743" s="18">
        <v>0.386722369</v>
      </c>
      <c r="J743" s="18">
        <v>0.677370733</v>
      </c>
    </row>
    <row r="744">
      <c r="A744" s="18" t="s">
        <v>1180</v>
      </c>
      <c r="B744" s="18" t="s">
        <v>1945</v>
      </c>
      <c r="C744" s="18">
        <v>30.0</v>
      </c>
      <c r="D744" s="18">
        <v>0.33405</v>
      </c>
      <c r="E744" s="18">
        <v>0.013508</v>
      </c>
      <c r="F744" s="18">
        <v>0.1574</v>
      </c>
      <c r="G744" s="18">
        <v>0.01691</v>
      </c>
      <c r="H744" s="18">
        <v>0.05103</v>
      </c>
      <c r="I744" s="18">
        <v>0.386722369</v>
      </c>
      <c r="J744" s="18">
        <v>0.643151696</v>
      </c>
    </row>
    <row r="745">
      <c r="A745" s="18" t="s">
        <v>1228</v>
      </c>
      <c r="B745" s="18" t="s">
        <v>1946</v>
      </c>
      <c r="C745" s="18">
        <v>11.0</v>
      </c>
      <c r="D745" s="18">
        <v>0.66661</v>
      </c>
      <c r="E745" s="18">
        <v>0.016331</v>
      </c>
      <c r="F745" s="18">
        <v>0.3142</v>
      </c>
      <c r="G745" s="18">
        <v>0.016943</v>
      </c>
      <c r="H745" s="18">
        <v>0.5812</v>
      </c>
      <c r="I745" s="18">
        <v>0.386956258</v>
      </c>
      <c r="J745" s="18">
        <v>0.897350603</v>
      </c>
    </row>
    <row r="746">
      <c r="A746" s="18" t="s">
        <v>1192</v>
      </c>
      <c r="B746" s="18" t="s">
        <v>1947</v>
      </c>
      <c r="C746" s="18">
        <v>696.0</v>
      </c>
      <c r="D746" s="18">
        <v>0.077314</v>
      </c>
      <c r="E746" s="18">
        <v>0.014782</v>
      </c>
      <c r="F746" s="18">
        <v>0.036451</v>
      </c>
      <c r="G746" s="18">
        <v>0.016966</v>
      </c>
      <c r="H746" s="18">
        <v>0.0018583</v>
      </c>
      <c r="I746" s="18">
        <v>0.386961439</v>
      </c>
      <c r="J746" s="18">
        <v>0.252813676</v>
      </c>
    </row>
    <row r="747">
      <c r="A747" s="18" t="s">
        <v>1180</v>
      </c>
      <c r="B747" s="18" t="s">
        <v>1948</v>
      </c>
      <c r="C747" s="18">
        <v>8.0</v>
      </c>
      <c r="D747" s="18">
        <v>0.70352</v>
      </c>
      <c r="E747" s="18">
        <v>0.014699</v>
      </c>
      <c r="F747" s="18">
        <v>0.33188</v>
      </c>
      <c r="G747" s="18">
        <v>0.01702</v>
      </c>
      <c r="H747" s="99"/>
      <c r="I747" s="18">
        <v>0.387087702</v>
      </c>
      <c r="J747" s="99"/>
    </row>
    <row r="748">
      <c r="A748" s="18" t="s">
        <v>1180</v>
      </c>
      <c r="B748" s="18" t="s">
        <v>1949</v>
      </c>
      <c r="C748" s="18">
        <v>13.0</v>
      </c>
      <c r="D748" s="18">
        <v>0.55811</v>
      </c>
      <c r="E748" s="18">
        <v>0.014863</v>
      </c>
      <c r="F748" s="18">
        <v>0.2634</v>
      </c>
      <c r="G748" s="18">
        <v>0.017057</v>
      </c>
      <c r="I748" s="18">
        <v>0.387087702</v>
      </c>
    </row>
    <row r="749">
      <c r="A749" s="18" t="s">
        <v>1180</v>
      </c>
      <c r="B749" s="18" t="s">
        <v>1950</v>
      </c>
      <c r="C749" s="18">
        <v>607.0</v>
      </c>
      <c r="D749" s="18">
        <v>0.085938</v>
      </c>
      <c r="E749" s="18">
        <v>0.015383</v>
      </c>
      <c r="F749" s="18">
        <v>0.040561</v>
      </c>
      <c r="G749" s="18">
        <v>0.017063</v>
      </c>
      <c r="H749" s="18">
        <v>0.31651</v>
      </c>
      <c r="I749" s="18">
        <v>0.387087702</v>
      </c>
      <c r="J749" s="18">
        <v>0.845747117</v>
      </c>
    </row>
    <row r="750">
      <c r="A750" s="18" t="s">
        <v>1194</v>
      </c>
      <c r="B750" s="18" t="s">
        <v>1951</v>
      </c>
      <c r="C750" s="18">
        <v>6.0</v>
      </c>
      <c r="D750" s="18">
        <v>0.8083</v>
      </c>
      <c r="E750" s="18">
        <v>0.014627</v>
      </c>
      <c r="F750" s="18">
        <v>0.38161</v>
      </c>
      <c r="G750" s="18">
        <v>0.01709</v>
      </c>
      <c r="I750" s="18">
        <v>0.387087702</v>
      </c>
    </row>
    <row r="751">
      <c r="A751" s="18" t="s">
        <v>1192</v>
      </c>
      <c r="B751" s="18" t="s">
        <v>1952</v>
      </c>
      <c r="C751" s="18">
        <v>118.0</v>
      </c>
      <c r="D751" s="18">
        <v>0.19366</v>
      </c>
      <c r="E751" s="18">
        <v>0.015493</v>
      </c>
      <c r="F751" s="18">
        <v>0.091439</v>
      </c>
      <c r="G751" s="18">
        <v>0.017099</v>
      </c>
      <c r="I751" s="18">
        <v>0.387087702</v>
      </c>
    </row>
    <row r="752">
      <c r="A752" s="18" t="s">
        <v>1192</v>
      </c>
      <c r="B752" s="18" t="s">
        <v>1953</v>
      </c>
      <c r="C752" s="18">
        <v>31.0</v>
      </c>
      <c r="D752" s="18">
        <v>0.39177</v>
      </c>
      <c r="E752" s="18">
        <v>0.016104</v>
      </c>
      <c r="F752" s="18">
        <v>0.18504</v>
      </c>
      <c r="G752" s="18">
        <v>0.017126</v>
      </c>
      <c r="H752" s="18">
        <v>0.11074</v>
      </c>
      <c r="I752" s="18">
        <v>0.387087702</v>
      </c>
      <c r="J752" s="18">
        <v>0.742902248</v>
      </c>
    </row>
    <row r="753">
      <c r="A753" s="18" t="s">
        <v>1192</v>
      </c>
      <c r="B753" s="18" t="s">
        <v>1954</v>
      </c>
      <c r="C753" s="18">
        <v>30.0</v>
      </c>
      <c r="D753" s="18">
        <v>0.37582</v>
      </c>
      <c r="E753" s="18">
        <v>0.015197</v>
      </c>
      <c r="F753" s="18">
        <v>0.17751</v>
      </c>
      <c r="G753" s="18">
        <v>0.017131</v>
      </c>
      <c r="H753" s="18">
        <v>0.035063</v>
      </c>
      <c r="I753" s="18">
        <v>0.387087702</v>
      </c>
      <c r="J753" s="18">
        <v>0.611609862</v>
      </c>
    </row>
    <row r="754">
      <c r="A754" s="18" t="s">
        <v>1180</v>
      </c>
      <c r="B754" s="18" t="s">
        <v>1955</v>
      </c>
      <c r="C754" s="18">
        <v>20.0</v>
      </c>
      <c r="D754" s="18">
        <v>0.44993</v>
      </c>
      <c r="E754" s="18">
        <v>0.014859</v>
      </c>
      <c r="F754" s="18">
        <v>0.21265</v>
      </c>
      <c r="G754" s="18">
        <v>0.017187</v>
      </c>
      <c r="H754" s="18">
        <v>0.44317</v>
      </c>
      <c r="I754" s="18">
        <v>0.387525772</v>
      </c>
      <c r="J754" s="18">
        <v>0.875599807</v>
      </c>
    </row>
    <row r="755">
      <c r="A755" s="18" t="s">
        <v>1180</v>
      </c>
      <c r="B755" s="18" t="s">
        <v>1956</v>
      </c>
      <c r="C755" s="18">
        <v>15.0</v>
      </c>
      <c r="D755" s="18">
        <v>0.53733</v>
      </c>
      <c r="E755" s="18">
        <v>0.01537</v>
      </c>
      <c r="F755" s="18">
        <v>0.25398</v>
      </c>
      <c r="G755" s="18">
        <v>0.017196</v>
      </c>
      <c r="H755" s="18">
        <v>0.061998</v>
      </c>
      <c r="I755" s="18">
        <v>0.387525772</v>
      </c>
      <c r="J755" s="18">
        <v>0.67725331</v>
      </c>
    </row>
    <row r="756">
      <c r="A756" s="18" t="s">
        <v>1180</v>
      </c>
      <c r="B756" s="18" t="s">
        <v>1957</v>
      </c>
      <c r="C756" s="18">
        <v>23.0</v>
      </c>
      <c r="D756" s="18">
        <v>0.38213</v>
      </c>
      <c r="E756" s="18">
        <v>0.013532</v>
      </c>
      <c r="F756" s="18">
        <v>0.18086</v>
      </c>
      <c r="G756" s="18">
        <v>0.017313</v>
      </c>
      <c r="I756" s="18">
        <v>0.389175238</v>
      </c>
    </row>
    <row r="757">
      <c r="A757" s="18" t="s">
        <v>1180</v>
      </c>
      <c r="B757" s="18" t="s">
        <v>1958</v>
      </c>
      <c r="C757" s="18">
        <v>44.0</v>
      </c>
      <c r="D757" s="18">
        <v>0.34813</v>
      </c>
      <c r="E757" s="18">
        <v>0.017042</v>
      </c>
      <c r="F757" s="18">
        <v>0.16477</v>
      </c>
      <c r="G757" s="18">
        <v>0.017315</v>
      </c>
      <c r="I757" s="18">
        <v>0.389175238</v>
      </c>
    </row>
    <row r="758">
      <c r="A758" s="18" t="s">
        <v>1180</v>
      </c>
      <c r="B758" s="18" t="s">
        <v>1959</v>
      </c>
      <c r="C758" s="18">
        <v>14.0</v>
      </c>
      <c r="D758" s="18">
        <v>0.5299</v>
      </c>
      <c r="E758" s="18">
        <v>0.014644</v>
      </c>
      <c r="F758" s="18">
        <v>0.25095</v>
      </c>
      <c r="G758" s="18">
        <v>0.017369</v>
      </c>
      <c r="H758" s="18">
        <v>0.01322</v>
      </c>
      <c r="I758" s="18">
        <v>0.389583071</v>
      </c>
      <c r="J758" s="18">
        <v>0.494884526</v>
      </c>
    </row>
    <row r="759">
      <c r="A759" s="18" t="s">
        <v>1192</v>
      </c>
      <c r="B759" s="18" t="s">
        <v>1960</v>
      </c>
      <c r="C759" s="18">
        <v>59.0</v>
      </c>
      <c r="D759" s="18">
        <v>0.25492</v>
      </c>
      <c r="E759" s="18">
        <v>0.014445</v>
      </c>
      <c r="F759" s="18">
        <v>0.12074</v>
      </c>
      <c r="G759" s="18">
        <v>0.017379</v>
      </c>
      <c r="H759" s="18">
        <v>0.16606</v>
      </c>
      <c r="I759" s="18">
        <v>0.389583071</v>
      </c>
      <c r="J759" s="18">
        <v>0.781073333</v>
      </c>
    </row>
    <row r="760">
      <c r="A760" s="18" t="s">
        <v>1192</v>
      </c>
      <c r="B760" s="18" t="s">
        <v>1961</v>
      </c>
      <c r="C760" s="18">
        <v>23.0</v>
      </c>
      <c r="D760" s="18">
        <v>0.43214</v>
      </c>
      <c r="E760" s="18">
        <v>0.015303</v>
      </c>
      <c r="F760" s="18">
        <v>0.20475</v>
      </c>
      <c r="G760" s="18">
        <v>0.017411</v>
      </c>
      <c r="H760" s="99"/>
      <c r="I760" s="18">
        <v>0.389786182</v>
      </c>
      <c r="J760" s="99"/>
    </row>
    <row r="761">
      <c r="A761" s="18" t="s">
        <v>1192</v>
      </c>
      <c r="B761" s="18" t="s">
        <v>1962</v>
      </c>
      <c r="C761" s="18">
        <v>47.0</v>
      </c>
      <c r="D761" s="18">
        <v>0.32605</v>
      </c>
      <c r="E761" s="18">
        <v>0.016495</v>
      </c>
      <c r="F761" s="18">
        <v>0.15454</v>
      </c>
      <c r="G761" s="18">
        <v>0.017446</v>
      </c>
      <c r="H761" s="18">
        <v>0.089798</v>
      </c>
      <c r="I761" s="18">
        <v>0.390055832</v>
      </c>
      <c r="J761" s="18">
        <v>0.721154509</v>
      </c>
    </row>
    <row r="762">
      <c r="A762" s="18" t="s">
        <v>1180</v>
      </c>
      <c r="B762" s="18" t="s">
        <v>1963</v>
      </c>
      <c r="C762" s="18">
        <v>34.0</v>
      </c>
      <c r="D762" s="18">
        <v>0.35055</v>
      </c>
      <c r="E762" s="18">
        <v>0.015089</v>
      </c>
      <c r="F762" s="18">
        <v>0.1663</v>
      </c>
      <c r="G762" s="18">
        <v>0.017523</v>
      </c>
      <c r="I762" s="18">
        <v>0.390437906</v>
      </c>
    </row>
    <row r="763">
      <c r="A763" s="18" t="s">
        <v>1194</v>
      </c>
      <c r="B763" s="18" t="s">
        <v>1964</v>
      </c>
      <c r="C763" s="18">
        <v>6.0</v>
      </c>
      <c r="D763" s="18">
        <v>0.73466</v>
      </c>
      <c r="E763" s="18">
        <v>0.013294</v>
      </c>
      <c r="F763" s="18">
        <v>0.34854</v>
      </c>
      <c r="G763" s="18">
        <v>0.01753</v>
      </c>
      <c r="H763" s="99"/>
      <c r="I763" s="18">
        <v>0.390437906</v>
      </c>
      <c r="J763" s="99"/>
    </row>
    <row r="764">
      <c r="A764" s="18" t="s">
        <v>1180</v>
      </c>
      <c r="B764" s="18" t="s">
        <v>1965</v>
      </c>
      <c r="C764" s="18">
        <v>129.0</v>
      </c>
      <c r="D764" s="18">
        <v>0.18252</v>
      </c>
      <c r="E764" s="18">
        <v>0.015263</v>
      </c>
      <c r="F764" s="18">
        <v>0.086594</v>
      </c>
      <c r="G764" s="18">
        <v>0.017534</v>
      </c>
      <c r="H764" s="18">
        <v>0.22067</v>
      </c>
      <c r="I764" s="18">
        <v>0.390437906</v>
      </c>
      <c r="J764" s="18">
        <v>0.815394454</v>
      </c>
    </row>
    <row r="765">
      <c r="A765" s="18" t="s">
        <v>1180</v>
      </c>
      <c r="B765" s="18" t="s">
        <v>1966</v>
      </c>
      <c r="C765" s="18">
        <v>20.0</v>
      </c>
      <c r="D765" s="18">
        <v>0.47964</v>
      </c>
      <c r="E765" s="18">
        <v>0.015841</v>
      </c>
      <c r="F765" s="18">
        <v>0.22762</v>
      </c>
      <c r="G765" s="18">
        <v>0.017555</v>
      </c>
      <c r="H765" s="18">
        <v>0.29764</v>
      </c>
      <c r="I765" s="18">
        <v>0.390437906</v>
      </c>
      <c r="J765" s="18">
        <v>0.840786026</v>
      </c>
    </row>
    <row r="766">
      <c r="A766" s="18" t="s">
        <v>1194</v>
      </c>
      <c r="B766" s="18" t="s">
        <v>1967</v>
      </c>
      <c r="C766" s="18">
        <v>8.0</v>
      </c>
      <c r="D766" s="18">
        <v>0.73137</v>
      </c>
      <c r="E766" s="18">
        <v>0.015281</v>
      </c>
      <c r="F766" s="18">
        <v>0.34725</v>
      </c>
      <c r="G766" s="18">
        <v>0.017601</v>
      </c>
      <c r="H766" s="99"/>
      <c r="I766" s="18">
        <v>0.390948923</v>
      </c>
      <c r="J766" s="99"/>
    </row>
    <row r="767">
      <c r="A767" s="18" t="s">
        <v>1180</v>
      </c>
      <c r="B767" s="18" t="s">
        <v>1968</v>
      </c>
      <c r="C767" s="18">
        <v>36.0</v>
      </c>
      <c r="D767" s="18">
        <v>0.36223</v>
      </c>
      <c r="E767" s="18">
        <v>0.016043</v>
      </c>
      <c r="F767" s="18">
        <v>0.17204</v>
      </c>
      <c r="G767" s="18">
        <v>0.017632</v>
      </c>
      <c r="H767" s="18">
        <v>0.50224</v>
      </c>
      <c r="I767" s="18">
        <v>0.390948923</v>
      </c>
      <c r="J767" s="18">
        <v>0.887689366</v>
      </c>
    </row>
    <row r="768">
      <c r="A768" s="18" t="s">
        <v>1192</v>
      </c>
      <c r="B768" s="18" t="s">
        <v>1969</v>
      </c>
      <c r="C768" s="18">
        <v>161.0</v>
      </c>
      <c r="D768" s="18">
        <v>0.15119</v>
      </c>
      <c r="E768" s="18">
        <v>0.014112</v>
      </c>
      <c r="F768" s="18">
        <v>0.071821</v>
      </c>
      <c r="G768" s="18">
        <v>0.017647</v>
      </c>
      <c r="H768" s="18">
        <v>0.043557</v>
      </c>
      <c r="I768" s="18">
        <v>0.390948923</v>
      </c>
      <c r="J768" s="18">
        <v>0.631035864</v>
      </c>
    </row>
    <row r="769">
      <c r="A769" s="18" t="s">
        <v>1228</v>
      </c>
      <c r="B769" s="18" t="s">
        <v>1970</v>
      </c>
      <c r="C769" s="18">
        <v>13.0</v>
      </c>
      <c r="D769" s="18">
        <v>0.57377</v>
      </c>
      <c r="E769" s="18">
        <v>0.01528</v>
      </c>
      <c r="F769" s="18">
        <v>0.27274</v>
      </c>
      <c r="G769" s="18">
        <v>0.017706</v>
      </c>
      <c r="I769" s="18">
        <v>0.39108081</v>
      </c>
    </row>
    <row r="770">
      <c r="A770" s="18" t="s">
        <v>1180</v>
      </c>
      <c r="B770" s="18" t="s">
        <v>1971</v>
      </c>
      <c r="C770" s="18">
        <v>844.0</v>
      </c>
      <c r="D770" s="18">
        <v>0.071109</v>
      </c>
      <c r="E770" s="18">
        <v>0.014908</v>
      </c>
      <c r="F770" s="18">
        <v>0.033801</v>
      </c>
      <c r="G770" s="18">
        <v>0.017707</v>
      </c>
      <c r="H770" s="18">
        <v>0.019524</v>
      </c>
      <c r="I770" s="18">
        <v>0.39108081</v>
      </c>
      <c r="J770" s="18">
        <v>0.533205446</v>
      </c>
    </row>
    <row r="771">
      <c r="A771" s="18" t="s">
        <v>1180</v>
      </c>
      <c r="B771" s="18" t="s">
        <v>1972</v>
      </c>
      <c r="C771" s="18">
        <v>461.0</v>
      </c>
      <c r="D771" s="18">
        <v>0.097857</v>
      </c>
      <c r="E771" s="18">
        <v>0.015328</v>
      </c>
      <c r="F771" s="18">
        <v>0.046523</v>
      </c>
      <c r="G771" s="18">
        <v>0.017722</v>
      </c>
      <c r="H771" s="99"/>
      <c r="I771" s="18">
        <v>0.39108081</v>
      </c>
      <c r="J771" s="99"/>
    </row>
    <row r="772">
      <c r="A772" s="18" t="s">
        <v>1180</v>
      </c>
      <c r="B772" s="18" t="s">
        <v>1973</v>
      </c>
      <c r="C772" s="18">
        <v>83.0</v>
      </c>
      <c r="D772" s="18">
        <v>0.21838</v>
      </c>
      <c r="E772" s="18">
        <v>0.014667</v>
      </c>
      <c r="F772" s="18">
        <v>0.10385</v>
      </c>
      <c r="G772" s="18">
        <v>0.017752</v>
      </c>
      <c r="H772" s="18">
        <v>0.19369</v>
      </c>
      <c r="I772" s="18">
        <v>0.391234739</v>
      </c>
      <c r="J772" s="18">
        <v>0.79929957</v>
      </c>
    </row>
    <row r="773">
      <c r="A773" s="18" t="s">
        <v>1180</v>
      </c>
      <c r="B773" s="18" t="s">
        <v>1974</v>
      </c>
      <c r="C773" s="18">
        <v>203.0</v>
      </c>
      <c r="D773" s="18">
        <v>0.1298</v>
      </c>
      <c r="E773" s="18">
        <v>0.013589</v>
      </c>
      <c r="F773" s="18">
        <v>0.06178</v>
      </c>
      <c r="G773" s="18">
        <v>0.017828</v>
      </c>
      <c r="H773" s="18">
        <v>0.23458</v>
      </c>
      <c r="I773" s="18">
        <v>0.392400746</v>
      </c>
      <c r="J773" s="18">
        <v>0.820605579</v>
      </c>
    </row>
    <row r="774">
      <c r="A774" s="18" t="s">
        <v>1180</v>
      </c>
      <c r="B774" s="18" t="s">
        <v>1975</v>
      </c>
      <c r="C774" s="18">
        <v>161.0</v>
      </c>
      <c r="D774" s="18">
        <v>0.15343</v>
      </c>
      <c r="E774" s="18">
        <v>0.014321</v>
      </c>
      <c r="F774" s="18">
        <v>0.073117</v>
      </c>
      <c r="G774" s="18">
        <v>0.01794</v>
      </c>
      <c r="I774" s="18">
        <v>0.394355084</v>
      </c>
    </row>
    <row r="775">
      <c r="A775" s="18" t="s">
        <v>1180</v>
      </c>
      <c r="B775" s="18" t="s">
        <v>1976</v>
      </c>
      <c r="C775" s="18">
        <v>83.0</v>
      </c>
      <c r="D775" s="18">
        <v>0.21806</v>
      </c>
      <c r="E775" s="18">
        <v>0.014645</v>
      </c>
      <c r="F775" s="18">
        <v>0.10418</v>
      </c>
      <c r="G775" s="18">
        <v>0.018174</v>
      </c>
      <c r="I775" s="18">
        <v>0.398982698</v>
      </c>
    </row>
    <row r="776">
      <c r="A776" s="18" t="s">
        <v>1192</v>
      </c>
      <c r="B776" s="18" t="s">
        <v>1977</v>
      </c>
      <c r="C776" s="18">
        <v>33.0</v>
      </c>
      <c r="D776" s="18">
        <v>0.36402</v>
      </c>
      <c r="E776" s="18">
        <v>0.015437</v>
      </c>
      <c r="F776" s="18">
        <v>0.17405</v>
      </c>
      <c r="G776" s="18">
        <v>0.01825</v>
      </c>
      <c r="H776" s="18">
        <v>0.043855</v>
      </c>
      <c r="I776" s="18">
        <v>0.399061155</v>
      </c>
      <c r="J776" s="18">
        <v>0.631035864</v>
      </c>
    </row>
    <row r="777">
      <c r="A777" s="18" t="s">
        <v>1180</v>
      </c>
      <c r="B777" s="18" t="s">
        <v>1978</v>
      </c>
      <c r="C777" s="18">
        <v>200.0</v>
      </c>
      <c r="D777" s="18">
        <v>0.13756</v>
      </c>
      <c r="E777" s="18">
        <v>0.014295</v>
      </c>
      <c r="F777" s="18">
        <v>0.065775</v>
      </c>
      <c r="G777" s="18">
        <v>0.018254</v>
      </c>
      <c r="I777" s="18">
        <v>0.399061155</v>
      </c>
    </row>
    <row r="778">
      <c r="A778" s="18" t="s">
        <v>1180</v>
      </c>
      <c r="B778" s="18" t="s">
        <v>1979</v>
      </c>
      <c r="C778" s="18">
        <v>9.0</v>
      </c>
      <c r="D778" s="18">
        <v>0.69684</v>
      </c>
      <c r="E778" s="18">
        <v>0.015442</v>
      </c>
      <c r="F778" s="18">
        <v>0.33324</v>
      </c>
      <c r="G778" s="18">
        <v>0.018266</v>
      </c>
      <c r="I778" s="18">
        <v>0.399061155</v>
      </c>
    </row>
    <row r="779">
      <c r="A779" s="18" t="s">
        <v>1192</v>
      </c>
      <c r="B779" s="18" t="s">
        <v>1980</v>
      </c>
      <c r="C779" s="18">
        <v>26.0</v>
      </c>
      <c r="D779" s="18">
        <v>0.38185</v>
      </c>
      <c r="E779" s="18">
        <v>0.014376</v>
      </c>
      <c r="F779" s="18">
        <v>0.18265</v>
      </c>
      <c r="G779" s="18">
        <v>0.018288</v>
      </c>
      <c r="H779" s="18">
        <v>0.43139</v>
      </c>
      <c r="I779" s="18">
        <v>0.399061155</v>
      </c>
      <c r="J779" s="18">
        <v>0.870783309</v>
      </c>
    </row>
    <row r="780">
      <c r="A780" s="18" t="s">
        <v>1192</v>
      </c>
      <c r="B780" s="18" t="s">
        <v>1981</v>
      </c>
      <c r="C780" s="18">
        <v>1334.0</v>
      </c>
      <c r="D780" s="18">
        <v>0.053744</v>
      </c>
      <c r="E780" s="18">
        <v>0.013966</v>
      </c>
      <c r="F780" s="18">
        <v>0.025709</v>
      </c>
      <c r="G780" s="18">
        <v>0.018295</v>
      </c>
      <c r="H780" s="99"/>
      <c r="I780" s="18">
        <v>0.399061155</v>
      </c>
      <c r="J780" s="99"/>
    </row>
    <row r="781">
      <c r="A781" s="18" t="s">
        <v>1194</v>
      </c>
      <c r="B781" s="18" t="s">
        <v>1982</v>
      </c>
      <c r="C781" s="18">
        <v>96.0</v>
      </c>
      <c r="D781" s="18">
        <v>0.19479</v>
      </c>
      <c r="E781" s="18">
        <v>0.014065</v>
      </c>
      <c r="F781" s="18">
        <v>0.093218</v>
      </c>
      <c r="G781" s="18">
        <v>0.018333</v>
      </c>
      <c r="H781" s="18">
        <v>0.11225</v>
      </c>
      <c r="I781" s="18">
        <v>0.399377354</v>
      </c>
      <c r="J781" s="18">
        <v>0.743129833</v>
      </c>
    </row>
    <row r="782">
      <c r="A782" s="18" t="s">
        <v>1180</v>
      </c>
      <c r="B782" s="18" t="s">
        <v>1983</v>
      </c>
      <c r="C782" s="18">
        <v>198.0</v>
      </c>
      <c r="D782" s="18">
        <v>0.14853</v>
      </c>
      <c r="E782" s="18">
        <v>0.015359</v>
      </c>
      <c r="F782" s="18">
        <v>0.071138</v>
      </c>
      <c r="G782" s="18">
        <v>0.01841</v>
      </c>
      <c r="H782" s="18">
        <v>0.83452</v>
      </c>
      <c r="I782" s="18">
        <v>0.399431052</v>
      </c>
      <c r="J782" s="18">
        <v>0.948274151</v>
      </c>
    </row>
    <row r="783">
      <c r="A783" s="18" t="s">
        <v>1192</v>
      </c>
      <c r="B783" s="18" t="s">
        <v>1984</v>
      </c>
      <c r="C783" s="18">
        <v>692.0</v>
      </c>
      <c r="D783" s="18">
        <v>0.081498</v>
      </c>
      <c r="E783" s="18">
        <v>0.015539</v>
      </c>
      <c r="F783" s="18">
        <v>0.039044</v>
      </c>
      <c r="G783" s="18">
        <v>0.018436</v>
      </c>
      <c r="H783" s="18">
        <v>0.71269</v>
      </c>
      <c r="I783" s="18">
        <v>0.399431052</v>
      </c>
      <c r="J783" s="18">
        <v>0.921271497</v>
      </c>
    </row>
    <row r="784">
      <c r="A784" s="18" t="s">
        <v>1180</v>
      </c>
      <c r="B784" s="18" t="s">
        <v>1985</v>
      </c>
      <c r="C784" s="18">
        <v>8.0</v>
      </c>
      <c r="D784" s="18">
        <v>0.65077</v>
      </c>
      <c r="E784" s="18">
        <v>0.013597</v>
      </c>
      <c r="F784" s="18">
        <v>0.31181</v>
      </c>
      <c r="G784" s="18">
        <v>0.018448</v>
      </c>
      <c r="H784" s="99"/>
      <c r="I784" s="18">
        <v>0.399431052</v>
      </c>
      <c r="J784" s="99"/>
    </row>
    <row r="785">
      <c r="A785" s="18" t="s">
        <v>1180</v>
      </c>
      <c r="B785" s="18" t="s">
        <v>1986</v>
      </c>
      <c r="C785" s="18">
        <v>177.0</v>
      </c>
      <c r="D785" s="18">
        <v>0.14986</v>
      </c>
      <c r="E785" s="18">
        <v>0.01466</v>
      </c>
      <c r="F785" s="18">
        <v>0.071806</v>
      </c>
      <c r="G785" s="18">
        <v>0.018453</v>
      </c>
      <c r="H785" s="18">
        <v>0.024428</v>
      </c>
      <c r="I785" s="18">
        <v>0.399431052</v>
      </c>
      <c r="J785" s="18">
        <v>0.558045131</v>
      </c>
    </row>
    <row r="786">
      <c r="A786" s="18" t="s">
        <v>1228</v>
      </c>
      <c r="B786" s="18" t="s">
        <v>1987</v>
      </c>
      <c r="C786" s="18">
        <v>18.0</v>
      </c>
      <c r="D786" s="18">
        <v>0.43423</v>
      </c>
      <c r="E786" s="18">
        <v>0.013606</v>
      </c>
      <c r="F786" s="18">
        <v>0.20807</v>
      </c>
      <c r="G786" s="18">
        <v>0.018453</v>
      </c>
      <c r="H786" s="99"/>
      <c r="I786" s="18">
        <v>0.399431052</v>
      </c>
      <c r="J786" s="99"/>
    </row>
    <row r="787">
      <c r="A787" s="18" t="s">
        <v>1192</v>
      </c>
      <c r="B787" s="18" t="s">
        <v>1988</v>
      </c>
      <c r="C787" s="18">
        <v>16.0</v>
      </c>
      <c r="D787" s="18">
        <v>0.48783</v>
      </c>
      <c r="E787" s="18">
        <v>0.014411</v>
      </c>
      <c r="F787" s="18">
        <v>0.23384</v>
      </c>
      <c r="G787" s="18">
        <v>0.018489</v>
      </c>
      <c r="H787" s="18">
        <v>0.0038093</v>
      </c>
      <c r="I787" s="18">
        <v>0.39970113</v>
      </c>
      <c r="J787" s="18">
        <v>0.328962526</v>
      </c>
    </row>
    <row r="788">
      <c r="A788" s="18" t="s">
        <v>1180</v>
      </c>
      <c r="B788" s="18" t="s">
        <v>1989</v>
      </c>
      <c r="C788" s="18">
        <v>14.0</v>
      </c>
      <c r="D788" s="18">
        <v>0.51064</v>
      </c>
      <c r="E788" s="18">
        <v>0.014112</v>
      </c>
      <c r="F788" s="18">
        <v>0.245</v>
      </c>
      <c r="G788" s="18">
        <v>0.018577</v>
      </c>
      <c r="I788" s="18">
        <v>0.401093245</v>
      </c>
    </row>
    <row r="789">
      <c r="A789" s="18" t="s">
        <v>1180</v>
      </c>
      <c r="B789" s="18" t="s">
        <v>1990</v>
      </c>
      <c r="C789" s="18">
        <v>969.0</v>
      </c>
      <c r="D789" s="18">
        <v>0.067271</v>
      </c>
      <c r="E789" s="18">
        <v>0.015058</v>
      </c>
      <c r="F789" s="18">
        <v>0.032285</v>
      </c>
      <c r="G789" s="18">
        <v>0.018602</v>
      </c>
      <c r="H789" s="99"/>
      <c r="I789" s="18">
        <v>0.401097235</v>
      </c>
      <c r="J789" s="99"/>
    </row>
    <row r="790">
      <c r="A790" s="18" t="s">
        <v>1228</v>
      </c>
      <c r="B790" s="18" t="s">
        <v>1991</v>
      </c>
      <c r="C790" s="18">
        <v>6.0</v>
      </c>
      <c r="D790" s="18">
        <v>0.72518</v>
      </c>
      <c r="E790" s="18">
        <v>0.013123</v>
      </c>
      <c r="F790" s="18">
        <v>0.34815</v>
      </c>
      <c r="G790" s="18">
        <v>0.018635</v>
      </c>
      <c r="I790" s="18">
        <v>0.401097235</v>
      </c>
    </row>
    <row r="791">
      <c r="A791" s="18" t="s">
        <v>1180</v>
      </c>
      <c r="B791" s="18" t="s">
        <v>1992</v>
      </c>
      <c r="C791" s="18">
        <v>1050.0</v>
      </c>
      <c r="D791" s="18">
        <v>0.063231</v>
      </c>
      <c r="E791" s="18">
        <v>0.014699</v>
      </c>
      <c r="F791" s="18">
        <v>0.030361</v>
      </c>
      <c r="G791" s="18">
        <v>0.018648</v>
      </c>
      <c r="H791" s="18">
        <v>0.19749</v>
      </c>
      <c r="I791" s="18">
        <v>0.401097235</v>
      </c>
      <c r="J791" s="18">
        <v>0.801501733</v>
      </c>
    </row>
    <row r="792">
      <c r="A792" s="18" t="s">
        <v>1192</v>
      </c>
      <c r="B792" s="18" t="s">
        <v>1993</v>
      </c>
      <c r="C792" s="18">
        <v>79.0</v>
      </c>
      <c r="D792" s="18">
        <v>0.22644</v>
      </c>
      <c r="E792" s="18">
        <v>0.014839</v>
      </c>
      <c r="F792" s="18">
        <v>0.10895</v>
      </c>
      <c r="G792" s="18">
        <v>0.018846</v>
      </c>
      <c r="I792" s="18">
        <v>0.404401083</v>
      </c>
    </row>
    <row r="793">
      <c r="A793" s="18" t="s">
        <v>1192</v>
      </c>
      <c r="B793" s="18" t="s">
        <v>1994</v>
      </c>
      <c r="C793" s="18">
        <v>100.0</v>
      </c>
      <c r="D793" s="18">
        <v>0.23029</v>
      </c>
      <c r="E793" s="18">
        <v>0.016969</v>
      </c>
      <c r="F793" s="18">
        <v>0.11081</v>
      </c>
      <c r="G793" s="18">
        <v>0.018855</v>
      </c>
      <c r="H793" s="18">
        <v>0.070494</v>
      </c>
      <c r="I793" s="18">
        <v>0.404401083</v>
      </c>
      <c r="J793" s="18">
        <v>0.687237991</v>
      </c>
    </row>
    <row r="794">
      <c r="A794" s="18" t="s">
        <v>1180</v>
      </c>
      <c r="B794" s="18" t="s">
        <v>1995</v>
      </c>
      <c r="C794" s="18">
        <v>23.0</v>
      </c>
      <c r="D794" s="18">
        <v>0.41439</v>
      </c>
      <c r="E794" s="18">
        <v>0.014675</v>
      </c>
      <c r="F794" s="18">
        <v>0.19946</v>
      </c>
      <c r="G794" s="18">
        <v>0.018881</v>
      </c>
      <c r="H794" s="18">
        <v>0.51984</v>
      </c>
      <c r="I794" s="18">
        <v>0.404401083</v>
      </c>
      <c r="J794" s="18">
        <v>0.890976784</v>
      </c>
    </row>
    <row r="795">
      <c r="A795" s="18" t="s">
        <v>1192</v>
      </c>
      <c r="B795" s="18" t="s">
        <v>1996</v>
      </c>
      <c r="C795" s="18">
        <v>67.0</v>
      </c>
      <c r="D795" s="18">
        <v>0.239</v>
      </c>
      <c r="E795" s="18">
        <v>0.014428</v>
      </c>
      <c r="F795" s="18">
        <v>0.1151</v>
      </c>
      <c r="G795" s="18">
        <v>0.018937</v>
      </c>
      <c r="H795" s="18">
        <v>4.3672E-4</v>
      </c>
      <c r="I795" s="18">
        <v>0.404401083</v>
      </c>
      <c r="J795" s="18">
        <v>0.119269352</v>
      </c>
    </row>
    <row r="796">
      <c r="A796" s="18" t="s">
        <v>1192</v>
      </c>
      <c r="B796" s="18" t="s">
        <v>1997</v>
      </c>
      <c r="C796" s="18">
        <v>26.0</v>
      </c>
      <c r="D796" s="18">
        <v>0.38421</v>
      </c>
      <c r="E796" s="18">
        <v>0.014465</v>
      </c>
      <c r="F796" s="18">
        <v>0.18505</v>
      </c>
      <c r="G796" s="18">
        <v>0.018942</v>
      </c>
      <c r="H796" s="18">
        <v>0.56346</v>
      </c>
      <c r="I796" s="18">
        <v>0.404401083</v>
      </c>
      <c r="J796" s="18">
        <v>0.897277149</v>
      </c>
    </row>
    <row r="797">
      <c r="A797" s="18" t="s">
        <v>1180</v>
      </c>
      <c r="B797" s="18" t="s">
        <v>1998</v>
      </c>
      <c r="C797" s="18">
        <v>7.0</v>
      </c>
      <c r="D797" s="18">
        <v>0.72177</v>
      </c>
      <c r="E797" s="18">
        <v>0.014107</v>
      </c>
      <c r="F797" s="18">
        <v>0.34773</v>
      </c>
      <c r="G797" s="18">
        <v>0.018969</v>
      </c>
      <c r="I797" s="18">
        <v>0.404401083</v>
      </c>
    </row>
    <row r="798">
      <c r="A798" s="18" t="s">
        <v>1180</v>
      </c>
      <c r="B798" s="18" t="s">
        <v>1999</v>
      </c>
      <c r="C798" s="18">
        <v>187.0</v>
      </c>
      <c r="D798" s="18">
        <v>0.13933</v>
      </c>
      <c r="E798" s="18">
        <v>0.014005</v>
      </c>
      <c r="F798" s="18">
        <v>0.067128</v>
      </c>
      <c r="G798" s="18">
        <v>0.018976</v>
      </c>
      <c r="I798" s="18">
        <v>0.404401083</v>
      </c>
    </row>
    <row r="799">
      <c r="A799" s="18" t="s">
        <v>1228</v>
      </c>
      <c r="B799" s="18" t="s">
        <v>2000</v>
      </c>
      <c r="C799" s="18">
        <v>12.0</v>
      </c>
      <c r="D799" s="18">
        <v>0.57774</v>
      </c>
      <c r="E799" s="18">
        <v>0.014783</v>
      </c>
      <c r="F799" s="18">
        <v>0.2784</v>
      </c>
      <c r="G799" s="18">
        <v>0.018992</v>
      </c>
      <c r="H799" s="99"/>
      <c r="I799" s="18">
        <v>0.404401083</v>
      </c>
      <c r="J799" s="99"/>
    </row>
    <row r="800">
      <c r="A800" s="18" t="s">
        <v>1180</v>
      </c>
      <c r="B800" s="18" t="s">
        <v>2001</v>
      </c>
      <c r="C800" s="18">
        <v>300.0</v>
      </c>
      <c r="D800" s="18">
        <v>0.10738</v>
      </c>
      <c r="E800" s="18">
        <v>0.013629</v>
      </c>
      <c r="F800" s="18">
        <v>0.051765</v>
      </c>
      <c r="G800" s="18">
        <v>0.019027</v>
      </c>
      <c r="H800" s="18">
        <v>0.17292</v>
      </c>
      <c r="I800" s="18">
        <v>0.404541124</v>
      </c>
      <c r="J800" s="18">
        <v>0.785471575</v>
      </c>
    </row>
    <row r="801">
      <c r="A801" s="18" t="s">
        <v>1180</v>
      </c>
      <c r="B801" s="18" t="s">
        <v>2002</v>
      </c>
      <c r="C801" s="18">
        <v>26.0</v>
      </c>
      <c r="D801" s="18">
        <v>0.40831</v>
      </c>
      <c r="E801" s="18">
        <v>0.015372</v>
      </c>
      <c r="F801" s="18">
        <v>0.19688</v>
      </c>
      <c r="G801" s="18">
        <v>0.019052</v>
      </c>
      <c r="I801" s="18">
        <v>0.404541124</v>
      </c>
    </row>
    <row r="802">
      <c r="A802" s="18" t="s">
        <v>1192</v>
      </c>
      <c r="B802" s="18" t="s">
        <v>2003</v>
      </c>
      <c r="C802" s="18">
        <v>29.0</v>
      </c>
      <c r="D802" s="18">
        <v>0.37847</v>
      </c>
      <c r="E802" s="18">
        <v>0.015047</v>
      </c>
      <c r="F802" s="18">
        <v>0.18253</v>
      </c>
      <c r="G802" s="18">
        <v>0.01907</v>
      </c>
      <c r="H802" s="99"/>
      <c r="I802" s="18">
        <v>0.404541124</v>
      </c>
      <c r="J802" s="99"/>
    </row>
    <row r="803">
      <c r="A803" s="18" t="s">
        <v>1192</v>
      </c>
      <c r="B803" s="18" t="s">
        <v>2004</v>
      </c>
      <c r="C803" s="18">
        <v>47.0</v>
      </c>
      <c r="D803" s="18">
        <v>0.25632</v>
      </c>
      <c r="E803" s="18">
        <v>0.012967</v>
      </c>
      <c r="F803" s="18">
        <v>0.12367</v>
      </c>
      <c r="G803" s="18">
        <v>0.019109</v>
      </c>
      <c r="H803" s="18">
        <v>0.11653</v>
      </c>
      <c r="I803" s="18">
        <v>0.404782027</v>
      </c>
      <c r="J803" s="18">
        <v>0.746897424</v>
      </c>
    </row>
    <row r="804">
      <c r="A804" s="18" t="s">
        <v>1180</v>
      </c>
      <c r="B804" s="18" t="s">
        <v>2005</v>
      </c>
      <c r="C804" s="18">
        <v>6.0</v>
      </c>
      <c r="D804" s="18">
        <v>0.81692</v>
      </c>
      <c r="E804" s="18">
        <v>0.014783</v>
      </c>
      <c r="F804" s="18">
        <v>0.39422</v>
      </c>
      <c r="G804" s="18">
        <v>0.019129</v>
      </c>
      <c r="H804" s="99"/>
      <c r="I804" s="18">
        <v>0.404782027</v>
      </c>
      <c r="J804" s="99"/>
    </row>
    <row r="805">
      <c r="A805" s="18" t="s">
        <v>1180</v>
      </c>
      <c r="B805" s="18" t="s">
        <v>2006</v>
      </c>
      <c r="C805" s="18">
        <v>13.0</v>
      </c>
      <c r="D805" s="18">
        <v>0.55599</v>
      </c>
      <c r="E805" s="18">
        <v>0.014807</v>
      </c>
      <c r="F805" s="18">
        <v>0.26852</v>
      </c>
      <c r="G805" s="18">
        <v>0.019206</v>
      </c>
      <c r="H805" s="18">
        <v>0.057206</v>
      </c>
      <c r="I805" s="18">
        <v>0.40550722</v>
      </c>
      <c r="J805" s="18">
        <v>0.66517588</v>
      </c>
    </row>
    <row r="806">
      <c r="A806" s="18" t="s">
        <v>1180</v>
      </c>
      <c r="B806" s="18" t="s">
        <v>2007</v>
      </c>
      <c r="C806" s="18">
        <v>178.0</v>
      </c>
      <c r="D806" s="18">
        <v>0.15208</v>
      </c>
      <c r="E806" s="18">
        <v>0.014919</v>
      </c>
      <c r="F806" s="18">
        <v>0.073452</v>
      </c>
      <c r="G806" s="18">
        <v>0.019211</v>
      </c>
      <c r="H806" s="18">
        <v>0.60259</v>
      </c>
      <c r="I806" s="18">
        <v>0.40550722</v>
      </c>
      <c r="J806" s="18">
        <v>0.902190904</v>
      </c>
    </row>
    <row r="807">
      <c r="A807" s="18" t="s">
        <v>1194</v>
      </c>
      <c r="B807" s="18" t="s">
        <v>2008</v>
      </c>
      <c r="C807" s="18">
        <v>4.0</v>
      </c>
      <c r="D807" s="18">
        <v>0.7077</v>
      </c>
      <c r="E807" s="18">
        <v>0.010457</v>
      </c>
      <c r="F807" s="18">
        <v>0.34198</v>
      </c>
      <c r="G807" s="18">
        <v>0.01926</v>
      </c>
      <c r="I807" s="18">
        <v>0.405618201</v>
      </c>
    </row>
    <row r="808">
      <c r="A808" s="18" t="s">
        <v>1180</v>
      </c>
      <c r="B808" s="18" t="s">
        <v>2009</v>
      </c>
      <c r="C808" s="18">
        <v>84.0</v>
      </c>
      <c r="D808" s="18">
        <v>0.20716</v>
      </c>
      <c r="E808" s="18">
        <v>0.013997</v>
      </c>
      <c r="F808" s="18">
        <v>0.10011</v>
      </c>
      <c r="G808" s="18">
        <v>0.019264</v>
      </c>
      <c r="I808" s="18">
        <v>0.405618201</v>
      </c>
    </row>
    <row r="809">
      <c r="A809" s="18" t="s">
        <v>1180</v>
      </c>
      <c r="B809" s="18" t="s">
        <v>2010</v>
      </c>
      <c r="C809" s="18">
        <v>28.0</v>
      </c>
      <c r="D809" s="18">
        <v>0.29606</v>
      </c>
      <c r="E809" s="18">
        <v>0.011567</v>
      </c>
      <c r="F809" s="18">
        <v>0.14325</v>
      </c>
      <c r="G809" s="18">
        <v>0.019383</v>
      </c>
      <c r="H809" s="99"/>
      <c r="I809" s="18">
        <v>0.406303173</v>
      </c>
      <c r="J809" s="99"/>
    </row>
    <row r="810">
      <c r="A810" s="18" t="s">
        <v>1180</v>
      </c>
      <c r="B810" s="18" t="s">
        <v>2011</v>
      </c>
      <c r="C810" s="18">
        <v>89.0</v>
      </c>
      <c r="D810" s="18">
        <v>0.19763</v>
      </c>
      <c r="E810" s="18">
        <v>0.013742</v>
      </c>
      <c r="F810" s="18">
        <v>0.095648</v>
      </c>
      <c r="G810" s="18">
        <v>0.019412</v>
      </c>
      <c r="H810" s="18">
        <v>0.24642</v>
      </c>
      <c r="I810" s="18">
        <v>0.406303173</v>
      </c>
      <c r="J810" s="18">
        <v>0.827113573</v>
      </c>
    </row>
    <row r="811">
      <c r="A811" s="18" t="s">
        <v>1180</v>
      </c>
      <c r="B811" s="18" t="s">
        <v>2012</v>
      </c>
      <c r="C811" s="18">
        <v>3.0</v>
      </c>
      <c r="D811" s="18">
        <v>1.1575</v>
      </c>
      <c r="E811" s="18">
        <v>0.014812</v>
      </c>
      <c r="F811" s="18">
        <v>0.56022</v>
      </c>
      <c r="G811" s="18">
        <v>0.019417</v>
      </c>
      <c r="I811" s="18">
        <v>0.406303173</v>
      </c>
    </row>
    <row r="812">
      <c r="A812" s="18" t="s">
        <v>1192</v>
      </c>
      <c r="B812" s="18" t="s">
        <v>2013</v>
      </c>
      <c r="C812" s="18">
        <v>66.0</v>
      </c>
      <c r="D812" s="18">
        <v>0.24127</v>
      </c>
      <c r="E812" s="18">
        <v>0.014457</v>
      </c>
      <c r="F812" s="18">
        <v>0.11679</v>
      </c>
      <c r="G812" s="18">
        <v>0.019428</v>
      </c>
      <c r="H812" s="18">
        <v>0.61446</v>
      </c>
      <c r="I812" s="18">
        <v>0.406303173</v>
      </c>
      <c r="J812" s="18">
        <v>0.904063044</v>
      </c>
    </row>
    <row r="813">
      <c r="A813" s="18" t="s">
        <v>1180</v>
      </c>
      <c r="B813" s="18" t="s">
        <v>2014</v>
      </c>
      <c r="C813" s="18">
        <v>13.0</v>
      </c>
      <c r="D813" s="18">
        <v>0.55725</v>
      </c>
      <c r="E813" s="18">
        <v>0.01484</v>
      </c>
      <c r="F813" s="18">
        <v>0.26975</v>
      </c>
      <c r="G813" s="18">
        <v>0.019431</v>
      </c>
      <c r="H813" s="18">
        <v>0.11437</v>
      </c>
      <c r="I813" s="18">
        <v>0.406303173</v>
      </c>
      <c r="J813" s="18">
        <v>0.743820748</v>
      </c>
    </row>
    <row r="814">
      <c r="A814" s="18" t="s">
        <v>1192</v>
      </c>
      <c r="B814" s="18" t="s">
        <v>2015</v>
      </c>
      <c r="C814" s="18">
        <v>142.0</v>
      </c>
      <c r="D814" s="18">
        <v>0.16665</v>
      </c>
      <c r="E814" s="18">
        <v>0.014617</v>
      </c>
      <c r="F814" s="18">
        <v>0.08068</v>
      </c>
      <c r="G814" s="18">
        <v>0.01944</v>
      </c>
      <c r="H814" s="18">
        <v>0.15829</v>
      </c>
      <c r="I814" s="18">
        <v>0.406303173</v>
      </c>
      <c r="J814" s="18">
        <v>0.776470143</v>
      </c>
    </row>
    <row r="815">
      <c r="A815" s="18" t="s">
        <v>1180</v>
      </c>
      <c r="B815" s="18" t="s">
        <v>2016</v>
      </c>
      <c r="C815" s="18">
        <v>111.0</v>
      </c>
      <c r="D815" s="18">
        <v>0.17686</v>
      </c>
      <c r="E815" s="18">
        <v>0.013726</v>
      </c>
      <c r="F815" s="18">
        <v>0.085675</v>
      </c>
      <c r="G815" s="18">
        <v>0.019503</v>
      </c>
      <c r="H815" s="18">
        <v>0.33609</v>
      </c>
      <c r="I815" s="18">
        <v>0.407119135</v>
      </c>
      <c r="J815" s="18">
        <v>0.852008565</v>
      </c>
    </row>
    <row r="816">
      <c r="A816" s="18" t="s">
        <v>1228</v>
      </c>
      <c r="B816" s="18" t="s">
        <v>2017</v>
      </c>
      <c r="C816" s="18">
        <v>217.0</v>
      </c>
      <c r="D816" s="18">
        <v>0.13457</v>
      </c>
      <c r="E816" s="18">
        <v>0.01456</v>
      </c>
      <c r="F816" s="18">
        <v>0.065255</v>
      </c>
      <c r="G816" s="18">
        <v>0.019603</v>
      </c>
      <c r="H816" s="18">
        <v>0.31957</v>
      </c>
      <c r="I816" s="18">
        <v>0.407227785</v>
      </c>
      <c r="J816" s="18">
        <v>0.848048901</v>
      </c>
    </row>
    <row r="817">
      <c r="A817" s="18" t="s">
        <v>1180</v>
      </c>
      <c r="B817" s="18" t="s">
        <v>2018</v>
      </c>
      <c r="C817" s="18">
        <v>10.0</v>
      </c>
      <c r="D817" s="18">
        <v>0.61955</v>
      </c>
      <c r="E817" s="18">
        <v>0.014472</v>
      </c>
      <c r="F817" s="18">
        <v>0.30044</v>
      </c>
      <c r="G817" s="18">
        <v>0.019604</v>
      </c>
      <c r="I817" s="18">
        <v>0.407227785</v>
      </c>
    </row>
    <row r="818">
      <c r="A818" s="18" t="s">
        <v>1192</v>
      </c>
      <c r="B818" s="18" t="s">
        <v>2019</v>
      </c>
      <c r="C818" s="18">
        <v>29.0</v>
      </c>
      <c r="D818" s="18">
        <v>0.36513</v>
      </c>
      <c r="E818" s="18">
        <v>0.014517</v>
      </c>
      <c r="F818" s="18">
        <v>0.17709</v>
      </c>
      <c r="G818" s="18">
        <v>0.019618</v>
      </c>
      <c r="I818" s="18">
        <v>0.407227785</v>
      </c>
    </row>
    <row r="819">
      <c r="A819" s="18" t="s">
        <v>1180</v>
      </c>
      <c r="B819" s="18" t="s">
        <v>2020</v>
      </c>
      <c r="C819" s="18">
        <v>5.0</v>
      </c>
      <c r="D819" s="18">
        <v>0.68206</v>
      </c>
      <c r="E819" s="18">
        <v>0.011267</v>
      </c>
      <c r="F819" s="18">
        <v>0.33081</v>
      </c>
      <c r="G819" s="18">
        <v>0.019621</v>
      </c>
      <c r="I819" s="18">
        <v>0.407227785</v>
      </c>
    </row>
    <row r="820">
      <c r="A820" s="18" t="s">
        <v>1192</v>
      </c>
      <c r="B820" s="18" t="s">
        <v>2021</v>
      </c>
      <c r="C820" s="18">
        <v>5.0</v>
      </c>
      <c r="D820" s="18">
        <v>0.7531</v>
      </c>
      <c r="E820" s="18">
        <v>0.012441</v>
      </c>
      <c r="F820" s="18">
        <v>0.3653</v>
      </c>
      <c r="G820" s="18">
        <v>0.019631</v>
      </c>
      <c r="H820" s="99"/>
      <c r="I820" s="18">
        <v>0.407227785</v>
      </c>
      <c r="J820" s="99"/>
    </row>
    <row r="821">
      <c r="A821" s="18" t="s">
        <v>1192</v>
      </c>
      <c r="B821" s="18" t="s">
        <v>2022</v>
      </c>
      <c r="C821" s="18">
        <v>112.0</v>
      </c>
      <c r="D821" s="18">
        <v>0.20867</v>
      </c>
      <c r="E821" s="18">
        <v>0.016267</v>
      </c>
      <c r="F821" s="18">
        <v>0.10124</v>
      </c>
      <c r="G821" s="18">
        <v>0.019652</v>
      </c>
      <c r="H821" s="18">
        <v>0.0062182</v>
      </c>
      <c r="I821" s="18">
        <v>0.407227785</v>
      </c>
      <c r="J821" s="18">
        <v>0.398976194</v>
      </c>
    </row>
    <row r="822">
      <c r="A822" s="18" t="s">
        <v>1194</v>
      </c>
      <c r="B822" s="18" t="s">
        <v>2023</v>
      </c>
      <c r="C822" s="18">
        <v>276.0</v>
      </c>
      <c r="D822" s="18">
        <v>0.1159</v>
      </c>
      <c r="E822" s="18">
        <v>0.014119</v>
      </c>
      <c r="F822" s="18">
        <v>0.05626</v>
      </c>
      <c r="G822" s="18">
        <v>0.019704</v>
      </c>
      <c r="H822" s="18">
        <v>0.43155</v>
      </c>
      <c r="I822" s="18">
        <v>0.407808</v>
      </c>
      <c r="J822" s="18">
        <v>0.870783309</v>
      </c>
    </row>
    <row r="823">
      <c r="A823" s="18" t="s">
        <v>1180</v>
      </c>
      <c r="B823" s="18" t="s">
        <v>2024</v>
      </c>
      <c r="C823" s="18">
        <v>22.0</v>
      </c>
      <c r="D823" s="18">
        <v>0.42261</v>
      </c>
      <c r="E823" s="18">
        <v>0.014637</v>
      </c>
      <c r="F823" s="18">
        <v>0.20524</v>
      </c>
      <c r="G823" s="18">
        <v>0.019749</v>
      </c>
      <c r="H823" s="18">
        <v>0.53121</v>
      </c>
      <c r="I823" s="18">
        <v>0.408242102</v>
      </c>
      <c r="J823" s="18">
        <v>0.892455462</v>
      </c>
    </row>
    <row r="824">
      <c r="A824" s="18" t="s">
        <v>1180</v>
      </c>
      <c r="B824" s="18" t="s">
        <v>2025</v>
      </c>
      <c r="C824" s="18">
        <v>55.0</v>
      </c>
      <c r="D824" s="18">
        <v>0.27047</v>
      </c>
      <c r="E824" s="18">
        <v>0.014798</v>
      </c>
      <c r="F824" s="18">
        <v>0.13151</v>
      </c>
      <c r="G824" s="18">
        <v>0.019867</v>
      </c>
      <c r="H824" s="18">
        <v>0.44817</v>
      </c>
      <c r="I824" s="18">
        <v>0.409955004</v>
      </c>
      <c r="J824" s="18">
        <v>0.878174069</v>
      </c>
    </row>
    <row r="825">
      <c r="A825" s="18" t="s">
        <v>1180</v>
      </c>
      <c r="B825" s="18" t="s">
        <v>2026</v>
      </c>
      <c r="C825" s="18">
        <v>27.0</v>
      </c>
      <c r="D825" s="18">
        <v>0.34684</v>
      </c>
      <c r="E825" s="18">
        <v>0.013306</v>
      </c>
      <c r="F825" s="18">
        <v>0.16869</v>
      </c>
      <c r="G825" s="18">
        <v>0.019896</v>
      </c>
      <c r="H825" s="99"/>
      <c r="I825" s="18">
        <v>0.409955004</v>
      </c>
      <c r="J825" s="99"/>
    </row>
    <row r="826">
      <c r="A826" s="18" t="s">
        <v>1180</v>
      </c>
      <c r="B826" s="18" t="s">
        <v>2027</v>
      </c>
      <c r="C826" s="18">
        <v>196.0</v>
      </c>
      <c r="D826" s="18">
        <v>0.12957</v>
      </c>
      <c r="E826" s="18">
        <v>0.013331</v>
      </c>
      <c r="F826" s="18">
        <v>0.063033</v>
      </c>
      <c r="G826" s="18">
        <v>0.019917</v>
      </c>
      <c r="H826" s="18">
        <v>0.17177</v>
      </c>
      <c r="I826" s="18">
        <v>0.409955004</v>
      </c>
      <c r="J826" s="18">
        <v>0.782987505</v>
      </c>
    </row>
    <row r="827">
      <c r="A827" s="18" t="s">
        <v>1228</v>
      </c>
      <c r="B827" s="18" t="s">
        <v>2028</v>
      </c>
      <c r="C827" s="18">
        <v>522.0</v>
      </c>
      <c r="D827" s="18">
        <v>0.082953</v>
      </c>
      <c r="E827" s="18">
        <v>0.013803</v>
      </c>
      <c r="F827" s="18">
        <v>0.040368</v>
      </c>
      <c r="G827" s="18">
        <v>0.01995</v>
      </c>
      <c r="I827" s="18">
        <v>0.409955004</v>
      </c>
    </row>
    <row r="828">
      <c r="A828" s="18" t="s">
        <v>1180</v>
      </c>
      <c r="B828" s="18" t="s">
        <v>2029</v>
      </c>
      <c r="C828" s="18">
        <v>6.0</v>
      </c>
      <c r="D828" s="18">
        <v>0.78731</v>
      </c>
      <c r="E828" s="18">
        <v>0.014247</v>
      </c>
      <c r="F828" s="18">
        <v>0.38322</v>
      </c>
      <c r="G828" s="18">
        <v>0.019972</v>
      </c>
      <c r="H828" s="18">
        <v>0.85737</v>
      </c>
      <c r="I828" s="18">
        <v>0.409955004</v>
      </c>
      <c r="J828" s="18">
        <v>0.954205865</v>
      </c>
    </row>
    <row r="829">
      <c r="A829" s="18" t="s">
        <v>1180</v>
      </c>
      <c r="B829" s="18" t="s">
        <v>2030</v>
      </c>
      <c r="C829" s="18">
        <v>12.0</v>
      </c>
      <c r="D829" s="18">
        <v>0.58621</v>
      </c>
      <c r="E829" s="18">
        <v>0.014999</v>
      </c>
      <c r="F829" s="18">
        <v>0.28542</v>
      </c>
      <c r="G829" s="18">
        <v>0.020001</v>
      </c>
      <c r="I829" s="18">
        <v>0.409955004</v>
      </c>
    </row>
    <row r="830">
      <c r="A830" s="18" t="s">
        <v>1180</v>
      </c>
      <c r="B830" s="18" t="s">
        <v>2031</v>
      </c>
      <c r="C830" s="18">
        <v>53.0</v>
      </c>
      <c r="D830" s="18">
        <v>0.23404</v>
      </c>
      <c r="E830" s="18">
        <v>0.012571</v>
      </c>
      <c r="F830" s="18">
        <v>0.11396</v>
      </c>
      <c r="G830" s="18">
        <v>0.020009</v>
      </c>
      <c r="H830" s="18">
        <v>0.12619</v>
      </c>
      <c r="I830" s="18">
        <v>0.409955004</v>
      </c>
      <c r="J830" s="18">
        <v>0.75059127</v>
      </c>
    </row>
    <row r="831">
      <c r="A831" s="18" t="s">
        <v>1228</v>
      </c>
      <c r="B831" s="18" t="s">
        <v>2032</v>
      </c>
      <c r="C831" s="18">
        <v>454.0</v>
      </c>
      <c r="D831" s="18">
        <v>0.093355</v>
      </c>
      <c r="E831" s="18">
        <v>0.014514</v>
      </c>
      <c r="F831" s="18">
        <v>0.045474</v>
      </c>
      <c r="G831" s="18">
        <v>0.020047</v>
      </c>
      <c r="H831" s="18">
        <v>0.27911</v>
      </c>
      <c r="I831" s="18">
        <v>0.409955004</v>
      </c>
      <c r="J831" s="18">
        <v>0.836940918</v>
      </c>
    </row>
    <row r="832">
      <c r="A832" s="18" t="s">
        <v>1194</v>
      </c>
      <c r="B832" s="18" t="s">
        <v>2033</v>
      </c>
      <c r="C832" s="18">
        <v>33.0</v>
      </c>
      <c r="D832" s="18">
        <v>0.34526</v>
      </c>
      <c r="E832" s="18">
        <v>0.014641</v>
      </c>
      <c r="F832" s="18">
        <v>0.16818</v>
      </c>
      <c r="G832" s="18">
        <v>0.020049</v>
      </c>
      <c r="H832" s="18">
        <v>0.0016592</v>
      </c>
      <c r="I832" s="18">
        <v>0.409955004</v>
      </c>
      <c r="J832" s="18">
        <v>0.252813676</v>
      </c>
    </row>
    <row r="833">
      <c r="A833" s="18" t="s">
        <v>1194</v>
      </c>
      <c r="B833" s="18" t="s">
        <v>2034</v>
      </c>
      <c r="C833" s="18">
        <v>4.0</v>
      </c>
      <c r="D833" s="18">
        <v>0.88495</v>
      </c>
      <c r="E833" s="18">
        <v>0.013076</v>
      </c>
      <c r="F833" s="18">
        <v>0.43129</v>
      </c>
      <c r="G833" s="18">
        <v>0.020099</v>
      </c>
      <c r="I833" s="18">
        <v>0.410412762</v>
      </c>
    </row>
    <row r="834">
      <c r="A834" s="18" t="s">
        <v>1192</v>
      </c>
      <c r="B834" s="18" t="s">
        <v>2035</v>
      </c>
      <c r="C834" s="18">
        <v>69.0</v>
      </c>
      <c r="D834" s="18">
        <v>0.22853</v>
      </c>
      <c r="E834" s="18">
        <v>0.014</v>
      </c>
      <c r="F834" s="18">
        <v>0.1114</v>
      </c>
      <c r="G834" s="18">
        <v>0.020122</v>
      </c>
      <c r="I834" s="18">
        <v>0.410412762</v>
      </c>
    </row>
    <row r="835">
      <c r="A835" s="18" t="s">
        <v>1192</v>
      </c>
      <c r="B835" s="18" t="s">
        <v>2036</v>
      </c>
      <c r="C835" s="18">
        <v>56.0</v>
      </c>
      <c r="D835" s="18">
        <v>0.27068</v>
      </c>
      <c r="E835" s="18">
        <v>0.014944</v>
      </c>
      <c r="F835" s="18">
        <v>0.13198</v>
      </c>
      <c r="G835" s="18">
        <v>0.020146</v>
      </c>
      <c r="H835" s="18">
        <v>0.25855</v>
      </c>
      <c r="I835" s="18">
        <v>0.410412762</v>
      </c>
      <c r="J835" s="18">
        <v>0.828524292</v>
      </c>
    </row>
    <row r="836">
      <c r="A836" s="18" t="s">
        <v>1228</v>
      </c>
      <c r="B836" s="18" t="s">
        <v>2037</v>
      </c>
      <c r="C836" s="18">
        <v>34.0</v>
      </c>
      <c r="D836" s="18">
        <v>0.34285</v>
      </c>
      <c r="E836" s="18">
        <v>0.014757</v>
      </c>
      <c r="F836" s="18">
        <v>0.16721</v>
      </c>
      <c r="G836" s="18">
        <v>0.020168</v>
      </c>
      <c r="H836" s="18">
        <v>0.46231</v>
      </c>
      <c r="I836" s="18">
        <v>0.410412762</v>
      </c>
      <c r="J836" s="18">
        <v>0.880152696</v>
      </c>
    </row>
    <row r="837">
      <c r="A837" s="18" t="s">
        <v>1192</v>
      </c>
      <c r="B837" s="18" t="s">
        <v>2038</v>
      </c>
      <c r="C837" s="18">
        <v>22.0</v>
      </c>
      <c r="D837" s="18">
        <v>0.36334</v>
      </c>
      <c r="E837" s="18">
        <v>0.012584</v>
      </c>
      <c r="F837" s="18">
        <v>0.17726</v>
      </c>
      <c r="G837" s="18">
        <v>0.020201</v>
      </c>
      <c r="H837" s="18">
        <v>0.048037</v>
      </c>
      <c r="I837" s="18">
        <v>0.410592574</v>
      </c>
      <c r="J837" s="18">
        <v>0.631644913</v>
      </c>
    </row>
    <row r="838">
      <c r="A838" s="18" t="s">
        <v>1180</v>
      </c>
      <c r="B838" s="18" t="s">
        <v>2039</v>
      </c>
      <c r="C838" s="18">
        <v>18.0</v>
      </c>
      <c r="D838" s="18">
        <v>0.44602</v>
      </c>
      <c r="E838" s="18">
        <v>0.013975</v>
      </c>
      <c r="F838" s="18">
        <v>0.21784</v>
      </c>
      <c r="G838" s="18">
        <v>0.020315</v>
      </c>
      <c r="I838" s="18">
        <v>0.412416344</v>
      </c>
    </row>
    <row r="839">
      <c r="A839" s="18" t="s">
        <v>1180</v>
      </c>
      <c r="B839" s="18" t="s">
        <v>2040</v>
      </c>
      <c r="C839" s="18">
        <v>27.0</v>
      </c>
      <c r="D839" s="18">
        <v>0.38889</v>
      </c>
      <c r="E839" s="18">
        <v>0.01492</v>
      </c>
      <c r="F839" s="18">
        <v>0.19008</v>
      </c>
      <c r="G839" s="18">
        <v>0.020386</v>
      </c>
      <c r="H839" s="18">
        <v>0.0087539</v>
      </c>
      <c r="I839" s="18">
        <v>0.413363857</v>
      </c>
      <c r="J839" s="18">
        <v>0.437736098</v>
      </c>
    </row>
    <row r="840">
      <c r="A840" s="18" t="s">
        <v>1228</v>
      </c>
      <c r="B840" s="18" t="s">
        <v>2041</v>
      </c>
      <c r="C840" s="18">
        <v>7.0</v>
      </c>
      <c r="D840" s="18">
        <v>0.71331</v>
      </c>
      <c r="E840" s="18">
        <v>0.013942</v>
      </c>
      <c r="F840" s="18">
        <v>0.34874</v>
      </c>
      <c r="G840" s="18">
        <v>0.020415</v>
      </c>
      <c r="I840" s="18">
        <v>0.413370857</v>
      </c>
    </row>
    <row r="841">
      <c r="A841" s="18" t="s">
        <v>1180</v>
      </c>
      <c r="B841" s="18" t="s">
        <v>2042</v>
      </c>
      <c r="C841" s="18">
        <v>9.0</v>
      </c>
      <c r="D841" s="18">
        <v>0.61262</v>
      </c>
      <c r="E841" s="18">
        <v>0.013576</v>
      </c>
      <c r="F841" s="18">
        <v>0.29957</v>
      </c>
      <c r="G841" s="18">
        <v>0.020435</v>
      </c>
      <c r="H841" s="99"/>
      <c r="I841" s="18">
        <v>0.413370857</v>
      </c>
      <c r="J841" s="99"/>
    </row>
    <row r="842">
      <c r="A842" s="18" t="s">
        <v>1180</v>
      </c>
      <c r="B842" s="18" t="s">
        <v>2043</v>
      </c>
      <c r="C842" s="18">
        <v>1413.0</v>
      </c>
      <c r="D842" s="18">
        <v>0.053393</v>
      </c>
      <c r="E842" s="18">
        <v>0.014246</v>
      </c>
      <c r="F842" s="18">
        <v>0.02613</v>
      </c>
      <c r="G842" s="18">
        <v>0.020515</v>
      </c>
      <c r="I842" s="18">
        <v>0.413866541</v>
      </c>
    </row>
    <row r="843">
      <c r="A843" s="18" t="s">
        <v>1192</v>
      </c>
      <c r="B843" s="18" t="s">
        <v>2044</v>
      </c>
      <c r="C843" s="18">
        <v>30.0</v>
      </c>
      <c r="D843" s="18">
        <v>0.31553</v>
      </c>
      <c r="E843" s="18">
        <v>0.012759</v>
      </c>
      <c r="F843" s="18">
        <v>0.15443</v>
      </c>
      <c r="G843" s="18">
        <v>0.020526</v>
      </c>
      <c r="H843" s="18">
        <v>0.090082</v>
      </c>
      <c r="I843" s="18">
        <v>0.413866541</v>
      </c>
      <c r="J843" s="18">
        <v>0.721154509</v>
      </c>
    </row>
    <row r="844">
      <c r="A844" s="18" t="s">
        <v>1192</v>
      </c>
      <c r="B844" s="18" t="s">
        <v>2045</v>
      </c>
      <c r="C844" s="18">
        <v>5.0</v>
      </c>
      <c r="D844" s="18">
        <v>0.95924</v>
      </c>
      <c r="E844" s="18">
        <v>0.015846</v>
      </c>
      <c r="F844" s="18">
        <v>0.46973</v>
      </c>
      <c r="G844" s="18">
        <v>0.020579</v>
      </c>
      <c r="H844" s="99"/>
      <c r="I844" s="18">
        <v>0.413866541</v>
      </c>
      <c r="J844" s="99"/>
    </row>
    <row r="845">
      <c r="A845" s="18" t="s">
        <v>1192</v>
      </c>
      <c r="B845" s="18" t="s">
        <v>2046</v>
      </c>
      <c r="C845" s="18">
        <v>244.0</v>
      </c>
      <c r="D845" s="18">
        <v>0.1219</v>
      </c>
      <c r="E845" s="18">
        <v>0.013975</v>
      </c>
      <c r="F845" s="18">
        <v>0.059711</v>
      </c>
      <c r="G845" s="18">
        <v>0.020608</v>
      </c>
      <c r="I845" s="18">
        <v>0.413866541</v>
      </c>
    </row>
    <row r="846">
      <c r="A846" s="18" t="s">
        <v>1194</v>
      </c>
      <c r="B846" s="18" t="s">
        <v>2047</v>
      </c>
      <c r="C846" s="18">
        <v>15.0</v>
      </c>
      <c r="D846" s="18">
        <v>0.44874</v>
      </c>
      <c r="E846" s="18">
        <v>0.012836</v>
      </c>
      <c r="F846" s="18">
        <v>0.21982</v>
      </c>
      <c r="G846" s="18">
        <v>0.020612</v>
      </c>
      <c r="I846" s="18">
        <v>0.413866541</v>
      </c>
    </row>
    <row r="847">
      <c r="A847" s="18" t="s">
        <v>1180</v>
      </c>
      <c r="B847" s="18" t="s">
        <v>2048</v>
      </c>
      <c r="C847" s="18">
        <v>7.0</v>
      </c>
      <c r="D847" s="18">
        <v>0.75646</v>
      </c>
      <c r="E847" s="18">
        <v>0.014785</v>
      </c>
      <c r="F847" s="18">
        <v>0.37057</v>
      </c>
      <c r="G847" s="18">
        <v>0.020616</v>
      </c>
      <c r="I847" s="18">
        <v>0.413866541</v>
      </c>
    </row>
    <row r="848">
      <c r="A848" s="18" t="s">
        <v>1180</v>
      </c>
      <c r="B848" s="18" t="s">
        <v>2049</v>
      </c>
      <c r="C848" s="18">
        <v>10.0</v>
      </c>
      <c r="D848" s="18">
        <v>0.60013</v>
      </c>
      <c r="E848" s="18">
        <v>0.014018</v>
      </c>
      <c r="F848" s="18">
        <v>0.29403</v>
      </c>
      <c r="G848" s="18">
        <v>0.02063</v>
      </c>
      <c r="I848" s="18">
        <v>0.413866541</v>
      </c>
    </row>
    <row r="849">
      <c r="A849" s="18" t="s">
        <v>1192</v>
      </c>
      <c r="B849" s="18" t="s">
        <v>2050</v>
      </c>
      <c r="C849" s="18">
        <v>66.0</v>
      </c>
      <c r="D849" s="18">
        <v>0.23937</v>
      </c>
      <c r="E849" s="18">
        <v>0.014342</v>
      </c>
      <c r="F849" s="18">
        <v>0.11733</v>
      </c>
      <c r="G849" s="18">
        <v>0.020677</v>
      </c>
      <c r="I849" s="18">
        <v>0.414092438</v>
      </c>
    </row>
    <row r="850">
      <c r="A850" s="18" t="s">
        <v>1192</v>
      </c>
      <c r="B850" s="18" t="s">
        <v>2051</v>
      </c>
      <c r="C850" s="18">
        <v>80.0</v>
      </c>
      <c r="D850" s="18">
        <v>0.21367</v>
      </c>
      <c r="E850" s="18">
        <v>0.01409</v>
      </c>
      <c r="F850" s="18">
        <v>0.10475</v>
      </c>
      <c r="G850" s="18">
        <v>0.02069</v>
      </c>
      <c r="H850" s="18">
        <v>0.10461</v>
      </c>
      <c r="I850" s="18">
        <v>0.414092438</v>
      </c>
      <c r="J850" s="18">
        <v>0.736320447</v>
      </c>
    </row>
    <row r="851">
      <c r="A851" s="18" t="s">
        <v>1180</v>
      </c>
      <c r="B851" s="18" t="s">
        <v>2052</v>
      </c>
      <c r="C851" s="18">
        <v>173.0</v>
      </c>
      <c r="D851" s="18">
        <v>0.14556</v>
      </c>
      <c r="E851" s="18">
        <v>0.014079</v>
      </c>
      <c r="F851" s="18">
        <v>0.071407</v>
      </c>
      <c r="G851" s="18">
        <v>0.020758</v>
      </c>
      <c r="H851" s="18">
        <v>0.033437</v>
      </c>
      <c r="I851" s="18">
        <v>0.414489802</v>
      </c>
      <c r="J851" s="18">
        <v>0.603622859</v>
      </c>
    </row>
    <row r="852">
      <c r="A852" s="18" t="s">
        <v>1180</v>
      </c>
      <c r="B852" s="18" t="s">
        <v>2053</v>
      </c>
      <c r="C852" s="18">
        <v>10.0</v>
      </c>
      <c r="D852" s="18">
        <v>0.53577</v>
      </c>
      <c r="E852" s="18">
        <v>0.012515</v>
      </c>
      <c r="F852" s="18">
        <v>0.26292</v>
      </c>
      <c r="G852" s="18">
        <v>0.020794</v>
      </c>
      <c r="I852" s="18">
        <v>0.414489802</v>
      </c>
    </row>
    <row r="853">
      <c r="A853" s="18" t="s">
        <v>1192</v>
      </c>
      <c r="B853" s="18" t="s">
        <v>2054</v>
      </c>
      <c r="C853" s="18">
        <v>27.0</v>
      </c>
      <c r="D853" s="18">
        <v>0.37318</v>
      </c>
      <c r="E853" s="18">
        <v>0.014317</v>
      </c>
      <c r="F853" s="18">
        <v>0.18314</v>
      </c>
      <c r="G853" s="18">
        <v>0.020801</v>
      </c>
      <c r="H853" s="18">
        <v>0.33221</v>
      </c>
      <c r="I853" s="18">
        <v>0.414489802</v>
      </c>
      <c r="J853" s="18">
        <v>0.851340878</v>
      </c>
    </row>
    <row r="854">
      <c r="A854" s="18" t="s">
        <v>1192</v>
      </c>
      <c r="B854" s="18" t="s">
        <v>2055</v>
      </c>
      <c r="C854" s="18">
        <v>200.0</v>
      </c>
      <c r="D854" s="18">
        <v>0.13719</v>
      </c>
      <c r="E854" s="18">
        <v>0.014257</v>
      </c>
      <c r="F854" s="18">
        <v>0.067342</v>
      </c>
      <c r="G854" s="18">
        <v>0.020823</v>
      </c>
      <c r="H854" s="18">
        <v>0.01376</v>
      </c>
      <c r="I854" s="18">
        <v>0.414489802</v>
      </c>
      <c r="J854" s="18">
        <v>0.497737671</v>
      </c>
    </row>
    <row r="855">
      <c r="A855" s="18" t="s">
        <v>1180</v>
      </c>
      <c r="B855" s="18" t="s">
        <v>2056</v>
      </c>
      <c r="C855" s="18">
        <v>17.0</v>
      </c>
      <c r="D855" s="18">
        <v>0.38182</v>
      </c>
      <c r="E855" s="18">
        <v>0.011627</v>
      </c>
      <c r="F855" s="18">
        <v>0.18756</v>
      </c>
      <c r="G855" s="18">
        <v>0.020896</v>
      </c>
      <c r="H855" s="99"/>
      <c r="I855" s="18">
        <v>0.414489802</v>
      </c>
      <c r="J855" s="99"/>
    </row>
    <row r="856">
      <c r="A856" s="18" t="s">
        <v>1180</v>
      </c>
      <c r="B856" s="18" t="s">
        <v>2057</v>
      </c>
      <c r="C856" s="18">
        <v>5.0</v>
      </c>
      <c r="D856" s="18">
        <v>0.66854</v>
      </c>
      <c r="E856" s="18">
        <v>0.011044</v>
      </c>
      <c r="F856" s="18">
        <v>0.32841</v>
      </c>
      <c r="G856" s="18">
        <v>0.020897</v>
      </c>
      <c r="I856" s="18">
        <v>0.414489802</v>
      </c>
    </row>
    <row r="857">
      <c r="A857" s="18" t="s">
        <v>1180</v>
      </c>
      <c r="B857" s="18" t="s">
        <v>2058</v>
      </c>
      <c r="C857" s="18">
        <v>200.0</v>
      </c>
      <c r="D857" s="18">
        <v>0.13505</v>
      </c>
      <c r="E857" s="18">
        <v>0.014035</v>
      </c>
      <c r="F857" s="18">
        <v>0.066343</v>
      </c>
      <c r="G857" s="18">
        <v>0.020897</v>
      </c>
      <c r="H857" s="18">
        <v>0.0051105</v>
      </c>
      <c r="I857" s="18">
        <v>0.414489802</v>
      </c>
      <c r="J857" s="18">
        <v>0.363163597</v>
      </c>
    </row>
    <row r="858">
      <c r="A858" s="18" t="s">
        <v>1192</v>
      </c>
      <c r="B858" s="18" t="s">
        <v>2059</v>
      </c>
      <c r="C858" s="18">
        <v>9.0</v>
      </c>
      <c r="D858" s="18">
        <v>0.72099</v>
      </c>
      <c r="E858" s="18">
        <v>0.015978</v>
      </c>
      <c r="F858" s="18">
        <v>0.3542</v>
      </c>
      <c r="G858" s="18">
        <v>0.020905</v>
      </c>
      <c r="H858" s="18">
        <v>0.011315</v>
      </c>
      <c r="I858" s="18">
        <v>0.414489802</v>
      </c>
      <c r="J858" s="18">
        <v>0.468360513</v>
      </c>
    </row>
    <row r="859">
      <c r="A859" s="18" t="s">
        <v>1228</v>
      </c>
      <c r="B859" s="18" t="s">
        <v>2060</v>
      </c>
      <c r="C859" s="18">
        <v>15.0</v>
      </c>
      <c r="D859" s="18">
        <v>0.55188</v>
      </c>
      <c r="E859" s="18">
        <v>0.015786</v>
      </c>
      <c r="F859" s="18">
        <v>0.2715</v>
      </c>
      <c r="G859" s="18">
        <v>0.021049</v>
      </c>
      <c r="I859" s="18">
        <v>0.416858517</v>
      </c>
    </row>
    <row r="860">
      <c r="A860" s="18" t="s">
        <v>1180</v>
      </c>
      <c r="B860" s="18" t="s">
        <v>2061</v>
      </c>
      <c r="C860" s="18">
        <v>9.0</v>
      </c>
      <c r="D860" s="18">
        <v>0.64711</v>
      </c>
      <c r="E860" s="18">
        <v>0.014341</v>
      </c>
      <c r="F860" s="18">
        <v>0.31855</v>
      </c>
      <c r="G860" s="18">
        <v>0.021113</v>
      </c>
      <c r="I860" s="18">
        <v>0.417593659</v>
      </c>
    </row>
    <row r="861">
      <c r="A861" s="18" t="s">
        <v>1192</v>
      </c>
      <c r="B861" s="18" t="s">
        <v>2062</v>
      </c>
      <c r="C861" s="18">
        <v>12.0</v>
      </c>
      <c r="D861" s="18">
        <v>0.54276</v>
      </c>
      <c r="E861" s="18">
        <v>0.013888</v>
      </c>
      <c r="F861" s="18">
        <v>0.26728</v>
      </c>
      <c r="G861" s="18">
        <v>0.021151</v>
      </c>
      <c r="I861" s="18">
        <v>0.417593659</v>
      </c>
    </row>
    <row r="862">
      <c r="A862" s="18" t="s">
        <v>1180</v>
      </c>
      <c r="B862" s="18" t="s">
        <v>2063</v>
      </c>
      <c r="C862" s="18">
        <v>68.0</v>
      </c>
      <c r="D862" s="18">
        <v>0.24278</v>
      </c>
      <c r="E862" s="18">
        <v>0.014765</v>
      </c>
      <c r="F862" s="18">
        <v>0.11956</v>
      </c>
      <c r="G862" s="18">
        <v>0.02116</v>
      </c>
      <c r="H862" s="18">
        <v>0.13516</v>
      </c>
      <c r="I862" s="18">
        <v>0.417593659</v>
      </c>
      <c r="J862" s="18">
        <v>0.756254564</v>
      </c>
    </row>
    <row r="863">
      <c r="A863" s="18" t="s">
        <v>1192</v>
      </c>
      <c r="B863" s="18" t="s">
        <v>2064</v>
      </c>
      <c r="C863" s="18">
        <v>26.0</v>
      </c>
      <c r="D863" s="18">
        <v>0.35058</v>
      </c>
      <c r="E863" s="18">
        <v>0.013199</v>
      </c>
      <c r="F863" s="18">
        <v>0.17273</v>
      </c>
      <c r="G863" s="18">
        <v>0.021201</v>
      </c>
      <c r="I863" s="18">
        <v>0.417593659</v>
      </c>
    </row>
    <row r="864">
      <c r="A864" s="18" t="s">
        <v>1192</v>
      </c>
      <c r="B864" s="18" t="s">
        <v>2065</v>
      </c>
      <c r="C864" s="18">
        <v>12.0</v>
      </c>
      <c r="D864" s="18">
        <v>0.54843</v>
      </c>
      <c r="E864" s="18">
        <v>0.014033</v>
      </c>
      <c r="F864" s="18">
        <v>0.27022</v>
      </c>
      <c r="G864" s="18">
        <v>0.021209</v>
      </c>
      <c r="H864" s="18">
        <v>0.43847</v>
      </c>
      <c r="I864" s="18">
        <v>0.417593659</v>
      </c>
      <c r="J864" s="18">
        <v>0.874067747</v>
      </c>
    </row>
    <row r="865">
      <c r="A865" s="18" t="s">
        <v>1180</v>
      </c>
      <c r="B865" s="18" t="s">
        <v>2066</v>
      </c>
      <c r="C865" s="18">
        <v>124.0</v>
      </c>
      <c r="D865" s="18">
        <v>0.16326</v>
      </c>
      <c r="E865" s="18">
        <v>0.013388</v>
      </c>
      <c r="F865" s="18">
        <v>0.080492</v>
      </c>
      <c r="G865" s="18">
        <v>0.021271</v>
      </c>
      <c r="H865" s="18">
        <v>0.06607</v>
      </c>
      <c r="I865" s="18">
        <v>0.417983556</v>
      </c>
      <c r="J865" s="18">
        <v>0.67738122</v>
      </c>
    </row>
    <row r="866">
      <c r="A866" s="18" t="s">
        <v>1180</v>
      </c>
      <c r="B866" s="18" t="s">
        <v>2067</v>
      </c>
      <c r="C866" s="18">
        <v>7.0</v>
      </c>
      <c r="D866" s="18">
        <v>0.71418</v>
      </c>
      <c r="E866" s="18">
        <v>0.013959</v>
      </c>
      <c r="F866" s="18">
        <v>0.35213</v>
      </c>
      <c r="G866" s="18">
        <v>0.021278</v>
      </c>
      <c r="I866" s="18">
        <v>0.417983556</v>
      </c>
    </row>
    <row r="867">
      <c r="A867" s="18" t="s">
        <v>1192</v>
      </c>
      <c r="B867" s="18" t="s">
        <v>2068</v>
      </c>
      <c r="C867" s="18">
        <v>80.0</v>
      </c>
      <c r="D867" s="18">
        <v>0.20709</v>
      </c>
      <c r="E867" s="18">
        <v>0.013656</v>
      </c>
      <c r="F867" s="18">
        <v>0.10219</v>
      </c>
      <c r="G867" s="18">
        <v>0.021362</v>
      </c>
      <c r="H867" s="18">
        <v>0.13214</v>
      </c>
      <c r="I867" s="18">
        <v>0.419149081</v>
      </c>
      <c r="J867" s="18">
        <v>0.753758703</v>
      </c>
    </row>
    <row r="868">
      <c r="A868" s="18" t="s">
        <v>1180</v>
      </c>
      <c r="B868" s="18" t="s">
        <v>2069</v>
      </c>
      <c r="C868" s="18">
        <v>661.0</v>
      </c>
      <c r="D868" s="18">
        <v>0.078779</v>
      </c>
      <c r="E868" s="18">
        <v>0.014693</v>
      </c>
      <c r="F868" s="18">
        <v>0.038884</v>
      </c>
      <c r="G868" s="18">
        <v>0.02139</v>
      </c>
      <c r="H868" s="18">
        <v>0.81019</v>
      </c>
      <c r="I868" s="18">
        <v>0.419214394</v>
      </c>
      <c r="J868" s="18">
        <v>0.942905547</v>
      </c>
    </row>
    <row r="869">
      <c r="A869" s="18" t="s">
        <v>1192</v>
      </c>
      <c r="B869" s="18" t="s">
        <v>2070</v>
      </c>
      <c r="C869" s="18">
        <v>19.0</v>
      </c>
      <c r="D869" s="18">
        <v>0.4191</v>
      </c>
      <c r="E869" s="18">
        <v>0.013491</v>
      </c>
      <c r="F869" s="18">
        <v>0.20691</v>
      </c>
      <c r="G869" s="18">
        <v>0.021416</v>
      </c>
      <c r="I869" s="18">
        <v>0.419240406</v>
      </c>
    </row>
    <row r="870">
      <c r="A870" s="18" t="s">
        <v>1180</v>
      </c>
      <c r="B870" s="18" t="s">
        <v>2071</v>
      </c>
      <c r="C870" s="18">
        <v>153.0</v>
      </c>
      <c r="D870" s="18">
        <v>0.14952</v>
      </c>
      <c r="E870" s="18">
        <v>0.013608</v>
      </c>
      <c r="F870" s="18">
        <v>0.073837</v>
      </c>
      <c r="G870" s="18">
        <v>0.021441</v>
      </c>
      <c r="H870" s="18">
        <v>0.06461</v>
      </c>
      <c r="I870" s="18">
        <v>0.419246803</v>
      </c>
      <c r="J870" s="18">
        <v>0.677370733</v>
      </c>
    </row>
    <row r="871">
      <c r="A871" s="18" t="s">
        <v>1180</v>
      </c>
      <c r="B871" s="18" t="s">
        <v>2072</v>
      </c>
      <c r="C871" s="18">
        <v>113.0</v>
      </c>
      <c r="D871" s="18">
        <v>0.18386</v>
      </c>
      <c r="E871" s="18">
        <v>0.014396</v>
      </c>
      <c r="F871" s="18">
        <v>0.09082</v>
      </c>
      <c r="G871" s="18">
        <v>0.021469</v>
      </c>
      <c r="H871" s="18">
        <v>0.011914</v>
      </c>
      <c r="I871" s="18">
        <v>0.41925913</v>
      </c>
      <c r="J871" s="18">
        <v>0.47526597</v>
      </c>
    </row>
    <row r="872">
      <c r="A872" s="18" t="s">
        <v>1192</v>
      </c>
      <c r="B872" s="18" t="s">
        <v>2073</v>
      </c>
      <c r="C872" s="18">
        <v>73.0</v>
      </c>
      <c r="D872" s="18">
        <v>0.22607</v>
      </c>
      <c r="E872" s="18">
        <v>0.014243</v>
      </c>
      <c r="F872" s="18">
        <v>0.11171</v>
      </c>
      <c r="G872" s="18">
        <v>0.021506</v>
      </c>
      <c r="H872" s="18">
        <v>0.17967</v>
      </c>
      <c r="I872" s="18">
        <v>0.41925913</v>
      </c>
      <c r="J872" s="18">
        <v>0.79221768</v>
      </c>
    </row>
    <row r="873">
      <c r="A873" s="18" t="s">
        <v>1180</v>
      </c>
      <c r="B873" s="18" t="s">
        <v>2074</v>
      </c>
      <c r="C873" s="18">
        <v>31.0</v>
      </c>
      <c r="D873" s="18">
        <v>0.36033</v>
      </c>
      <c r="E873" s="18">
        <v>0.014811</v>
      </c>
      <c r="F873" s="18">
        <v>0.17812</v>
      </c>
      <c r="G873" s="18">
        <v>0.021547</v>
      </c>
      <c r="H873" s="18">
        <v>0.0916</v>
      </c>
      <c r="I873" s="18">
        <v>0.41925913</v>
      </c>
      <c r="J873" s="18">
        <v>0.721768356</v>
      </c>
    </row>
    <row r="874">
      <c r="A874" s="18" t="s">
        <v>1180</v>
      </c>
      <c r="B874" s="18" t="s">
        <v>2075</v>
      </c>
      <c r="C874" s="18">
        <v>302.0</v>
      </c>
      <c r="D874" s="18">
        <v>0.10486</v>
      </c>
      <c r="E874" s="18">
        <v>0.013353</v>
      </c>
      <c r="F874" s="18">
        <v>0.051835</v>
      </c>
      <c r="G874" s="18">
        <v>0.021549</v>
      </c>
      <c r="H874" s="18">
        <v>0.03236</v>
      </c>
      <c r="I874" s="18">
        <v>0.41925913</v>
      </c>
      <c r="J874" s="18">
        <v>0.600464042</v>
      </c>
    </row>
    <row r="875">
      <c r="A875" s="18" t="s">
        <v>1180</v>
      </c>
      <c r="B875" s="18" t="s">
        <v>2076</v>
      </c>
      <c r="C875" s="18">
        <v>26.0</v>
      </c>
      <c r="D875" s="18">
        <v>0.36763</v>
      </c>
      <c r="E875" s="18">
        <v>0.013841</v>
      </c>
      <c r="F875" s="18">
        <v>0.18176</v>
      </c>
      <c r="G875" s="18">
        <v>0.021565</v>
      </c>
      <c r="I875" s="18">
        <v>0.41925913</v>
      </c>
    </row>
    <row r="876">
      <c r="A876" s="18" t="s">
        <v>1180</v>
      </c>
      <c r="B876" s="18" t="s">
        <v>2077</v>
      </c>
      <c r="C876" s="18">
        <v>345.0</v>
      </c>
      <c r="D876" s="18">
        <v>0.10241</v>
      </c>
      <c r="E876" s="18">
        <v>0.013922</v>
      </c>
      <c r="F876" s="18">
        <v>0.050656</v>
      </c>
      <c r="G876" s="18">
        <v>0.021609</v>
      </c>
      <c r="H876" s="18">
        <v>0.15218</v>
      </c>
      <c r="I876" s="18">
        <v>0.419634432</v>
      </c>
      <c r="J876" s="18">
        <v>0.771728572</v>
      </c>
    </row>
    <row r="877">
      <c r="A877" s="18" t="s">
        <v>1180</v>
      </c>
      <c r="B877" s="18" t="s">
        <v>2078</v>
      </c>
      <c r="C877" s="18">
        <v>31.0</v>
      </c>
      <c r="D877" s="18">
        <v>0.35733</v>
      </c>
      <c r="E877" s="18">
        <v>0.014688</v>
      </c>
      <c r="F877" s="18">
        <v>0.17679</v>
      </c>
      <c r="G877" s="18">
        <v>0.021638</v>
      </c>
      <c r="H877" s="18">
        <v>0.32363</v>
      </c>
      <c r="I877" s="18">
        <v>0.419684962</v>
      </c>
      <c r="J877" s="18">
        <v>0.848048901</v>
      </c>
    </row>
    <row r="878">
      <c r="A878" s="18" t="s">
        <v>1228</v>
      </c>
      <c r="B878" s="18" t="s">
        <v>2079</v>
      </c>
      <c r="C878" s="18">
        <v>114.0</v>
      </c>
      <c r="D878" s="18">
        <v>0.18374</v>
      </c>
      <c r="E878" s="18">
        <v>0.01445</v>
      </c>
      <c r="F878" s="18">
        <v>0.090926</v>
      </c>
      <c r="G878" s="18">
        <v>0.021661</v>
      </c>
      <c r="H878" s="18">
        <v>0.18685</v>
      </c>
      <c r="I878" s="18">
        <v>0.419684962</v>
      </c>
      <c r="J878" s="18">
        <v>0.796120728</v>
      </c>
    </row>
    <row r="879">
      <c r="A879" s="18" t="s">
        <v>1180</v>
      </c>
      <c r="B879" s="18" t="s">
        <v>2080</v>
      </c>
      <c r="C879" s="18">
        <v>465.0</v>
      </c>
      <c r="D879" s="18">
        <v>0.089187</v>
      </c>
      <c r="E879" s="18">
        <v>0.014029</v>
      </c>
      <c r="F879" s="18">
        <v>0.044189</v>
      </c>
      <c r="G879" s="18">
        <v>0.021788</v>
      </c>
      <c r="H879" s="18">
        <v>0.15789</v>
      </c>
      <c r="I879" s="18">
        <v>0.421629706</v>
      </c>
      <c r="J879" s="18">
        <v>0.776387614</v>
      </c>
    </row>
    <row r="880">
      <c r="A880" s="18" t="s">
        <v>1192</v>
      </c>
      <c r="B880" s="18" t="s">
        <v>2081</v>
      </c>
      <c r="C880" s="18">
        <v>21.0</v>
      </c>
      <c r="D880" s="18">
        <v>0.44109</v>
      </c>
      <c r="E880" s="18">
        <v>0.014927</v>
      </c>
      <c r="F880" s="18">
        <v>0.2186</v>
      </c>
      <c r="G880" s="18">
        <v>0.021811</v>
      </c>
      <c r="I880" s="18">
        <v>0.421629706</v>
      </c>
    </row>
    <row r="881">
      <c r="A881" s="18" t="s">
        <v>1180</v>
      </c>
      <c r="B881" s="18" t="s">
        <v>2082</v>
      </c>
      <c r="C881" s="18">
        <v>5.0</v>
      </c>
      <c r="D881" s="18">
        <v>0.86637</v>
      </c>
      <c r="E881" s="18">
        <v>0.014312</v>
      </c>
      <c r="F881" s="18">
        <v>0.42957</v>
      </c>
      <c r="G881" s="18">
        <v>0.021863</v>
      </c>
      <c r="H881" s="99"/>
      <c r="I881" s="18">
        <v>0.422154655</v>
      </c>
      <c r="J881" s="99"/>
    </row>
    <row r="882">
      <c r="A882" s="18" t="s">
        <v>1180</v>
      </c>
      <c r="B882" s="18" t="s">
        <v>2083</v>
      </c>
      <c r="C882" s="18">
        <v>18.0</v>
      </c>
      <c r="D882" s="18">
        <v>0.4744</v>
      </c>
      <c r="E882" s="18">
        <v>0.014864</v>
      </c>
      <c r="F882" s="18">
        <v>0.23537</v>
      </c>
      <c r="G882" s="18">
        <v>0.02193</v>
      </c>
      <c r="I882" s="18">
        <v>0.4222272</v>
      </c>
    </row>
    <row r="883">
      <c r="A883" s="18" t="s">
        <v>1192</v>
      </c>
      <c r="B883" s="18" t="s">
        <v>2084</v>
      </c>
      <c r="C883" s="18">
        <v>74.0</v>
      </c>
      <c r="D883" s="18">
        <v>0.20682</v>
      </c>
      <c r="E883" s="18">
        <v>0.013119</v>
      </c>
      <c r="F883" s="18">
        <v>0.10262</v>
      </c>
      <c r="G883" s="18">
        <v>0.021938</v>
      </c>
      <c r="H883" s="18">
        <v>0.14597</v>
      </c>
      <c r="I883" s="18">
        <v>0.4222272</v>
      </c>
      <c r="J883" s="18">
        <v>0.765929897</v>
      </c>
    </row>
    <row r="884">
      <c r="A884" s="18" t="s">
        <v>1192</v>
      </c>
      <c r="B884" s="18" t="s">
        <v>2085</v>
      </c>
      <c r="C884" s="18">
        <v>20.0</v>
      </c>
      <c r="D884" s="18">
        <v>0.39102</v>
      </c>
      <c r="E884" s="18">
        <v>0.012914</v>
      </c>
      <c r="F884" s="18">
        <v>0.19404</v>
      </c>
      <c r="G884" s="18">
        <v>0.021952</v>
      </c>
      <c r="H884" s="18">
        <v>0.45215</v>
      </c>
      <c r="I884" s="18">
        <v>0.4222272</v>
      </c>
      <c r="J884" s="18">
        <v>0.878432592</v>
      </c>
    </row>
    <row r="885">
      <c r="A885" s="18" t="s">
        <v>1180</v>
      </c>
      <c r="B885" s="18" t="s">
        <v>2086</v>
      </c>
      <c r="C885" s="18">
        <v>17.0</v>
      </c>
      <c r="D885" s="18">
        <v>0.49603</v>
      </c>
      <c r="E885" s="18">
        <v>0.015105</v>
      </c>
      <c r="F885" s="18">
        <v>0.24619</v>
      </c>
      <c r="G885" s="18">
        <v>0.021967</v>
      </c>
      <c r="I885" s="18">
        <v>0.4222272</v>
      </c>
    </row>
    <row r="886">
      <c r="A886" s="18" t="s">
        <v>1192</v>
      </c>
      <c r="B886" s="18" t="s">
        <v>2087</v>
      </c>
      <c r="C886" s="18">
        <v>123.0</v>
      </c>
      <c r="D886" s="18">
        <v>0.15202</v>
      </c>
      <c r="E886" s="18">
        <v>0.012416</v>
      </c>
      <c r="F886" s="18">
        <v>0.075469</v>
      </c>
      <c r="G886" s="18">
        <v>0.021991</v>
      </c>
      <c r="H886" s="18">
        <v>0.65706</v>
      </c>
      <c r="I886" s="18">
        <v>0.4222272</v>
      </c>
      <c r="J886" s="18">
        <v>0.912520364</v>
      </c>
    </row>
    <row r="887">
      <c r="A887" s="18" t="s">
        <v>1192</v>
      </c>
      <c r="B887" s="18" t="s">
        <v>2088</v>
      </c>
      <c r="C887" s="18">
        <v>123.0</v>
      </c>
      <c r="D887" s="18">
        <v>0.17792</v>
      </c>
      <c r="E887" s="18">
        <v>0.014531</v>
      </c>
      <c r="F887" s="18">
        <v>0.08843</v>
      </c>
      <c r="G887" s="18">
        <v>0.022116</v>
      </c>
      <c r="H887" s="18">
        <v>0.45672</v>
      </c>
      <c r="I887" s="18">
        <v>0.423556683</v>
      </c>
      <c r="J887" s="18">
        <v>0.878866255</v>
      </c>
    </row>
    <row r="888">
      <c r="A888" s="18" t="s">
        <v>1228</v>
      </c>
      <c r="B888" s="18" t="s">
        <v>2089</v>
      </c>
      <c r="C888" s="18">
        <v>17.0</v>
      </c>
      <c r="D888" s="18">
        <v>0.51928</v>
      </c>
      <c r="E888" s="18">
        <v>0.015812</v>
      </c>
      <c r="F888" s="18">
        <v>0.25823</v>
      </c>
      <c r="G888" s="18">
        <v>0.022177</v>
      </c>
      <c r="H888" s="99"/>
      <c r="I888" s="18">
        <v>0.423556683</v>
      </c>
      <c r="J888" s="99"/>
    </row>
    <row r="889">
      <c r="A889" s="18" t="s">
        <v>1194</v>
      </c>
      <c r="B889" s="18" t="s">
        <v>2090</v>
      </c>
      <c r="C889" s="18">
        <v>67.0</v>
      </c>
      <c r="D889" s="18">
        <v>0.2223</v>
      </c>
      <c r="E889" s="18">
        <v>0.01342</v>
      </c>
      <c r="F889" s="18">
        <v>0.11055</v>
      </c>
      <c r="G889" s="18">
        <v>0.022179</v>
      </c>
      <c r="H889" s="18">
        <v>0.11691</v>
      </c>
      <c r="I889" s="18">
        <v>0.423556683</v>
      </c>
      <c r="J889" s="18">
        <v>0.746897424</v>
      </c>
    </row>
    <row r="890">
      <c r="A890" s="18" t="s">
        <v>1180</v>
      </c>
      <c r="B890" s="18" t="s">
        <v>2091</v>
      </c>
      <c r="C890" s="18">
        <v>411.0</v>
      </c>
      <c r="D890" s="18">
        <v>0.097203</v>
      </c>
      <c r="E890" s="18">
        <v>0.014396</v>
      </c>
      <c r="F890" s="18">
        <v>0.04834</v>
      </c>
      <c r="G890" s="18">
        <v>0.022179</v>
      </c>
      <c r="H890" s="18">
        <v>0.3031</v>
      </c>
      <c r="I890" s="18">
        <v>0.423556683</v>
      </c>
      <c r="J890" s="18">
        <v>0.842738481</v>
      </c>
    </row>
    <row r="891">
      <c r="A891" s="18" t="s">
        <v>1180</v>
      </c>
      <c r="B891" s="18" t="s">
        <v>2092</v>
      </c>
      <c r="C891" s="18">
        <v>1474.0</v>
      </c>
      <c r="D891" s="18">
        <v>0.05294</v>
      </c>
      <c r="E891" s="18">
        <v>0.014401</v>
      </c>
      <c r="F891" s="18">
        <v>0.026333</v>
      </c>
      <c r="G891" s="18">
        <v>0.022202</v>
      </c>
      <c r="H891" s="18">
        <v>0.29363</v>
      </c>
      <c r="I891" s="18">
        <v>0.423556683</v>
      </c>
      <c r="J891" s="18">
        <v>0.840757058</v>
      </c>
    </row>
    <row r="892">
      <c r="A892" s="18" t="s">
        <v>1180</v>
      </c>
      <c r="B892" s="18" t="s">
        <v>2093</v>
      </c>
      <c r="C892" s="18">
        <v>13.0</v>
      </c>
      <c r="D892" s="18">
        <v>0.46805</v>
      </c>
      <c r="E892" s="18">
        <v>0.012465</v>
      </c>
      <c r="F892" s="18">
        <v>0.23284</v>
      </c>
      <c r="G892" s="18">
        <v>0.022216</v>
      </c>
      <c r="I892" s="18">
        <v>0.423556683</v>
      </c>
    </row>
    <row r="893">
      <c r="A893" s="18" t="s">
        <v>1192</v>
      </c>
      <c r="B893" s="18" t="s">
        <v>2094</v>
      </c>
      <c r="C893" s="18">
        <v>102.0</v>
      </c>
      <c r="D893" s="18">
        <v>0.17194</v>
      </c>
      <c r="E893" s="18">
        <v>0.012795</v>
      </c>
      <c r="F893" s="18">
        <v>0.085564</v>
      </c>
      <c r="G893" s="18">
        <v>0.02225</v>
      </c>
      <c r="I893" s="18">
        <v>0.423556683</v>
      </c>
    </row>
    <row r="894">
      <c r="A894" s="18" t="s">
        <v>1180</v>
      </c>
      <c r="B894" s="18" t="s">
        <v>2095</v>
      </c>
      <c r="C894" s="18">
        <v>719.0</v>
      </c>
      <c r="D894" s="18">
        <v>0.07188</v>
      </c>
      <c r="E894" s="18">
        <v>0.013959</v>
      </c>
      <c r="F894" s="18">
        <v>0.035782</v>
      </c>
      <c r="G894" s="18">
        <v>0.022285</v>
      </c>
      <c r="H894" s="18">
        <v>0.6155</v>
      </c>
      <c r="I894" s="18">
        <v>0.423556683</v>
      </c>
      <c r="J894" s="18">
        <v>0.904063044</v>
      </c>
    </row>
    <row r="895">
      <c r="A895" s="18" t="s">
        <v>1192</v>
      </c>
      <c r="B895" s="18" t="s">
        <v>2096</v>
      </c>
      <c r="C895" s="18">
        <v>74.0</v>
      </c>
      <c r="D895" s="18">
        <v>0.20962</v>
      </c>
      <c r="E895" s="18">
        <v>0.013297</v>
      </c>
      <c r="F895" s="18">
        <v>0.10437</v>
      </c>
      <c r="G895" s="18">
        <v>0.022303</v>
      </c>
      <c r="H895" s="18">
        <v>0.097654</v>
      </c>
      <c r="I895" s="18">
        <v>0.423556683</v>
      </c>
      <c r="J895" s="18">
        <v>0.725462158</v>
      </c>
    </row>
    <row r="896">
      <c r="A896" s="18" t="s">
        <v>1180</v>
      </c>
      <c r="B896" s="18" t="s">
        <v>2097</v>
      </c>
      <c r="C896" s="18">
        <v>244.0</v>
      </c>
      <c r="D896" s="18">
        <v>0.11815</v>
      </c>
      <c r="E896" s="18">
        <v>0.013546</v>
      </c>
      <c r="F896" s="18">
        <v>0.058839</v>
      </c>
      <c r="G896" s="18">
        <v>0.022326</v>
      </c>
      <c r="H896" s="18">
        <v>0.42364</v>
      </c>
      <c r="I896" s="18">
        <v>0.423556683</v>
      </c>
      <c r="J896" s="18">
        <v>0.865314608</v>
      </c>
    </row>
    <row r="897">
      <c r="A897" s="18" t="s">
        <v>1180</v>
      </c>
      <c r="B897" s="18" t="s">
        <v>2098</v>
      </c>
      <c r="C897" s="18">
        <v>15.0</v>
      </c>
      <c r="D897" s="18">
        <v>0.52418</v>
      </c>
      <c r="E897" s="18">
        <v>0.014994</v>
      </c>
      <c r="F897" s="18">
        <v>0.26127</v>
      </c>
      <c r="G897" s="18">
        <v>0.022423</v>
      </c>
      <c r="H897" s="99"/>
      <c r="I897" s="18">
        <v>0.423556683</v>
      </c>
      <c r="J897" s="99"/>
    </row>
    <row r="898">
      <c r="A898" s="18" t="s">
        <v>1194</v>
      </c>
      <c r="B898" s="18" t="s">
        <v>2099</v>
      </c>
      <c r="C898" s="18">
        <v>4.0</v>
      </c>
      <c r="D898" s="18">
        <v>0.73574</v>
      </c>
      <c r="E898" s="18">
        <v>0.010871</v>
      </c>
      <c r="F898" s="18">
        <v>0.3668</v>
      </c>
      <c r="G898" s="18">
        <v>0.022444</v>
      </c>
      <c r="I898" s="18">
        <v>0.423556683</v>
      </c>
    </row>
    <row r="899">
      <c r="A899" s="18" t="s">
        <v>1180</v>
      </c>
      <c r="B899" s="18" t="s">
        <v>2100</v>
      </c>
      <c r="C899" s="18">
        <v>10.0</v>
      </c>
      <c r="D899" s="18">
        <v>0.66713</v>
      </c>
      <c r="E899" s="18">
        <v>0.015583</v>
      </c>
      <c r="F899" s="18">
        <v>0.3326</v>
      </c>
      <c r="G899" s="18">
        <v>0.022445</v>
      </c>
      <c r="I899" s="18">
        <v>0.423556683</v>
      </c>
    </row>
    <row r="900">
      <c r="A900" s="18" t="s">
        <v>1192</v>
      </c>
      <c r="B900" s="18" t="s">
        <v>2101</v>
      </c>
      <c r="C900" s="18">
        <v>69.0</v>
      </c>
      <c r="D900" s="18">
        <v>0.20652</v>
      </c>
      <c r="E900" s="18">
        <v>0.012651</v>
      </c>
      <c r="F900" s="18">
        <v>0.10297</v>
      </c>
      <c r="G900" s="18">
        <v>0.022451</v>
      </c>
      <c r="H900" s="18">
        <v>0.18952</v>
      </c>
      <c r="I900" s="18">
        <v>0.423556683</v>
      </c>
      <c r="J900" s="18">
        <v>0.797856727</v>
      </c>
    </row>
    <row r="901">
      <c r="A901" s="18" t="s">
        <v>1194</v>
      </c>
      <c r="B901" s="18" t="s">
        <v>2102</v>
      </c>
      <c r="C901" s="18">
        <v>738.0</v>
      </c>
      <c r="D901" s="18">
        <v>0.073175</v>
      </c>
      <c r="E901" s="18">
        <v>0.014389</v>
      </c>
      <c r="F901" s="18">
        <v>0.036492</v>
      </c>
      <c r="G901" s="18">
        <v>0.022477</v>
      </c>
      <c r="I901" s="18">
        <v>0.423556683</v>
      </c>
    </row>
    <row r="902">
      <c r="A902" s="18" t="s">
        <v>1180</v>
      </c>
      <c r="B902" s="18" t="s">
        <v>2103</v>
      </c>
      <c r="C902" s="18">
        <v>17.0</v>
      </c>
      <c r="D902" s="18">
        <v>0.47649</v>
      </c>
      <c r="E902" s="18">
        <v>0.014509</v>
      </c>
      <c r="F902" s="18">
        <v>0.23763</v>
      </c>
      <c r="G902" s="18">
        <v>0.02248</v>
      </c>
      <c r="H902" s="18">
        <v>0.6957</v>
      </c>
      <c r="I902" s="18">
        <v>0.423556683</v>
      </c>
      <c r="J902" s="18">
        <v>0.919462533</v>
      </c>
    </row>
    <row r="903">
      <c r="A903" s="18" t="s">
        <v>1192</v>
      </c>
      <c r="B903" s="18" t="s">
        <v>2104</v>
      </c>
      <c r="C903" s="18">
        <v>27.0</v>
      </c>
      <c r="D903" s="18">
        <v>0.38608</v>
      </c>
      <c r="E903" s="18">
        <v>0.014812</v>
      </c>
      <c r="F903" s="18">
        <v>0.19255</v>
      </c>
      <c r="G903" s="18">
        <v>0.022484</v>
      </c>
      <c r="H903" s="99"/>
      <c r="I903" s="18">
        <v>0.423556683</v>
      </c>
      <c r="J903" s="99"/>
    </row>
    <row r="904">
      <c r="A904" s="18" t="s">
        <v>1228</v>
      </c>
      <c r="B904" s="18" t="s">
        <v>2105</v>
      </c>
      <c r="C904" s="18">
        <v>89.0</v>
      </c>
      <c r="D904" s="18">
        <v>0.18984</v>
      </c>
      <c r="E904" s="18">
        <v>0.0132</v>
      </c>
      <c r="F904" s="18">
        <v>0.094742</v>
      </c>
      <c r="G904" s="18">
        <v>0.022558</v>
      </c>
      <c r="I904" s="18">
        <v>0.424311292</v>
      </c>
    </row>
    <row r="905">
      <c r="A905" s="18" t="s">
        <v>1192</v>
      </c>
      <c r="B905" s="18" t="s">
        <v>2106</v>
      </c>
      <c r="C905" s="18">
        <v>1167.0</v>
      </c>
      <c r="D905" s="18">
        <v>0.056727</v>
      </c>
      <c r="E905" s="18">
        <v>0.013855</v>
      </c>
      <c r="F905" s="18">
        <v>0.028315</v>
      </c>
      <c r="G905" s="18">
        <v>0.022574</v>
      </c>
      <c r="H905" s="18">
        <v>0.069036</v>
      </c>
      <c r="I905" s="18">
        <v>0.424311292</v>
      </c>
      <c r="J905" s="18">
        <v>0.683008973</v>
      </c>
    </row>
    <row r="906">
      <c r="A906" s="18" t="s">
        <v>1180</v>
      </c>
      <c r="B906" s="18" t="s">
        <v>2107</v>
      </c>
      <c r="C906" s="18">
        <v>162.0</v>
      </c>
      <c r="D906" s="18">
        <v>0.15518</v>
      </c>
      <c r="E906" s="18">
        <v>0.014529</v>
      </c>
      <c r="F906" s="18">
        <v>0.077514</v>
      </c>
      <c r="G906" s="18">
        <v>0.022652</v>
      </c>
      <c r="H906" s="18">
        <v>0.18891</v>
      </c>
      <c r="I906" s="18">
        <v>0.425306944</v>
      </c>
      <c r="J906" s="18">
        <v>0.79768563</v>
      </c>
    </row>
    <row r="907">
      <c r="A907" s="18" t="s">
        <v>1228</v>
      </c>
      <c r="B907" s="18" t="s">
        <v>2108</v>
      </c>
      <c r="C907" s="18">
        <v>13.0</v>
      </c>
      <c r="D907" s="18">
        <v>0.55343</v>
      </c>
      <c r="E907" s="18">
        <v>0.014738</v>
      </c>
      <c r="F907" s="18">
        <v>0.27686</v>
      </c>
      <c r="G907" s="18">
        <v>0.022815</v>
      </c>
      <c r="H907" s="99"/>
      <c r="I907" s="18">
        <v>0.42789457</v>
      </c>
      <c r="J907" s="99"/>
    </row>
    <row r="908">
      <c r="A908" s="18" t="s">
        <v>1192</v>
      </c>
      <c r="B908" s="18" t="s">
        <v>2109</v>
      </c>
      <c r="C908" s="18">
        <v>112.0</v>
      </c>
      <c r="D908" s="18">
        <v>0.17527</v>
      </c>
      <c r="E908" s="18">
        <v>0.013664</v>
      </c>
      <c r="F908" s="18">
        <v>0.087746</v>
      </c>
      <c r="G908" s="18">
        <v>0.022893</v>
      </c>
      <c r="H908" s="18">
        <v>0.036241</v>
      </c>
      <c r="I908" s="18">
        <v>0.428884075</v>
      </c>
      <c r="J908" s="18">
        <v>0.611748878</v>
      </c>
    </row>
    <row r="909">
      <c r="A909" s="18" t="s">
        <v>1228</v>
      </c>
      <c r="B909" s="18" t="s">
        <v>2110</v>
      </c>
      <c r="C909" s="18">
        <v>732.0</v>
      </c>
      <c r="D909" s="18">
        <v>0.069656</v>
      </c>
      <c r="E909" s="18">
        <v>0.013644</v>
      </c>
      <c r="F909" s="18">
        <v>0.034907</v>
      </c>
      <c r="G909" s="18">
        <v>0.023003</v>
      </c>
      <c r="H909" s="18">
        <v>0.20045</v>
      </c>
      <c r="I909" s="18">
        <v>0.430470238</v>
      </c>
      <c r="J909" s="18">
        <v>0.801501733</v>
      </c>
    </row>
    <row r="910">
      <c r="A910" s="18" t="s">
        <v>1180</v>
      </c>
      <c r="B910" s="18" t="s">
        <v>2111</v>
      </c>
      <c r="C910" s="18">
        <v>68.0</v>
      </c>
      <c r="D910" s="18">
        <v>0.23295</v>
      </c>
      <c r="E910" s="18">
        <v>0.014167</v>
      </c>
      <c r="F910" s="18">
        <v>0.11683</v>
      </c>
      <c r="G910" s="18">
        <v>0.023088</v>
      </c>
      <c r="H910" s="18">
        <v>0.023168</v>
      </c>
      <c r="I910" s="18">
        <v>0.431148659</v>
      </c>
      <c r="J910" s="18">
        <v>0.550002525</v>
      </c>
    </row>
    <row r="911">
      <c r="A911" s="18" t="s">
        <v>1192</v>
      </c>
      <c r="B911" s="18" t="s">
        <v>2112</v>
      </c>
      <c r="C911" s="18">
        <v>67.0</v>
      </c>
      <c r="D911" s="18">
        <v>0.21287</v>
      </c>
      <c r="E911" s="18">
        <v>0.012851</v>
      </c>
      <c r="F911" s="18">
        <v>0.10676</v>
      </c>
      <c r="G911" s="18">
        <v>0.02309</v>
      </c>
      <c r="I911" s="18">
        <v>0.431148659</v>
      </c>
    </row>
    <row r="912">
      <c r="A912" s="18" t="s">
        <v>1192</v>
      </c>
      <c r="B912" s="18" t="s">
        <v>2113</v>
      </c>
      <c r="C912" s="18">
        <v>38.0</v>
      </c>
      <c r="D912" s="18">
        <v>0.29061</v>
      </c>
      <c r="E912" s="18">
        <v>0.013223</v>
      </c>
      <c r="F912" s="18">
        <v>0.1458</v>
      </c>
      <c r="G912" s="18">
        <v>0.023127</v>
      </c>
      <c r="H912" s="18">
        <v>0.46743</v>
      </c>
      <c r="I912" s="18">
        <v>0.431365515</v>
      </c>
      <c r="J912" s="18">
        <v>0.881201769</v>
      </c>
    </row>
    <row r="913">
      <c r="A913" s="18" t="s">
        <v>1180</v>
      </c>
      <c r="B913" s="18" t="s">
        <v>2114</v>
      </c>
      <c r="C913" s="18">
        <v>8.0</v>
      </c>
      <c r="D913" s="18">
        <v>0.72235</v>
      </c>
      <c r="E913" s="18">
        <v>0.015093</v>
      </c>
      <c r="F913" s="18">
        <v>0.36261</v>
      </c>
      <c r="G913" s="18">
        <v>0.023189</v>
      </c>
      <c r="I913" s="18">
        <v>0.432047684</v>
      </c>
    </row>
    <row r="914">
      <c r="A914" s="18" t="s">
        <v>1192</v>
      </c>
      <c r="B914" s="18" t="s">
        <v>2115</v>
      </c>
      <c r="C914" s="18">
        <v>12.0</v>
      </c>
      <c r="D914" s="18">
        <v>0.63843</v>
      </c>
      <c r="E914" s="18">
        <v>0.016335</v>
      </c>
      <c r="F914" s="18">
        <v>0.32064</v>
      </c>
      <c r="G914" s="18">
        <v>0.023244</v>
      </c>
      <c r="H914" s="18">
        <v>0.24199</v>
      </c>
      <c r="I914" s="18">
        <v>0.432598081</v>
      </c>
      <c r="J914" s="18">
        <v>0.82219199</v>
      </c>
    </row>
    <row r="915">
      <c r="A915" s="18" t="s">
        <v>1180</v>
      </c>
      <c r="B915" s="18" t="s">
        <v>2116</v>
      </c>
      <c r="C915" s="18">
        <v>7.0</v>
      </c>
      <c r="D915" s="18">
        <v>0.58565</v>
      </c>
      <c r="E915" s="18">
        <v>0.011447</v>
      </c>
      <c r="F915" s="18">
        <v>0.29463</v>
      </c>
      <c r="G915" s="18">
        <v>0.02343</v>
      </c>
      <c r="I915" s="18">
        <v>0.434096815</v>
      </c>
    </row>
    <row r="916">
      <c r="A916" s="18" t="s">
        <v>1228</v>
      </c>
      <c r="B916" s="18" t="s">
        <v>2117</v>
      </c>
      <c r="C916" s="18">
        <v>7.0</v>
      </c>
      <c r="D916" s="18">
        <v>0.58565</v>
      </c>
      <c r="E916" s="18">
        <v>0.011447</v>
      </c>
      <c r="F916" s="18">
        <v>0.29463</v>
      </c>
      <c r="G916" s="18">
        <v>0.02343</v>
      </c>
      <c r="I916" s="18">
        <v>0.434096815</v>
      </c>
    </row>
    <row r="917">
      <c r="A917" s="18" t="s">
        <v>1180</v>
      </c>
      <c r="B917" s="18" t="s">
        <v>2118</v>
      </c>
      <c r="C917" s="18">
        <v>12.0</v>
      </c>
      <c r="D917" s="18">
        <v>0.50197</v>
      </c>
      <c r="E917" s="18">
        <v>0.012844</v>
      </c>
      <c r="F917" s="18">
        <v>0.25263</v>
      </c>
      <c r="G917" s="18">
        <v>0.023469</v>
      </c>
      <c r="H917" s="99"/>
      <c r="I917" s="18">
        <v>0.434096815</v>
      </c>
      <c r="J917" s="99"/>
    </row>
    <row r="918">
      <c r="A918" s="18" t="s">
        <v>1192</v>
      </c>
      <c r="B918" s="18" t="s">
        <v>2119</v>
      </c>
      <c r="C918" s="18">
        <v>530.0</v>
      </c>
      <c r="D918" s="18">
        <v>0.079359</v>
      </c>
      <c r="E918" s="18">
        <v>0.013303</v>
      </c>
      <c r="F918" s="18">
        <v>0.039943</v>
      </c>
      <c r="G918" s="18">
        <v>0.02348</v>
      </c>
      <c r="H918" s="18">
        <v>0.24815</v>
      </c>
      <c r="I918" s="18">
        <v>0.434096815</v>
      </c>
      <c r="J918" s="18">
        <v>0.827288028</v>
      </c>
    </row>
    <row r="919">
      <c r="A919" s="18" t="s">
        <v>1180</v>
      </c>
      <c r="B919" s="18" t="s">
        <v>2120</v>
      </c>
      <c r="C919" s="18">
        <v>432.0</v>
      </c>
      <c r="D919" s="18">
        <v>0.09092</v>
      </c>
      <c r="E919" s="18">
        <v>0.013797</v>
      </c>
      <c r="F919" s="18">
        <v>0.045762</v>
      </c>
      <c r="G919" s="18">
        <v>0.023481</v>
      </c>
      <c r="I919" s="18">
        <v>0.434096815</v>
      </c>
    </row>
    <row r="920">
      <c r="A920" s="18" t="s">
        <v>1192</v>
      </c>
      <c r="B920" s="18" t="s">
        <v>2121</v>
      </c>
      <c r="C920" s="18">
        <v>81.0</v>
      </c>
      <c r="D920" s="18">
        <v>0.20872</v>
      </c>
      <c r="E920" s="18">
        <v>0.013849</v>
      </c>
      <c r="F920" s="18">
        <v>0.1051</v>
      </c>
      <c r="G920" s="18">
        <v>0.023527</v>
      </c>
      <c r="H920" s="18">
        <v>0.11574</v>
      </c>
      <c r="I920" s="18">
        <v>0.434096815</v>
      </c>
      <c r="J920" s="18">
        <v>0.746897424</v>
      </c>
    </row>
    <row r="921">
      <c r="A921" s="18" t="s">
        <v>1194</v>
      </c>
      <c r="B921" s="18" t="s">
        <v>2122</v>
      </c>
      <c r="C921" s="18">
        <v>13.0</v>
      </c>
      <c r="D921" s="18">
        <v>0.44863</v>
      </c>
      <c r="E921" s="18">
        <v>0.011948</v>
      </c>
      <c r="F921" s="18">
        <v>0.22595</v>
      </c>
      <c r="G921" s="18">
        <v>0.023552</v>
      </c>
      <c r="H921" s="99"/>
      <c r="I921" s="18">
        <v>0.434096815</v>
      </c>
      <c r="J921" s="99"/>
    </row>
    <row r="922">
      <c r="A922" s="18" t="s">
        <v>1192</v>
      </c>
      <c r="B922" s="18" t="s">
        <v>2123</v>
      </c>
      <c r="C922" s="18">
        <v>23.0</v>
      </c>
      <c r="D922" s="18">
        <v>0.40708</v>
      </c>
      <c r="E922" s="18">
        <v>0.014416</v>
      </c>
      <c r="F922" s="18">
        <v>0.20505</v>
      </c>
      <c r="G922" s="18">
        <v>0.023566</v>
      </c>
      <c r="H922" s="18">
        <v>0.24204</v>
      </c>
      <c r="I922" s="18">
        <v>0.434096815</v>
      </c>
      <c r="J922" s="18">
        <v>0.82219199</v>
      </c>
    </row>
    <row r="923">
      <c r="A923" s="18" t="s">
        <v>1180</v>
      </c>
      <c r="B923" s="18" t="s">
        <v>2124</v>
      </c>
      <c r="C923" s="18">
        <v>7.0</v>
      </c>
      <c r="D923" s="18">
        <v>0.83791</v>
      </c>
      <c r="E923" s="18">
        <v>0.016377</v>
      </c>
      <c r="F923" s="18">
        <v>0.42211</v>
      </c>
      <c r="G923" s="18">
        <v>0.023578</v>
      </c>
      <c r="H923" s="99"/>
      <c r="I923" s="18">
        <v>0.434096815</v>
      </c>
      <c r="J923" s="99"/>
    </row>
    <row r="924">
      <c r="A924" s="18" t="s">
        <v>1180</v>
      </c>
      <c r="B924" s="18" t="s">
        <v>2125</v>
      </c>
      <c r="C924" s="18">
        <v>56.0</v>
      </c>
      <c r="D924" s="18">
        <v>0.24007</v>
      </c>
      <c r="E924" s="18">
        <v>0.013254</v>
      </c>
      <c r="F924" s="18">
        <v>0.12094</v>
      </c>
      <c r="G924" s="18">
        <v>0.02358</v>
      </c>
      <c r="H924" s="18">
        <v>0.02702</v>
      </c>
      <c r="I924" s="18">
        <v>0.434096815</v>
      </c>
      <c r="J924" s="18">
        <v>0.567034967</v>
      </c>
    </row>
    <row r="925">
      <c r="A925" s="18" t="s">
        <v>1192</v>
      </c>
      <c r="B925" s="18" t="s">
        <v>2126</v>
      </c>
      <c r="C925" s="18">
        <v>44.0</v>
      </c>
      <c r="D925" s="18">
        <v>0.30201</v>
      </c>
      <c r="E925" s="18">
        <v>0.014784</v>
      </c>
      <c r="F925" s="18">
        <v>0.15219</v>
      </c>
      <c r="G925" s="18">
        <v>0.023613</v>
      </c>
      <c r="H925" s="18">
        <v>0.71194</v>
      </c>
      <c r="I925" s="18">
        <v>0.43423387</v>
      </c>
      <c r="J925" s="18">
        <v>0.921145887</v>
      </c>
    </row>
    <row r="926">
      <c r="A926" s="18" t="s">
        <v>1180</v>
      </c>
      <c r="B926" s="18" t="s">
        <v>2127</v>
      </c>
      <c r="C926" s="18">
        <v>5.0</v>
      </c>
      <c r="D926" s="18">
        <v>0.88944</v>
      </c>
      <c r="E926" s="18">
        <v>0.014693</v>
      </c>
      <c r="F926" s="18">
        <v>0.44838</v>
      </c>
      <c r="G926" s="18">
        <v>0.023654</v>
      </c>
      <c r="H926" s="99"/>
      <c r="I926" s="18">
        <v>0.434305244</v>
      </c>
      <c r="J926" s="99"/>
    </row>
    <row r="927">
      <c r="A927" s="18" t="s">
        <v>1192</v>
      </c>
      <c r="B927" s="18" t="s">
        <v>2128</v>
      </c>
      <c r="C927" s="18">
        <v>36.0</v>
      </c>
      <c r="D927" s="18">
        <v>0.54765</v>
      </c>
      <c r="E927" s="18">
        <v>0.024255</v>
      </c>
      <c r="F927" s="18">
        <v>0.27612</v>
      </c>
      <c r="G927" s="18">
        <v>0.023668</v>
      </c>
      <c r="H927" s="18">
        <v>0.090213</v>
      </c>
      <c r="I927" s="18">
        <v>0.434305244</v>
      </c>
      <c r="J927" s="18">
        <v>0.721154509</v>
      </c>
    </row>
    <row r="928">
      <c r="A928" s="18" t="s">
        <v>1180</v>
      </c>
      <c r="B928" s="18" t="s">
        <v>2129</v>
      </c>
      <c r="C928" s="18">
        <v>385.0</v>
      </c>
      <c r="D928" s="18">
        <v>0.099933</v>
      </c>
      <c r="E928" s="18">
        <v>0.014335</v>
      </c>
      <c r="F928" s="18">
        <v>0.050411</v>
      </c>
      <c r="G928" s="18">
        <v>0.023726</v>
      </c>
      <c r="H928" s="18">
        <v>0.058913</v>
      </c>
      <c r="I928" s="18">
        <v>0.434650966</v>
      </c>
      <c r="J928" s="18">
        <v>0.669830819</v>
      </c>
    </row>
    <row r="929">
      <c r="A929" s="18" t="s">
        <v>1180</v>
      </c>
      <c r="B929" s="18" t="s">
        <v>2130</v>
      </c>
      <c r="C929" s="18">
        <v>15.0</v>
      </c>
      <c r="D929" s="18">
        <v>0.50455</v>
      </c>
      <c r="E929" s="18">
        <v>0.014433</v>
      </c>
      <c r="F929" s="18">
        <v>0.25454</v>
      </c>
      <c r="G929" s="18">
        <v>0.023738</v>
      </c>
      <c r="I929" s="18">
        <v>0.434650966</v>
      </c>
    </row>
    <row r="930">
      <c r="A930" s="18" t="s">
        <v>1192</v>
      </c>
      <c r="B930" s="18" t="s">
        <v>2131</v>
      </c>
      <c r="C930" s="18">
        <v>19.0</v>
      </c>
      <c r="D930" s="18">
        <v>0.45723</v>
      </c>
      <c r="E930" s="18">
        <v>0.014718</v>
      </c>
      <c r="F930" s="18">
        <v>0.23084</v>
      </c>
      <c r="G930" s="18">
        <v>0.023821</v>
      </c>
      <c r="I930" s="18">
        <v>0.435701219</v>
      </c>
    </row>
    <row r="931">
      <c r="A931" s="18" t="s">
        <v>1192</v>
      </c>
      <c r="B931" s="18" t="s">
        <v>2132</v>
      </c>
      <c r="C931" s="18">
        <v>66.0</v>
      </c>
      <c r="D931" s="18">
        <v>0.21394</v>
      </c>
      <c r="E931" s="18">
        <v>0.012819</v>
      </c>
      <c r="F931" s="18">
        <v>0.10809</v>
      </c>
      <c r="G931" s="18">
        <v>0.023899</v>
      </c>
      <c r="H931" s="18">
        <v>0.17795</v>
      </c>
      <c r="I931" s="18">
        <v>0.4359943</v>
      </c>
      <c r="J931" s="18">
        <v>0.789192599</v>
      </c>
    </row>
    <row r="932">
      <c r="A932" s="18" t="s">
        <v>1180</v>
      </c>
      <c r="B932" s="18" t="s">
        <v>2133</v>
      </c>
      <c r="C932" s="18">
        <v>9.0</v>
      </c>
      <c r="D932" s="18">
        <v>0.52529</v>
      </c>
      <c r="E932" s="18">
        <v>0.011641</v>
      </c>
      <c r="F932" s="18">
        <v>0.26541</v>
      </c>
      <c r="G932" s="18">
        <v>0.023904</v>
      </c>
      <c r="H932" s="99"/>
      <c r="I932" s="18">
        <v>0.4359943</v>
      </c>
      <c r="J932" s="99"/>
    </row>
    <row r="933">
      <c r="A933" s="18" t="s">
        <v>1180</v>
      </c>
      <c r="B933" s="18" t="s">
        <v>2134</v>
      </c>
      <c r="C933" s="18">
        <v>5.0</v>
      </c>
      <c r="D933" s="18">
        <v>0.95416</v>
      </c>
      <c r="E933" s="18">
        <v>0.015762</v>
      </c>
      <c r="F933" s="18">
        <v>0.48213</v>
      </c>
      <c r="G933" s="18">
        <v>0.023914</v>
      </c>
      <c r="I933" s="18">
        <v>0.4359943</v>
      </c>
    </row>
    <row r="934">
      <c r="A934" s="18" t="s">
        <v>1180</v>
      </c>
      <c r="B934" s="18" t="s">
        <v>2135</v>
      </c>
      <c r="C934" s="18">
        <v>47.0</v>
      </c>
      <c r="D934" s="18">
        <v>0.27692</v>
      </c>
      <c r="E934" s="18">
        <v>0.014009</v>
      </c>
      <c r="F934" s="18">
        <v>0.13996</v>
      </c>
      <c r="G934" s="18">
        <v>0.023943</v>
      </c>
      <c r="H934" s="18">
        <v>0.081211</v>
      </c>
      <c r="I934" s="18">
        <v>0.436055151</v>
      </c>
      <c r="J934" s="18">
        <v>0.711916347</v>
      </c>
    </row>
    <row r="935">
      <c r="A935" s="18" t="s">
        <v>1194</v>
      </c>
      <c r="B935" s="18" t="s">
        <v>2136</v>
      </c>
      <c r="C935" s="18">
        <v>83.0</v>
      </c>
      <c r="D935" s="18">
        <v>0.20385</v>
      </c>
      <c r="E935" s="18">
        <v>0.013691</v>
      </c>
      <c r="F935" s="18">
        <v>0.10309</v>
      </c>
      <c r="G935" s="18">
        <v>0.024001</v>
      </c>
      <c r="H935" s="99"/>
      <c r="I935" s="18">
        <v>0.436158192</v>
      </c>
      <c r="J935" s="99"/>
    </row>
    <row r="936">
      <c r="A936" s="18" t="s">
        <v>1180</v>
      </c>
      <c r="B936" s="18" t="s">
        <v>2137</v>
      </c>
      <c r="C936" s="18">
        <v>22.0</v>
      </c>
      <c r="D936" s="18">
        <v>0.35608</v>
      </c>
      <c r="E936" s="18">
        <v>0.012333</v>
      </c>
      <c r="F936" s="18">
        <v>0.18007</v>
      </c>
      <c r="G936" s="18">
        <v>0.024004</v>
      </c>
      <c r="H936" s="18">
        <v>0.52691</v>
      </c>
      <c r="I936" s="18">
        <v>0.436158192</v>
      </c>
      <c r="J936" s="18">
        <v>0.892148209</v>
      </c>
    </row>
    <row r="937">
      <c r="A937" s="18" t="s">
        <v>1192</v>
      </c>
      <c r="B937" s="18" t="s">
        <v>2138</v>
      </c>
      <c r="C937" s="18">
        <v>34.0</v>
      </c>
      <c r="D937" s="18">
        <v>0.30861</v>
      </c>
      <c r="E937" s="18">
        <v>0.013284</v>
      </c>
      <c r="F937" s="18">
        <v>0.15615</v>
      </c>
      <c r="G937" s="18">
        <v>0.024061</v>
      </c>
      <c r="H937" s="18">
        <v>0.34113</v>
      </c>
      <c r="I937" s="18">
        <v>0.436158192</v>
      </c>
      <c r="J937" s="18">
        <v>0.852008565</v>
      </c>
    </row>
    <row r="938">
      <c r="A938" s="18" t="s">
        <v>1180</v>
      </c>
      <c r="B938" s="18" t="s">
        <v>2139</v>
      </c>
      <c r="C938" s="18">
        <v>829.0</v>
      </c>
      <c r="D938" s="18">
        <v>0.062392</v>
      </c>
      <c r="E938" s="18">
        <v>0.012969</v>
      </c>
      <c r="F938" s="18">
        <v>0.031572</v>
      </c>
      <c r="G938" s="18">
        <v>0.024074</v>
      </c>
      <c r="H938" s="18">
        <v>0.57968</v>
      </c>
      <c r="I938" s="18">
        <v>0.436158192</v>
      </c>
      <c r="J938" s="18">
        <v>0.897350603</v>
      </c>
    </row>
    <row r="939">
      <c r="A939" s="18" t="s">
        <v>1194</v>
      </c>
      <c r="B939" s="18" t="s">
        <v>2140</v>
      </c>
      <c r="C939" s="18">
        <v>8.0</v>
      </c>
      <c r="D939" s="18">
        <v>0.66512</v>
      </c>
      <c r="E939" s="18">
        <v>0.013897</v>
      </c>
      <c r="F939" s="18">
        <v>0.33657</v>
      </c>
      <c r="G939" s="18">
        <v>0.024077</v>
      </c>
      <c r="I939" s="18">
        <v>0.436158192</v>
      </c>
    </row>
    <row r="940">
      <c r="A940" s="18" t="s">
        <v>1192</v>
      </c>
      <c r="B940" s="18" t="s">
        <v>2141</v>
      </c>
      <c r="C940" s="18">
        <v>197.0</v>
      </c>
      <c r="D940" s="18">
        <v>0.12666</v>
      </c>
      <c r="E940" s="18">
        <v>0.013065</v>
      </c>
      <c r="F940" s="18">
        <v>0.064122</v>
      </c>
      <c r="G940" s="18">
        <v>0.024125</v>
      </c>
      <c r="H940" s="18">
        <v>0.033548</v>
      </c>
      <c r="I940" s="18">
        <v>0.4365623</v>
      </c>
      <c r="J940" s="18">
        <v>0.604215245</v>
      </c>
    </row>
    <row r="941">
      <c r="A941" s="18" t="s">
        <v>1192</v>
      </c>
      <c r="B941" s="18" t="s">
        <v>2142</v>
      </c>
      <c r="C941" s="18">
        <v>53.0</v>
      </c>
      <c r="D941" s="18">
        <v>0.26434</v>
      </c>
      <c r="E941" s="18">
        <v>0.014198</v>
      </c>
      <c r="F941" s="18">
        <v>0.1339</v>
      </c>
      <c r="G941" s="18">
        <v>0.024195</v>
      </c>
      <c r="H941" s="18">
        <v>0.32253</v>
      </c>
      <c r="I941" s="18">
        <v>0.436596994</v>
      </c>
      <c r="J941" s="18">
        <v>0.848048901</v>
      </c>
    </row>
    <row r="942">
      <c r="A942" s="18" t="s">
        <v>1180</v>
      </c>
      <c r="B942" s="18" t="s">
        <v>2143</v>
      </c>
      <c r="C942" s="18">
        <v>16.0</v>
      </c>
      <c r="D942" s="18">
        <v>0.45976</v>
      </c>
      <c r="E942" s="18">
        <v>0.013582</v>
      </c>
      <c r="F942" s="18">
        <v>0.23291</v>
      </c>
      <c r="G942" s="18">
        <v>0.024202</v>
      </c>
      <c r="H942" s="18">
        <v>2.5784E-4</v>
      </c>
      <c r="I942" s="18">
        <v>0.436596994</v>
      </c>
      <c r="J942" s="18">
        <v>0.094698408</v>
      </c>
    </row>
    <row r="943">
      <c r="A943" s="18" t="s">
        <v>1180</v>
      </c>
      <c r="B943" s="18" t="s">
        <v>2144</v>
      </c>
      <c r="C943" s="18">
        <v>19.0</v>
      </c>
      <c r="D943" s="18">
        <v>0.41048</v>
      </c>
      <c r="E943" s="18">
        <v>0.013214</v>
      </c>
      <c r="F943" s="18">
        <v>0.20795</v>
      </c>
      <c r="G943" s="18">
        <v>0.024204</v>
      </c>
      <c r="H943" s="99"/>
      <c r="I943" s="18">
        <v>0.436596994</v>
      </c>
      <c r="J943" s="99"/>
    </row>
    <row r="944">
      <c r="A944" s="18" t="s">
        <v>1180</v>
      </c>
      <c r="B944" s="18" t="s">
        <v>2145</v>
      </c>
      <c r="C944" s="18">
        <v>12.0</v>
      </c>
      <c r="D944" s="18">
        <v>0.52703</v>
      </c>
      <c r="E944" s="18">
        <v>0.013485</v>
      </c>
      <c r="F944" s="18">
        <v>0.26715</v>
      </c>
      <c r="G944" s="18">
        <v>0.024268</v>
      </c>
      <c r="I944" s="18">
        <v>0.437287228</v>
      </c>
    </row>
    <row r="945">
      <c r="A945" s="18" t="s">
        <v>1192</v>
      </c>
      <c r="B945" s="18" t="s">
        <v>2146</v>
      </c>
      <c r="C945" s="18">
        <v>61.0</v>
      </c>
      <c r="D945" s="18">
        <v>0.25136</v>
      </c>
      <c r="E945" s="18">
        <v>0.014481</v>
      </c>
      <c r="F945" s="18">
        <v>0.12748</v>
      </c>
      <c r="G945" s="18">
        <v>0.024328</v>
      </c>
      <c r="I945" s="18">
        <v>0.4375754</v>
      </c>
    </row>
    <row r="946">
      <c r="A946" s="18" t="s">
        <v>1192</v>
      </c>
      <c r="B946" s="18" t="s">
        <v>2147</v>
      </c>
      <c r="C946" s="18">
        <v>60.0</v>
      </c>
      <c r="D946" s="18">
        <v>0.25313</v>
      </c>
      <c r="E946" s="18">
        <v>0.014464</v>
      </c>
      <c r="F946" s="18">
        <v>0.12842</v>
      </c>
      <c r="G946" s="18">
        <v>0.024365</v>
      </c>
      <c r="H946" s="18">
        <v>0.35969</v>
      </c>
      <c r="I946" s="18">
        <v>0.4375754</v>
      </c>
      <c r="J946" s="18">
        <v>0.852008978</v>
      </c>
    </row>
    <row r="947">
      <c r="A947" s="18" t="s">
        <v>1180</v>
      </c>
      <c r="B947" s="18" t="s">
        <v>2148</v>
      </c>
      <c r="C947" s="18">
        <v>14.0</v>
      </c>
      <c r="D947" s="18">
        <v>0.50041</v>
      </c>
      <c r="E947" s="18">
        <v>0.013829</v>
      </c>
      <c r="F947" s="18">
        <v>0.2539</v>
      </c>
      <c r="G947" s="18">
        <v>0.024379</v>
      </c>
      <c r="H947" s="18">
        <v>0.70815</v>
      </c>
      <c r="I947" s="18">
        <v>0.4375754</v>
      </c>
      <c r="J947" s="18">
        <v>0.920588749</v>
      </c>
    </row>
    <row r="948">
      <c r="A948" s="18" t="s">
        <v>1180</v>
      </c>
      <c r="B948" s="18" t="s">
        <v>2149</v>
      </c>
      <c r="C948" s="18">
        <v>6.0</v>
      </c>
      <c r="D948" s="18">
        <v>0.75811</v>
      </c>
      <c r="E948" s="18">
        <v>0.013719</v>
      </c>
      <c r="F948" s="18">
        <v>0.38469</v>
      </c>
      <c r="G948" s="18">
        <v>0.024387</v>
      </c>
      <c r="I948" s="18">
        <v>0.4375754</v>
      </c>
    </row>
    <row r="949">
      <c r="A949" s="18" t="s">
        <v>1192</v>
      </c>
      <c r="B949" s="18" t="s">
        <v>2150</v>
      </c>
      <c r="C949" s="18">
        <v>12.0</v>
      </c>
      <c r="D949" s="18">
        <v>0.5171</v>
      </c>
      <c r="E949" s="18">
        <v>0.013231</v>
      </c>
      <c r="F949" s="18">
        <v>0.26262</v>
      </c>
      <c r="G949" s="18">
        <v>0.024484</v>
      </c>
      <c r="H949" s="18">
        <v>0.090412</v>
      </c>
      <c r="I949" s="18">
        <v>0.438852456</v>
      </c>
      <c r="J949" s="18">
        <v>0.721154509</v>
      </c>
    </row>
    <row r="950">
      <c r="A950" s="18" t="s">
        <v>1180</v>
      </c>
      <c r="B950" s="18" t="s">
        <v>2151</v>
      </c>
      <c r="C950" s="18">
        <v>10.0</v>
      </c>
      <c r="D950" s="18">
        <v>0.67489</v>
      </c>
      <c r="E950" s="18">
        <v>0.015765</v>
      </c>
      <c r="F950" s="18">
        <v>0.34299</v>
      </c>
      <c r="G950" s="18">
        <v>0.024561</v>
      </c>
      <c r="I950" s="18">
        <v>0.439522826</v>
      </c>
    </row>
    <row r="951">
      <c r="A951" s="18" t="s">
        <v>1180</v>
      </c>
      <c r="B951" s="18" t="s">
        <v>2152</v>
      </c>
      <c r="C951" s="18">
        <v>23.0</v>
      </c>
      <c r="D951" s="18">
        <v>0.37192</v>
      </c>
      <c r="E951" s="18">
        <v>0.013171</v>
      </c>
      <c r="F951" s="18">
        <v>0.18905</v>
      </c>
      <c r="G951" s="18">
        <v>0.024585</v>
      </c>
      <c r="H951" s="18">
        <v>0.16111</v>
      </c>
      <c r="I951" s="18">
        <v>0.439522826</v>
      </c>
      <c r="J951" s="18">
        <v>0.78002772</v>
      </c>
    </row>
    <row r="952">
      <c r="A952" s="18" t="s">
        <v>1192</v>
      </c>
      <c r="B952" s="18" t="s">
        <v>2153</v>
      </c>
      <c r="C952" s="18">
        <v>8.0</v>
      </c>
      <c r="D952" s="18">
        <v>0.75331</v>
      </c>
      <c r="E952" s="18">
        <v>0.01574</v>
      </c>
      <c r="F952" s="18">
        <v>0.38297</v>
      </c>
      <c r="G952" s="18">
        <v>0.024599</v>
      </c>
      <c r="H952" s="18">
        <v>0.48837</v>
      </c>
      <c r="I952" s="18">
        <v>0.439522826</v>
      </c>
      <c r="J952" s="18">
        <v>0.884962403</v>
      </c>
    </row>
    <row r="953">
      <c r="A953" s="18" t="s">
        <v>1180</v>
      </c>
      <c r="B953" s="18" t="s">
        <v>2154</v>
      </c>
      <c r="C953" s="18">
        <v>240.0</v>
      </c>
      <c r="D953" s="18">
        <v>0.1154</v>
      </c>
      <c r="E953" s="18">
        <v>0.013123</v>
      </c>
      <c r="F953" s="18">
        <v>0.058721</v>
      </c>
      <c r="G953" s="18">
        <v>0.024698</v>
      </c>
      <c r="H953" s="18">
        <v>0.55036</v>
      </c>
      <c r="I953" s="18">
        <v>0.440668709</v>
      </c>
      <c r="J953" s="18">
        <v>0.895639073</v>
      </c>
    </row>
    <row r="954">
      <c r="A954" s="18" t="s">
        <v>1180</v>
      </c>
      <c r="B954" s="18" t="s">
        <v>2155</v>
      </c>
      <c r="C954" s="18">
        <v>55.0</v>
      </c>
      <c r="D954" s="18">
        <v>0.24385</v>
      </c>
      <c r="E954" s="18">
        <v>0.013342</v>
      </c>
      <c r="F954" s="18">
        <v>0.1241</v>
      </c>
      <c r="G954" s="18">
        <v>0.024715</v>
      </c>
      <c r="I954" s="18">
        <v>0.440668709</v>
      </c>
    </row>
    <row r="955">
      <c r="A955" s="18" t="s">
        <v>1180</v>
      </c>
      <c r="B955" s="18" t="s">
        <v>2156</v>
      </c>
      <c r="C955" s="18">
        <v>5.0</v>
      </c>
      <c r="D955" s="18">
        <v>0.96472</v>
      </c>
      <c r="E955" s="18">
        <v>0.015937</v>
      </c>
      <c r="F955" s="18">
        <v>0.49117</v>
      </c>
      <c r="G955" s="18">
        <v>0.024765</v>
      </c>
      <c r="I955" s="18">
        <v>0.441097358</v>
      </c>
    </row>
    <row r="956">
      <c r="A956" s="18" t="s">
        <v>1180</v>
      </c>
      <c r="B956" s="18" t="s">
        <v>2157</v>
      </c>
      <c r="C956" s="18">
        <v>61.0</v>
      </c>
      <c r="D956" s="18">
        <v>0.2337</v>
      </c>
      <c r="E956" s="18">
        <v>0.013464</v>
      </c>
      <c r="F956" s="18">
        <v>0.11907</v>
      </c>
      <c r="G956" s="18">
        <v>0.024852</v>
      </c>
      <c r="I956" s="18">
        <v>0.4415619</v>
      </c>
    </row>
    <row r="957">
      <c r="A957" s="18" t="s">
        <v>1180</v>
      </c>
      <c r="B957" s="18" t="s">
        <v>2158</v>
      </c>
      <c r="C957" s="18">
        <v>25.0</v>
      </c>
      <c r="D957" s="18">
        <v>0.40586</v>
      </c>
      <c r="E957" s="18">
        <v>0.014984</v>
      </c>
      <c r="F957" s="18">
        <v>0.20684</v>
      </c>
      <c r="G957" s="18">
        <v>0.024877</v>
      </c>
      <c r="H957" s="18">
        <v>0.17858</v>
      </c>
      <c r="I957" s="18">
        <v>0.4415619</v>
      </c>
      <c r="J957" s="18">
        <v>0.790218355</v>
      </c>
    </row>
    <row r="958">
      <c r="A958" s="18" t="s">
        <v>1180</v>
      </c>
      <c r="B958" s="18" t="s">
        <v>2159</v>
      </c>
      <c r="C958" s="18">
        <v>26.0</v>
      </c>
      <c r="D958" s="18">
        <v>0.36173</v>
      </c>
      <c r="E958" s="18">
        <v>0.013619</v>
      </c>
      <c r="F958" s="18">
        <v>0.18436</v>
      </c>
      <c r="G958" s="18">
        <v>0.024883</v>
      </c>
      <c r="H958" s="18">
        <v>0.30573</v>
      </c>
      <c r="I958" s="18">
        <v>0.4415619</v>
      </c>
      <c r="J958" s="18">
        <v>0.843091357</v>
      </c>
    </row>
    <row r="959">
      <c r="A959" s="18" t="s">
        <v>1192</v>
      </c>
      <c r="B959" s="18" t="s">
        <v>2160</v>
      </c>
      <c r="C959" s="18">
        <v>7.0</v>
      </c>
      <c r="D959" s="18">
        <v>0.68868</v>
      </c>
      <c r="E959" s="18">
        <v>0.01346</v>
      </c>
      <c r="F959" s="18">
        <v>0.35103</v>
      </c>
      <c r="G959" s="18">
        <v>0.024897</v>
      </c>
      <c r="I959" s="18">
        <v>0.4415619</v>
      </c>
    </row>
    <row r="960">
      <c r="A960" s="18" t="s">
        <v>1228</v>
      </c>
      <c r="B960" s="18" t="s">
        <v>2161</v>
      </c>
      <c r="C960" s="18">
        <v>18.0</v>
      </c>
      <c r="D960" s="18">
        <v>0.45739</v>
      </c>
      <c r="E960" s="18">
        <v>0.014331</v>
      </c>
      <c r="F960" s="18">
        <v>0.23319</v>
      </c>
      <c r="G960" s="18">
        <v>0.024922</v>
      </c>
      <c r="I960" s="18">
        <v>0.4415619</v>
      </c>
    </row>
    <row r="961">
      <c r="A961" s="18" t="s">
        <v>1192</v>
      </c>
      <c r="B961" s="18" t="s">
        <v>2162</v>
      </c>
      <c r="C961" s="18">
        <v>28.0</v>
      </c>
      <c r="D961" s="18">
        <v>0.36642</v>
      </c>
      <c r="E961" s="18">
        <v>0.014315</v>
      </c>
      <c r="F961" s="18">
        <v>0.18685</v>
      </c>
      <c r="G961" s="18">
        <v>0.024947</v>
      </c>
      <c r="I961" s="18">
        <v>0.4415619</v>
      </c>
    </row>
    <row r="962">
      <c r="A962" s="18" t="s">
        <v>1180</v>
      </c>
      <c r="B962" s="18" t="s">
        <v>2163</v>
      </c>
      <c r="C962" s="18">
        <v>847.0</v>
      </c>
      <c r="D962" s="18">
        <v>0.067431</v>
      </c>
      <c r="E962" s="18">
        <v>0.014161</v>
      </c>
      <c r="F962" s="18">
        <v>0.034405</v>
      </c>
      <c r="G962" s="18">
        <v>0.025011</v>
      </c>
      <c r="H962" s="18">
        <v>0.10813</v>
      </c>
      <c r="I962" s="18">
        <v>0.441633853</v>
      </c>
      <c r="J962" s="18">
        <v>0.740384375</v>
      </c>
    </row>
    <row r="963">
      <c r="A963" s="18" t="s">
        <v>1192</v>
      </c>
      <c r="B963" s="18" t="s">
        <v>2164</v>
      </c>
      <c r="C963" s="18">
        <v>55.0</v>
      </c>
      <c r="D963" s="18">
        <v>0.25462</v>
      </c>
      <c r="E963" s="18">
        <v>0.013931</v>
      </c>
      <c r="F963" s="18">
        <v>0.12994</v>
      </c>
      <c r="G963" s="18">
        <v>0.025031</v>
      </c>
      <c r="H963" s="18">
        <v>0.37117</v>
      </c>
      <c r="I963" s="18">
        <v>0.441633853</v>
      </c>
      <c r="J963" s="18">
        <v>0.854198809</v>
      </c>
    </row>
    <row r="964">
      <c r="A964" s="18" t="s">
        <v>1180</v>
      </c>
      <c r="B964" s="18" t="s">
        <v>2165</v>
      </c>
      <c r="C964" s="18">
        <v>106.0</v>
      </c>
      <c r="D964" s="18">
        <v>0.186</v>
      </c>
      <c r="E964" s="18">
        <v>0.014108</v>
      </c>
      <c r="F964" s="18">
        <v>0.094932</v>
      </c>
      <c r="G964" s="18">
        <v>0.025048</v>
      </c>
      <c r="H964" s="18">
        <v>0.12929</v>
      </c>
      <c r="I964" s="18">
        <v>0.441633853</v>
      </c>
      <c r="J964" s="18">
        <v>0.751416473</v>
      </c>
    </row>
    <row r="965">
      <c r="A965" s="18" t="s">
        <v>1228</v>
      </c>
      <c r="B965" s="18" t="s">
        <v>2166</v>
      </c>
      <c r="C965" s="18">
        <v>5.0</v>
      </c>
      <c r="D965" s="18">
        <v>0.92386</v>
      </c>
      <c r="E965" s="18">
        <v>0.015262</v>
      </c>
      <c r="F965" s="18">
        <v>0.47161</v>
      </c>
      <c r="G965" s="18">
        <v>0.025066</v>
      </c>
      <c r="H965" s="99"/>
      <c r="I965" s="18">
        <v>0.441633853</v>
      </c>
      <c r="J965" s="99"/>
    </row>
    <row r="966">
      <c r="A966" s="18" t="s">
        <v>1180</v>
      </c>
      <c r="B966" s="18" t="s">
        <v>2167</v>
      </c>
      <c r="C966" s="18">
        <v>7.0</v>
      </c>
      <c r="D966" s="18">
        <v>0.66292</v>
      </c>
      <c r="E966" s="18">
        <v>0.012957</v>
      </c>
      <c r="F966" s="18">
        <v>0.33858</v>
      </c>
      <c r="G966" s="18">
        <v>0.025126</v>
      </c>
      <c r="I966" s="18">
        <v>0.441633853</v>
      </c>
    </row>
    <row r="967">
      <c r="A967" s="18" t="s">
        <v>1192</v>
      </c>
      <c r="B967" s="18" t="s">
        <v>2168</v>
      </c>
      <c r="C967" s="18">
        <v>47.0</v>
      </c>
      <c r="D967" s="18">
        <v>0.26479</v>
      </c>
      <c r="E967" s="18">
        <v>0.013396</v>
      </c>
      <c r="F967" s="18">
        <v>0.13524</v>
      </c>
      <c r="G967" s="18">
        <v>0.025126</v>
      </c>
      <c r="H967" s="18">
        <v>0.26087</v>
      </c>
      <c r="I967" s="18">
        <v>0.441633853</v>
      </c>
      <c r="J967" s="18">
        <v>0.828915982</v>
      </c>
    </row>
    <row r="968">
      <c r="A968" s="18" t="s">
        <v>1192</v>
      </c>
      <c r="B968" s="18" t="s">
        <v>2169</v>
      </c>
      <c r="C968" s="18">
        <v>58.0</v>
      </c>
      <c r="D968" s="18">
        <v>0.24375</v>
      </c>
      <c r="E968" s="18">
        <v>0.013694</v>
      </c>
      <c r="F968" s="18">
        <v>0.1245</v>
      </c>
      <c r="G968" s="18">
        <v>0.025133</v>
      </c>
      <c r="H968" s="18">
        <v>0.1366</v>
      </c>
      <c r="I968" s="18">
        <v>0.441633853</v>
      </c>
      <c r="J968" s="18">
        <v>0.756336354</v>
      </c>
    </row>
    <row r="969">
      <c r="A969" s="18" t="s">
        <v>1180</v>
      </c>
      <c r="B969" s="18" t="s">
        <v>2170</v>
      </c>
      <c r="C969" s="18">
        <v>160.0</v>
      </c>
      <c r="D969" s="18">
        <v>0.13925</v>
      </c>
      <c r="E969" s="18">
        <v>0.012957</v>
      </c>
      <c r="F969" s="18">
        <v>0.071157</v>
      </c>
      <c r="G969" s="18">
        <v>0.025186</v>
      </c>
      <c r="H969" s="18">
        <v>0.22464</v>
      </c>
      <c r="I969" s="18">
        <v>0.442107967</v>
      </c>
      <c r="J969" s="18">
        <v>0.816600901</v>
      </c>
    </row>
    <row r="970">
      <c r="A970" s="18" t="s">
        <v>1192</v>
      </c>
      <c r="B970" s="18" t="s">
        <v>2171</v>
      </c>
      <c r="C970" s="18">
        <v>15.0</v>
      </c>
      <c r="D970" s="18">
        <v>0.55271</v>
      </c>
      <c r="E970" s="18">
        <v>0.01581</v>
      </c>
      <c r="F970" s="18">
        <v>0.28278</v>
      </c>
      <c r="G970" s="18">
        <v>0.025328</v>
      </c>
      <c r="H970" s="18">
        <v>0.093185</v>
      </c>
      <c r="I970" s="18">
        <v>0.443431885</v>
      </c>
      <c r="J970" s="18">
        <v>0.723522741</v>
      </c>
    </row>
    <row r="971">
      <c r="A971" s="18" t="s">
        <v>1192</v>
      </c>
      <c r="B971" s="18" t="s">
        <v>2172</v>
      </c>
      <c r="C971" s="18">
        <v>16.0</v>
      </c>
      <c r="D971" s="18">
        <v>0.43681</v>
      </c>
      <c r="E971" s="18">
        <v>0.012904</v>
      </c>
      <c r="F971" s="18">
        <v>0.22358</v>
      </c>
      <c r="G971" s="18">
        <v>0.025378</v>
      </c>
      <c r="H971" s="18">
        <v>0.25006</v>
      </c>
      <c r="I971" s="18">
        <v>0.443431885</v>
      </c>
      <c r="J971" s="18">
        <v>0.827288028</v>
      </c>
    </row>
    <row r="972">
      <c r="A972" s="18" t="s">
        <v>1180</v>
      </c>
      <c r="B972" s="18" t="s">
        <v>2173</v>
      </c>
      <c r="C972" s="18">
        <v>31.0</v>
      </c>
      <c r="D972" s="18">
        <v>0.30841</v>
      </c>
      <c r="E972" s="18">
        <v>0.012677</v>
      </c>
      <c r="F972" s="18">
        <v>0.15788</v>
      </c>
      <c r="G972" s="18">
        <v>0.025393</v>
      </c>
      <c r="H972" s="18">
        <v>0.18847</v>
      </c>
      <c r="I972" s="18">
        <v>0.443431885</v>
      </c>
      <c r="J972" s="18">
        <v>0.797493096</v>
      </c>
    </row>
    <row r="973">
      <c r="A973" s="18" t="s">
        <v>1192</v>
      </c>
      <c r="B973" s="18" t="s">
        <v>2174</v>
      </c>
      <c r="C973" s="18">
        <v>59.0</v>
      </c>
      <c r="D973" s="18">
        <v>0.22871</v>
      </c>
      <c r="E973" s="18">
        <v>0.012959</v>
      </c>
      <c r="F973" s="18">
        <v>0.11709</v>
      </c>
      <c r="G973" s="18">
        <v>0.025405</v>
      </c>
      <c r="H973" s="18">
        <v>0.056445</v>
      </c>
      <c r="I973" s="18">
        <v>0.443431885</v>
      </c>
      <c r="J973" s="18">
        <v>0.66065461</v>
      </c>
    </row>
    <row r="974">
      <c r="A974" s="18" t="s">
        <v>1180</v>
      </c>
      <c r="B974" s="18" t="s">
        <v>2175</v>
      </c>
      <c r="C974" s="18">
        <v>22.0</v>
      </c>
      <c r="D974" s="18">
        <v>0.40128</v>
      </c>
      <c r="E974" s="18">
        <v>0.013899</v>
      </c>
      <c r="F974" s="18">
        <v>0.20545</v>
      </c>
      <c r="G974" s="18">
        <v>0.025407</v>
      </c>
      <c r="I974" s="18">
        <v>0.443431885</v>
      </c>
    </row>
    <row r="975">
      <c r="A975" s="18" t="s">
        <v>1180</v>
      </c>
      <c r="B975" s="18" t="s">
        <v>2176</v>
      </c>
      <c r="C975" s="18">
        <v>6.0</v>
      </c>
      <c r="D975" s="18">
        <v>0.83087</v>
      </c>
      <c r="E975" s="18">
        <v>0.015035</v>
      </c>
      <c r="F975" s="18">
        <v>0.42543</v>
      </c>
      <c r="G975" s="18">
        <v>0.025418</v>
      </c>
      <c r="H975" s="99"/>
      <c r="I975" s="18">
        <v>0.443431885</v>
      </c>
      <c r="J975" s="99"/>
    </row>
    <row r="976">
      <c r="A976" s="18" t="s">
        <v>1192</v>
      </c>
      <c r="B976" s="18" t="s">
        <v>2177</v>
      </c>
      <c r="C976" s="18">
        <v>18.0</v>
      </c>
      <c r="D976" s="18">
        <v>0.40166</v>
      </c>
      <c r="E976" s="18">
        <v>0.012585</v>
      </c>
      <c r="F976" s="18">
        <v>0.20579</v>
      </c>
      <c r="G976" s="18">
        <v>0.025487</v>
      </c>
      <c r="H976" s="18">
        <v>0.041913</v>
      </c>
      <c r="I976" s="18">
        <v>0.443670338</v>
      </c>
      <c r="J976" s="18">
        <v>0.631035864</v>
      </c>
    </row>
    <row r="977">
      <c r="A977" s="18" t="s">
        <v>1180</v>
      </c>
      <c r="B977" s="18" t="s">
        <v>2178</v>
      </c>
      <c r="C977" s="18">
        <v>6.0</v>
      </c>
      <c r="D977" s="18">
        <v>0.82364</v>
      </c>
      <c r="E977" s="18">
        <v>0.014904</v>
      </c>
      <c r="F977" s="18">
        <v>0.42204</v>
      </c>
      <c r="G977" s="18">
        <v>0.025502</v>
      </c>
      <c r="I977" s="18">
        <v>0.443670338</v>
      </c>
    </row>
    <row r="978">
      <c r="A978" s="18" t="s">
        <v>1180</v>
      </c>
      <c r="B978" s="18" t="s">
        <v>2179</v>
      </c>
      <c r="C978" s="18">
        <v>15.0</v>
      </c>
      <c r="D978" s="18">
        <v>0.48755</v>
      </c>
      <c r="E978" s="18">
        <v>0.013946</v>
      </c>
      <c r="F978" s="18">
        <v>0.24984</v>
      </c>
      <c r="G978" s="18">
        <v>0.02551</v>
      </c>
      <c r="I978" s="18">
        <v>0.443670338</v>
      </c>
    </row>
    <row r="979">
      <c r="A979" s="18" t="s">
        <v>1228</v>
      </c>
      <c r="B979" s="18" t="s">
        <v>2180</v>
      </c>
      <c r="C979" s="18">
        <v>11.0</v>
      </c>
      <c r="D979" s="18">
        <v>0.59648</v>
      </c>
      <c r="E979" s="18">
        <v>0.014613</v>
      </c>
      <c r="F979" s="18">
        <v>0.30579</v>
      </c>
      <c r="G979" s="18">
        <v>0.025561</v>
      </c>
      <c r="I979" s="18">
        <v>0.444102773</v>
      </c>
    </row>
    <row r="980">
      <c r="A980" s="18" t="s">
        <v>1180</v>
      </c>
      <c r="B980" s="18" t="s">
        <v>2181</v>
      </c>
      <c r="C980" s="18">
        <v>5.0</v>
      </c>
      <c r="D980" s="18">
        <v>0.94541</v>
      </c>
      <c r="E980" s="18">
        <v>0.015618</v>
      </c>
      <c r="F980" s="18">
        <v>0.48479</v>
      </c>
      <c r="G980" s="18">
        <v>0.025588</v>
      </c>
      <c r="I980" s="18">
        <v>0.444117769</v>
      </c>
    </row>
    <row r="981">
      <c r="A981" s="18" t="s">
        <v>1192</v>
      </c>
      <c r="B981" s="18" t="s">
        <v>2182</v>
      </c>
      <c r="C981" s="18">
        <v>770.0</v>
      </c>
      <c r="D981" s="18">
        <v>0.065308</v>
      </c>
      <c r="E981" s="18">
        <v>0.013106</v>
      </c>
      <c r="F981" s="18">
        <v>0.033531</v>
      </c>
      <c r="G981" s="18">
        <v>0.025734</v>
      </c>
      <c r="I981" s="18">
        <v>0.445529548</v>
      </c>
    </row>
    <row r="982">
      <c r="A982" s="18" t="s">
        <v>1180</v>
      </c>
      <c r="B982" s="18" t="s">
        <v>2183</v>
      </c>
      <c r="C982" s="18">
        <v>15.0</v>
      </c>
      <c r="D982" s="18">
        <v>0.42347</v>
      </c>
      <c r="E982" s="18">
        <v>0.012113</v>
      </c>
      <c r="F982" s="18">
        <v>0.21743</v>
      </c>
      <c r="G982" s="18">
        <v>0.025736</v>
      </c>
      <c r="H982" s="99"/>
      <c r="I982" s="18">
        <v>0.445529548</v>
      </c>
      <c r="J982" s="99"/>
    </row>
    <row r="983">
      <c r="A983" s="18" t="s">
        <v>1192</v>
      </c>
      <c r="B983" s="18" t="s">
        <v>2184</v>
      </c>
      <c r="C983" s="18">
        <v>1687.0</v>
      </c>
      <c r="D983" s="18">
        <v>0.04625</v>
      </c>
      <c r="E983" s="18">
        <v>0.013374</v>
      </c>
      <c r="F983" s="18">
        <v>0.023749</v>
      </c>
      <c r="G983" s="18">
        <v>0.025748</v>
      </c>
      <c r="H983" s="18">
        <v>0.080808</v>
      </c>
      <c r="I983" s="18">
        <v>0.445529548</v>
      </c>
      <c r="J983" s="18">
        <v>0.711595771</v>
      </c>
    </row>
    <row r="984">
      <c r="A984" s="18" t="s">
        <v>1192</v>
      </c>
      <c r="B984" s="18" t="s">
        <v>2185</v>
      </c>
      <c r="C984" s="18">
        <v>52.0</v>
      </c>
      <c r="D984" s="18">
        <v>0.25068</v>
      </c>
      <c r="E984" s="18">
        <v>0.013338</v>
      </c>
      <c r="F984" s="18">
        <v>0.12876</v>
      </c>
      <c r="G984" s="18">
        <v>0.02578</v>
      </c>
      <c r="H984" s="18">
        <v>0.18223</v>
      </c>
      <c r="I984" s="18">
        <v>0.445629461</v>
      </c>
      <c r="J984" s="18">
        <v>0.793779789</v>
      </c>
    </row>
    <row r="985">
      <c r="A985" s="18" t="s">
        <v>1192</v>
      </c>
      <c r="B985" s="18" t="s">
        <v>2186</v>
      </c>
      <c r="C985" s="18">
        <v>59.0</v>
      </c>
      <c r="D985" s="18">
        <v>0.22409</v>
      </c>
      <c r="E985" s="18">
        <v>0.012698</v>
      </c>
      <c r="F985" s="18">
        <v>0.11516</v>
      </c>
      <c r="G985" s="18">
        <v>0.025836</v>
      </c>
      <c r="H985" s="99"/>
      <c r="I985" s="18">
        <v>0.44614361</v>
      </c>
      <c r="J985" s="99"/>
    </row>
    <row r="986">
      <c r="A986" s="18" t="s">
        <v>1180</v>
      </c>
      <c r="B986" s="18" t="s">
        <v>2187</v>
      </c>
      <c r="C986" s="18">
        <v>11.0</v>
      </c>
      <c r="D986" s="18">
        <v>0.59949</v>
      </c>
      <c r="E986" s="18">
        <v>0.014687</v>
      </c>
      <c r="F986" s="18">
        <v>0.30832</v>
      </c>
      <c r="G986" s="18">
        <v>0.025935</v>
      </c>
      <c r="I986" s="18">
        <v>0.447398497</v>
      </c>
    </row>
    <row r="987">
      <c r="A987" s="18" t="s">
        <v>1180</v>
      </c>
      <c r="B987" s="18" t="s">
        <v>2188</v>
      </c>
      <c r="C987" s="18">
        <v>65.0</v>
      </c>
      <c r="D987" s="18">
        <v>0.23516</v>
      </c>
      <c r="E987" s="18">
        <v>0.013984</v>
      </c>
      <c r="F987" s="18">
        <v>0.12104</v>
      </c>
      <c r="G987" s="18">
        <v>0.026029</v>
      </c>
      <c r="H987" s="18">
        <v>0.11596</v>
      </c>
      <c r="I987" s="18">
        <v>0.447473164</v>
      </c>
      <c r="J987" s="18">
        <v>0.746897424</v>
      </c>
    </row>
    <row r="988">
      <c r="A988" s="18" t="s">
        <v>1228</v>
      </c>
      <c r="B988" s="18" t="s">
        <v>2189</v>
      </c>
      <c r="C988" s="18">
        <v>5.0</v>
      </c>
      <c r="D988" s="18">
        <v>0.82613</v>
      </c>
      <c r="E988" s="18">
        <v>0.013647</v>
      </c>
      <c r="F988" s="18">
        <v>0.42523</v>
      </c>
      <c r="G988" s="18">
        <v>0.02603</v>
      </c>
      <c r="H988" s="99"/>
      <c r="I988" s="18">
        <v>0.447473164</v>
      </c>
      <c r="J988" s="99"/>
    </row>
    <row r="989">
      <c r="A989" s="18" t="s">
        <v>1180</v>
      </c>
      <c r="B989" s="18" t="s">
        <v>2190</v>
      </c>
      <c r="C989" s="18">
        <v>220.0</v>
      </c>
      <c r="D989" s="18">
        <v>0.12495</v>
      </c>
      <c r="E989" s="18">
        <v>0.013612</v>
      </c>
      <c r="F989" s="18">
        <v>0.064332</v>
      </c>
      <c r="G989" s="18">
        <v>0.026057</v>
      </c>
      <c r="H989" s="18">
        <v>0.018673</v>
      </c>
      <c r="I989" s="18">
        <v>0.447473164</v>
      </c>
      <c r="J989" s="18">
        <v>0.530613455</v>
      </c>
    </row>
    <row r="990">
      <c r="A990" s="18" t="s">
        <v>1192</v>
      </c>
      <c r="B990" s="18" t="s">
        <v>2191</v>
      </c>
      <c r="C990" s="18">
        <v>12.0</v>
      </c>
      <c r="D990" s="18">
        <v>0.5147</v>
      </c>
      <c r="E990" s="18">
        <v>0.01317</v>
      </c>
      <c r="F990" s="18">
        <v>0.265</v>
      </c>
      <c r="G990" s="18">
        <v>0.026059</v>
      </c>
      <c r="H990" s="18">
        <v>0.26027</v>
      </c>
      <c r="I990" s="18">
        <v>0.447473164</v>
      </c>
      <c r="J990" s="18">
        <v>0.828524292</v>
      </c>
    </row>
    <row r="991">
      <c r="A991" s="18" t="s">
        <v>1194</v>
      </c>
      <c r="B991" s="18" t="s">
        <v>2192</v>
      </c>
      <c r="C991" s="18">
        <v>1314.0</v>
      </c>
      <c r="D991" s="18">
        <v>0.053077</v>
      </c>
      <c r="E991" s="18">
        <v>0.013697</v>
      </c>
      <c r="F991" s="18">
        <v>0.02733</v>
      </c>
      <c r="G991" s="18">
        <v>0.026071</v>
      </c>
      <c r="I991" s="18">
        <v>0.447473164</v>
      </c>
    </row>
    <row r="992">
      <c r="A992" s="18" t="s">
        <v>1192</v>
      </c>
      <c r="B992" s="18" t="s">
        <v>2193</v>
      </c>
      <c r="C992" s="18">
        <v>59.0</v>
      </c>
      <c r="D992" s="18">
        <v>0.2486</v>
      </c>
      <c r="E992" s="18">
        <v>0.014086</v>
      </c>
      <c r="F992" s="18">
        <v>0.12807</v>
      </c>
      <c r="G992" s="18">
        <v>0.026125</v>
      </c>
      <c r="H992" s="18">
        <v>0.85831</v>
      </c>
      <c r="I992" s="18">
        <v>0.447947528</v>
      </c>
      <c r="J992" s="18">
        <v>0.954464378</v>
      </c>
    </row>
    <row r="993">
      <c r="A993" s="18" t="s">
        <v>1192</v>
      </c>
      <c r="B993" s="18" t="s">
        <v>2194</v>
      </c>
      <c r="C993" s="18">
        <v>52.0</v>
      </c>
      <c r="D993" s="18">
        <v>0.27945</v>
      </c>
      <c r="E993" s="18">
        <v>0.014868</v>
      </c>
      <c r="F993" s="18">
        <v>0.14405</v>
      </c>
      <c r="G993" s="18">
        <v>0.026202</v>
      </c>
      <c r="H993" s="18">
        <v>0.0254</v>
      </c>
      <c r="I993" s="18">
        <v>0.448052211</v>
      </c>
      <c r="J993" s="18">
        <v>0.560295198</v>
      </c>
    </row>
    <row r="994">
      <c r="A994" s="18" t="s">
        <v>1192</v>
      </c>
      <c r="B994" s="18" t="s">
        <v>2195</v>
      </c>
      <c r="C994" s="18">
        <v>9.0</v>
      </c>
      <c r="D994" s="18">
        <v>0.61816</v>
      </c>
      <c r="E994" s="18">
        <v>0.013699</v>
      </c>
      <c r="F994" s="18">
        <v>0.31877</v>
      </c>
      <c r="G994" s="18">
        <v>0.026246</v>
      </c>
      <c r="H994" s="18">
        <v>0.13806</v>
      </c>
      <c r="I994" s="18">
        <v>0.448052211</v>
      </c>
      <c r="J994" s="18">
        <v>0.757191266</v>
      </c>
    </row>
    <row r="995">
      <c r="A995" s="18" t="s">
        <v>1192</v>
      </c>
      <c r="B995" s="18" t="s">
        <v>2196</v>
      </c>
      <c r="C995" s="18">
        <v>86.0</v>
      </c>
      <c r="D995" s="18">
        <v>0.20345</v>
      </c>
      <c r="E995" s="18">
        <v>0.013907</v>
      </c>
      <c r="F995" s="18">
        <v>0.10491</v>
      </c>
      <c r="G995" s="18">
        <v>0.026248</v>
      </c>
      <c r="H995" s="18">
        <v>0.069064</v>
      </c>
      <c r="I995" s="18">
        <v>0.448052211</v>
      </c>
      <c r="J995" s="18">
        <v>0.683008973</v>
      </c>
    </row>
    <row r="996">
      <c r="A996" s="18" t="s">
        <v>1180</v>
      </c>
      <c r="B996" s="18" t="s">
        <v>2197</v>
      </c>
      <c r="C996" s="18">
        <v>7.0</v>
      </c>
      <c r="D996" s="18">
        <v>0.61891</v>
      </c>
      <c r="E996" s="18">
        <v>0.012097</v>
      </c>
      <c r="F996" s="18">
        <v>0.31929</v>
      </c>
      <c r="G996" s="18">
        <v>0.026295</v>
      </c>
      <c r="I996" s="18">
        <v>0.448052211</v>
      </c>
    </row>
    <row r="997">
      <c r="A997" s="18" t="s">
        <v>1192</v>
      </c>
      <c r="B997" s="18" t="s">
        <v>2198</v>
      </c>
      <c r="C997" s="18">
        <v>51.0</v>
      </c>
      <c r="D997" s="18">
        <v>0.25165</v>
      </c>
      <c r="E997" s="18">
        <v>0.01326</v>
      </c>
      <c r="F997" s="18">
        <v>0.12988</v>
      </c>
      <c r="G997" s="18">
        <v>0.026352</v>
      </c>
      <c r="H997" s="18">
        <v>0.3859</v>
      </c>
      <c r="I997" s="18">
        <v>0.448052211</v>
      </c>
      <c r="J997" s="18">
        <v>0.859599628</v>
      </c>
    </row>
    <row r="998">
      <c r="A998" s="18" t="s">
        <v>1192</v>
      </c>
      <c r="B998" s="18" t="s">
        <v>2199</v>
      </c>
      <c r="C998" s="18">
        <v>96.0</v>
      </c>
      <c r="D998" s="18">
        <v>0.19262</v>
      </c>
      <c r="E998" s="18">
        <v>0.013908</v>
      </c>
      <c r="F998" s="18">
        <v>0.099419</v>
      </c>
      <c r="G998" s="18">
        <v>0.026353</v>
      </c>
      <c r="H998" s="18">
        <v>0.077467</v>
      </c>
      <c r="I998" s="18">
        <v>0.448052211</v>
      </c>
      <c r="J998" s="18">
        <v>0.701355229</v>
      </c>
    </row>
    <row r="999">
      <c r="A999" s="18" t="s">
        <v>1180</v>
      </c>
      <c r="B999" s="18" t="s">
        <v>2200</v>
      </c>
      <c r="C999" s="18">
        <v>6.0</v>
      </c>
      <c r="D999" s="18">
        <v>0.62456</v>
      </c>
      <c r="E999" s="18">
        <v>0.011302</v>
      </c>
      <c r="F999" s="18">
        <v>0.32238</v>
      </c>
      <c r="G999" s="18">
        <v>0.02636</v>
      </c>
      <c r="I999" s="18">
        <v>0.448052211</v>
      </c>
    </row>
    <row r="1000">
      <c r="A1000" s="18" t="s">
        <v>1180</v>
      </c>
      <c r="B1000" s="18" t="s">
        <v>2201</v>
      </c>
      <c r="C1000" s="18">
        <v>773.0</v>
      </c>
      <c r="D1000" s="18">
        <v>0.068372</v>
      </c>
      <c r="E1000" s="18">
        <v>0.013746</v>
      </c>
      <c r="F1000" s="18">
        <v>0.035309</v>
      </c>
      <c r="G1000" s="18">
        <v>0.026416</v>
      </c>
      <c r="I1000" s="18">
        <v>0.448052211</v>
      </c>
    </row>
    <row r="1001">
      <c r="A1001" s="18" t="s">
        <v>1192</v>
      </c>
      <c r="B1001" s="18" t="s">
        <v>2202</v>
      </c>
      <c r="C1001" s="18">
        <v>12.0</v>
      </c>
      <c r="D1001" s="18">
        <v>0.51702</v>
      </c>
      <c r="E1001" s="18">
        <v>0.013229</v>
      </c>
      <c r="F1001" s="18">
        <v>0.26701</v>
      </c>
      <c r="G1001" s="18">
        <v>0.026421</v>
      </c>
      <c r="I1001" s="18">
        <v>0.448052211</v>
      </c>
    </row>
    <row r="1002">
      <c r="A1002" s="18" t="s">
        <v>1228</v>
      </c>
      <c r="B1002" s="18" t="s">
        <v>2203</v>
      </c>
      <c r="C1002" s="18">
        <v>9.0</v>
      </c>
      <c r="D1002" s="18">
        <v>0.59919</v>
      </c>
      <c r="E1002" s="18">
        <v>0.013279</v>
      </c>
      <c r="F1002" s="18">
        <v>0.30951</v>
      </c>
      <c r="G1002" s="18">
        <v>0.026447</v>
      </c>
      <c r="H1002" s="18">
        <v>0.0084139</v>
      </c>
      <c r="I1002" s="18">
        <v>0.448052211</v>
      </c>
      <c r="J1002" s="18">
        <v>0.428417545</v>
      </c>
    </row>
    <row r="1003">
      <c r="A1003" s="18" t="s">
        <v>1180</v>
      </c>
      <c r="B1003" s="18" t="s">
        <v>2204</v>
      </c>
      <c r="C1003" s="18">
        <v>172.0</v>
      </c>
      <c r="D1003" s="18">
        <v>0.14902</v>
      </c>
      <c r="E1003" s="18">
        <v>0.014373</v>
      </c>
      <c r="F1003" s="18">
        <v>0.077</v>
      </c>
      <c r="G1003" s="18">
        <v>0.026481</v>
      </c>
      <c r="I1003" s="18">
        <v>0.448052211</v>
      </c>
    </row>
    <row r="1004">
      <c r="A1004" s="18" t="s">
        <v>1192</v>
      </c>
      <c r="B1004" s="18" t="s">
        <v>2205</v>
      </c>
      <c r="C1004" s="18">
        <v>14.0</v>
      </c>
      <c r="D1004" s="18">
        <v>0.56623</v>
      </c>
      <c r="E1004" s="18">
        <v>0.015648</v>
      </c>
      <c r="F1004" s="18">
        <v>0.29265</v>
      </c>
      <c r="G1004" s="18">
        <v>0.026514</v>
      </c>
      <c r="H1004" s="18">
        <v>0.022129</v>
      </c>
      <c r="I1004" s="18">
        <v>0.448052211</v>
      </c>
      <c r="J1004" s="18">
        <v>0.549075767</v>
      </c>
    </row>
    <row r="1005">
      <c r="A1005" s="18" t="s">
        <v>1180</v>
      </c>
      <c r="B1005" s="18" t="s">
        <v>2206</v>
      </c>
      <c r="C1005" s="18">
        <v>39.0</v>
      </c>
      <c r="D1005" s="18">
        <v>0.27416</v>
      </c>
      <c r="E1005" s="18">
        <v>0.012637</v>
      </c>
      <c r="F1005" s="18">
        <v>0.14174</v>
      </c>
      <c r="G1005" s="18">
        <v>0.02655</v>
      </c>
      <c r="H1005" s="18">
        <v>0.068876</v>
      </c>
      <c r="I1005" s="18">
        <v>0.448052211</v>
      </c>
      <c r="J1005" s="18">
        <v>0.683008973</v>
      </c>
    </row>
    <row r="1006">
      <c r="A1006" s="18" t="s">
        <v>1194</v>
      </c>
      <c r="B1006" s="18" t="s">
        <v>2207</v>
      </c>
      <c r="C1006" s="18">
        <v>6.0</v>
      </c>
      <c r="D1006" s="18">
        <v>0.71169</v>
      </c>
      <c r="E1006" s="18">
        <v>0.012879</v>
      </c>
      <c r="F1006" s="18">
        <v>0.36801</v>
      </c>
      <c r="G1006" s="18">
        <v>0.026571</v>
      </c>
      <c r="I1006" s="18">
        <v>0.448052211</v>
      </c>
    </row>
    <row r="1007">
      <c r="A1007" s="18" t="s">
        <v>1180</v>
      </c>
      <c r="B1007" s="18" t="s">
        <v>2208</v>
      </c>
      <c r="C1007" s="18">
        <v>12.0</v>
      </c>
      <c r="D1007" s="18">
        <v>0.59565</v>
      </c>
      <c r="E1007" s="18">
        <v>0.015241</v>
      </c>
      <c r="F1007" s="18">
        <v>0.30804</v>
      </c>
      <c r="G1007" s="18">
        <v>0.026584</v>
      </c>
      <c r="H1007" s="99"/>
      <c r="I1007" s="18">
        <v>0.448052211</v>
      </c>
      <c r="J1007" s="99"/>
    </row>
    <row r="1008">
      <c r="A1008" s="18" t="s">
        <v>1192</v>
      </c>
      <c r="B1008" s="18" t="s">
        <v>2209</v>
      </c>
      <c r="C1008" s="18">
        <v>62.0</v>
      </c>
      <c r="D1008" s="18">
        <v>0.225</v>
      </c>
      <c r="E1008" s="18">
        <v>0.013068</v>
      </c>
      <c r="F1008" s="18">
        <v>0.11645</v>
      </c>
      <c r="G1008" s="18">
        <v>0.026679</v>
      </c>
      <c r="H1008" s="18">
        <v>0.028501</v>
      </c>
      <c r="I1008" s="18">
        <v>0.448052211</v>
      </c>
      <c r="J1008" s="18">
        <v>0.58025591</v>
      </c>
    </row>
    <row r="1009">
      <c r="A1009" s="18" t="s">
        <v>1192</v>
      </c>
      <c r="B1009" s="18" t="s">
        <v>2210</v>
      </c>
      <c r="C1009" s="18">
        <v>39.0</v>
      </c>
      <c r="D1009" s="18">
        <v>0.27542</v>
      </c>
      <c r="E1009" s="18">
        <v>0.012695</v>
      </c>
      <c r="F1009" s="18">
        <v>0.14263</v>
      </c>
      <c r="G1009" s="18">
        <v>0.026745</v>
      </c>
      <c r="H1009" s="18">
        <v>0.0029499</v>
      </c>
      <c r="I1009" s="18">
        <v>0.448052211</v>
      </c>
      <c r="J1009" s="18">
        <v>0.293639111</v>
      </c>
    </row>
    <row r="1010">
      <c r="A1010" s="18" t="s">
        <v>1180</v>
      </c>
      <c r="B1010" s="18" t="s">
        <v>2211</v>
      </c>
      <c r="C1010" s="18">
        <v>11.0</v>
      </c>
      <c r="D1010" s="18">
        <v>0.53216</v>
      </c>
      <c r="E1010" s="18">
        <v>0.013037</v>
      </c>
      <c r="F1010" s="18">
        <v>0.2757</v>
      </c>
      <c r="G1010" s="18">
        <v>0.0268</v>
      </c>
      <c r="I1010" s="18">
        <v>0.448052211</v>
      </c>
    </row>
    <row r="1011">
      <c r="A1011" s="18" t="s">
        <v>1192</v>
      </c>
      <c r="B1011" s="18" t="s">
        <v>2212</v>
      </c>
      <c r="C1011" s="18">
        <v>7.0</v>
      </c>
      <c r="D1011" s="18">
        <v>0.71946</v>
      </c>
      <c r="E1011" s="18">
        <v>0.014062</v>
      </c>
      <c r="F1011" s="18">
        <v>0.37283</v>
      </c>
      <c r="G1011" s="18">
        <v>0.026827</v>
      </c>
      <c r="H1011" s="99"/>
      <c r="I1011" s="18">
        <v>0.448052211</v>
      </c>
      <c r="J1011" s="99"/>
    </row>
    <row r="1012">
      <c r="A1012" s="18" t="s">
        <v>1192</v>
      </c>
      <c r="B1012" s="18" t="s">
        <v>2213</v>
      </c>
      <c r="C1012" s="18">
        <v>133.0</v>
      </c>
      <c r="D1012" s="18">
        <v>0.15736</v>
      </c>
      <c r="E1012" s="18">
        <v>0.013361</v>
      </c>
      <c r="F1012" s="18">
        <v>0.08158</v>
      </c>
      <c r="G1012" s="18">
        <v>0.026876</v>
      </c>
      <c r="H1012" s="18">
        <v>0.0095778</v>
      </c>
      <c r="I1012" s="18">
        <v>0.448052211</v>
      </c>
      <c r="J1012" s="18">
        <v>0.445386256</v>
      </c>
    </row>
    <row r="1013">
      <c r="A1013" s="18" t="s">
        <v>1192</v>
      </c>
      <c r="B1013" s="18" t="s">
        <v>2214</v>
      </c>
      <c r="C1013" s="18">
        <v>367.0</v>
      </c>
      <c r="D1013" s="18">
        <v>0.096273</v>
      </c>
      <c r="E1013" s="18">
        <v>0.01349</v>
      </c>
      <c r="F1013" s="18">
        <v>0.049919</v>
      </c>
      <c r="G1013" s="18">
        <v>0.0269</v>
      </c>
      <c r="H1013" s="18">
        <v>0.023505</v>
      </c>
      <c r="I1013" s="18">
        <v>0.448052211</v>
      </c>
      <c r="J1013" s="18">
        <v>0.551435584</v>
      </c>
    </row>
    <row r="1014">
      <c r="A1014" s="18" t="s">
        <v>1180</v>
      </c>
      <c r="B1014" s="18" t="s">
        <v>2215</v>
      </c>
      <c r="C1014" s="18">
        <v>24.0</v>
      </c>
      <c r="D1014" s="18">
        <v>0.36651</v>
      </c>
      <c r="E1014" s="18">
        <v>0.013258</v>
      </c>
      <c r="F1014" s="18">
        <v>0.19006</v>
      </c>
      <c r="G1014" s="18">
        <v>0.02691</v>
      </c>
      <c r="H1014" s="18">
        <v>0.18798</v>
      </c>
      <c r="I1014" s="18">
        <v>0.448052211</v>
      </c>
      <c r="J1014" s="18">
        <v>0.797428009</v>
      </c>
    </row>
    <row r="1015">
      <c r="A1015" s="18" t="s">
        <v>1194</v>
      </c>
      <c r="B1015" s="18" t="s">
        <v>2216</v>
      </c>
      <c r="C1015" s="18">
        <v>71.0</v>
      </c>
      <c r="D1015" s="18">
        <v>0.2048</v>
      </c>
      <c r="E1015" s="18">
        <v>0.012726</v>
      </c>
      <c r="F1015" s="18">
        <v>0.10621</v>
      </c>
      <c r="G1015" s="18">
        <v>0.026917</v>
      </c>
      <c r="H1015" s="18">
        <v>0.15338</v>
      </c>
      <c r="I1015" s="18">
        <v>0.448052211</v>
      </c>
      <c r="J1015" s="18">
        <v>0.774023026</v>
      </c>
    </row>
    <row r="1016">
      <c r="A1016" s="18" t="s">
        <v>1192</v>
      </c>
      <c r="B1016" s="18" t="s">
        <v>2217</v>
      </c>
      <c r="C1016" s="18">
        <v>132.0</v>
      </c>
      <c r="D1016" s="18">
        <v>0.16517</v>
      </c>
      <c r="E1016" s="18">
        <v>0.013971</v>
      </c>
      <c r="F1016" s="18">
        <v>0.085676</v>
      </c>
      <c r="G1016" s="18">
        <v>0.026947</v>
      </c>
      <c r="H1016" s="99"/>
      <c r="I1016" s="18">
        <v>0.448052211</v>
      </c>
      <c r="J1016" s="99"/>
    </row>
    <row r="1017">
      <c r="A1017" s="18" t="s">
        <v>1194</v>
      </c>
      <c r="B1017" s="18" t="s">
        <v>2218</v>
      </c>
      <c r="C1017" s="18">
        <v>166.0</v>
      </c>
      <c r="D1017" s="18">
        <v>0.13556</v>
      </c>
      <c r="E1017" s="18">
        <v>0.012846</v>
      </c>
      <c r="F1017" s="18">
        <v>0.070327</v>
      </c>
      <c r="G1017" s="18">
        <v>0.026964</v>
      </c>
      <c r="H1017" s="18">
        <v>0.30041</v>
      </c>
      <c r="I1017" s="18">
        <v>0.448052211</v>
      </c>
      <c r="J1017" s="18">
        <v>0.840786026</v>
      </c>
    </row>
    <row r="1018">
      <c r="A1018" s="18" t="s">
        <v>1180</v>
      </c>
      <c r="B1018" s="18" t="s">
        <v>2219</v>
      </c>
      <c r="C1018" s="18">
        <v>45.0</v>
      </c>
      <c r="D1018" s="18">
        <v>0.27757</v>
      </c>
      <c r="E1018" s="18">
        <v>0.013741</v>
      </c>
      <c r="F1018" s="18">
        <v>0.14402</v>
      </c>
      <c r="G1018" s="18">
        <v>0.026977</v>
      </c>
      <c r="H1018" s="18">
        <v>0.025331</v>
      </c>
      <c r="I1018" s="18">
        <v>0.448052211</v>
      </c>
      <c r="J1018" s="18">
        <v>0.560295198</v>
      </c>
    </row>
    <row r="1019">
      <c r="A1019" s="18" t="s">
        <v>1192</v>
      </c>
      <c r="B1019" s="18" t="s">
        <v>2220</v>
      </c>
      <c r="C1019" s="18">
        <v>42.0</v>
      </c>
      <c r="D1019" s="18">
        <v>0.31693</v>
      </c>
      <c r="E1019" s="18">
        <v>0.015159</v>
      </c>
      <c r="F1019" s="18">
        <v>0.16444</v>
      </c>
      <c r="G1019" s="18">
        <v>0.026979</v>
      </c>
      <c r="H1019" s="18">
        <v>0.042659</v>
      </c>
      <c r="I1019" s="18">
        <v>0.448052211</v>
      </c>
      <c r="J1019" s="18">
        <v>0.631035864</v>
      </c>
    </row>
    <row r="1020">
      <c r="A1020" s="18" t="s">
        <v>1192</v>
      </c>
      <c r="B1020" s="18" t="s">
        <v>2221</v>
      </c>
      <c r="C1020" s="18">
        <v>25.0</v>
      </c>
      <c r="D1020" s="18">
        <v>0.373</v>
      </c>
      <c r="E1020" s="18">
        <v>0.013771</v>
      </c>
      <c r="F1020" s="18">
        <v>0.19354</v>
      </c>
      <c r="G1020" s="18">
        <v>0.02698</v>
      </c>
      <c r="H1020" s="99"/>
      <c r="I1020" s="18">
        <v>0.448052211</v>
      </c>
      <c r="J1020" s="99"/>
    </row>
    <row r="1021">
      <c r="A1021" s="18" t="s">
        <v>1180</v>
      </c>
      <c r="B1021" s="18" t="s">
        <v>2222</v>
      </c>
      <c r="C1021" s="18">
        <v>64.0</v>
      </c>
      <c r="D1021" s="18">
        <v>0.24107</v>
      </c>
      <c r="E1021" s="18">
        <v>0.014225</v>
      </c>
      <c r="F1021" s="18">
        <v>0.12511</v>
      </c>
      <c r="G1021" s="18">
        <v>0.027005</v>
      </c>
      <c r="H1021" s="18">
        <v>0.47699</v>
      </c>
      <c r="I1021" s="18">
        <v>0.448052211</v>
      </c>
      <c r="J1021" s="18">
        <v>0.882878515</v>
      </c>
    </row>
    <row r="1022">
      <c r="A1022" s="18" t="s">
        <v>1180</v>
      </c>
      <c r="B1022" s="18" t="s">
        <v>2223</v>
      </c>
      <c r="C1022" s="18">
        <v>83.0</v>
      </c>
      <c r="D1022" s="18">
        <v>0.19693</v>
      </c>
      <c r="E1022" s="18">
        <v>0.013226</v>
      </c>
      <c r="F1022" s="18">
        <v>0.1022</v>
      </c>
      <c r="G1022" s="18">
        <v>0.027006</v>
      </c>
      <c r="H1022" s="18">
        <v>0.56187</v>
      </c>
      <c r="I1022" s="18">
        <v>0.448052211</v>
      </c>
      <c r="J1022" s="18">
        <v>0.896954042</v>
      </c>
    </row>
    <row r="1023">
      <c r="A1023" s="18" t="s">
        <v>1180</v>
      </c>
      <c r="B1023" s="18" t="s">
        <v>2224</v>
      </c>
      <c r="C1023" s="18">
        <v>237.0</v>
      </c>
      <c r="D1023" s="18">
        <v>0.12176</v>
      </c>
      <c r="E1023" s="18">
        <v>0.01376</v>
      </c>
      <c r="F1023" s="18">
        <v>0.063193</v>
      </c>
      <c r="G1023" s="18">
        <v>0.027013</v>
      </c>
      <c r="H1023" s="18">
        <v>0.52697</v>
      </c>
      <c r="I1023" s="18">
        <v>0.448052211</v>
      </c>
      <c r="J1023" s="18">
        <v>0.892148209</v>
      </c>
    </row>
    <row r="1024">
      <c r="A1024" s="18" t="s">
        <v>1180</v>
      </c>
      <c r="B1024" s="18" t="s">
        <v>2225</v>
      </c>
      <c r="C1024" s="18">
        <v>5.0</v>
      </c>
      <c r="D1024" s="18">
        <v>0.74759</v>
      </c>
      <c r="E1024" s="18">
        <v>0.01235</v>
      </c>
      <c r="F1024" s="18">
        <v>0.38803</v>
      </c>
      <c r="G1024" s="18">
        <v>0.027021</v>
      </c>
      <c r="I1024" s="18">
        <v>0.448052211</v>
      </c>
    </row>
    <row r="1025">
      <c r="A1025" s="18" t="s">
        <v>1180</v>
      </c>
      <c r="B1025" s="18" t="s">
        <v>2226</v>
      </c>
      <c r="C1025" s="18">
        <v>12.0</v>
      </c>
      <c r="D1025" s="18">
        <v>0.56894</v>
      </c>
      <c r="E1025" s="18">
        <v>0.014558</v>
      </c>
      <c r="F1025" s="18">
        <v>0.29536</v>
      </c>
      <c r="G1025" s="18">
        <v>0.027041</v>
      </c>
      <c r="H1025" s="99"/>
      <c r="I1025" s="18">
        <v>0.448052211</v>
      </c>
      <c r="J1025" s="99"/>
    </row>
    <row r="1026">
      <c r="A1026" s="18" t="s">
        <v>1180</v>
      </c>
      <c r="B1026" s="18" t="s">
        <v>2227</v>
      </c>
      <c r="C1026" s="18">
        <v>117.0</v>
      </c>
      <c r="D1026" s="18">
        <v>0.16062</v>
      </c>
      <c r="E1026" s="18">
        <v>0.012796</v>
      </c>
      <c r="F1026" s="18">
        <v>0.083386</v>
      </c>
      <c r="G1026" s="18">
        <v>0.027045</v>
      </c>
      <c r="H1026" s="18">
        <v>0.042936</v>
      </c>
      <c r="I1026" s="18">
        <v>0.448052211</v>
      </c>
      <c r="J1026" s="18">
        <v>0.631035864</v>
      </c>
    </row>
    <row r="1027">
      <c r="A1027" s="18" t="s">
        <v>1180</v>
      </c>
      <c r="B1027" s="18" t="s">
        <v>2228</v>
      </c>
      <c r="C1027" s="18">
        <v>31.0</v>
      </c>
      <c r="D1027" s="18">
        <v>0.37348</v>
      </c>
      <c r="E1027" s="18">
        <v>0.015352</v>
      </c>
      <c r="F1027" s="18">
        <v>0.1939</v>
      </c>
      <c r="G1027" s="18">
        <v>0.027054</v>
      </c>
      <c r="I1027" s="18">
        <v>0.448052211</v>
      </c>
    </row>
    <row r="1028">
      <c r="A1028" s="18" t="s">
        <v>1180</v>
      </c>
      <c r="B1028" s="18" t="s">
        <v>2229</v>
      </c>
      <c r="C1028" s="18">
        <v>216.0</v>
      </c>
      <c r="D1028" s="18">
        <v>0.1256</v>
      </c>
      <c r="E1028" s="18">
        <v>0.013558</v>
      </c>
      <c r="F1028" s="18">
        <v>0.065225</v>
      </c>
      <c r="G1028" s="18">
        <v>0.027084</v>
      </c>
      <c r="I1028" s="18">
        <v>0.448112296</v>
      </c>
    </row>
    <row r="1029">
      <c r="A1029" s="18" t="s">
        <v>1180</v>
      </c>
      <c r="B1029" s="18" t="s">
        <v>2230</v>
      </c>
      <c r="C1029" s="18">
        <v>23.0</v>
      </c>
      <c r="D1029" s="18">
        <v>0.34523</v>
      </c>
      <c r="E1029" s="18">
        <v>0.012226</v>
      </c>
      <c r="F1029" s="18">
        <v>0.17939</v>
      </c>
      <c r="G1029" s="18">
        <v>0.027152</v>
      </c>
      <c r="H1029" s="99"/>
      <c r="I1029" s="18">
        <v>0.448800374</v>
      </c>
      <c r="J1029" s="99"/>
    </row>
    <row r="1030">
      <c r="A1030" s="18" t="s">
        <v>1180</v>
      </c>
      <c r="B1030" s="18" t="s">
        <v>2231</v>
      </c>
      <c r="C1030" s="18">
        <v>7.0</v>
      </c>
      <c r="D1030" s="18">
        <v>0.81764</v>
      </c>
      <c r="E1030" s="18">
        <v>0.015981</v>
      </c>
      <c r="F1030" s="18">
        <v>0.42511</v>
      </c>
      <c r="G1030" s="18">
        <v>0.027226</v>
      </c>
      <c r="I1030" s="18">
        <v>0.449538111</v>
      </c>
    </row>
    <row r="1031">
      <c r="A1031" s="18" t="s">
        <v>1228</v>
      </c>
      <c r="B1031" s="18" t="s">
        <v>2232</v>
      </c>
      <c r="C1031" s="18">
        <v>6.0</v>
      </c>
      <c r="D1031" s="18">
        <v>0.78459</v>
      </c>
      <c r="E1031" s="18">
        <v>0.014198</v>
      </c>
      <c r="F1031" s="18">
        <v>0.40806</v>
      </c>
      <c r="G1031" s="18">
        <v>0.027265</v>
      </c>
      <c r="I1031" s="18">
        <v>0.449538111</v>
      </c>
    </row>
    <row r="1032">
      <c r="A1032" s="18" t="s">
        <v>1180</v>
      </c>
      <c r="B1032" s="18" t="s">
        <v>2233</v>
      </c>
      <c r="C1032" s="18">
        <v>644.0</v>
      </c>
      <c r="D1032" s="18">
        <v>0.074432</v>
      </c>
      <c r="E1032" s="18">
        <v>0.013709</v>
      </c>
      <c r="F1032" s="18">
        <v>0.038715</v>
      </c>
      <c r="G1032" s="18">
        <v>0.027276</v>
      </c>
      <c r="H1032" s="18">
        <v>0.0089217</v>
      </c>
      <c r="I1032" s="18">
        <v>0.449538111</v>
      </c>
      <c r="J1032" s="18">
        <v>0.442334584</v>
      </c>
    </row>
    <row r="1033">
      <c r="A1033" s="18" t="s">
        <v>1180</v>
      </c>
      <c r="B1033" s="18" t="s">
        <v>2234</v>
      </c>
      <c r="C1033" s="18">
        <v>12.0</v>
      </c>
      <c r="D1033" s="18">
        <v>0.47597</v>
      </c>
      <c r="E1033" s="18">
        <v>0.012179</v>
      </c>
      <c r="F1033" s="18">
        <v>0.24763</v>
      </c>
      <c r="G1033" s="18">
        <v>0.027306</v>
      </c>
      <c r="I1033" s="18">
        <v>0.449596465</v>
      </c>
    </row>
    <row r="1034">
      <c r="A1034" s="18" t="s">
        <v>1180</v>
      </c>
      <c r="B1034" s="18" t="s">
        <v>2235</v>
      </c>
      <c r="C1034" s="18">
        <v>49.0</v>
      </c>
      <c r="D1034" s="18">
        <v>0.25858</v>
      </c>
      <c r="E1034" s="18">
        <v>0.013356</v>
      </c>
      <c r="F1034" s="18">
        <v>0.13457</v>
      </c>
      <c r="G1034" s="18">
        <v>0.027338</v>
      </c>
      <c r="H1034" s="18">
        <v>0.35695</v>
      </c>
      <c r="I1034" s="18">
        <v>0.449630669</v>
      </c>
      <c r="J1034" s="18">
        <v>0.852008565</v>
      </c>
    </row>
    <row r="1035">
      <c r="A1035" s="18" t="s">
        <v>1180</v>
      </c>
      <c r="B1035" s="18" t="s">
        <v>2236</v>
      </c>
      <c r="C1035" s="18">
        <v>8.0</v>
      </c>
      <c r="D1035" s="18">
        <v>0.57822</v>
      </c>
      <c r="E1035" s="18">
        <v>0.012081</v>
      </c>
      <c r="F1035" s="18">
        <v>0.30097</v>
      </c>
      <c r="G1035" s="18">
        <v>0.027361</v>
      </c>
      <c r="H1035" s="99"/>
      <c r="I1035" s="18">
        <v>0.449630669</v>
      </c>
      <c r="J1035" s="99"/>
    </row>
    <row r="1036">
      <c r="A1036" s="18" t="s">
        <v>1180</v>
      </c>
      <c r="B1036" s="18" t="s">
        <v>2237</v>
      </c>
      <c r="C1036" s="18">
        <v>1478.0</v>
      </c>
      <c r="D1036" s="18">
        <v>0.04843</v>
      </c>
      <c r="E1036" s="18">
        <v>0.01319</v>
      </c>
      <c r="F1036" s="18">
        <v>0.025218</v>
      </c>
      <c r="G1036" s="18">
        <v>0.027411</v>
      </c>
      <c r="H1036" s="18">
        <v>0.0079286</v>
      </c>
      <c r="I1036" s="18">
        <v>0.450017113</v>
      </c>
      <c r="J1036" s="18">
        <v>0.426502619</v>
      </c>
    </row>
    <row r="1037">
      <c r="A1037" s="18" t="s">
        <v>1192</v>
      </c>
      <c r="B1037" s="18" t="s">
        <v>2238</v>
      </c>
      <c r="C1037" s="18">
        <v>101.0</v>
      </c>
      <c r="D1037" s="18">
        <v>0.17204</v>
      </c>
      <c r="E1037" s="18">
        <v>0.01274</v>
      </c>
      <c r="F1037" s="18">
        <v>0.089763</v>
      </c>
      <c r="G1037" s="18">
        <v>0.027653</v>
      </c>
      <c r="H1037" s="18">
        <v>0.58656</v>
      </c>
      <c r="I1037" s="18">
        <v>0.453551907</v>
      </c>
      <c r="J1037" s="18">
        <v>0.898534534</v>
      </c>
    </row>
    <row r="1038">
      <c r="A1038" s="18" t="s">
        <v>1194</v>
      </c>
      <c r="B1038" s="18" t="s">
        <v>2239</v>
      </c>
      <c r="C1038" s="18">
        <v>6.0</v>
      </c>
      <c r="D1038" s="18">
        <v>0.77037</v>
      </c>
      <c r="E1038" s="18">
        <v>0.01394</v>
      </c>
      <c r="F1038" s="18">
        <v>0.40221</v>
      </c>
      <c r="G1038" s="18">
        <v>0.027733</v>
      </c>
      <c r="H1038" s="18">
        <v>0.42069</v>
      </c>
      <c r="I1038" s="18">
        <v>0.454249526</v>
      </c>
      <c r="J1038" s="18">
        <v>0.865058539</v>
      </c>
    </row>
    <row r="1039">
      <c r="A1039" s="18" t="s">
        <v>1192</v>
      </c>
      <c r="B1039" s="18" t="s">
        <v>2240</v>
      </c>
      <c r="C1039" s="18">
        <v>60.0</v>
      </c>
      <c r="D1039" s="18">
        <v>0.25063</v>
      </c>
      <c r="E1039" s="18">
        <v>0.014321</v>
      </c>
      <c r="F1039" s="18">
        <v>0.13087</v>
      </c>
      <c r="G1039" s="18">
        <v>0.027749</v>
      </c>
      <c r="H1039" s="18">
        <v>0.068185</v>
      </c>
      <c r="I1039" s="18">
        <v>0.454249526</v>
      </c>
      <c r="J1039" s="18">
        <v>0.683008973</v>
      </c>
    </row>
    <row r="1040">
      <c r="A1040" s="18" t="s">
        <v>1228</v>
      </c>
      <c r="B1040" s="18" t="s">
        <v>2241</v>
      </c>
      <c r="C1040" s="18">
        <v>112.0</v>
      </c>
      <c r="D1040" s="18">
        <v>0.15485</v>
      </c>
      <c r="E1040" s="18">
        <v>0.012071</v>
      </c>
      <c r="F1040" s="18">
        <v>0.080877</v>
      </c>
      <c r="G1040" s="18">
        <v>0.02778</v>
      </c>
      <c r="H1040" s="18">
        <v>0.13063</v>
      </c>
      <c r="I1040" s="18">
        <v>0.454319307</v>
      </c>
      <c r="J1040" s="18">
        <v>0.752877817</v>
      </c>
    </row>
    <row r="1041">
      <c r="A1041" s="18" t="s">
        <v>1180</v>
      </c>
      <c r="B1041" s="18" t="s">
        <v>2242</v>
      </c>
      <c r="C1041" s="18">
        <v>56.0</v>
      </c>
      <c r="D1041" s="18">
        <v>0.2625</v>
      </c>
      <c r="E1041" s="18">
        <v>0.014492</v>
      </c>
      <c r="F1041" s="18">
        <v>0.13716</v>
      </c>
      <c r="G1041" s="18">
        <v>0.027831</v>
      </c>
      <c r="H1041" s="18">
        <v>0.46871</v>
      </c>
      <c r="I1041" s="18">
        <v>0.454715723</v>
      </c>
      <c r="J1041" s="18">
        <v>0.881552218</v>
      </c>
    </row>
    <row r="1042">
      <c r="A1042" s="18" t="s">
        <v>1180</v>
      </c>
      <c r="B1042" s="18" t="s">
        <v>2243</v>
      </c>
      <c r="C1042" s="18">
        <v>355.0</v>
      </c>
      <c r="D1042" s="18">
        <v>0.095893</v>
      </c>
      <c r="E1042" s="18">
        <v>0.01322</v>
      </c>
      <c r="F1042" s="18">
        <v>0.050143</v>
      </c>
      <c r="G1042" s="18">
        <v>0.027922</v>
      </c>
      <c r="H1042" s="18">
        <v>0.11675</v>
      </c>
      <c r="I1042" s="18">
        <v>0.454937673</v>
      </c>
      <c r="J1042" s="18">
        <v>0.746897424</v>
      </c>
    </row>
    <row r="1043">
      <c r="A1043" s="18" t="s">
        <v>1192</v>
      </c>
      <c r="B1043" s="18" t="s">
        <v>2244</v>
      </c>
      <c r="C1043" s="18">
        <v>32.0</v>
      </c>
      <c r="D1043" s="18">
        <v>0.30155</v>
      </c>
      <c r="E1043" s="18">
        <v>0.012593</v>
      </c>
      <c r="F1043" s="18">
        <v>0.15769</v>
      </c>
      <c r="G1043" s="18">
        <v>0.027925</v>
      </c>
      <c r="H1043" s="18">
        <v>0.41525</v>
      </c>
      <c r="I1043" s="18">
        <v>0.454937673</v>
      </c>
      <c r="J1043" s="18">
        <v>0.864278015</v>
      </c>
    </row>
    <row r="1044">
      <c r="A1044" s="18" t="s">
        <v>1180</v>
      </c>
      <c r="B1044" s="18" t="s">
        <v>2245</v>
      </c>
      <c r="C1044" s="18">
        <v>99.0</v>
      </c>
      <c r="D1044" s="18">
        <v>0.19266</v>
      </c>
      <c r="E1044" s="18">
        <v>0.014126</v>
      </c>
      <c r="F1044" s="18">
        <v>0.10079</v>
      </c>
      <c r="G1044" s="18">
        <v>0.02797</v>
      </c>
      <c r="H1044" s="99"/>
      <c r="I1044" s="18">
        <v>0.454937673</v>
      </c>
      <c r="J1044" s="99"/>
    </row>
    <row r="1045">
      <c r="A1045" s="18" t="s">
        <v>1180</v>
      </c>
      <c r="B1045" s="18" t="s">
        <v>2246</v>
      </c>
      <c r="C1045" s="18">
        <v>18.0</v>
      </c>
      <c r="D1045" s="18">
        <v>0.44282</v>
      </c>
      <c r="E1045" s="18">
        <v>0.013875</v>
      </c>
      <c r="F1045" s="18">
        <v>0.23167</v>
      </c>
      <c r="G1045" s="18">
        <v>0.027983</v>
      </c>
      <c r="H1045" s="18">
        <v>0.68886</v>
      </c>
      <c r="I1045" s="18">
        <v>0.454937673</v>
      </c>
      <c r="J1045" s="18">
        <v>0.918016031</v>
      </c>
    </row>
    <row r="1046">
      <c r="A1046" s="18" t="s">
        <v>1192</v>
      </c>
      <c r="B1046" s="18" t="s">
        <v>2247</v>
      </c>
      <c r="C1046" s="18">
        <v>17.0</v>
      </c>
      <c r="D1046" s="18">
        <v>0.45574</v>
      </c>
      <c r="E1046" s="18">
        <v>0.013878</v>
      </c>
      <c r="F1046" s="18">
        <v>0.23845</v>
      </c>
      <c r="G1046" s="18">
        <v>0.027992</v>
      </c>
      <c r="H1046" s="18">
        <v>0.22794</v>
      </c>
      <c r="I1046" s="18">
        <v>0.454937673</v>
      </c>
      <c r="J1046" s="18">
        <v>0.819368525</v>
      </c>
    </row>
    <row r="1047">
      <c r="A1047" s="18" t="s">
        <v>1180</v>
      </c>
      <c r="B1047" s="18" t="s">
        <v>2248</v>
      </c>
      <c r="C1047" s="18">
        <v>474.0</v>
      </c>
      <c r="D1047" s="18">
        <v>0.088665</v>
      </c>
      <c r="E1047" s="18">
        <v>0.014077</v>
      </c>
      <c r="F1047" s="18">
        <v>0.0464</v>
      </c>
      <c r="G1047" s="18">
        <v>0.028016</v>
      </c>
      <c r="H1047" s="99"/>
      <c r="I1047" s="18">
        <v>0.454937673</v>
      </c>
      <c r="J1047" s="99"/>
    </row>
    <row r="1048">
      <c r="A1048" s="18" t="s">
        <v>1228</v>
      </c>
      <c r="B1048" s="18" t="s">
        <v>2249</v>
      </c>
      <c r="C1048" s="18">
        <v>9.0</v>
      </c>
      <c r="D1048" s="18">
        <v>0.6596</v>
      </c>
      <c r="E1048" s="18">
        <v>0.014617</v>
      </c>
      <c r="F1048" s="18">
        <v>0.34522</v>
      </c>
      <c r="G1048" s="18">
        <v>0.028032</v>
      </c>
      <c r="H1048" s="99"/>
      <c r="I1048" s="18">
        <v>0.454937673</v>
      </c>
      <c r="J1048" s="99"/>
    </row>
    <row r="1049">
      <c r="A1049" s="18" t="s">
        <v>1194</v>
      </c>
      <c r="B1049" s="18" t="s">
        <v>2250</v>
      </c>
      <c r="C1049" s="18">
        <v>9.0</v>
      </c>
      <c r="D1049" s="18">
        <v>0.50578</v>
      </c>
      <c r="E1049" s="18">
        <v>0.011208</v>
      </c>
      <c r="F1049" s="18">
        <v>0.26478</v>
      </c>
      <c r="G1049" s="18">
        <v>0.028066</v>
      </c>
      <c r="H1049" s="18">
        <v>0.86669</v>
      </c>
      <c r="I1049" s="18">
        <v>0.45505484</v>
      </c>
      <c r="J1049" s="18">
        <v>0.958247275</v>
      </c>
    </row>
    <row r="1050">
      <c r="A1050" s="18" t="s">
        <v>1180</v>
      </c>
      <c r="B1050" s="18" t="s">
        <v>2251</v>
      </c>
      <c r="C1050" s="18">
        <v>95.0</v>
      </c>
      <c r="D1050" s="18">
        <v>0.18591</v>
      </c>
      <c r="E1050" s="18">
        <v>0.013354</v>
      </c>
      <c r="F1050" s="18">
        <v>0.097396</v>
      </c>
      <c r="G1050" s="18">
        <v>0.028154</v>
      </c>
      <c r="H1050" s="18">
        <v>0.32686</v>
      </c>
      <c r="I1050" s="18">
        <v>0.455195727</v>
      </c>
      <c r="J1050" s="18">
        <v>0.849532909</v>
      </c>
    </row>
    <row r="1051">
      <c r="A1051" s="18" t="s">
        <v>1192</v>
      </c>
      <c r="B1051" s="18" t="s">
        <v>2252</v>
      </c>
      <c r="C1051" s="18">
        <v>35.0</v>
      </c>
      <c r="D1051" s="18">
        <v>0.27682</v>
      </c>
      <c r="E1051" s="18">
        <v>0.012089</v>
      </c>
      <c r="F1051" s="18">
        <v>0.14504</v>
      </c>
      <c r="G1051" s="18">
        <v>0.028168</v>
      </c>
      <c r="H1051" s="18">
        <v>0.0047315</v>
      </c>
      <c r="I1051" s="18">
        <v>0.455195727</v>
      </c>
      <c r="J1051" s="18">
        <v>0.356951013</v>
      </c>
    </row>
    <row r="1052">
      <c r="A1052" s="18" t="s">
        <v>1180</v>
      </c>
      <c r="B1052" s="18" t="s">
        <v>2253</v>
      </c>
      <c r="C1052" s="18">
        <v>321.0</v>
      </c>
      <c r="D1052" s="18">
        <v>0.10578</v>
      </c>
      <c r="E1052" s="18">
        <v>0.013879</v>
      </c>
      <c r="F1052" s="18">
        <v>0.055449</v>
      </c>
      <c r="G1052" s="18">
        <v>0.028229</v>
      </c>
      <c r="H1052" s="18">
        <v>0.40125</v>
      </c>
      <c r="I1052" s="18">
        <v>0.455195727</v>
      </c>
      <c r="J1052" s="18">
        <v>0.861829101</v>
      </c>
    </row>
    <row r="1053">
      <c r="A1053" s="18" t="s">
        <v>1180</v>
      </c>
      <c r="B1053" s="18" t="s">
        <v>2254</v>
      </c>
      <c r="C1053" s="18">
        <v>125.0</v>
      </c>
      <c r="D1053" s="18">
        <v>0.16561</v>
      </c>
      <c r="E1053" s="18">
        <v>0.013634</v>
      </c>
      <c r="F1053" s="18">
        <v>0.086817</v>
      </c>
      <c r="G1053" s="18">
        <v>0.02823</v>
      </c>
      <c r="I1053" s="18">
        <v>0.455195727</v>
      </c>
    </row>
    <row r="1054">
      <c r="A1054" s="18" t="s">
        <v>1180</v>
      </c>
      <c r="B1054" s="18" t="s">
        <v>2255</v>
      </c>
      <c r="C1054" s="18">
        <v>7.0</v>
      </c>
      <c r="D1054" s="18">
        <v>0.76612</v>
      </c>
      <c r="E1054" s="18">
        <v>0.014974</v>
      </c>
      <c r="F1054" s="18">
        <v>0.4017</v>
      </c>
      <c r="G1054" s="18">
        <v>0.028257</v>
      </c>
      <c r="I1054" s="18">
        <v>0.455195727</v>
      </c>
    </row>
    <row r="1055">
      <c r="A1055" s="18" t="s">
        <v>1192</v>
      </c>
      <c r="B1055" s="18" t="s">
        <v>2256</v>
      </c>
      <c r="C1055" s="18">
        <v>281.0</v>
      </c>
      <c r="D1055" s="18">
        <v>0.10072</v>
      </c>
      <c r="E1055" s="18">
        <v>0.012379</v>
      </c>
      <c r="F1055" s="18">
        <v>0.052817</v>
      </c>
      <c r="G1055" s="18">
        <v>0.028272</v>
      </c>
      <c r="H1055" s="99"/>
      <c r="I1055" s="18">
        <v>0.455195727</v>
      </c>
      <c r="J1055" s="99"/>
    </row>
    <row r="1056">
      <c r="A1056" s="18" t="s">
        <v>1180</v>
      </c>
      <c r="B1056" s="18" t="s">
        <v>2257</v>
      </c>
      <c r="C1056" s="18">
        <v>7.0</v>
      </c>
      <c r="D1056" s="18">
        <v>0.62424</v>
      </c>
      <c r="E1056" s="18">
        <v>0.012201</v>
      </c>
      <c r="F1056" s="18">
        <v>0.32737</v>
      </c>
      <c r="G1056" s="18">
        <v>0.028278</v>
      </c>
      <c r="I1056" s="18">
        <v>0.455195727</v>
      </c>
    </row>
    <row r="1057">
      <c r="A1057" s="18" t="s">
        <v>1192</v>
      </c>
      <c r="B1057" s="18" t="s">
        <v>2258</v>
      </c>
      <c r="C1057" s="18">
        <v>7.0</v>
      </c>
      <c r="D1057" s="18">
        <v>0.77006</v>
      </c>
      <c r="E1057" s="18">
        <v>0.015051</v>
      </c>
      <c r="F1057" s="18">
        <v>0.40387</v>
      </c>
      <c r="G1057" s="18">
        <v>0.028289</v>
      </c>
      <c r="H1057" s="18">
        <v>0.12023</v>
      </c>
      <c r="I1057" s="18">
        <v>0.455195727</v>
      </c>
      <c r="J1057" s="18">
        <v>0.747827085</v>
      </c>
    </row>
    <row r="1058">
      <c r="A1058" s="18" t="s">
        <v>1180</v>
      </c>
      <c r="B1058" s="18" t="s">
        <v>2259</v>
      </c>
      <c r="C1058" s="18">
        <v>36.0</v>
      </c>
      <c r="D1058" s="18">
        <v>0.31177</v>
      </c>
      <c r="E1058" s="18">
        <v>0.013808</v>
      </c>
      <c r="F1058" s="18">
        <v>0.16355</v>
      </c>
      <c r="G1058" s="18">
        <v>0.028317</v>
      </c>
      <c r="H1058" s="99"/>
      <c r="I1058" s="18">
        <v>0.455215198</v>
      </c>
      <c r="J1058" s="99"/>
    </row>
    <row r="1059">
      <c r="A1059" s="18" t="s">
        <v>1180</v>
      </c>
      <c r="B1059" s="18" t="s">
        <v>2260</v>
      </c>
      <c r="C1059" s="18">
        <v>5.0</v>
      </c>
      <c r="D1059" s="18">
        <v>0.82827</v>
      </c>
      <c r="E1059" s="18">
        <v>0.013683</v>
      </c>
      <c r="F1059" s="18">
        <v>0.43467</v>
      </c>
      <c r="G1059" s="18">
        <v>0.028366</v>
      </c>
      <c r="H1059" s="99"/>
      <c r="I1059" s="18">
        <v>0.455273389</v>
      </c>
      <c r="J1059" s="99"/>
    </row>
    <row r="1060">
      <c r="A1060" s="18" t="s">
        <v>1192</v>
      </c>
      <c r="B1060" s="18" t="s">
        <v>2261</v>
      </c>
      <c r="C1060" s="18">
        <v>15.0</v>
      </c>
      <c r="D1060" s="18">
        <v>0.43353</v>
      </c>
      <c r="E1060" s="18">
        <v>0.012401</v>
      </c>
      <c r="F1060" s="18">
        <v>0.22754</v>
      </c>
      <c r="G1060" s="18">
        <v>0.02838</v>
      </c>
      <c r="H1060" s="18">
        <v>0.25996</v>
      </c>
      <c r="I1060" s="18">
        <v>0.455273389</v>
      </c>
      <c r="J1060" s="18">
        <v>0.828524292</v>
      </c>
    </row>
    <row r="1061">
      <c r="A1061" s="18" t="s">
        <v>1180</v>
      </c>
      <c r="B1061" s="18" t="s">
        <v>2262</v>
      </c>
      <c r="C1061" s="18">
        <v>241.0</v>
      </c>
      <c r="D1061" s="18">
        <v>0.11431</v>
      </c>
      <c r="E1061" s="18">
        <v>0.013025</v>
      </c>
      <c r="F1061" s="18">
        <v>0.060007</v>
      </c>
      <c r="G1061" s="18">
        <v>0.028401</v>
      </c>
      <c r="H1061" s="18">
        <v>0.10017</v>
      </c>
      <c r="I1061" s="18">
        <v>0.455273389</v>
      </c>
      <c r="J1061" s="18">
        <v>0.728801872</v>
      </c>
    </row>
    <row r="1062">
      <c r="A1062" s="18" t="s">
        <v>1180</v>
      </c>
      <c r="B1062" s="18" t="s">
        <v>2263</v>
      </c>
      <c r="C1062" s="18">
        <v>67.0</v>
      </c>
      <c r="D1062" s="18">
        <v>0.22651</v>
      </c>
      <c r="E1062" s="18">
        <v>0.013674</v>
      </c>
      <c r="F1062" s="18">
        <v>0.11897</v>
      </c>
      <c r="G1062" s="18">
        <v>0.028466</v>
      </c>
      <c r="H1062" s="18">
        <v>0.014299</v>
      </c>
      <c r="I1062" s="18">
        <v>0.45561492</v>
      </c>
      <c r="J1062" s="18">
        <v>0.503830967</v>
      </c>
    </row>
    <row r="1063">
      <c r="A1063" s="18" t="s">
        <v>1180</v>
      </c>
      <c r="B1063" s="18" t="s">
        <v>2264</v>
      </c>
      <c r="C1063" s="18">
        <v>11.0</v>
      </c>
      <c r="D1063" s="18">
        <v>0.51044</v>
      </c>
      <c r="E1063" s="18">
        <v>0.012505</v>
      </c>
      <c r="F1063" s="18">
        <v>0.26819</v>
      </c>
      <c r="G1063" s="18">
        <v>0.028512</v>
      </c>
      <c r="I1063" s="18">
        <v>0.45561492</v>
      </c>
    </row>
    <row r="1064">
      <c r="A1064" s="18" t="s">
        <v>1180</v>
      </c>
      <c r="B1064" s="18" t="s">
        <v>2265</v>
      </c>
      <c r="C1064" s="18">
        <v>6.0</v>
      </c>
      <c r="D1064" s="18">
        <v>0.82385</v>
      </c>
      <c r="E1064" s="18">
        <v>0.014908</v>
      </c>
      <c r="F1064" s="18">
        <v>0.43307</v>
      </c>
      <c r="G1064" s="18">
        <v>0.028571</v>
      </c>
      <c r="H1064" s="99"/>
      <c r="I1064" s="18">
        <v>0.45561492</v>
      </c>
      <c r="J1064" s="99"/>
    </row>
    <row r="1065">
      <c r="A1065" s="18" t="s">
        <v>1228</v>
      </c>
      <c r="B1065" s="18" t="s">
        <v>2266</v>
      </c>
      <c r="C1065" s="18">
        <v>19.0</v>
      </c>
      <c r="D1065" s="18">
        <v>0.44082</v>
      </c>
      <c r="E1065" s="18">
        <v>0.01419</v>
      </c>
      <c r="F1065" s="18">
        <v>0.23179</v>
      </c>
      <c r="G1065" s="18">
        <v>0.028607</v>
      </c>
      <c r="H1065" s="18">
        <v>0.026978</v>
      </c>
      <c r="I1065" s="18">
        <v>0.45561492</v>
      </c>
      <c r="J1065" s="18">
        <v>0.567034967</v>
      </c>
    </row>
    <row r="1066">
      <c r="A1066" s="18" t="s">
        <v>1194</v>
      </c>
      <c r="B1066" s="18" t="s">
        <v>2267</v>
      </c>
      <c r="C1066" s="18">
        <v>1271.0</v>
      </c>
      <c r="D1066" s="18">
        <v>0.053058</v>
      </c>
      <c r="E1066" s="18">
        <v>0.013483</v>
      </c>
      <c r="F1066" s="18">
        <v>0.027899</v>
      </c>
      <c r="G1066" s="18">
        <v>0.028607</v>
      </c>
      <c r="H1066" s="18">
        <v>0.13936</v>
      </c>
      <c r="I1066" s="18">
        <v>0.45561492</v>
      </c>
      <c r="J1066" s="18">
        <v>0.759945583</v>
      </c>
    </row>
    <row r="1067">
      <c r="A1067" s="18" t="s">
        <v>1192</v>
      </c>
      <c r="B1067" s="18" t="s">
        <v>2268</v>
      </c>
      <c r="C1067" s="18">
        <v>20.0</v>
      </c>
      <c r="D1067" s="18">
        <v>0.3823</v>
      </c>
      <c r="E1067" s="18">
        <v>0.012626</v>
      </c>
      <c r="F1067" s="18">
        <v>0.20102</v>
      </c>
      <c r="G1067" s="18">
        <v>0.028607</v>
      </c>
      <c r="H1067" s="18">
        <v>0.039233</v>
      </c>
      <c r="I1067" s="18">
        <v>0.45561492</v>
      </c>
      <c r="J1067" s="18">
        <v>0.627014226</v>
      </c>
    </row>
    <row r="1068">
      <c r="A1068" s="18" t="s">
        <v>1180</v>
      </c>
      <c r="B1068" s="18" t="s">
        <v>2269</v>
      </c>
      <c r="C1068" s="18">
        <v>382.0</v>
      </c>
      <c r="D1068" s="18">
        <v>0.094627</v>
      </c>
      <c r="E1068" s="18">
        <v>0.013522</v>
      </c>
      <c r="F1068" s="18">
        <v>0.049758</v>
      </c>
      <c r="G1068" s="18">
        <v>0.02861</v>
      </c>
      <c r="H1068" s="18">
        <v>0.36842</v>
      </c>
      <c r="I1068" s="18">
        <v>0.45561492</v>
      </c>
      <c r="J1068" s="18">
        <v>0.854198809</v>
      </c>
    </row>
    <row r="1069">
      <c r="A1069" s="18" t="s">
        <v>1180</v>
      </c>
      <c r="B1069" s="18" t="s">
        <v>2270</v>
      </c>
      <c r="C1069" s="18">
        <v>1489.0</v>
      </c>
      <c r="D1069" s="18">
        <v>0.049032</v>
      </c>
      <c r="E1069" s="18">
        <v>0.013399</v>
      </c>
      <c r="F1069" s="18">
        <v>0.025799</v>
      </c>
      <c r="G1069" s="18">
        <v>0.028689</v>
      </c>
      <c r="H1069" s="18">
        <v>0.12755</v>
      </c>
      <c r="I1069" s="18">
        <v>0.456081811</v>
      </c>
      <c r="J1069" s="18">
        <v>0.751038017</v>
      </c>
    </row>
    <row r="1070">
      <c r="A1070" s="18" t="s">
        <v>1180</v>
      </c>
      <c r="B1070" s="18" t="s">
        <v>2271</v>
      </c>
      <c r="C1070" s="18">
        <v>13.0</v>
      </c>
      <c r="D1070" s="18">
        <v>0.48878</v>
      </c>
      <c r="E1070" s="18">
        <v>0.013017</v>
      </c>
      <c r="F1070" s="18">
        <v>0.25719</v>
      </c>
      <c r="G1070" s="18">
        <v>0.028693</v>
      </c>
      <c r="H1070" s="99"/>
      <c r="I1070" s="18">
        <v>0.456081811</v>
      </c>
      <c r="J1070" s="99"/>
    </row>
    <row r="1071">
      <c r="A1071" s="18" t="s">
        <v>1180</v>
      </c>
      <c r="B1071" s="18" t="s">
        <v>2272</v>
      </c>
      <c r="C1071" s="18">
        <v>37.0</v>
      </c>
      <c r="D1071" s="18">
        <v>0.29881</v>
      </c>
      <c r="E1071" s="18">
        <v>0.013416</v>
      </c>
      <c r="F1071" s="18">
        <v>0.15732</v>
      </c>
      <c r="G1071" s="18">
        <v>0.028765</v>
      </c>
      <c r="H1071" s="18">
        <v>0.0042892</v>
      </c>
      <c r="I1071" s="18">
        <v>0.456798953</v>
      </c>
      <c r="J1071" s="18">
        <v>0.34775515</v>
      </c>
    </row>
    <row r="1072">
      <c r="A1072" s="18" t="s">
        <v>1192</v>
      </c>
      <c r="B1072" s="18" t="s">
        <v>2273</v>
      </c>
      <c r="C1072" s="18">
        <v>87.0</v>
      </c>
      <c r="D1072" s="18">
        <v>0.18591</v>
      </c>
      <c r="E1072" s="18">
        <v>0.012782</v>
      </c>
      <c r="F1072" s="18">
        <v>0.097942</v>
      </c>
      <c r="G1072" s="18">
        <v>0.028844</v>
      </c>
      <c r="I1072" s="18">
        <v>0.457469614</v>
      </c>
    </row>
    <row r="1073">
      <c r="A1073" s="18" t="s">
        <v>1194</v>
      </c>
      <c r="B1073" s="18" t="s">
        <v>2274</v>
      </c>
      <c r="C1073" s="18">
        <v>5.0</v>
      </c>
      <c r="D1073" s="18">
        <v>0.77219</v>
      </c>
      <c r="E1073" s="18">
        <v>0.012756</v>
      </c>
      <c r="F1073" s="18">
        <v>0.40686</v>
      </c>
      <c r="G1073" s="18">
        <v>0.028862</v>
      </c>
      <c r="I1073" s="18">
        <v>0.457469614</v>
      </c>
    </row>
    <row r="1074">
      <c r="A1074" s="18" t="s">
        <v>1228</v>
      </c>
      <c r="B1074" s="18" t="s">
        <v>2275</v>
      </c>
      <c r="C1074" s="18">
        <v>6.0</v>
      </c>
      <c r="D1074" s="18">
        <v>0.71247</v>
      </c>
      <c r="E1074" s="18">
        <v>0.012893</v>
      </c>
      <c r="F1074" s="18">
        <v>0.37548</v>
      </c>
      <c r="G1074" s="18">
        <v>0.028888</v>
      </c>
      <c r="I1074" s="18">
        <v>0.457469614</v>
      </c>
    </row>
    <row r="1075">
      <c r="A1075" s="18" t="s">
        <v>1180</v>
      </c>
      <c r="B1075" s="18" t="s">
        <v>2276</v>
      </c>
      <c r="C1075" s="18">
        <v>8.0</v>
      </c>
      <c r="D1075" s="18">
        <v>0.69635</v>
      </c>
      <c r="E1075" s="18">
        <v>0.01455</v>
      </c>
      <c r="F1075" s="18">
        <v>0.36712</v>
      </c>
      <c r="G1075" s="18">
        <v>0.028937</v>
      </c>
      <c r="H1075" s="99"/>
      <c r="I1075" s="18">
        <v>0.457818905</v>
      </c>
      <c r="J1075" s="99"/>
    </row>
    <row r="1076">
      <c r="A1076" s="18" t="s">
        <v>1194</v>
      </c>
      <c r="B1076" s="18" t="s">
        <v>2277</v>
      </c>
      <c r="C1076" s="18">
        <v>515.0</v>
      </c>
      <c r="D1076" s="18">
        <v>0.074748</v>
      </c>
      <c r="E1076" s="18">
        <v>0.012356</v>
      </c>
      <c r="F1076" s="18">
        <v>0.039422</v>
      </c>
      <c r="G1076" s="18">
        <v>0.028983</v>
      </c>
      <c r="H1076" s="18">
        <v>0.28247</v>
      </c>
      <c r="I1076" s="18">
        <v>0.457852283</v>
      </c>
      <c r="J1076" s="18">
        <v>0.837574519</v>
      </c>
    </row>
    <row r="1077">
      <c r="A1077" s="18" t="s">
        <v>1180</v>
      </c>
      <c r="B1077" s="18" t="s">
        <v>2278</v>
      </c>
      <c r="C1077" s="18">
        <v>33.0</v>
      </c>
      <c r="D1077" s="18">
        <v>0.32947</v>
      </c>
      <c r="E1077" s="18">
        <v>0.013972</v>
      </c>
      <c r="F1077" s="18">
        <v>0.17378</v>
      </c>
      <c r="G1077" s="18">
        <v>0.028993</v>
      </c>
      <c r="H1077" s="18">
        <v>0.084501</v>
      </c>
      <c r="I1077" s="18">
        <v>0.457852283</v>
      </c>
      <c r="J1077" s="18">
        <v>0.717786967</v>
      </c>
    </row>
    <row r="1078">
      <c r="A1078" s="18" t="s">
        <v>1228</v>
      </c>
      <c r="B1078" s="18" t="s">
        <v>2279</v>
      </c>
      <c r="C1078" s="18">
        <v>5.0</v>
      </c>
      <c r="D1078" s="18">
        <v>0.72956</v>
      </c>
      <c r="E1078" s="18">
        <v>0.012052</v>
      </c>
      <c r="F1078" s="18">
        <v>0.3849</v>
      </c>
      <c r="G1078" s="18">
        <v>0.029023</v>
      </c>
      <c r="H1078" s="99"/>
      <c r="I1078" s="18">
        <v>0.457900479</v>
      </c>
      <c r="J1078" s="99"/>
    </row>
    <row r="1079">
      <c r="A1079" s="18" t="s">
        <v>1180</v>
      </c>
      <c r="B1079" s="18" t="s">
        <v>2280</v>
      </c>
      <c r="C1079" s="18">
        <v>49.0</v>
      </c>
      <c r="D1079" s="18">
        <v>0.25504</v>
      </c>
      <c r="E1079" s="18">
        <v>0.013173</v>
      </c>
      <c r="F1079" s="18">
        <v>0.1346</v>
      </c>
      <c r="G1079" s="18">
        <v>0.029064</v>
      </c>
      <c r="H1079" s="18">
        <v>0.0033088</v>
      </c>
      <c r="I1079" s="18">
        <v>0.458121974</v>
      </c>
      <c r="J1079" s="18">
        <v>0.314832148</v>
      </c>
    </row>
    <row r="1080">
      <c r="A1080" s="18" t="s">
        <v>1228</v>
      </c>
      <c r="B1080" s="18" t="s">
        <v>2281</v>
      </c>
      <c r="C1080" s="18">
        <v>7.0</v>
      </c>
      <c r="D1080" s="18">
        <v>0.65835</v>
      </c>
      <c r="E1080" s="18">
        <v>0.012867</v>
      </c>
      <c r="F1080" s="18">
        <v>0.34768</v>
      </c>
      <c r="G1080" s="18">
        <v>0.02915</v>
      </c>
      <c r="I1080" s="18">
        <v>0.458548218</v>
      </c>
    </row>
    <row r="1081">
      <c r="A1081" s="18" t="s">
        <v>1180</v>
      </c>
      <c r="B1081" s="18" t="s">
        <v>2282</v>
      </c>
      <c r="C1081" s="18">
        <v>236.0</v>
      </c>
      <c r="D1081" s="18">
        <v>0.10979</v>
      </c>
      <c r="E1081" s="18">
        <v>0.012382</v>
      </c>
      <c r="F1081" s="18">
        <v>0.057983</v>
      </c>
      <c r="G1081" s="18">
        <v>0.029154</v>
      </c>
      <c r="H1081" s="99"/>
      <c r="I1081" s="18">
        <v>0.458548218</v>
      </c>
      <c r="J1081" s="99"/>
    </row>
    <row r="1082">
      <c r="A1082" s="18" t="s">
        <v>1192</v>
      </c>
      <c r="B1082" s="18" t="s">
        <v>2283</v>
      </c>
      <c r="C1082" s="18">
        <v>36.0</v>
      </c>
      <c r="D1082" s="18">
        <v>0.28173</v>
      </c>
      <c r="E1082" s="18">
        <v>0.012477</v>
      </c>
      <c r="F1082" s="18">
        <v>0.14881</v>
      </c>
      <c r="G1082" s="18">
        <v>0.029172</v>
      </c>
      <c r="H1082" s="18">
        <v>0.49092</v>
      </c>
      <c r="I1082" s="18">
        <v>0.458548218</v>
      </c>
      <c r="J1082" s="18">
        <v>0.885539111</v>
      </c>
    </row>
    <row r="1083">
      <c r="A1083" s="18" t="s">
        <v>1192</v>
      </c>
      <c r="B1083" s="18" t="s">
        <v>2284</v>
      </c>
      <c r="C1083" s="18">
        <v>68.0</v>
      </c>
      <c r="D1083" s="18">
        <v>0.22842</v>
      </c>
      <c r="E1083" s="18">
        <v>0.013891</v>
      </c>
      <c r="F1083" s="18">
        <v>0.12075</v>
      </c>
      <c r="G1083" s="18">
        <v>0.029277</v>
      </c>
      <c r="H1083" s="18">
        <v>0.26494</v>
      </c>
      <c r="I1083" s="18">
        <v>0.458939462</v>
      </c>
      <c r="J1083" s="18">
        <v>0.830809326</v>
      </c>
    </row>
    <row r="1084">
      <c r="A1084" s="18" t="s">
        <v>1180</v>
      </c>
      <c r="B1084" s="18" t="s">
        <v>2285</v>
      </c>
      <c r="C1084" s="18">
        <v>299.0</v>
      </c>
      <c r="D1084" s="18">
        <v>0.10931</v>
      </c>
      <c r="E1084" s="18">
        <v>0.013851</v>
      </c>
      <c r="F1084" s="18">
        <v>0.057818</v>
      </c>
      <c r="G1084" s="18">
        <v>0.029348</v>
      </c>
      <c r="H1084" s="18">
        <v>0.84943</v>
      </c>
      <c r="I1084" s="18">
        <v>0.458939462</v>
      </c>
      <c r="J1084" s="18">
        <v>0.952345151</v>
      </c>
    </row>
    <row r="1085">
      <c r="A1085" s="18" t="s">
        <v>1180</v>
      </c>
      <c r="B1085" s="18" t="s">
        <v>2286</v>
      </c>
      <c r="C1085" s="18">
        <v>12.0</v>
      </c>
      <c r="D1085" s="18">
        <v>0.56067</v>
      </c>
      <c r="E1085" s="18">
        <v>0.014346</v>
      </c>
      <c r="F1085" s="18">
        <v>0.29657</v>
      </c>
      <c r="G1085" s="18">
        <v>0.029352</v>
      </c>
      <c r="H1085" s="99"/>
      <c r="I1085" s="18">
        <v>0.458939462</v>
      </c>
      <c r="J1085" s="99"/>
    </row>
    <row r="1086">
      <c r="A1086" s="18" t="s">
        <v>1180</v>
      </c>
      <c r="B1086" s="18" t="s">
        <v>2287</v>
      </c>
      <c r="C1086" s="18">
        <v>147.0</v>
      </c>
      <c r="D1086" s="18">
        <v>0.14584</v>
      </c>
      <c r="E1086" s="18">
        <v>0.013013</v>
      </c>
      <c r="F1086" s="18">
        <v>0.077162</v>
      </c>
      <c r="G1086" s="18">
        <v>0.029381</v>
      </c>
      <c r="H1086" s="18">
        <v>0.33453</v>
      </c>
      <c r="I1086" s="18">
        <v>0.458939462</v>
      </c>
      <c r="J1086" s="18">
        <v>0.851419394</v>
      </c>
    </row>
    <row r="1087">
      <c r="A1087" s="18" t="s">
        <v>1192</v>
      </c>
      <c r="B1087" s="18" t="s">
        <v>2288</v>
      </c>
      <c r="C1087" s="18">
        <v>295.0</v>
      </c>
      <c r="D1087" s="18">
        <v>0.10211</v>
      </c>
      <c r="E1087" s="18">
        <v>0.012853</v>
      </c>
      <c r="F1087" s="18">
        <v>0.054035</v>
      </c>
      <c r="G1087" s="18">
        <v>0.029408</v>
      </c>
      <c r="H1087" s="18">
        <v>0.51093</v>
      </c>
      <c r="I1087" s="18">
        <v>0.458939462</v>
      </c>
      <c r="J1087" s="18">
        <v>0.88859126</v>
      </c>
    </row>
    <row r="1088">
      <c r="A1088" s="18" t="s">
        <v>1180</v>
      </c>
      <c r="B1088" s="18" t="s">
        <v>2289</v>
      </c>
      <c r="C1088" s="18">
        <v>13.0</v>
      </c>
      <c r="D1088" s="18">
        <v>0.52031</v>
      </c>
      <c r="E1088" s="18">
        <v>0.013856</v>
      </c>
      <c r="F1088" s="18">
        <v>0.27537</v>
      </c>
      <c r="G1088" s="18">
        <v>0.029422</v>
      </c>
      <c r="H1088" s="99"/>
      <c r="I1088" s="18">
        <v>0.458939462</v>
      </c>
      <c r="J1088" s="99"/>
    </row>
    <row r="1089">
      <c r="A1089" s="18" t="s">
        <v>1192</v>
      </c>
      <c r="B1089" s="18" t="s">
        <v>2290</v>
      </c>
      <c r="C1089" s="18">
        <v>70.0</v>
      </c>
      <c r="D1089" s="18">
        <v>0.22258</v>
      </c>
      <c r="E1089" s="18">
        <v>0.013734</v>
      </c>
      <c r="F1089" s="18">
        <v>0.11784</v>
      </c>
      <c r="G1089" s="18">
        <v>0.029459</v>
      </c>
      <c r="H1089" s="18">
        <v>0.021842</v>
      </c>
      <c r="I1089" s="18">
        <v>0.458939462</v>
      </c>
      <c r="J1089" s="18">
        <v>0.545121672</v>
      </c>
    </row>
    <row r="1090">
      <c r="A1090" s="18" t="s">
        <v>1180</v>
      </c>
      <c r="B1090" s="18" t="s">
        <v>2291</v>
      </c>
      <c r="C1090" s="18">
        <v>83.0</v>
      </c>
      <c r="D1090" s="18">
        <v>0.19129</v>
      </c>
      <c r="E1090" s="18">
        <v>0.012847</v>
      </c>
      <c r="F1090" s="18">
        <v>0.10129</v>
      </c>
      <c r="G1090" s="18">
        <v>0.029482</v>
      </c>
      <c r="H1090" s="99"/>
      <c r="I1090" s="18">
        <v>0.458939462</v>
      </c>
      <c r="J1090" s="99"/>
    </row>
    <row r="1091">
      <c r="A1091" s="18" t="s">
        <v>1180</v>
      </c>
      <c r="B1091" s="18" t="s">
        <v>2292</v>
      </c>
      <c r="C1091" s="18">
        <v>11.0</v>
      </c>
      <c r="D1091" s="18">
        <v>0.56246</v>
      </c>
      <c r="E1091" s="18">
        <v>0.013779</v>
      </c>
      <c r="F1091" s="18">
        <v>0.29782</v>
      </c>
      <c r="G1091" s="18">
        <v>0.029483</v>
      </c>
      <c r="H1091" s="18">
        <v>0.13725</v>
      </c>
      <c r="I1091" s="18">
        <v>0.458939462</v>
      </c>
      <c r="J1091" s="18">
        <v>0.756336354</v>
      </c>
    </row>
    <row r="1092">
      <c r="A1092" s="18" t="s">
        <v>1180</v>
      </c>
      <c r="B1092" s="18" t="s">
        <v>2293</v>
      </c>
      <c r="C1092" s="18">
        <v>5.0</v>
      </c>
      <c r="D1092" s="18">
        <v>0.78193</v>
      </c>
      <c r="E1092" s="18">
        <v>0.012917</v>
      </c>
      <c r="F1092" s="18">
        <v>0.41407</v>
      </c>
      <c r="G1092" s="18">
        <v>0.029494</v>
      </c>
      <c r="I1092" s="18">
        <v>0.458939462</v>
      </c>
    </row>
    <row r="1093">
      <c r="A1093" s="18" t="s">
        <v>1192</v>
      </c>
      <c r="B1093" s="18" t="s">
        <v>2294</v>
      </c>
      <c r="C1093" s="18">
        <v>44.0</v>
      </c>
      <c r="D1093" s="18">
        <v>0.29325</v>
      </c>
      <c r="E1093" s="18">
        <v>0.014355</v>
      </c>
      <c r="F1093" s="18">
        <v>0.15532</v>
      </c>
      <c r="G1093" s="18">
        <v>0.02952</v>
      </c>
      <c r="H1093" s="99"/>
      <c r="I1093" s="18">
        <v>0.458939462</v>
      </c>
      <c r="J1093" s="99"/>
    </row>
    <row r="1094">
      <c r="A1094" s="18" t="s">
        <v>1180</v>
      </c>
      <c r="B1094" s="18" t="s">
        <v>2295</v>
      </c>
      <c r="C1094" s="18">
        <v>43.0</v>
      </c>
      <c r="D1094" s="18">
        <v>0.27448</v>
      </c>
      <c r="E1094" s="18">
        <v>0.013283</v>
      </c>
      <c r="F1094" s="18">
        <v>0.14538</v>
      </c>
      <c r="G1094" s="18">
        <v>0.029521</v>
      </c>
      <c r="H1094" s="18">
        <v>0.094854</v>
      </c>
      <c r="I1094" s="18">
        <v>0.458939462</v>
      </c>
      <c r="J1094" s="18">
        <v>0.725462158</v>
      </c>
    </row>
    <row r="1095">
      <c r="A1095" s="18" t="s">
        <v>1180</v>
      </c>
      <c r="B1095" s="18" t="s">
        <v>2296</v>
      </c>
      <c r="C1095" s="18">
        <v>85.0</v>
      </c>
      <c r="D1095" s="18">
        <v>0.18541</v>
      </c>
      <c r="E1095" s="18">
        <v>0.012601</v>
      </c>
      <c r="F1095" s="18">
        <v>0.098241</v>
      </c>
      <c r="G1095" s="18">
        <v>0.029567</v>
      </c>
      <c r="H1095" s="18">
        <v>0.047016</v>
      </c>
      <c r="I1095" s="18">
        <v>0.458954385</v>
      </c>
      <c r="J1095" s="18">
        <v>0.631644913</v>
      </c>
    </row>
    <row r="1096">
      <c r="A1096" s="18" t="s">
        <v>1228</v>
      </c>
      <c r="B1096" s="18" t="s">
        <v>2297</v>
      </c>
      <c r="C1096" s="18">
        <v>7.0</v>
      </c>
      <c r="D1096" s="18">
        <v>0.49816</v>
      </c>
      <c r="E1096" s="18">
        <v>0.0097366</v>
      </c>
      <c r="F1096" s="18">
        <v>0.26404</v>
      </c>
      <c r="G1096" s="18">
        <v>0.029608</v>
      </c>
      <c r="I1096" s="18">
        <v>0.458954385</v>
      </c>
    </row>
    <row r="1097">
      <c r="A1097" s="18" t="s">
        <v>1180</v>
      </c>
      <c r="B1097" s="18" t="s">
        <v>2298</v>
      </c>
      <c r="C1097" s="18">
        <v>79.0</v>
      </c>
      <c r="D1097" s="18">
        <v>0.19549</v>
      </c>
      <c r="E1097" s="18">
        <v>0.012811</v>
      </c>
      <c r="F1097" s="18">
        <v>0.10363</v>
      </c>
      <c r="G1097" s="18">
        <v>0.029622</v>
      </c>
      <c r="I1097" s="18">
        <v>0.458954385</v>
      </c>
    </row>
    <row r="1098">
      <c r="A1098" s="18" t="s">
        <v>1180</v>
      </c>
      <c r="B1098" s="18" t="s">
        <v>2299</v>
      </c>
      <c r="C1098" s="18">
        <v>959.0</v>
      </c>
      <c r="D1098" s="18">
        <v>0.05909</v>
      </c>
      <c r="E1098" s="18">
        <v>0.013162</v>
      </c>
      <c r="F1098" s="18">
        <v>0.031324</v>
      </c>
      <c r="G1098" s="18">
        <v>0.02963</v>
      </c>
      <c r="H1098" s="18">
        <v>0.089842</v>
      </c>
      <c r="I1098" s="18">
        <v>0.458954385</v>
      </c>
      <c r="J1098" s="18">
        <v>0.721154509</v>
      </c>
    </row>
    <row r="1099">
      <c r="A1099" s="18" t="s">
        <v>1180</v>
      </c>
      <c r="B1099" s="18" t="s">
        <v>2300</v>
      </c>
      <c r="C1099" s="18">
        <v>7.0</v>
      </c>
      <c r="D1099" s="18">
        <v>0.71523</v>
      </c>
      <c r="E1099" s="18">
        <v>0.013979</v>
      </c>
      <c r="F1099" s="18">
        <v>0.37929</v>
      </c>
      <c r="G1099" s="18">
        <v>0.029676</v>
      </c>
      <c r="H1099" s="99"/>
      <c r="I1099" s="18">
        <v>0.459154062</v>
      </c>
      <c r="J1099" s="99"/>
    </row>
    <row r="1100">
      <c r="A1100" s="18" t="s">
        <v>1180</v>
      </c>
      <c r="B1100" s="18" t="s">
        <v>2301</v>
      </c>
      <c r="C1100" s="18">
        <v>17.0</v>
      </c>
      <c r="D1100" s="18">
        <v>0.43479</v>
      </c>
      <c r="E1100" s="18">
        <v>0.01324</v>
      </c>
      <c r="F1100" s="18">
        <v>0.23062</v>
      </c>
      <c r="G1100" s="18">
        <v>0.029703</v>
      </c>
      <c r="H1100" s="18">
        <v>0.39719</v>
      </c>
      <c r="I1100" s="18">
        <v>0.459154062</v>
      </c>
      <c r="J1100" s="18">
        <v>0.859931976</v>
      </c>
    </row>
    <row r="1101">
      <c r="A1101" s="18" t="s">
        <v>1180</v>
      </c>
      <c r="B1101" s="18" t="s">
        <v>2302</v>
      </c>
      <c r="C1101" s="18">
        <v>1269.0</v>
      </c>
      <c r="D1101" s="18">
        <v>0.053045</v>
      </c>
      <c r="E1101" s="18">
        <v>0.01347</v>
      </c>
      <c r="F1101" s="18">
        <v>0.028142</v>
      </c>
      <c r="G1101" s="18">
        <v>0.029728</v>
      </c>
      <c r="H1101" s="18">
        <v>0.046773</v>
      </c>
      <c r="I1101" s="18">
        <v>0.459154062</v>
      </c>
      <c r="J1101" s="18">
        <v>0.631644913</v>
      </c>
    </row>
    <row r="1102">
      <c r="A1102" s="18" t="s">
        <v>1192</v>
      </c>
      <c r="B1102" s="18" t="s">
        <v>2303</v>
      </c>
      <c r="C1102" s="18">
        <v>73.0</v>
      </c>
      <c r="D1102" s="18">
        <v>0.22722</v>
      </c>
      <c r="E1102" s="18">
        <v>0.014315</v>
      </c>
      <c r="F1102" s="18">
        <v>0.12057</v>
      </c>
      <c r="G1102" s="18">
        <v>0.02976</v>
      </c>
      <c r="H1102" s="18">
        <v>0.028692</v>
      </c>
      <c r="I1102" s="18">
        <v>0.459154062</v>
      </c>
      <c r="J1102" s="18">
        <v>0.580985726</v>
      </c>
    </row>
    <row r="1103">
      <c r="A1103" s="18" t="s">
        <v>1192</v>
      </c>
      <c r="B1103" s="18" t="s">
        <v>2304</v>
      </c>
      <c r="C1103" s="18">
        <v>28.0</v>
      </c>
      <c r="D1103" s="18">
        <v>0.34403</v>
      </c>
      <c r="E1103" s="18">
        <v>0.013441</v>
      </c>
      <c r="F1103" s="18">
        <v>0.18259</v>
      </c>
      <c r="G1103" s="18">
        <v>0.029778</v>
      </c>
      <c r="H1103" s="18">
        <v>0.12156</v>
      </c>
      <c r="I1103" s="18">
        <v>0.459154062</v>
      </c>
      <c r="J1103" s="18">
        <v>0.747827085</v>
      </c>
    </row>
    <row r="1104">
      <c r="A1104" s="18" t="s">
        <v>1192</v>
      </c>
      <c r="B1104" s="18" t="s">
        <v>2305</v>
      </c>
      <c r="C1104" s="18">
        <v>75.0</v>
      </c>
      <c r="D1104" s="18">
        <v>0.1868</v>
      </c>
      <c r="E1104" s="18">
        <v>0.011929</v>
      </c>
      <c r="F1104" s="18">
        <v>0.099232</v>
      </c>
      <c r="G1104" s="18">
        <v>0.029893</v>
      </c>
      <c r="H1104" s="18">
        <v>0.10839</v>
      </c>
      <c r="I1104" s="18">
        <v>0.460133545</v>
      </c>
      <c r="J1104" s="18">
        <v>0.740384375</v>
      </c>
    </row>
    <row r="1105">
      <c r="A1105" s="18" t="s">
        <v>1180</v>
      </c>
      <c r="B1105" s="18" t="s">
        <v>2306</v>
      </c>
      <c r="C1105" s="18">
        <v>7.0</v>
      </c>
      <c r="D1105" s="18">
        <v>0.71107</v>
      </c>
      <c r="E1105" s="18">
        <v>0.013898</v>
      </c>
      <c r="F1105" s="18">
        <v>0.37785</v>
      </c>
      <c r="G1105" s="18">
        <v>0.029933</v>
      </c>
      <c r="I1105" s="18">
        <v>0.460133545</v>
      </c>
    </row>
    <row r="1106">
      <c r="A1106" s="18" t="s">
        <v>1228</v>
      </c>
      <c r="B1106" s="18" t="s">
        <v>2307</v>
      </c>
      <c r="C1106" s="18">
        <v>7.0</v>
      </c>
      <c r="D1106" s="18">
        <v>0.5994</v>
      </c>
      <c r="E1106" s="18">
        <v>0.011715</v>
      </c>
      <c r="F1106" s="18">
        <v>0.31859</v>
      </c>
      <c r="G1106" s="18">
        <v>0.029968</v>
      </c>
      <c r="I1106" s="18">
        <v>0.460133545</v>
      </c>
    </row>
    <row r="1107">
      <c r="A1107" s="18" t="s">
        <v>1180</v>
      </c>
      <c r="B1107" s="18" t="s">
        <v>2308</v>
      </c>
      <c r="C1107" s="18">
        <v>6.0</v>
      </c>
      <c r="D1107" s="18">
        <v>0.5961</v>
      </c>
      <c r="E1107" s="18">
        <v>0.010787</v>
      </c>
      <c r="F1107" s="18">
        <v>0.31686</v>
      </c>
      <c r="G1107" s="18">
        <v>0.029976</v>
      </c>
      <c r="H1107" s="99"/>
      <c r="I1107" s="18">
        <v>0.460133545</v>
      </c>
      <c r="J1107" s="99"/>
    </row>
    <row r="1108">
      <c r="A1108" s="18" t="s">
        <v>1180</v>
      </c>
      <c r="B1108" s="18" t="s">
        <v>2309</v>
      </c>
      <c r="C1108" s="18">
        <v>21.0</v>
      </c>
      <c r="D1108" s="18">
        <v>0.41913</v>
      </c>
      <c r="E1108" s="18">
        <v>0.014183</v>
      </c>
      <c r="F1108" s="18">
        <v>0.22279</v>
      </c>
      <c r="G1108" s="18">
        <v>0.029978</v>
      </c>
      <c r="H1108" s="18">
        <v>0.43027</v>
      </c>
      <c r="I1108" s="18">
        <v>0.460133545</v>
      </c>
      <c r="J1108" s="18">
        <v>0.870289774</v>
      </c>
    </row>
    <row r="1109">
      <c r="A1109" s="18" t="s">
        <v>1180</v>
      </c>
      <c r="B1109" s="18" t="s">
        <v>2310</v>
      </c>
      <c r="C1109" s="18">
        <v>612.0</v>
      </c>
      <c r="D1109" s="18">
        <v>0.070465</v>
      </c>
      <c r="E1109" s="18">
        <v>0.012663</v>
      </c>
      <c r="F1109" s="18">
        <v>0.037465</v>
      </c>
      <c r="G1109" s="18">
        <v>0.030004</v>
      </c>
      <c r="H1109" s="18">
        <v>0.0028266</v>
      </c>
      <c r="I1109" s="18">
        <v>0.460133545</v>
      </c>
      <c r="J1109" s="18">
        <v>0.286109975</v>
      </c>
    </row>
    <row r="1110">
      <c r="A1110" s="18" t="s">
        <v>1192</v>
      </c>
      <c r="B1110" s="18" t="s">
        <v>2311</v>
      </c>
      <c r="C1110" s="18">
        <v>454.0</v>
      </c>
      <c r="D1110" s="18">
        <v>0.085745</v>
      </c>
      <c r="E1110" s="18">
        <v>0.013331</v>
      </c>
      <c r="F1110" s="18">
        <v>0.045606</v>
      </c>
      <c r="G1110" s="18">
        <v>0.030054</v>
      </c>
      <c r="H1110" s="18">
        <v>0.08317</v>
      </c>
      <c r="I1110" s="18">
        <v>0.460484732</v>
      </c>
      <c r="J1110" s="18">
        <v>0.716309765</v>
      </c>
    </row>
    <row r="1111">
      <c r="A1111" s="18" t="s">
        <v>1192</v>
      </c>
      <c r="B1111" s="18" t="s">
        <v>2312</v>
      </c>
      <c r="C1111" s="18">
        <v>184.0</v>
      </c>
      <c r="D1111" s="18">
        <v>0.13332</v>
      </c>
      <c r="E1111" s="18">
        <v>0.013295</v>
      </c>
      <c r="F1111" s="18">
        <v>0.070981</v>
      </c>
      <c r="G1111" s="18">
        <v>0.030178</v>
      </c>
      <c r="H1111" s="18">
        <v>0.025913</v>
      </c>
      <c r="I1111" s="18">
        <v>0.461968086</v>
      </c>
      <c r="J1111" s="18">
        <v>0.562879372</v>
      </c>
    </row>
    <row r="1112">
      <c r="A1112" s="18" t="s">
        <v>1180</v>
      </c>
      <c r="B1112" s="18" t="s">
        <v>2313</v>
      </c>
      <c r="C1112" s="18">
        <v>26.0</v>
      </c>
      <c r="D1112" s="18">
        <v>0.36264</v>
      </c>
      <c r="E1112" s="18">
        <v>0.013653</v>
      </c>
      <c r="F1112" s="18">
        <v>0.1934</v>
      </c>
      <c r="G1112" s="18">
        <v>0.030401</v>
      </c>
      <c r="H1112" s="18">
        <v>0.13185</v>
      </c>
      <c r="I1112" s="18">
        <v>0.463727957</v>
      </c>
      <c r="J1112" s="18">
        <v>0.753394059</v>
      </c>
    </row>
    <row r="1113">
      <c r="A1113" s="18" t="s">
        <v>1180</v>
      </c>
      <c r="B1113" s="18" t="s">
        <v>2314</v>
      </c>
      <c r="C1113" s="18">
        <v>14.0</v>
      </c>
      <c r="D1113" s="18">
        <v>0.47667</v>
      </c>
      <c r="E1113" s="18">
        <v>0.013173</v>
      </c>
      <c r="F1113" s="18">
        <v>0.25425</v>
      </c>
      <c r="G1113" s="18">
        <v>0.030415</v>
      </c>
      <c r="I1113" s="18">
        <v>0.463727957</v>
      </c>
    </row>
    <row r="1114">
      <c r="A1114" s="18" t="s">
        <v>1180</v>
      </c>
      <c r="B1114" s="18" t="s">
        <v>2315</v>
      </c>
      <c r="C1114" s="18">
        <v>23.0</v>
      </c>
      <c r="D1114" s="18">
        <v>0.35933</v>
      </c>
      <c r="E1114" s="18">
        <v>0.012725</v>
      </c>
      <c r="F1114" s="18">
        <v>0.19167</v>
      </c>
      <c r="G1114" s="18">
        <v>0.030425</v>
      </c>
      <c r="H1114" s="18">
        <v>0.4017</v>
      </c>
      <c r="I1114" s="18">
        <v>0.463727957</v>
      </c>
      <c r="J1114" s="18">
        <v>0.861835674</v>
      </c>
    </row>
    <row r="1115">
      <c r="A1115" s="18" t="s">
        <v>1192</v>
      </c>
      <c r="B1115" s="18" t="s">
        <v>2316</v>
      </c>
      <c r="C1115" s="18">
        <v>28.0</v>
      </c>
      <c r="D1115" s="18">
        <v>0.33855</v>
      </c>
      <c r="E1115" s="18">
        <v>0.013226</v>
      </c>
      <c r="F1115" s="18">
        <v>0.18064</v>
      </c>
      <c r="G1115" s="18">
        <v>0.030464</v>
      </c>
      <c r="I1115" s="18">
        <v>0.463727957</v>
      </c>
    </row>
    <row r="1116">
      <c r="A1116" s="18" t="s">
        <v>1192</v>
      </c>
      <c r="B1116" s="18" t="s">
        <v>2317</v>
      </c>
      <c r="C1116" s="18">
        <v>83.0</v>
      </c>
      <c r="D1116" s="18">
        <v>0.19632</v>
      </c>
      <c r="E1116" s="18">
        <v>0.013185</v>
      </c>
      <c r="F1116" s="18">
        <v>0.10475</v>
      </c>
      <c r="G1116" s="18">
        <v>0.030465</v>
      </c>
      <c r="H1116" s="18">
        <v>0.048204</v>
      </c>
      <c r="I1116" s="18">
        <v>0.463727957</v>
      </c>
      <c r="J1116" s="18">
        <v>0.631644913</v>
      </c>
    </row>
    <row r="1117">
      <c r="A1117" s="18" t="s">
        <v>1192</v>
      </c>
      <c r="B1117" s="18" t="s">
        <v>2318</v>
      </c>
      <c r="C1117" s="18">
        <v>59.0</v>
      </c>
      <c r="D1117" s="18">
        <v>0.23041</v>
      </c>
      <c r="E1117" s="18">
        <v>0.013056</v>
      </c>
      <c r="F1117" s="18">
        <v>0.12295</v>
      </c>
      <c r="G1117" s="18">
        <v>0.030468</v>
      </c>
      <c r="H1117" s="18">
        <v>0.096202</v>
      </c>
      <c r="I1117" s="18">
        <v>0.463727957</v>
      </c>
      <c r="J1117" s="18">
        <v>0.725462158</v>
      </c>
    </row>
    <row r="1118">
      <c r="A1118" s="18" t="s">
        <v>1180</v>
      </c>
      <c r="B1118" s="18" t="s">
        <v>2319</v>
      </c>
      <c r="C1118" s="18">
        <v>860.0</v>
      </c>
      <c r="D1118" s="18">
        <v>0.062043</v>
      </c>
      <c r="E1118" s="18">
        <v>0.013124</v>
      </c>
      <c r="F1118" s="18">
        <v>0.03311</v>
      </c>
      <c r="G1118" s="18">
        <v>0.030484</v>
      </c>
      <c r="H1118" s="18">
        <v>0.070905</v>
      </c>
      <c r="I1118" s="18">
        <v>0.463727957</v>
      </c>
      <c r="J1118" s="18">
        <v>0.688700056</v>
      </c>
    </row>
    <row r="1119">
      <c r="A1119" s="18" t="s">
        <v>1228</v>
      </c>
      <c r="B1119" s="18" t="s">
        <v>2320</v>
      </c>
      <c r="C1119" s="18">
        <v>7.0</v>
      </c>
      <c r="D1119" s="18">
        <v>0.66137</v>
      </c>
      <c r="E1119" s="18">
        <v>0.012927</v>
      </c>
      <c r="F1119" s="18">
        <v>0.35314</v>
      </c>
      <c r="G1119" s="18">
        <v>0.030553</v>
      </c>
      <c r="I1119" s="18">
        <v>0.464361875</v>
      </c>
    </row>
    <row r="1120">
      <c r="A1120" s="18" t="s">
        <v>1180</v>
      </c>
      <c r="B1120" s="18" t="s">
        <v>2321</v>
      </c>
      <c r="C1120" s="18">
        <v>12.0</v>
      </c>
      <c r="D1120" s="18">
        <v>0.51549</v>
      </c>
      <c r="E1120" s="18">
        <v>0.01319</v>
      </c>
      <c r="F1120" s="18">
        <v>0.27554</v>
      </c>
      <c r="G1120" s="18">
        <v>0.030694</v>
      </c>
      <c r="I1120" s="18">
        <v>0.465743489</v>
      </c>
    </row>
    <row r="1121">
      <c r="A1121" s="18" t="s">
        <v>1180</v>
      </c>
      <c r="B1121" s="18" t="s">
        <v>2322</v>
      </c>
      <c r="C1121" s="18">
        <v>8.0</v>
      </c>
      <c r="D1121" s="18">
        <v>0.64034</v>
      </c>
      <c r="E1121" s="18">
        <v>0.013379</v>
      </c>
      <c r="F1121" s="18">
        <v>0.34236</v>
      </c>
      <c r="G1121" s="18">
        <v>0.030722</v>
      </c>
      <c r="I1121" s="18">
        <v>0.465743489</v>
      </c>
    </row>
    <row r="1122">
      <c r="A1122" s="18" t="s">
        <v>1180</v>
      </c>
      <c r="B1122" s="18" t="s">
        <v>2323</v>
      </c>
      <c r="C1122" s="18">
        <v>23.0</v>
      </c>
      <c r="D1122" s="18">
        <v>0.36262</v>
      </c>
      <c r="E1122" s="18">
        <v>0.012842</v>
      </c>
      <c r="F1122" s="18">
        <v>0.19389</v>
      </c>
      <c r="G1122" s="18">
        <v>0.030732</v>
      </c>
      <c r="H1122" s="99"/>
      <c r="I1122" s="18">
        <v>0.465743489</v>
      </c>
      <c r="J1122" s="99"/>
    </row>
    <row r="1123">
      <c r="A1123" s="18" t="s">
        <v>1192</v>
      </c>
      <c r="B1123" s="18" t="s">
        <v>2324</v>
      </c>
      <c r="C1123" s="18">
        <v>15.0</v>
      </c>
      <c r="D1123" s="18">
        <v>0.43785</v>
      </c>
      <c r="E1123" s="18">
        <v>0.012525</v>
      </c>
      <c r="F1123" s="18">
        <v>0.23418</v>
      </c>
      <c r="G1123" s="18">
        <v>0.030766</v>
      </c>
      <c r="H1123" s="18">
        <v>0.13396</v>
      </c>
      <c r="I1123" s="18">
        <v>0.465743489</v>
      </c>
      <c r="J1123" s="18">
        <v>0.755150265</v>
      </c>
    </row>
    <row r="1124">
      <c r="A1124" s="18" t="s">
        <v>1180</v>
      </c>
      <c r="B1124" s="18" t="s">
        <v>2325</v>
      </c>
      <c r="C1124" s="18">
        <v>9.0</v>
      </c>
      <c r="D1124" s="18">
        <v>0.53927</v>
      </c>
      <c r="E1124" s="18">
        <v>0.011951</v>
      </c>
      <c r="F1124" s="18">
        <v>0.28851</v>
      </c>
      <c r="G1124" s="18">
        <v>0.030811</v>
      </c>
      <c r="H1124" s="99"/>
      <c r="I1124" s="18">
        <v>0.465743489</v>
      </c>
      <c r="J1124" s="99"/>
    </row>
    <row r="1125">
      <c r="A1125" s="18" t="s">
        <v>1180</v>
      </c>
      <c r="B1125" s="18" t="s">
        <v>2326</v>
      </c>
      <c r="C1125" s="18">
        <v>47.0</v>
      </c>
      <c r="D1125" s="18">
        <v>0.24593</v>
      </c>
      <c r="E1125" s="18">
        <v>0.012442</v>
      </c>
      <c r="F1125" s="18">
        <v>0.13161</v>
      </c>
      <c r="G1125" s="18">
        <v>0.030845</v>
      </c>
      <c r="H1125" s="18">
        <v>0.14088</v>
      </c>
      <c r="I1125" s="18">
        <v>0.465743489</v>
      </c>
      <c r="J1125" s="18">
        <v>0.760300106</v>
      </c>
    </row>
    <row r="1126">
      <c r="A1126" s="18" t="s">
        <v>1192</v>
      </c>
      <c r="B1126" s="18" t="s">
        <v>2327</v>
      </c>
      <c r="C1126" s="18">
        <v>68.0</v>
      </c>
      <c r="D1126" s="18">
        <v>0.21512</v>
      </c>
      <c r="E1126" s="18">
        <v>0.013083</v>
      </c>
      <c r="F1126" s="18">
        <v>0.11512</v>
      </c>
      <c r="G1126" s="18">
        <v>0.030851</v>
      </c>
      <c r="H1126" s="18">
        <v>0.66865</v>
      </c>
      <c r="I1126" s="18">
        <v>0.465743489</v>
      </c>
      <c r="J1126" s="18">
        <v>0.914446656</v>
      </c>
    </row>
    <row r="1127">
      <c r="A1127" s="18" t="s">
        <v>1192</v>
      </c>
      <c r="B1127" s="18" t="s">
        <v>2328</v>
      </c>
      <c r="C1127" s="18">
        <v>27.0</v>
      </c>
      <c r="D1127" s="18">
        <v>0.32585</v>
      </c>
      <c r="E1127" s="18">
        <v>0.012501</v>
      </c>
      <c r="F1127" s="18">
        <v>0.17445</v>
      </c>
      <c r="G1127" s="18">
        <v>0.0309</v>
      </c>
      <c r="H1127" s="18">
        <v>0.051541</v>
      </c>
      <c r="I1127" s="18">
        <v>0.465743489</v>
      </c>
      <c r="J1127" s="18">
        <v>0.643567633</v>
      </c>
    </row>
    <row r="1128">
      <c r="A1128" s="18" t="s">
        <v>1192</v>
      </c>
      <c r="B1128" s="18" t="s">
        <v>2329</v>
      </c>
      <c r="C1128" s="18">
        <v>21.0</v>
      </c>
      <c r="D1128" s="18">
        <v>0.40471</v>
      </c>
      <c r="E1128" s="18">
        <v>0.013695</v>
      </c>
      <c r="F1128" s="18">
        <v>0.21669</v>
      </c>
      <c r="G1128" s="18">
        <v>0.030909</v>
      </c>
      <c r="I1128" s="18">
        <v>0.465743489</v>
      </c>
    </row>
    <row r="1129">
      <c r="A1129" s="18" t="s">
        <v>1180</v>
      </c>
      <c r="B1129" s="18" t="s">
        <v>2330</v>
      </c>
      <c r="C1129" s="18">
        <v>8.0</v>
      </c>
      <c r="D1129" s="18">
        <v>0.5872</v>
      </c>
      <c r="E1129" s="18">
        <v>0.012269</v>
      </c>
      <c r="F1129" s="18">
        <v>0.31441</v>
      </c>
      <c r="G1129" s="18">
        <v>0.030918</v>
      </c>
      <c r="H1129" s="99"/>
      <c r="I1129" s="18">
        <v>0.465743489</v>
      </c>
      <c r="J1129" s="99"/>
    </row>
    <row r="1130">
      <c r="A1130" s="18" t="s">
        <v>1180</v>
      </c>
      <c r="B1130" s="18" t="s">
        <v>2331</v>
      </c>
      <c r="C1130" s="18">
        <v>113.0</v>
      </c>
      <c r="D1130" s="18">
        <v>0.16885</v>
      </c>
      <c r="E1130" s="18">
        <v>0.013221</v>
      </c>
      <c r="F1130" s="18">
        <v>0.090439</v>
      </c>
      <c r="G1130" s="18">
        <v>0.030958</v>
      </c>
      <c r="H1130" s="18">
        <v>0.77362</v>
      </c>
      <c r="I1130" s="18">
        <v>0.465836432</v>
      </c>
      <c r="J1130" s="18">
        <v>0.935493485</v>
      </c>
    </row>
    <row r="1131">
      <c r="A1131" s="18" t="s">
        <v>1228</v>
      </c>
      <c r="B1131" s="18" t="s">
        <v>2332</v>
      </c>
      <c r="C1131" s="18">
        <v>177.0</v>
      </c>
      <c r="D1131" s="18">
        <v>0.13308</v>
      </c>
      <c r="E1131" s="18">
        <v>0.013018</v>
      </c>
      <c r="F1131" s="18">
        <v>0.071289</v>
      </c>
      <c r="G1131" s="18">
        <v>0.030979</v>
      </c>
      <c r="H1131" s="18">
        <v>0.020046</v>
      </c>
      <c r="I1131" s="18">
        <v>0.465836432</v>
      </c>
      <c r="J1131" s="18">
        <v>0.535726614</v>
      </c>
    </row>
    <row r="1132">
      <c r="A1132" s="18" t="s">
        <v>1180</v>
      </c>
      <c r="B1132" s="18" t="s">
        <v>2333</v>
      </c>
      <c r="C1132" s="18">
        <v>8.0</v>
      </c>
      <c r="D1132" s="18">
        <v>0.61573</v>
      </c>
      <c r="E1132" s="18">
        <v>0.012865</v>
      </c>
      <c r="F1132" s="18">
        <v>0.33012</v>
      </c>
      <c r="G1132" s="18">
        <v>0.031086</v>
      </c>
      <c r="H1132" s="99"/>
      <c r="I1132" s="18">
        <v>0.467032106</v>
      </c>
      <c r="J1132" s="99"/>
    </row>
    <row r="1133">
      <c r="A1133" s="18" t="s">
        <v>1192</v>
      </c>
      <c r="B1133" s="18" t="s">
        <v>2334</v>
      </c>
      <c r="C1133" s="18">
        <v>14.0</v>
      </c>
      <c r="D1133" s="18">
        <v>0.45934</v>
      </c>
      <c r="E1133" s="18">
        <v>0.012694</v>
      </c>
      <c r="F1133" s="18">
        <v>0.24645</v>
      </c>
      <c r="G1133" s="18">
        <v>0.03118</v>
      </c>
      <c r="H1133" s="18">
        <v>0.0036846</v>
      </c>
      <c r="I1133" s="18">
        <v>0.467579683</v>
      </c>
      <c r="J1133" s="18">
        <v>0.328962526</v>
      </c>
    </row>
    <row r="1134">
      <c r="A1134" s="18" t="s">
        <v>1180</v>
      </c>
      <c r="B1134" s="18" t="s">
        <v>2335</v>
      </c>
      <c r="C1134" s="18">
        <v>14.0</v>
      </c>
      <c r="D1134" s="18">
        <v>0.42823</v>
      </c>
      <c r="E1134" s="18">
        <v>0.011835</v>
      </c>
      <c r="F1134" s="18">
        <v>0.22978</v>
      </c>
      <c r="G1134" s="18">
        <v>0.031195</v>
      </c>
      <c r="I1134" s="18">
        <v>0.467579683</v>
      </c>
    </row>
    <row r="1135">
      <c r="A1135" s="18" t="s">
        <v>1192</v>
      </c>
      <c r="B1135" s="18" t="s">
        <v>2336</v>
      </c>
      <c r="C1135" s="18">
        <v>24.0</v>
      </c>
      <c r="D1135" s="18">
        <v>0.34177</v>
      </c>
      <c r="E1135" s="18">
        <v>0.012363</v>
      </c>
      <c r="F1135" s="18">
        <v>0.1834</v>
      </c>
      <c r="G1135" s="18">
        <v>0.031205</v>
      </c>
      <c r="H1135" s="18">
        <v>0.51335</v>
      </c>
      <c r="I1135" s="18">
        <v>0.467579683</v>
      </c>
      <c r="J1135" s="18">
        <v>0.889634047</v>
      </c>
    </row>
    <row r="1136">
      <c r="A1136" s="18" t="s">
        <v>1192</v>
      </c>
      <c r="B1136" s="18" t="s">
        <v>2337</v>
      </c>
      <c r="C1136" s="18">
        <v>14.0</v>
      </c>
      <c r="D1136" s="18">
        <v>0.50802</v>
      </c>
      <c r="E1136" s="18">
        <v>0.014039</v>
      </c>
      <c r="F1136" s="18">
        <v>0.27272</v>
      </c>
      <c r="G1136" s="18">
        <v>0.031253</v>
      </c>
      <c r="H1136" s="18">
        <v>0.30524</v>
      </c>
      <c r="I1136" s="18">
        <v>0.467653944</v>
      </c>
      <c r="J1136" s="18">
        <v>0.843091357</v>
      </c>
    </row>
    <row r="1137">
      <c r="A1137" s="18" t="s">
        <v>1192</v>
      </c>
      <c r="B1137" s="18" t="s">
        <v>2338</v>
      </c>
      <c r="C1137" s="18">
        <v>92.0</v>
      </c>
      <c r="D1137" s="18">
        <v>0.17941</v>
      </c>
      <c r="E1137" s="18">
        <v>0.012683</v>
      </c>
      <c r="F1137" s="18">
        <v>0.096319</v>
      </c>
      <c r="G1137" s="18">
        <v>0.031265</v>
      </c>
      <c r="H1137" s="18">
        <v>0.60066</v>
      </c>
      <c r="I1137" s="18">
        <v>0.467653944</v>
      </c>
      <c r="J1137" s="18">
        <v>0.901963482</v>
      </c>
    </row>
    <row r="1138">
      <c r="A1138" s="18" t="s">
        <v>1192</v>
      </c>
      <c r="B1138" s="18" t="s">
        <v>2339</v>
      </c>
      <c r="C1138" s="18">
        <v>43.0</v>
      </c>
      <c r="D1138" s="18">
        <v>0.27169</v>
      </c>
      <c r="E1138" s="18">
        <v>0.013148</v>
      </c>
      <c r="F1138" s="18">
        <v>0.14594</v>
      </c>
      <c r="G1138" s="18">
        <v>0.031335</v>
      </c>
      <c r="H1138" s="18">
        <v>0.35589</v>
      </c>
      <c r="I1138" s="18">
        <v>0.468286989</v>
      </c>
      <c r="J1138" s="18">
        <v>0.852008565</v>
      </c>
    </row>
    <row r="1139">
      <c r="A1139" s="18" t="s">
        <v>1180</v>
      </c>
      <c r="B1139" s="18" t="s">
        <v>2340</v>
      </c>
      <c r="C1139" s="18">
        <v>337.0</v>
      </c>
      <c r="D1139" s="18">
        <v>0.094319</v>
      </c>
      <c r="E1139" s="18">
        <v>0.012675</v>
      </c>
      <c r="F1139" s="18">
        <v>0.050679</v>
      </c>
      <c r="G1139" s="18">
        <v>0.031373</v>
      </c>
      <c r="H1139" s="18">
        <v>0.1673</v>
      </c>
      <c r="I1139" s="18">
        <v>0.468286989</v>
      </c>
      <c r="J1139" s="18">
        <v>0.781073333</v>
      </c>
    </row>
    <row r="1140">
      <c r="A1140" s="18" t="s">
        <v>1192</v>
      </c>
      <c r="B1140" s="18" t="s">
        <v>2341</v>
      </c>
      <c r="C1140" s="18">
        <v>38.0</v>
      </c>
      <c r="D1140" s="18">
        <v>0.30534</v>
      </c>
      <c r="E1140" s="18">
        <v>0.013893</v>
      </c>
      <c r="F1140" s="18">
        <v>0.16408</v>
      </c>
      <c r="G1140" s="18">
        <v>0.03139</v>
      </c>
      <c r="H1140" s="18">
        <v>0.11697</v>
      </c>
      <c r="I1140" s="18">
        <v>0.468286989</v>
      </c>
      <c r="J1140" s="18">
        <v>0.746897424</v>
      </c>
    </row>
    <row r="1141">
      <c r="A1141" s="18" t="s">
        <v>1180</v>
      </c>
      <c r="B1141" s="18" t="s">
        <v>2342</v>
      </c>
      <c r="C1141" s="18">
        <v>48.0</v>
      </c>
      <c r="D1141" s="18">
        <v>0.27266</v>
      </c>
      <c r="E1141" s="18">
        <v>0.013939</v>
      </c>
      <c r="F1141" s="18">
        <v>0.14657</v>
      </c>
      <c r="G1141" s="18">
        <v>0.03143</v>
      </c>
      <c r="H1141" s="18">
        <v>0.58792</v>
      </c>
      <c r="I1141" s="18">
        <v>0.468472421</v>
      </c>
      <c r="J1141" s="18">
        <v>0.898960908</v>
      </c>
    </row>
    <row r="1142">
      <c r="A1142" s="18" t="s">
        <v>1180</v>
      </c>
      <c r="B1142" s="18" t="s">
        <v>2343</v>
      </c>
      <c r="C1142" s="18">
        <v>35.0</v>
      </c>
      <c r="D1142" s="18">
        <v>0.3102</v>
      </c>
      <c r="E1142" s="18">
        <v>0.013547</v>
      </c>
      <c r="F1142" s="18">
        <v>0.16682</v>
      </c>
      <c r="G1142" s="18">
        <v>0.031482</v>
      </c>
      <c r="H1142" s="99"/>
      <c r="I1142" s="18">
        <v>0.468655118</v>
      </c>
      <c r="J1142" s="99"/>
    </row>
    <row r="1143">
      <c r="A1143" s="18" t="s">
        <v>1180</v>
      </c>
      <c r="B1143" s="18" t="s">
        <v>2344</v>
      </c>
      <c r="C1143" s="18">
        <v>46.0</v>
      </c>
      <c r="D1143" s="18">
        <v>0.24342</v>
      </c>
      <c r="E1143" s="18">
        <v>0.012183</v>
      </c>
      <c r="F1143" s="18">
        <v>0.13092</v>
      </c>
      <c r="G1143" s="18">
        <v>0.031501</v>
      </c>
      <c r="H1143" s="18">
        <v>0.6106</v>
      </c>
      <c r="I1143" s="18">
        <v>0.468655118</v>
      </c>
      <c r="J1143" s="18">
        <v>0.904063044</v>
      </c>
    </row>
    <row r="1144">
      <c r="A1144" s="18" t="s">
        <v>1192</v>
      </c>
      <c r="B1144" s="18" t="s">
        <v>2345</v>
      </c>
      <c r="C1144" s="18">
        <v>31.0</v>
      </c>
      <c r="D1144" s="18">
        <v>0.32371</v>
      </c>
      <c r="E1144" s="18">
        <v>0.013306</v>
      </c>
      <c r="F1144" s="18">
        <v>0.17414</v>
      </c>
      <c r="G1144" s="18">
        <v>0.031525</v>
      </c>
      <c r="H1144" s="18">
        <v>0.52796</v>
      </c>
      <c r="I1144" s="18">
        <v>0.468655118</v>
      </c>
      <c r="J1144" s="18">
        <v>0.892455462</v>
      </c>
    </row>
    <row r="1145">
      <c r="A1145" s="18" t="s">
        <v>1180</v>
      </c>
      <c r="B1145" s="18" t="s">
        <v>2346</v>
      </c>
      <c r="C1145" s="18">
        <v>40.0</v>
      </c>
      <c r="D1145" s="18">
        <v>0.2622</v>
      </c>
      <c r="E1145" s="18">
        <v>0.012239</v>
      </c>
      <c r="F1145" s="18">
        <v>0.14114</v>
      </c>
      <c r="G1145" s="18">
        <v>0.031608</v>
      </c>
      <c r="H1145" s="99"/>
      <c r="I1145" s="18">
        <v>0.468955476</v>
      </c>
      <c r="J1145" s="99"/>
    </row>
    <row r="1146">
      <c r="A1146" s="18" t="s">
        <v>1180</v>
      </c>
      <c r="B1146" s="18" t="s">
        <v>2347</v>
      </c>
      <c r="C1146" s="18">
        <v>56.0</v>
      </c>
      <c r="D1146" s="18">
        <v>0.22967</v>
      </c>
      <c r="E1146" s="18">
        <v>0.01268</v>
      </c>
      <c r="F1146" s="18">
        <v>0.12364</v>
      </c>
      <c r="G1146" s="18">
        <v>0.031626</v>
      </c>
      <c r="H1146" s="18">
        <v>0.0010865</v>
      </c>
      <c r="I1146" s="18">
        <v>0.468955476</v>
      </c>
      <c r="J1146" s="18">
        <v>0.199522612</v>
      </c>
    </row>
    <row r="1147">
      <c r="A1147" s="18" t="s">
        <v>1192</v>
      </c>
      <c r="B1147" s="18" t="s">
        <v>2348</v>
      </c>
      <c r="C1147" s="18">
        <v>29.0</v>
      </c>
      <c r="D1147" s="18">
        <v>0.40962</v>
      </c>
      <c r="E1147" s="18">
        <v>0.016286</v>
      </c>
      <c r="F1147" s="18">
        <v>0.22052</v>
      </c>
      <c r="G1147" s="18">
        <v>0.031628</v>
      </c>
      <c r="H1147" s="18">
        <v>0.0082871</v>
      </c>
      <c r="I1147" s="18">
        <v>0.468955476</v>
      </c>
      <c r="J1147" s="18">
        <v>0.428417545</v>
      </c>
    </row>
    <row r="1148">
      <c r="A1148" s="18" t="s">
        <v>1194</v>
      </c>
      <c r="B1148" s="18" t="s">
        <v>2349</v>
      </c>
      <c r="C1148" s="18">
        <v>68.0</v>
      </c>
      <c r="D1148" s="18">
        <v>0.22857</v>
      </c>
      <c r="E1148" s="18">
        <v>0.013901</v>
      </c>
      <c r="F1148" s="18">
        <v>0.12308</v>
      </c>
      <c r="G1148" s="18">
        <v>0.03166</v>
      </c>
      <c r="H1148" s="18">
        <v>0.0018968</v>
      </c>
      <c r="I1148" s="18">
        <v>0.46902068</v>
      </c>
      <c r="J1148" s="18">
        <v>0.252813676</v>
      </c>
    </row>
    <row r="1149">
      <c r="A1149" s="18" t="s">
        <v>1180</v>
      </c>
      <c r="B1149" s="18" t="s">
        <v>2350</v>
      </c>
      <c r="C1149" s="18">
        <v>13.0</v>
      </c>
      <c r="D1149" s="18">
        <v>0.49606</v>
      </c>
      <c r="E1149" s="18">
        <v>0.013211</v>
      </c>
      <c r="F1149" s="18">
        <v>0.26752</v>
      </c>
      <c r="G1149" s="18">
        <v>0.031857</v>
      </c>
      <c r="I1149" s="18">
        <v>0.470890075</v>
      </c>
    </row>
    <row r="1150">
      <c r="A1150" s="18" t="s">
        <v>1228</v>
      </c>
      <c r="B1150" s="18" t="s">
        <v>2351</v>
      </c>
      <c r="C1150" s="18">
        <v>21.0</v>
      </c>
      <c r="D1150" s="18">
        <v>0.35959</v>
      </c>
      <c r="E1150" s="18">
        <v>0.012169</v>
      </c>
      <c r="F1150" s="18">
        <v>0.19395</v>
      </c>
      <c r="G1150" s="18">
        <v>0.031871</v>
      </c>
      <c r="H1150" s="99"/>
      <c r="I1150" s="18">
        <v>0.470890075</v>
      </c>
      <c r="J1150" s="99"/>
    </row>
    <row r="1151">
      <c r="A1151" s="18" t="s">
        <v>1180</v>
      </c>
      <c r="B1151" s="18" t="s">
        <v>2352</v>
      </c>
      <c r="C1151" s="18">
        <v>128.0</v>
      </c>
      <c r="D1151" s="18">
        <v>0.15007</v>
      </c>
      <c r="E1151" s="18">
        <v>0.012501</v>
      </c>
      <c r="F1151" s="18">
        <v>0.080973</v>
      </c>
      <c r="G1151" s="18">
        <v>0.031926</v>
      </c>
      <c r="H1151" s="18">
        <v>0.69409</v>
      </c>
      <c r="I1151" s="18">
        <v>0.470890075</v>
      </c>
      <c r="J1151" s="18">
        <v>0.919462533</v>
      </c>
    </row>
    <row r="1152">
      <c r="A1152" s="18" t="s">
        <v>1194</v>
      </c>
      <c r="B1152" s="18" t="s">
        <v>2353</v>
      </c>
      <c r="C1152" s="18">
        <v>94.0</v>
      </c>
      <c r="D1152" s="18">
        <v>0.1788</v>
      </c>
      <c r="E1152" s="18">
        <v>0.012776</v>
      </c>
      <c r="F1152" s="18">
        <v>0.096504</v>
      </c>
      <c r="G1152" s="18">
        <v>0.031964</v>
      </c>
      <c r="H1152" s="99"/>
      <c r="I1152" s="18">
        <v>0.470890075</v>
      </c>
      <c r="J1152" s="99"/>
    </row>
    <row r="1153">
      <c r="A1153" s="18" t="s">
        <v>1180</v>
      </c>
      <c r="B1153" s="18" t="s">
        <v>2354</v>
      </c>
      <c r="C1153" s="18">
        <v>6.0</v>
      </c>
      <c r="D1153" s="18">
        <v>0.71201</v>
      </c>
      <c r="E1153" s="18">
        <v>0.012884</v>
      </c>
      <c r="F1153" s="18">
        <v>0.38432</v>
      </c>
      <c r="G1153" s="18">
        <v>0.031975</v>
      </c>
      <c r="I1153" s="18">
        <v>0.470890075</v>
      </c>
    </row>
    <row r="1154">
      <c r="A1154" s="18" t="s">
        <v>1180</v>
      </c>
      <c r="B1154" s="18" t="s">
        <v>2355</v>
      </c>
      <c r="C1154" s="18">
        <v>14.0</v>
      </c>
      <c r="D1154" s="18">
        <v>0.43675</v>
      </c>
      <c r="E1154" s="18">
        <v>0.01207</v>
      </c>
      <c r="F1154" s="18">
        <v>0.23576</v>
      </c>
      <c r="G1154" s="18">
        <v>0.031984</v>
      </c>
      <c r="H1154" s="18">
        <v>0.14039</v>
      </c>
      <c r="I1154" s="18">
        <v>0.470890075</v>
      </c>
      <c r="J1154" s="18">
        <v>0.760052334</v>
      </c>
    </row>
    <row r="1155">
      <c r="A1155" s="18" t="s">
        <v>1194</v>
      </c>
      <c r="B1155" s="18" t="s">
        <v>2356</v>
      </c>
      <c r="C1155" s="18">
        <v>7.0</v>
      </c>
      <c r="D1155" s="18">
        <v>0.71736</v>
      </c>
      <c r="E1155" s="18">
        <v>0.014021</v>
      </c>
      <c r="F1155" s="18">
        <v>0.38733</v>
      </c>
      <c r="G1155" s="18">
        <v>0.032017</v>
      </c>
      <c r="H1155" s="99"/>
      <c r="I1155" s="18">
        <v>0.470890075</v>
      </c>
      <c r="J1155" s="99"/>
    </row>
    <row r="1156">
      <c r="A1156" s="18" t="s">
        <v>1180</v>
      </c>
      <c r="B1156" s="18" t="s">
        <v>2357</v>
      </c>
      <c r="C1156" s="18">
        <v>16.0</v>
      </c>
      <c r="D1156" s="18">
        <v>0.45398</v>
      </c>
      <c r="E1156" s="18">
        <v>0.013412</v>
      </c>
      <c r="F1156" s="18">
        <v>0.24515</v>
      </c>
      <c r="G1156" s="18">
        <v>0.032032</v>
      </c>
      <c r="H1156" s="18">
        <v>0.67167</v>
      </c>
      <c r="I1156" s="18">
        <v>0.470890075</v>
      </c>
      <c r="J1156" s="18">
        <v>0.915179374</v>
      </c>
    </row>
    <row r="1157">
      <c r="A1157" s="18" t="s">
        <v>1180</v>
      </c>
      <c r="B1157" s="18" t="s">
        <v>2358</v>
      </c>
      <c r="C1157" s="18">
        <v>27.0</v>
      </c>
      <c r="D1157" s="18">
        <v>0.29997</v>
      </c>
      <c r="E1157" s="18">
        <v>0.011508</v>
      </c>
      <c r="F1157" s="18">
        <v>0.16215</v>
      </c>
      <c r="G1157" s="18">
        <v>0.032169</v>
      </c>
      <c r="H1157" s="18">
        <v>0.10787</v>
      </c>
      <c r="I1157" s="18">
        <v>0.470890075</v>
      </c>
      <c r="J1157" s="18">
        <v>0.740384375</v>
      </c>
    </row>
    <row r="1158">
      <c r="A1158" s="18" t="s">
        <v>1192</v>
      </c>
      <c r="B1158" s="18" t="s">
        <v>2359</v>
      </c>
      <c r="C1158" s="18">
        <v>232.0</v>
      </c>
      <c r="D1158" s="18">
        <v>0.11501</v>
      </c>
      <c r="E1158" s="18">
        <v>0.012861</v>
      </c>
      <c r="F1158" s="18">
        <v>0.062176</v>
      </c>
      <c r="G1158" s="18">
        <v>0.032183</v>
      </c>
      <c r="H1158" s="18">
        <v>0.16348</v>
      </c>
      <c r="I1158" s="18">
        <v>0.470890075</v>
      </c>
      <c r="J1158" s="18">
        <v>0.78002772</v>
      </c>
    </row>
    <row r="1159">
      <c r="A1159" s="18" t="s">
        <v>1228</v>
      </c>
      <c r="B1159" s="18" t="s">
        <v>2360</v>
      </c>
      <c r="C1159" s="18">
        <v>153.0</v>
      </c>
      <c r="D1159" s="18">
        <v>0.14077</v>
      </c>
      <c r="E1159" s="18">
        <v>0.012811</v>
      </c>
      <c r="F1159" s="18">
        <v>0.076116</v>
      </c>
      <c r="G1159" s="18">
        <v>0.032211</v>
      </c>
      <c r="H1159" s="99"/>
      <c r="I1159" s="18">
        <v>0.470890075</v>
      </c>
      <c r="J1159" s="99"/>
    </row>
    <row r="1160">
      <c r="A1160" s="18" t="s">
        <v>1180</v>
      </c>
      <c r="B1160" s="18" t="s">
        <v>2361</v>
      </c>
      <c r="C1160" s="18">
        <v>13.0</v>
      </c>
      <c r="D1160" s="18">
        <v>0.5604</v>
      </c>
      <c r="E1160" s="18">
        <v>0.014924</v>
      </c>
      <c r="F1160" s="18">
        <v>0.3032</v>
      </c>
      <c r="G1160" s="18">
        <v>0.032291</v>
      </c>
      <c r="H1160" s="18">
        <v>0.65719</v>
      </c>
      <c r="I1160" s="18">
        <v>0.470890075</v>
      </c>
      <c r="J1160" s="18">
        <v>0.912520364</v>
      </c>
    </row>
    <row r="1161">
      <c r="A1161" s="18" t="s">
        <v>1228</v>
      </c>
      <c r="B1161" s="18" t="s">
        <v>2362</v>
      </c>
      <c r="C1161" s="18">
        <v>6.0</v>
      </c>
      <c r="D1161" s="18">
        <v>0.59718</v>
      </c>
      <c r="E1161" s="18">
        <v>0.010806</v>
      </c>
      <c r="F1161" s="18">
        <v>0.32313</v>
      </c>
      <c r="G1161" s="18">
        <v>0.032302</v>
      </c>
      <c r="H1161" s="99"/>
      <c r="I1161" s="18">
        <v>0.470890075</v>
      </c>
      <c r="J1161" s="99"/>
    </row>
    <row r="1162">
      <c r="A1162" s="18" t="s">
        <v>1180</v>
      </c>
      <c r="B1162" s="18" t="s">
        <v>2363</v>
      </c>
      <c r="C1162" s="18">
        <v>234.0</v>
      </c>
      <c r="D1162" s="18">
        <v>0.11771</v>
      </c>
      <c r="E1162" s="18">
        <v>0.01322</v>
      </c>
      <c r="F1162" s="18">
        <v>0.063696</v>
      </c>
      <c r="G1162" s="18">
        <v>0.032305</v>
      </c>
      <c r="H1162" s="18">
        <v>0.030275</v>
      </c>
      <c r="I1162" s="18">
        <v>0.470890075</v>
      </c>
      <c r="J1162" s="18">
        <v>0.591276537</v>
      </c>
    </row>
    <row r="1163">
      <c r="A1163" s="18" t="s">
        <v>1180</v>
      </c>
      <c r="B1163" s="18" t="s">
        <v>2364</v>
      </c>
      <c r="C1163" s="18">
        <v>209.0</v>
      </c>
      <c r="D1163" s="18">
        <v>0.12177</v>
      </c>
      <c r="E1163" s="18">
        <v>0.012933</v>
      </c>
      <c r="F1163" s="18">
        <v>0.065896</v>
      </c>
      <c r="G1163" s="18">
        <v>0.03232</v>
      </c>
      <c r="H1163" s="18">
        <v>0.63634</v>
      </c>
      <c r="I1163" s="18">
        <v>0.470890075</v>
      </c>
      <c r="J1163" s="18">
        <v>0.906944472</v>
      </c>
    </row>
    <row r="1164">
      <c r="A1164" s="18" t="s">
        <v>1180</v>
      </c>
      <c r="B1164" s="18" t="s">
        <v>2365</v>
      </c>
      <c r="C1164" s="18">
        <v>20.0</v>
      </c>
      <c r="D1164" s="18">
        <v>0.39878</v>
      </c>
      <c r="E1164" s="18">
        <v>0.01317</v>
      </c>
      <c r="F1164" s="18">
        <v>0.21581</v>
      </c>
      <c r="G1164" s="18">
        <v>0.032324</v>
      </c>
      <c r="H1164" s="18">
        <v>0.93682</v>
      </c>
      <c r="I1164" s="18">
        <v>0.470890075</v>
      </c>
      <c r="J1164" s="18">
        <v>0.977176058</v>
      </c>
    </row>
    <row r="1165">
      <c r="A1165" s="18" t="s">
        <v>1192</v>
      </c>
      <c r="B1165" s="18" t="s">
        <v>2366</v>
      </c>
      <c r="C1165" s="18">
        <v>113.0</v>
      </c>
      <c r="D1165" s="18">
        <v>0.14887</v>
      </c>
      <c r="E1165" s="18">
        <v>0.011657</v>
      </c>
      <c r="F1165" s="18">
        <v>0.080567</v>
      </c>
      <c r="G1165" s="18">
        <v>0.032325</v>
      </c>
      <c r="H1165" s="18">
        <v>0.33666</v>
      </c>
      <c r="I1165" s="18">
        <v>0.470890075</v>
      </c>
      <c r="J1165" s="18">
        <v>0.852008565</v>
      </c>
    </row>
    <row r="1166">
      <c r="A1166" s="18" t="s">
        <v>1180</v>
      </c>
      <c r="B1166" s="18" t="s">
        <v>2367</v>
      </c>
      <c r="C1166" s="18">
        <v>193.0</v>
      </c>
      <c r="D1166" s="18">
        <v>0.12858</v>
      </c>
      <c r="E1166" s="18">
        <v>0.013129</v>
      </c>
      <c r="F1166" s="18">
        <v>0.069602</v>
      </c>
      <c r="G1166" s="18">
        <v>0.032354</v>
      </c>
      <c r="H1166" s="18">
        <v>0.23728</v>
      </c>
      <c r="I1166" s="18">
        <v>0.470890075</v>
      </c>
      <c r="J1166" s="18">
        <v>0.821063352</v>
      </c>
    </row>
    <row r="1167">
      <c r="A1167" s="18" t="s">
        <v>1194</v>
      </c>
      <c r="B1167" s="18" t="s">
        <v>2368</v>
      </c>
      <c r="C1167" s="18">
        <v>40.0</v>
      </c>
      <c r="D1167" s="18">
        <v>0.27177</v>
      </c>
      <c r="E1167" s="18">
        <v>0.012686</v>
      </c>
      <c r="F1167" s="18">
        <v>0.14712</v>
      </c>
      <c r="G1167" s="18">
        <v>0.032364</v>
      </c>
      <c r="H1167" s="18">
        <v>0.1183</v>
      </c>
      <c r="I1167" s="18">
        <v>0.470890075</v>
      </c>
      <c r="J1167" s="18">
        <v>0.747338849</v>
      </c>
    </row>
    <row r="1168">
      <c r="A1168" s="18" t="s">
        <v>1180</v>
      </c>
      <c r="B1168" s="18" t="s">
        <v>2369</v>
      </c>
      <c r="C1168" s="18">
        <v>562.0</v>
      </c>
      <c r="D1168" s="18">
        <v>0.073148</v>
      </c>
      <c r="E1168" s="18">
        <v>0.012615</v>
      </c>
      <c r="F1168" s="18">
        <v>0.039616</v>
      </c>
      <c r="G1168" s="18">
        <v>0.032424</v>
      </c>
      <c r="H1168" s="18">
        <v>0.085144</v>
      </c>
      <c r="I1168" s="18">
        <v>0.470890075</v>
      </c>
      <c r="J1168" s="18">
        <v>0.717786967</v>
      </c>
    </row>
    <row r="1169">
      <c r="A1169" s="18" t="s">
        <v>1228</v>
      </c>
      <c r="B1169" s="18" t="s">
        <v>2370</v>
      </c>
      <c r="C1169" s="18">
        <v>11.0</v>
      </c>
      <c r="D1169" s="18">
        <v>0.55374</v>
      </c>
      <c r="E1169" s="18">
        <v>0.013566</v>
      </c>
      <c r="F1169" s="18">
        <v>0.29996</v>
      </c>
      <c r="G1169" s="18">
        <v>0.032451</v>
      </c>
      <c r="H1169" s="18">
        <v>0.023289</v>
      </c>
      <c r="I1169" s="18">
        <v>0.470890075</v>
      </c>
      <c r="J1169" s="18">
        <v>0.550002525</v>
      </c>
    </row>
    <row r="1170">
      <c r="A1170" s="18" t="s">
        <v>1180</v>
      </c>
      <c r="B1170" s="18" t="s">
        <v>2371</v>
      </c>
      <c r="C1170" s="18">
        <v>203.0</v>
      </c>
      <c r="D1170" s="18">
        <v>0.12294</v>
      </c>
      <c r="E1170" s="18">
        <v>0.012871</v>
      </c>
      <c r="F1170" s="18">
        <v>0.0666</v>
      </c>
      <c r="G1170" s="18">
        <v>0.032456</v>
      </c>
      <c r="H1170" s="18">
        <v>0.0091764</v>
      </c>
      <c r="I1170" s="18">
        <v>0.470890075</v>
      </c>
      <c r="J1170" s="18">
        <v>0.442334584</v>
      </c>
    </row>
    <row r="1171">
      <c r="A1171" s="18" t="s">
        <v>1180</v>
      </c>
      <c r="B1171" s="18" t="s">
        <v>2372</v>
      </c>
      <c r="C1171" s="18">
        <v>12.0</v>
      </c>
      <c r="D1171" s="18">
        <v>0.47806</v>
      </c>
      <c r="E1171" s="18">
        <v>0.012232</v>
      </c>
      <c r="F1171" s="18">
        <v>0.25901</v>
      </c>
      <c r="G1171" s="18">
        <v>0.032473</v>
      </c>
      <c r="H1171" s="99"/>
      <c r="I1171" s="18">
        <v>0.470890075</v>
      </c>
      <c r="J1171" s="99"/>
    </row>
    <row r="1172">
      <c r="A1172" s="18" t="s">
        <v>1180</v>
      </c>
      <c r="B1172" s="18" t="s">
        <v>2373</v>
      </c>
      <c r="C1172" s="18">
        <v>16.0</v>
      </c>
      <c r="D1172" s="18">
        <v>0.45207</v>
      </c>
      <c r="E1172" s="18">
        <v>0.013355</v>
      </c>
      <c r="F1172" s="18">
        <v>0.24493</v>
      </c>
      <c r="G1172" s="18">
        <v>0.032476</v>
      </c>
      <c r="H1172" s="18">
        <v>0.087339</v>
      </c>
      <c r="I1172" s="18">
        <v>0.470890075</v>
      </c>
      <c r="J1172" s="18">
        <v>0.721154509</v>
      </c>
    </row>
    <row r="1173">
      <c r="A1173" s="18" t="s">
        <v>1194</v>
      </c>
      <c r="B1173" s="18" t="s">
        <v>2374</v>
      </c>
      <c r="C1173" s="18">
        <v>5.0</v>
      </c>
      <c r="D1173" s="18">
        <v>0.7884</v>
      </c>
      <c r="E1173" s="18">
        <v>0.013024</v>
      </c>
      <c r="F1173" s="18">
        <v>0.42716</v>
      </c>
      <c r="G1173" s="18">
        <v>0.032479</v>
      </c>
      <c r="H1173" s="99"/>
      <c r="I1173" s="18">
        <v>0.470890075</v>
      </c>
      <c r="J1173" s="99"/>
    </row>
    <row r="1174">
      <c r="A1174" s="18" t="s">
        <v>1192</v>
      </c>
      <c r="B1174" s="18" t="s">
        <v>2375</v>
      </c>
      <c r="C1174" s="18">
        <v>18.0</v>
      </c>
      <c r="D1174" s="18">
        <v>0.39618</v>
      </c>
      <c r="E1174" s="18">
        <v>0.012413</v>
      </c>
      <c r="F1174" s="18">
        <v>0.2148</v>
      </c>
      <c r="G1174" s="18">
        <v>0.032566</v>
      </c>
      <c r="H1174" s="18">
        <v>0.39538</v>
      </c>
      <c r="I1174" s="18">
        <v>0.47174891</v>
      </c>
      <c r="J1174" s="18">
        <v>0.859599628</v>
      </c>
    </row>
    <row r="1175">
      <c r="A1175" s="18" t="s">
        <v>1180</v>
      </c>
      <c r="B1175" s="18" t="s">
        <v>2376</v>
      </c>
      <c r="C1175" s="18">
        <v>13.0</v>
      </c>
      <c r="D1175" s="18">
        <v>0.41264</v>
      </c>
      <c r="E1175" s="18">
        <v>0.010989</v>
      </c>
      <c r="F1175" s="18">
        <v>0.22434</v>
      </c>
      <c r="G1175" s="18">
        <v>0.032938</v>
      </c>
      <c r="H1175" s="99"/>
      <c r="I1175" s="18">
        <v>0.476397306</v>
      </c>
      <c r="J1175" s="99"/>
    </row>
    <row r="1176">
      <c r="A1176" s="18" t="s">
        <v>1180</v>
      </c>
      <c r="B1176" s="18" t="s">
        <v>2377</v>
      </c>
      <c r="C1176" s="18">
        <v>4.0</v>
      </c>
      <c r="D1176" s="18">
        <v>0.93767</v>
      </c>
      <c r="E1176" s="18">
        <v>0.013855</v>
      </c>
      <c r="F1176" s="18">
        <v>0.50988</v>
      </c>
      <c r="G1176" s="18">
        <v>0.032966</v>
      </c>
      <c r="I1176" s="18">
        <v>0.476397306</v>
      </c>
    </row>
    <row r="1177">
      <c r="A1177" s="18" t="s">
        <v>1192</v>
      </c>
      <c r="B1177" s="18" t="s">
        <v>2378</v>
      </c>
      <c r="C1177" s="18">
        <v>22.0</v>
      </c>
      <c r="D1177" s="18">
        <v>0.33315</v>
      </c>
      <c r="E1177" s="18">
        <v>0.011539</v>
      </c>
      <c r="F1177" s="18">
        <v>0.18116</v>
      </c>
      <c r="G1177" s="18">
        <v>0.032971</v>
      </c>
      <c r="H1177" s="18">
        <v>0.39552</v>
      </c>
      <c r="I1177" s="18">
        <v>0.476397306</v>
      </c>
      <c r="J1177" s="18">
        <v>0.859599628</v>
      </c>
    </row>
    <row r="1178">
      <c r="A1178" s="18" t="s">
        <v>1192</v>
      </c>
      <c r="B1178" s="18" t="s">
        <v>2379</v>
      </c>
      <c r="C1178" s="18">
        <v>6.0</v>
      </c>
      <c r="D1178" s="18">
        <v>0.82289</v>
      </c>
      <c r="E1178" s="18">
        <v>0.014891</v>
      </c>
      <c r="F1178" s="18">
        <v>0.44773</v>
      </c>
      <c r="G1178" s="18">
        <v>0.033047</v>
      </c>
      <c r="H1178" s="99"/>
      <c r="I1178" s="18">
        <v>0.47708974</v>
      </c>
      <c r="J1178" s="99"/>
    </row>
    <row r="1179">
      <c r="A1179" s="18" t="s">
        <v>1192</v>
      </c>
      <c r="B1179" s="18" t="s">
        <v>2380</v>
      </c>
      <c r="C1179" s="18">
        <v>51.0</v>
      </c>
      <c r="D1179" s="18">
        <v>0.24767</v>
      </c>
      <c r="E1179" s="18">
        <v>0.013051</v>
      </c>
      <c r="F1179" s="18">
        <v>0.13485</v>
      </c>
      <c r="G1179" s="18">
        <v>0.033135</v>
      </c>
      <c r="H1179" s="18">
        <v>0.18214</v>
      </c>
      <c r="I1179" s="18">
        <v>0.477901795</v>
      </c>
      <c r="J1179" s="18">
        <v>0.793779789</v>
      </c>
    </row>
    <row r="1180">
      <c r="A1180" s="18" t="s">
        <v>1180</v>
      </c>
      <c r="B1180" s="18" t="s">
        <v>2381</v>
      </c>
      <c r="C1180" s="18">
        <v>7.0</v>
      </c>
      <c r="D1180" s="18">
        <v>0.59061</v>
      </c>
      <c r="E1180" s="18">
        <v>0.011544</v>
      </c>
      <c r="F1180" s="18">
        <v>0.32173</v>
      </c>
      <c r="G1180" s="18">
        <v>0.033206</v>
      </c>
      <c r="I1180" s="18">
        <v>0.477901795</v>
      </c>
    </row>
    <row r="1181">
      <c r="A1181" s="18" t="s">
        <v>1192</v>
      </c>
      <c r="B1181" s="18" t="s">
        <v>2382</v>
      </c>
      <c r="C1181" s="18">
        <v>51.0</v>
      </c>
      <c r="D1181" s="18">
        <v>0.23221</v>
      </c>
      <c r="E1181" s="18">
        <v>0.012236</v>
      </c>
      <c r="F1181" s="18">
        <v>0.12651</v>
      </c>
      <c r="G1181" s="18">
        <v>0.033221</v>
      </c>
      <c r="H1181" s="18">
        <v>0.47174</v>
      </c>
      <c r="I1181" s="18">
        <v>0.477901795</v>
      </c>
      <c r="J1181" s="18">
        <v>0.882730629</v>
      </c>
    </row>
    <row r="1182">
      <c r="A1182" s="18" t="s">
        <v>1180</v>
      </c>
      <c r="B1182" s="18" t="s">
        <v>2383</v>
      </c>
      <c r="C1182" s="18">
        <v>7.0</v>
      </c>
      <c r="D1182" s="18">
        <v>0.71545</v>
      </c>
      <c r="E1182" s="18">
        <v>0.013983</v>
      </c>
      <c r="F1182" s="18">
        <v>0.38984</v>
      </c>
      <c r="G1182" s="18">
        <v>0.033245</v>
      </c>
      <c r="I1182" s="18">
        <v>0.477901795</v>
      </c>
    </row>
    <row r="1183">
      <c r="A1183" s="18" t="s">
        <v>1180</v>
      </c>
      <c r="B1183" s="18" t="s">
        <v>2384</v>
      </c>
      <c r="C1183" s="18">
        <v>5.0</v>
      </c>
      <c r="D1183" s="18">
        <v>1.0642</v>
      </c>
      <c r="E1183" s="18">
        <v>0.01758</v>
      </c>
      <c r="F1183" s="18">
        <v>0.57993</v>
      </c>
      <c r="G1183" s="18">
        <v>0.03326</v>
      </c>
      <c r="I1183" s="18">
        <v>0.477901795</v>
      </c>
    </row>
    <row r="1184">
      <c r="A1184" s="18" t="s">
        <v>1180</v>
      </c>
      <c r="B1184" s="18" t="s">
        <v>2385</v>
      </c>
      <c r="C1184" s="18">
        <v>14.0</v>
      </c>
      <c r="D1184" s="18">
        <v>0.40219</v>
      </c>
      <c r="E1184" s="18">
        <v>0.011115</v>
      </c>
      <c r="F1184" s="18">
        <v>0.21919</v>
      </c>
      <c r="G1184" s="18">
        <v>0.033272</v>
      </c>
      <c r="H1184" s="99"/>
      <c r="I1184" s="18">
        <v>0.477901795</v>
      </c>
      <c r="J1184" s="99"/>
    </row>
    <row r="1185">
      <c r="A1185" s="18" t="s">
        <v>1180</v>
      </c>
      <c r="B1185" s="18" t="s">
        <v>2386</v>
      </c>
      <c r="C1185" s="18">
        <v>63.0</v>
      </c>
      <c r="D1185" s="18">
        <v>0.22165</v>
      </c>
      <c r="E1185" s="18">
        <v>0.012977</v>
      </c>
      <c r="F1185" s="18">
        <v>0.12089</v>
      </c>
      <c r="G1185" s="18">
        <v>0.033369</v>
      </c>
      <c r="H1185" s="18">
        <v>0.63454</v>
      </c>
      <c r="I1185" s="18">
        <v>0.47860083</v>
      </c>
      <c r="J1185" s="18">
        <v>0.906642266</v>
      </c>
    </row>
    <row r="1186">
      <c r="A1186" s="18" t="s">
        <v>1192</v>
      </c>
      <c r="B1186" s="18" t="s">
        <v>2387</v>
      </c>
      <c r="C1186" s="18">
        <v>27.0</v>
      </c>
      <c r="D1186" s="18">
        <v>0.3332</v>
      </c>
      <c r="E1186" s="18">
        <v>0.012783</v>
      </c>
      <c r="F1186" s="18">
        <v>0.18173</v>
      </c>
      <c r="G1186" s="18">
        <v>0.033377</v>
      </c>
      <c r="H1186" s="99"/>
      <c r="I1186" s="18">
        <v>0.47860083</v>
      </c>
      <c r="J1186" s="99"/>
    </row>
    <row r="1187">
      <c r="A1187" s="18" t="s">
        <v>1192</v>
      </c>
      <c r="B1187" s="18" t="s">
        <v>2388</v>
      </c>
      <c r="C1187" s="18">
        <v>193.0</v>
      </c>
      <c r="D1187" s="18">
        <v>0.12856</v>
      </c>
      <c r="E1187" s="18">
        <v>0.013127</v>
      </c>
      <c r="F1187" s="18">
        <v>0.070141</v>
      </c>
      <c r="G1187" s="18">
        <v>0.03342</v>
      </c>
      <c r="H1187" s="18">
        <v>0.32936</v>
      </c>
      <c r="I1187" s="18">
        <v>0.478615134</v>
      </c>
      <c r="J1187" s="18">
        <v>0.851020842</v>
      </c>
    </row>
    <row r="1188">
      <c r="A1188" s="18" t="s">
        <v>1180</v>
      </c>
      <c r="B1188" s="18" t="s">
        <v>2389</v>
      </c>
      <c r="C1188" s="18">
        <v>201.0</v>
      </c>
      <c r="D1188" s="18">
        <v>0.11515</v>
      </c>
      <c r="E1188" s="18">
        <v>0.011996</v>
      </c>
      <c r="F1188" s="18">
        <v>0.062846</v>
      </c>
      <c r="G1188" s="18">
        <v>0.033469</v>
      </c>
      <c r="H1188" s="18">
        <v>0.051368</v>
      </c>
      <c r="I1188" s="18">
        <v>0.478615134</v>
      </c>
      <c r="J1188" s="18">
        <v>0.643260394</v>
      </c>
    </row>
    <row r="1189">
      <c r="A1189" s="18" t="s">
        <v>1192</v>
      </c>
      <c r="B1189" s="18" t="s">
        <v>2390</v>
      </c>
      <c r="C1189" s="18">
        <v>76.0</v>
      </c>
      <c r="D1189" s="18">
        <v>0.20395</v>
      </c>
      <c r="E1189" s="18">
        <v>0.01311</v>
      </c>
      <c r="F1189" s="18">
        <v>0.11136</v>
      </c>
      <c r="G1189" s="18">
        <v>0.033528</v>
      </c>
      <c r="H1189" s="18">
        <v>0.59293</v>
      </c>
      <c r="I1189" s="18">
        <v>0.478615134</v>
      </c>
      <c r="J1189" s="18">
        <v>0.900631567</v>
      </c>
    </row>
    <row r="1190">
      <c r="A1190" s="18" t="s">
        <v>1180</v>
      </c>
      <c r="B1190" s="18" t="s">
        <v>2391</v>
      </c>
      <c r="C1190" s="18">
        <v>17.0</v>
      </c>
      <c r="D1190" s="18">
        <v>0.43866</v>
      </c>
      <c r="E1190" s="18">
        <v>0.013358</v>
      </c>
      <c r="F1190" s="18">
        <v>0.23952</v>
      </c>
      <c r="G1190" s="18">
        <v>0.03353</v>
      </c>
      <c r="H1190" s="18">
        <v>0.020069</v>
      </c>
      <c r="I1190" s="18">
        <v>0.478615134</v>
      </c>
      <c r="J1190" s="18">
        <v>0.535726614</v>
      </c>
    </row>
    <row r="1191">
      <c r="A1191" s="18" t="s">
        <v>1192</v>
      </c>
      <c r="B1191" s="18" t="s">
        <v>2392</v>
      </c>
      <c r="C1191" s="18">
        <v>18.0</v>
      </c>
      <c r="D1191" s="18">
        <v>0.41765</v>
      </c>
      <c r="E1191" s="18">
        <v>0.013086</v>
      </c>
      <c r="F1191" s="18">
        <v>0.22806</v>
      </c>
      <c r="G1191" s="18">
        <v>0.033534</v>
      </c>
      <c r="H1191" s="18">
        <v>0.81228</v>
      </c>
      <c r="I1191" s="18">
        <v>0.478615134</v>
      </c>
      <c r="J1191" s="18">
        <v>0.943905375</v>
      </c>
    </row>
    <row r="1192">
      <c r="A1192" s="18" t="s">
        <v>1192</v>
      </c>
      <c r="B1192" s="18" t="s">
        <v>2393</v>
      </c>
      <c r="C1192" s="18">
        <v>51.0</v>
      </c>
      <c r="D1192" s="18">
        <v>0.25647</v>
      </c>
      <c r="E1192" s="18">
        <v>0.013514</v>
      </c>
      <c r="F1192" s="18">
        <v>0.14006</v>
      </c>
      <c r="G1192" s="18">
        <v>0.033547</v>
      </c>
      <c r="H1192" s="18">
        <v>7.6067E-4</v>
      </c>
      <c r="I1192" s="18">
        <v>0.478615134</v>
      </c>
      <c r="J1192" s="18">
        <v>0.163454506</v>
      </c>
    </row>
    <row r="1193">
      <c r="A1193" s="18" t="s">
        <v>1180</v>
      </c>
      <c r="B1193" s="18" t="s">
        <v>2394</v>
      </c>
      <c r="C1193" s="18">
        <v>13.0</v>
      </c>
      <c r="D1193" s="18">
        <v>0.52984</v>
      </c>
      <c r="E1193" s="18">
        <v>0.01411</v>
      </c>
      <c r="F1193" s="18">
        <v>0.28945</v>
      </c>
      <c r="G1193" s="18">
        <v>0.033597</v>
      </c>
      <c r="H1193" s="18">
        <v>0.045318</v>
      </c>
      <c r="I1193" s="18">
        <v>0.478926362</v>
      </c>
      <c r="J1193" s="18">
        <v>0.631644913</v>
      </c>
    </row>
    <row r="1194">
      <c r="A1194" s="18" t="s">
        <v>1180</v>
      </c>
      <c r="B1194" s="18" t="s">
        <v>2395</v>
      </c>
      <c r="C1194" s="18">
        <v>7.0</v>
      </c>
      <c r="D1194" s="18">
        <v>0.59992</v>
      </c>
      <c r="E1194" s="18">
        <v>0.011726</v>
      </c>
      <c r="F1194" s="18">
        <v>0.3279</v>
      </c>
      <c r="G1194" s="18">
        <v>0.033666</v>
      </c>
      <c r="I1194" s="18">
        <v>0.479319488</v>
      </c>
    </row>
    <row r="1195">
      <c r="A1195" s="18" t="s">
        <v>1180</v>
      </c>
      <c r="B1195" s="18" t="s">
        <v>2396</v>
      </c>
      <c r="C1195" s="18">
        <v>101.0</v>
      </c>
      <c r="D1195" s="18">
        <v>0.17087</v>
      </c>
      <c r="E1195" s="18">
        <v>0.012653</v>
      </c>
      <c r="F1195" s="18">
        <v>0.093422</v>
      </c>
      <c r="G1195" s="18">
        <v>0.033708</v>
      </c>
      <c r="H1195" s="18">
        <v>0.0198</v>
      </c>
      <c r="I1195" s="18">
        <v>0.479319488</v>
      </c>
      <c r="J1195" s="18">
        <v>0.535596995</v>
      </c>
    </row>
    <row r="1196">
      <c r="A1196" s="18" t="s">
        <v>1192</v>
      </c>
      <c r="B1196" s="18" t="s">
        <v>2397</v>
      </c>
      <c r="C1196" s="18">
        <v>12.0</v>
      </c>
      <c r="D1196" s="18">
        <v>0.47898</v>
      </c>
      <c r="E1196" s="18">
        <v>0.012256</v>
      </c>
      <c r="F1196" s="18">
        <v>0.26201</v>
      </c>
      <c r="G1196" s="18">
        <v>0.033777</v>
      </c>
      <c r="I1196" s="18">
        <v>0.479319488</v>
      </c>
    </row>
    <row r="1197">
      <c r="A1197" s="18" t="s">
        <v>1192</v>
      </c>
      <c r="B1197" s="18" t="s">
        <v>2398</v>
      </c>
      <c r="C1197" s="18">
        <v>82.0</v>
      </c>
      <c r="D1197" s="18">
        <v>0.19929</v>
      </c>
      <c r="E1197" s="18">
        <v>0.013304</v>
      </c>
      <c r="F1197" s="18">
        <v>0.10905</v>
      </c>
      <c r="G1197" s="18">
        <v>0.03382</v>
      </c>
      <c r="H1197" s="18">
        <v>0.33197</v>
      </c>
      <c r="I1197" s="18">
        <v>0.479319488</v>
      </c>
      <c r="J1197" s="18">
        <v>0.851340878</v>
      </c>
    </row>
    <row r="1198">
      <c r="A1198" s="18" t="s">
        <v>1194</v>
      </c>
      <c r="B1198" s="18" t="s">
        <v>2399</v>
      </c>
      <c r="C1198" s="18">
        <v>14.0</v>
      </c>
      <c r="D1198" s="18">
        <v>0.47368</v>
      </c>
      <c r="E1198" s="18">
        <v>0.013091</v>
      </c>
      <c r="F1198" s="18">
        <v>0.25921</v>
      </c>
      <c r="G1198" s="18">
        <v>0.033825</v>
      </c>
      <c r="I1198" s="18">
        <v>0.479319488</v>
      </c>
    </row>
    <row r="1199">
      <c r="A1199" s="18" t="s">
        <v>1180</v>
      </c>
      <c r="B1199" s="18" t="s">
        <v>2400</v>
      </c>
      <c r="C1199" s="18">
        <v>12.0</v>
      </c>
      <c r="D1199" s="18">
        <v>0.45377</v>
      </c>
      <c r="E1199" s="18">
        <v>0.011611</v>
      </c>
      <c r="F1199" s="18">
        <v>0.24838</v>
      </c>
      <c r="G1199" s="18">
        <v>0.033866</v>
      </c>
      <c r="I1199" s="18">
        <v>0.479319488</v>
      </c>
    </row>
    <row r="1200">
      <c r="A1200" s="18" t="s">
        <v>1192</v>
      </c>
      <c r="B1200" s="18" t="s">
        <v>2401</v>
      </c>
      <c r="C1200" s="18">
        <v>37.0</v>
      </c>
      <c r="D1200" s="18">
        <v>0.29401</v>
      </c>
      <c r="E1200" s="18">
        <v>0.013201</v>
      </c>
      <c r="F1200" s="18">
        <v>0.16102</v>
      </c>
      <c r="G1200" s="18">
        <v>0.033937</v>
      </c>
      <c r="H1200" s="18">
        <v>0.1391</v>
      </c>
      <c r="I1200" s="18">
        <v>0.479319488</v>
      </c>
      <c r="J1200" s="18">
        <v>0.759156573</v>
      </c>
    </row>
    <row r="1201">
      <c r="A1201" s="18" t="s">
        <v>1192</v>
      </c>
      <c r="B1201" s="18" t="s">
        <v>2402</v>
      </c>
      <c r="C1201" s="18">
        <v>22.0</v>
      </c>
      <c r="D1201" s="18">
        <v>0.36252</v>
      </c>
      <c r="E1201" s="18">
        <v>0.012556</v>
      </c>
      <c r="F1201" s="18">
        <v>0.19855</v>
      </c>
      <c r="G1201" s="18">
        <v>0.033943</v>
      </c>
      <c r="H1201" s="18">
        <v>0.44861</v>
      </c>
      <c r="I1201" s="18">
        <v>0.479319488</v>
      </c>
      <c r="J1201" s="18">
        <v>0.878174069</v>
      </c>
    </row>
    <row r="1202">
      <c r="A1202" s="18" t="s">
        <v>1192</v>
      </c>
      <c r="B1202" s="18" t="s">
        <v>2403</v>
      </c>
      <c r="C1202" s="18">
        <v>154.0</v>
      </c>
      <c r="D1202" s="18">
        <v>0.13989</v>
      </c>
      <c r="E1202" s="18">
        <v>0.012773</v>
      </c>
      <c r="F1202" s="18">
        <v>0.076628</v>
      </c>
      <c r="G1202" s="18">
        <v>0.033967</v>
      </c>
      <c r="H1202" s="18">
        <v>0.2411</v>
      </c>
      <c r="I1202" s="18">
        <v>0.479319488</v>
      </c>
      <c r="J1202" s="18">
        <v>0.82219199</v>
      </c>
    </row>
    <row r="1203">
      <c r="A1203" s="18" t="s">
        <v>1192</v>
      </c>
      <c r="B1203" s="18" t="s">
        <v>2404</v>
      </c>
      <c r="C1203" s="18">
        <v>331.0</v>
      </c>
      <c r="D1203" s="18">
        <v>0.17557</v>
      </c>
      <c r="E1203" s="18">
        <v>0.023387</v>
      </c>
      <c r="F1203" s="18">
        <v>0.096176</v>
      </c>
      <c r="G1203" s="18">
        <v>0.033973</v>
      </c>
      <c r="H1203" s="18">
        <v>0.0027172</v>
      </c>
      <c r="I1203" s="18">
        <v>0.479319488</v>
      </c>
      <c r="J1203" s="18">
        <v>0.286109975</v>
      </c>
    </row>
    <row r="1204">
      <c r="A1204" s="18" t="s">
        <v>1180</v>
      </c>
      <c r="B1204" s="18" t="s">
        <v>2405</v>
      </c>
      <c r="C1204" s="18">
        <v>8.0</v>
      </c>
      <c r="D1204" s="18">
        <v>0.69998</v>
      </c>
      <c r="E1204" s="18">
        <v>0.014626</v>
      </c>
      <c r="F1204" s="18">
        <v>0.38358</v>
      </c>
      <c r="G1204" s="18">
        <v>0.03402</v>
      </c>
      <c r="I1204" s="18">
        <v>0.479319488</v>
      </c>
    </row>
    <row r="1205">
      <c r="A1205" s="18" t="s">
        <v>1180</v>
      </c>
      <c r="B1205" s="18" t="s">
        <v>2406</v>
      </c>
      <c r="C1205" s="18">
        <v>85.0</v>
      </c>
      <c r="D1205" s="18">
        <v>0.19186</v>
      </c>
      <c r="E1205" s="18">
        <v>0.013039</v>
      </c>
      <c r="F1205" s="18">
        <v>0.10516</v>
      </c>
      <c r="G1205" s="18">
        <v>0.034052</v>
      </c>
      <c r="H1205" s="18">
        <v>0.19223</v>
      </c>
      <c r="I1205" s="18">
        <v>0.479319488</v>
      </c>
      <c r="J1205" s="18">
        <v>0.79929957</v>
      </c>
    </row>
    <row r="1206">
      <c r="A1206" s="18" t="s">
        <v>1192</v>
      </c>
      <c r="B1206" s="18" t="s">
        <v>2407</v>
      </c>
      <c r="C1206" s="18">
        <v>193.0</v>
      </c>
      <c r="D1206" s="18">
        <v>0.1222</v>
      </c>
      <c r="E1206" s="18">
        <v>0.012477</v>
      </c>
      <c r="F1206" s="18">
        <v>0.066979</v>
      </c>
      <c r="G1206" s="18">
        <v>0.034054</v>
      </c>
      <c r="H1206" s="18">
        <v>0.27815</v>
      </c>
      <c r="I1206" s="18">
        <v>0.479319488</v>
      </c>
      <c r="J1206" s="18">
        <v>0.836940918</v>
      </c>
    </row>
    <row r="1207">
      <c r="A1207" s="18" t="s">
        <v>1180</v>
      </c>
      <c r="B1207" s="18" t="s">
        <v>2408</v>
      </c>
      <c r="C1207" s="18">
        <v>13.0</v>
      </c>
      <c r="D1207" s="18">
        <v>0.48917</v>
      </c>
      <c r="E1207" s="18">
        <v>0.013027</v>
      </c>
      <c r="F1207" s="18">
        <v>0.26836</v>
      </c>
      <c r="G1207" s="18">
        <v>0.034173</v>
      </c>
      <c r="I1207" s="18">
        <v>0.479319488</v>
      </c>
    </row>
    <row r="1208">
      <c r="A1208" s="18" t="s">
        <v>1180</v>
      </c>
      <c r="B1208" s="18" t="s">
        <v>2409</v>
      </c>
      <c r="C1208" s="18">
        <v>33.0</v>
      </c>
      <c r="D1208" s="18">
        <v>0.30092</v>
      </c>
      <c r="E1208" s="18">
        <v>0.012761</v>
      </c>
      <c r="F1208" s="18">
        <v>0.16509</v>
      </c>
      <c r="G1208" s="18">
        <v>0.03418</v>
      </c>
      <c r="H1208" s="18">
        <v>0.64921</v>
      </c>
      <c r="I1208" s="18">
        <v>0.479319488</v>
      </c>
      <c r="J1208" s="18">
        <v>0.911627944</v>
      </c>
    </row>
    <row r="1209">
      <c r="A1209" s="18" t="s">
        <v>1180</v>
      </c>
      <c r="B1209" s="18" t="s">
        <v>2410</v>
      </c>
      <c r="C1209" s="18">
        <v>26.0</v>
      </c>
      <c r="D1209" s="18">
        <v>0.33166</v>
      </c>
      <c r="E1209" s="18">
        <v>0.012486</v>
      </c>
      <c r="F1209" s="18">
        <v>0.18196</v>
      </c>
      <c r="G1209" s="18">
        <v>0.034181</v>
      </c>
      <c r="H1209" s="18">
        <v>0.17345</v>
      </c>
      <c r="I1209" s="18">
        <v>0.479319488</v>
      </c>
      <c r="J1209" s="18">
        <v>0.785799084</v>
      </c>
    </row>
    <row r="1210">
      <c r="A1210" s="18" t="s">
        <v>1192</v>
      </c>
      <c r="B1210" s="18" t="s">
        <v>2411</v>
      </c>
      <c r="C1210" s="18">
        <v>6.0</v>
      </c>
      <c r="D1210" s="18">
        <v>0.6261</v>
      </c>
      <c r="E1210" s="18">
        <v>0.01133</v>
      </c>
      <c r="F1210" s="18">
        <v>0.34353</v>
      </c>
      <c r="G1210" s="18">
        <v>0.034193</v>
      </c>
      <c r="I1210" s="18">
        <v>0.479319488</v>
      </c>
    </row>
    <row r="1211">
      <c r="A1211" s="18" t="s">
        <v>1180</v>
      </c>
      <c r="B1211" s="18" t="s">
        <v>2412</v>
      </c>
      <c r="C1211" s="18">
        <v>21.0</v>
      </c>
      <c r="D1211" s="18">
        <v>0.38928</v>
      </c>
      <c r="E1211" s="18">
        <v>0.013173</v>
      </c>
      <c r="F1211" s="18">
        <v>0.21363</v>
      </c>
      <c r="G1211" s="18">
        <v>0.03422</v>
      </c>
      <c r="H1211" s="62">
        <v>5.51E-5</v>
      </c>
      <c r="I1211" s="18">
        <v>0.479319488</v>
      </c>
      <c r="J1211" s="18">
        <v>0.053304382</v>
      </c>
    </row>
    <row r="1212">
      <c r="A1212" s="18" t="s">
        <v>1192</v>
      </c>
      <c r="B1212" s="18" t="s">
        <v>2413</v>
      </c>
      <c r="C1212" s="18">
        <v>220.0</v>
      </c>
      <c r="D1212" s="18">
        <v>0.11632</v>
      </c>
      <c r="E1212" s="18">
        <v>0.012671</v>
      </c>
      <c r="F1212" s="18">
        <v>0.063837</v>
      </c>
      <c r="G1212" s="18">
        <v>0.034224</v>
      </c>
      <c r="I1212" s="18">
        <v>0.479319488</v>
      </c>
    </row>
    <row r="1213">
      <c r="A1213" s="18" t="s">
        <v>1180</v>
      </c>
      <c r="B1213" s="18" t="s">
        <v>2414</v>
      </c>
      <c r="C1213" s="18">
        <v>675.0</v>
      </c>
      <c r="D1213" s="18">
        <v>0.064906</v>
      </c>
      <c r="E1213" s="18">
        <v>0.012228</v>
      </c>
      <c r="F1213" s="18">
        <v>0.035624</v>
      </c>
      <c r="G1213" s="18">
        <v>0.034238</v>
      </c>
      <c r="H1213" s="18">
        <v>0.7069</v>
      </c>
      <c r="I1213" s="18">
        <v>0.479319488</v>
      </c>
      <c r="J1213" s="18">
        <v>0.920588749</v>
      </c>
    </row>
    <row r="1214">
      <c r="A1214" s="18" t="s">
        <v>1180</v>
      </c>
      <c r="B1214" s="18" t="s">
        <v>2415</v>
      </c>
      <c r="C1214" s="18">
        <v>18.0</v>
      </c>
      <c r="D1214" s="18">
        <v>0.42443</v>
      </c>
      <c r="E1214" s="18">
        <v>0.013298</v>
      </c>
      <c r="F1214" s="18">
        <v>0.23299</v>
      </c>
      <c r="G1214" s="18">
        <v>0.034262</v>
      </c>
      <c r="H1214" s="18">
        <v>0.33134</v>
      </c>
      <c r="I1214" s="18">
        <v>0.479319488</v>
      </c>
      <c r="J1214" s="18">
        <v>0.851340878</v>
      </c>
    </row>
    <row r="1215">
      <c r="A1215" s="18" t="s">
        <v>1228</v>
      </c>
      <c r="B1215" s="18" t="s">
        <v>2416</v>
      </c>
      <c r="C1215" s="18">
        <v>14.0</v>
      </c>
      <c r="D1215" s="18">
        <v>0.46449</v>
      </c>
      <c r="E1215" s="18">
        <v>0.012836</v>
      </c>
      <c r="F1215" s="18">
        <v>0.25499</v>
      </c>
      <c r="G1215" s="18">
        <v>0.034264</v>
      </c>
      <c r="H1215" s="18">
        <v>0.69877</v>
      </c>
      <c r="I1215" s="18">
        <v>0.479319488</v>
      </c>
      <c r="J1215" s="18">
        <v>0.919805251</v>
      </c>
    </row>
    <row r="1216">
      <c r="A1216" s="18" t="s">
        <v>1192</v>
      </c>
      <c r="B1216" s="18" t="s">
        <v>2417</v>
      </c>
      <c r="C1216" s="18">
        <v>37.0</v>
      </c>
      <c r="D1216" s="18">
        <v>0.27359</v>
      </c>
      <c r="E1216" s="18">
        <v>0.012284</v>
      </c>
      <c r="F1216" s="18">
        <v>0.15022</v>
      </c>
      <c r="G1216" s="18">
        <v>0.034295</v>
      </c>
      <c r="H1216" s="18">
        <v>0.59137</v>
      </c>
      <c r="I1216" s="18">
        <v>0.479319488</v>
      </c>
      <c r="J1216" s="18">
        <v>0.899740413</v>
      </c>
    </row>
    <row r="1217">
      <c r="A1217" s="18" t="s">
        <v>1180</v>
      </c>
      <c r="B1217" s="18" t="s">
        <v>2418</v>
      </c>
      <c r="C1217" s="18">
        <v>128.0</v>
      </c>
      <c r="D1217" s="18">
        <v>0.14531</v>
      </c>
      <c r="E1217" s="18">
        <v>0.012104</v>
      </c>
      <c r="F1217" s="18">
        <v>0.079817</v>
      </c>
      <c r="G1217" s="18">
        <v>0.034351</v>
      </c>
      <c r="H1217" s="99"/>
      <c r="I1217" s="18">
        <v>0.479319488</v>
      </c>
      <c r="J1217" s="99"/>
    </row>
    <row r="1218">
      <c r="A1218" s="18" t="s">
        <v>1192</v>
      </c>
      <c r="B1218" s="18" t="s">
        <v>2419</v>
      </c>
      <c r="C1218" s="18">
        <v>97.0</v>
      </c>
      <c r="D1218" s="18">
        <v>0.19278</v>
      </c>
      <c r="E1218" s="18">
        <v>0.013992</v>
      </c>
      <c r="F1218" s="18">
        <v>0.1059</v>
      </c>
      <c r="G1218" s="18">
        <v>0.034357</v>
      </c>
      <c r="I1218" s="18">
        <v>0.479319488</v>
      </c>
    </row>
    <row r="1219">
      <c r="A1219" s="18" t="s">
        <v>1194</v>
      </c>
      <c r="B1219" s="18" t="s">
        <v>2420</v>
      </c>
      <c r="C1219" s="18">
        <v>731.0</v>
      </c>
      <c r="D1219" s="18">
        <v>0.061225</v>
      </c>
      <c r="E1219" s="18">
        <v>0.011984</v>
      </c>
      <c r="F1219" s="18">
        <v>0.033633</v>
      </c>
      <c r="G1219" s="18">
        <v>0.034358</v>
      </c>
      <c r="H1219" s="18">
        <v>0.1658</v>
      </c>
      <c r="I1219" s="18">
        <v>0.479319488</v>
      </c>
      <c r="J1219" s="18">
        <v>0.781073333</v>
      </c>
    </row>
    <row r="1220">
      <c r="A1220" s="18" t="s">
        <v>1194</v>
      </c>
      <c r="B1220" s="18" t="s">
        <v>2421</v>
      </c>
      <c r="C1220" s="18">
        <v>99.0</v>
      </c>
      <c r="D1220" s="18">
        <v>0.17441</v>
      </c>
      <c r="E1220" s="18">
        <v>0.012788</v>
      </c>
      <c r="F1220" s="18">
        <v>0.095831</v>
      </c>
      <c r="G1220" s="18">
        <v>0.034387</v>
      </c>
      <c r="H1220" s="18">
        <v>0.21782</v>
      </c>
      <c r="I1220" s="18">
        <v>0.47933052</v>
      </c>
      <c r="J1220" s="18">
        <v>0.812647051</v>
      </c>
    </row>
    <row r="1221">
      <c r="A1221" s="18" t="s">
        <v>1180</v>
      </c>
      <c r="B1221" s="18" t="s">
        <v>2422</v>
      </c>
      <c r="C1221" s="18">
        <v>16.0</v>
      </c>
      <c r="D1221" s="18">
        <v>0.46924</v>
      </c>
      <c r="E1221" s="18">
        <v>0.013862</v>
      </c>
      <c r="F1221" s="18">
        <v>0.25797</v>
      </c>
      <c r="G1221" s="18">
        <v>0.034467</v>
      </c>
      <c r="I1221" s="18">
        <v>0.480034437</v>
      </c>
    </row>
    <row r="1222">
      <c r="A1222" s="18" t="s">
        <v>1180</v>
      </c>
      <c r="B1222" s="18" t="s">
        <v>2423</v>
      </c>
      <c r="C1222" s="18">
        <v>18.0</v>
      </c>
      <c r="D1222" s="18">
        <v>0.47306</v>
      </c>
      <c r="E1222" s="18">
        <v>0.014822</v>
      </c>
      <c r="F1222" s="18">
        <v>0.26012</v>
      </c>
      <c r="G1222" s="18">
        <v>0.034494</v>
      </c>
      <c r="H1222" s="18">
        <v>0.01807</v>
      </c>
      <c r="I1222" s="18">
        <v>0.480034437</v>
      </c>
      <c r="J1222" s="18">
        <v>0.530613455</v>
      </c>
    </row>
    <row r="1223">
      <c r="A1223" s="18" t="s">
        <v>1192</v>
      </c>
      <c r="B1223" s="18" t="s">
        <v>2424</v>
      </c>
      <c r="C1223" s="18">
        <v>42.0</v>
      </c>
      <c r="D1223" s="18">
        <v>0.24538</v>
      </c>
      <c r="E1223" s="18">
        <v>0.011736</v>
      </c>
      <c r="F1223" s="18">
        <v>0.13501</v>
      </c>
      <c r="G1223" s="18">
        <v>0.034581</v>
      </c>
      <c r="I1223" s="18">
        <v>0.480851352</v>
      </c>
    </row>
    <row r="1224">
      <c r="A1224" s="18" t="s">
        <v>1192</v>
      </c>
      <c r="B1224" s="18" t="s">
        <v>2425</v>
      </c>
      <c r="C1224" s="18">
        <v>500.0</v>
      </c>
      <c r="D1224" s="18">
        <v>0.077695</v>
      </c>
      <c r="E1224" s="18">
        <v>0.01266</v>
      </c>
      <c r="F1224" s="18">
        <v>0.042805</v>
      </c>
      <c r="G1224" s="18">
        <v>0.034763</v>
      </c>
      <c r="H1224" s="18">
        <v>0.73618</v>
      </c>
      <c r="I1224" s="18">
        <v>0.482986832</v>
      </c>
      <c r="J1224" s="18">
        <v>0.926494886</v>
      </c>
    </row>
    <row r="1225">
      <c r="A1225" s="18" t="s">
        <v>1192</v>
      </c>
      <c r="B1225" s="18" t="s">
        <v>2426</v>
      </c>
      <c r="C1225" s="18">
        <v>103.0</v>
      </c>
      <c r="D1225" s="18">
        <v>0.16864</v>
      </c>
      <c r="E1225" s="18">
        <v>0.01261</v>
      </c>
      <c r="F1225" s="18">
        <v>0.092931</v>
      </c>
      <c r="G1225" s="18">
        <v>0.034798</v>
      </c>
      <c r="H1225" s="18">
        <v>0.038038</v>
      </c>
      <c r="I1225" s="18">
        <v>0.483078118</v>
      </c>
      <c r="J1225" s="18">
        <v>0.617984617</v>
      </c>
    </row>
    <row r="1226">
      <c r="A1226" s="18" t="s">
        <v>1180</v>
      </c>
      <c r="B1226" s="18" t="s">
        <v>2427</v>
      </c>
      <c r="C1226" s="18">
        <v>67.0</v>
      </c>
      <c r="D1226" s="18">
        <v>0.23218</v>
      </c>
      <c r="E1226" s="18">
        <v>0.014017</v>
      </c>
      <c r="F1226" s="18">
        <v>0.12804</v>
      </c>
      <c r="G1226" s="18">
        <v>0.034893</v>
      </c>
      <c r="I1226" s="18">
        <v>0.484001515</v>
      </c>
    </row>
    <row r="1227">
      <c r="A1227" s="18" t="s">
        <v>1180</v>
      </c>
      <c r="B1227" s="18" t="s">
        <v>2428</v>
      </c>
      <c r="C1227" s="18">
        <v>16.0</v>
      </c>
      <c r="D1227" s="18">
        <v>0.51391</v>
      </c>
      <c r="E1227" s="18">
        <v>0.015182</v>
      </c>
      <c r="F1227" s="18">
        <v>0.28369</v>
      </c>
      <c r="G1227" s="18">
        <v>0.035042</v>
      </c>
      <c r="H1227" s="18">
        <v>0.43562</v>
      </c>
      <c r="I1227" s="18">
        <v>0.48522521</v>
      </c>
      <c r="J1227" s="18">
        <v>0.872171704</v>
      </c>
    </row>
    <row r="1228">
      <c r="A1228" s="18" t="s">
        <v>1180</v>
      </c>
      <c r="B1228" s="18" t="s">
        <v>2429</v>
      </c>
      <c r="C1228" s="18">
        <v>9.0</v>
      </c>
      <c r="D1228" s="18">
        <v>0.53773</v>
      </c>
      <c r="E1228" s="18">
        <v>0.011917</v>
      </c>
      <c r="F1228" s="18">
        <v>0.29693</v>
      </c>
      <c r="G1228" s="18">
        <v>0.035083</v>
      </c>
      <c r="I1228" s="18">
        <v>0.48522521</v>
      </c>
    </row>
    <row r="1229">
      <c r="A1229" s="18" t="s">
        <v>1180</v>
      </c>
      <c r="B1229" s="18" t="s">
        <v>2430</v>
      </c>
      <c r="C1229" s="18">
        <v>8.0</v>
      </c>
      <c r="D1229" s="18">
        <v>0.69251</v>
      </c>
      <c r="E1229" s="18">
        <v>0.014469</v>
      </c>
      <c r="F1229" s="18">
        <v>0.3824</v>
      </c>
      <c r="G1229" s="18">
        <v>0.035084</v>
      </c>
      <c r="H1229" s="99"/>
      <c r="I1229" s="18">
        <v>0.48522521</v>
      </c>
      <c r="J1229" s="99"/>
    </row>
    <row r="1230">
      <c r="A1230" s="18" t="s">
        <v>1180</v>
      </c>
      <c r="B1230" s="18" t="s">
        <v>2431</v>
      </c>
      <c r="C1230" s="18">
        <v>40.0</v>
      </c>
      <c r="D1230" s="18">
        <v>0.24411</v>
      </c>
      <c r="E1230" s="18">
        <v>0.011395</v>
      </c>
      <c r="F1230" s="18">
        <v>0.13482</v>
      </c>
      <c r="G1230" s="18">
        <v>0.035104</v>
      </c>
      <c r="H1230" s="18">
        <v>0.11329</v>
      </c>
      <c r="I1230" s="18">
        <v>0.48522521</v>
      </c>
      <c r="J1230" s="18">
        <v>0.743820748</v>
      </c>
    </row>
    <row r="1231">
      <c r="A1231" s="18" t="s">
        <v>1192</v>
      </c>
      <c r="B1231" s="18" t="s">
        <v>2432</v>
      </c>
      <c r="C1231" s="18">
        <v>6.0</v>
      </c>
      <c r="D1231" s="18">
        <v>0.704</v>
      </c>
      <c r="E1231" s="18">
        <v>0.012739</v>
      </c>
      <c r="F1231" s="18">
        <v>0.38886</v>
      </c>
      <c r="G1231" s="18">
        <v>0.035124</v>
      </c>
      <c r="I1231" s="18">
        <v>0.48522521</v>
      </c>
    </row>
    <row r="1232">
      <c r="A1232" s="18" t="s">
        <v>1180</v>
      </c>
      <c r="B1232" s="18" t="s">
        <v>2433</v>
      </c>
      <c r="C1232" s="18">
        <v>23.0</v>
      </c>
      <c r="D1232" s="18">
        <v>0.40832</v>
      </c>
      <c r="E1232" s="18">
        <v>0.01446</v>
      </c>
      <c r="F1232" s="18">
        <v>0.2256</v>
      </c>
      <c r="G1232" s="18">
        <v>0.035163</v>
      </c>
      <c r="H1232" s="18">
        <v>0.035765</v>
      </c>
      <c r="I1232" s="18">
        <v>0.485369371</v>
      </c>
      <c r="J1232" s="18">
        <v>0.611748878</v>
      </c>
    </row>
    <row r="1233">
      <c r="A1233" s="18" t="s">
        <v>1192</v>
      </c>
      <c r="B1233" s="18" t="s">
        <v>2434</v>
      </c>
      <c r="C1233" s="18">
        <v>72.0</v>
      </c>
      <c r="D1233" s="18">
        <v>0.19572</v>
      </c>
      <c r="E1233" s="18">
        <v>0.012246</v>
      </c>
      <c r="F1233" s="18">
        <v>0.1083</v>
      </c>
      <c r="G1233" s="18">
        <v>0.035374</v>
      </c>
      <c r="H1233" s="18">
        <v>0.8841</v>
      </c>
      <c r="I1233" s="18">
        <v>0.486903019</v>
      </c>
      <c r="J1233" s="18">
        <v>0.962835161</v>
      </c>
    </row>
    <row r="1234">
      <c r="A1234" s="18" t="s">
        <v>1180</v>
      </c>
      <c r="B1234" s="18" t="s">
        <v>2435</v>
      </c>
      <c r="C1234" s="18">
        <v>103.0</v>
      </c>
      <c r="D1234" s="18">
        <v>0.1563</v>
      </c>
      <c r="E1234" s="18">
        <v>0.011688</v>
      </c>
      <c r="F1234" s="18">
        <v>0.086529</v>
      </c>
      <c r="G1234" s="18">
        <v>0.035442</v>
      </c>
      <c r="H1234" s="18">
        <v>0.28686</v>
      </c>
      <c r="I1234" s="18">
        <v>0.486903019</v>
      </c>
      <c r="J1234" s="18">
        <v>0.83821151</v>
      </c>
    </row>
    <row r="1235">
      <c r="A1235" s="18" t="s">
        <v>1180</v>
      </c>
      <c r="B1235" s="18" t="s">
        <v>2436</v>
      </c>
      <c r="C1235" s="18">
        <v>6.0</v>
      </c>
      <c r="D1235" s="18">
        <v>0.70007</v>
      </c>
      <c r="E1235" s="18">
        <v>0.012668</v>
      </c>
      <c r="F1235" s="18">
        <v>0.38758</v>
      </c>
      <c r="G1235" s="18">
        <v>0.035446</v>
      </c>
      <c r="H1235" s="99"/>
      <c r="I1235" s="18">
        <v>0.486903019</v>
      </c>
      <c r="J1235" s="99"/>
    </row>
    <row r="1236">
      <c r="A1236" s="18" t="s">
        <v>1192</v>
      </c>
      <c r="B1236" s="18" t="s">
        <v>2437</v>
      </c>
      <c r="C1236" s="18">
        <v>37.0</v>
      </c>
      <c r="D1236" s="18">
        <v>0.27357</v>
      </c>
      <c r="E1236" s="18">
        <v>0.012283</v>
      </c>
      <c r="F1236" s="18">
        <v>0.15146</v>
      </c>
      <c r="G1236" s="18">
        <v>0.035449</v>
      </c>
      <c r="I1236" s="18">
        <v>0.486903019</v>
      </c>
    </row>
    <row r="1237">
      <c r="A1237" s="18" t="s">
        <v>1192</v>
      </c>
      <c r="B1237" s="18" t="s">
        <v>2438</v>
      </c>
      <c r="C1237" s="18">
        <v>6.0</v>
      </c>
      <c r="D1237" s="18">
        <v>0.72559</v>
      </c>
      <c r="E1237" s="18">
        <v>0.01313</v>
      </c>
      <c r="F1237" s="18">
        <v>0.40176</v>
      </c>
      <c r="G1237" s="18">
        <v>0.035467</v>
      </c>
      <c r="H1237" s="99"/>
      <c r="I1237" s="18">
        <v>0.486903019</v>
      </c>
      <c r="J1237" s="99"/>
    </row>
    <row r="1238">
      <c r="A1238" s="18" t="s">
        <v>1228</v>
      </c>
      <c r="B1238" s="18" t="s">
        <v>2439</v>
      </c>
      <c r="C1238" s="18">
        <v>95.0</v>
      </c>
      <c r="D1238" s="18">
        <v>0.18222</v>
      </c>
      <c r="E1238" s="18">
        <v>0.013089</v>
      </c>
      <c r="F1238" s="18">
        <v>0.10092</v>
      </c>
      <c r="G1238" s="18">
        <v>0.035493</v>
      </c>
      <c r="H1238" s="18">
        <v>0.86918</v>
      </c>
      <c r="I1238" s="18">
        <v>0.486903019</v>
      </c>
      <c r="J1238" s="18">
        <v>0.958270646</v>
      </c>
    </row>
    <row r="1239">
      <c r="A1239" s="18" t="s">
        <v>1180</v>
      </c>
      <c r="B1239" s="18" t="s">
        <v>2440</v>
      </c>
      <c r="C1239" s="18">
        <v>59.0</v>
      </c>
      <c r="D1239" s="18">
        <v>0.23489</v>
      </c>
      <c r="E1239" s="18">
        <v>0.01331</v>
      </c>
      <c r="F1239" s="18">
        <v>0.13009</v>
      </c>
      <c r="G1239" s="18">
        <v>0.035493</v>
      </c>
      <c r="H1239" s="18">
        <v>0.45222</v>
      </c>
      <c r="I1239" s="18">
        <v>0.486903019</v>
      </c>
      <c r="J1239" s="18">
        <v>0.878432592</v>
      </c>
    </row>
    <row r="1240">
      <c r="A1240" s="18" t="s">
        <v>1180</v>
      </c>
      <c r="B1240" s="18" t="s">
        <v>2441</v>
      </c>
      <c r="C1240" s="18">
        <v>17.0</v>
      </c>
      <c r="D1240" s="18">
        <v>0.40323</v>
      </c>
      <c r="E1240" s="18">
        <v>0.012279</v>
      </c>
      <c r="F1240" s="18">
        <v>0.22334</v>
      </c>
      <c r="G1240" s="18">
        <v>0.035512</v>
      </c>
      <c r="H1240" s="18">
        <v>0.04099</v>
      </c>
      <c r="I1240" s="18">
        <v>0.486903019</v>
      </c>
      <c r="J1240" s="18">
        <v>0.631035864</v>
      </c>
    </row>
    <row r="1241">
      <c r="A1241" s="18" t="s">
        <v>1192</v>
      </c>
      <c r="B1241" s="18" t="s">
        <v>2442</v>
      </c>
      <c r="C1241" s="18">
        <v>51.0</v>
      </c>
      <c r="D1241" s="18">
        <v>0.24324</v>
      </c>
      <c r="E1241" s="18">
        <v>0.012817</v>
      </c>
      <c r="F1241" s="18">
        <v>0.13475</v>
      </c>
      <c r="G1241" s="18">
        <v>0.035532</v>
      </c>
      <c r="I1241" s="18">
        <v>0.486903019</v>
      </c>
    </row>
    <row r="1242">
      <c r="A1242" s="18" t="s">
        <v>1192</v>
      </c>
      <c r="B1242" s="18" t="s">
        <v>2443</v>
      </c>
      <c r="C1242" s="18">
        <v>34.0</v>
      </c>
      <c r="D1242" s="18">
        <v>0.30904</v>
      </c>
      <c r="E1242" s="18">
        <v>0.013302</v>
      </c>
      <c r="F1242" s="18">
        <v>0.17134</v>
      </c>
      <c r="G1242" s="18">
        <v>0.035651</v>
      </c>
      <c r="H1242" s="18">
        <v>0.29857</v>
      </c>
      <c r="I1242" s="18">
        <v>0.487946315</v>
      </c>
      <c r="J1242" s="18">
        <v>0.840786026</v>
      </c>
    </row>
    <row r="1243">
      <c r="A1243" s="18" t="s">
        <v>1180</v>
      </c>
      <c r="B1243" s="18" t="s">
        <v>2444</v>
      </c>
      <c r="C1243" s="18">
        <v>16.0</v>
      </c>
      <c r="D1243" s="18">
        <v>0.38642</v>
      </c>
      <c r="E1243" s="18">
        <v>0.011416</v>
      </c>
      <c r="F1243" s="18">
        <v>0.21427</v>
      </c>
      <c r="G1243" s="18">
        <v>0.035671</v>
      </c>
      <c r="I1243" s="18">
        <v>0.487946315</v>
      </c>
    </row>
    <row r="1244">
      <c r="A1244" s="18" t="s">
        <v>1192</v>
      </c>
      <c r="B1244" s="18" t="s">
        <v>2445</v>
      </c>
      <c r="C1244" s="18">
        <v>6.0</v>
      </c>
      <c r="D1244" s="18">
        <v>0.62554</v>
      </c>
      <c r="E1244" s="18">
        <v>0.01132</v>
      </c>
      <c r="F1244" s="18">
        <v>0.34698</v>
      </c>
      <c r="G1244" s="18">
        <v>0.035717</v>
      </c>
      <c r="I1244" s="18">
        <v>0.487946315</v>
      </c>
    </row>
    <row r="1245">
      <c r="A1245" s="18" t="s">
        <v>1192</v>
      </c>
      <c r="B1245" s="18" t="s">
        <v>2446</v>
      </c>
      <c r="C1245" s="18">
        <v>100.0</v>
      </c>
      <c r="D1245" s="18">
        <v>0.16229</v>
      </c>
      <c r="E1245" s="18">
        <v>0.011958</v>
      </c>
      <c r="F1245" s="18">
        <v>0.090022</v>
      </c>
      <c r="G1245" s="18">
        <v>0.035723</v>
      </c>
      <c r="I1245" s="18">
        <v>0.487946315</v>
      </c>
    </row>
    <row r="1246">
      <c r="A1246" s="18" t="s">
        <v>1228</v>
      </c>
      <c r="B1246" s="18" t="s">
        <v>2447</v>
      </c>
      <c r="C1246" s="18">
        <v>750.0</v>
      </c>
      <c r="D1246" s="18">
        <v>0.062436</v>
      </c>
      <c r="E1246" s="18">
        <v>0.012373</v>
      </c>
      <c r="F1246" s="18">
        <v>0.034656</v>
      </c>
      <c r="G1246" s="18">
        <v>0.035813</v>
      </c>
      <c r="H1246" s="18">
        <v>0.065143</v>
      </c>
      <c r="I1246" s="18">
        <v>0.488595005</v>
      </c>
      <c r="J1246" s="18">
        <v>0.677370733</v>
      </c>
    </row>
    <row r="1247">
      <c r="A1247" s="18" t="s">
        <v>1180</v>
      </c>
      <c r="B1247" s="18" t="s">
        <v>2448</v>
      </c>
      <c r="C1247" s="18">
        <v>10.0</v>
      </c>
      <c r="D1247" s="18">
        <v>0.54046</v>
      </c>
      <c r="E1247" s="18">
        <v>0.012625</v>
      </c>
      <c r="F1247" s="18">
        <v>0.30002</v>
      </c>
      <c r="G1247" s="18">
        <v>0.035828</v>
      </c>
      <c r="H1247" s="18">
        <v>0.33989</v>
      </c>
      <c r="I1247" s="18">
        <v>0.488595005</v>
      </c>
      <c r="J1247" s="18">
        <v>0.852008565</v>
      </c>
    </row>
    <row r="1248">
      <c r="A1248" s="18" t="s">
        <v>1192</v>
      </c>
      <c r="B1248" s="18" t="s">
        <v>2449</v>
      </c>
      <c r="C1248" s="18">
        <v>7.0</v>
      </c>
      <c r="D1248" s="18">
        <v>0.81971</v>
      </c>
      <c r="E1248" s="18">
        <v>0.016021</v>
      </c>
      <c r="F1248" s="18">
        <v>0.45537</v>
      </c>
      <c r="G1248" s="18">
        <v>0.035931</v>
      </c>
      <c r="H1248" s="18">
        <v>0.12179</v>
      </c>
      <c r="I1248" s="18">
        <v>0.48903871</v>
      </c>
      <c r="J1248" s="18">
        <v>0.747827085</v>
      </c>
    </row>
    <row r="1249">
      <c r="A1249" s="18" t="s">
        <v>1180</v>
      </c>
      <c r="B1249" s="18" t="s">
        <v>2450</v>
      </c>
      <c r="C1249" s="18">
        <v>57.0</v>
      </c>
      <c r="D1249" s="18">
        <v>0.21777</v>
      </c>
      <c r="E1249" s="18">
        <v>0.012129</v>
      </c>
      <c r="F1249" s="18">
        <v>0.121</v>
      </c>
      <c r="G1249" s="18">
        <v>0.035953</v>
      </c>
      <c r="H1249" s="18">
        <v>0.0013321</v>
      </c>
      <c r="I1249" s="18">
        <v>0.48903871</v>
      </c>
      <c r="J1249" s="18">
        <v>0.230525434</v>
      </c>
    </row>
    <row r="1250">
      <c r="A1250" s="18" t="s">
        <v>1180</v>
      </c>
      <c r="B1250" s="18" t="s">
        <v>2451</v>
      </c>
      <c r="C1250" s="18">
        <v>103.0</v>
      </c>
      <c r="D1250" s="18">
        <v>0.17152</v>
      </c>
      <c r="E1250" s="18">
        <v>0.012826</v>
      </c>
      <c r="F1250" s="18">
        <v>0.095325</v>
      </c>
      <c r="G1250" s="18">
        <v>0.035992</v>
      </c>
      <c r="H1250" s="99"/>
      <c r="I1250" s="18">
        <v>0.48903871</v>
      </c>
      <c r="J1250" s="99"/>
    </row>
    <row r="1251">
      <c r="A1251" s="18" t="s">
        <v>1180</v>
      </c>
      <c r="B1251" s="18" t="s">
        <v>2452</v>
      </c>
      <c r="C1251" s="18">
        <v>353.0</v>
      </c>
      <c r="D1251" s="18">
        <v>0.089279</v>
      </c>
      <c r="E1251" s="18">
        <v>0.012274</v>
      </c>
      <c r="F1251" s="18">
        <v>0.04962</v>
      </c>
      <c r="G1251" s="18">
        <v>0.035997</v>
      </c>
      <c r="H1251" s="18">
        <v>0.099549</v>
      </c>
      <c r="I1251" s="18">
        <v>0.48903871</v>
      </c>
      <c r="J1251" s="18">
        <v>0.728801872</v>
      </c>
    </row>
    <row r="1252">
      <c r="A1252" s="18" t="s">
        <v>1192</v>
      </c>
      <c r="B1252" s="18" t="s">
        <v>2453</v>
      </c>
      <c r="C1252" s="18">
        <v>12.0</v>
      </c>
      <c r="D1252" s="18">
        <v>0.46491</v>
      </c>
      <c r="E1252" s="18">
        <v>0.011896</v>
      </c>
      <c r="F1252" s="18">
        <v>0.25843</v>
      </c>
      <c r="G1252" s="18">
        <v>0.036018</v>
      </c>
      <c r="I1252" s="18">
        <v>0.48903871</v>
      </c>
    </row>
    <row r="1253">
      <c r="A1253" s="18" t="s">
        <v>1180</v>
      </c>
      <c r="B1253" s="18" t="s">
        <v>2454</v>
      </c>
      <c r="C1253" s="18">
        <v>21.0</v>
      </c>
      <c r="D1253" s="18">
        <v>0.37812</v>
      </c>
      <c r="E1253" s="18">
        <v>0.012796</v>
      </c>
      <c r="F1253" s="18">
        <v>0.21023</v>
      </c>
      <c r="G1253" s="18">
        <v>0.03605</v>
      </c>
      <c r="H1253" s="18">
        <v>0.44222</v>
      </c>
      <c r="I1253" s="18">
        <v>0.48903871</v>
      </c>
      <c r="J1253" s="18">
        <v>0.875599807</v>
      </c>
    </row>
    <row r="1254">
      <c r="A1254" s="18" t="s">
        <v>1180</v>
      </c>
      <c r="B1254" s="18" t="s">
        <v>2455</v>
      </c>
      <c r="C1254" s="18">
        <v>31.0</v>
      </c>
      <c r="D1254" s="18">
        <v>0.28354</v>
      </c>
      <c r="E1254" s="18">
        <v>0.011655</v>
      </c>
      <c r="F1254" s="18">
        <v>0.15766</v>
      </c>
      <c r="G1254" s="18">
        <v>0.036062</v>
      </c>
      <c r="I1254" s="18">
        <v>0.48903871</v>
      </c>
    </row>
    <row r="1255">
      <c r="A1255" s="18" t="s">
        <v>1180</v>
      </c>
      <c r="B1255" s="18" t="s">
        <v>2456</v>
      </c>
      <c r="C1255" s="18">
        <v>402.0</v>
      </c>
      <c r="D1255" s="18">
        <v>0.090478</v>
      </c>
      <c r="E1255" s="18">
        <v>0.013256</v>
      </c>
      <c r="F1255" s="18">
        <v>0.050327</v>
      </c>
      <c r="G1255" s="18">
        <v>0.036112</v>
      </c>
      <c r="H1255" s="18">
        <v>0.65329</v>
      </c>
      <c r="I1255" s="18">
        <v>0.489326239</v>
      </c>
      <c r="J1255" s="18">
        <v>0.912520364</v>
      </c>
    </row>
    <row r="1256">
      <c r="A1256" s="18" t="s">
        <v>1180</v>
      </c>
      <c r="B1256" s="18" t="s">
        <v>2457</v>
      </c>
      <c r="C1256" s="18">
        <v>6.0</v>
      </c>
      <c r="D1256" s="18">
        <v>0.75556</v>
      </c>
      <c r="E1256" s="18">
        <v>0.013672</v>
      </c>
      <c r="F1256" s="18">
        <v>0.42062</v>
      </c>
      <c r="G1256" s="18">
        <v>0.036233</v>
      </c>
      <c r="I1256" s="18">
        <v>0.490278726</v>
      </c>
    </row>
    <row r="1257">
      <c r="A1257" s="18" t="s">
        <v>1192</v>
      </c>
      <c r="B1257" s="18" t="s">
        <v>2458</v>
      </c>
      <c r="C1257" s="18">
        <v>16.0</v>
      </c>
      <c r="D1257" s="18">
        <v>0.38436</v>
      </c>
      <c r="E1257" s="18">
        <v>0.011355</v>
      </c>
      <c r="F1257" s="18">
        <v>0.21399</v>
      </c>
      <c r="G1257" s="18">
        <v>0.03624</v>
      </c>
      <c r="H1257" s="18">
        <v>0.27333</v>
      </c>
      <c r="I1257" s="18">
        <v>0.490278726</v>
      </c>
      <c r="J1257" s="18">
        <v>0.836803055</v>
      </c>
    </row>
    <row r="1258">
      <c r="A1258" s="18" t="s">
        <v>1180</v>
      </c>
      <c r="B1258" s="18" t="s">
        <v>2459</v>
      </c>
      <c r="C1258" s="18">
        <v>327.0</v>
      </c>
      <c r="D1258" s="18">
        <v>0.094769</v>
      </c>
      <c r="E1258" s="18">
        <v>0.012549</v>
      </c>
      <c r="F1258" s="18">
        <v>0.052786</v>
      </c>
      <c r="G1258" s="18">
        <v>0.036307</v>
      </c>
      <c r="H1258" s="18">
        <v>0.20712</v>
      </c>
      <c r="I1258" s="18">
        <v>0.49035214</v>
      </c>
      <c r="J1258" s="18">
        <v>0.805593065</v>
      </c>
    </row>
    <row r="1259">
      <c r="A1259" s="18" t="s">
        <v>1192</v>
      </c>
      <c r="B1259" s="18" t="s">
        <v>2460</v>
      </c>
      <c r="C1259" s="18">
        <v>17.0</v>
      </c>
      <c r="D1259" s="18">
        <v>0.39716</v>
      </c>
      <c r="E1259" s="18">
        <v>0.012094</v>
      </c>
      <c r="F1259" s="18">
        <v>0.22122</v>
      </c>
      <c r="G1259" s="18">
        <v>0.036309</v>
      </c>
      <c r="H1259" s="18">
        <v>0.036779</v>
      </c>
      <c r="I1259" s="18">
        <v>0.49035214</v>
      </c>
      <c r="J1259" s="18">
        <v>0.613676776</v>
      </c>
    </row>
    <row r="1260">
      <c r="A1260" s="18" t="s">
        <v>1180</v>
      </c>
      <c r="B1260" s="18" t="s">
        <v>2461</v>
      </c>
      <c r="C1260" s="18">
        <v>55.0</v>
      </c>
      <c r="D1260" s="18">
        <v>0.24159</v>
      </c>
      <c r="E1260" s="18">
        <v>0.013218</v>
      </c>
      <c r="F1260" s="18">
        <v>0.13459</v>
      </c>
      <c r="G1260" s="18">
        <v>0.036332</v>
      </c>
      <c r="H1260" s="18">
        <v>0.59092</v>
      </c>
      <c r="I1260" s="18">
        <v>0.49035214</v>
      </c>
      <c r="J1260" s="18">
        <v>0.899740413</v>
      </c>
    </row>
    <row r="1261">
      <c r="A1261" s="18" t="s">
        <v>1194</v>
      </c>
      <c r="B1261" s="18" t="s">
        <v>2462</v>
      </c>
      <c r="C1261" s="18">
        <v>5.0</v>
      </c>
      <c r="D1261" s="18">
        <v>0.94515</v>
      </c>
      <c r="E1261" s="18">
        <v>0.015614</v>
      </c>
      <c r="F1261" s="18">
        <v>0.52671</v>
      </c>
      <c r="G1261" s="18">
        <v>0.036378</v>
      </c>
      <c r="H1261" s="99"/>
      <c r="I1261" s="18">
        <v>0.490583314</v>
      </c>
      <c r="J1261" s="99"/>
    </row>
    <row r="1262">
      <c r="A1262" s="18" t="s">
        <v>1228</v>
      </c>
      <c r="B1262" s="18" t="s">
        <v>2463</v>
      </c>
      <c r="C1262" s="18">
        <v>8.0</v>
      </c>
      <c r="D1262" s="18">
        <v>0.51838</v>
      </c>
      <c r="E1262" s="18">
        <v>0.010831</v>
      </c>
      <c r="F1262" s="18">
        <v>0.28897</v>
      </c>
      <c r="G1262" s="18">
        <v>0.036423</v>
      </c>
      <c r="I1262" s="18">
        <v>0.490667563</v>
      </c>
    </row>
    <row r="1263">
      <c r="A1263" s="18" t="s">
        <v>1192</v>
      </c>
      <c r="B1263" s="18" t="s">
        <v>2464</v>
      </c>
      <c r="C1263" s="18">
        <v>35.0</v>
      </c>
      <c r="D1263" s="18">
        <v>0.32111</v>
      </c>
      <c r="E1263" s="18">
        <v>0.014023</v>
      </c>
      <c r="F1263" s="18">
        <v>0.17902</v>
      </c>
      <c r="G1263" s="18">
        <v>0.036442</v>
      </c>
      <c r="I1263" s="18">
        <v>0.490667563</v>
      </c>
    </row>
    <row r="1264">
      <c r="A1264" s="18" t="s">
        <v>1180</v>
      </c>
      <c r="B1264" s="18" t="s">
        <v>2465</v>
      </c>
      <c r="C1264" s="18">
        <v>4.0</v>
      </c>
      <c r="D1264" s="18">
        <v>0.77772</v>
      </c>
      <c r="E1264" s="18">
        <v>0.011492</v>
      </c>
      <c r="F1264" s="18">
        <v>0.43382</v>
      </c>
      <c r="G1264" s="18">
        <v>0.036517</v>
      </c>
      <c r="I1264" s="18">
        <v>0.491288095</v>
      </c>
    </row>
    <row r="1265">
      <c r="A1265" s="18" t="s">
        <v>1192</v>
      </c>
      <c r="B1265" s="18" t="s">
        <v>2466</v>
      </c>
      <c r="C1265" s="18">
        <v>31.0</v>
      </c>
      <c r="D1265" s="18">
        <v>0.2755</v>
      </c>
      <c r="E1265" s="18">
        <v>0.011324</v>
      </c>
      <c r="F1265" s="18">
        <v>0.15372</v>
      </c>
      <c r="G1265" s="18">
        <v>0.036554</v>
      </c>
      <c r="H1265" s="18">
        <v>0.09078</v>
      </c>
      <c r="I1265" s="18">
        <v>0.49139681</v>
      </c>
      <c r="J1265" s="18">
        <v>0.721154509</v>
      </c>
    </row>
    <row r="1266">
      <c r="A1266" s="18" t="s">
        <v>1228</v>
      </c>
      <c r="B1266" s="18" t="s">
        <v>2467</v>
      </c>
      <c r="C1266" s="18">
        <v>10.0</v>
      </c>
      <c r="D1266" s="18">
        <v>0.49207</v>
      </c>
      <c r="E1266" s="18">
        <v>0.011494</v>
      </c>
      <c r="F1266" s="18">
        <v>0.27464</v>
      </c>
      <c r="G1266" s="18">
        <v>0.036602</v>
      </c>
      <c r="I1266" s="18">
        <v>0.49165311</v>
      </c>
    </row>
    <row r="1267">
      <c r="A1267" s="18" t="s">
        <v>1180</v>
      </c>
      <c r="B1267" s="18" t="s">
        <v>2468</v>
      </c>
      <c r="C1267" s="18">
        <v>17.0</v>
      </c>
      <c r="D1267" s="18">
        <v>0.42894</v>
      </c>
      <c r="E1267" s="18">
        <v>0.013061</v>
      </c>
      <c r="F1267" s="18">
        <v>0.23962</v>
      </c>
      <c r="G1267" s="18">
        <v>0.036729</v>
      </c>
      <c r="I1267" s="18">
        <v>0.492969327</v>
      </c>
    </row>
    <row r="1268">
      <c r="A1268" s="18" t="s">
        <v>1180</v>
      </c>
      <c r="B1268" s="18" t="s">
        <v>2469</v>
      </c>
      <c r="C1268" s="18">
        <v>10.0</v>
      </c>
      <c r="D1268" s="18">
        <v>0.5979</v>
      </c>
      <c r="E1268" s="18">
        <v>0.013966</v>
      </c>
      <c r="F1268" s="18">
        <v>0.33441</v>
      </c>
      <c r="G1268" s="18">
        <v>0.036902</v>
      </c>
      <c r="H1268" s="99"/>
      <c r="I1268" s="18">
        <v>0.493260329</v>
      </c>
      <c r="J1268" s="99"/>
    </row>
    <row r="1269">
      <c r="A1269" s="18" t="s">
        <v>1180</v>
      </c>
      <c r="B1269" s="18" t="s">
        <v>2470</v>
      </c>
      <c r="C1269" s="18">
        <v>174.0</v>
      </c>
      <c r="D1269" s="18">
        <v>0.12552</v>
      </c>
      <c r="E1269" s="18">
        <v>0.012175</v>
      </c>
      <c r="F1269" s="18">
        <v>0.070207</v>
      </c>
      <c r="G1269" s="18">
        <v>0.036914</v>
      </c>
      <c r="H1269" s="18">
        <v>0.61326</v>
      </c>
      <c r="I1269" s="18">
        <v>0.493260329</v>
      </c>
      <c r="J1269" s="18">
        <v>0.904063044</v>
      </c>
    </row>
    <row r="1270">
      <c r="A1270" s="18" t="s">
        <v>1180</v>
      </c>
      <c r="B1270" s="18" t="s">
        <v>2471</v>
      </c>
      <c r="C1270" s="18">
        <v>90.0</v>
      </c>
      <c r="D1270" s="18">
        <v>0.15964</v>
      </c>
      <c r="E1270" s="18">
        <v>0.011162</v>
      </c>
      <c r="F1270" s="18">
        <v>0.089295</v>
      </c>
      <c r="G1270" s="18">
        <v>0.036919</v>
      </c>
      <c r="H1270" s="18">
        <v>0.35489</v>
      </c>
      <c r="I1270" s="18">
        <v>0.493260329</v>
      </c>
      <c r="J1270" s="18">
        <v>0.852008565</v>
      </c>
    </row>
    <row r="1271">
      <c r="A1271" s="18" t="s">
        <v>1192</v>
      </c>
      <c r="B1271" s="18" t="s">
        <v>2472</v>
      </c>
      <c r="C1271" s="18">
        <v>6.0</v>
      </c>
      <c r="D1271" s="18">
        <v>0.74654</v>
      </c>
      <c r="E1271" s="18">
        <v>0.013509</v>
      </c>
      <c r="F1271" s="18">
        <v>0.41764</v>
      </c>
      <c r="G1271" s="18">
        <v>0.036935</v>
      </c>
      <c r="H1271" s="18">
        <v>0.15463</v>
      </c>
      <c r="I1271" s="18">
        <v>0.493260329</v>
      </c>
      <c r="J1271" s="18">
        <v>0.77451836</v>
      </c>
    </row>
    <row r="1272">
      <c r="A1272" s="18" t="s">
        <v>1180</v>
      </c>
      <c r="B1272" s="18" t="s">
        <v>2473</v>
      </c>
      <c r="C1272" s="18">
        <v>31.0</v>
      </c>
      <c r="D1272" s="18">
        <v>0.32141</v>
      </c>
      <c r="E1272" s="18">
        <v>0.013211</v>
      </c>
      <c r="F1272" s="18">
        <v>0.17985</v>
      </c>
      <c r="G1272" s="18">
        <v>0.036969</v>
      </c>
      <c r="H1272" s="18">
        <v>0.23364</v>
      </c>
      <c r="I1272" s="18">
        <v>0.493260329</v>
      </c>
      <c r="J1272" s="18">
        <v>0.820605579</v>
      </c>
    </row>
    <row r="1273">
      <c r="A1273" s="18" t="s">
        <v>1192</v>
      </c>
      <c r="B1273" s="18" t="s">
        <v>2474</v>
      </c>
      <c r="C1273" s="18">
        <v>16.0</v>
      </c>
      <c r="D1273" s="18">
        <v>0.42819</v>
      </c>
      <c r="E1273" s="18">
        <v>0.01265</v>
      </c>
      <c r="F1273" s="18">
        <v>0.23966</v>
      </c>
      <c r="G1273" s="18">
        <v>0.037005</v>
      </c>
      <c r="H1273" s="99"/>
      <c r="I1273" s="18">
        <v>0.493260329</v>
      </c>
      <c r="J1273" s="99"/>
    </row>
    <row r="1274">
      <c r="A1274" s="18" t="s">
        <v>1192</v>
      </c>
      <c r="B1274" s="18" t="s">
        <v>2475</v>
      </c>
      <c r="C1274" s="18">
        <v>457.0</v>
      </c>
      <c r="D1274" s="18">
        <v>0.076996</v>
      </c>
      <c r="E1274" s="18">
        <v>0.012009</v>
      </c>
      <c r="F1274" s="18">
        <v>0.043103</v>
      </c>
      <c r="G1274" s="18">
        <v>0.037033</v>
      </c>
      <c r="H1274" s="18">
        <v>0.013329</v>
      </c>
      <c r="I1274" s="18">
        <v>0.493260329</v>
      </c>
      <c r="J1274" s="18">
        <v>0.494884526</v>
      </c>
    </row>
    <row r="1275">
      <c r="A1275" s="18" t="s">
        <v>1180</v>
      </c>
      <c r="B1275" s="18" t="s">
        <v>2476</v>
      </c>
      <c r="C1275" s="18">
        <v>16.0</v>
      </c>
      <c r="D1275" s="18">
        <v>0.40062</v>
      </c>
      <c r="E1275" s="18">
        <v>0.011835</v>
      </c>
      <c r="F1275" s="18">
        <v>0.22429</v>
      </c>
      <c r="G1275" s="18">
        <v>0.037043</v>
      </c>
      <c r="H1275" s="18">
        <v>0.43751</v>
      </c>
      <c r="I1275" s="18">
        <v>0.493260329</v>
      </c>
      <c r="J1275" s="18">
        <v>0.873110637</v>
      </c>
    </row>
    <row r="1276">
      <c r="A1276" s="18" t="s">
        <v>1180</v>
      </c>
      <c r="B1276" s="18" t="s">
        <v>2477</v>
      </c>
      <c r="C1276" s="18">
        <v>13.0</v>
      </c>
      <c r="D1276" s="18">
        <v>0.42828</v>
      </c>
      <c r="E1276" s="18">
        <v>0.011406</v>
      </c>
      <c r="F1276" s="18">
        <v>0.2398</v>
      </c>
      <c r="G1276" s="18">
        <v>0.037061</v>
      </c>
      <c r="I1276" s="18">
        <v>0.493260329</v>
      </c>
    </row>
    <row r="1277">
      <c r="A1277" s="18" t="s">
        <v>1194</v>
      </c>
      <c r="B1277" s="18" t="s">
        <v>2478</v>
      </c>
      <c r="C1277" s="18">
        <v>8.0</v>
      </c>
      <c r="D1277" s="18">
        <v>0.46243</v>
      </c>
      <c r="E1277" s="18">
        <v>0.0096621</v>
      </c>
      <c r="F1277" s="18">
        <v>0.25894</v>
      </c>
      <c r="G1277" s="18">
        <v>0.037068</v>
      </c>
      <c r="I1277" s="18">
        <v>0.493260329</v>
      </c>
    </row>
    <row r="1278">
      <c r="A1278" s="18" t="s">
        <v>1192</v>
      </c>
      <c r="B1278" s="18" t="s">
        <v>2479</v>
      </c>
      <c r="C1278" s="18">
        <v>61.0</v>
      </c>
      <c r="D1278" s="18">
        <v>0.22447</v>
      </c>
      <c r="E1278" s="18">
        <v>0.012932</v>
      </c>
      <c r="F1278" s="18">
        <v>0.12569</v>
      </c>
      <c r="G1278" s="18">
        <v>0.03707</v>
      </c>
      <c r="H1278" s="18">
        <v>0.069012</v>
      </c>
      <c r="I1278" s="18">
        <v>0.493260329</v>
      </c>
      <c r="J1278" s="18">
        <v>0.683008973</v>
      </c>
    </row>
    <row r="1279">
      <c r="A1279" s="18" t="s">
        <v>1180</v>
      </c>
      <c r="B1279" s="18" t="s">
        <v>2480</v>
      </c>
      <c r="C1279" s="18">
        <v>193.0</v>
      </c>
      <c r="D1279" s="18">
        <v>0.11818</v>
      </c>
      <c r="E1279" s="18">
        <v>0.012067</v>
      </c>
      <c r="F1279" s="18">
        <v>0.066206</v>
      </c>
      <c r="G1279" s="18">
        <v>0.037138</v>
      </c>
      <c r="H1279" s="18">
        <v>0.11934</v>
      </c>
      <c r="I1279" s="18">
        <v>0.493778479</v>
      </c>
      <c r="J1279" s="18">
        <v>0.747698948</v>
      </c>
    </row>
    <row r="1280">
      <c r="A1280" s="18" t="s">
        <v>1228</v>
      </c>
      <c r="B1280" s="18" t="s">
        <v>2481</v>
      </c>
      <c r="C1280" s="18">
        <v>9.0</v>
      </c>
      <c r="D1280" s="18">
        <v>0.533</v>
      </c>
      <c r="E1280" s="18">
        <v>0.011812</v>
      </c>
      <c r="F1280" s="18">
        <v>0.29883</v>
      </c>
      <c r="G1280" s="18">
        <v>0.037252</v>
      </c>
      <c r="I1280" s="18">
        <v>0.494862178</v>
      </c>
    </row>
    <row r="1281">
      <c r="A1281" s="18" t="s">
        <v>1192</v>
      </c>
      <c r="B1281" s="18" t="s">
        <v>2482</v>
      </c>
      <c r="C1281" s="18">
        <v>53.0</v>
      </c>
      <c r="D1281" s="18">
        <v>0.2333</v>
      </c>
      <c r="E1281" s="18">
        <v>0.012532</v>
      </c>
      <c r="F1281" s="18">
        <v>0.13084</v>
      </c>
      <c r="G1281" s="18">
        <v>0.037296</v>
      </c>
      <c r="I1281" s="18">
        <v>0.494862178</v>
      </c>
    </row>
    <row r="1282">
      <c r="A1282" s="18" t="s">
        <v>1192</v>
      </c>
      <c r="B1282" s="18" t="s">
        <v>2483</v>
      </c>
      <c r="C1282" s="18">
        <v>11.0</v>
      </c>
      <c r="D1282" s="18">
        <v>0.50805</v>
      </c>
      <c r="E1282" s="18">
        <v>0.012446</v>
      </c>
      <c r="F1282" s="18">
        <v>0.28496</v>
      </c>
      <c r="G1282" s="18">
        <v>0.03731</v>
      </c>
      <c r="H1282" s="18">
        <v>0.52531</v>
      </c>
      <c r="I1282" s="18">
        <v>0.494862178</v>
      </c>
      <c r="J1282" s="18">
        <v>0.891792433</v>
      </c>
    </row>
    <row r="1283">
      <c r="A1283" s="18" t="s">
        <v>1180</v>
      </c>
      <c r="B1283" s="18" t="s">
        <v>2484</v>
      </c>
      <c r="C1283" s="18">
        <v>677.0</v>
      </c>
      <c r="D1283" s="18">
        <v>0.063322</v>
      </c>
      <c r="E1283" s="18">
        <v>0.011947</v>
      </c>
      <c r="F1283" s="18">
        <v>0.035522</v>
      </c>
      <c r="G1283" s="18">
        <v>0.037336</v>
      </c>
      <c r="H1283" s="18">
        <v>0.06513</v>
      </c>
      <c r="I1283" s="18">
        <v>0.494862178</v>
      </c>
      <c r="J1283" s="18">
        <v>0.677370733</v>
      </c>
    </row>
    <row r="1284">
      <c r="A1284" s="18" t="s">
        <v>1180</v>
      </c>
      <c r="B1284" s="18" t="s">
        <v>2485</v>
      </c>
      <c r="C1284" s="18">
        <v>13.0</v>
      </c>
      <c r="D1284" s="18">
        <v>0.46602</v>
      </c>
      <c r="E1284" s="18">
        <v>0.012411</v>
      </c>
      <c r="F1284" s="18">
        <v>0.2615</v>
      </c>
      <c r="G1284" s="18">
        <v>0.037375</v>
      </c>
      <c r="I1284" s="18">
        <v>0.494992985</v>
      </c>
    </row>
    <row r="1285">
      <c r="A1285" s="18" t="s">
        <v>1194</v>
      </c>
      <c r="B1285" s="18" t="s">
        <v>2486</v>
      </c>
      <c r="C1285" s="18">
        <v>8.0</v>
      </c>
      <c r="D1285" s="18">
        <v>0.58642</v>
      </c>
      <c r="E1285" s="18">
        <v>0.012253</v>
      </c>
      <c r="F1285" s="18">
        <v>0.32917</v>
      </c>
      <c r="G1285" s="18">
        <v>0.037425</v>
      </c>
      <c r="I1285" s="18">
        <v>0.495079748</v>
      </c>
    </row>
    <row r="1286">
      <c r="A1286" s="18" t="s">
        <v>1228</v>
      </c>
      <c r="B1286" s="18" t="s">
        <v>2487</v>
      </c>
      <c r="C1286" s="18">
        <v>74.0</v>
      </c>
      <c r="D1286" s="18">
        <v>0.20845</v>
      </c>
      <c r="E1286" s="18">
        <v>0.013223</v>
      </c>
      <c r="F1286" s="18">
        <v>0.11707</v>
      </c>
      <c r="G1286" s="18">
        <v>0.037502</v>
      </c>
      <c r="H1286" s="18">
        <v>0.0084542</v>
      </c>
      <c r="I1286" s="18">
        <v>0.495079748</v>
      </c>
      <c r="J1286" s="18">
        <v>0.428417545</v>
      </c>
    </row>
    <row r="1287">
      <c r="A1287" s="18" t="s">
        <v>1180</v>
      </c>
      <c r="B1287" s="18" t="s">
        <v>2488</v>
      </c>
      <c r="C1287" s="18">
        <v>13.0</v>
      </c>
      <c r="D1287" s="18">
        <v>0.40964</v>
      </c>
      <c r="E1287" s="18">
        <v>0.010909</v>
      </c>
      <c r="F1287" s="18">
        <v>0.2301</v>
      </c>
      <c r="G1287" s="18">
        <v>0.037526</v>
      </c>
      <c r="H1287" s="99"/>
      <c r="I1287" s="18">
        <v>0.495079748</v>
      </c>
      <c r="J1287" s="99"/>
    </row>
    <row r="1288">
      <c r="A1288" s="18" t="s">
        <v>1180</v>
      </c>
      <c r="B1288" s="18" t="s">
        <v>2489</v>
      </c>
      <c r="C1288" s="18">
        <v>71.0</v>
      </c>
      <c r="D1288" s="18">
        <v>0.21664</v>
      </c>
      <c r="E1288" s="18">
        <v>0.013462</v>
      </c>
      <c r="F1288" s="18">
        <v>0.1217</v>
      </c>
      <c r="G1288" s="18">
        <v>0.037529</v>
      </c>
      <c r="H1288" s="18">
        <v>0.12699</v>
      </c>
      <c r="I1288" s="18">
        <v>0.495079748</v>
      </c>
      <c r="J1288" s="18">
        <v>0.75059127</v>
      </c>
    </row>
    <row r="1289">
      <c r="A1289" s="18" t="s">
        <v>1192</v>
      </c>
      <c r="B1289" s="18" t="s">
        <v>2490</v>
      </c>
      <c r="C1289" s="18">
        <v>31.0</v>
      </c>
      <c r="D1289" s="18">
        <v>0.29759</v>
      </c>
      <c r="E1289" s="18">
        <v>0.012232</v>
      </c>
      <c r="F1289" s="18">
        <v>0.16721</v>
      </c>
      <c r="G1289" s="18">
        <v>0.037567</v>
      </c>
      <c r="H1289" s="18">
        <v>0.44643</v>
      </c>
      <c r="I1289" s="18">
        <v>0.495079748</v>
      </c>
      <c r="J1289" s="18">
        <v>0.877130775</v>
      </c>
    </row>
    <row r="1290">
      <c r="A1290" s="18" t="s">
        <v>1228</v>
      </c>
      <c r="B1290" s="18" t="s">
        <v>2491</v>
      </c>
      <c r="C1290" s="18">
        <v>10.0</v>
      </c>
      <c r="D1290" s="18">
        <v>0.53</v>
      </c>
      <c r="E1290" s="18">
        <v>0.01238</v>
      </c>
      <c r="F1290" s="18">
        <v>0.29791</v>
      </c>
      <c r="G1290" s="18">
        <v>0.037621</v>
      </c>
      <c r="H1290" s="99"/>
      <c r="I1290" s="18">
        <v>0.495079748</v>
      </c>
      <c r="J1290" s="99"/>
    </row>
    <row r="1291">
      <c r="A1291" s="18" t="s">
        <v>1192</v>
      </c>
      <c r="B1291" s="18" t="s">
        <v>2492</v>
      </c>
      <c r="C1291" s="18">
        <v>7.0</v>
      </c>
      <c r="D1291" s="18">
        <v>0.57807</v>
      </c>
      <c r="E1291" s="18">
        <v>0.011298</v>
      </c>
      <c r="F1291" s="18">
        <v>0.32493</v>
      </c>
      <c r="G1291" s="18">
        <v>0.037622</v>
      </c>
      <c r="I1291" s="18">
        <v>0.495079748</v>
      </c>
    </row>
    <row r="1292">
      <c r="A1292" s="18" t="s">
        <v>1192</v>
      </c>
      <c r="B1292" s="18" t="s">
        <v>2493</v>
      </c>
      <c r="C1292" s="18">
        <v>3.0</v>
      </c>
      <c r="D1292" s="18">
        <v>1.3726</v>
      </c>
      <c r="E1292" s="18">
        <v>0.017564</v>
      </c>
      <c r="F1292" s="18">
        <v>0.77153</v>
      </c>
      <c r="G1292" s="18">
        <v>0.037627</v>
      </c>
      <c r="I1292" s="18">
        <v>0.495079748</v>
      </c>
    </row>
    <row r="1293">
      <c r="A1293" s="18" t="s">
        <v>1180</v>
      </c>
      <c r="B1293" s="18" t="s">
        <v>2494</v>
      </c>
      <c r="C1293" s="18">
        <v>7.0</v>
      </c>
      <c r="D1293" s="18">
        <v>0.51173</v>
      </c>
      <c r="E1293" s="18">
        <v>0.010002</v>
      </c>
      <c r="F1293" s="18">
        <v>0.28774</v>
      </c>
      <c r="G1293" s="18">
        <v>0.037676</v>
      </c>
      <c r="I1293" s="18">
        <v>0.495079748</v>
      </c>
    </row>
    <row r="1294">
      <c r="A1294" s="18" t="s">
        <v>1180</v>
      </c>
      <c r="B1294" s="18" t="s">
        <v>2495</v>
      </c>
      <c r="C1294" s="18">
        <v>69.0</v>
      </c>
      <c r="D1294" s="18">
        <v>0.18609</v>
      </c>
      <c r="E1294" s="18">
        <v>0.0114</v>
      </c>
      <c r="F1294" s="18">
        <v>0.10465</v>
      </c>
      <c r="G1294" s="18">
        <v>0.037693</v>
      </c>
      <c r="H1294" s="18">
        <v>0.23044</v>
      </c>
      <c r="I1294" s="18">
        <v>0.495079748</v>
      </c>
      <c r="J1294" s="18">
        <v>0.820605579</v>
      </c>
    </row>
    <row r="1295">
      <c r="A1295" s="18" t="s">
        <v>1192</v>
      </c>
      <c r="B1295" s="18" t="s">
        <v>2496</v>
      </c>
      <c r="C1295" s="18">
        <v>134.0</v>
      </c>
      <c r="D1295" s="18">
        <v>0.15054</v>
      </c>
      <c r="E1295" s="18">
        <v>0.012828</v>
      </c>
      <c r="F1295" s="18">
        <v>0.084674</v>
      </c>
      <c r="G1295" s="18">
        <v>0.037724</v>
      </c>
      <c r="H1295" s="18">
        <v>0.22474</v>
      </c>
      <c r="I1295" s="18">
        <v>0.495079748</v>
      </c>
      <c r="J1295" s="18">
        <v>0.816685684</v>
      </c>
    </row>
    <row r="1296">
      <c r="A1296" s="18" t="s">
        <v>1192</v>
      </c>
      <c r="B1296" s="18" t="s">
        <v>2497</v>
      </c>
      <c r="C1296" s="18">
        <v>106.0</v>
      </c>
      <c r="D1296" s="18">
        <v>0.15714</v>
      </c>
      <c r="E1296" s="18">
        <v>0.01192</v>
      </c>
      <c r="F1296" s="18">
        <v>0.088416</v>
      </c>
      <c r="G1296" s="18">
        <v>0.037767</v>
      </c>
      <c r="H1296" s="18">
        <v>0.21898</v>
      </c>
      <c r="I1296" s="18">
        <v>0.495079748</v>
      </c>
      <c r="J1296" s="18">
        <v>0.813349091</v>
      </c>
    </row>
    <row r="1297">
      <c r="A1297" s="18" t="s">
        <v>1180</v>
      </c>
      <c r="B1297" s="18" t="s">
        <v>2498</v>
      </c>
      <c r="C1297" s="18">
        <v>60.0</v>
      </c>
      <c r="D1297" s="18">
        <v>0.20145</v>
      </c>
      <c r="E1297" s="18">
        <v>0.011511</v>
      </c>
      <c r="F1297" s="18">
        <v>0.11338</v>
      </c>
      <c r="G1297" s="18">
        <v>0.037812</v>
      </c>
      <c r="I1297" s="18">
        <v>0.495079748</v>
      </c>
    </row>
    <row r="1298">
      <c r="A1298" s="18" t="s">
        <v>1228</v>
      </c>
      <c r="B1298" s="18" t="s">
        <v>2499</v>
      </c>
      <c r="C1298" s="18">
        <v>14.0</v>
      </c>
      <c r="D1298" s="18">
        <v>0.50292</v>
      </c>
      <c r="E1298" s="18">
        <v>0.013899</v>
      </c>
      <c r="F1298" s="18">
        <v>0.28314</v>
      </c>
      <c r="G1298" s="18">
        <v>0.037855</v>
      </c>
      <c r="I1298" s="18">
        <v>0.495079748</v>
      </c>
    </row>
    <row r="1299">
      <c r="A1299" s="18" t="s">
        <v>1180</v>
      </c>
      <c r="B1299" s="18" t="s">
        <v>2500</v>
      </c>
      <c r="C1299" s="18">
        <v>826.0</v>
      </c>
      <c r="D1299" s="18">
        <v>0.059793</v>
      </c>
      <c r="E1299" s="18">
        <v>0.012408</v>
      </c>
      <c r="F1299" s="18">
        <v>0.03367</v>
      </c>
      <c r="G1299" s="18">
        <v>0.037886</v>
      </c>
      <c r="H1299" s="18">
        <v>0.40292</v>
      </c>
      <c r="I1299" s="18">
        <v>0.495079748</v>
      </c>
      <c r="J1299" s="18">
        <v>0.861835674</v>
      </c>
    </row>
    <row r="1300">
      <c r="A1300" s="18" t="s">
        <v>1228</v>
      </c>
      <c r="B1300" s="18" t="s">
        <v>2501</v>
      </c>
      <c r="C1300" s="18">
        <v>12.0</v>
      </c>
      <c r="D1300" s="18">
        <v>0.58308</v>
      </c>
      <c r="E1300" s="18">
        <v>0.014919</v>
      </c>
      <c r="F1300" s="18">
        <v>0.32834</v>
      </c>
      <c r="G1300" s="18">
        <v>0.037889</v>
      </c>
      <c r="H1300" s="18">
        <v>0.43053</v>
      </c>
      <c r="I1300" s="18">
        <v>0.495079748</v>
      </c>
      <c r="J1300" s="18">
        <v>0.870289774</v>
      </c>
    </row>
    <row r="1301">
      <c r="A1301" s="18" t="s">
        <v>1180</v>
      </c>
      <c r="B1301" s="18" t="s">
        <v>2502</v>
      </c>
      <c r="C1301" s="18">
        <v>294.0</v>
      </c>
      <c r="D1301" s="18">
        <v>0.099471</v>
      </c>
      <c r="E1301" s="18">
        <v>0.012501</v>
      </c>
      <c r="F1301" s="18">
        <v>0.056016</v>
      </c>
      <c r="G1301" s="18">
        <v>0.037895</v>
      </c>
      <c r="H1301" s="18">
        <v>0.018993</v>
      </c>
      <c r="I1301" s="18">
        <v>0.495079748</v>
      </c>
      <c r="J1301" s="18">
        <v>0.530613455</v>
      </c>
    </row>
    <row r="1302">
      <c r="A1302" s="18" t="s">
        <v>1192</v>
      </c>
      <c r="B1302" s="18" t="s">
        <v>2503</v>
      </c>
      <c r="C1302" s="18">
        <v>13.0</v>
      </c>
      <c r="D1302" s="18">
        <v>0.4783</v>
      </c>
      <c r="E1302" s="18">
        <v>0.012738</v>
      </c>
      <c r="F1302" s="18">
        <v>0.26937</v>
      </c>
      <c r="G1302" s="18">
        <v>0.037906</v>
      </c>
      <c r="I1302" s="18">
        <v>0.495079748</v>
      </c>
    </row>
    <row r="1303">
      <c r="A1303" s="18" t="s">
        <v>1192</v>
      </c>
      <c r="B1303" s="18" t="s">
        <v>2504</v>
      </c>
      <c r="C1303" s="18">
        <v>57.0</v>
      </c>
      <c r="D1303" s="18">
        <v>0.22022</v>
      </c>
      <c r="E1303" s="18">
        <v>0.012266</v>
      </c>
      <c r="F1303" s="18">
        <v>0.1241</v>
      </c>
      <c r="G1303" s="18">
        <v>0.037993</v>
      </c>
      <c r="H1303" s="18">
        <v>0.095032</v>
      </c>
      <c r="I1303" s="18">
        <v>0.495834912</v>
      </c>
      <c r="J1303" s="18">
        <v>0.725462158</v>
      </c>
    </row>
    <row r="1304">
      <c r="A1304" s="18" t="s">
        <v>1194</v>
      </c>
      <c r="B1304" s="18" t="s">
        <v>2505</v>
      </c>
      <c r="C1304" s="18">
        <v>254.0</v>
      </c>
      <c r="D1304" s="18">
        <v>0.10135</v>
      </c>
      <c r="E1304" s="18">
        <v>0.011852</v>
      </c>
      <c r="F1304" s="18">
        <v>0.057159</v>
      </c>
      <c r="G1304" s="18">
        <v>0.038112</v>
      </c>
      <c r="H1304" s="18">
        <v>0.04358</v>
      </c>
      <c r="I1304" s="18">
        <v>0.495995964</v>
      </c>
      <c r="J1304" s="18">
        <v>0.631035864</v>
      </c>
    </row>
    <row r="1305">
      <c r="A1305" s="18" t="s">
        <v>1194</v>
      </c>
      <c r="B1305" s="18" t="s">
        <v>2506</v>
      </c>
      <c r="C1305" s="18">
        <v>13.0</v>
      </c>
      <c r="D1305" s="18">
        <v>0.41409</v>
      </c>
      <c r="E1305" s="18">
        <v>0.011028</v>
      </c>
      <c r="F1305" s="18">
        <v>0.23357</v>
      </c>
      <c r="G1305" s="18">
        <v>0.038134</v>
      </c>
      <c r="I1305" s="18">
        <v>0.495995964</v>
      </c>
    </row>
    <row r="1306">
      <c r="A1306" s="18" t="s">
        <v>1180</v>
      </c>
      <c r="B1306" s="18" t="s">
        <v>2507</v>
      </c>
      <c r="C1306" s="18">
        <v>43.0</v>
      </c>
      <c r="D1306" s="18">
        <v>0.23962</v>
      </c>
      <c r="E1306" s="18">
        <v>0.011596</v>
      </c>
      <c r="F1306" s="18">
        <v>0.13517</v>
      </c>
      <c r="G1306" s="18">
        <v>0.038151</v>
      </c>
      <c r="H1306" s="18">
        <v>0.078876</v>
      </c>
      <c r="I1306" s="18">
        <v>0.495995964</v>
      </c>
      <c r="J1306" s="18">
        <v>0.704788822</v>
      </c>
    </row>
    <row r="1307">
      <c r="A1307" s="18" t="s">
        <v>1180</v>
      </c>
      <c r="B1307" s="18" t="s">
        <v>2508</v>
      </c>
      <c r="C1307" s="18">
        <v>67.0</v>
      </c>
      <c r="D1307" s="18">
        <v>0.21599</v>
      </c>
      <c r="E1307" s="18">
        <v>0.013039</v>
      </c>
      <c r="F1307" s="18">
        <v>0.12187</v>
      </c>
      <c r="G1307" s="18">
        <v>0.038185</v>
      </c>
      <c r="I1307" s="18">
        <v>0.495995964</v>
      </c>
    </row>
    <row r="1308">
      <c r="A1308" s="18" t="s">
        <v>1180</v>
      </c>
      <c r="B1308" s="18" t="s">
        <v>2509</v>
      </c>
      <c r="C1308" s="18">
        <v>18.0</v>
      </c>
      <c r="D1308" s="18">
        <v>0.4577</v>
      </c>
      <c r="E1308" s="18">
        <v>0.014341</v>
      </c>
      <c r="F1308" s="18">
        <v>0.25829</v>
      </c>
      <c r="G1308" s="18">
        <v>0.038202</v>
      </c>
      <c r="H1308" s="18">
        <v>0.024978</v>
      </c>
      <c r="I1308" s="18">
        <v>0.495995964</v>
      </c>
      <c r="J1308" s="18">
        <v>0.558908987</v>
      </c>
    </row>
    <row r="1309">
      <c r="A1309" s="18" t="s">
        <v>1180</v>
      </c>
      <c r="B1309" s="18" t="s">
        <v>2510</v>
      </c>
      <c r="C1309" s="18">
        <v>36.0</v>
      </c>
      <c r="D1309" s="18">
        <v>0.26389</v>
      </c>
      <c r="E1309" s="18">
        <v>0.011687</v>
      </c>
      <c r="F1309" s="18">
        <v>0.14893</v>
      </c>
      <c r="G1309" s="18">
        <v>0.038217</v>
      </c>
      <c r="H1309" s="18">
        <v>0.89122</v>
      </c>
      <c r="I1309" s="18">
        <v>0.495995964</v>
      </c>
      <c r="J1309" s="18">
        <v>0.963730819</v>
      </c>
    </row>
    <row r="1310">
      <c r="A1310" s="18" t="s">
        <v>1180</v>
      </c>
      <c r="B1310" s="18" t="s">
        <v>2511</v>
      </c>
      <c r="C1310" s="18">
        <v>89.0</v>
      </c>
      <c r="D1310" s="18">
        <v>0.17336</v>
      </c>
      <c r="E1310" s="18">
        <v>0.012055</v>
      </c>
      <c r="F1310" s="18">
        <v>0.097845</v>
      </c>
      <c r="G1310" s="18">
        <v>0.038221</v>
      </c>
      <c r="H1310" s="99"/>
      <c r="I1310" s="18">
        <v>0.495995964</v>
      </c>
      <c r="J1310" s="99"/>
    </row>
    <row r="1311">
      <c r="A1311" s="18" t="s">
        <v>1180</v>
      </c>
      <c r="B1311" s="18" t="s">
        <v>2512</v>
      </c>
      <c r="C1311" s="18">
        <v>30.0</v>
      </c>
      <c r="D1311" s="18">
        <v>0.32074</v>
      </c>
      <c r="E1311" s="18">
        <v>0.01297</v>
      </c>
      <c r="F1311" s="18">
        <v>0.18105</v>
      </c>
      <c r="G1311" s="18">
        <v>0.038245</v>
      </c>
      <c r="H1311" s="18">
        <v>0.17561</v>
      </c>
      <c r="I1311" s="18">
        <v>0.495995964</v>
      </c>
      <c r="J1311" s="18">
        <v>0.78854143</v>
      </c>
    </row>
    <row r="1312">
      <c r="A1312" s="18" t="s">
        <v>1180</v>
      </c>
      <c r="B1312" s="18" t="s">
        <v>2513</v>
      </c>
      <c r="C1312" s="18">
        <v>40.0</v>
      </c>
      <c r="D1312" s="18">
        <v>0.27004</v>
      </c>
      <c r="E1312" s="18">
        <v>0.012605</v>
      </c>
      <c r="F1312" s="18">
        <v>0.15252</v>
      </c>
      <c r="G1312" s="18">
        <v>0.038326</v>
      </c>
      <c r="H1312" s="18">
        <v>0.1284</v>
      </c>
      <c r="I1312" s="18">
        <v>0.495995964</v>
      </c>
      <c r="J1312" s="18">
        <v>0.751038017</v>
      </c>
    </row>
    <row r="1313">
      <c r="A1313" s="18" t="s">
        <v>1228</v>
      </c>
      <c r="B1313" s="18" t="s">
        <v>2514</v>
      </c>
      <c r="C1313" s="18">
        <v>28.0</v>
      </c>
      <c r="D1313" s="18">
        <v>0.28351</v>
      </c>
      <c r="E1313" s="18">
        <v>0.011076</v>
      </c>
      <c r="F1313" s="18">
        <v>0.16013</v>
      </c>
      <c r="G1313" s="18">
        <v>0.038335</v>
      </c>
      <c r="H1313" s="99"/>
      <c r="I1313" s="18">
        <v>0.495995964</v>
      </c>
      <c r="J1313" s="99"/>
    </row>
    <row r="1314">
      <c r="A1314" s="18" t="s">
        <v>1180</v>
      </c>
      <c r="B1314" s="18" t="s">
        <v>2515</v>
      </c>
      <c r="C1314" s="18">
        <v>38.0</v>
      </c>
      <c r="D1314" s="18">
        <v>0.23839</v>
      </c>
      <c r="E1314" s="18">
        <v>0.010847</v>
      </c>
      <c r="F1314" s="18">
        <v>0.13466</v>
      </c>
      <c r="G1314" s="18">
        <v>0.038343</v>
      </c>
      <c r="H1314" s="18">
        <v>0.19487</v>
      </c>
      <c r="I1314" s="18">
        <v>0.495995964</v>
      </c>
      <c r="J1314" s="18">
        <v>0.801501733</v>
      </c>
    </row>
    <row r="1315">
      <c r="A1315" s="18" t="s">
        <v>1180</v>
      </c>
      <c r="B1315" s="18" t="s">
        <v>2516</v>
      </c>
      <c r="C1315" s="18">
        <v>32.0</v>
      </c>
      <c r="D1315" s="18">
        <v>0.28057</v>
      </c>
      <c r="E1315" s="18">
        <v>0.011717</v>
      </c>
      <c r="F1315" s="18">
        <v>0.15852</v>
      </c>
      <c r="G1315" s="18">
        <v>0.038376</v>
      </c>
      <c r="H1315" s="18">
        <v>0.35276</v>
      </c>
      <c r="I1315" s="18">
        <v>0.495995964</v>
      </c>
      <c r="J1315" s="18">
        <v>0.852008565</v>
      </c>
    </row>
    <row r="1316">
      <c r="A1316" s="18" t="s">
        <v>1180</v>
      </c>
      <c r="B1316" s="18" t="s">
        <v>2517</v>
      </c>
      <c r="C1316" s="18">
        <v>5.0</v>
      </c>
      <c r="D1316" s="18">
        <v>0.64248</v>
      </c>
      <c r="E1316" s="18">
        <v>0.010613</v>
      </c>
      <c r="F1316" s="18">
        <v>0.36302</v>
      </c>
      <c r="G1316" s="18">
        <v>0.038389</v>
      </c>
      <c r="I1316" s="18">
        <v>0.495995964</v>
      </c>
    </row>
    <row r="1317">
      <c r="A1317" s="18" t="s">
        <v>1192</v>
      </c>
      <c r="B1317" s="18" t="s">
        <v>2518</v>
      </c>
      <c r="C1317" s="18">
        <v>12.0</v>
      </c>
      <c r="D1317" s="18">
        <v>0.47298</v>
      </c>
      <c r="E1317" s="18">
        <v>0.012102</v>
      </c>
      <c r="F1317" s="18">
        <v>0.26729</v>
      </c>
      <c r="G1317" s="18">
        <v>0.038414</v>
      </c>
      <c r="I1317" s="18">
        <v>0.495995964</v>
      </c>
    </row>
    <row r="1318">
      <c r="A1318" s="18" t="s">
        <v>1192</v>
      </c>
      <c r="B1318" s="18" t="s">
        <v>2519</v>
      </c>
      <c r="C1318" s="18">
        <v>56.0</v>
      </c>
      <c r="D1318" s="18">
        <v>0.23671</v>
      </c>
      <c r="E1318" s="18">
        <v>0.013068</v>
      </c>
      <c r="F1318" s="18">
        <v>0.13385</v>
      </c>
      <c r="G1318" s="18">
        <v>0.038498</v>
      </c>
      <c r="H1318" s="18">
        <v>0.6955</v>
      </c>
      <c r="I1318" s="18">
        <v>0.496377833</v>
      </c>
      <c r="J1318" s="18">
        <v>0.919462533</v>
      </c>
    </row>
    <row r="1319">
      <c r="A1319" s="18" t="s">
        <v>1228</v>
      </c>
      <c r="B1319" s="18" t="s">
        <v>2520</v>
      </c>
      <c r="C1319" s="18">
        <v>49.0</v>
      </c>
      <c r="D1319" s="18">
        <v>0.2237</v>
      </c>
      <c r="E1319" s="18">
        <v>0.011555</v>
      </c>
      <c r="F1319" s="18">
        <v>0.1265</v>
      </c>
      <c r="G1319" s="18">
        <v>0.038502</v>
      </c>
      <c r="I1319" s="18">
        <v>0.496377833</v>
      </c>
    </row>
    <row r="1320">
      <c r="A1320" s="18" t="s">
        <v>1180</v>
      </c>
      <c r="B1320" s="18" t="s">
        <v>2521</v>
      </c>
      <c r="C1320" s="18">
        <v>60.0</v>
      </c>
      <c r="D1320" s="18">
        <v>0.19828</v>
      </c>
      <c r="E1320" s="18">
        <v>0.011329</v>
      </c>
      <c r="F1320" s="18">
        <v>0.11217</v>
      </c>
      <c r="G1320" s="18">
        <v>0.038568</v>
      </c>
      <c r="I1320" s="18">
        <v>0.49644403</v>
      </c>
    </row>
    <row r="1321">
      <c r="A1321" s="18" t="s">
        <v>1192</v>
      </c>
      <c r="B1321" s="18" t="s">
        <v>2522</v>
      </c>
      <c r="C1321" s="18">
        <v>65.0</v>
      </c>
      <c r="D1321" s="18">
        <v>0.19266</v>
      </c>
      <c r="E1321" s="18">
        <v>0.011456</v>
      </c>
      <c r="F1321" s="18">
        <v>0.109</v>
      </c>
      <c r="G1321" s="18">
        <v>0.038582</v>
      </c>
      <c r="H1321" s="18">
        <v>0.16426</v>
      </c>
      <c r="I1321" s="18">
        <v>0.49644403</v>
      </c>
      <c r="J1321" s="18">
        <v>0.780044481</v>
      </c>
    </row>
    <row r="1322">
      <c r="A1322" s="18" t="s">
        <v>1228</v>
      </c>
      <c r="B1322" s="18" t="s">
        <v>2523</v>
      </c>
      <c r="C1322" s="18">
        <v>5.0</v>
      </c>
      <c r="D1322" s="18">
        <v>0.80042</v>
      </c>
      <c r="E1322" s="18">
        <v>0.013223</v>
      </c>
      <c r="F1322" s="18">
        <v>0.45291</v>
      </c>
      <c r="G1322" s="18">
        <v>0.0386</v>
      </c>
      <c r="I1322" s="18">
        <v>0.49644403</v>
      </c>
    </row>
    <row r="1323">
      <c r="A1323" s="18" t="s">
        <v>1192</v>
      </c>
      <c r="B1323" s="18" t="s">
        <v>2524</v>
      </c>
      <c r="C1323" s="18">
        <v>46.0</v>
      </c>
      <c r="D1323" s="18">
        <v>0.24766</v>
      </c>
      <c r="E1323" s="18">
        <v>0.012395</v>
      </c>
      <c r="F1323" s="18">
        <v>0.14016</v>
      </c>
      <c r="G1323" s="18">
        <v>0.038624</v>
      </c>
      <c r="H1323" s="18">
        <v>0.072146</v>
      </c>
      <c r="I1323" s="18">
        <v>0.49644403</v>
      </c>
      <c r="J1323" s="18">
        <v>0.691278429</v>
      </c>
    </row>
    <row r="1324">
      <c r="A1324" s="18" t="s">
        <v>1180</v>
      </c>
      <c r="B1324" s="18" t="s">
        <v>2525</v>
      </c>
      <c r="C1324" s="18">
        <v>190.0</v>
      </c>
      <c r="D1324" s="18">
        <v>0.12044</v>
      </c>
      <c r="E1324" s="18">
        <v>0.012203</v>
      </c>
      <c r="F1324" s="18">
        <v>0.068203</v>
      </c>
      <c r="G1324" s="18">
        <v>0.038713</v>
      </c>
      <c r="H1324" s="18">
        <v>0.72317</v>
      </c>
      <c r="I1324" s="18">
        <v>0.496993592</v>
      </c>
      <c r="J1324" s="18">
        <v>0.923116451</v>
      </c>
    </row>
    <row r="1325">
      <c r="A1325" s="18" t="s">
        <v>1180</v>
      </c>
      <c r="B1325" s="18" t="s">
        <v>2526</v>
      </c>
      <c r="C1325" s="18">
        <v>1580.0</v>
      </c>
      <c r="D1325" s="18">
        <v>0.042607</v>
      </c>
      <c r="E1325" s="18">
        <v>0.011962</v>
      </c>
      <c r="F1325" s="18">
        <v>0.024133</v>
      </c>
      <c r="G1325" s="18">
        <v>0.038747</v>
      </c>
      <c r="H1325" s="18">
        <v>0.065861</v>
      </c>
      <c r="I1325" s="18">
        <v>0.496993592</v>
      </c>
      <c r="J1325" s="18">
        <v>0.677370733</v>
      </c>
    </row>
    <row r="1326">
      <c r="A1326" s="18" t="s">
        <v>1180</v>
      </c>
      <c r="B1326" s="18" t="s">
        <v>2527</v>
      </c>
      <c r="C1326" s="18">
        <v>88.0</v>
      </c>
      <c r="D1326" s="18">
        <v>0.1853</v>
      </c>
      <c r="E1326" s="18">
        <v>0.012813</v>
      </c>
      <c r="F1326" s="18">
        <v>0.10497</v>
      </c>
      <c r="G1326" s="18">
        <v>0.038776</v>
      </c>
      <c r="H1326" s="18">
        <v>0.15464</v>
      </c>
      <c r="I1326" s="18">
        <v>0.496993592</v>
      </c>
      <c r="J1326" s="18">
        <v>0.77451836</v>
      </c>
    </row>
    <row r="1327">
      <c r="A1327" s="18" t="s">
        <v>1228</v>
      </c>
      <c r="B1327" s="18" t="s">
        <v>2528</v>
      </c>
      <c r="C1327" s="18">
        <v>12.0</v>
      </c>
      <c r="D1327" s="18">
        <v>0.45278</v>
      </c>
      <c r="E1327" s="18">
        <v>0.011585</v>
      </c>
      <c r="F1327" s="18">
        <v>0.25653</v>
      </c>
      <c r="G1327" s="18">
        <v>0.03879</v>
      </c>
      <c r="H1327" s="99"/>
      <c r="I1327" s="18">
        <v>0.496993592</v>
      </c>
      <c r="J1327" s="99"/>
    </row>
    <row r="1328">
      <c r="A1328" s="18" t="s">
        <v>1180</v>
      </c>
      <c r="B1328" s="18" t="s">
        <v>2529</v>
      </c>
      <c r="C1328" s="18">
        <v>44.0</v>
      </c>
      <c r="D1328" s="18">
        <v>0.24833</v>
      </c>
      <c r="E1328" s="18">
        <v>0.012156</v>
      </c>
      <c r="F1328" s="18">
        <v>0.14072</v>
      </c>
      <c r="G1328" s="18">
        <v>0.038813</v>
      </c>
      <c r="H1328" s="18">
        <v>0.5213</v>
      </c>
      <c r="I1328" s="18">
        <v>0.496993592</v>
      </c>
      <c r="J1328" s="18">
        <v>0.890976784</v>
      </c>
    </row>
    <row r="1329">
      <c r="A1329" s="18" t="s">
        <v>1180</v>
      </c>
      <c r="B1329" s="18" t="s">
        <v>2530</v>
      </c>
      <c r="C1329" s="18">
        <v>22.0</v>
      </c>
      <c r="D1329" s="18">
        <v>0.35985</v>
      </c>
      <c r="E1329" s="18">
        <v>0.012464</v>
      </c>
      <c r="F1329" s="18">
        <v>0.20399</v>
      </c>
      <c r="G1329" s="18">
        <v>0.038866</v>
      </c>
      <c r="H1329" s="18">
        <v>0.080905</v>
      </c>
      <c r="I1329" s="18">
        <v>0.49716623</v>
      </c>
      <c r="J1329" s="18">
        <v>0.711595771</v>
      </c>
    </row>
    <row r="1330">
      <c r="A1330" s="18" t="s">
        <v>1180</v>
      </c>
      <c r="B1330" s="18" t="s">
        <v>2531</v>
      </c>
      <c r="C1330" s="18">
        <v>13.0</v>
      </c>
      <c r="D1330" s="18">
        <v>0.37791</v>
      </c>
      <c r="E1330" s="18">
        <v>0.010064</v>
      </c>
      <c r="F1330" s="18">
        <v>0.21425</v>
      </c>
      <c r="G1330" s="18">
        <v>0.038885</v>
      </c>
      <c r="I1330" s="18">
        <v>0.49716623</v>
      </c>
    </row>
    <row r="1331">
      <c r="A1331" s="18" t="s">
        <v>1180</v>
      </c>
      <c r="B1331" s="18" t="s">
        <v>2532</v>
      </c>
      <c r="C1331" s="18">
        <v>13.0</v>
      </c>
      <c r="D1331" s="18">
        <v>0.44126</v>
      </c>
      <c r="E1331" s="18">
        <v>0.011751</v>
      </c>
      <c r="F1331" s="18">
        <v>0.25032</v>
      </c>
      <c r="G1331" s="18">
        <v>0.038975</v>
      </c>
      <c r="H1331" s="18">
        <v>0.055094</v>
      </c>
      <c r="I1331" s="18">
        <v>0.497935604</v>
      </c>
      <c r="J1331" s="18">
        <v>0.653931208</v>
      </c>
    </row>
    <row r="1332">
      <c r="A1332" s="18" t="s">
        <v>1180</v>
      </c>
      <c r="B1332" s="18" t="s">
        <v>2533</v>
      </c>
      <c r="C1332" s="18">
        <v>8.0</v>
      </c>
      <c r="D1332" s="18">
        <v>0.64875</v>
      </c>
      <c r="E1332" s="18">
        <v>0.013555</v>
      </c>
      <c r="F1332" s="18">
        <v>0.36814</v>
      </c>
      <c r="G1332" s="18">
        <v>0.039023</v>
      </c>
      <c r="I1332" s="18">
        <v>0.497935604</v>
      </c>
    </row>
    <row r="1333">
      <c r="A1333" s="18" t="s">
        <v>1180</v>
      </c>
      <c r="B1333" s="18" t="s">
        <v>2534</v>
      </c>
      <c r="C1333" s="18">
        <v>11.0</v>
      </c>
      <c r="D1333" s="18">
        <v>0.39709</v>
      </c>
      <c r="E1333" s="18">
        <v>0.009728</v>
      </c>
      <c r="F1333" s="18">
        <v>0.22543</v>
      </c>
      <c r="G1333" s="18">
        <v>0.039086</v>
      </c>
      <c r="I1333" s="18">
        <v>0.497935604</v>
      </c>
    </row>
    <row r="1334">
      <c r="A1334" s="18" t="s">
        <v>1180</v>
      </c>
      <c r="B1334" s="18" t="s">
        <v>2535</v>
      </c>
      <c r="C1334" s="18">
        <v>9.0</v>
      </c>
      <c r="D1334" s="18">
        <v>0.5799</v>
      </c>
      <c r="E1334" s="18">
        <v>0.012851</v>
      </c>
      <c r="F1334" s="18">
        <v>0.32925</v>
      </c>
      <c r="G1334" s="18">
        <v>0.039103</v>
      </c>
      <c r="H1334" s="18">
        <v>0.4808</v>
      </c>
      <c r="I1334" s="18">
        <v>0.497935604</v>
      </c>
      <c r="J1334" s="18">
        <v>0.882878515</v>
      </c>
    </row>
    <row r="1335">
      <c r="A1335" s="18" t="s">
        <v>1180</v>
      </c>
      <c r="B1335" s="18" t="s">
        <v>2536</v>
      </c>
      <c r="C1335" s="18">
        <v>9.0</v>
      </c>
      <c r="D1335" s="18">
        <v>0.646</v>
      </c>
      <c r="E1335" s="18">
        <v>0.014316</v>
      </c>
      <c r="F1335" s="18">
        <v>0.3668</v>
      </c>
      <c r="G1335" s="18">
        <v>0.039116</v>
      </c>
      <c r="H1335" s="99"/>
      <c r="I1335" s="18">
        <v>0.497935604</v>
      </c>
      <c r="J1335" s="99"/>
    </row>
    <row r="1336">
      <c r="A1336" s="18" t="s">
        <v>1180</v>
      </c>
      <c r="B1336" s="18" t="s">
        <v>2537</v>
      </c>
      <c r="C1336" s="18">
        <v>695.0</v>
      </c>
      <c r="D1336" s="18">
        <v>0.065065</v>
      </c>
      <c r="E1336" s="18">
        <v>0.012431</v>
      </c>
      <c r="F1336" s="18">
        <v>0.036946</v>
      </c>
      <c r="G1336" s="18">
        <v>0.039121</v>
      </c>
      <c r="H1336" s="18">
        <v>0.4573</v>
      </c>
      <c r="I1336" s="18">
        <v>0.497935604</v>
      </c>
      <c r="J1336" s="18">
        <v>0.879164026</v>
      </c>
    </row>
    <row r="1337">
      <c r="A1337" s="18" t="s">
        <v>1180</v>
      </c>
      <c r="B1337" s="18" t="s">
        <v>2538</v>
      </c>
      <c r="C1337" s="18">
        <v>7.0</v>
      </c>
      <c r="D1337" s="18">
        <v>0.6579</v>
      </c>
      <c r="E1337" s="18">
        <v>0.012859</v>
      </c>
      <c r="F1337" s="18">
        <v>0.3737</v>
      </c>
      <c r="G1337" s="18">
        <v>0.039169</v>
      </c>
      <c r="I1337" s="18">
        <v>0.498156637</v>
      </c>
    </row>
    <row r="1338">
      <c r="A1338" s="18" t="s">
        <v>1192</v>
      </c>
      <c r="B1338" s="18" t="s">
        <v>2539</v>
      </c>
      <c r="C1338" s="18">
        <v>147.0</v>
      </c>
      <c r="D1338" s="18">
        <v>0.13322</v>
      </c>
      <c r="E1338" s="18">
        <v>0.011887</v>
      </c>
      <c r="F1338" s="18">
        <v>0.075687</v>
      </c>
      <c r="G1338" s="18">
        <v>0.039197</v>
      </c>
      <c r="H1338" s="18">
        <v>0.086649</v>
      </c>
      <c r="I1338" s="18">
        <v>0.498156637</v>
      </c>
      <c r="J1338" s="18">
        <v>0.721154509</v>
      </c>
    </row>
    <row r="1339">
      <c r="A1339" s="18" t="s">
        <v>1180</v>
      </c>
      <c r="B1339" s="18" t="s">
        <v>2540</v>
      </c>
      <c r="C1339" s="18">
        <v>524.0</v>
      </c>
      <c r="D1339" s="18">
        <v>0.076465</v>
      </c>
      <c r="E1339" s="18">
        <v>0.012747</v>
      </c>
      <c r="F1339" s="18">
        <v>0.043526</v>
      </c>
      <c r="G1339" s="18">
        <v>0.039489</v>
      </c>
      <c r="I1339" s="18">
        <v>0.500915544</v>
      </c>
    </row>
    <row r="1340">
      <c r="A1340" s="18" t="s">
        <v>1192</v>
      </c>
      <c r="B1340" s="18" t="s">
        <v>2541</v>
      </c>
      <c r="C1340" s="18">
        <v>27.0</v>
      </c>
      <c r="D1340" s="18">
        <v>0.33271</v>
      </c>
      <c r="E1340" s="18">
        <v>0.012764</v>
      </c>
      <c r="F1340" s="18">
        <v>0.1894</v>
      </c>
      <c r="G1340" s="18">
        <v>0.039498</v>
      </c>
      <c r="H1340" s="18">
        <v>0.17929</v>
      </c>
      <c r="I1340" s="18">
        <v>0.500915544</v>
      </c>
      <c r="J1340" s="18">
        <v>0.79221768</v>
      </c>
    </row>
    <row r="1341">
      <c r="A1341" s="18" t="s">
        <v>1180</v>
      </c>
      <c r="B1341" s="18" t="s">
        <v>2542</v>
      </c>
      <c r="C1341" s="18">
        <v>7.0</v>
      </c>
      <c r="D1341" s="18">
        <v>0.70884</v>
      </c>
      <c r="E1341" s="18">
        <v>0.013854</v>
      </c>
      <c r="F1341" s="18">
        <v>0.4036</v>
      </c>
      <c r="G1341" s="18">
        <v>0.039529</v>
      </c>
      <c r="I1341" s="18">
        <v>0.500915544</v>
      </c>
    </row>
    <row r="1342">
      <c r="A1342" s="18" t="s">
        <v>1180</v>
      </c>
      <c r="B1342" s="18" t="s">
        <v>2543</v>
      </c>
      <c r="C1342" s="18">
        <v>131.0</v>
      </c>
      <c r="D1342" s="18">
        <v>0.13325</v>
      </c>
      <c r="E1342" s="18">
        <v>0.011229</v>
      </c>
      <c r="F1342" s="18">
        <v>0.075875</v>
      </c>
      <c r="G1342" s="18">
        <v>0.039532</v>
      </c>
      <c r="I1342" s="18">
        <v>0.500915544</v>
      </c>
    </row>
    <row r="1343">
      <c r="A1343" s="18" t="s">
        <v>1180</v>
      </c>
      <c r="B1343" s="18" t="s">
        <v>2544</v>
      </c>
      <c r="C1343" s="18">
        <v>195.0</v>
      </c>
      <c r="D1343" s="18">
        <v>0.1269</v>
      </c>
      <c r="E1343" s="18">
        <v>0.013023</v>
      </c>
      <c r="F1343" s="18">
        <v>0.072289</v>
      </c>
      <c r="G1343" s="18">
        <v>0.0396</v>
      </c>
      <c r="H1343" s="18">
        <v>0.56481</v>
      </c>
      <c r="I1343" s="18">
        <v>0.501403279</v>
      </c>
      <c r="J1343" s="18">
        <v>0.897350603</v>
      </c>
    </row>
    <row r="1344">
      <c r="A1344" s="18" t="s">
        <v>1228</v>
      </c>
      <c r="B1344" s="18" t="s">
        <v>2545</v>
      </c>
      <c r="C1344" s="18">
        <v>14.0</v>
      </c>
      <c r="D1344" s="18">
        <v>0.38546</v>
      </c>
      <c r="E1344" s="18">
        <v>0.010653</v>
      </c>
      <c r="F1344" s="18">
        <v>0.21992</v>
      </c>
      <c r="G1344" s="18">
        <v>0.03983</v>
      </c>
      <c r="H1344" s="18">
        <v>0.12967</v>
      </c>
      <c r="I1344" s="18">
        <v>0.503666143</v>
      </c>
      <c r="J1344" s="18">
        <v>0.751416473</v>
      </c>
    </row>
    <row r="1345">
      <c r="A1345" s="18" t="s">
        <v>1192</v>
      </c>
      <c r="B1345" s="18" t="s">
        <v>2546</v>
      </c>
      <c r="C1345" s="18">
        <v>11.0</v>
      </c>
      <c r="D1345" s="18">
        <v>0.51319</v>
      </c>
      <c r="E1345" s="18">
        <v>0.012572</v>
      </c>
      <c r="F1345" s="18">
        <v>0.2928</v>
      </c>
      <c r="G1345" s="18">
        <v>0.039838</v>
      </c>
      <c r="H1345" s="99"/>
      <c r="I1345" s="18">
        <v>0.503666143</v>
      </c>
      <c r="J1345" s="99"/>
    </row>
    <row r="1346">
      <c r="A1346" s="18" t="s">
        <v>1180</v>
      </c>
      <c r="B1346" s="18" t="s">
        <v>2547</v>
      </c>
      <c r="C1346" s="18">
        <v>1536.0</v>
      </c>
      <c r="D1346" s="18">
        <v>0.044654</v>
      </c>
      <c r="E1346" s="18">
        <v>0.012377</v>
      </c>
      <c r="F1346" s="18">
        <v>0.025484</v>
      </c>
      <c r="G1346" s="18">
        <v>0.039874</v>
      </c>
      <c r="H1346" s="18">
        <v>0.25878</v>
      </c>
      <c r="I1346" s="18">
        <v>0.503746474</v>
      </c>
      <c r="J1346" s="18">
        <v>0.828524292</v>
      </c>
    </row>
    <row r="1347">
      <c r="A1347" s="18" t="s">
        <v>1180</v>
      </c>
      <c r="B1347" s="18" t="s">
        <v>2548</v>
      </c>
      <c r="C1347" s="18">
        <v>7.0</v>
      </c>
      <c r="D1347" s="18">
        <v>0.54152</v>
      </c>
      <c r="E1347" s="18">
        <v>0.010584</v>
      </c>
      <c r="F1347" s="18">
        <v>0.30936</v>
      </c>
      <c r="G1347" s="18">
        <v>0.040029</v>
      </c>
      <c r="I1347" s="18">
        <v>0.505328951</v>
      </c>
    </row>
    <row r="1348">
      <c r="A1348" s="18" t="s">
        <v>1180</v>
      </c>
      <c r="B1348" s="18" t="s">
        <v>2549</v>
      </c>
      <c r="C1348" s="18">
        <v>5.0</v>
      </c>
      <c r="D1348" s="18">
        <v>0.69743</v>
      </c>
      <c r="E1348" s="18">
        <v>0.011521</v>
      </c>
      <c r="F1348" s="18">
        <v>0.39898</v>
      </c>
      <c r="G1348" s="18">
        <v>0.040237</v>
      </c>
      <c r="H1348" s="99"/>
      <c r="I1348" s="18">
        <v>0.507143911</v>
      </c>
      <c r="J1348" s="99"/>
    </row>
    <row r="1349">
      <c r="A1349" s="18" t="s">
        <v>1180</v>
      </c>
      <c r="B1349" s="18" t="s">
        <v>2550</v>
      </c>
      <c r="C1349" s="18">
        <v>83.0</v>
      </c>
      <c r="D1349" s="18">
        <v>0.18788</v>
      </c>
      <c r="E1349" s="18">
        <v>0.012618</v>
      </c>
      <c r="F1349" s="18">
        <v>0.10748</v>
      </c>
      <c r="G1349" s="18">
        <v>0.040244</v>
      </c>
      <c r="I1349" s="18">
        <v>0.507143911</v>
      </c>
    </row>
    <row r="1350">
      <c r="A1350" s="18" t="s">
        <v>1180</v>
      </c>
      <c r="B1350" s="18" t="s">
        <v>2551</v>
      </c>
      <c r="C1350" s="18">
        <v>55.0</v>
      </c>
      <c r="D1350" s="18">
        <v>0.21659</v>
      </c>
      <c r="E1350" s="18">
        <v>0.01185</v>
      </c>
      <c r="F1350" s="18">
        <v>0.12394</v>
      </c>
      <c r="G1350" s="18">
        <v>0.040277</v>
      </c>
      <c r="H1350" s="18">
        <v>0.20316</v>
      </c>
      <c r="I1350" s="18">
        <v>0.507143911</v>
      </c>
      <c r="J1350" s="18">
        <v>0.803030901</v>
      </c>
    </row>
    <row r="1351">
      <c r="A1351" s="18" t="s">
        <v>1180</v>
      </c>
      <c r="B1351" s="18" t="s">
        <v>2552</v>
      </c>
      <c r="C1351" s="18">
        <v>996.0</v>
      </c>
      <c r="D1351" s="18">
        <v>0.051219</v>
      </c>
      <c r="E1351" s="18">
        <v>0.011614</v>
      </c>
      <c r="F1351" s="18">
        <v>0.029314</v>
      </c>
      <c r="G1351" s="18">
        <v>0.040302</v>
      </c>
      <c r="H1351" s="18">
        <v>0.13434</v>
      </c>
      <c r="I1351" s="18">
        <v>0.507143911</v>
      </c>
      <c r="J1351" s="18">
        <v>0.755467445</v>
      </c>
    </row>
    <row r="1352">
      <c r="A1352" s="18" t="s">
        <v>1180</v>
      </c>
      <c r="B1352" s="18" t="s">
        <v>2553</v>
      </c>
      <c r="C1352" s="18">
        <v>10.0</v>
      </c>
      <c r="D1352" s="18">
        <v>0.50209</v>
      </c>
      <c r="E1352" s="18">
        <v>0.011728</v>
      </c>
      <c r="F1352" s="18">
        <v>0.28739</v>
      </c>
      <c r="G1352" s="18">
        <v>0.040322</v>
      </c>
      <c r="I1352" s="18">
        <v>0.507143911</v>
      </c>
    </row>
    <row r="1353">
      <c r="A1353" s="18" t="s">
        <v>1194</v>
      </c>
      <c r="B1353" s="18" t="s">
        <v>2554</v>
      </c>
      <c r="C1353" s="18">
        <v>9.0</v>
      </c>
      <c r="D1353" s="18">
        <v>0.55392</v>
      </c>
      <c r="E1353" s="18">
        <v>0.012275</v>
      </c>
      <c r="F1353" s="18">
        <v>0.31719</v>
      </c>
      <c r="G1353" s="18">
        <v>0.040383</v>
      </c>
      <c r="I1353" s="18">
        <v>0.507535456</v>
      </c>
    </row>
    <row r="1354">
      <c r="A1354" s="18" t="s">
        <v>1180</v>
      </c>
      <c r="B1354" s="18" t="s">
        <v>2555</v>
      </c>
      <c r="C1354" s="18">
        <v>5.0</v>
      </c>
      <c r="D1354" s="18">
        <v>0.67713</v>
      </c>
      <c r="E1354" s="18">
        <v>0.011186</v>
      </c>
      <c r="F1354" s="18">
        <v>0.388</v>
      </c>
      <c r="G1354" s="18">
        <v>0.040488</v>
      </c>
      <c r="H1354" s="99"/>
      <c r="I1354" s="18">
        <v>0.508188053</v>
      </c>
      <c r="J1354" s="99"/>
    </row>
    <row r="1355">
      <c r="A1355" s="18" t="s">
        <v>1192</v>
      </c>
      <c r="B1355" s="18" t="s">
        <v>2556</v>
      </c>
      <c r="C1355" s="18">
        <v>8.0</v>
      </c>
      <c r="D1355" s="18">
        <v>0.58076</v>
      </c>
      <c r="E1355" s="18">
        <v>0.012134</v>
      </c>
      <c r="F1355" s="18">
        <v>0.3329</v>
      </c>
      <c r="G1355" s="18">
        <v>0.04054</v>
      </c>
      <c r="I1355" s="18">
        <v>0.508188053</v>
      </c>
    </row>
    <row r="1356">
      <c r="A1356" s="18" t="s">
        <v>1192</v>
      </c>
      <c r="B1356" s="18" t="s">
        <v>2557</v>
      </c>
      <c r="C1356" s="18">
        <v>450.0</v>
      </c>
      <c r="D1356" s="18">
        <v>0.08613</v>
      </c>
      <c r="E1356" s="18">
        <v>0.013333</v>
      </c>
      <c r="F1356" s="18">
        <v>0.049373</v>
      </c>
      <c r="G1356" s="18">
        <v>0.040546</v>
      </c>
      <c r="H1356" s="18">
        <v>0.21253</v>
      </c>
      <c r="I1356" s="18">
        <v>0.508188053</v>
      </c>
      <c r="J1356" s="18">
        <v>0.807881198</v>
      </c>
    </row>
    <row r="1357">
      <c r="A1357" s="18" t="s">
        <v>1180</v>
      </c>
      <c r="B1357" s="18" t="s">
        <v>2558</v>
      </c>
      <c r="C1357" s="18">
        <v>5.0</v>
      </c>
      <c r="D1357" s="18">
        <v>0.8181</v>
      </c>
      <c r="E1357" s="18">
        <v>0.013515</v>
      </c>
      <c r="F1357" s="18">
        <v>0.46908</v>
      </c>
      <c r="G1357" s="18">
        <v>0.040582</v>
      </c>
      <c r="I1357" s="18">
        <v>0.508188053</v>
      </c>
    </row>
    <row r="1358">
      <c r="A1358" s="18" t="s">
        <v>1180</v>
      </c>
      <c r="B1358" s="18" t="s">
        <v>2559</v>
      </c>
      <c r="C1358" s="18">
        <v>24.0</v>
      </c>
      <c r="D1358" s="18">
        <v>0.31742</v>
      </c>
      <c r="E1358" s="18">
        <v>0.011482</v>
      </c>
      <c r="F1358" s="18">
        <v>0.18203</v>
      </c>
      <c r="G1358" s="18">
        <v>0.040609</v>
      </c>
      <c r="H1358" s="18">
        <v>0.2083</v>
      </c>
      <c r="I1358" s="18">
        <v>0.508188053</v>
      </c>
      <c r="J1358" s="18">
        <v>0.805593065</v>
      </c>
    </row>
    <row r="1359">
      <c r="A1359" s="18" t="s">
        <v>1192</v>
      </c>
      <c r="B1359" s="18" t="s">
        <v>2560</v>
      </c>
      <c r="C1359" s="18">
        <v>30.0</v>
      </c>
      <c r="D1359" s="18">
        <v>0.31845</v>
      </c>
      <c r="E1359" s="18">
        <v>0.012877</v>
      </c>
      <c r="F1359" s="18">
        <v>0.18266</v>
      </c>
      <c r="G1359" s="18">
        <v>0.04064</v>
      </c>
      <c r="H1359" s="18">
        <v>0.068496</v>
      </c>
      <c r="I1359" s="18">
        <v>0.508188053</v>
      </c>
      <c r="J1359" s="18">
        <v>0.683008973</v>
      </c>
    </row>
    <row r="1360">
      <c r="A1360" s="18" t="s">
        <v>1194</v>
      </c>
      <c r="B1360" s="18" t="s">
        <v>2561</v>
      </c>
      <c r="C1360" s="18">
        <v>4.0</v>
      </c>
      <c r="D1360" s="18">
        <v>0.80517</v>
      </c>
      <c r="E1360" s="18">
        <v>0.011897</v>
      </c>
      <c r="F1360" s="18">
        <v>0.46195</v>
      </c>
      <c r="G1360" s="18">
        <v>0.040678</v>
      </c>
      <c r="I1360" s="18">
        <v>0.508188053</v>
      </c>
    </row>
    <row r="1361">
      <c r="A1361" s="18" t="s">
        <v>1180</v>
      </c>
      <c r="B1361" s="18" t="s">
        <v>2562</v>
      </c>
      <c r="C1361" s="18">
        <v>10.0</v>
      </c>
      <c r="D1361" s="18">
        <v>0.62198</v>
      </c>
      <c r="E1361" s="18">
        <v>0.014529</v>
      </c>
      <c r="F1361" s="18">
        <v>0.35693</v>
      </c>
      <c r="G1361" s="18">
        <v>0.040712</v>
      </c>
      <c r="H1361" s="18">
        <v>0.15796</v>
      </c>
      <c r="I1361" s="18">
        <v>0.508188053</v>
      </c>
      <c r="J1361" s="18">
        <v>0.776387614</v>
      </c>
    </row>
    <row r="1362">
      <c r="A1362" s="18" t="s">
        <v>1228</v>
      </c>
      <c r="B1362" s="18" t="s">
        <v>2563</v>
      </c>
      <c r="C1362" s="18">
        <v>10.0</v>
      </c>
      <c r="D1362" s="18">
        <v>0.62198</v>
      </c>
      <c r="E1362" s="18">
        <v>0.014529</v>
      </c>
      <c r="F1362" s="18">
        <v>0.35693</v>
      </c>
      <c r="G1362" s="18">
        <v>0.040712</v>
      </c>
      <c r="I1362" s="18">
        <v>0.508188053</v>
      </c>
    </row>
    <row r="1363">
      <c r="A1363" s="18" t="s">
        <v>1192</v>
      </c>
      <c r="B1363" s="18" t="s">
        <v>2564</v>
      </c>
      <c r="C1363" s="18">
        <v>99.0</v>
      </c>
      <c r="D1363" s="18">
        <v>0.17172</v>
      </c>
      <c r="E1363" s="18">
        <v>0.012591</v>
      </c>
      <c r="F1363" s="18">
        <v>0.09856</v>
      </c>
      <c r="G1363" s="18">
        <v>0.040734</v>
      </c>
      <c r="I1363" s="18">
        <v>0.508188053</v>
      </c>
    </row>
    <row r="1364">
      <c r="A1364" s="18" t="s">
        <v>1228</v>
      </c>
      <c r="B1364" s="18" t="s">
        <v>2565</v>
      </c>
      <c r="C1364" s="18">
        <v>259.0</v>
      </c>
      <c r="D1364" s="18">
        <v>0.10064</v>
      </c>
      <c r="E1364" s="18">
        <v>0.011882</v>
      </c>
      <c r="F1364" s="18">
        <v>0.057796</v>
      </c>
      <c r="G1364" s="18">
        <v>0.040823</v>
      </c>
      <c r="H1364" s="18">
        <v>0.002465</v>
      </c>
      <c r="I1364" s="18">
        <v>0.508924737</v>
      </c>
      <c r="J1364" s="18">
        <v>0.273486615</v>
      </c>
    </row>
    <row r="1365">
      <c r="A1365" s="18" t="s">
        <v>1180</v>
      </c>
      <c r="B1365" s="18" t="s">
        <v>2566</v>
      </c>
      <c r="C1365" s="18">
        <v>30.0</v>
      </c>
      <c r="D1365" s="18">
        <v>0.30177</v>
      </c>
      <c r="E1365" s="18">
        <v>0.012203</v>
      </c>
      <c r="F1365" s="18">
        <v>0.17336</v>
      </c>
      <c r="G1365" s="18">
        <v>0.040872</v>
      </c>
      <c r="I1365" s="18">
        <v>0.509162041</v>
      </c>
    </row>
    <row r="1366">
      <c r="A1366" s="18" t="s">
        <v>1180</v>
      </c>
      <c r="B1366" s="18" t="s">
        <v>2567</v>
      </c>
      <c r="C1366" s="18">
        <v>68.0</v>
      </c>
      <c r="D1366" s="18">
        <v>0.20509</v>
      </c>
      <c r="E1366" s="18">
        <v>0.012473</v>
      </c>
      <c r="F1366" s="18">
        <v>0.11795</v>
      </c>
      <c r="G1366" s="18">
        <v>0.041044</v>
      </c>
      <c r="H1366" s="18">
        <v>0.071026</v>
      </c>
      <c r="I1366" s="18">
        <v>0.510792457</v>
      </c>
      <c r="J1366" s="18">
        <v>0.688700056</v>
      </c>
    </row>
    <row r="1367">
      <c r="A1367" s="18" t="s">
        <v>1192</v>
      </c>
      <c r="B1367" s="18" t="s">
        <v>2568</v>
      </c>
      <c r="C1367" s="18">
        <v>5.0</v>
      </c>
      <c r="D1367" s="18">
        <v>0.78783</v>
      </c>
      <c r="E1367" s="18">
        <v>0.013015</v>
      </c>
      <c r="F1367" s="18">
        <v>0.45315</v>
      </c>
      <c r="G1367" s="18">
        <v>0.041063</v>
      </c>
      <c r="H1367" s="18">
        <v>0.16913</v>
      </c>
      <c r="I1367" s="18">
        <v>0.510792457</v>
      </c>
      <c r="J1367" s="18">
        <v>0.782334171</v>
      </c>
    </row>
    <row r="1368">
      <c r="A1368" s="18" t="s">
        <v>1180</v>
      </c>
      <c r="B1368" s="18" t="s">
        <v>2569</v>
      </c>
      <c r="C1368" s="18">
        <v>7.0</v>
      </c>
      <c r="D1368" s="18">
        <v>0.60356</v>
      </c>
      <c r="E1368" s="18">
        <v>0.011797</v>
      </c>
      <c r="F1368" s="18">
        <v>0.34749</v>
      </c>
      <c r="G1368" s="18">
        <v>0.041208</v>
      </c>
      <c r="I1368" s="18">
        <v>0.512215778</v>
      </c>
    </row>
    <row r="1369">
      <c r="A1369" s="18" t="s">
        <v>1192</v>
      </c>
      <c r="B1369" s="18" t="s">
        <v>2570</v>
      </c>
      <c r="C1369" s="18">
        <v>13.0</v>
      </c>
      <c r="D1369" s="18">
        <v>0.52992</v>
      </c>
      <c r="E1369" s="18">
        <v>0.014112</v>
      </c>
      <c r="F1369" s="18">
        <v>0.30518</v>
      </c>
      <c r="G1369" s="18">
        <v>0.041253</v>
      </c>
      <c r="I1369" s="18">
        <v>0.512215778</v>
      </c>
    </row>
    <row r="1370">
      <c r="A1370" s="18" t="s">
        <v>1192</v>
      </c>
      <c r="B1370" s="18" t="s">
        <v>2571</v>
      </c>
      <c r="C1370" s="18">
        <v>8.0</v>
      </c>
      <c r="D1370" s="18">
        <v>0.51421</v>
      </c>
      <c r="E1370" s="18">
        <v>0.010744</v>
      </c>
      <c r="F1370" s="18">
        <v>0.29617</v>
      </c>
      <c r="G1370" s="18">
        <v>0.04127</v>
      </c>
      <c r="I1370" s="18">
        <v>0.512215778</v>
      </c>
    </row>
    <row r="1371">
      <c r="A1371" s="18" t="s">
        <v>1192</v>
      </c>
      <c r="B1371" s="18" t="s">
        <v>2572</v>
      </c>
      <c r="C1371" s="18">
        <v>49.0</v>
      </c>
      <c r="D1371" s="18">
        <v>0.24135</v>
      </c>
      <c r="E1371" s="18">
        <v>0.012466</v>
      </c>
      <c r="F1371" s="18">
        <v>0.13903</v>
      </c>
      <c r="G1371" s="18">
        <v>0.041298</v>
      </c>
      <c r="I1371" s="18">
        <v>0.512215778</v>
      </c>
    </row>
    <row r="1372">
      <c r="A1372" s="18" t="s">
        <v>1192</v>
      </c>
      <c r="B1372" s="18" t="s">
        <v>2573</v>
      </c>
      <c r="C1372" s="18">
        <v>15.0</v>
      </c>
      <c r="D1372" s="18">
        <v>0.41843</v>
      </c>
      <c r="E1372" s="18">
        <v>0.011969</v>
      </c>
      <c r="F1372" s="18">
        <v>0.2412</v>
      </c>
      <c r="G1372" s="18">
        <v>0.041401</v>
      </c>
      <c r="I1372" s="18">
        <v>0.51311874</v>
      </c>
    </row>
    <row r="1373">
      <c r="A1373" s="18" t="s">
        <v>1192</v>
      </c>
      <c r="B1373" s="18" t="s">
        <v>2574</v>
      </c>
      <c r="C1373" s="18">
        <v>174.0</v>
      </c>
      <c r="D1373" s="18">
        <v>0.12023</v>
      </c>
      <c r="E1373" s="18">
        <v>0.011663</v>
      </c>
      <c r="F1373" s="18">
        <v>0.069343</v>
      </c>
      <c r="G1373" s="18">
        <v>0.041477</v>
      </c>
      <c r="H1373" s="18">
        <v>0.39478</v>
      </c>
      <c r="I1373" s="18">
        <v>0.513470044</v>
      </c>
      <c r="J1373" s="18">
        <v>0.859599628</v>
      </c>
    </row>
    <row r="1374">
      <c r="A1374" s="18" t="s">
        <v>1180</v>
      </c>
      <c r="B1374" s="18" t="s">
        <v>2575</v>
      </c>
      <c r="C1374" s="18">
        <v>15.0</v>
      </c>
      <c r="D1374" s="18">
        <v>0.40533</v>
      </c>
      <c r="E1374" s="18">
        <v>0.011594</v>
      </c>
      <c r="F1374" s="18">
        <v>0.23379</v>
      </c>
      <c r="G1374" s="18">
        <v>0.04149</v>
      </c>
      <c r="H1374" s="99"/>
      <c r="I1374" s="18">
        <v>0.513470044</v>
      </c>
      <c r="J1374" s="99"/>
    </row>
    <row r="1375">
      <c r="A1375" s="18" t="s">
        <v>1180</v>
      </c>
      <c r="B1375" s="18" t="s">
        <v>2576</v>
      </c>
      <c r="C1375" s="18">
        <v>372.0</v>
      </c>
      <c r="D1375" s="18">
        <v>0.084042</v>
      </c>
      <c r="E1375" s="18">
        <v>0.011855</v>
      </c>
      <c r="F1375" s="18">
        <v>0.048484</v>
      </c>
      <c r="G1375" s="18">
        <v>0.04152</v>
      </c>
      <c r="H1375" s="18">
        <v>0.18799</v>
      </c>
      <c r="I1375" s="18">
        <v>0.513470044</v>
      </c>
      <c r="J1375" s="18">
        <v>0.797428009</v>
      </c>
    </row>
    <row r="1376">
      <c r="A1376" s="18" t="s">
        <v>1228</v>
      </c>
      <c r="B1376" s="18" t="s">
        <v>2577</v>
      </c>
      <c r="C1376" s="18">
        <v>33.0</v>
      </c>
      <c r="D1376" s="18">
        <v>0.29993</v>
      </c>
      <c r="E1376" s="18">
        <v>0.012719</v>
      </c>
      <c r="F1376" s="18">
        <v>0.17318</v>
      </c>
      <c r="G1376" s="18">
        <v>0.041655</v>
      </c>
      <c r="H1376" s="18">
        <v>0.0020043</v>
      </c>
      <c r="I1376" s="18">
        <v>0.514764916</v>
      </c>
      <c r="J1376" s="18">
        <v>0.254107799</v>
      </c>
    </row>
    <row r="1377">
      <c r="A1377" s="18" t="s">
        <v>1180</v>
      </c>
      <c r="B1377" s="18" t="s">
        <v>2578</v>
      </c>
      <c r="C1377" s="18">
        <v>21.0</v>
      </c>
      <c r="D1377" s="18">
        <v>0.3755</v>
      </c>
      <c r="E1377" s="18">
        <v>0.012707</v>
      </c>
      <c r="F1377" s="18">
        <v>0.21689</v>
      </c>
      <c r="G1377" s="18">
        <v>0.041709</v>
      </c>
      <c r="H1377" s="18">
        <v>0.66399</v>
      </c>
      <c r="I1377" s="18">
        <v>0.515057651</v>
      </c>
      <c r="J1377" s="18">
        <v>0.913272737</v>
      </c>
    </row>
    <row r="1378">
      <c r="A1378" s="18" t="s">
        <v>1180</v>
      </c>
      <c r="B1378" s="18" t="s">
        <v>2579</v>
      </c>
      <c r="C1378" s="18">
        <v>46.0</v>
      </c>
      <c r="D1378" s="18">
        <v>0.23061</v>
      </c>
      <c r="E1378" s="18">
        <v>0.011542</v>
      </c>
      <c r="F1378" s="18">
        <v>0.13326</v>
      </c>
      <c r="G1378" s="18">
        <v>0.041769</v>
      </c>
      <c r="H1378" s="18">
        <v>0.68035</v>
      </c>
      <c r="I1378" s="18">
        <v>0.515058448</v>
      </c>
      <c r="J1378" s="18">
        <v>0.916031776</v>
      </c>
    </row>
    <row r="1379">
      <c r="A1379" s="18" t="s">
        <v>1192</v>
      </c>
      <c r="B1379" s="18" t="s">
        <v>2580</v>
      </c>
      <c r="C1379" s="18">
        <v>237.0</v>
      </c>
      <c r="D1379" s="18">
        <v>0.10599</v>
      </c>
      <c r="E1379" s="18">
        <v>0.011978</v>
      </c>
      <c r="F1379" s="18">
        <v>0.061253</v>
      </c>
      <c r="G1379" s="18">
        <v>0.041789</v>
      </c>
      <c r="H1379" s="18">
        <v>0.19138</v>
      </c>
      <c r="I1379" s="18">
        <v>0.515058448</v>
      </c>
      <c r="J1379" s="18">
        <v>0.798512103</v>
      </c>
    </row>
    <row r="1380">
      <c r="A1380" s="18" t="s">
        <v>1180</v>
      </c>
      <c r="B1380" s="18" t="s">
        <v>2581</v>
      </c>
      <c r="C1380" s="18">
        <v>23.0</v>
      </c>
      <c r="D1380" s="18">
        <v>0.34148</v>
      </c>
      <c r="E1380" s="18">
        <v>0.012093</v>
      </c>
      <c r="F1380" s="18">
        <v>0.19736</v>
      </c>
      <c r="G1380" s="18">
        <v>0.0418</v>
      </c>
      <c r="H1380" s="18">
        <v>0.19972</v>
      </c>
      <c r="I1380" s="18">
        <v>0.515058448</v>
      </c>
      <c r="J1380" s="18">
        <v>0.801501733</v>
      </c>
    </row>
    <row r="1381">
      <c r="A1381" s="18" t="s">
        <v>1192</v>
      </c>
      <c r="B1381" s="18" t="s">
        <v>2582</v>
      </c>
      <c r="C1381" s="18">
        <v>9.0</v>
      </c>
      <c r="D1381" s="18">
        <v>0.45791</v>
      </c>
      <c r="E1381" s="18">
        <v>0.010148</v>
      </c>
      <c r="F1381" s="18">
        <v>0.2649</v>
      </c>
      <c r="G1381" s="18">
        <v>0.041945</v>
      </c>
      <c r="H1381" s="99"/>
      <c r="I1381" s="18">
        <v>0.515923406</v>
      </c>
      <c r="J1381" s="99"/>
    </row>
    <row r="1382">
      <c r="A1382" s="18" t="s">
        <v>1192</v>
      </c>
      <c r="B1382" s="18" t="s">
        <v>2583</v>
      </c>
      <c r="C1382" s="18">
        <v>32.0</v>
      </c>
      <c r="D1382" s="18">
        <v>0.30059</v>
      </c>
      <c r="E1382" s="18">
        <v>0.012553</v>
      </c>
      <c r="F1382" s="18">
        <v>0.17394</v>
      </c>
      <c r="G1382" s="18">
        <v>0.041994</v>
      </c>
      <c r="H1382" s="18">
        <v>0.037919</v>
      </c>
      <c r="I1382" s="18">
        <v>0.515923406</v>
      </c>
      <c r="J1382" s="18">
        <v>0.617984617</v>
      </c>
    </row>
    <row r="1383">
      <c r="A1383" s="18" t="s">
        <v>1192</v>
      </c>
      <c r="B1383" s="18" t="s">
        <v>2584</v>
      </c>
      <c r="C1383" s="18">
        <v>177.0</v>
      </c>
      <c r="D1383" s="18">
        <v>0.11744</v>
      </c>
      <c r="E1383" s="18">
        <v>0.011489</v>
      </c>
      <c r="F1383" s="18">
        <v>0.067966</v>
      </c>
      <c r="G1383" s="18">
        <v>0.042007</v>
      </c>
      <c r="H1383" s="18">
        <v>0.072971</v>
      </c>
      <c r="I1383" s="18">
        <v>0.515923406</v>
      </c>
      <c r="J1383" s="18">
        <v>0.691286693</v>
      </c>
    </row>
    <row r="1384">
      <c r="A1384" s="18" t="s">
        <v>1180</v>
      </c>
      <c r="B1384" s="18" t="s">
        <v>2585</v>
      </c>
      <c r="C1384" s="18">
        <v>4.0</v>
      </c>
      <c r="D1384" s="18">
        <v>0.78762</v>
      </c>
      <c r="E1384" s="18">
        <v>0.011638</v>
      </c>
      <c r="F1384" s="18">
        <v>0.45587</v>
      </c>
      <c r="G1384" s="18">
        <v>0.042028</v>
      </c>
      <c r="I1384" s="18">
        <v>0.515923406</v>
      </c>
    </row>
    <row r="1385">
      <c r="A1385" s="18" t="s">
        <v>1180</v>
      </c>
      <c r="B1385" s="18" t="s">
        <v>2586</v>
      </c>
      <c r="C1385" s="18">
        <v>12.0</v>
      </c>
      <c r="D1385" s="18">
        <v>0.49471</v>
      </c>
      <c r="E1385" s="18">
        <v>0.012658</v>
      </c>
      <c r="F1385" s="18">
        <v>0.28647</v>
      </c>
      <c r="G1385" s="18">
        <v>0.042101</v>
      </c>
      <c r="I1385" s="18">
        <v>0.515923406</v>
      </c>
    </row>
    <row r="1386">
      <c r="A1386" s="18" t="s">
        <v>1180</v>
      </c>
      <c r="B1386" s="18" t="s">
        <v>2587</v>
      </c>
      <c r="C1386" s="18">
        <v>5.0</v>
      </c>
      <c r="D1386" s="18">
        <v>0.72841</v>
      </c>
      <c r="E1386" s="18">
        <v>0.012033</v>
      </c>
      <c r="F1386" s="18">
        <v>0.42188</v>
      </c>
      <c r="G1386" s="18">
        <v>0.04213</v>
      </c>
      <c r="H1386" s="99"/>
      <c r="I1386" s="18">
        <v>0.515923406</v>
      </c>
      <c r="J1386" s="99"/>
    </row>
    <row r="1387">
      <c r="A1387" s="18" t="s">
        <v>1228</v>
      </c>
      <c r="B1387" s="18" t="s">
        <v>2588</v>
      </c>
      <c r="C1387" s="18">
        <v>355.0</v>
      </c>
      <c r="D1387" s="18">
        <v>0.085278</v>
      </c>
      <c r="E1387" s="18">
        <v>0.011756</v>
      </c>
      <c r="F1387" s="18">
        <v>0.049391</v>
      </c>
      <c r="G1387" s="18">
        <v>0.042131</v>
      </c>
      <c r="H1387" s="18">
        <v>0.078255</v>
      </c>
      <c r="I1387" s="18">
        <v>0.515923406</v>
      </c>
      <c r="J1387" s="18">
        <v>0.703028811</v>
      </c>
    </row>
    <row r="1388">
      <c r="A1388" s="18" t="s">
        <v>1180</v>
      </c>
      <c r="B1388" s="18" t="s">
        <v>2589</v>
      </c>
      <c r="C1388" s="18">
        <v>289.0</v>
      </c>
      <c r="D1388" s="18">
        <v>0.099989</v>
      </c>
      <c r="E1388" s="18">
        <v>0.01246</v>
      </c>
      <c r="F1388" s="18">
        <v>0.057926</v>
      </c>
      <c r="G1388" s="18">
        <v>0.04217</v>
      </c>
      <c r="H1388" s="18">
        <v>0.2459</v>
      </c>
      <c r="I1388" s="18">
        <v>0.515923406</v>
      </c>
      <c r="J1388" s="18">
        <v>0.82705839</v>
      </c>
    </row>
    <row r="1389">
      <c r="A1389" s="18" t="s">
        <v>1228</v>
      </c>
      <c r="B1389" s="18" t="s">
        <v>2590</v>
      </c>
      <c r="C1389" s="18">
        <v>136.0</v>
      </c>
      <c r="D1389" s="18">
        <v>0.13888</v>
      </c>
      <c r="E1389" s="18">
        <v>0.011923</v>
      </c>
      <c r="F1389" s="18">
        <v>0.080473</v>
      </c>
      <c r="G1389" s="18">
        <v>0.042197</v>
      </c>
      <c r="H1389" s="18">
        <v>0.59783</v>
      </c>
      <c r="I1389" s="18">
        <v>0.515923406</v>
      </c>
      <c r="J1389" s="18">
        <v>0.901749515</v>
      </c>
    </row>
    <row r="1390">
      <c r="A1390" s="18" t="s">
        <v>1180</v>
      </c>
      <c r="B1390" s="18" t="s">
        <v>2591</v>
      </c>
      <c r="C1390" s="18">
        <v>45.0</v>
      </c>
      <c r="D1390" s="18">
        <v>0.24572</v>
      </c>
      <c r="E1390" s="18">
        <v>0.012164</v>
      </c>
      <c r="F1390" s="18">
        <v>0.14239</v>
      </c>
      <c r="G1390" s="18">
        <v>0.042209</v>
      </c>
      <c r="H1390" s="18">
        <v>0.58084</v>
      </c>
      <c r="I1390" s="18">
        <v>0.515923406</v>
      </c>
      <c r="J1390" s="18">
        <v>0.897350603</v>
      </c>
    </row>
    <row r="1391">
      <c r="A1391" s="18" t="s">
        <v>1228</v>
      </c>
      <c r="B1391" s="18" t="s">
        <v>2592</v>
      </c>
      <c r="C1391" s="18">
        <v>26.0</v>
      </c>
      <c r="D1391" s="18">
        <v>0.33012</v>
      </c>
      <c r="E1391" s="18">
        <v>0.012429</v>
      </c>
      <c r="F1391" s="18">
        <v>0.1913</v>
      </c>
      <c r="G1391" s="18">
        <v>0.042211</v>
      </c>
      <c r="H1391" s="18">
        <v>0.0067873</v>
      </c>
      <c r="I1391" s="18">
        <v>0.515923406</v>
      </c>
      <c r="J1391" s="18">
        <v>0.410747343</v>
      </c>
    </row>
    <row r="1392">
      <c r="A1392" s="18" t="s">
        <v>1180</v>
      </c>
      <c r="B1392" s="18" t="s">
        <v>2593</v>
      </c>
      <c r="C1392" s="18">
        <v>13.0</v>
      </c>
      <c r="D1392" s="18">
        <v>0.46659</v>
      </c>
      <c r="E1392" s="18">
        <v>0.012426</v>
      </c>
      <c r="F1392" s="18">
        <v>0.27054</v>
      </c>
      <c r="G1392" s="18">
        <v>0.042304</v>
      </c>
      <c r="I1392" s="18">
        <v>0.515923406</v>
      </c>
    </row>
    <row r="1393">
      <c r="A1393" s="18" t="s">
        <v>1228</v>
      </c>
      <c r="B1393" s="18" t="s">
        <v>2594</v>
      </c>
      <c r="C1393" s="18">
        <v>5.0</v>
      </c>
      <c r="D1393" s="18">
        <v>0.61417</v>
      </c>
      <c r="E1393" s="18">
        <v>0.010146</v>
      </c>
      <c r="F1393" s="18">
        <v>0.35612</v>
      </c>
      <c r="G1393" s="18">
        <v>0.042308</v>
      </c>
      <c r="I1393" s="18">
        <v>0.515923406</v>
      </c>
    </row>
    <row r="1394">
      <c r="A1394" s="18" t="s">
        <v>1180</v>
      </c>
      <c r="B1394" s="18" t="s">
        <v>2595</v>
      </c>
      <c r="C1394" s="18">
        <v>7.0</v>
      </c>
      <c r="D1394" s="18">
        <v>0.47447</v>
      </c>
      <c r="E1394" s="18">
        <v>0.0092737</v>
      </c>
      <c r="F1394" s="18">
        <v>0.2752</v>
      </c>
      <c r="G1394" s="18">
        <v>0.042354</v>
      </c>
      <c r="H1394" s="99"/>
      <c r="I1394" s="18">
        <v>0.515923406</v>
      </c>
      <c r="J1394" s="99"/>
    </row>
    <row r="1395">
      <c r="A1395" s="18" t="s">
        <v>1180</v>
      </c>
      <c r="B1395" s="18" t="s">
        <v>2596</v>
      </c>
      <c r="C1395" s="18">
        <v>481.0</v>
      </c>
      <c r="D1395" s="18">
        <v>0.074894</v>
      </c>
      <c r="E1395" s="18">
        <v>0.011976</v>
      </c>
      <c r="F1395" s="18">
        <v>0.04344</v>
      </c>
      <c r="G1395" s="18">
        <v>0.042355</v>
      </c>
      <c r="H1395" s="18">
        <v>0.18384</v>
      </c>
      <c r="I1395" s="18">
        <v>0.515923406</v>
      </c>
      <c r="J1395" s="18">
        <v>0.793779789</v>
      </c>
    </row>
    <row r="1396">
      <c r="A1396" s="18" t="s">
        <v>1228</v>
      </c>
      <c r="B1396" s="18" t="s">
        <v>2597</v>
      </c>
      <c r="C1396" s="18">
        <v>15.0</v>
      </c>
      <c r="D1396" s="18">
        <v>0.43915</v>
      </c>
      <c r="E1396" s="18">
        <v>0.012562</v>
      </c>
      <c r="F1396" s="18">
        <v>0.25472</v>
      </c>
      <c r="G1396" s="18">
        <v>0.042356</v>
      </c>
      <c r="H1396" s="18">
        <v>0.16699</v>
      </c>
      <c r="I1396" s="18">
        <v>0.515923406</v>
      </c>
      <c r="J1396" s="18">
        <v>0.781073333</v>
      </c>
    </row>
    <row r="1397">
      <c r="A1397" s="18" t="s">
        <v>1180</v>
      </c>
      <c r="B1397" s="18" t="s">
        <v>2598</v>
      </c>
      <c r="C1397" s="18">
        <v>8.0</v>
      </c>
      <c r="D1397" s="18">
        <v>0.60773</v>
      </c>
      <c r="E1397" s="18">
        <v>0.012698</v>
      </c>
      <c r="F1397" s="18">
        <v>0.35269</v>
      </c>
      <c r="G1397" s="18">
        <v>0.042443</v>
      </c>
      <c r="H1397" s="99"/>
      <c r="I1397" s="18">
        <v>0.516444979</v>
      </c>
      <c r="J1397" s="99"/>
    </row>
    <row r="1398">
      <c r="A1398" s="18" t="s">
        <v>1180</v>
      </c>
      <c r="B1398" s="18" t="s">
        <v>2599</v>
      </c>
      <c r="C1398" s="18">
        <v>20.0</v>
      </c>
      <c r="D1398" s="18">
        <v>0.38289</v>
      </c>
      <c r="E1398" s="18">
        <v>0.012645</v>
      </c>
      <c r="F1398" s="18">
        <v>0.22225</v>
      </c>
      <c r="G1398" s="18">
        <v>0.042468</v>
      </c>
      <c r="H1398" s="18">
        <v>0.078201</v>
      </c>
      <c r="I1398" s="18">
        <v>0.516444979</v>
      </c>
      <c r="J1398" s="18">
        <v>0.703028811</v>
      </c>
    </row>
    <row r="1399">
      <c r="A1399" s="18" t="s">
        <v>1180</v>
      </c>
      <c r="B1399" s="18" t="s">
        <v>2600</v>
      </c>
      <c r="C1399" s="18">
        <v>868.0</v>
      </c>
      <c r="D1399" s="18">
        <v>0.058005</v>
      </c>
      <c r="E1399" s="18">
        <v>0.012324</v>
      </c>
      <c r="F1399" s="18">
        <v>0.033673</v>
      </c>
      <c r="G1399" s="18">
        <v>0.04249</v>
      </c>
      <c r="H1399" s="18">
        <v>0.31767</v>
      </c>
      <c r="I1399" s="18">
        <v>0.516444979</v>
      </c>
      <c r="J1399" s="18">
        <v>0.846171649</v>
      </c>
    </row>
    <row r="1400">
      <c r="A1400" s="18" t="s">
        <v>1180</v>
      </c>
      <c r="B1400" s="18" t="s">
        <v>2601</v>
      </c>
      <c r="C1400" s="18">
        <v>6.0</v>
      </c>
      <c r="D1400" s="18">
        <v>0.75902</v>
      </c>
      <c r="E1400" s="18">
        <v>0.013735</v>
      </c>
      <c r="F1400" s="18">
        <v>0.44072</v>
      </c>
      <c r="G1400" s="18">
        <v>0.042524</v>
      </c>
      <c r="I1400" s="18">
        <v>0.516488783</v>
      </c>
    </row>
    <row r="1401">
      <c r="A1401" s="18" t="s">
        <v>1180</v>
      </c>
      <c r="B1401" s="18" t="s">
        <v>2602</v>
      </c>
      <c r="C1401" s="18">
        <v>25.0</v>
      </c>
      <c r="D1401" s="18">
        <v>0.30624</v>
      </c>
      <c r="E1401" s="18">
        <v>0.011306</v>
      </c>
      <c r="F1401" s="18">
        <v>0.17795</v>
      </c>
      <c r="G1401" s="18">
        <v>0.042642</v>
      </c>
      <c r="H1401" s="18">
        <v>0.045346</v>
      </c>
      <c r="I1401" s="18">
        <v>0.516997333</v>
      </c>
      <c r="J1401" s="18">
        <v>0.631644913</v>
      </c>
    </row>
    <row r="1402">
      <c r="A1402" s="18" t="s">
        <v>1192</v>
      </c>
      <c r="B1402" s="18" t="s">
        <v>2603</v>
      </c>
      <c r="C1402" s="18">
        <v>149.0</v>
      </c>
      <c r="D1402" s="18">
        <v>0.1405</v>
      </c>
      <c r="E1402" s="18">
        <v>0.01262</v>
      </c>
      <c r="F1402" s="18">
        <v>0.081647</v>
      </c>
      <c r="G1402" s="18">
        <v>0.042652</v>
      </c>
      <c r="H1402" s="18">
        <v>0.37212</v>
      </c>
      <c r="I1402" s="18">
        <v>0.516997333</v>
      </c>
      <c r="J1402" s="18">
        <v>0.854198809</v>
      </c>
    </row>
    <row r="1403">
      <c r="A1403" s="18" t="s">
        <v>1180</v>
      </c>
      <c r="B1403" s="18" t="s">
        <v>2604</v>
      </c>
      <c r="C1403" s="18">
        <v>15.0</v>
      </c>
      <c r="D1403" s="18">
        <v>0.40862</v>
      </c>
      <c r="E1403" s="18">
        <v>0.011689</v>
      </c>
      <c r="F1403" s="18">
        <v>0.23748</v>
      </c>
      <c r="G1403" s="18">
        <v>0.042666</v>
      </c>
      <c r="I1403" s="18">
        <v>0.516997333</v>
      </c>
    </row>
    <row r="1404">
      <c r="A1404" s="18" t="s">
        <v>1192</v>
      </c>
      <c r="B1404" s="18" t="s">
        <v>2605</v>
      </c>
      <c r="C1404" s="18">
        <v>19.0</v>
      </c>
      <c r="D1404" s="18">
        <v>0.37768</v>
      </c>
      <c r="E1404" s="18">
        <v>0.012158</v>
      </c>
      <c r="F1404" s="18">
        <v>0.21953</v>
      </c>
      <c r="G1404" s="18">
        <v>0.042689</v>
      </c>
      <c r="I1404" s="18">
        <v>0.516997333</v>
      </c>
    </row>
    <row r="1405">
      <c r="A1405" s="18" t="s">
        <v>1192</v>
      </c>
      <c r="B1405" s="18" t="s">
        <v>2606</v>
      </c>
      <c r="C1405" s="18">
        <v>6.0</v>
      </c>
      <c r="D1405" s="18">
        <v>0.79477</v>
      </c>
      <c r="E1405" s="18">
        <v>0.014382</v>
      </c>
      <c r="F1405" s="18">
        <v>0.46205</v>
      </c>
      <c r="G1405" s="18">
        <v>0.042718</v>
      </c>
      <c r="I1405" s="18">
        <v>0.516997333</v>
      </c>
    </row>
    <row r="1406">
      <c r="A1406" s="18" t="s">
        <v>1228</v>
      </c>
      <c r="B1406" s="18" t="s">
        <v>2607</v>
      </c>
      <c r="C1406" s="18">
        <v>7.0</v>
      </c>
      <c r="D1406" s="18">
        <v>0.72077</v>
      </c>
      <c r="E1406" s="18">
        <v>0.014088</v>
      </c>
      <c r="F1406" s="18">
        <v>0.41919</v>
      </c>
      <c r="G1406" s="18">
        <v>0.042778</v>
      </c>
      <c r="I1406" s="18">
        <v>0.517355001</v>
      </c>
    </row>
    <row r="1407">
      <c r="A1407" s="18" t="s">
        <v>1194</v>
      </c>
      <c r="B1407" s="18" t="s">
        <v>2608</v>
      </c>
      <c r="C1407" s="18">
        <v>180.0</v>
      </c>
      <c r="D1407" s="18">
        <v>0.11789</v>
      </c>
      <c r="E1407" s="18">
        <v>0.011629</v>
      </c>
      <c r="F1407" s="18">
        <v>0.068594</v>
      </c>
      <c r="G1407" s="18">
        <v>0.042853</v>
      </c>
      <c r="I1407" s="18">
        <v>0.517655151</v>
      </c>
    </row>
    <row r="1408">
      <c r="A1408" s="18" t="s">
        <v>1192</v>
      </c>
      <c r="B1408" s="18" t="s">
        <v>2609</v>
      </c>
      <c r="C1408" s="18">
        <v>15.0</v>
      </c>
      <c r="D1408" s="18">
        <v>0.42867</v>
      </c>
      <c r="E1408" s="18">
        <v>0.012262</v>
      </c>
      <c r="F1408" s="18">
        <v>0.24946</v>
      </c>
      <c r="G1408" s="18">
        <v>0.042871</v>
      </c>
      <c r="I1408" s="18">
        <v>0.517655151</v>
      </c>
    </row>
    <row r="1409">
      <c r="A1409" s="18" t="s">
        <v>1194</v>
      </c>
      <c r="B1409" s="18" t="s">
        <v>2610</v>
      </c>
      <c r="C1409" s="18">
        <v>74.0</v>
      </c>
      <c r="D1409" s="18">
        <v>0.1874</v>
      </c>
      <c r="E1409" s="18">
        <v>0.011887</v>
      </c>
      <c r="F1409" s="18">
        <v>0.10912</v>
      </c>
      <c r="G1409" s="18">
        <v>0.042964</v>
      </c>
      <c r="H1409" s="18">
        <v>0.14123</v>
      </c>
      <c r="I1409" s="18">
        <v>0.517655151</v>
      </c>
      <c r="J1409" s="18">
        <v>0.760693451</v>
      </c>
    </row>
    <row r="1410">
      <c r="A1410" s="18" t="s">
        <v>1192</v>
      </c>
      <c r="B1410" s="18" t="s">
        <v>2611</v>
      </c>
      <c r="C1410" s="18">
        <v>13.0</v>
      </c>
      <c r="D1410" s="18">
        <v>0.46039</v>
      </c>
      <c r="E1410" s="18">
        <v>0.012261</v>
      </c>
      <c r="F1410" s="18">
        <v>0.26811</v>
      </c>
      <c r="G1410" s="18">
        <v>0.042984</v>
      </c>
      <c r="H1410" s="18">
        <v>0.117</v>
      </c>
      <c r="I1410" s="18">
        <v>0.517655151</v>
      </c>
      <c r="J1410" s="18">
        <v>0.746897424</v>
      </c>
    </row>
    <row r="1411">
      <c r="A1411" s="18" t="s">
        <v>1192</v>
      </c>
      <c r="B1411" s="18" t="s">
        <v>2612</v>
      </c>
      <c r="C1411" s="18">
        <v>43.0</v>
      </c>
      <c r="D1411" s="18">
        <v>0.24257</v>
      </c>
      <c r="E1411" s="18">
        <v>0.011739</v>
      </c>
      <c r="F1411" s="18">
        <v>0.1413</v>
      </c>
      <c r="G1411" s="18">
        <v>0.043029</v>
      </c>
      <c r="H1411" s="18">
        <v>0.1829</v>
      </c>
      <c r="I1411" s="18">
        <v>0.517655151</v>
      </c>
      <c r="J1411" s="18">
        <v>0.793779789</v>
      </c>
    </row>
    <row r="1412">
      <c r="A1412" s="18" t="s">
        <v>1180</v>
      </c>
      <c r="B1412" s="18" t="s">
        <v>2613</v>
      </c>
      <c r="C1412" s="18">
        <v>5.0</v>
      </c>
      <c r="D1412" s="18">
        <v>0.69507</v>
      </c>
      <c r="E1412" s="18">
        <v>0.011482</v>
      </c>
      <c r="F1412" s="18">
        <v>0.40492</v>
      </c>
      <c r="G1412" s="18">
        <v>0.043038</v>
      </c>
      <c r="I1412" s="18">
        <v>0.517655151</v>
      </c>
    </row>
    <row r="1413">
      <c r="A1413" s="18" t="s">
        <v>1192</v>
      </c>
      <c r="B1413" s="18" t="s">
        <v>2614</v>
      </c>
      <c r="C1413" s="18">
        <v>11.0</v>
      </c>
      <c r="D1413" s="18">
        <v>0.46763</v>
      </c>
      <c r="E1413" s="18">
        <v>0.011456</v>
      </c>
      <c r="F1413" s="18">
        <v>0.27247</v>
      </c>
      <c r="G1413" s="18">
        <v>0.043067</v>
      </c>
      <c r="H1413" s="99"/>
      <c r="I1413" s="18">
        <v>0.517655151</v>
      </c>
      <c r="J1413" s="99"/>
    </row>
    <row r="1414">
      <c r="A1414" s="18" t="s">
        <v>1194</v>
      </c>
      <c r="B1414" s="18" t="s">
        <v>2615</v>
      </c>
      <c r="C1414" s="18">
        <v>125.0</v>
      </c>
      <c r="D1414" s="18">
        <v>0.1388</v>
      </c>
      <c r="E1414" s="18">
        <v>0.011427</v>
      </c>
      <c r="F1414" s="18">
        <v>0.080874</v>
      </c>
      <c r="G1414" s="18">
        <v>0.043069</v>
      </c>
      <c r="H1414" s="18">
        <v>0.026078</v>
      </c>
      <c r="I1414" s="18">
        <v>0.517655151</v>
      </c>
      <c r="J1414" s="18">
        <v>0.563401172</v>
      </c>
    </row>
    <row r="1415">
      <c r="A1415" s="18" t="s">
        <v>1180</v>
      </c>
      <c r="B1415" s="18" t="s">
        <v>2616</v>
      </c>
      <c r="C1415" s="18">
        <v>12.0</v>
      </c>
      <c r="D1415" s="18">
        <v>0.43734</v>
      </c>
      <c r="E1415" s="18">
        <v>0.01119</v>
      </c>
      <c r="F1415" s="18">
        <v>0.25484</v>
      </c>
      <c r="G1415" s="18">
        <v>0.043077</v>
      </c>
      <c r="I1415" s="18">
        <v>0.517655151</v>
      </c>
    </row>
    <row r="1416">
      <c r="A1416" s="18" t="s">
        <v>1180</v>
      </c>
      <c r="B1416" s="18" t="s">
        <v>2617</v>
      </c>
      <c r="C1416" s="18">
        <v>1130.0</v>
      </c>
      <c r="D1416" s="18">
        <v>0.050723</v>
      </c>
      <c r="E1416" s="18">
        <v>0.012204</v>
      </c>
      <c r="F1416" s="18">
        <v>0.029567</v>
      </c>
      <c r="G1416" s="18">
        <v>0.043133</v>
      </c>
      <c r="H1416" s="18">
        <v>0.11301</v>
      </c>
      <c r="I1416" s="18">
        <v>0.517728</v>
      </c>
      <c r="J1416" s="18">
        <v>0.743531846</v>
      </c>
    </row>
    <row r="1417">
      <c r="A1417" s="18" t="s">
        <v>1192</v>
      </c>
      <c r="B1417" s="18" t="s">
        <v>2618</v>
      </c>
      <c r="C1417" s="18">
        <v>94.0</v>
      </c>
      <c r="D1417" s="18">
        <v>0.18605</v>
      </c>
      <c r="E1417" s="18">
        <v>0.013293</v>
      </c>
      <c r="F1417" s="18">
        <v>0.10846</v>
      </c>
      <c r="G1417" s="18">
        <v>0.043144</v>
      </c>
      <c r="H1417" s="18">
        <v>0.39533</v>
      </c>
      <c r="I1417" s="18">
        <v>0.517728</v>
      </c>
      <c r="J1417" s="18">
        <v>0.859599628</v>
      </c>
    </row>
    <row r="1418">
      <c r="A1418" s="18" t="s">
        <v>1228</v>
      </c>
      <c r="B1418" s="18" t="s">
        <v>2619</v>
      </c>
      <c r="C1418" s="18">
        <v>8.0</v>
      </c>
      <c r="D1418" s="18">
        <v>0.52269</v>
      </c>
      <c r="E1418" s="18">
        <v>0.010921</v>
      </c>
      <c r="F1418" s="18">
        <v>0.30486</v>
      </c>
      <c r="G1418" s="18">
        <v>0.043222</v>
      </c>
      <c r="I1418" s="18">
        <v>0.51829797</v>
      </c>
    </row>
    <row r="1419">
      <c r="A1419" s="18" t="s">
        <v>1180</v>
      </c>
      <c r="B1419" s="18" t="s">
        <v>2620</v>
      </c>
      <c r="C1419" s="18">
        <v>5.0</v>
      </c>
      <c r="D1419" s="18">
        <v>0.65677</v>
      </c>
      <c r="E1419" s="18">
        <v>0.010849</v>
      </c>
      <c r="F1419" s="18">
        <v>0.38348</v>
      </c>
      <c r="G1419" s="18">
        <v>0.043396</v>
      </c>
      <c r="I1419" s="18">
        <v>0.519476552</v>
      </c>
    </row>
    <row r="1420">
      <c r="A1420" s="18" t="s">
        <v>1180</v>
      </c>
      <c r="B1420" s="18" t="s">
        <v>2621</v>
      </c>
      <c r="C1420" s="18">
        <v>24.0</v>
      </c>
      <c r="D1420" s="18">
        <v>0.37965</v>
      </c>
      <c r="E1420" s="18">
        <v>0.013733</v>
      </c>
      <c r="F1420" s="18">
        <v>0.22168</v>
      </c>
      <c r="G1420" s="18">
        <v>0.043405</v>
      </c>
      <c r="I1420" s="18">
        <v>0.519476552</v>
      </c>
    </row>
    <row r="1421">
      <c r="A1421" s="18" t="s">
        <v>1192</v>
      </c>
      <c r="B1421" s="18" t="s">
        <v>2622</v>
      </c>
      <c r="C1421" s="18">
        <v>55.0</v>
      </c>
      <c r="D1421" s="18">
        <v>0.20782</v>
      </c>
      <c r="E1421" s="18">
        <v>0.01137</v>
      </c>
      <c r="F1421" s="18">
        <v>0.12135</v>
      </c>
      <c r="G1421" s="18">
        <v>0.043412</v>
      </c>
      <c r="H1421" s="18">
        <v>0.012267</v>
      </c>
      <c r="I1421" s="18">
        <v>0.519476552</v>
      </c>
      <c r="J1421" s="18">
        <v>0.480344551</v>
      </c>
    </row>
    <row r="1422">
      <c r="A1422" s="18" t="s">
        <v>1192</v>
      </c>
      <c r="B1422" s="18" t="s">
        <v>2623</v>
      </c>
      <c r="C1422" s="18">
        <v>7.0</v>
      </c>
      <c r="D1422" s="18">
        <v>0.56921</v>
      </c>
      <c r="E1422" s="18">
        <v>0.011125</v>
      </c>
      <c r="F1422" s="18">
        <v>0.33256</v>
      </c>
      <c r="G1422" s="18">
        <v>0.043493</v>
      </c>
      <c r="H1422" s="99"/>
      <c r="I1422" s="18">
        <v>0.519821367</v>
      </c>
      <c r="J1422" s="99"/>
    </row>
    <row r="1423">
      <c r="A1423" s="18" t="s">
        <v>1228</v>
      </c>
      <c r="B1423" s="18" t="s">
        <v>2624</v>
      </c>
      <c r="C1423" s="18">
        <v>45.0</v>
      </c>
      <c r="D1423" s="18">
        <v>0.24023</v>
      </c>
      <c r="E1423" s="18">
        <v>0.011893</v>
      </c>
      <c r="F1423" s="18">
        <v>0.14036</v>
      </c>
      <c r="G1423" s="18">
        <v>0.043502</v>
      </c>
      <c r="H1423" s="18">
        <v>0.76048</v>
      </c>
      <c r="I1423" s="18">
        <v>0.519821367</v>
      </c>
      <c r="J1423" s="18">
        <v>0.932164734</v>
      </c>
    </row>
    <row r="1424">
      <c r="A1424" s="18" t="s">
        <v>1192</v>
      </c>
      <c r="B1424" s="18" t="s">
        <v>2625</v>
      </c>
      <c r="C1424" s="18">
        <v>126.0</v>
      </c>
      <c r="D1424" s="18">
        <v>0.15318</v>
      </c>
      <c r="E1424" s="18">
        <v>0.012661</v>
      </c>
      <c r="F1424" s="18">
        <v>0.089525</v>
      </c>
      <c r="G1424" s="18">
        <v>0.043543</v>
      </c>
      <c r="H1424" s="99"/>
      <c r="I1424" s="18">
        <v>0.519914629</v>
      </c>
      <c r="J1424" s="99"/>
    </row>
    <row r="1425">
      <c r="A1425" s="18" t="s">
        <v>1180</v>
      </c>
      <c r="B1425" s="18" t="s">
        <v>2626</v>
      </c>
      <c r="C1425" s="18">
        <v>18.0</v>
      </c>
      <c r="D1425" s="18">
        <v>0.38918</v>
      </c>
      <c r="E1425" s="18">
        <v>0.012194</v>
      </c>
      <c r="F1425" s="18">
        <v>0.22749</v>
      </c>
      <c r="G1425" s="18">
        <v>0.043571</v>
      </c>
      <c r="H1425" s="99"/>
      <c r="I1425" s="18">
        <v>0.519914629</v>
      </c>
      <c r="J1425" s="99"/>
    </row>
    <row r="1426">
      <c r="A1426" s="18" t="s">
        <v>1180</v>
      </c>
      <c r="B1426" s="18" t="s">
        <v>2627</v>
      </c>
      <c r="C1426" s="18">
        <v>32.0</v>
      </c>
      <c r="D1426" s="18">
        <v>0.28206</v>
      </c>
      <c r="E1426" s="18">
        <v>0.011779</v>
      </c>
      <c r="F1426" s="18">
        <v>0.16509</v>
      </c>
      <c r="G1426" s="18">
        <v>0.043779</v>
      </c>
      <c r="H1426" s="18">
        <v>0.45491</v>
      </c>
      <c r="I1426" s="18">
        <v>0.522030013</v>
      </c>
      <c r="J1426" s="18">
        <v>0.878432592</v>
      </c>
    </row>
    <row r="1427">
      <c r="A1427" s="18" t="s">
        <v>1192</v>
      </c>
      <c r="B1427" s="18" t="s">
        <v>2628</v>
      </c>
      <c r="C1427" s="18">
        <v>35.0</v>
      </c>
      <c r="D1427" s="18">
        <v>0.26501</v>
      </c>
      <c r="E1427" s="18">
        <v>0.011573</v>
      </c>
      <c r="F1427" s="18">
        <v>0.15518</v>
      </c>
      <c r="G1427" s="18">
        <v>0.043849</v>
      </c>
      <c r="H1427" s="18">
        <v>0.13034</v>
      </c>
      <c r="I1427" s="18">
        <v>0.522498042</v>
      </c>
      <c r="J1427" s="18">
        <v>0.752877817</v>
      </c>
    </row>
    <row r="1428">
      <c r="A1428" s="18" t="s">
        <v>1192</v>
      </c>
      <c r="B1428" s="18" t="s">
        <v>2629</v>
      </c>
      <c r="C1428" s="18">
        <v>18.0</v>
      </c>
      <c r="D1428" s="18">
        <v>0.40154</v>
      </c>
      <c r="E1428" s="18">
        <v>0.012581</v>
      </c>
      <c r="F1428" s="18">
        <v>0.2353</v>
      </c>
      <c r="G1428" s="18">
        <v>0.043966</v>
      </c>
      <c r="H1428" s="18">
        <v>0.29021</v>
      </c>
      <c r="I1428" s="18">
        <v>0.523182252</v>
      </c>
      <c r="J1428" s="18">
        <v>0.838607924</v>
      </c>
    </row>
    <row r="1429">
      <c r="A1429" s="18" t="s">
        <v>1180</v>
      </c>
      <c r="B1429" s="18" t="s">
        <v>2630</v>
      </c>
      <c r="C1429" s="18">
        <v>7.0</v>
      </c>
      <c r="D1429" s="18">
        <v>0.56518</v>
      </c>
      <c r="E1429" s="18">
        <v>0.011046</v>
      </c>
      <c r="F1429" s="18">
        <v>0.3312</v>
      </c>
      <c r="G1429" s="18">
        <v>0.043968</v>
      </c>
      <c r="H1429" s="99"/>
      <c r="I1429" s="18">
        <v>0.523182252</v>
      </c>
      <c r="J1429" s="99"/>
    </row>
    <row r="1430">
      <c r="A1430" s="18" t="s">
        <v>1192</v>
      </c>
      <c r="B1430" s="18" t="s">
        <v>2631</v>
      </c>
      <c r="C1430" s="18">
        <v>273.0</v>
      </c>
      <c r="D1430" s="18">
        <v>0.10152</v>
      </c>
      <c r="E1430" s="18">
        <v>0.012301</v>
      </c>
      <c r="F1430" s="18">
        <v>0.059519</v>
      </c>
      <c r="G1430" s="18">
        <v>0.044042</v>
      </c>
      <c r="H1430" s="18">
        <v>0.48285</v>
      </c>
      <c r="I1430" s="18">
        <v>0.523674428</v>
      </c>
      <c r="J1430" s="18">
        <v>0.883624965</v>
      </c>
    </row>
    <row r="1431">
      <c r="A1431" s="18" t="s">
        <v>1192</v>
      </c>
      <c r="B1431" s="18" t="s">
        <v>2632</v>
      </c>
      <c r="C1431" s="18">
        <v>5.0</v>
      </c>
      <c r="D1431" s="18">
        <v>0.6455</v>
      </c>
      <c r="E1431" s="18">
        <v>0.010663</v>
      </c>
      <c r="F1431" s="18">
        <v>0.37851</v>
      </c>
      <c r="G1431" s="18">
        <v>0.044071</v>
      </c>
      <c r="H1431" s="99"/>
      <c r="I1431" s="18">
        <v>0.523674428</v>
      </c>
      <c r="J1431" s="99"/>
    </row>
    <row r="1432">
      <c r="A1432" s="18" t="s">
        <v>1180</v>
      </c>
      <c r="B1432" s="18" t="s">
        <v>2633</v>
      </c>
      <c r="C1432" s="18">
        <v>65.0</v>
      </c>
      <c r="D1432" s="18">
        <v>0.1886</v>
      </c>
      <c r="E1432" s="18">
        <v>0.011215</v>
      </c>
      <c r="F1432" s="18">
        <v>0.11072</v>
      </c>
      <c r="G1432" s="18">
        <v>0.04426</v>
      </c>
      <c r="H1432" s="18">
        <v>0.57575</v>
      </c>
      <c r="I1432" s="18">
        <v>0.524997069</v>
      </c>
      <c r="J1432" s="18">
        <v>0.897350603</v>
      </c>
    </row>
    <row r="1433">
      <c r="A1433" s="18" t="s">
        <v>1192</v>
      </c>
      <c r="B1433" s="18" t="s">
        <v>2634</v>
      </c>
      <c r="C1433" s="18">
        <v>10.0</v>
      </c>
      <c r="D1433" s="18">
        <v>0.56159</v>
      </c>
      <c r="E1433" s="18">
        <v>0.013118</v>
      </c>
      <c r="F1433" s="18">
        <v>0.32972</v>
      </c>
      <c r="G1433" s="18">
        <v>0.044269</v>
      </c>
      <c r="H1433" s="18">
        <v>0.11477</v>
      </c>
      <c r="I1433" s="18">
        <v>0.524997069</v>
      </c>
      <c r="J1433" s="18">
        <v>0.743820748</v>
      </c>
    </row>
    <row r="1434">
      <c r="A1434" s="18" t="s">
        <v>1192</v>
      </c>
      <c r="B1434" s="18" t="s">
        <v>2635</v>
      </c>
      <c r="C1434" s="18">
        <v>10.0</v>
      </c>
      <c r="D1434" s="18">
        <v>0.60466</v>
      </c>
      <c r="E1434" s="18">
        <v>0.014124</v>
      </c>
      <c r="F1434" s="18">
        <v>0.35501</v>
      </c>
      <c r="G1434" s="18">
        <v>0.044275</v>
      </c>
      <c r="H1434" s="18">
        <v>0.13094</v>
      </c>
      <c r="I1434" s="18">
        <v>0.524997069</v>
      </c>
      <c r="J1434" s="18">
        <v>0.753046404</v>
      </c>
    </row>
    <row r="1435">
      <c r="A1435" s="18" t="s">
        <v>1180</v>
      </c>
      <c r="B1435" s="18" t="s">
        <v>2636</v>
      </c>
      <c r="C1435" s="18">
        <v>88.0</v>
      </c>
      <c r="D1435" s="18">
        <v>0.16892</v>
      </c>
      <c r="E1435" s="18">
        <v>0.01168</v>
      </c>
      <c r="F1435" s="18">
        <v>0.099225</v>
      </c>
      <c r="G1435" s="18">
        <v>0.044347</v>
      </c>
      <c r="H1435" s="18">
        <v>0.25402</v>
      </c>
      <c r="I1435" s="18">
        <v>0.525200814</v>
      </c>
      <c r="J1435" s="18">
        <v>0.828524292</v>
      </c>
    </row>
    <row r="1436">
      <c r="A1436" s="18" t="s">
        <v>1228</v>
      </c>
      <c r="B1436" s="18" t="s">
        <v>2637</v>
      </c>
      <c r="C1436" s="18">
        <v>15.0</v>
      </c>
      <c r="D1436" s="18">
        <v>0.3845</v>
      </c>
      <c r="E1436" s="18">
        <v>0.010999</v>
      </c>
      <c r="F1436" s="18">
        <v>0.22587</v>
      </c>
      <c r="G1436" s="18">
        <v>0.044354</v>
      </c>
      <c r="H1436" s="99"/>
      <c r="I1436" s="18">
        <v>0.525200814</v>
      </c>
      <c r="J1436" s="99"/>
    </row>
    <row r="1437">
      <c r="A1437" s="18" t="s">
        <v>1192</v>
      </c>
      <c r="B1437" s="18" t="s">
        <v>2638</v>
      </c>
      <c r="C1437" s="18">
        <v>8.0</v>
      </c>
      <c r="D1437" s="18">
        <v>0.62731</v>
      </c>
      <c r="E1437" s="18">
        <v>0.013107</v>
      </c>
      <c r="F1437" s="18">
        <v>0.36895</v>
      </c>
      <c r="G1437" s="18">
        <v>0.04455</v>
      </c>
      <c r="H1437" s="18">
        <v>0.08516</v>
      </c>
      <c r="I1437" s="18">
        <v>0.527130388</v>
      </c>
      <c r="J1437" s="18">
        <v>0.717786967</v>
      </c>
    </row>
    <row r="1438">
      <c r="A1438" s="18" t="s">
        <v>1180</v>
      </c>
      <c r="B1438" s="18" t="s">
        <v>2639</v>
      </c>
      <c r="C1438" s="18">
        <v>14.0</v>
      </c>
      <c r="D1438" s="18">
        <v>0.43861</v>
      </c>
      <c r="E1438" s="18">
        <v>0.012121</v>
      </c>
      <c r="F1438" s="18">
        <v>0.25801</v>
      </c>
      <c r="G1438" s="18">
        <v>0.044579</v>
      </c>
      <c r="I1438" s="18">
        <v>0.527130388</v>
      </c>
    </row>
    <row r="1439">
      <c r="A1439" s="18" t="s">
        <v>1180</v>
      </c>
      <c r="B1439" s="18" t="s">
        <v>2640</v>
      </c>
      <c r="C1439" s="18">
        <v>6.0</v>
      </c>
      <c r="D1439" s="18">
        <v>0.54904</v>
      </c>
      <c r="E1439" s="18">
        <v>0.0099352</v>
      </c>
      <c r="F1439" s="18">
        <v>0.32324</v>
      </c>
      <c r="G1439" s="18">
        <v>0.044711</v>
      </c>
      <c r="H1439" s="99"/>
      <c r="I1439" s="18">
        <v>0.527766096</v>
      </c>
      <c r="J1439" s="99"/>
    </row>
    <row r="1440">
      <c r="A1440" s="18" t="s">
        <v>1192</v>
      </c>
      <c r="B1440" s="18" t="s">
        <v>2641</v>
      </c>
      <c r="C1440" s="18">
        <v>83.0</v>
      </c>
      <c r="D1440" s="18">
        <v>0.17195</v>
      </c>
      <c r="E1440" s="18">
        <v>0.011549</v>
      </c>
      <c r="F1440" s="18">
        <v>0.10126</v>
      </c>
      <c r="G1440" s="18">
        <v>0.044748</v>
      </c>
      <c r="H1440" s="18">
        <v>0.55957</v>
      </c>
      <c r="I1440" s="18">
        <v>0.527766096</v>
      </c>
      <c r="J1440" s="18">
        <v>0.896842056</v>
      </c>
    </row>
    <row r="1441">
      <c r="A1441" s="18" t="s">
        <v>1192</v>
      </c>
      <c r="B1441" s="18" t="s">
        <v>2642</v>
      </c>
      <c r="C1441" s="18">
        <v>28.0</v>
      </c>
      <c r="D1441" s="18">
        <v>0.27796</v>
      </c>
      <c r="E1441" s="18">
        <v>0.010859</v>
      </c>
      <c r="F1441" s="18">
        <v>0.16369</v>
      </c>
      <c r="G1441" s="18">
        <v>0.044756</v>
      </c>
      <c r="I1441" s="18">
        <v>0.527766096</v>
      </c>
    </row>
    <row r="1442">
      <c r="A1442" s="18" t="s">
        <v>1192</v>
      </c>
      <c r="B1442" s="18" t="s">
        <v>2643</v>
      </c>
      <c r="C1442" s="18">
        <v>5.0</v>
      </c>
      <c r="D1442" s="18">
        <v>0.69994</v>
      </c>
      <c r="E1442" s="18">
        <v>0.011563</v>
      </c>
      <c r="F1442" s="18">
        <v>0.4122</v>
      </c>
      <c r="G1442" s="18">
        <v>0.044757</v>
      </c>
      <c r="I1442" s="18">
        <v>0.527766096</v>
      </c>
    </row>
    <row r="1443">
      <c r="A1443" s="18" t="s">
        <v>1180</v>
      </c>
      <c r="B1443" s="18" t="s">
        <v>2644</v>
      </c>
      <c r="C1443" s="18">
        <v>7.0</v>
      </c>
      <c r="D1443" s="18">
        <v>0.71172</v>
      </c>
      <c r="E1443" s="18">
        <v>0.013911</v>
      </c>
      <c r="F1443" s="18">
        <v>0.41946</v>
      </c>
      <c r="G1443" s="18">
        <v>0.044882</v>
      </c>
      <c r="H1443" s="99"/>
      <c r="I1443" s="18">
        <v>0.528873054</v>
      </c>
      <c r="J1443" s="99"/>
    </row>
    <row r="1444">
      <c r="A1444" s="18" t="s">
        <v>1180</v>
      </c>
      <c r="B1444" s="18" t="s">
        <v>2645</v>
      </c>
      <c r="C1444" s="18">
        <v>14.0</v>
      </c>
      <c r="D1444" s="18">
        <v>0.41875</v>
      </c>
      <c r="E1444" s="18">
        <v>0.011572</v>
      </c>
      <c r="F1444" s="18">
        <v>0.24693</v>
      </c>
      <c r="G1444" s="18">
        <v>0.044971</v>
      </c>
      <c r="H1444" s="18">
        <v>0.29662</v>
      </c>
      <c r="I1444" s="18">
        <v>0.529554561</v>
      </c>
      <c r="J1444" s="18">
        <v>0.840786026</v>
      </c>
    </row>
    <row r="1445">
      <c r="A1445" s="18" t="s">
        <v>1180</v>
      </c>
      <c r="B1445" s="18" t="s">
        <v>2646</v>
      </c>
      <c r="C1445" s="18">
        <v>573.0</v>
      </c>
      <c r="D1445" s="18">
        <v>0.065883</v>
      </c>
      <c r="E1445" s="18">
        <v>0.011469</v>
      </c>
      <c r="F1445" s="18">
        <v>0.038876</v>
      </c>
      <c r="G1445" s="18">
        <v>0.045075</v>
      </c>
      <c r="H1445" s="18">
        <v>0.12103</v>
      </c>
      <c r="I1445" s="18">
        <v>0.530007037</v>
      </c>
      <c r="J1445" s="18">
        <v>0.747827085</v>
      </c>
    </row>
    <row r="1446">
      <c r="A1446" s="18" t="s">
        <v>1180</v>
      </c>
      <c r="B1446" s="18" t="s">
        <v>2647</v>
      </c>
      <c r="C1446" s="18">
        <v>210.0</v>
      </c>
      <c r="D1446" s="18">
        <v>0.10744</v>
      </c>
      <c r="E1446" s="18">
        <v>0.011438</v>
      </c>
      <c r="F1446" s="18">
        <v>0.063407</v>
      </c>
      <c r="G1446" s="18">
        <v>0.045093</v>
      </c>
      <c r="H1446" s="18">
        <v>0.037808</v>
      </c>
      <c r="I1446" s="18">
        <v>0.530007037</v>
      </c>
      <c r="J1446" s="18">
        <v>0.617984617</v>
      </c>
    </row>
    <row r="1447">
      <c r="A1447" s="18" t="s">
        <v>1228</v>
      </c>
      <c r="B1447" s="18" t="s">
        <v>2648</v>
      </c>
      <c r="C1447" s="18">
        <v>45.0</v>
      </c>
      <c r="D1447" s="18">
        <v>0.27728</v>
      </c>
      <c r="E1447" s="18">
        <v>0.013727</v>
      </c>
      <c r="F1447" s="18">
        <v>0.16364</v>
      </c>
      <c r="G1447" s="18">
        <v>0.045103</v>
      </c>
      <c r="H1447" s="18">
        <v>0.4063</v>
      </c>
      <c r="I1447" s="18">
        <v>0.530007037</v>
      </c>
      <c r="J1447" s="18">
        <v>0.861835674</v>
      </c>
    </row>
    <row r="1448">
      <c r="A1448" s="18" t="s">
        <v>1192</v>
      </c>
      <c r="B1448" s="18" t="s">
        <v>2649</v>
      </c>
      <c r="C1448" s="18">
        <v>9.0</v>
      </c>
      <c r="D1448" s="18">
        <v>0.59196</v>
      </c>
      <c r="E1448" s="18">
        <v>0.013118</v>
      </c>
      <c r="F1448" s="18">
        <v>0.34972</v>
      </c>
      <c r="G1448" s="18">
        <v>0.045271</v>
      </c>
      <c r="H1448" s="18">
        <v>0.49003</v>
      </c>
      <c r="I1448" s="18">
        <v>0.531613567</v>
      </c>
      <c r="J1448" s="18">
        <v>0.885539111</v>
      </c>
    </row>
    <row r="1449">
      <c r="A1449" s="18" t="s">
        <v>1194</v>
      </c>
      <c r="B1449" s="18" t="s">
        <v>2650</v>
      </c>
      <c r="C1449" s="18">
        <v>8.0</v>
      </c>
      <c r="D1449" s="18">
        <v>0.59242</v>
      </c>
      <c r="E1449" s="18">
        <v>0.012378</v>
      </c>
      <c r="F1449" s="18">
        <v>0.35007</v>
      </c>
      <c r="G1449" s="18">
        <v>0.045304</v>
      </c>
      <c r="I1449" s="18">
        <v>0.53163368</v>
      </c>
    </row>
    <row r="1450">
      <c r="A1450" s="18" t="s">
        <v>1192</v>
      </c>
      <c r="B1450" s="18" t="s">
        <v>2651</v>
      </c>
      <c r="C1450" s="18">
        <v>93.0</v>
      </c>
      <c r="D1450" s="18">
        <v>0.1781</v>
      </c>
      <c r="E1450" s="18">
        <v>0.012658</v>
      </c>
      <c r="F1450" s="18">
        <v>0.10532</v>
      </c>
      <c r="G1450" s="18">
        <v>0.045419</v>
      </c>
      <c r="I1450" s="18">
        <v>0.532166519</v>
      </c>
    </row>
    <row r="1451">
      <c r="A1451" s="18" t="s">
        <v>1180</v>
      </c>
      <c r="B1451" s="18" t="s">
        <v>2652</v>
      </c>
      <c r="C1451" s="18">
        <v>34.0</v>
      </c>
      <c r="D1451" s="18">
        <v>0.26264</v>
      </c>
      <c r="E1451" s="18">
        <v>0.011305</v>
      </c>
      <c r="F1451" s="18">
        <v>0.15532</v>
      </c>
      <c r="G1451" s="18">
        <v>0.045427</v>
      </c>
      <c r="H1451" s="18">
        <v>0.26322</v>
      </c>
      <c r="I1451" s="18">
        <v>0.532166519</v>
      </c>
      <c r="J1451" s="18">
        <v>0.830809326</v>
      </c>
    </row>
    <row r="1452">
      <c r="A1452" s="18" t="s">
        <v>1192</v>
      </c>
      <c r="B1452" s="18" t="s">
        <v>2653</v>
      </c>
      <c r="C1452" s="18">
        <v>80.0</v>
      </c>
      <c r="D1452" s="18">
        <v>0.19162</v>
      </c>
      <c r="E1452" s="18">
        <v>0.012636</v>
      </c>
      <c r="F1452" s="18">
        <v>0.11335</v>
      </c>
      <c r="G1452" s="18">
        <v>0.045482</v>
      </c>
      <c r="H1452" s="99"/>
      <c r="I1452" s="18">
        <v>0.532166519</v>
      </c>
      <c r="J1452" s="99"/>
    </row>
    <row r="1453">
      <c r="A1453" s="18" t="s">
        <v>1194</v>
      </c>
      <c r="B1453" s="18" t="s">
        <v>2654</v>
      </c>
      <c r="C1453" s="18">
        <v>56.0</v>
      </c>
      <c r="D1453" s="18">
        <v>0.19277</v>
      </c>
      <c r="E1453" s="18">
        <v>0.010642</v>
      </c>
      <c r="F1453" s="18">
        <v>0.11404</v>
      </c>
      <c r="G1453" s="18">
        <v>0.04549</v>
      </c>
      <c r="H1453" s="18">
        <v>0.36169</v>
      </c>
      <c r="I1453" s="18">
        <v>0.532166519</v>
      </c>
      <c r="J1453" s="18">
        <v>0.853469363</v>
      </c>
    </row>
    <row r="1454">
      <c r="A1454" s="18" t="s">
        <v>1192</v>
      </c>
      <c r="B1454" s="18" t="s">
        <v>2655</v>
      </c>
      <c r="C1454" s="18">
        <v>22.0</v>
      </c>
      <c r="D1454" s="18">
        <v>0.32687</v>
      </c>
      <c r="E1454" s="18">
        <v>0.011321</v>
      </c>
      <c r="F1454" s="18">
        <v>0.19339</v>
      </c>
      <c r="G1454" s="18">
        <v>0.045506</v>
      </c>
      <c r="H1454" s="18">
        <v>0.39172</v>
      </c>
      <c r="I1454" s="18">
        <v>0.532166519</v>
      </c>
      <c r="J1454" s="18">
        <v>0.859599628</v>
      </c>
    </row>
    <row r="1455">
      <c r="A1455" s="18" t="s">
        <v>1192</v>
      </c>
      <c r="B1455" s="18" t="s">
        <v>2656</v>
      </c>
      <c r="C1455" s="18">
        <v>156.0</v>
      </c>
      <c r="D1455" s="18">
        <v>0.12012</v>
      </c>
      <c r="E1455" s="18">
        <v>0.011038</v>
      </c>
      <c r="F1455" s="18">
        <v>0.071106</v>
      </c>
      <c r="G1455" s="18">
        <v>0.045592</v>
      </c>
      <c r="H1455" s="18">
        <v>0.19598</v>
      </c>
      <c r="I1455" s="18">
        <v>0.532656691</v>
      </c>
      <c r="J1455" s="18">
        <v>0.801501733</v>
      </c>
    </row>
    <row r="1456">
      <c r="A1456" s="18" t="s">
        <v>1180</v>
      </c>
      <c r="B1456" s="18" t="s">
        <v>2657</v>
      </c>
      <c r="C1456" s="18">
        <v>47.0</v>
      </c>
      <c r="D1456" s="18">
        <v>0.24709</v>
      </c>
      <c r="E1456" s="18">
        <v>0.0125</v>
      </c>
      <c r="F1456" s="18">
        <v>0.14629</v>
      </c>
      <c r="G1456" s="18">
        <v>0.045616</v>
      </c>
      <c r="H1456" s="18">
        <v>0.25782</v>
      </c>
      <c r="I1456" s="18">
        <v>0.532656691</v>
      </c>
      <c r="J1456" s="18">
        <v>0.828524292</v>
      </c>
    </row>
    <row r="1457">
      <c r="A1457" s="18" t="s">
        <v>1180</v>
      </c>
      <c r="B1457" s="18" t="s">
        <v>2658</v>
      </c>
      <c r="C1457" s="18">
        <v>89.0</v>
      </c>
      <c r="D1457" s="18">
        <v>0.18784</v>
      </c>
      <c r="E1457" s="18">
        <v>0.013061</v>
      </c>
      <c r="F1457" s="18">
        <v>0.11125</v>
      </c>
      <c r="G1457" s="18">
        <v>0.045668</v>
      </c>
      <c r="H1457" s="18">
        <v>0.57029</v>
      </c>
      <c r="I1457" s="18">
        <v>0.532656691</v>
      </c>
      <c r="J1457" s="18">
        <v>0.897350603</v>
      </c>
    </row>
    <row r="1458">
      <c r="A1458" s="18" t="s">
        <v>1228</v>
      </c>
      <c r="B1458" s="18" t="s">
        <v>2659</v>
      </c>
      <c r="C1458" s="18">
        <v>22.0</v>
      </c>
      <c r="D1458" s="18">
        <v>0.31582</v>
      </c>
      <c r="E1458" s="18">
        <v>0.010939</v>
      </c>
      <c r="F1458" s="18">
        <v>0.18708</v>
      </c>
      <c r="G1458" s="18">
        <v>0.045696</v>
      </c>
      <c r="H1458" s="99"/>
      <c r="I1458" s="18">
        <v>0.532656691</v>
      </c>
      <c r="J1458" s="99"/>
    </row>
    <row r="1459">
      <c r="A1459" s="18" t="s">
        <v>1180</v>
      </c>
      <c r="B1459" s="18" t="s">
        <v>2660</v>
      </c>
      <c r="C1459" s="18">
        <v>366.0</v>
      </c>
      <c r="D1459" s="18">
        <v>0.088999</v>
      </c>
      <c r="E1459" s="18">
        <v>0.012454</v>
      </c>
      <c r="F1459" s="18">
        <v>0.052726</v>
      </c>
      <c r="G1459" s="18">
        <v>0.045719</v>
      </c>
      <c r="H1459" s="18">
        <v>0.66334</v>
      </c>
      <c r="I1459" s="18">
        <v>0.532656691</v>
      </c>
      <c r="J1459" s="18">
        <v>0.913272737</v>
      </c>
    </row>
    <row r="1460">
      <c r="A1460" s="18" t="s">
        <v>1180</v>
      </c>
      <c r="B1460" s="18" t="s">
        <v>2661</v>
      </c>
      <c r="C1460" s="18">
        <v>125.0</v>
      </c>
      <c r="D1460" s="18">
        <v>0.13823</v>
      </c>
      <c r="E1460" s="18">
        <v>0.01138</v>
      </c>
      <c r="F1460" s="18">
        <v>0.081899</v>
      </c>
      <c r="G1460" s="18">
        <v>0.045736</v>
      </c>
      <c r="H1460" s="18">
        <v>0.33079</v>
      </c>
      <c r="I1460" s="18">
        <v>0.532656691</v>
      </c>
      <c r="J1460" s="18">
        <v>0.851340878</v>
      </c>
    </row>
    <row r="1461">
      <c r="A1461" s="18" t="s">
        <v>1192</v>
      </c>
      <c r="B1461" s="18" t="s">
        <v>2662</v>
      </c>
      <c r="C1461" s="18">
        <v>78.0</v>
      </c>
      <c r="D1461" s="18">
        <v>0.19421</v>
      </c>
      <c r="E1461" s="18">
        <v>0.012646</v>
      </c>
      <c r="F1461" s="18">
        <v>0.11513</v>
      </c>
      <c r="G1461" s="18">
        <v>0.045821</v>
      </c>
      <c r="H1461" s="18">
        <v>0.074003</v>
      </c>
      <c r="I1461" s="18">
        <v>0.532914061</v>
      </c>
      <c r="J1461" s="18">
        <v>0.69262386</v>
      </c>
    </row>
    <row r="1462">
      <c r="A1462" s="18" t="s">
        <v>1192</v>
      </c>
      <c r="B1462" s="18" t="s">
        <v>2663</v>
      </c>
      <c r="C1462" s="18">
        <v>180.0</v>
      </c>
      <c r="D1462" s="18">
        <v>0.1074</v>
      </c>
      <c r="E1462" s="18">
        <v>0.010594</v>
      </c>
      <c r="F1462" s="18">
        <v>0.063666</v>
      </c>
      <c r="G1462" s="18">
        <v>0.045823</v>
      </c>
      <c r="H1462" s="18">
        <v>0.18138</v>
      </c>
      <c r="I1462" s="18">
        <v>0.532914061</v>
      </c>
      <c r="J1462" s="18">
        <v>0.793779789</v>
      </c>
    </row>
    <row r="1463">
      <c r="A1463" s="18" t="s">
        <v>1192</v>
      </c>
      <c r="B1463" s="18" t="s">
        <v>2664</v>
      </c>
      <c r="C1463" s="18">
        <v>68.0</v>
      </c>
      <c r="D1463" s="18">
        <v>0.20554</v>
      </c>
      <c r="E1463" s="18">
        <v>0.0125</v>
      </c>
      <c r="F1463" s="18">
        <v>0.1219</v>
      </c>
      <c r="G1463" s="18">
        <v>0.045894</v>
      </c>
      <c r="H1463" s="18">
        <v>0.5602</v>
      </c>
      <c r="I1463" s="18">
        <v>0.532914061</v>
      </c>
      <c r="J1463" s="18">
        <v>0.896842056</v>
      </c>
    </row>
    <row r="1464">
      <c r="A1464" s="18" t="s">
        <v>1192</v>
      </c>
      <c r="B1464" s="18" t="s">
        <v>2665</v>
      </c>
      <c r="C1464" s="18">
        <v>36.0</v>
      </c>
      <c r="D1464" s="18">
        <v>0.26019</v>
      </c>
      <c r="E1464" s="18">
        <v>0.011524</v>
      </c>
      <c r="F1464" s="18">
        <v>0.15432</v>
      </c>
      <c r="G1464" s="18">
        <v>0.045895</v>
      </c>
      <c r="H1464" s="18">
        <v>0.14019</v>
      </c>
      <c r="I1464" s="18">
        <v>0.532914061</v>
      </c>
      <c r="J1464" s="18">
        <v>0.760052334</v>
      </c>
    </row>
    <row r="1465">
      <c r="A1465" s="18" t="s">
        <v>1180</v>
      </c>
      <c r="B1465" s="18" t="s">
        <v>2666</v>
      </c>
      <c r="C1465" s="18">
        <v>61.0</v>
      </c>
      <c r="D1465" s="18">
        <v>0.21105</v>
      </c>
      <c r="E1465" s="18">
        <v>0.012159</v>
      </c>
      <c r="F1465" s="18">
        <v>0.12523</v>
      </c>
      <c r="G1465" s="18">
        <v>0.045976</v>
      </c>
      <c r="H1465" s="18">
        <v>0.018957</v>
      </c>
      <c r="I1465" s="18">
        <v>0.532914061</v>
      </c>
      <c r="J1465" s="18">
        <v>0.530613455</v>
      </c>
    </row>
    <row r="1466">
      <c r="A1466" s="18" t="s">
        <v>1228</v>
      </c>
      <c r="B1466" s="18" t="s">
        <v>2667</v>
      </c>
      <c r="C1466" s="18">
        <v>59.0</v>
      </c>
      <c r="D1466" s="18">
        <v>0.19389</v>
      </c>
      <c r="E1466" s="18">
        <v>0.010986</v>
      </c>
      <c r="F1466" s="18">
        <v>0.11505</v>
      </c>
      <c r="G1466" s="18">
        <v>0.045976</v>
      </c>
      <c r="I1466" s="18">
        <v>0.532914061</v>
      </c>
    </row>
    <row r="1467">
      <c r="A1467" s="18" t="s">
        <v>1180</v>
      </c>
      <c r="B1467" s="18" t="s">
        <v>2668</v>
      </c>
      <c r="C1467" s="18">
        <v>15.0</v>
      </c>
      <c r="D1467" s="18">
        <v>0.43154</v>
      </c>
      <c r="E1467" s="18">
        <v>0.012344</v>
      </c>
      <c r="F1467" s="18">
        <v>0.25609</v>
      </c>
      <c r="G1467" s="18">
        <v>0.045991</v>
      </c>
      <c r="I1467" s="18">
        <v>0.532914061</v>
      </c>
    </row>
    <row r="1468">
      <c r="A1468" s="18" t="s">
        <v>1180</v>
      </c>
      <c r="B1468" s="18" t="s">
        <v>2669</v>
      </c>
      <c r="C1468" s="18">
        <v>6.0</v>
      </c>
      <c r="D1468" s="18">
        <v>0.67664</v>
      </c>
      <c r="E1468" s="18">
        <v>0.012244</v>
      </c>
      <c r="F1468" s="18">
        <v>0.40158</v>
      </c>
      <c r="G1468" s="18">
        <v>0.046009</v>
      </c>
      <c r="I1468" s="18">
        <v>0.532914061</v>
      </c>
    </row>
    <row r="1469">
      <c r="A1469" s="18" t="s">
        <v>1180</v>
      </c>
      <c r="B1469" s="18" t="s">
        <v>2670</v>
      </c>
      <c r="C1469" s="18">
        <v>7.0</v>
      </c>
      <c r="D1469" s="18">
        <v>0.55905</v>
      </c>
      <c r="E1469" s="18">
        <v>0.010927</v>
      </c>
      <c r="F1469" s="18">
        <v>0.33216</v>
      </c>
      <c r="G1469" s="18">
        <v>0.04619</v>
      </c>
      <c r="H1469" s="99"/>
      <c r="I1469" s="18">
        <v>0.534138318</v>
      </c>
      <c r="J1469" s="99"/>
    </row>
    <row r="1470">
      <c r="A1470" s="18" t="s">
        <v>1228</v>
      </c>
      <c r="B1470" s="18" t="s">
        <v>2671</v>
      </c>
      <c r="C1470" s="18">
        <v>5.0</v>
      </c>
      <c r="D1470" s="18">
        <v>0.73448</v>
      </c>
      <c r="E1470" s="18">
        <v>0.012133</v>
      </c>
      <c r="F1470" s="18">
        <v>0.4364</v>
      </c>
      <c r="G1470" s="18">
        <v>0.046192</v>
      </c>
      <c r="H1470" s="99"/>
      <c r="I1470" s="18">
        <v>0.534138318</v>
      </c>
      <c r="J1470" s="99"/>
    </row>
    <row r="1471">
      <c r="A1471" s="18" t="s">
        <v>1192</v>
      </c>
      <c r="B1471" s="18" t="s">
        <v>2672</v>
      </c>
      <c r="C1471" s="18">
        <v>6.0</v>
      </c>
      <c r="D1471" s="18">
        <v>0.73223</v>
      </c>
      <c r="E1471" s="18">
        <v>0.01325</v>
      </c>
      <c r="F1471" s="18">
        <v>0.43511</v>
      </c>
      <c r="G1471" s="18">
        <v>0.046209</v>
      </c>
      <c r="I1471" s="18">
        <v>0.534138318</v>
      </c>
    </row>
    <row r="1472">
      <c r="A1472" s="18" t="s">
        <v>1180</v>
      </c>
      <c r="B1472" s="18" t="s">
        <v>2673</v>
      </c>
      <c r="C1472" s="18">
        <v>41.0</v>
      </c>
      <c r="D1472" s="18">
        <v>0.27593</v>
      </c>
      <c r="E1472" s="18">
        <v>0.01304</v>
      </c>
      <c r="F1472" s="18">
        <v>0.16404</v>
      </c>
      <c r="G1472" s="18">
        <v>0.046287</v>
      </c>
      <c r="H1472" s="18">
        <v>0.41241</v>
      </c>
      <c r="I1472" s="18">
        <v>0.534241365</v>
      </c>
      <c r="J1472" s="18">
        <v>0.864077005</v>
      </c>
    </row>
    <row r="1473">
      <c r="A1473" s="18" t="s">
        <v>1192</v>
      </c>
      <c r="B1473" s="18" t="s">
        <v>2674</v>
      </c>
      <c r="C1473" s="18">
        <v>20.0</v>
      </c>
      <c r="D1473" s="18">
        <v>0.36772</v>
      </c>
      <c r="E1473" s="18">
        <v>0.012144</v>
      </c>
      <c r="F1473" s="18">
        <v>0.21863</v>
      </c>
      <c r="G1473" s="18">
        <v>0.0463</v>
      </c>
      <c r="H1473" s="18">
        <v>0.16719</v>
      </c>
      <c r="I1473" s="18">
        <v>0.534241365</v>
      </c>
      <c r="J1473" s="18">
        <v>0.781073333</v>
      </c>
    </row>
    <row r="1474">
      <c r="A1474" s="18" t="s">
        <v>1194</v>
      </c>
      <c r="B1474" s="18" t="s">
        <v>2675</v>
      </c>
      <c r="C1474" s="18">
        <v>2.0</v>
      </c>
      <c r="D1474" s="18">
        <v>0.92398</v>
      </c>
      <c r="E1474" s="18">
        <v>0.0096544</v>
      </c>
      <c r="F1474" s="18">
        <v>0.54958</v>
      </c>
      <c r="G1474" s="18">
        <v>0.046366</v>
      </c>
      <c r="H1474" s="99"/>
      <c r="I1474" s="18">
        <v>0.534241365</v>
      </c>
      <c r="J1474" s="99"/>
    </row>
    <row r="1475">
      <c r="A1475" s="18" t="s">
        <v>1180</v>
      </c>
      <c r="B1475" s="18" t="s">
        <v>2676</v>
      </c>
      <c r="C1475" s="18">
        <v>5.0</v>
      </c>
      <c r="D1475" s="18">
        <v>0.82688</v>
      </c>
      <c r="E1475" s="18">
        <v>0.01366</v>
      </c>
      <c r="F1475" s="18">
        <v>0.49193</v>
      </c>
      <c r="G1475" s="18">
        <v>0.046402</v>
      </c>
      <c r="H1475" s="99"/>
      <c r="I1475" s="18">
        <v>0.534241365</v>
      </c>
      <c r="J1475" s="99"/>
    </row>
    <row r="1476">
      <c r="A1476" s="18" t="s">
        <v>1180</v>
      </c>
      <c r="B1476" s="18" t="s">
        <v>2677</v>
      </c>
      <c r="C1476" s="18">
        <v>43.0</v>
      </c>
      <c r="D1476" s="18">
        <v>0.22458</v>
      </c>
      <c r="E1476" s="18">
        <v>0.010868</v>
      </c>
      <c r="F1476" s="18">
        <v>0.13361</v>
      </c>
      <c r="G1476" s="18">
        <v>0.046407</v>
      </c>
      <c r="H1476" s="18">
        <v>0.35347</v>
      </c>
      <c r="I1476" s="18">
        <v>0.534241365</v>
      </c>
      <c r="J1476" s="18">
        <v>0.852008565</v>
      </c>
    </row>
    <row r="1477">
      <c r="A1477" s="18" t="s">
        <v>1192</v>
      </c>
      <c r="B1477" s="18" t="s">
        <v>2678</v>
      </c>
      <c r="C1477" s="18">
        <v>42.0</v>
      </c>
      <c r="D1477" s="18">
        <v>0.25273</v>
      </c>
      <c r="E1477" s="18">
        <v>0.012088</v>
      </c>
      <c r="F1477" s="18">
        <v>0.15037</v>
      </c>
      <c r="G1477" s="18">
        <v>0.046415</v>
      </c>
      <c r="H1477" s="18">
        <v>0.016515</v>
      </c>
      <c r="I1477" s="18">
        <v>0.534241365</v>
      </c>
      <c r="J1477" s="18">
        <v>0.529823087</v>
      </c>
    </row>
    <row r="1478">
      <c r="A1478" s="18" t="s">
        <v>1180</v>
      </c>
      <c r="B1478" s="18" t="s">
        <v>2679</v>
      </c>
      <c r="C1478" s="18">
        <v>48.0</v>
      </c>
      <c r="D1478" s="18">
        <v>0.22526</v>
      </c>
      <c r="E1478" s="18">
        <v>0.011516</v>
      </c>
      <c r="F1478" s="18">
        <v>0.13404</v>
      </c>
      <c r="G1478" s="18">
        <v>0.046438</v>
      </c>
      <c r="H1478" s="18">
        <v>0.095903</v>
      </c>
      <c r="I1478" s="18">
        <v>0.534241365</v>
      </c>
      <c r="J1478" s="18">
        <v>0.725462158</v>
      </c>
    </row>
    <row r="1479">
      <c r="A1479" s="18" t="s">
        <v>1180</v>
      </c>
      <c r="B1479" s="18" t="s">
        <v>2680</v>
      </c>
      <c r="C1479" s="18">
        <v>314.0</v>
      </c>
      <c r="D1479" s="18">
        <v>0.085584</v>
      </c>
      <c r="E1479" s="18">
        <v>0.011109</v>
      </c>
      <c r="F1479" s="18">
        <v>0.050947</v>
      </c>
      <c r="G1479" s="18">
        <v>0.046501</v>
      </c>
      <c r="H1479" s="18">
        <v>0.6105</v>
      </c>
      <c r="I1479" s="18">
        <v>0.534604189</v>
      </c>
      <c r="J1479" s="18">
        <v>0.904063044</v>
      </c>
    </row>
    <row r="1480">
      <c r="A1480" s="18" t="s">
        <v>1180</v>
      </c>
      <c r="B1480" s="18" t="s">
        <v>2681</v>
      </c>
      <c r="C1480" s="18">
        <v>957.0</v>
      </c>
      <c r="D1480" s="18">
        <v>0.051428</v>
      </c>
      <c r="E1480" s="18">
        <v>0.011444</v>
      </c>
      <c r="F1480" s="18">
        <v>0.030642</v>
      </c>
      <c r="G1480" s="18">
        <v>0.046648</v>
      </c>
      <c r="H1480" s="18">
        <v>0.55332</v>
      </c>
      <c r="I1480" s="18">
        <v>0.535730205</v>
      </c>
      <c r="J1480" s="18">
        <v>0.895639073</v>
      </c>
    </row>
    <row r="1481">
      <c r="A1481" s="18" t="s">
        <v>1228</v>
      </c>
      <c r="B1481" s="18" t="s">
        <v>2682</v>
      </c>
      <c r="C1481" s="18">
        <v>173.0</v>
      </c>
      <c r="D1481" s="18">
        <v>0.11799</v>
      </c>
      <c r="E1481" s="18">
        <v>0.011412</v>
      </c>
      <c r="F1481" s="18">
        <v>0.070306</v>
      </c>
      <c r="G1481" s="18">
        <v>0.046662</v>
      </c>
      <c r="H1481" s="18">
        <v>0.4224</v>
      </c>
      <c r="I1481" s="18">
        <v>0.535730205</v>
      </c>
      <c r="J1481" s="18">
        <v>0.865058539</v>
      </c>
    </row>
    <row r="1482">
      <c r="A1482" s="18" t="s">
        <v>1192</v>
      </c>
      <c r="B1482" s="18" t="s">
        <v>2683</v>
      </c>
      <c r="C1482" s="18">
        <v>93.0</v>
      </c>
      <c r="D1482" s="18">
        <v>0.17722</v>
      </c>
      <c r="E1482" s="18">
        <v>0.012596</v>
      </c>
      <c r="F1482" s="18">
        <v>0.1057</v>
      </c>
      <c r="G1482" s="18">
        <v>0.046821</v>
      </c>
      <c r="H1482" s="18">
        <v>0.31597</v>
      </c>
      <c r="I1482" s="18">
        <v>0.537192729</v>
      </c>
      <c r="J1482" s="18">
        <v>0.845316187</v>
      </c>
    </row>
    <row r="1483">
      <c r="A1483" s="18" t="s">
        <v>1192</v>
      </c>
      <c r="B1483" s="18" t="s">
        <v>2684</v>
      </c>
      <c r="C1483" s="18">
        <v>47.0</v>
      </c>
      <c r="D1483" s="18">
        <v>0.24043</v>
      </c>
      <c r="E1483" s="18">
        <v>0.012163</v>
      </c>
      <c r="F1483" s="18">
        <v>0.14347</v>
      </c>
      <c r="G1483" s="18">
        <v>0.046893</v>
      </c>
      <c r="H1483" s="18">
        <v>0.37027</v>
      </c>
      <c r="I1483" s="18">
        <v>0.537556758</v>
      </c>
      <c r="J1483" s="18">
        <v>0.854198809</v>
      </c>
    </row>
    <row r="1484">
      <c r="A1484" s="18" t="s">
        <v>1180</v>
      </c>
      <c r="B1484" s="18" t="s">
        <v>2685</v>
      </c>
      <c r="C1484" s="18">
        <v>34.0</v>
      </c>
      <c r="D1484" s="18">
        <v>0.27537</v>
      </c>
      <c r="E1484" s="18">
        <v>0.011853</v>
      </c>
      <c r="F1484" s="18">
        <v>0.16434</v>
      </c>
      <c r="G1484" s="18">
        <v>0.046916</v>
      </c>
      <c r="H1484" s="18">
        <v>0.56528</v>
      </c>
      <c r="I1484" s="18">
        <v>0.537556758</v>
      </c>
      <c r="J1484" s="18">
        <v>0.897350603</v>
      </c>
    </row>
    <row r="1485">
      <c r="A1485" s="18" t="s">
        <v>1192</v>
      </c>
      <c r="B1485" s="18" t="s">
        <v>2686</v>
      </c>
      <c r="C1485" s="18">
        <v>60.0</v>
      </c>
      <c r="D1485" s="18">
        <v>0.20332</v>
      </c>
      <c r="E1485" s="18">
        <v>0.011618</v>
      </c>
      <c r="F1485" s="18">
        <v>0.12143</v>
      </c>
      <c r="G1485" s="18">
        <v>0.047037</v>
      </c>
      <c r="H1485" s="18">
        <v>0.17817</v>
      </c>
      <c r="I1485" s="18">
        <v>0.538579989</v>
      </c>
      <c r="J1485" s="18">
        <v>0.789192599</v>
      </c>
    </row>
    <row r="1486">
      <c r="A1486" s="18" t="s">
        <v>1180</v>
      </c>
      <c r="B1486" s="18" t="s">
        <v>2687</v>
      </c>
      <c r="C1486" s="18">
        <v>374.0</v>
      </c>
      <c r="D1486" s="18">
        <v>0.0844</v>
      </c>
      <c r="E1486" s="18">
        <v>0.011936</v>
      </c>
      <c r="F1486" s="18">
        <v>0.050436</v>
      </c>
      <c r="G1486" s="18">
        <v>0.047133</v>
      </c>
      <c r="H1486" s="18">
        <v>0.0082299</v>
      </c>
      <c r="I1486" s="18">
        <v>0.53899859</v>
      </c>
      <c r="J1486" s="18">
        <v>0.428417545</v>
      </c>
    </row>
    <row r="1487">
      <c r="A1487" s="18" t="s">
        <v>1192</v>
      </c>
      <c r="B1487" s="18" t="s">
        <v>2688</v>
      </c>
      <c r="C1487" s="18">
        <v>14.0</v>
      </c>
      <c r="D1487" s="18">
        <v>0.44013</v>
      </c>
      <c r="E1487" s="18">
        <v>0.012163</v>
      </c>
      <c r="F1487" s="18">
        <v>0.26302</v>
      </c>
      <c r="G1487" s="18">
        <v>0.047137</v>
      </c>
      <c r="H1487" s="18">
        <v>0.11152</v>
      </c>
      <c r="I1487" s="18">
        <v>0.53899859</v>
      </c>
      <c r="J1487" s="18">
        <v>0.743129833</v>
      </c>
    </row>
    <row r="1488">
      <c r="A1488" s="18" t="s">
        <v>1180</v>
      </c>
      <c r="B1488" s="18" t="s">
        <v>2689</v>
      </c>
      <c r="C1488" s="18">
        <v>47.0</v>
      </c>
      <c r="D1488" s="18">
        <v>0.25162</v>
      </c>
      <c r="E1488" s="18">
        <v>0.012729</v>
      </c>
      <c r="F1488" s="18">
        <v>0.15041</v>
      </c>
      <c r="G1488" s="18">
        <v>0.04718</v>
      </c>
      <c r="H1488" s="18">
        <v>0.34226</v>
      </c>
      <c r="I1488" s="18">
        <v>0.539127478</v>
      </c>
      <c r="J1488" s="18">
        <v>0.852008565</v>
      </c>
    </row>
    <row r="1489">
      <c r="A1489" s="18" t="s">
        <v>1192</v>
      </c>
      <c r="B1489" s="18" t="s">
        <v>2690</v>
      </c>
      <c r="C1489" s="18">
        <v>184.0</v>
      </c>
      <c r="D1489" s="18">
        <v>0.11279</v>
      </c>
      <c r="E1489" s="18">
        <v>0.011248</v>
      </c>
      <c r="F1489" s="18">
        <v>0.067442</v>
      </c>
      <c r="G1489" s="18">
        <v>0.047223</v>
      </c>
      <c r="H1489" s="18">
        <v>0.22249</v>
      </c>
      <c r="I1489" s="18">
        <v>0.539256194</v>
      </c>
      <c r="J1489" s="18">
        <v>0.816126487</v>
      </c>
    </row>
    <row r="1490">
      <c r="A1490" s="18" t="s">
        <v>1194</v>
      </c>
      <c r="B1490" s="18" t="s">
        <v>2691</v>
      </c>
      <c r="C1490" s="18">
        <v>10.0</v>
      </c>
      <c r="D1490" s="18">
        <v>0.50841</v>
      </c>
      <c r="E1490" s="18">
        <v>0.011876</v>
      </c>
      <c r="F1490" s="18">
        <v>0.3042</v>
      </c>
      <c r="G1490" s="18">
        <v>0.047342</v>
      </c>
      <c r="H1490" s="99"/>
      <c r="I1490" s="18">
        <v>0.540252024</v>
      </c>
      <c r="J1490" s="99"/>
    </row>
    <row r="1491">
      <c r="A1491" s="18" t="s">
        <v>1180</v>
      </c>
      <c r="B1491" s="18" t="s">
        <v>2692</v>
      </c>
      <c r="C1491" s="18">
        <v>5.0</v>
      </c>
      <c r="D1491" s="18">
        <v>0.74708</v>
      </c>
      <c r="E1491" s="18">
        <v>0.012341</v>
      </c>
      <c r="F1491" s="18">
        <v>0.44726</v>
      </c>
      <c r="G1491" s="18">
        <v>0.047436</v>
      </c>
      <c r="H1491" s="99"/>
      <c r="I1491" s="18">
        <v>0.540906302</v>
      </c>
      <c r="J1491" s="99"/>
    </row>
    <row r="1492">
      <c r="A1492" s="18" t="s">
        <v>1180</v>
      </c>
      <c r="B1492" s="18" t="s">
        <v>2693</v>
      </c>
      <c r="C1492" s="18">
        <v>134.0</v>
      </c>
      <c r="D1492" s="18">
        <v>0.14446</v>
      </c>
      <c r="E1492" s="18">
        <v>0.01231</v>
      </c>
      <c r="F1492" s="18">
        <v>0.086499</v>
      </c>
      <c r="G1492" s="18">
        <v>0.047463</v>
      </c>
      <c r="H1492" s="18">
        <v>0.11808</v>
      </c>
      <c r="I1492" s="18">
        <v>0.540906302</v>
      </c>
      <c r="J1492" s="18">
        <v>0.746897424</v>
      </c>
    </row>
    <row r="1493">
      <c r="A1493" s="18" t="s">
        <v>1180</v>
      </c>
      <c r="B1493" s="18" t="s">
        <v>2694</v>
      </c>
      <c r="C1493" s="18">
        <v>12.0</v>
      </c>
      <c r="D1493" s="18">
        <v>0.47011</v>
      </c>
      <c r="E1493" s="18">
        <v>0.012029</v>
      </c>
      <c r="F1493" s="18">
        <v>0.28189</v>
      </c>
      <c r="G1493" s="18">
        <v>0.047695</v>
      </c>
      <c r="H1493" s="18">
        <v>0.66552</v>
      </c>
      <c r="I1493" s="18">
        <v>0.542385546</v>
      </c>
      <c r="J1493" s="18">
        <v>0.913841245</v>
      </c>
    </row>
    <row r="1494">
      <c r="A1494" s="18" t="s">
        <v>1180</v>
      </c>
      <c r="B1494" s="18" t="s">
        <v>2695</v>
      </c>
      <c r="C1494" s="18">
        <v>13.0</v>
      </c>
      <c r="D1494" s="18">
        <v>0.46282</v>
      </c>
      <c r="E1494" s="18">
        <v>0.012326</v>
      </c>
      <c r="F1494" s="18">
        <v>0.27761</v>
      </c>
      <c r="G1494" s="18">
        <v>0.047748</v>
      </c>
      <c r="H1494" s="18">
        <v>0.76196</v>
      </c>
      <c r="I1494" s="18">
        <v>0.542385546</v>
      </c>
      <c r="J1494" s="18">
        <v>0.932705636</v>
      </c>
    </row>
    <row r="1495">
      <c r="A1495" s="18" t="s">
        <v>1192</v>
      </c>
      <c r="B1495" s="18" t="s">
        <v>2696</v>
      </c>
      <c r="C1495" s="18">
        <v>18.0</v>
      </c>
      <c r="D1495" s="18">
        <v>0.40374</v>
      </c>
      <c r="E1495" s="18">
        <v>0.01265</v>
      </c>
      <c r="F1495" s="18">
        <v>0.24218</v>
      </c>
      <c r="G1495" s="18">
        <v>0.047753</v>
      </c>
      <c r="H1495" s="18">
        <v>0.71656</v>
      </c>
      <c r="I1495" s="18">
        <v>0.542385546</v>
      </c>
      <c r="J1495" s="18">
        <v>0.922383036</v>
      </c>
    </row>
    <row r="1496">
      <c r="A1496" s="18" t="s">
        <v>1180</v>
      </c>
      <c r="B1496" s="18" t="s">
        <v>2697</v>
      </c>
      <c r="C1496" s="18">
        <v>5.0</v>
      </c>
      <c r="D1496" s="18">
        <v>0.83346</v>
      </c>
      <c r="E1496" s="18">
        <v>0.013768</v>
      </c>
      <c r="F1496" s="18">
        <v>0.50003</v>
      </c>
      <c r="G1496" s="18">
        <v>0.047785</v>
      </c>
      <c r="H1496" s="18">
        <v>0.58931</v>
      </c>
      <c r="I1496" s="18">
        <v>0.542385546</v>
      </c>
      <c r="J1496" s="18">
        <v>0.899611118</v>
      </c>
    </row>
    <row r="1497">
      <c r="A1497" s="18" t="s">
        <v>1180</v>
      </c>
      <c r="B1497" s="18" t="s">
        <v>2698</v>
      </c>
      <c r="C1497" s="18">
        <v>10.0</v>
      </c>
      <c r="D1497" s="18">
        <v>0.5745</v>
      </c>
      <c r="E1497" s="18">
        <v>0.01342</v>
      </c>
      <c r="F1497" s="18">
        <v>0.34467</v>
      </c>
      <c r="G1497" s="18">
        <v>0.047786</v>
      </c>
      <c r="H1497" s="99"/>
      <c r="I1497" s="18">
        <v>0.542385546</v>
      </c>
      <c r="J1497" s="99"/>
    </row>
    <row r="1498">
      <c r="A1498" s="18" t="s">
        <v>1194</v>
      </c>
      <c r="B1498" s="18" t="s">
        <v>2699</v>
      </c>
      <c r="C1498" s="18">
        <v>164.0</v>
      </c>
      <c r="D1498" s="18">
        <v>0.11945</v>
      </c>
      <c r="E1498" s="18">
        <v>0.011252</v>
      </c>
      <c r="F1498" s="18">
        <v>0.071671</v>
      </c>
      <c r="G1498" s="18">
        <v>0.047805</v>
      </c>
      <c r="H1498" s="18">
        <v>0.23573</v>
      </c>
      <c r="I1498" s="18">
        <v>0.542385546</v>
      </c>
      <c r="J1498" s="18">
        <v>0.821063352</v>
      </c>
    </row>
    <row r="1499">
      <c r="A1499" s="18" t="s">
        <v>1180</v>
      </c>
      <c r="B1499" s="18" t="s">
        <v>2700</v>
      </c>
      <c r="C1499" s="18">
        <v>61.0</v>
      </c>
      <c r="D1499" s="18">
        <v>0.19292</v>
      </c>
      <c r="E1499" s="18">
        <v>0.011114</v>
      </c>
      <c r="F1499" s="18">
        <v>0.11579</v>
      </c>
      <c r="G1499" s="18">
        <v>0.047856</v>
      </c>
      <c r="H1499" s="18">
        <v>0.044755</v>
      </c>
      <c r="I1499" s="18">
        <v>0.542385546</v>
      </c>
      <c r="J1499" s="18">
        <v>0.631644913</v>
      </c>
    </row>
    <row r="1500">
      <c r="A1500" s="18" t="s">
        <v>1192</v>
      </c>
      <c r="B1500" s="18" t="s">
        <v>2701</v>
      </c>
      <c r="C1500" s="18">
        <v>8.0</v>
      </c>
      <c r="D1500" s="18">
        <v>0.6074</v>
      </c>
      <c r="E1500" s="18">
        <v>0.012691</v>
      </c>
      <c r="F1500" s="18">
        <v>0.36458</v>
      </c>
      <c r="G1500" s="18">
        <v>0.047863</v>
      </c>
      <c r="H1500" s="18">
        <v>0.013926</v>
      </c>
      <c r="I1500" s="18">
        <v>0.542385546</v>
      </c>
      <c r="J1500" s="18">
        <v>0.497737671</v>
      </c>
    </row>
    <row r="1501">
      <c r="A1501" s="18" t="s">
        <v>1194</v>
      </c>
      <c r="B1501" s="18" t="s">
        <v>2702</v>
      </c>
      <c r="C1501" s="18">
        <v>14.0</v>
      </c>
      <c r="D1501" s="18">
        <v>0.4553</v>
      </c>
      <c r="E1501" s="18">
        <v>0.012583</v>
      </c>
      <c r="F1501" s="18">
        <v>0.27334</v>
      </c>
      <c r="G1501" s="18">
        <v>0.047895</v>
      </c>
      <c r="H1501" s="99"/>
      <c r="I1501" s="18">
        <v>0.542385546</v>
      </c>
      <c r="J1501" s="99"/>
    </row>
    <row r="1502">
      <c r="A1502" s="18" t="s">
        <v>1192</v>
      </c>
      <c r="B1502" s="18" t="s">
        <v>2703</v>
      </c>
      <c r="C1502" s="18">
        <v>17.0</v>
      </c>
      <c r="D1502" s="18">
        <v>0.41073</v>
      </c>
      <c r="E1502" s="18">
        <v>0.012507</v>
      </c>
      <c r="F1502" s="18">
        <v>0.24661</v>
      </c>
      <c r="G1502" s="18">
        <v>0.047912</v>
      </c>
      <c r="H1502" s="18">
        <v>0.0082901</v>
      </c>
      <c r="I1502" s="18">
        <v>0.542385546</v>
      </c>
      <c r="J1502" s="18">
        <v>0.428417545</v>
      </c>
    </row>
    <row r="1503">
      <c r="A1503" s="18" t="s">
        <v>1192</v>
      </c>
      <c r="B1503" s="18" t="s">
        <v>2704</v>
      </c>
      <c r="C1503" s="18">
        <v>707.0</v>
      </c>
      <c r="D1503" s="18">
        <v>0.061202</v>
      </c>
      <c r="E1503" s="18">
        <v>0.01179</v>
      </c>
      <c r="F1503" s="18">
        <v>0.036771</v>
      </c>
      <c r="G1503" s="18">
        <v>0.048022</v>
      </c>
      <c r="H1503" s="18">
        <v>0.20536</v>
      </c>
      <c r="I1503" s="18">
        <v>0.543268858</v>
      </c>
      <c r="J1503" s="18">
        <v>0.805156014</v>
      </c>
    </row>
    <row r="1504">
      <c r="A1504" s="18" t="s">
        <v>1180</v>
      </c>
      <c r="B1504" s="18" t="s">
        <v>2705</v>
      </c>
      <c r="C1504" s="18">
        <v>4.0</v>
      </c>
      <c r="D1504" s="18">
        <v>0.8738</v>
      </c>
      <c r="E1504" s="18">
        <v>0.012911</v>
      </c>
      <c r="F1504" s="18">
        <v>0.52521</v>
      </c>
      <c r="G1504" s="18">
        <v>0.048094</v>
      </c>
      <c r="H1504" s="99"/>
      <c r="I1504" s="18">
        <v>0.543721389</v>
      </c>
      <c r="J1504" s="99"/>
    </row>
    <row r="1505">
      <c r="A1505" s="18" t="s">
        <v>1180</v>
      </c>
      <c r="B1505" s="18" t="s">
        <v>2706</v>
      </c>
      <c r="C1505" s="18">
        <v>65.0</v>
      </c>
      <c r="D1505" s="18">
        <v>0.18083</v>
      </c>
      <c r="E1505" s="18">
        <v>0.010753</v>
      </c>
      <c r="F1505" s="18">
        <v>0.10874</v>
      </c>
      <c r="G1505" s="18">
        <v>0.048166</v>
      </c>
      <c r="H1505" s="18">
        <v>0.53767</v>
      </c>
      <c r="I1505" s="18">
        <v>0.543755231</v>
      </c>
      <c r="J1505" s="18">
        <v>0.895177777</v>
      </c>
    </row>
    <row r="1506">
      <c r="A1506" s="18" t="s">
        <v>1180</v>
      </c>
      <c r="B1506" s="18" t="s">
        <v>2707</v>
      </c>
      <c r="C1506" s="18">
        <v>33.0</v>
      </c>
      <c r="D1506" s="18">
        <v>0.25546</v>
      </c>
      <c r="E1506" s="18">
        <v>0.010833</v>
      </c>
      <c r="F1506" s="18">
        <v>0.15363</v>
      </c>
      <c r="G1506" s="18">
        <v>0.048187</v>
      </c>
      <c r="H1506" s="18">
        <v>0.060662</v>
      </c>
      <c r="I1506" s="18">
        <v>0.543755231</v>
      </c>
      <c r="J1506" s="18">
        <v>0.673512612</v>
      </c>
    </row>
    <row r="1507">
      <c r="A1507" s="18" t="s">
        <v>1180</v>
      </c>
      <c r="B1507" s="18" t="s">
        <v>2708</v>
      </c>
      <c r="C1507" s="18">
        <v>249.0</v>
      </c>
      <c r="D1507" s="18">
        <v>0.095595</v>
      </c>
      <c r="E1507" s="18">
        <v>0.01107</v>
      </c>
      <c r="F1507" s="18">
        <v>0.057508</v>
      </c>
      <c r="G1507" s="18">
        <v>0.048235</v>
      </c>
      <c r="H1507" s="18">
        <v>0.025071</v>
      </c>
      <c r="I1507" s="18">
        <v>0.543755231</v>
      </c>
      <c r="J1507" s="18">
        <v>0.559813881</v>
      </c>
    </row>
    <row r="1508">
      <c r="A1508" s="18" t="s">
        <v>1192</v>
      </c>
      <c r="B1508" s="18" t="s">
        <v>2709</v>
      </c>
      <c r="C1508" s="18">
        <v>22.0</v>
      </c>
      <c r="D1508" s="18">
        <v>0.39649</v>
      </c>
      <c r="E1508" s="18">
        <v>0.013733</v>
      </c>
      <c r="F1508" s="18">
        <v>0.23854</v>
      </c>
      <c r="G1508" s="18">
        <v>0.048253</v>
      </c>
      <c r="H1508" s="18">
        <v>0.072414</v>
      </c>
      <c r="I1508" s="18">
        <v>0.543755231</v>
      </c>
      <c r="J1508" s="18">
        <v>0.691278429</v>
      </c>
    </row>
    <row r="1509">
      <c r="A1509" s="18" t="s">
        <v>1192</v>
      </c>
      <c r="B1509" s="18" t="s">
        <v>2710</v>
      </c>
      <c r="C1509" s="18">
        <v>795.0</v>
      </c>
      <c r="D1509" s="18">
        <v>0.055759</v>
      </c>
      <c r="E1509" s="18">
        <v>0.011362</v>
      </c>
      <c r="F1509" s="18">
        <v>0.033553</v>
      </c>
      <c r="G1509" s="18">
        <v>0.048282</v>
      </c>
      <c r="H1509" s="18">
        <v>0.093996</v>
      </c>
      <c r="I1509" s="18">
        <v>0.543755231</v>
      </c>
      <c r="J1509" s="18">
        <v>0.725462158</v>
      </c>
    </row>
    <row r="1510">
      <c r="A1510" s="18" t="s">
        <v>1228</v>
      </c>
      <c r="B1510" s="18" t="s">
        <v>2711</v>
      </c>
      <c r="C1510" s="18">
        <v>4.0</v>
      </c>
      <c r="D1510" s="18">
        <v>0.73055</v>
      </c>
      <c r="E1510" s="18">
        <v>0.010795</v>
      </c>
      <c r="F1510" s="18">
        <v>0.43975</v>
      </c>
      <c r="G1510" s="18">
        <v>0.048337</v>
      </c>
      <c r="I1510" s="18">
        <v>0.543755231</v>
      </c>
    </row>
    <row r="1511">
      <c r="A1511" s="18" t="s">
        <v>1192</v>
      </c>
      <c r="B1511" s="18" t="s">
        <v>2712</v>
      </c>
      <c r="C1511" s="18">
        <v>545.0</v>
      </c>
      <c r="D1511" s="18">
        <v>0.067565</v>
      </c>
      <c r="E1511" s="18">
        <v>0.01148</v>
      </c>
      <c r="F1511" s="18">
        <v>0.040677</v>
      </c>
      <c r="G1511" s="18">
        <v>0.048366</v>
      </c>
      <c r="H1511" s="18">
        <v>0.33391</v>
      </c>
      <c r="I1511" s="18">
        <v>0.543755231</v>
      </c>
      <c r="J1511" s="18">
        <v>0.851340878</v>
      </c>
    </row>
    <row r="1512">
      <c r="A1512" s="18" t="s">
        <v>1192</v>
      </c>
      <c r="B1512" s="18" t="s">
        <v>2713</v>
      </c>
      <c r="C1512" s="18">
        <v>15.0</v>
      </c>
      <c r="D1512" s="18">
        <v>0.38475</v>
      </c>
      <c r="E1512" s="18">
        <v>0.011006</v>
      </c>
      <c r="F1512" s="18">
        <v>0.23167</v>
      </c>
      <c r="G1512" s="18">
        <v>0.04839</v>
      </c>
      <c r="I1512" s="18">
        <v>0.543755231</v>
      </c>
    </row>
    <row r="1513">
      <c r="A1513" s="18" t="s">
        <v>1192</v>
      </c>
      <c r="B1513" s="18" t="s">
        <v>2714</v>
      </c>
      <c r="C1513" s="18">
        <v>43.0</v>
      </c>
      <c r="D1513" s="18">
        <v>0.25707</v>
      </c>
      <c r="E1513" s="18">
        <v>0.012441</v>
      </c>
      <c r="F1513" s="18">
        <v>0.1548</v>
      </c>
      <c r="G1513" s="18">
        <v>0.048405</v>
      </c>
      <c r="H1513" s="18">
        <v>0.081447</v>
      </c>
      <c r="I1513" s="18">
        <v>0.543755231</v>
      </c>
      <c r="J1513" s="18">
        <v>0.712846837</v>
      </c>
    </row>
    <row r="1514">
      <c r="A1514" s="18" t="s">
        <v>1180</v>
      </c>
      <c r="B1514" s="18" t="s">
        <v>2715</v>
      </c>
      <c r="C1514" s="18">
        <v>562.0</v>
      </c>
      <c r="D1514" s="18">
        <v>0.063949</v>
      </c>
      <c r="E1514" s="18">
        <v>0.011028</v>
      </c>
      <c r="F1514" s="18">
        <v>0.038512</v>
      </c>
      <c r="G1514" s="18">
        <v>0.048417</v>
      </c>
      <c r="H1514" s="18">
        <v>0.1939</v>
      </c>
      <c r="I1514" s="18">
        <v>0.543755231</v>
      </c>
      <c r="J1514" s="18">
        <v>0.799319628</v>
      </c>
    </row>
    <row r="1515">
      <c r="A1515" s="18" t="s">
        <v>1180</v>
      </c>
      <c r="B1515" s="18" t="s">
        <v>2716</v>
      </c>
      <c r="C1515" s="18">
        <v>11.0</v>
      </c>
      <c r="D1515" s="18">
        <v>0.49669</v>
      </c>
      <c r="E1515" s="18">
        <v>0.012168</v>
      </c>
      <c r="F1515" s="18">
        <v>0.29937</v>
      </c>
      <c r="G1515" s="18">
        <v>0.048557</v>
      </c>
      <c r="H1515" s="99"/>
      <c r="I1515" s="18">
        <v>0.544629467</v>
      </c>
      <c r="J1515" s="99"/>
    </row>
    <row r="1516">
      <c r="A1516" s="18" t="s">
        <v>1180</v>
      </c>
      <c r="B1516" s="18" t="s">
        <v>2717</v>
      </c>
      <c r="C1516" s="18">
        <v>150.0</v>
      </c>
      <c r="D1516" s="18">
        <v>0.13408</v>
      </c>
      <c r="E1516" s="18">
        <v>0.012084</v>
      </c>
      <c r="F1516" s="18">
        <v>0.080829</v>
      </c>
      <c r="G1516" s="18">
        <v>0.048587</v>
      </c>
      <c r="H1516" s="18">
        <v>0.69919</v>
      </c>
      <c r="I1516" s="18">
        <v>0.544629467</v>
      </c>
      <c r="J1516" s="18">
        <v>0.919820833</v>
      </c>
    </row>
    <row r="1517">
      <c r="A1517" s="18" t="s">
        <v>1180</v>
      </c>
      <c r="B1517" s="18" t="s">
        <v>2718</v>
      </c>
      <c r="C1517" s="18">
        <v>29.0</v>
      </c>
      <c r="D1517" s="18">
        <v>0.34425</v>
      </c>
      <c r="E1517" s="18">
        <v>0.013687</v>
      </c>
      <c r="F1517" s="18">
        <v>0.20754</v>
      </c>
      <c r="G1517" s="18">
        <v>0.048591</v>
      </c>
      <c r="H1517" s="18">
        <v>0.17707</v>
      </c>
      <c r="I1517" s="18">
        <v>0.544629467</v>
      </c>
      <c r="J1517" s="18">
        <v>0.788779829</v>
      </c>
    </row>
    <row r="1518">
      <c r="A1518" s="18" t="s">
        <v>1180</v>
      </c>
      <c r="B1518" s="18" t="s">
        <v>2719</v>
      </c>
      <c r="C1518" s="18">
        <v>16.0</v>
      </c>
      <c r="D1518" s="18">
        <v>0.37915</v>
      </c>
      <c r="E1518" s="18">
        <v>0.011201</v>
      </c>
      <c r="F1518" s="18">
        <v>0.22881</v>
      </c>
      <c r="G1518" s="18">
        <v>0.048759</v>
      </c>
      <c r="H1518" s="18">
        <v>0.42255</v>
      </c>
      <c r="I1518" s="18">
        <v>0.546152227</v>
      </c>
      <c r="J1518" s="18">
        <v>0.865058539</v>
      </c>
    </row>
    <row r="1519">
      <c r="A1519" s="18" t="s">
        <v>1194</v>
      </c>
      <c r="B1519" s="18" t="s">
        <v>2720</v>
      </c>
      <c r="C1519" s="18">
        <v>49.0</v>
      </c>
      <c r="D1519" s="18">
        <v>0.22717</v>
      </c>
      <c r="E1519" s="18">
        <v>0.011734</v>
      </c>
      <c r="F1519" s="18">
        <v>0.13712</v>
      </c>
      <c r="G1519" s="18">
        <v>0.048796</v>
      </c>
      <c r="H1519" s="18">
        <v>0.019621</v>
      </c>
      <c r="I1519" s="18">
        <v>0.546206609</v>
      </c>
      <c r="J1519" s="18">
        <v>0.534484069</v>
      </c>
    </row>
    <row r="1520">
      <c r="A1520" s="18" t="s">
        <v>1192</v>
      </c>
      <c r="B1520" s="18" t="s">
        <v>2721</v>
      </c>
      <c r="C1520" s="18">
        <v>92.0</v>
      </c>
      <c r="D1520" s="18">
        <v>0.15962</v>
      </c>
      <c r="E1520" s="18">
        <v>0.011284</v>
      </c>
      <c r="F1520" s="18">
        <v>0.096368</v>
      </c>
      <c r="G1520" s="18">
        <v>0.048834</v>
      </c>
      <c r="H1520" s="99"/>
      <c r="I1520" s="18">
        <v>0.546272105</v>
      </c>
      <c r="J1520" s="99"/>
    </row>
    <row r="1521">
      <c r="A1521" s="18" t="s">
        <v>1180</v>
      </c>
      <c r="B1521" s="18" t="s">
        <v>2722</v>
      </c>
      <c r="C1521" s="18">
        <v>31.0</v>
      </c>
      <c r="D1521" s="18">
        <v>0.26524</v>
      </c>
      <c r="E1521" s="18">
        <v>0.010902</v>
      </c>
      <c r="F1521" s="18">
        <v>0.1602</v>
      </c>
      <c r="G1521" s="18">
        <v>0.048905</v>
      </c>
      <c r="H1521" s="18">
        <v>0.208</v>
      </c>
      <c r="I1521" s="18">
        <v>0.546343564</v>
      </c>
      <c r="J1521" s="18">
        <v>0.805593065</v>
      </c>
    </row>
    <row r="1522">
      <c r="A1522" s="18" t="s">
        <v>1192</v>
      </c>
      <c r="B1522" s="18" t="s">
        <v>2723</v>
      </c>
      <c r="C1522" s="18">
        <v>41.0</v>
      </c>
      <c r="D1522" s="18">
        <v>0.2569</v>
      </c>
      <c r="E1522" s="18">
        <v>0.01214</v>
      </c>
      <c r="F1522" s="18">
        <v>0.15522</v>
      </c>
      <c r="G1522" s="18">
        <v>0.048962</v>
      </c>
      <c r="H1522" s="18">
        <v>0.0064992</v>
      </c>
      <c r="I1522" s="18">
        <v>0.546343564</v>
      </c>
      <c r="J1522" s="18">
        <v>0.404812744</v>
      </c>
    </row>
    <row r="1523">
      <c r="A1523" s="18" t="s">
        <v>1192</v>
      </c>
      <c r="B1523" s="18" t="s">
        <v>2724</v>
      </c>
      <c r="C1523" s="18">
        <v>25.0</v>
      </c>
      <c r="D1523" s="18">
        <v>0.31828</v>
      </c>
      <c r="E1523" s="18">
        <v>0.01175</v>
      </c>
      <c r="F1523" s="18">
        <v>0.19231</v>
      </c>
      <c r="G1523" s="18">
        <v>0.048965</v>
      </c>
      <c r="H1523" s="18">
        <v>0.061547</v>
      </c>
      <c r="I1523" s="18">
        <v>0.546343564</v>
      </c>
      <c r="J1523" s="18">
        <v>0.67725331</v>
      </c>
    </row>
    <row r="1524">
      <c r="A1524" s="18" t="s">
        <v>1180</v>
      </c>
      <c r="B1524" s="18" t="s">
        <v>2725</v>
      </c>
      <c r="C1524" s="18">
        <v>55.0</v>
      </c>
      <c r="D1524" s="18">
        <v>0.19909</v>
      </c>
      <c r="E1524" s="18">
        <v>0.010893</v>
      </c>
      <c r="F1524" s="18">
        <v>0.1203</v>
      </c>
      <c r="G1524" s="18">
        <v>0.048969</v>
      </c>
      <c r="H1524" s="18">
        <v>0.076992</v>
      </c>
      <c r="I1524" s="18">
        <v>0.546343564</v>
      </c>
      <c r="J1524" s="18">
        <v>0.701355229</v>
      </c>
    </row>
    <row r="1525">
      <c r="A1525" s="18" t="s">
        <v>1180</v>
      </c>
      <c r="B1525" s="18" t="s">
        <v>2726</v>
      </c>
      <c r="C1525" s="18">
        <v>142.0</v>
      </c>
      <c r="D1525" s="18">
        <v>0.12974</v>
      </c>
      <c r="E1525" s="18">
        <v>0.011379</v>
      </c>
      <c r="F1525" s="18">
        <v>0.078464</v>
      </c>
      <c r="G1525" s="18">
        <v>0.049118</v>
      </c>
      <c r="I1525" s="18">
        <v>0.547220141</v>
      </c>
    </row>
    <row r="1526">
      <c r="A1526" s="18" t="s">
        <v>1180</v>
      </c>
      <c r="B1526" s="18" t="s">
        <v>2727</v>
      </c>
      <c r="C1526" s="18">
        <v>97.0</v>
      </c>
      <c r="D1526" s="18">
        <v>0.1609</v>
      </c>
      <c r="E1526" s="18">
        <v>0.011678</v>
      </c>
      <c r="F1526" s="18">
        <v>0.097342</v>
      </c>
      <c r="G1526" s="18">
        <v>0.049183</v>
      </c>
      <c r="H1526" s="18">
        <v>0.35314</v>
      </c>
      <c r="I1526" s="18">
        <v>0.547220141</v>
      </c>
      <c r="J1526" s="18">
        <v>0.852008565</v>
      </c>
    </row>
    <row r="1527">
      <c r="A1527" s="18" t="s">
        <v>1180</v>
      </c>
      <c r="B1527" s="18" t="s">
        <v>2728</v>
      </c>
      <c r="C1527" s="18">
        <v>5.0</v>
      </c>
      <c r="D1527" s="18">
        <v>0.70274</v>
      </c>
      <c r="E1527" s="18">
        <v>0.011609</v>
      </c>
      <c r="F1527" s="18">
        <v>0.42519</v>
      </c>
      <c r="G1527" s="18">
        <v>0.049197</v>
      </c>
      <c r="H1527" s="99"/>
      <c r="I1527" s="18">
        <v>0.547220141</v>
      </c>
      <c r="J1527" s="99"/>
    </row>
    <row r="1528">
      <c r="A1528" s="18" t="s">
        <v>1192</v>
      </c>
      <c r="B1528" s="18" t="s">
        <v>2729</v>
      </c>
      <c r="C1528" s="18">
        <v>66.0</v>
      </c>
      <c r="D1528" s="18">
        <v>0.19609</v>
      </c>
      <c r="E1528" s="18">
        <v>0.011749</v>
      </c>
      <c r="F1528" s="18">
        <v>0.11867</v>
      </c>
      <c r="G1528" s="18">
        <v>0.049235</v>
      </c>
      <c r="H1528" s="18">
        <v>0.12023</v>
      </c>
      <c r="I1528" s="18">
        <v>0.547220141</v>
      </c>
      <c r="J1528" s="18">
        <v>0.747827085</v>
      </c>
    </row>
    <row r="1529">
      <c r="A1529" s="18" t="s">
        <v>1180</v>
      </c>
      <c r="B1529" s="18" t="s">
        <v>2730</v>
      </c>
      <c r="C1529" s="18">
        <v>58.0</v>
      </c>
      <c r="D1529" s="18">
        <v>0.1848</v>
      </c>
      <c r="E1529" s="18">
        <v>0.010382</v>
      </c>
      <c r="F1529" s="18">
        <v>0.11185</v>
      </c>
      <c r="G1529" s="18">
        <v>0.049256</v>
      </c>
      <c r="H1529" s="18">
        <v>0.66128</v>
      </c>
      <c r="I1529" s="18">
        <v>0.547220141</v>
      </c>
      <c r="J1529" s="18">
        <v>0.913053316</v>
      </c>
    </row>
    <row r="1530">
      <c r="A1530" s="18" t="s">
        <v>1192</v>
      </c>
      <c r="B1530" s="18" t="s">
        <v>2731</v>
      </c>
      <c r="C1530" s="18">
        <v>40.0</v>
      </c>
      <c r="D1530" s="18">
        <v>0.24597</v>
      </c>
      <c r="E1530" s="18">
        <v>0.011482</v>
      </c>
      <c r="F1530" s="18">
        <v>0.14888</v>
      </c>
      <c r="G1530" s="18">
        <v>0.049263</v>
      </c>
      <c r="H1530" s="18">
        <v>0.28803</v>
      </c>
      <c r="I1530" s="18">
        <v>0.547220141</v>
      </c>
      <c r="J1530" s="18">
        <v>0.838607924</v>
      </c>
    </row>
    <row r="1531">
      <c r="A1531" s="18" t="s">
        <v>1180</v>
      </c>
      <c r="B1531" s="18" t="s">
        <v>2732</v>
      </c>
      <c r="C1531" s="18">
        <v>7.0</v>
      </c>
      <c r="D1531" s="18">
        <v>0.62656</v>
      </c>
      <c r="E1531" s="18">
        <v>0.012246</v>
      </c>
      <c r="F1531" s="18">
        <v>0.37927</v>
      </c>
      <c r="G1531" s="18">
        <v>0.049273</v>
      </c>
      <c r="H1531" s="99"/>
      <c r="I1531" s="18">
        <v>0.547220141</v>
      </c>
      <c r="J1531" s="99"/>
    </row>
    <row r="1532">
      <c r="A1532" s="18" t="s">
        <v>1180</v>
      </c>
      <c r="B1532" s="18" t="s">
        <v>2733</v>
      </c>
      <c r="C1532" s="18">
        <v>5.0</v>
      </c>
      <c r="D1532" s="18">
        <v>0.57785</v>
      </c>
      <c r="E1532" s="18">
        <v>0.0095457</v>
      </c>
      <c r="F1532" s="18">
        <v>0.34998</v>
      </c>
      <c r="G1532" s="18">
        <v>0.049371</v>
      </c>
      <c r="I1532" s="18">
        <v>0.54795038</v>
      </c>
    </row>
    <row r="1533">
      <c r="A1533" s="18" t="s">
        <v>1192</v>
      </c>
      <c r="B1533" s="18" t="s">
        <v>2734</v>
      </c>
      <c r="C1533" s="18">
        <v>14.0</v>
      </c>
      <c r="D1533" s="18">
        <v>0.43904</v>
      </c>
      <c r="E1533" s="18">
        <v>0.012133</v>
      </c>
      <c r="F1533" s="18">
        <v>0.2661</v>
      </c>
      <c r="G1533" s="18">
        <v>0.04949</v>
      </c>
      <c r="H1533" s="18">
        <v>0.30742</v>
      </c>
      <c r="I1533" s="18">
        <v>0.548510986</v>
      </c>
      <c r="J1533" s="18">
        <v>0.843091357</v>
      </c>
    </row>
    <row r="1534">
      <c r="A1534" s="18" t="s">
        <v>1192</v>
      </c>
      <c r="B1534" s="18" t="s">
        <v>2735</v>
      </c>
      <c r="C1534" s="18">
        <v>30.0</v>
      </c>
      <c r="D1534" s="18">
        <v>0.30183</v>
      </c>
      <c r="E1534" s="18">
        <v>0.012205</v>
      </c>
      <c r="F1534" s="18">
        <v>0.18295</v>
      </c>
      <c r="G1534" s="18">
        <v>0.049501</v>
      </c>
      <c r="H1534" s="99"/>
      <c r="I1534" s="18">
        <v>0.548510986</v>
      </c>
      <c r="J1534" s="99"/>
    </row>
    <row r="1535">
      <c r="A1535" s="18" t="s">
        <v>1180</v>
      </c>
      <c r="B1535" s="18" t="s">
        <v>2736</v>
      </c>
      <c r="C1535" s="18">
        <v>28.0</v>
      </c>
      <c r="D1535" s="18">
        <v>0.30213</v>
      </c>
      <c r="E1535" s="18">
        <v>0.011803</v>
      </c>
      <c r="F1535" s="18">
        <v>0.18316</v>
      </c>
      <c r="G1535" s="18">
        <v>0.049531</v>
      </c>
      <c r="H1535" s="99"/>
      <c r="I1535" s="18">
        <v>0.548510986</v>
      </c>
      <c r="J1535" s="99"/>
    </row>
    <row r="1536">
      <c r="A1536" s="18" t="s">
        <v>1192</v>
      </c>
      <c r="B1536" s="18" t="s">
        <v>2737</v>
      </c>
      <c r="C1536" s="18">
        <v>36.0</v>
      </c>
      <c r="D1536" s="18">
        <v>0.25063</v>
      </c>
      <c r="E1536" s="18">
        <v>0.0111</v>
      </c>
      <c r="F1536" s="18">
        <v>0.15199</v>
      </c>
      <c r="G1536" s="18">
        <v>0.049583</v>
      </c>
      <c r="H1536" s="18">
        <v>0.18785</v>
      </c>
      <c r="I1536" s="18">
        <v>0.548510986</v>
      </c>
      <c r="J1536" s="18">
        <v>0.797428009</v>
      </c>
    </row>
    <row r="1537">
      <c r="A1537" s="18" t="s">
        <v>1192</v>
      </c>
      <c r="B1537" s="18" t="s">
        <v>2738</v>
      </c>
      <c r="C1537" s="18">
        <v>169.0</v>
      </c>
      <c r="D1537" s="18">
        <v>0.1104</v>
      </c>
      <c r="E1537" s="18">
        <v>0.010555</v>
      </c>
      <c r="F1537" s="18">
        <v>0.066953</v>
      </c>
      <c r="G1537" s="18">
        <v>0.049591</v>
      </c>
      <c r="H1537" s="18">
        <v>0.3447</v>
      </c>
      <c r="I1537" s="18">
        <v>0.548510986</v>
      </c>
      <c r="J1537" s="18">
        <v>0.852008565</v>
      </c>
    </row>
    <row r="1538">
      <c r="A1538" s="18" t="s">
        <v>1228</v>
      </c>
      <c r="B1538" s="18" t="s">
        <v>2739</v>
      </c>
      <c r="C1538" s="18">
        <v>67.0</v>
      </c>
      <c r="D1538" s="18">
        <v>0.18663</v>
      </c>
      <c r="E1538" s="18">
        <v>0.011267</v>
      </c>
      <c r="F1538" s="18">
        <v>0.11321</v>
      </c>
      <c r="G1538" s="18">
        <v>0.04962</v>
      </c>
      <c r="H1538" s="18">
        <v>0.20612</v>
      </c>
      <c r="I1538" s="18">
        <v>0.548510986</v>
      </c>
      <c r="J1538" s="18">
        <v>0.805593065</v>
      </c>
    </row>
    <row r="1539">
      <c r="A1539" s="18" t="s">
        <v>1180</v>
      </c>
      <c r="B1539" s="18" t="s">
        <v>2740</v>
      </c>
      <c r="C1539" s="18">
        <v>10.0</v>
      </c>
      <c r="D1539" s="18">
        <v>0.44939</v>
      </c>
      <c r="E1539" s="18">
        <v>0.010497</v>
      </c>
      <c r="F1539" s="18">
        <v>0.27269</v>
      </c>
      <c r="G1539" s="18">
        <v>0.049685</v>
      </c>
      <c r="H1539" s="99"/>
      <c r="I1539" s="18">
        <v>0.548510986</v>
      </c>
      <c r="J1539" s="99"/>
    </row>
    <row r="1540">
      <c r="A1540" s="18" t="s">
        <v>1194</v>
      </c>
      <c r="B1540" s="18" t="s">
        <v>2741</v>
      </c>
      <c r="C1540" s="18">
        <v>173.0</v>
      </c>
      <c r="D1540" s="18">
        <v>0.11991</v>
      </c>
      <c r="E1540" s="18">
        <v>0.011598</v>
      </c>
      <c r="F1540" s="18">
        <v>0.072784</v>
      </c>
      <c r="G1540" s="18">
        <v>0.049742</v>
      </c>
      <c r="H1540" s="18">
        <v>0.49271</v>
      </c>
      <c r="I1540" s="18">
        <v>0.548510986</v>
      </c>
      <c r="J1540" s="18">
        <v>0.885572017</v>
      </c>
    </row>
    <row r="1541">
      <c r="A1541" s="18" t="s">
        <v>1192</v>
      </c>
      <c r="B1541" s="18" t="s">
        <v>2742</v>
      </c>
      <c r="C1541" s="18">
        <v>18.0</v>
      </c>
      <c r="D1541" s="18">
        <v>0.3795</v>
      </c>
      <c r="E1541" s="18">
        <v>0.011891</v>
      </c>
      <c r="F1541" s="18">
        <v>0.23037</v>
      </c>
      <c r="G1541" s="18">
        <v>0.049753</v>
      </c>
      <c r="H1541" s="18">
        <v>0.2319</v>
      </c>
      <c r="I1541" s="18">
        <v>0.548510986</v>
      </c>
      <c r="J1541" s="18">
        <v>0.820605579</v>
      </c>
    </row>
    <row r="1542">
      <c r="A1542" s="18" t="s">
        <v>1192</v>
      </c>
      <c r="B1542" s="18" t="s">
        <v>2743</v>
      </c>
      <c r="C1542" s="18">
        <v>59.0</v>
      </c>
      <c r="D1542" s="18">
        <v>0.20886</v>
      </c>
      <c r="E1542" s="18">
        <v>0.011835</v>
      </c>
      <c r="F1542" s="18">
        <v>0.12683</v>
      </c>
      <c r="G1542" s="18">
        <v>0.049808</v>
      </c>
      <c r="H1542" s="18">
        <v>0.38807</v>
      </c>
      <c r="I1542" s="18">
        <v>0.548510986</v>
      </c>
      <c r="J1542" s="18">
        <v>0.859599628</v>
      </c>
    </row>
    <row r="1543">
      <c r="A1543" s="18" t="s">
        <v>1228</v>
      </c>
      <c r="B1543" s="18" t="s">
        <v>2744</v>
      </c>
      <c r="C1543" s="18">
        <v>7.0</v>
      </c>
      <c r="D1543" s="18">
        <v>0.65268</v>
      </c>
      <c r="E1543" s="18">
        <v>0.012757</v>
      </c>
      <c r="F1543" s="18">
        <v>0.39643</v>
      </c>
      <c r="G1543" s="18">
        <v>0.04985</v>
      </c>
      <c r="I1543" s="18">
        <v>0.548510986</v>
      </c>
    </row>
    <row r="1544">
      <c r="A1544" s="18" t="s">
        <v>1192</v>
      </c>
      <c r="B1544" s="18" t="s">
        <v>2745</v>
      </c>
      <c r="C1544" s="18">
        <v>14.0</v>
      </c>
      <c r="D1544" s="18">
        <v>0.4196</v>
      </c>
      <c r="E1544" s="18">
        <v>0.011596</v>
      </c>
      <c r="F1544" s="18">
        <v>0.25488</v>
      </c>
      <c r="G1544" s="18">
        <v>0.049863</v>
      </c>
      <c r="H1544" s="18">
        <v>0.39248</v>
      </c>
      <c r="I1544" s="18">
        <v>0.548510986</v>
      </c>
      <c r="J1544" s="18">
        <v>0.859599628</v>
      </c>
    </row>
    <row r="1545">
      <c r="A1545" s="18" t="s">
        <v>1192</v>
      </c>
      <c r="B1545" s="18" t="s">
        <v>2746</v>
      </c>
      <c r="C1545" s="18">
        <v>30.0</v>
      </c>
      <c r="D1545" s="18">
        <v>0.25687</v>
      </c>
      <c r="E1545" s="18">
        <v>0.010387</v>
      </c>
      <c r="F1545" s="18">
        <v>0.15605</v>
      </c>
      <c r="G1545" s="18">
        <v>0.049885</v>
      </c>
      <c r="H1545" s="18">
        <v>0.13297</v>
      </c>
      <c r="I1545" s="18">
        <v>0.548510986</v>
      </c>
      <c r="J1545" s="18">
        <v>0.754417476</v>
      </c>
    </row>
    <row r="1546">
      <c r="A1546" s="18" t="s">
        <v>1192</v>
      </c>
      <c r="B1546" s="18" t="s">
        <v>2747</v>
      </c>
      <c r="C1546" s="18">
        <v>199.0</v>
      </c>
      <c r="D1546" s="18">
        <v>0.10818</v>
      </c>
      <c r="E1546" s="18">
        <v>0.011215</v>
      </c>
      <c r="F1546" s="18">
        <v>0.065723</v>
      </c>
      <c r="G1546" s="18">
        <v>0.049886</v>
      </c>
      <c r="H1546" s="18">
        <v>0.16283</v>
      </c>
      <c r="I1546" s="18">
        <v>0.548510986</v>
      </c>
      <c r="J1546" s="18">
        <v>0.78002772</v>
      </c>
    </row>
    <row r="1547">
      <c r="A1547" s="18" t="s">
        <v>1180</v>
      </c>
      <c r="B1547" s="18" t="s">
        <v>2748</v>
      </c>
      <c r="C1547" s="18">
        <v>34.0</v>
      </c>
      <c r="D1547" s="18">
        <v>0.27005</v>
      </c>
      <c r="E1547" s="18">
        <v>0.011624</v>
      </c>
      <c r="F1547" s="18">
        <v>0.16411</v>
      </c>
      <c r="G1547" s="18">
        <v>0.049936</v>
      </c>
      <c r="I1547" s="18">
        <v>0.548510986</v>
      </c>
    </row>
    <row r="1548">
      <c r="A1548" s="18" t="s">
        <v>1180</v>
      </c>
      <c r="B1548" s="18" t="s">
        <v>2749</v>
      </c>
      <c r="C1548" s="18">
        <v>7.0</v>
      </c>
      <c r="D1548" s="18">
        <v>0.597</v>
      </c>
      <c r="E1548" s="18">
        <v>0.011669</v>
      </c>
      <c r="F1548" s="18">
        <v>0.3628</v>
      </c>
      <c r="G1548" s="18">
        <v>0.049938</v>
      </c>
      <c r="H1548" s="99"/>
      <c r="I1548" s="18">
        <v>0.548510986</v>
      </c>
      <c r="J1548" s="99"/>
    </row>
    <row r="1549">
      <c r="A1549" s="18" t="s">
        <v>1180</v>
      </c>
      <c r="B1549" s="18" t="s">
        <v>2750</v>
      </c>
      <c r="C1549" s="18">
        <v>26.0</v>
      </c>
      <c r="D1549" s="18">
        <v>0.30769</v>
      </c>
      <c r="E1549" s="18">
        <v>0.011584</v>
      </c>
      <c r="F1549" s="18">
        <v>0.18712</v>
      </c>
      <c r="G1549" s="18">
        <v>0.050056</v>
      </c>
      <c r="H1549" s="18">
        <v>0.47932</v>
      </c>
      <c r="I1549" s="18">
        <v>0.549451907</v>
      </c>
      <c r="J1549" s="18">
        <v>0.882878515</v>
      </c>
    </row>
    <row r="1550">
      <c r="A1550" s="18" t="s">
        <v>1180</v>
      </c>
      <c r="B1550" s="18" t="s">
        <v>2751</v>
      </c>
      <c r="C1550" s="18">
        <v>43.0</v>
      </c>
      <c r="D1550" s="18">
        <v>0.24591</v>
      </c>
      <c r="E1550" s="18">
        <v>0.011901</v>
      </c>
      <c r="F1550" s="18">
        <v>0.14963</v>
      </c>
      <c r="G1550" s="18">
        <v>0.050147</v>
      </c>
      <c r="H1550" s="18">
        <v>0.54965</v>
      </c>
      <c r="I1550" s="18">
        <v>0.550095432</v>
      </c>
      <c r="J1550" s="18">
        <v>0.895639073</v>
      </c>
    </row>
    <row r="1551">
      <c r="A1551" s="18" t="s">
        <v>1228</v>
      </c>
      <c r="B1551" s="18" t="s">
        <v>2752</v>
      </c>
      <c r="C1551" s="18">
        <v>16.0</v>
      </c>
      <c r="D1551" s="18">
        <v>0.40858</v>
      </c>
      <c r="E1551" s="18">
        <v>0.01207</v>
      </c>
      <c r="F1551" s="18">
        <v>0.24891</v>
      </c>
      <c r="G1551" s="18">
        <v>0.050357</v>
      </c>
      <c r="H1551" s="18">
        <v>0.3418</v>
      </c>
      <c r="I1551" s="18">
        <v>0.551529266</v>
      </c>
      <c r="J1551" s="18">
        <v>0.852008565</v>
      </c>
    </row>
    <row r="1552">
      <c r="A1552" s="18" t="s">
        <v>1192</v>
      </c>
      <c r="B1552" s="18" t="s">
        <v>2753</v>
      </c>
      <c r="C1552" s="18">
        <v>27.0</v>
      </c>
      <c r="D1552" s="18">
        <v>0.29878</v>
      </c>
      <c r="E1552" s="18">
        <v>0.011463</v>
      </c>
      <c r="F1552" s="18">
        <v>0.18208</v>
      </c>
      <c r="G1552" s="18">
        <v>0.050414</v>
      </c>
      <c r="H1552" s="18">
        <v>0.069605</v>
      </c>
      <c r="I1552" s="18">
        <v>0.551529266</v>
      </c>
      <c r="J1552" s="18">
        <v>0.685178239</v>
      </c>
    </row>
    <row r="1553">
      <c r="A1553" s="18" t="s">
        <v>1192</v>
      </c>
      <c r="B1553" s="18" t="s">
        <v>2754</v>
      </c>
      <c r="C1553" s="18">
        <v>23.0</v>
      </c>
      <c r="D1553" s="18">
        <v>0.3424</v>
      </c>
      <c r="E1553" s="18">
        <v>0.012125</v>
      </c>
      <c r="F1553" s="18">
        <v>0.20867</v>
      </c>
      <c r="G1553" s="18">
        <v>0.050422</v>
      </c>
      <c r="H1553" s="18">
        <v>0.037425</v>
      </c>
      <c r="I1553" s="18">
        <v>0.551529266</v>
      </c>
      <c r="J1553" s="18">
        <v>0.617246884</v>
      </c>
    </row>
    <row r="1554">
      <c r="A1554" s="18" t="s">
        <v>1228</v>
      </c>
      <c r="B1554" s="18" t="s">
        <v>2755</v>
      </c>
      <c r="C1554" s="18">
        <v>194.0</v>
      </c>
      <c r="D1554" s="18">
        <v>0.11296</v>
      </c>
      <c r="E1554" s="18">
        <v>0.011563</v>
      </c>
      <c r="F1554" s="18">
        <v>0.068846</v>
      </c>
      <c r="G1554" s="18">
        <v>0.050436</v>
      </c>
      <c r="H1554" s="18">
        <v>0.065351</v>
      </c>
      <c r="I1554" s="18">
        <v>0.551529266</v>
      </c>
      <c r="J1554" s="18">
        <v>0.677370733</v>
      </c>
    </row>
    <row r="1555">
      <c r="A1555" s="18" t="s">
        <v>1192</v>
      </c>
      <c r="B1555" s="18" t="s">
        <v>2756</v>
      </c>
      <c r="C1555" s="18">
        <v>12.0</v>
      </c>
      <c r="D1555" s="18">
        <v>0.43557</v>
      </c>
      <c r="E1555" s="18">
        <v>0.011145</v>
      </c>
      <c r="F1555" s="18">
        <v>0.26548</v>
      </c>
      <c r="G1555" s="18">
        <v>0.05044</v>
      </c>
      <c r="H1555" s="18">
        <v>0.44816</v>
      </c>
      <c r="I1555" s="18">
        <v>0.551529266</v>
      </c>
      <c r="J1555" s="18">
        <v>0.878174069</v>
      </c>
    </row>
    <row r="1556">
      <c r="A1556" s="18" t="s">
        <v>1180</v>
      </c>
      <c r="B1556" s="18" t="s">
        <v>2757</v>
      </c>
      <c r="C1556" s="18">
        <v>26.0</v>
      </c>
      <c r="D1556" s="18">
        <v>0.27592</v>
      </c>
      <c r="E1556" s="18">
        <v>0.010388</v>
      </c>
      <c r="F1556" s="18">
        <v>0.16825</v>
      </c>
      <c r="G1556" s="18">
        <v>0.050519</v>
      </c>
      <c r="H1556" s="18">
        <v>0.20942</v>
      </c>
      <c r="I1556" s="18">
        <v>0.552037844</v>
      </c>
      <c r="J1556" s="18">
        <v>0.806658316</v>
      </c>
    </row>
    <row r="1557">
      <c r="A1557" s="18" t="s">
        <v>1192</v>
      </c>
      <c r="B1557" s="18" t="s">
        <v>2758</v>
      </c>
      <c r="C1557" s="18">
        <v>144.0</v>
      </c>
      <c r="D1557" s="18">
        <v>0.13002</v>
      </c>
      <c r="E1557" s="18">
        <v>0.011483</v>
      </c>
      <c r="F1557" s="18">
        <v>0.079309</v>
      </c>
      <c r="G1557" s="18">
        <v>0.050573</v>
      </c>
      <c r="H1557" s="18">
        <v>0.36679</v>
      </c>
      <c r="I1557" s="18">
        <v>0.552179977</v>
      </c>
      <c r="J1557" s="18">
        <v>0.854198809</v>
      </c>
    </row>
    <row r="1558">
      <c r="A1558" s="18" t="s">
        <v>1192</v>
      </c>
      <c r="B1558" s="18" t="s">
        <v>2759</v>
      </c>
      <c r="C1558" s="18">
        <v>20.0</v>
      </c>
      <c r="D1558" s="18">
        <v>0.31637</v>
      </c>
      <c r="E1558" s="18">
        <v>0.010448</v>
      </c>
      <c r="F1558" s="18">
        <v>0.193</v>
      </c>
      <c r="G1558" s="18">
        <v>0.050597</v>
      </c>
      <c r="H1558" s="18">
        <v>0.28866</v>
      </c>
      <c r="I1558" s="18">
        <v>0.552179977</v>
      </c>
      <c r="J1558" s="18">
        <v>0.838607924</v>
      </c>
    </row>
    <row r="1559">
      <c r="A1559" s="18" t="s">
        <v>1192</v>
      </c>
      <c r="B1559" s="18" t="s">
        <v>2760</v>
      </c>
      <c r="C1559" s="18">
        <v>142.0</v>
      </c>
      <c r="D1559" s="18">
        <v>0.12405</v>
      </c>
      <c r="E1559" s="18">
        <v>0.01088</v>
      </c>
      <c r="F1559" s="18">
        <v>0.075728</v>
      </c>
      <c r="G1559" s="18">
        <v>0.050713</v>
      </c>
      <c r="H1559" s="99"/>
      <c r="I1559" s="18">
        <v>0.553090691</v>
      </c>
      <c r="J1559" s="99"/>
    </row>
    <row r="1560">
      <c r="A1560" s="18" t="s">
        <v>1192</v>
      </c>
      <c r="B1560" s="18" t="s">
        <v>2761</v>
      </c>
      <c r="C1560" s="18">
        <v>833.0</v>
      </c>
      <c r="D1560" s="18">
        <v>0.059251</v>
      </c>
      <c r="E1560" s="18">
        <v>0.012345</v>
      </c>
      <c r="F1560" s="18">
        <v>0.036219</v>
      </c>
      <c r="G1560" s="18">
        <v>0.050937</v>
      </c>
      <c r="H1560" s="18">
        <v>0.15359</v>
      </c>
      <c r="I1560" s="18">
        <v>0.555039323</v>
      </c>
      <c r="J1560" s="18">
        <v>0.774023026</v>
      </c>
    </row>
    <row r="1561">
      <c r="A1561" s="18" t="s">
        <v>1180</v>
      </c>
      <c r="B1561" s="18" t="s">
        <v>2762</v>
      </c>
      <c r="C1561" s="18">
        <v>10.0</v>
      </c>
      <c r="D1561" s="18">
        <v>0.44076</v>
      </c>
      <c r="E1561" s="18">
        <v>0.010296</v>
      </c>
      <c r="F1561" s="18">
        <v>0.26946</v>
      </c>
      <c r="G1561" s="18">
        <v>0.050957</v>
      </c>
      <c r="H1561" s="99"/>
      <c r="I1561" s="18">
        <v>0.555039323</v>
      </c>
      <c r="J1561" s="99"/>
    </row>
    <row r="1562">
      <c r="A1562" s="18" t="s">
        <v>1192</v>
      </c>
      <c r="B1562" s="18" t="s">
        <v>2763</v>
      </c>
      <c r="C1562" s="18">
        <v>39.0</v>
      </c>
      <c r="D1562" s="18">
        <v>0.25365</v>
      </c>
      <c r="E1562" s="18">
        <v>0.011692</v>
      </c>
      <c r="F1562" s="18">
        <v>0.15522</v>
      </c>
      <c r="G1562" s="18">
        <v>0.051123</v>
      </c>
      <c r="H1562" s="18">
        <v>0.24144</v>
      </c>
      <c r="I1562" s="18">
        <v>0.556107662</v>
      </c>
      <c r="J1562" s="18">
        <v>0.82219199</v>
      </c>
    </row>
    <row r="1563">
      <c r="A1563" s="18" t="s">
        <v>1180</v>
      </c>
      <c r="B1563" s="18" t="s">
        <v>2764</v>
      </c>
      <c r="C1563" s="18">
        <v>10.0</v>
      </c>
      <c r="D1563" s="18">
        <v>0.46256</v>
      </c>
      <c r="E1563" s="18">
        <v>0.010805</v>
      </c>
      <c r="F1563" s="18">
        <v>0.28313</v>
      </c>
      <c r="G1563" s="18">
        <v>0.051165</v>
      </c>
      <c r="H1563" s="99"/>
      <c r="I1563" s="18">
        <v>0.556107662</v>
      </c>
      <c r="J1563" s="99"/>
    </row>
    <row r="1564">
      <c r="A1564" s="18" t="s">
        <v>1180</v>
      </c>
      <c r="B1564" s="18" t="s">
        <v>2765</v>
      </c>
      <c r="C1564" s="18">
        <v>23.0</v>
      </c>
      <c r="D1564" s="18">
        <v>0.34253</v>
      </c>
      <c r="E1564" s="18">
        <v>0.01213</v>
      </c>
      <c r="F1564" s="18">
        <v>0.2097</v>
      </c>
      <c r="G1564" s="18">
        <v>0.051197</v>
      </c>
      <c r="H1564" s="18">
        <v>0.30457</v>
      </c>
      <c r="I1564" s="18">
        <v>0.556107662</v>
      </c>
      <c r="J1564" s="18">
        <v>0.843091357</v>
      </c>
    </row>
    <row r="1565">
      <c r="A1565" s="18" t="s">
        <v>1180</v>
      </c>
      <c r="B1565" s="18" t="s">
        <v>2766</v>
      </c>
      <c r="C1565" s="18">
        <v>8.0</v>
      </c>
      <c r="D1565" s="18">
        <v>0.61293</v>
      </c>
      <c r="E1565" s="18">
        <v>0.012807</v>
      </c>
      <c r="F1565" s="18">
        <v>0.37541</v>
      </c>
      <c r="G1565" s="18">
        <v>0.051277</v>
      </c>
      <c r="I1565" s="18">
        <v>0.556107662</v>
      </c>
    </row>
    <row r="1566">
      <c r="A1566" s="18" t="s">
        <v>1180</v>
      </c>
      <c r="B1566" s="18" t="s">
        <v>2767</v>
      </c>
      <c r="C1566" s="18">
        <v>298.0</v>
      </c>
      <c r="D1566" s="18">
        <v>0.089497</v>
      </c>
      <c r="E1566" s="18">
        <v>0.011322</v>
      </c>
      <c r="F1566" s="18">
        <v>0.054818</v>
      </c>
      <c r="G1566" s="18">
        <v>0.051283</v>
      </c>
      <c r="H1566" s="18">
        <v>0.66444</v>
      </c>
      <c r="I1566" s="18">
        <v>0.556107662</v>
      </c>
      <c r="J1566" s="18">
        <v>0.913272737</v>
      </c>
    </row>
    <row r="1567">
      <c r="A1567" s="18" t="s">
        <v>1192</v>
      </c>
      <c r="B1567" s="18" t="s">
        <v>2768</v>
      </c>
      <c r="C1567" s="18">
        <v>6.0</v>
      </c>
      <c r="D1567" s="18">
        <v>0.64597</v>
      </c>
      <c r="E1567" s="18">
        <v>0.011689</v>
      </c>
      <c r="F1567" s="18">
        <v>0.39571</v>
      </c>
      <c r="G1567" s="18">
        <v>0.051304</v>
      </c>
      <c r="H1567" s="99"/>
      <c r="I1567" s="18">
        <v>0.556107662</v>
      </c>
      <c r="J1567" s="99"/>
    </row>
    <row r="1568">
      <c r="A1568" s="18" t="s">
        <v>1192</v>
      </c>
      <c r="B1568" s="18" t="s">
        <v>2769</v>
      </c>
      <c r="C1568" s="18">
        <v>73.0</v>
      </c>
      <c r="D1568" s="18">
        <v>0.182</v>
      </c>
      <c r="E1568" s="18">
        <v>0.011466</v>
      </c>
      <c r="F1568" s="18">
        <v>0.11154</v>
      </c>
      <c r="G1568" s="18">
        <v>0.051378</v>
      </c>
      <c r="H1568" s="18">
        <v>0.10016</v>
      </c>
      <c r="I1568" s="18">
        <v>0.556107662</v>
      </c>
      <c r="J1568" s="18">
        <v>0.728801872</v>
      </c>
    </row>
    <row r="1569">
      <c r="A1569" s="18" t="s">
        <v>1194</v>
      </c>
      <c r="B1569" s="18" t="s">
        <v>2770</v>
      </c>
      <c r="C1569" s="18">
        <v>6.0</v>
      </c>
      <c r="D1569" s="18">
        <v>0.50542</v>
      </c>
      <c r="E1569" s="18">
        <v>0.009146</v>
      </c>
      <c r="F1569" s="18">
        <v>0.30984</v>
      </c>
      <c r="G1569" s="18">
        <v>0.051428</v>
      </c>
      <c r="H1569" s="99"/>
      <c r="I1569" s="18">
        <v>0.556107662</v>
      </c>
      <c r="J1569" s="99"/>
    </row>
    <row r="1570">
      <c r="A1570" s="18" t="s">
        <v>1228</v>
      </c>
      <c r="B1570" s="18" t="s">
        <v>2771</v>
      </c>
      <c r="C1570" s="18">
        <v>5.0</v>
      </c>
      <c r="D1570" s="18">
        <v>0.73787</v>
      </c>
      <c r="E1570" s="18">
        <v>0.012189</v>
      </c>
      <c r="F1570" s="18">
        <v>0.45245</v>
      </c>
      <c r="G1570" s="18">
        <v>0.05147</v>
      </c>
      <c r="I1570" s="18">
        <v>0.556107662</v>
      </c>
    </row>
    <row r="1571">
      <c r="A1571" s="18" t="s">
        <v>1192</v>
      </c>
      <c r="B1571" s="18" t="s">
        <v>2772</v>
      </c>
      <c r="C1571" s="18">
        <v>54.0</v>
      </c>
      <c r="D1571" s="18">
        <v>0.22253</v>
      </c>
      <c r="E1571" s="18">
        <v>0.012064</v>
      </c>
      <c r="F1571" s="18">
        <v>0.13646</v>
      </c>
      <c r="G1571" s="18">
        <v>0.051481</v>
      </c>
      <c r="H1571" s="18">
        <v>0.21146</v>
      </c>
      <c r="I1571" s="18">
        <v>0.556107662</v>
      </c>
      <c r="J1571" s="18">
        <v>0.807380097</v>
      </c>
    </row>
    <row r="1572">
      <c r="A1572" s="18" t="s">
        <v>1192</v>
      </c>
      <c r="B1572" s="18" t="s">
        <v>2773</v>
      </c>
      <c r="C1572" s="18">
        <v>165.0</v>
      </c>
      <c r="D1572" s="18">
        <v>0.1205</v>
      </c>
      <c r="E1572" s="18">
        <v>0.011385</v>
      </c>
      <c r="F1572" s="18">
        <v>0.073905</v>
      </c>
      <c r="G1572" s="18">
        <v>0.051513</v>
      </c>
      <c r="H1572" s="18">
        <v>0.46988</v>
      </c>
      <c r="I1572" s="18">
        <v>0.556107662</v>
      </c>
      <c r="J1572" s="18">
        <v>0.881855579</v>
      </c>
    </row>
    <row r="1573">
      <c r="A1573" s="18" t="s">
        <v>1192</v>
      </c>
      <c r="B1573" s="18" t="s">
        <v>2774</v>
      </c>
      <c r="C1573" s="18">
        <v>21.0</v>
      </c>
      <c r="D1573" s="18">
        <v>0.35065</v>
      </c>
      <c r="E1573" s="18">
        <v>0.011866</v>
      </c>
      <c r="F1573" s="18">
        <v>0.21515</v>
      </c>
      <c r="G1573" s="18">
        <v>0.051582</v>
      </c>
      <c r="H1573" s="18">
        <v>0.30636</v>
      </c>
      <c r="I1573" s="18">
        <v>0.556107662</v>
      </c>
      <c r="J1573" s="18">
        <v>0.843091357</v>
      </c>
    </row>
    <row r="1574">
      <c r="A1574" s="18" t="s">
        <v>1192</v>
      </c>
      <c r="B1574" s="18" t="s">
        <v>2775</v>
      </c>
      <c r="C1574" s="18">
        <v>167.0</v>
      </c>
      <c r="D1574" s="18">
        <v>0.12506</v>
      </c>
      <c r="E1574" s="18">
        <v>0.011887</v>
      </c>
      <c r="F1574" s="18">
        <v>0.076743</v>
      </c>
      <c r="G1574" s="18">
        <v>0.051605</v>
      </c>
      <c r="H1574" s="18">
        <v>0.26372</v>
      </c>
      <c r="I1574" s="18">
        <v>0.556107662</v>
      </c>
      <c r="J1574" s="18">
        <v>0.830809326</v>
      </c>
    </row>
    <row r="1575">
      <c r="A1575" s="18" t="s">
        <v>1180</v>
      </c>
      <c r="B1575" s="18" t="s">
        <v>2776</v>
      </c>
      <c r="C1575" s="18">
        <v>149.0</v>
      </c>
      <c r="D1575" s="18">
        <v>0.12103</v>
      </c>
      <c r="E1575" s="18">
        <v>0.010871</v>
      </c>
      <c r="F1575" s="18">
        <v>0.074289</v>
      </c>
      <c r="G1575" s="18">
        <v>0.051649</v>
      </c>
      <c r="I1575" s="18">
        <v>0.556107662</v>
      </c>
    </row>
    <row r="1576">
      <c r="A1576" s="18" t="s">
        <v>1180</v>
      </c>
      <c r="B1576" s="18" t="s">
        <v>2777</v>
      </c>
      <c r="C1576" s="18">
        <v>32.0</v>
      </c>
      <c r="D1576" s="18">
        <v>0.27271</v>
      </c>
      <c r="E1576" s="18">
        <v>0.011389</v>
      </c>
      <c r="F1576" s="18">
        <v>0.16742</v>
      </c>
      <c r="G1576" s="18">
        <v>0.051669</v>
      </c>
      <c r="H1576" s="18">
        <v>0.41449</v>
      </c>
      <c r="I1576" s="18">
        <v>0.556107662</v>
      </c>
      <c r="J1576" s="18">
        <v>0.864278015</v>
      </c>
    </row>
    <row r="1577">
      <c r="A1577" s="18" t="s">
        <v>1180</v>
      </c>
      <c r="B1577" s="18" t="s">
        <v>2778</v>
      </c>
      <c r="C1577" s="18">
        <v>7.0</v>
      </c>
      <c r="D1577" s="18">
        <v>0.60376</v>
      </c>
      <c r="E1577" s="18">
        <v>0.011801</v>
      </c>
      <c r="F1577" s="18">
        <v>0.37067</v>
      </c>
      <c r="G1577" s="18">
        <v>0.051683</v>
      </c>
      <c r="I1577" s="18">
        <v>0.556107662</v>
      </c>
    </row>
    <row r="1578">
      <c r="A1578" s="18" t="s">
        <v>1180</v>
      </c>
      <c r="B1578" s="18" t="s">
        <v>2779</v>
      </c>
      <c r="C1578" s="18">
        <v>14.0</v>
      </c>
      <c r="D1578" s="18">
        <v>0.47407</v>
      </c>
      <c r="E1578" s="18">
        <v>0.013101</v>
      </c>
      <c r="F1578" s="18">
        <v>0.29114</v>
      </c>
      <c r="G1578" s="18">
        <v>0.051736</v>
      </c>
      <c r="I1578" s="18">
        <v>0.556107662</v>
      </c>
    </row>
    <row r="1579">
      <c r="A1579" s="18" t="s">
        <v>1192</v>
      </c>
      <c r="B1579" s="18" t="s">
        <v>2780</v>
      </c>
      <c r="C1579" s="18">
        <v>262.0</v>
      </c>
      <c r="D1579" s="18">
        <v>0.094586</v>
      </c>
      <c r="E1579" s="18">
        <v>0.011231</v>
      </c>
      <c r="F1579" s="18">
        <v>0.058094</v>
      </c>
      <c r="G1579" s="18">
        <v>0.051756</v>
      </c>
      <c r="H1579" s="18">
        <v>0.53361</v>
      </c>
      <c r="I1579" s="18">
        <v>0.556107662</v>
      </c>
      <c r="J1579" s="18">
        <v>0.892663204</v>
      </c>
    </row>
    <row r="1580">
      <c r="A1580" s="18" t="s">
        <v>1180</v>
      </c>
      <c r="B1580" s="18" t="s">
        <v>2781</v>
      </c>
      <c r="C1580" s="18">
        <v>9.0</v>
      </c>
      <c r="D1580" s="18">
        <v>0.57225</v>
      </c>
      <c r="E1580" s="18">
        <v>0.012682</v>
      </c>
      <c r="F1580" s="18">
        <v>0.35154</v>
      </c>
      <c r="G1580" s="18">
        <v>0.051791</v>
      </c>
      <c r="I1580" s="18">
        <v>0.556107662</v>
      </c>
    </row>
    <row r="1581">
      <c r="A1581" s="18" t="s">
        <v>1228</v>
      </c>
      <c r="B1581" s="18" t="s">
        <v>2782</v>
      </c>
      <c r="C1581" s="18">
        <v>9.0</v>
      </c>
      <c r="D1581" s="18">
        <v>0.57225</v>
      </c>
      <c r="E1581" s="18">
        <v>0.012682</v>
      </c>
      <c r="F1581" s="18">
        <v>0.35154</v>
      </c>
      <c r="G1581" s="18">
        <v>0.051791</v>
      </c>
      <c r="I1581" s="18">
        <v>0.556107662</v>
      </c>
    </row>
    <row r="1582">
      <c r="A1582" s="18" t="s">
        <v>1180</v>
      </c>
      <c r="B1582" s="18" t="s">
        <v>2783</v>
      </c>
      <c r="C1582" s="18">
        <v>55.0</v>
      </c>
      <c r="D1582" s="18">
        <v>0.20608</v>
      </c>
      <c r="E1582" s="18">
        <v>0.011276</v>
      </c>
      <c r="F1582" s="18">
        <v>0.1266</v>
      </c>
      <c r="G1582" s="18">
        <v>0.051791</v>
      </c>
      <c r="H1582" s="99"/>
      <c r="I1582" s="18">
        <v>0.556107662</v>
      </c>
      <c r="J1582" s="99"/>
    </row>
    <row r="1583">
      <c r="A1583" s="18" t="s">
        <v>1180</v>
      </c>
      <c r="B1583" s="18" t="s">
        <v>2784</v>
      </c>
      <c r="C1583" s="18">
        <v>5.0</v>
      </c>
      <c r="D1583" s="18">
        <v>0.7617</v>
      </c>
      <c r="E1583" s="18">
        <v>0.012583</v>
      </c>
      <c r="F1583" s="18">
        <v>0.46793</v>
      </c>
      <c r="G1583" s="18">
        <v>0.051792</v>
      </c>
      <c r="I1583" s="18">
        <v>0.556107662</v>
      </c>
    </row>
    <row r="1584">
      <c r="A1584" s="18" t="s">
        <v>1180</v>
      </c>
      <c r="B1584" s="18" t="s">
        <v>2785</v>
      </c>
      <c r="C1584" s="18">
        <v>17.0</v>
      </c>
      <c r="D1584" s="18">
        <v>0.35438</v>
      </c>
      <c r="E1584" s="18">
        <v>0.010791</v>
      </c>
      <c r="F1584" s="18">
        <v>0.21773</v>
      </c>
      <c r="G1584" s="18">
        <v>0.051814</v>
      </c>
      <c r="H1584" s="18">
        <v>0.14982</v>
      </c>
      <c r="I1584" s="18">
        <v>0.556107662</v>
      </c>
      <c r="J1584" s="18">
        <v>0.771111966</v>
      </c>
    </row>
    <row r="1585">
      <c r="A1585" s="18" t="s">
        <v>1180</v>
      </c>
      <c r="B1585" s="18" t="s">
        <v>2786</v>
      </c>
      <c r="C1585" s="18">
        <v>97.0</v>
      </c>
      <c r="D1585" s="18">
        <v>0.15352</v>
      </c>
      <c r="E1585" s="18">
        <v>0.011142</v>
      </c>
      <c r="F1585" s="18">
        <v>0.094344</v>
      </c>
      <c r="G1585" s="18">
        <v>0.051855</v>
      </c>
      <c r="I1585" s="18">
        <v>0.556107662</v>
      </c>
    </row>
    <row r="1586">
      <c r="A1586" s="18" t="s">
        <v>1180</v>
      </c>
      <c r="B1586" s="18" t="s">
        <v>2787</v>
      </c>
      <c r="C1586" s="18">
        <v>10.0</v>
      </c>
      <c r="D1586" s="18">
        <v>0.48952</v>
      </c>
      <c r="E1586" s="18">
        <v>0.011435</v>
      </c>
      <c r="F1586" s="18">
        <v>0.30089</v>
      </c>
      <c r="G1586" s="18">
        <v>0.051887</v>
      </c>
      <c r="H1586" s="18">
        <v>0.70056</v>
      </c>
      <c r="I1586" s="18">
        <v>0.556107662</v>
      </c>
      <c r="J1586" s="18">
        <v>0.920096682</v>
      </c>
    </row>
    <row r="1587">
      <c r="A1587" s="18" t="s">
        <v>1192</v>
      </c>
      <c r="B1587" s="18" t="s">
        <v>2788</v>
      </c>
      <c r="C1587" s="18">
        <v>37.0</v>
      </c>
      <c r="D1587" s="18">
        <v>0.26122</v>
      </c>
      <c r="E1587" s="18">
        <v>0.011729</v>
      </c>
      <c r="F1587" s="18">
        <v>0.16058</v>
      </c>
      <c r="G1587" s="18">
        <v>0.051906</v>
      </c>
      <c r="I1587" s="18">
        <v>0.556107662</v>
      </c>
    </row>
    <row r="1588">
      <c r="A1588" s="18" t="s">
        <v>1180</v>
      </c>
      <c r="B1588" s="18" t="s">
        <v>2789</v>
      </c>
      <c r="C1588" s="18">
        <v>89.0</v>
      </c>
      <c r="D1588" s="18">
        <v>0.17206</v>
      </c>
      <c r="E1588" s="18">
        <v>0.011964</v>
      </c>
      <c r="F1588" s="18">
        <v>0.1058</v>
      </c>
      <c r="G1588" s="18">
        <v>0.051953</v>
      </c>
      <c r="H1588" s="18">
        <v>0.50026</v>
      </c>
      <c r="I1588" s="18">
        <v>0.556260476</v>
      </c>
      <c r="J1588" s="18">
        <v>0.887500767</v>
      </c>
    </row>
    <row r="1589">
      <c r="A1589" s="18" t="s">
        <v>1192</v>
      </c>
      <c r="B1589" s="18" t="s">
        <v>2790</v>
      </c>
      <c r="C1589" s="18">
        <v>57.0</v>
      </c>
      <c r="D1589" s="18">
        <v>0.21219</v>
      </c>
      <c r="E1589" s="18">
        <v>0.011819</v>
      </c>
      <c r="F1589" s="18">
        <v>0.13053</v>
      </c>
      <c r="G1589" s="18">
        <v>0.05203</v>
      </c>
      <c r="H1589" s="99"/>
      <c r="I1589" s="18">
        <v>0.556672463</v>
      </c>
      <c r="J1589" s="99"/>
    </row>
    <row r="1590">
      <c r="A1590" s="18" t="s">
        <v>1180</v>
      </c>
      <c r="B1590" s="18" t="s">
        <v>2791</v>
      </c>
      <c r="C1590" s="18">
        <v>27.0</v>
      </c>
      <c r="D1590" s="18">
        <v>0.27989</v>
      </c>
      <c r="E1590" s="18">
        <v>0.010738</v>
      </c>
      <c r="F1590" s="18">
        <v>0.17221</v>
      </c>
      <c r="G1590" s="18">
        <v>0.052057</v>
      </c>
      <c r="H1590" s="18">
        <v>0.32076</v>
      </c>
      <c r="I1590" s="18">
        <v>0.556672463</v>
      </c>
      <c r="J1590" s="18">
        <v>0.848048901</v>
      </c>
    </row>
    <row r="1591">
      <c r="A1591" s="18" t="s">
        <v>1192</v>
      </c>
      <c r="B1591" s="18" t="s">
        <v>2792</v>
      </c>
      <c r="C1591" s="18">
        <v>27.0</v>
      </c>
      <c r="D1591" s="18">
        <v>0.33225</v>
      </c>
      <c r="E1591" s="18">
        <v>0.012747</v>
      </c>
      <c r="F1591" s="18">
        <v>0.20455</v>
      </c>
      <c r="G1591" s="18">
        <v>0.052171</v>
      </c>
      <c r="H1591" s="18">
        <v>0.2099</v>
      </c>
      <c r="I1591" s="18">
        <v>0.556970667</v>
      </c>
      <c r="J1591" s="18">
        <v>0.807300444</v>
      </c>
    </row>
    <row r="1592">
      <c r="A1592" s="18" t="s">
        <v>1180</v>
      </c>
      <c r="B1592" s="18" t="s">
        <v>2793</v>
      </c>
      <c r="C1592" s="18">
        <v>20.0</v>
      </c>
      <c r="D1592" s="18">
        <v>0.33917</v>
      </c>
      <c r="E1592" s="18">
        <v>0.011201</v>
      </c>
      <c r="F1592" s="18">
        <v>0.20883</v>
      </c>
      <c r="G1592" s="18">
        <v>0.052181</v>
      </c>
      <c r="H1592" s="18">
        <v>0.21924</v>
      </c>
      <c r="I1592" s="18">
        <v>0.556970667</v>
      </c>
      <c r="J1592" s="18">
        <v>0.813349091</v>
      </c>
    </row>
    <row r="1593">
      <c r="A1593" s="18" t="s">
        <v>1180</v>
      </c>
      <c r="B1593" s="18" t="s">
        <v>2794</v>
      </c>
      <c r="C1593" s="18">
        <v>5.0</v>
      </c>
      <c r="D1593" s="18">
        <v>0.81937</v>
      </c>
      <c r="E1593" s="18">
        <v>0.013536</v>
      </c>
      <c r="F1593" s="18">
        <v>0.50456</v>
      </c>
      <c r="G1593" s="18">
        <v>0.052204</v>
      </c>
      <c r="I1593" s="18">
        <v>0.556970667</v>
      </c>
    </row>
    <row r="1594">
      <c r="A1594" s="18" t="s">
        <v>1228</v>
      </c>
      <c r="B1594" s="18" t="s">
        <v>2795</v>
      </c>
      <c r="C1594" s="18">
        <v>4.0</v>
      </c>
      <c r="D1594" s="18">
        <v>0.79014</v>
      </c>
      <c r="E1594" s="18">
        <v>0.011675</v>
      </c>
      <c r="F1594" s="18">
        <v>0.48659</v>
      </c>
      <c r="G1594" s="18">
        <v>0.052216</v>
      </c>
      <c r="I1594" s="18">
        <v>0.556970667</v>
      </c>
    </row>
    <row r="1595">
      <c r="A1595" s="18" t="s">
        <v>1180</v>
      </c>
      <c r="B1595" s="18" t="s">
        <v>2796</v>
      </c>
      <c r="C1595" s="18">
        <v>14.0</v>
      </c>
      <c r="D1595" s="18">
        <v>0.4697</v>
      </c>
      <c r="E1595" s="18">
        <v>0.01298</v>
      </c>
      <c r="F1595" s="18">
        <v>0.28941</v>
      </c>
      <c r="G1595" s="18">
        <v>0.052307</v>
      </c>
      <c r="H1595" s="99"/>
      <c r="I1595" s="18">
        <v>0.557518706</v>
      </c>
      <c r="J1595" s="99"/>
    </row>
    <row r="1596">
      <c r="A1596" s="18" t="s">
        <v>1180</v>
      </c>
      <c r="B1596" s="18" t="s">
        <v>2797</v>
      </c>
      <c r="C1596" s="18">
        <v>8.0</v>
      </c>
      <c r="D1596" s="18">
        <v>0.50559</v>
      </c>
      <c r="E1596" s="18">
        <v>0.010564</v>
      </c>
      <c r="F1596" s="18">
        <v>0.31157</v>
      </c>
      <c r="G1596" s="18">
        <v>0.052333</v>
      </c>
      <c r="I1596" s="18">
        <v>0.557518706</v>
      </c>
    </row>
    <row r="1597">
      <c r="A1597" s="18" t="s">
        <v>1192</v>
      </c>
      <c r="B1597" s="18" t="s">
        <v>2798</v>
      </c>
      <c r="C1597" s="18">
        <v>110.0</v>
      </c>
      <c r="D1597" s="18">
        <v>0.14241</v>
      </c>
      <c r="E1597" s="18">
        <v>0.011003</v>
      </c>
      <c r="F1597" s="18">
        <v>0.087784</v>
      </c>
      <c r="G1597" s="18">
        <v>0.052385</v>
      </c>
      <c r="H1597" s="18">
        <v>0.37079</v>
      </c>
      <c r="I1597" s="18">
        <v>0.557533375</v>
      </c>
      <c r="J1597" s="18">
        <v>0.854198809</v>
      </c>
    </row>
    <row r="1598">
      <c r="A1598" s="18" t="s">
        <v>1194</v>
      </c>
      <c r="B1598" s="18" t="s">
        <v>2799</v>
      </c>
      <c r="C1598" s="18">
        <v>29.0</v>
      </c>
      <c r="D1598" s="18">
        <v>0.28774</v>
      </c>
      <c r="E1598" s="18">
        <v>0.01144</v>
      </c>
      <c r="F1598" s="18">
        <v>0.17739</v>
      </c>
      <c r="G1598" s="18">
        <v>0.0524</v>
      </c>
      <c r="H1598" s="99"/>
      <c r="I1598" s="18">
        <v>0.557533375</v>
      </c>
      <c r="J1598" s="99"/>
    </row>
    <row r="1599">
      <c r="A1599" s="18" t="s">
        <v>1180</v>
      </c>
      <c r="B1599" s="18" t="s">
        <v>2800</v>
      </c>
      <c r="C1599" s="18">
        <v>8.0</v>
      </c>
      <c r="D1599" s="18">
        <v>0.4633</v>
      </c>
      <c r="E1599" s="18">
        <v>0.0096803</v>
      </c>
      <c r="F1599" s="18">
        <v>0.28591</v>
      </c>
      <c r="G1599" s="18">
        <v>0.052575</v>
      </c>
      <c r="I1599" s="18">
        <v>0.558706311</v>
      </c>
    </row>
    <row r="1600">
      <c r="A1600" s="18" t="s">
        <v>1180</v>
      </c>
      <c r="B1600" s="18" t="s">
        <v>2801</v>
      </c>
      <c r="C1600" s="18">
        <v>35.0</v>
      </c>
      <c r="D1600" s="18">
        <v>0.27547</v>
      </c>
      <c r="E1600" s="18">
        <v>0.01203</v>
      </c>
      <c r="F1600" s="18">
        <v>0.16999</v>
      </c>
      <c r="G1600" s="18">
        <v>0.052576</v>
      </c>
      <c r="H1600" s="99"/>
      <c r="I1600" s="18">
        <v>0.558706311</v>
      </c>
      <c r="J1600" s="99"/>
    </row>
    <row r="1601">
      <c r="A1601" s="18" t="s">
        <v>1180</v>
      </c>
      <c r="B1601" s="18" t="s">
        <v>2802</v>
      </c>
      <c r="C1601" s="18">
        <v>40.0</v>
      </c>
      <c r="D1601" s="18">
        <v>0.23787</v>
      </c>
      <c r="E1601" s="18">
        <v>0.011103</v>
      </c>
      <c r="F1601" s="18">
        <v>0.14682</v>
      </c>
      <c r="G1601" s="18">
        <v>0.052611</v>
      </c>
      <c r="H1601" s="18">
        <v>0.017637</v>
      </c>
      <c r="I1601" s="18">
        <v>0.55872882</v>
      </c>
      <c r="J1601" s="18">
        <v>0.530613455</v>
      </c>
    </row>
    <row r="1602">
      <c r="A1602" s="18" t="s">
        <v>1192</v>
      </c>
      <c r="B1602" s="18" t="s">
        <v>2803</v>
      </c>
      <c r="C1602" s="18">
        <v>192.0</v>
      </c>
      <c r="D1602" s="18">
        <v>0.10544</v>
      </c>
      <c r="E1602" s="18">
        <v>0.010738</v>
      </c>
      <c r="F1602" s="18">
        <v>0.065104</v>
      </c>
      <c r="G1602" s="18">
        <v>0.052679</v>
      </c>
      <c r="H1602" s="18">
        <v>0.37288</v>
      </c>
      <c r="I1602" s="18">
        <v>0.559082098</v>
      </c>
      <c r="J1602" s="18">
        <v>0.854198809</v>
      </c>
    </row>
    <row r="1603">
      <c r="A1603" s="18" t="s">
        <v>1180</v>
      </c>
      <c r="B1603" s="18" t="s">
        <v>2804</v>
      </c>
      <c r="C1603" s="18">
        <v>6.0</v>
      </c>
      <c r="D1603" s="18">
        <v>0.54222</v>
      </c>
      <c r="E1603" s="18">
        <v>0.0098119</v>
      </c>
      <c r="F1603" s="18">
        <v>0.33495</v>
      </c>
      <c r="G1603" s="18">
        <v>0.052752</v>
      </c>
      <c r="H1603" s="99"/>
      <c r="I1603" s="18">
        <v>0.559082098</v>
      </c>
      <c r="J1603" s="99"/>
    </row>
    <row r="1604">
      <c r="A1604" s="18" t="s">
        <v>1180</v>
      </c>
      <c r="B1604" s="18" t="s">
        <v>2805</v>
      </c>
      <c r="C1604" s="18">
        <v>53.0</v>
      </c>
      <c r="D1604" s="18">
        <v>0.2244</v>
      </c>
      <c r="E1604" s="18">
        <v>0.012053</v>
      </c>
      <c r="F1604" s="18">
        <v>0.13864</v>
      </c>
      <c r="G1604" s="18">
        <v>0.05278</v>
      </c>
      <c r="H1604" s="18">
        <v>0.2477</v>
      </c>
      <c r="I1604" s="18">
        <v>0.559082098</v>
      </c>
      <c r="J1604" s="18">
        <v>0.827288028</v>
      </c>
    </row>
    <row r="1605">
      <c r="A1605" s="18" t="s">
        <v>1194</v>
      </c>
      <c r="B1605" s="18" t="s">
        <v>2806</v>
      </c>
      <c r="C1605" s="18">
        <v>86.0</v>
      </c>
      <c r="D1605" s="18">
        <v>0.17832</v>
      </c>
      <c r="E1605" s="18">
        <v>0.01219</v>
      </c>
      <c r="F1605" s="18">
        <v>0.11019</v>
      </c>
      <c r="G1605" s="18">
        <v>0.052816</v>
      </c>
      <c r="H1605" s="18">
        <v>6.038E-4</v>
      </c>
      <c r="I1605" s="18">
        <v>0.559082098</v>
      </c>
      <c r="J1605" s="18">
        <v>0.149559856</v>
      </c>
    </row>
    <row r="1606">
      <c r="A1606" s="18" t="s">
        <v>1180</v>
      </c>
      <c r="B1606" s="18" t="s">
        <v>2807</v>
      </c>
      <c r="C1606" s="18">
        <v>26.0</v>
      </c>
      <c r="D1606" s="18">
        <v>0.29062</v>
      </c>
      <c r="E1606" s="18">
        <v>0.010942</v>
      </c>
      <c r="F1606" s="18">
        <v>0.17967</v>
      </c>
      <c r="G1606" s="18">
        <v>0.052886</v>
      </c>
      <c r="H1606" s="18">
        <v>0.66306</v>
      </c>
      <c r="I1606" s="18">
        <v>0.559082098</v>
      </c>
      <c r="J1606" s="18">
        <v>0.913272737</v>
      </c>
    </row>
    <row r="1607">
      <c r="A1607" s="18" t="s">
        <v>1194</v>
      </c>
      <c r="B1607" s="18" t="s">
        <v>2808</v>
      </c>
      <c r="C1607" s="18">
        <v>190.0</v>
      </c>
      <c r="D1607" s="18">
        <v>0.10723</v>
      </c>
      <c r="E1607" s="18">
        <v>0.010864</v>
      </c>
      <c r="F1607" s="18">
        <v>0.066312</v>
      </c>
      <c r="G1607" s="18">
        <v>0.052943</v>
      </c>
      <c r="H1607" s="18">
        <v>0.10096</v>
      </c>
      <c r="I1607" s="18">
        <v>0.559082098</v>
      </c>
      <c r="J1607" s="18">
        <v>0.728801872</v>
      </c>
    </row>
    <row r="1608">
      <c r="A1608" s="18" t="s">
        <v>1180</v>
      </c>
      <c r="B1608" s="18" t="s">
        <v>2809</v>
      </c>
      <c r="C1608" s="18">
        <v>30.0</v>
      </c>
      <c r="D1608" s="18">
        <v>0.25743</v>
      </c>
      <c r="E1608" s="18">
        <v>0.01041</v>
      </c>
      <c r="F1608" s="18">
        <v>0.15922</v>
      </c>
      <c r="G1608" s="18">
        <v>0.052969</v>
      </c>
      <c r="H1608" s="18">
        <v>0.71834</v>
      </c>
      <c r="I1608" s="18">
        <v>0.559082098</v>
      </c>
      <c r="J1608" s="18">
        <v>0.922727788</v>
      </c>
    </row>
    <row r="1609">
      <c r="A1609" s="18" t="s">
        <v>1192</v>
      </c>
      <c r="B1609" s="18" t="s">
        <v>2810</v>
      </c>
      <c r="C1609" s="18">
        <v>12.0</v>
      </c>
      <c r="D1609" s="18">
        <v>0.44071</v>
      </c>
      <c r="E1609" s="18">
        <v>0.011276</v>
      </c>
      <c r="F1609" s="18">
        <v>0.27265</v>
      </c>
      <c r="G1609" s="18">
        <v>0.053016</v>
      </c>
      <c r="H1609" s="18">
        <v>0.0023912</v>
      </c>
      <c r="I1609" s="18">
        <v>0.559082098</v>
      </c>
      <c r="J1609" s="18">
        <v>0.270943311</v>
      </c>
    </row>
    <row r="1610">
      <c r="A1610" s="18" t="s">
        <v>1194</v>
      </c>
      <c r="B1610" s="18" t="s">
        <v>2811</v>
      </c>
      <c r="C1610" s="18">
        <v>5.0</v>
      </c>
      <c r="D1610" s="18">
        <v>0.79192</v>
      </c>
      <c r="E1610" s="18">
        <v>0.013082</v>
      </c>
      <c r="F1610" s="18">
        <v>0.48994</v>
      </c>
      <c r="G1610" s="18">
        <v>0.053016</v>
      </c>
      <c r="H1610" s="99"/>
      <c r="I1610" s="18">
        <v>0.559082098</v>
      </c>
      <c r="J1610" s="99"/>
    </row>
    <row r="1611">
      <c r="A1611" s="18" t="s">
        <v>1192</v>
      </c>
      <c r="B1611" s="18" t="s">
        <v>2812</v>
      </c>
      <c r="C1611" s="18">
        <v>35.0</v>
      </c>
      <c r="D1611" s="18">
        <v>0.26581</v>
      </c>
      <c r="E1611" s="18">
        <v>0.011608</v>
      </c>
      <c r="F1611" s="18">
        <v>0.16448</v>
      </c>
      <c r="G1611" s="18">
        <v>0.053049</v>
      </c>
      <c r="H1611" s="18">
        <v>0.23344</v>
      </c>
      <c r="I1611" s="18">
        <v>0.559082098</v>
      </c>
      <c r="J1611" s="18">
        <v>0.820605579</v>
      </c>
    </row>
    <row r="1612">
      <c r="A1612" s="18" t="s">
        <v>1180</v>
      </c>
      <c r="B1612" s="18" t="s">
        <v>2813</v>
      </c>
      <c r="C1612" s="18">
        <v>70.0</v>
      </c>
      <c r="D1612" s="18">
        <v>0.19488</v>
      </c>
      <c r="E1612" s="18">
        <v>0.012024</v>
      </c>
      <c r="F1612" s="18">
        <v>0.1206</v>
      </c>
      <c r="G1612" s="18">
        <v>0.053058</v>
      </c>
      <c r="H1612" s="18">
        <v>0.598</v>
      </c>
      <c r="I1612" s="18">
        <v>0.559082098</v>
      </c>
      <c r="J1612" s="18">
        <v>0.901749515</v>
      </c>
    </row>
    <row r="1613">
      <c r="A1613" s="18" t="s">
        <v>1194</v>
      </c>
      <c r="B1613" s="18" t="s">
        <v>2814</v>
      </c>
      <c r="C1613" s="18">
        <v>34.0</v>
      </c>
      <c r="D1613" s="18">
        <v>0.25456</v>
      </c>
      <c r="E1613" s="18">
        <v>0.010957</v>
      </c>
      <c r="F1613" s="18">
        <v>0.15754</v>
      </c>
      <c r="G1613" s="18">
        <v>0.053072</v>
      </c>
      <c r="H1613" s="18">
        <v>0.01611</v>
      </c>
      <c r="I1613" s="18">
        <v>0.559082098</v>
      </c>
      <c r="J1613" s="18">
        <v>0.523132957</v>
      </c>
    </row>
    <row r="1614">
      <c r="A1614" s="18" t="s">
        <v>1180</v>
      </c>
      <c r="B1614" s="18" t="s">
        <v>2815</v>
      </c>
      <c r="C1614" s="18">
        <v>44.0</v>
      </c>
      <c r="D1614" s="18">
        <v>0.22316</v>
      </c>
      <c r="E1614" s="18">
        <v>0.010925</v>
      </c>
      <c r="F1614" s="18">
        <v>0.13811</v>
      </c>
      <c r="G1614" s="18">
        <v>0.053072</v>
      </c>
      <c r="H1614" s="18">
        <v>0.26472</v>
      </c>
      <c r="I1614" s="18">
        <v>0.559082098</v>
      </c>
      <c r="J1614" s="18">
        <v>0.830809326</v>
      </c>
    </row>
    <row r="1615">
      <c r="A1615" s="18" t="s">
        <v>1192</v>
      </c>
      <c r="B1615" s="18" t="s">
        <v>2816</v>
      </c>
      <c r="C1615" s="18">
        <v>61.0</v>
      </c>
      <c r="D1615" s="18">
        <v>0.19476</v>
      </c>
      <c r="E1615" s="18">
        <v>0.01122</v>
      </c>
      <c r="F1615" s="18">
        <v>0.12064</v>
      </c>
      <c r="G1615" s="18">
        <v>0.053226</v>
      </c>
      <c r="H1615" s="18">
        <v>0.4814</v>
      </c>
      <c r="I1615" s="18">
        <v>0.560356996</v>
      </c>
      <c r="J1615" s="18">
        <v>0.883119428</v>
      </c>
    </row>
    <row r="1616">
      <c r="A1616" s="18" t="s">
        <v>1180</v>
      </c>
      <c r="B1616" s="18" t="s">
        <v>2817</v>
      </c>
      <c r="C1616" s="18">
        <v>146.0</v>
      </c>
      <c r="D1616" s="18">
        <v>0.13138</v>
      </c>
      <c r="E1616" s="18">
        <v>0.011683</v>
      </c>
      <c r="F1616" s="18">
        <v>0.081419</v>
      </c>
      <c r="G1616" s="18">
        <v>0.053314</v>
      </c>
      <c r="H1616" s="18">
        <v>0.067089</v>
      </c>
      <c r="I1616" s="18">
        <v>0.560599813</v>
      </c>
      <c r="J1616" s="18">
        <v>0.678379773</v>
      </c>
    </row>
    <row r="1617">
      <c r="A1617" s="18" t="s">
        <v>1192</v>
      </c>
      <c r="B1617" s="18" t="s">
        <v>2818</v>
      </c>
      <c r="C1617" s="18">
        <v>59.0</v>
      </c>
      <c r="D1617" s="18">
        <v>0.22243</v>
      </c>
      <c r="E1617" s="18">
        <v>0.012603</v>
      </c>
      <c r="F1617" s="18">
        <v>0.1379</v>
      </c>
      <c r="G1617" s="18">
        <v>0.053382</v>
      </c>
      <c r="H1617" s="18">
        <v>0.025566</v>
      </c>
      <c r="I1617" s="18">
        <v>0.560599813</v>
      </c>
      <c r="J1617" s="18">
        <v>0.560295198</v>
      </c>
    </row>
    <row r="1618">
      <c r="A1618" s="18" t="s">
        <v>1180</v>
      </c>
      <c r="B1618" s="18" t="s">
        <v>2819</v>
      </c>
      <c r="C1618" s="18">
        <v>59.0</v>
      </c>
      <c r="D1618" s="18">
        <v>0.19589</v>
      </c>
      <c r="E1618" s="18">
        <v>0.0111</v>
      </c>
      <c r="F1618" s="18">
        <v>0.12145</v>
      </c>
      <c r="G1618" s="18">
        <v>0.053391</v>
      </c>
      <c r="H1618" s="18">
        <v>0.077504</v>
      </c>
      <c r="I1618" s="18">
        <v>0.560599813</v>
      </c>
      <c r="J1618" s="18">
        <v>0.701355229</v>
      </c>
    </row>
    <row r="1619">
      <c r="A1619" s="18" t="s">
        <v>1180</v>
      </c>
      <c r="B1619" s="18" t="s">
        <v>2820</v>
      </c>
      <c r="C1619" s="18">
        <v>17.0</v>
      </c>
      <c r="D1619" s="18">
        <v>0.42252</v>
      </c>
      <c r="E1619" s="18">
        <v>0.012866</v>
      </c>
      <c r="F1619" s="18">
        <v>0.262</v>
      </c>
      <c r="G1619" s="18">
        <v>0.053418</v>
      </c>
      <c r="I1619" s="18">
        <v>0.560599813</v>
      </c>
    </row>
    <row r="1620">
      <c r="A1620" s="18" t="s">
        <v>1180</v>
      </c>
      <c r="B1620" s="18" t="s">
        <v>2821</v>
      </c>
      <c r="C1620" s="18">
        <v>20.0</v>
      </c>
      <c r="D1620" s="18">
        <v>0.32601</v>
      </c>
      <c r="E1620" s="18">
        <v>0.010767</v>
      </c>
      <c r="F1620" s="18">
        <v>0.20219</v>
      </c>
      <c r="G1620" s="18">
        <v>0.053443</v>
      </c>
      <c r="H1620" s="99"/>
      <c r="I1620" s="18">
        <v>0.560599813</v>
      </c>
      <c r="J1620" s="99"/>
    </row>
    <row r="1621">
      <c r="A1621" s="18" t="s">
        <v>1192</v>
      </c>
      <c r="B1621" s="18" t="s">
        <v>2822</v>
      </c>
      <c r="C1621" s="18">
        <v>14.0</v>
      </c>
      <c r="D1621" s="18">
        <v>0.39689</v>
      </c>
      <c r="E1621" s="18">
        <v>0.010968</v>
      </c>
      <c r="F1621" s="18">
        <v>0.24618</v>
      </c>
      <c r="G1621" s="18">
        <v>0.053468</v>
      </c>
      <c r="H1621" s="18">
        <v>0.35988</v>
      </c>
      <c r="I1621" s="18">
        <v>0.560599813</v>
      </c>
      <c r="J1621" s="18">
        <v>0.852008978</v>
      </c>
    </row>
    <row r="1622">
      <c r="A1622" s="18" t="s">
        <v>1180</v>
      </c>
      <c r="B1622" s="18" t="s">
        <v>2823</v>
      </c>
      <c r="C1622" s="18">
        <v>42.0</v>
      </c>
      <c r="D1622" s="18">
        <v>0.24141</v>
      </c>
      <c r="E1622" s="18">
        <v>0.011547</v>
      </c>
      <c r="F1622" s="18">
        <v>0.14977</v>
      </c>
      <c r="G1622" s="18">
        <v>0.053499</v>
      </c>
      <c r="H1622" s="99"/>
      <c r="I1622" s="18">
        <v>0.560599813</v>
      </c>
      <c r="J1622" s="99"/>
    </row>
    <row r="1623">
      <c r="A1623" s="18" t="s">
        <v>1192</v>
      </c>
      <c r="B1623" s="18" t="s">
        <v>2824</v>
      </c>
      <c r="C1623" s="18">
        <v>21.0</v>
      </c>
      <c r="D1623" s="18">
        <v>0.31688</v>
      </c>
      <c r="E1623" s="18">
        <v>0.010723</v>
      </c>
      <c r="F1623" s="18">
        <v>0.1966</v>
      </c>
      <c r="G1623" s="18">
        <v>0.053513</v>
      </c>
      <c r="H1623" s="18">
        <v>0.082274</v>
      </c>
      <c r="I1623" s="18">
        <v>0.560599813</v>
      </c>
      <c r="J1623" s="18">
        <v>0.714763763</v>
      </c>
    </row>
    <row r="1624">
      <c r="A1624" s="18" t="s">
        <v>1180</v>
      </c>
      <c r="B1624" s="18" t="s">
        <v>2825</v>
      </c>
      <c r="C1624" s="18">
        <v>6.0</v>
      </c>
      <c r="D1624" s="18">
        <v>0.70714</v>
      </c>
      <c r="E1624" s="18">
        <v>0.012796</v>
      </c>
      <c r="F1624" s="18">
        <v>0.43889</v>
      </c>
      <c r="G1624" s="18">
        <v>0.053576</v>
      </c>
      <c r="H1624" s="99"/>
      <c r="I1624" s="18">
        <v>0.560662759</v>
      </c>
      <c r="J1624" s="99"/>
    </row>
    <row r="1625">
      <c r="A1625" s="18" t="s">
        <v>1192</v>
      </c>
      <c r="B1625" s="18" t="s">
        <v>2826</v>
      </c>
      <c r="C1625" s="18">
        <v>19.0</v>
      </c>
      <c r="D1625" s="18">
        <v>0.36337</v>
      </c>
      <c r="E1625" s="18">
        <v>0.011697</v>
      </c>
      <c r="F1625" s="18">
        <v>0.22554</v>
      </c>
      <c r="G1625" s="18">
        <v>0.053585</v>
      </c>
      <c r="H1625" s="18">
        <v>0.2231</v>
      </c>
      <c r="I1625" s="18">
        <v>0.560662759</v>
      </c>
      <c r="J1625" s="18">
        <v>0.816126487</v>
      </c>
    </row>
    <row r="1626">
      <c r="A1626" s="18" t="s">
        <v>1180</v>
      </c>
      <c r="B1626" s="18" t="s">
        <v>2827</v>
      </c>
      <c r="C1626" s="18">
        <v>28.0</v>
      </c>
      <c r="D1626" s="18">
        <v>0.27849</v>
      </c>
      <c r="E1626" s="18">
        <v>0.01088</v>
      </c>
      <c r="F1626" s="18">
        <v>0.17289</v>
      </c>
      <c r="G1626" s="18">
        <v>0.05362</v>
      </c>
      <c r="H1626" s="18">
        <v>0.029696</v>
      </c>
      <c r="I1626" s="18">
        <v>0.560683717</v>
      </c>
      <c r="J1626" s="18">
        <v>0.588998317</v>
      </c>
    </row>
    <row r="1627">
      <c r="A1627" s="18" t="s">
        <v>1194</v>
      </c>
      <c r="B1627" s="18" t="s">
        <v>2828</v>
      </c>
      <c r="C1627" s="18">
        <v>4.0</v>
      </c>
      <c r="D1627" s="18">
        <v>0.59324</v>
      </c>
      <c r="E1627" s="18">
        <v>0.0087656</v>
      </c>
      <c r="F1627" s="18">
        <v>0.3685</v>
      </c>
      <c r="G1627" s="18">
        <v>0.053724</v>
      </c>
      <c r="H1627" s="99"/>
      <c r="I1627" s="18">
        <v>0.560901877</v>
      </c>
      <c r="J1627" s="99"/>
    </row>
    <row r="1628">
      <c r="A1628" s="18" t="s">
        <v>1180</v>
      </c>
      <c r="B1628" s="18" t="s">
        <v>2829</v>
      </c>
      <c r="C1628" s="18">
        <v>942.0</v>
      </c>
      <c r="D1628" s="18">
        <v>0.049657</v>
      </c>
      <c r="E1628" s="18">
        <v>0.010968</v>
      </c>
      <c r="F1628" s="18">
        <v>0.030852</v>
      </c>
      <c r="G1628" s="18">
        <v>0.053761</v>
      </c>
      <c r="H1628" s="18">
        <v>0.020914</v>
      </c>
      <c r="I1628" s="18">
        <v>0.560901877</v>
      </c>
      <c r="J1628" s="18">
        <v>0.537747483</v>
      </c>
    </row>
    <row r="1629">
      <c r="A1629" s="18" t="s">
        <v>1192</v>
      </c>
      <c r="B1629" s="18" t="s">
        <v>2830</v>
      </c>
      <c r="C1629" s="18">
        <v>26.0</v>
      </c>
      <c r="D1629" s="18">
        <v>0.33055</v>
      </c>
      <c r="E1629" s="18">
        <v>0.012445</v>
      </c>
      <c r="F1629" s="18">
        <v>0.20551</v>
      </c>
      <c r="G1629" s="18">
        <v>0.053876</v>
      </c>
      <c r="H1629" s="18">
        <v>0.29808</v>
      </c>
      <c r="I1629" s="18">
        <v>0.560901877</v>
      </c>
      <c r="J1629" s="18">
        <v>0.840786026</v>
      </c>
    </row>
    <row r="1630">
      <c r="A1630" s="18" t="s">
        <v>1180</v>
      </c>
      <c r="B1630" s="18" t="s">
        <v>2831</v>
      </c>
      <c r="C1630" s="18">
        <v>229.0</v>
      </c>
      <c r="D1630" s="18">
        <v>0.10929</v>
      </c>
      <c r="E1630" s="18">
        <v>0.012143</v>
      </c>
      <c r="F1630" s="18">
        <v>0.067946</v>
      </c>
      <c r="G1630" s="18">
        <v>0.053877</v>
      </c>
      <c r="H1630" s="18">
        <v>0.46445</v>
      </c>
      <c r="I1630" s="18">
        <v>0.560901877</v>
      </c>
      <c r="J1630" s="18">
        <v>0.880152696</v>
      </c>
    </row>
    <row r="1631">
      <c r="A1631" s="18" t="s">
        <v>1192</v>
      </c>
      <c r="B1631" s="18" t="s">
        <v>2832</v>
      </c>
      <c r="C1631" s="18">
        <v>173.0</v>
      </c>
      <c r="D1631" s="18">
        <v>0.1169</v>
      </c>
      <c r="E1631" s="18">
        <v>0.011307</v>
      </c>
      <c r="F1631" s="18">
        <v>0.072686</v>
      </c>
      <c r="G1631" s="18">
        <v>0.053903</v>
      </c>
      <c r="H1631" s="18">
        <v>0.70568</v>
      </c>
      <c r="I1631" s="18">
        <v>0.560901877</v>
      </c>
      <c r="J1631" s="18">
        <v>0.920588749</v>
      </c>
    </row>
    <row r="1632">
      <c r="A1632" s="18" t="s">
        <v>1228</v>
      </c>
      <c r="B1632" s="18" t="s">
        <v>2833</v>
      </c>
      <c r="C1632" s="18">
        <v>6.0</v>
      </c>
      <c r="D1632" s="18">
        <v>0.67311</v>
      </c>
      <c r="E1632" s="18">
        <v>0.012181</v>
      </c>
      <c r="F1632" s="18">
        <v>0.41855</v>
      </c>
      <c r="G1632" s="18">
        <v>0.053904</v>
      </c>
      <c r="H1632" s="99"/>
      <c r="I1632" s="18">
        <v>0.560901877</v>
      </c>
      <c r="J1632" s="99"/>
    </row>
    <row r="1633">
      <c r="A1633" s="18" t="s">
        <v>1180</v>
      </c>
      <c r="B1633" s="18" t="s">
        <v>2834</v>
      </c>
      <c r="C1633" s="18">
        <v>495.0</v>
      </c>
      <c r="D1633" s="18">
        <v>0.069868</v>
      </c>
      <c r="E1633" s="18">
        <v>0.011329</v>
      </c>
      <c r="F1633" s="18">
        <v>0.043445</v>
      </c>
      <c r="G1633" s="18">
        <v>0.053906</v>
      </c>
      <c r="I1633" s="18">
        <v>0.560901877</v>
      </c>
    </row>
    <row r="1634">
      <c r="A1634" s="18" t="s">
        <v>1180</v>
      </c>
      <c r="B1634" s="18" t="s">
        <v>2835</v>
      </c>
      <c r="C1634" s="18">
        <v>226.0</v>
      </c>
      <c r="D1634" s="18">
        <v>0.099929</v>
      </c>
      <c r="E1634" s="18">
        <v>0.011031</v>
      </c>
      <c r="F1634" s="18">
        <v>0.062167</v>
      </c>
      <c r="G1634" s="18">
        <v>0.053989</v>
      </c>
      <c r="H1634" s="18">
        <v>0.19123</v>
      </c>
      <c r="I1634" s="18">
        <v>0.560901877</v>
      </c>
      <c r="J1634" s="18">
        <v>0.798511858</v>
      </c>
    </row>
    <row r="1635">
      <c r="A1635" s="18" t="s">
        <v>1192</v>
      </c>
      <c r="B1635" s="18" t="s">
        <v>2836</v>
      </c>
      <c r="C1635" s="18">
        <v>152.0</v>
      </c>
      <c r="D1635" s="18">
        <v>0.1284</v>
      </c>
      <c r="E1635" s="18">
        <v>0.011648</v>
      </c>
      <c r="F1635" s="18">
        <v>0.079895</v>
      </c>
      <c r="G1635" s="18">
        <v>0.054024</v>
      </c>
      <c r="H1635" s="18">
        <v>0.013287</v>
      </c>
      <c r="I1635" s="18">
        <v>0.560901877</v>
      </c>
      <c r="J1635" s="18">
        <v>0.494884526</v>
      </c>
    </row>
    <row r="1636">
      <c r="A1636" s="18" t="s">
        <v>1180</v>
      </c>
      <c r="B1636" s="18" t="s">
        <v>2837</v>
      </c>
      <c r="C1636" s="18">
        <v>19.0</v>
      </c>
      <c r="D1636" s="18">
        <v>0.32885</v>
      </c>
      <c r="E1636" s="18">
        <v>0.010586</v>
      </c>
      <c r="F1636" s="18">
        <v>0.20464</v>
      </c>
      <c r="G1636" s="18">
        <v>0.054039</v>
      </c>
      <c r="H1636" s="99"/>
      <c r="I1636" s="18">
        <v>0.560901877</v>
      </c>
      <c r="J1636" s="99"/>
    </row>
    <row r="1637">
      <c r="A1637" s="18" t="s">
        <v>1180</v>
      </c>
      <c r="B1637" s="18" t="s">
        <v>2838</v>
      </c>
      <c r="C1637" s="18">
        <v>7.0</v>
      </c>
      <c r="D1637" s="18">
        <v>0.57221</v>
      </c>
      <c r="E1637" s="18">
        <v>0.011184</v>
      </c>
      <c r="F1637" s="18">
        <v>0.35611</v>
      </c>
      <c r="G1637" s="18">
        <v>0.054055</v>
      </c>
      <c r="H1637" s="99"/>
      <c r="I1637" s="18">
        <v>0.560901877</v>
      </c>
      <c r="J1637" s="99"/>
    </row>
    <row r="1638">
      <c r="A1638" s="18" t="s">
        <v>1180</v>
      </c>
      <c r="B1638" s="18" t="s">
        <v>2839</v>
      </c>
      <c r="C1638" s="18">
        <v>5.0</v>
      </c>
      <c r="D1638" s="18">
        <v>0.79292</v>
      </c>
      <c r="E1638" s="18">
        <v>0.013099</v>
      </c>
      <c r="F1638" s="18">
        <v>0.49348</v>
      </c>
      <c r="G1638" s="18">
        <v>0.054061</v>
      </c>
      <c r="H1638" s="99"/>
      <c r="I1638" s="18">
        <v>0.560901877</v>
      </c>
      <c r="J1638" s="99"/>
    </row>
    <row r="1639">
      <c r="A1639" s="18" t="s">
        <v>1228</v>
      </c>
      <c r="B1639" s="18" t="s">
        <v>2840</v>
      </c>
      <c r="C1639" s="18">
        <v>15.0</v>
      </c>
      <c r="D1639" s="18">
        <v>0.35292</v>
      </c>
      <c r="E1639" s="18">
        <v>0.010095</v>
      </c>
      <c r="F1639" s="18">
        <v>0.21969</v>
      </c>
      <c r="G1639" s="18">
        <v>0.054099</v>
      </c>
      <c r="H1639" s="18">
        <v>0.33547</v>
      </c>
      <c r="I1639" s="18">
        <v>0.560901877</v>
      </c>
      <c r="J1639" s="18">
        <v>0.851978489</v>
      </c>
    </row>
    <row r="1640">
      <c r="A1640" s="18" t="s">
        <v>1180</v>
      </c>
      <c r="B1640" s="18" t="s">
        <v>2841</v>
      </c>
      <c r="C1640" s="18">
        <v>111.0</v>
      </c>
      <c r="D1640" s="18">
        <v>0.15052</v>
      </c>
      <c r="E1640" s="18">
        <v>0.011682</v>
      </c>
      <c r="F1640" s="18">
        <v>0.093699</v>
      </c>
      <c r="G1640" s="18">
        <v>0.054103</v>
      </c>
      <c r="H1640" s="18">
        <v>0.021833</v>
      </c>
      <c r="I1640" s="18">
        <v>0.560901877</v>
      </c>
      <c r="J1640" s="18">
        <v>0.545121672</v>
      </c>
    </row>
    <row r="1641">
      <c r="A1641" s="18" t="s">
        <v>1180</v>
      </c>
      <c r="B1641" s="18" t="s">
        <v>2842</v>
      </c>
      <c r="C1641" s="18">
        <v>49.0</v>
      </c>
      <c r="D1641" s="18">
        <v>0.22961</v>
      </c>
      <c r="E1641" s="18">
        <v>0.01186</v>
      </c>
      <c r="F1641" s="18">
        <v>0.14301</v>
      </c>
      <c r="G1641" s="18">
        <v>0.054189</v>
      </c>
      <c r="H1641" s="99"/>
      <c r="I1641" s="18">
        <v>0.561056604</v>
      </c>
      <c r="J1641" s="99"/>
    </row>
    <row r="1642">
      <c r="A1642" s="18" t="s">
        <v>1192</v>
      </c>
      <c r="B1642" s="18" t="s">
        <v>2843</v>
      </c>
      <c r="C1642" s="18">
        <v>33.0</v>
      </c>
      <c r="D1642" s="18">
        <v>0.27117</v>
      </c>
      <c r="E1642" s="18">
        <v>0.0115</v>
      </c>
      <c r="F1642" s="18">
        <v>0.16892</v>
      </c>
      <c r="G1642" s="18">
        <v>0.054221</v>
      </c>
      <c r="H1642" s="18">
        <v>0.21596</v>
      </c>
      <c r="I1642" s="18">
        <v>0.561056604</v>
      </c>
      <c r="J1642" s="18">
        <v>0.812481573</v>
      </c>
    </row>
    <row r="1643">
      <c r="A1643" s="18" t="s">
        <v>1180</v>
      </c>
      <c r="B1643" s="18" t="s">
        <v>2844</v>
      </c>
      <c r="C1643" s="18">
        <v>25.0</v>
      </c>
      <c r="D1643" s="18">
        <v>0.25557</v>
      </c>
      <c r="E1643" s="18">
        <v>0.0094351</v>
      </c>
      <c r="F1643" s="18">
        <v>0.15922</v>
      </c>
      <c r="G1643" s="18">
        <v>0.054247</v>
      </c>
      <c r="H1643" s="18">
        <v>0.64832</v>
      </c>
      <c r="I1643" s="18">
        <v>0.561056604</v>
      </c>
      <c r="J1643" s="18">
        <v>0.911572199</v>
      </c>
    </row>
    <row r="1644">
      <c r="A1644" s="18" t="s">
        <v>1228</v>
      </c>
      <c r="B1644" s="18" t="s">
        <v>2845</v>
      </c>
      <c r="C1644" s="18">
        <v>9.0</v>
      </c>
      <c r="D1644" s="18">
        <v>0.53669</v>
      </c>
      <c r="E1644" s="18">
        <v>0.011893</v>
      </c>
      <c r="F1644" s="18">
        <v>0.33437</v>
      </c>
      <c r="G1644" s="18">
        <v>0.05425</v>
      </c>
      <c r="H1644" s="18">
        <v>0.27124</v>
      </c>
      <c r="I1644" s="18">
        <v>0.561056604</v>
      </c>
      <c r="J1644" s="18">
        <v>0.83496452</v>
      </c>
    </row>
    <row r="1645">
      <c r="A1645" s="18" t="s">
        <v>1180</v>
      </c>
      <c r="B1645" s="18" t="s">
        <v>2846</v>
      </c>
      <c r="C1645" s="18">
        <v>23.0</v>
      </c>
      <c r="D1645" s="18">
        <v>0.29548</v>
      </c>
      <c r="E1645" s="18">
        <v>0.010464</v>
      </c>
      <c r="F1645" s="18">
        <v>0.18414</v>
      </c>
      <c r="G1645" s="18">
        <v>0.05429</v>
      </c>
      <c r="H1645" s="18">
        <v>0.0080597</v>
      </c>
      <c r="I1645" s="18">
        <v>0.561128759</v>
      </c>
      <c r="J1645" s="18">
        <v>0.428417545</v>
      </c>
    </row>
    <row r="1646">
      <c r="A1646" s="18" t="s">
        <v>1180</v>
      </c>
      <c r="B1646" s="18" t="s">
        <v>2847</v>
      </c>
      <c r="C1646" s="18">
        <v>9.0</v>
      </c>
      <c r="D1646" s="18">
        <v>0.47545</v>
      </c>
      <c r="E1646" s="18">
        <v>0.010536</v>
      </c>
      <c r="F1646" s="18">
        <v>0.29654</v>
      </c>
      <c r="G1646" s="18">
        <v>0.054441</v>
      </c>
      <c r="I1646" s="18">
        <v>0.562347399</v>
      </c>
    </row>
    <row r="1647">
      <c r="A1647" s="18" t="s">
        <v>1192</v>
      </c>
      <c r="B1647" s="18" t="s">
        <v>2848</v>
      </c>
      <c r="C1647" s="18">
        <v>61.0</v>
      </c>
      <c r="D1647" s="18">
        <v>0.1903</v>
      </c>
      <c r="E1647" s="18">
        <v>0.010963</v>
      </c>
      <c r="F1647" s="18">
        <v>0.11876</v>
      </c>
      <c r="G1647" s="18">
        <v>0.05454</v>
      </c>
      <c r="I1647" s="18">
        <v>0.56271565</v>
      </c>
    </row>
    <row r="1648">
      <c r="A1648" s="18" t="s">
        <v>1180</v>
      </c>
      <c r="B1648" s="18" t="s">
        <v>2849</v>
      </c>
      <c r="C1648" s="18">
        <v>5.0</v>
      </c>
      <c r="D1648" s="18">
        <v>0.78536</v>
      </c>
      <c r="E1648" s="18">
        <v>0.012974</v>
      </c>
      <c r="F1648" s="18">
        <v>0.49015</v>
      </c>
      <c r="G1648" s="18">
        <v>0.054556</v>
      </c>
      <c r="H1648" s="99"/>
      <c r="I1648" s="18">
        <v>0.56271565</v>
      </c>
      <c r="J1648" s="99"/>
    </row>
    <row r="1649">
      <c r="A1649" s="18" t="s">
        <v>1180</v>
      </c>
      <c r="B1649" s="18" t="s">
        <v>2850</v>
      </c>
      <c r="C1649" s="18">
        <v>3.0</v>
      </c>
      <c r="D1649" s="18">
        <v>0.9374</v>
      </c>
      <c r="E1649" s="18">
        <v>0.011996</v>
      </c>
      <c r="F1649" s="18">
        <v>0.58511</v>
      </c>
      <c r="G1649" s="18">
        <v>0.054576</v>
      </c>
      <c r="I1649" s="18">
        <v>0.56271565</v>
      </c>
    </row>
    <row r="1650">
      <c r="A1650" s="18" t="s">
        <v>1180</v>
      </c>
      <c r="B1650" s="18" t="s">
        <v>2851</v>
      </c>
      <c r="C1650" s="18">
        <v>33.0</v>
      </c>
      <c r="D1650" s="18">
        <v>0.26837</v>
      </c>
      <c r="E1650" s="18">
        <v>0.011381</v>
      </c>
      <c r="F1650" s="18">
        <v>0.16765</v>
      </c>
      <c r="G1650" s="18">
        <v>0.054726</v>
      </c>
      <c r="H1650" s="18">
        <v>0.22234</v>
      </c>
      <c r="I1650" s="18">
        <v>0.563660684</v>
      </c>
      <c r="J1650" s="18">
        <v>0.816126487</v>
      </c>
    </row>
    <row r="1651">
      <c r="A1651" s="18" t="s">
        <v>1192</v>
      </c>
      <c r="B1651" s="18" t="s">
        <v>2852</v>
      </c>
      <c r="C1651" s="18">
        <v>8.0</v>
      </c>
      <c r="D1651" s="18">
        <v>0.50697</v>
      </c>
      <c r="E1651" s="18">
        <v>0.010593</v>
      </c>
      <c r="F1651" s="18">
        <v>0.31673</v>
      </c>
      <c r="G1651" s="18">
        <v>0.054734</v>
      </c>
      <c r="H1651" s="99"/>
      <c r="I1651" s="18">
        <v>0.563660684</v>
      </c>
      <c r="J1651" s="99"/>
    </row>
    <row r="1652">
      <c r="A1652" s="18" t="s">
        <v>1180</v>
      </c>
      <c r="B1652" s="18" t="s">
        <v>2853</v>
      </c>
      <c r="C1652" s="18">
        <v>10.0</v>
      </c>
      <c r="D1652" s="18">
        <v>0.54099</v>
      </c>
      <c r="E1652" s="18">
        <v>0.012637</v>
      </c>
      <c r="F1652" s="18">
        <v>0.33828</v>
      </c>
      <c r="G1652" s="18">
        <v>0.05489</v>
      </c>
      <c r="I1652" s="18">
        <v>0.564154934</v>
      </c>
    </row>
    <row r="1653">
      <c r="A1653" s="18" t="s">
        <v>1180</v>
      </c>
      <c r="B1653" s="18" t="s">
        <v>2854</v>
      </c>
      <c r="C1653" s="18">
        <v>46.0</v>
      </c>
      <c r="D1653" s="18">
        <v>0.21297</v>
      </c>
      <c r="E1653" s="18">
        <v>0.010659</v>
      </c>
      <c r="F1653" s="18">
        <v>0.13317</v>
      </c>
      <c r="G1653" s="18">
        <v>0.054898</v>
      </c>
      <c r="H1653" s="18">
        <v>0.17525</v>
      </c>
      <c r="I1653" s="18">
        <v>0.564154934</v>
      </c>
      <c r="J1653" s="18">
        <v>0.78854143</v>
      </c>
    </row>
    <row r="1654">
      <c r="A1654" s="18" t="s">
        <v>1192</v>
      </c>
      <c r="B1654" s="18" t="s">
        <v>2855</v>
      </c>
      <c r="C1654" s="18">
        <v>36.0</v>
      </c>
      <c r="D1654" s="18">
        <v>0.24792</v>
      </c>
      <c r="E1654" s="18">
        <v>0.01098</v>
      </c>
      <c r="F1654" s="18">
        <v>0.15507</v>
      </c>
      <c r="G1654" s="18">
        <v>0.054942</v>
      </c>
      <c r="H1654" s="99"/>
      <c r="I1654" s="18">
        <v>0.564154934</v>
      </c>
      <c r="J1654" s="99"/>
    </row>
    <row r="1655">
      <c r="A1655" s="18" t="s">
        <v>1180</v>
      </c>
      <c r="B1655" s="18" t="s">
        <v>2856</v>
      </c>
      <c r="C1655" s="18">
        <v>11.0</v>
      </c>
      <c r="D1655" s="18">
        <v>0.49227</v>
      </c>
      <c r="E1655" s="18">
        <v>0.01206</v>
      </c>
      <c r="F1655" s="18">
        <v>0.3079</v>
      </c>
      <c r="G1655" s="18">
        <v>0.054942</v>
      </c>
      <c r="H1655" s="18">
        <v>0.21821</v>
      </c>
      <c r="I1655" s="18">
        <v>0.564154934</v>
      </c>
      <c r="J1655" s="18">
        <v>0.81310567</v>
      </c>
    </row>
    <row r="1656">
      <c r="A1656" s="18" t="s">
        <v>1192</v>
      </c>
      <c r="B1656" s="18" t="s">
        <v>2857</v>
      </c>
      <c r="C1656" s="18">
        <v>47.0</v>
      </c>
      <c r="D1656" s="18">
        <v>0.22804</v>
      </c>
      <c r="E1656" s="18">
        <v>0.011537</v>
      </c>
      <c r="F1656" s="18">
        <v>0.14264</v>
      </c>
      <c r="G1656" s="18">
        <v>0.054948</v>
      </c>
      <c r="H1656" s="18">
        <v>0.29277</v>
      </c>
      <c r="I1656" s="18">
        <v>0.564154934</v>
      </c>
      <c r="J1656" s="18">
        <v>0.840105503</v>
      </c>
    </row>
    <row r="1657">
      <c r="A1657" s="18" t="s">
        <v>1228</v>
      </c>
      <c r="B1657" s="18" t="s">
        <v>2858</v>
      </c>
      <c r="C1657" s="18">
        <v>371.0</v>
      </c>
      <c r="D1657" s="18">
        <v>0.076399</v>
      </c>
      <c r="E1657" s="18">
        <v>0.010762</v>
      </c>
      <c r="F1657" s="18">
        <v>0.047828</v>
      </c>
      <c r="G1657" s="18">
        <v>0.055103</v>
      </c>
      <c r="H1657" s="18">
        <v>0.074879</v>
      </c>
      <c r="I1657" s="18">
        <v>0.565022362</v>
      </c>
      <c r="J1657" s="18">
        <v>0.693157086</v>
      </c>
    </row>
    <row r="1658">
      <c r="A1658" s="18" t="s">
        <v>1228</v>
      </c>
      <c r="B1658" s="18" t="s">
        <v>2859</v>
      </c>
      <c r="C1658" s="18">
        <v>11.0</v>
      </c>
      <c r="D1658" s="18">
        <v>0.50199</v>
      </c>
      <c r="E1658" s="18">
        <v>0.012298</v>
      </c>
      <c r="F1658" s="18">
        <v>0.3143</v>
      </c>
      <c r="G1658" s="18">
        <v>0.055124</v>
      </c>
      <c r="H1658" s="99"/>
      <c r="I1658" s="18">
        <v>0.565022362</v>
      </c>
      <c r="J1658" s="99"/>
    </row>
    <row r="1659">
      <c r="A1659" s="18" t="s">
        <v>1192</v>
      </c>
      <c r="B1659" s="18" t="s">
        <v>2860</v>
      </c>
      <c r="C1659" s="18">
        <v>26.0</v>
      </c>
      <c r="D1659" s="18">
        <v>0.33746</v>
      </c>
      <c r="E1659" s="18">
        <v>0.012705</v>
      </c>
      <c r="F1659" s="18">
        <v>0.21135</v>
      </c>
      <c r="G1659" s="18">
        <v>0.055179</v>
      </c>
      <c r="H1659" s="18">
        <v>0.12212</v>
      </c>
      <c r="I1659" s="18">
        <v>0.565022362</v>
      </c>
      <c r="J1659" s="18">
        <v>0.747827085</v>
      </c>
    </row>
    <row r="1660">
      <c r="A1660" s="18" t="s">
        <v>1180</v>
      </c>
      <c r="B1660" s="18" t="s">
        <v>2861</v>
      </c>
      <c r="C1660" s="18">
        <v>37.0</v>
      </c>
      <c r="D1660" s="18">
        <v>0.23759</v>
      </c>
      <c r="E1660" s="18">
        <v>0.010667</v>
      </c>
      <c r="F1660" s="18">
        <v>0.14884</v>
      </c>
      <c r="G1660" s="18">
        <v>0.055223</v>
      </c>
      <c r="H1660" s="18">
        <v>0.41266</v>
      </c>
      <c r="I1660" s="18">
        <v>0.565022362</v>
      </c>
      <c r="J1660" s="18">
        <v>0.864077005</v>
      </c>
    </row>
    <row r="1661">
      <c r="A1661" s="18" t="s">
        <v>1192</v>
      </c>
      <c r="B1661" s="18" t="s">
        <v>2862</v>
      </c>
      <c r="C1661" s="18">
        <v>17.0</v>
      </c>
      <c r="D1661" s="18">
        <v>0.37763</v>
      </c>
      <c r="E1661" s="18">
        <v>0.011499</v>
      </c>
      <c r="F1661" s="18">
        <v>0.23657</v>
      </c>
      <c r="G1661" s="18">
        <v>0.055226</v>
      </c>
      <c r="H1661" s="18">
        <v>0.051418</v>
      </c>
      <c r="I1661" s="18">
        <v>0.565022362</v>
      </c>
      <c r="J1661" s="18">
        <v>0.643260394</v>
      </c>
    </row>
    <row r="1662">
      <c r="A1662" s="18" t="s">
        <v>1180</v>
      </c>
      <c r="B1662" s="18" t="s">
        <v>2863</v>
      </c>
      <c r="C1662" s="18">
        <v>15.0</v>
      </c>
      <c r="D1662" s="18">
        <v>0.42764</v>
      </c>
      <c r="E1662" s="18">
        <v>0.012232</v>
      </c>
      <c r="F1662" s="18">
        <v>0.26791</v>
      </c>
      <c r="G1662" s="18">
        <v>0.055232</v>
      </c>
      <c r="H1662" s="99"/>
      <c r="I1662" s="18">
        <v>0.565022362</v>
      </c>
      <c r="J1662" s="99"/>
    </row>
    <row r="1663">
      <c r="A1663" s="18" t="s">
        <v>1180</v>
      </c>
      <c r="B1663" s="18" t="s">
        <v>2864</v>
      </c>
      <c r="C1663" s="18">
        <v>1481.0</v>
      </c>
      <c r="D1663" s="18">
        <v>0.040732</v>
      </c>
      <c r="E1663" s="18">
        <v>0.011104</v>
      </c>
      <c r="F1663" s="18">
        <v>0.025525</v>
      </c>
      <c r="G1663" s="18">
        <v>0.055276</v>
      </c>
      <c r="H1663" s="99"/>
      <c r="I1663" s="18">
        <v>0.565132245</v>
      </c>
      <c r="J1663" s="99"/>
    </row>
    <row r="1664">
      <c r="A1664" s="18" t="s">
        <v>1192</v>
      </c>
      <c r="B1664" s="18" t="s">
        <v>2865</v>
      </c>
      <c r="C1664" s="18">
        <v>38.0</v>
      </c>
      <c r="D1664" s="18">
        <v>0.25599</v>
      </c>
      <c r="E1664" s="18">
        <v>0.011648</v>
      </c>
      <c r="F1664" s="18">
        <v>0.16045</v>
      </c>
      <c r="G1664" s="18">
        <v>0.055315</v>
      </c>
      <c r="H1664" s="18">
        <v>0.066803</v>
      </c>
      <c r="I1664" s="18">
        <v>0.565190908</v>
      </c>
      <c r="J1664" s="18">
        <v>0.678367262</v>
      </c>
    </row>
    <row r="1665">
      <c r="A1665" s="18" t="s">
        <v>1180</v>
      </c>
      <c r="B1665" s="18" t="s">
        <v>2866</v>
      </c>
      <c r="C1665" s="18">
        <v>101.0</v>
      </c>
      <c r="D1665" s="18">
        <v>0.14183</v>
      </c>
      <c r="E1665" s="18">
        <v>0.010502</v>
      </c>
      <c r="F1665" s="18">
        <v>0.088982</v>
      </c>
      <c r="G1665" s="18">
        <v>0.05549</v>
      </c>
      <c r="H1665" s="18">
        <v>0.63669</v>
      </c>
      <c r="I1665" s="18">
        <v>0.566451027</v>
      </c>
      <c r="J1665" s="18">
        <v>0.906944472</v>
      </c>
    </row>
    <row r="1666">
      <c r="A1666" s="18" t="s">
        <v>1180</v>
      </c>
      <c r="B1666" s="18" t="s">
        <v>2867</v>
      </c>
      <c r="C1666" s="18">
        <v>265.0</v>
      </c>
      <c r="D1666" s="18">
        <v>0.092372</v>
      </c>
      <c r="E1666" s="18">
        <v>0.01103</v>
      </c>
      <c r="F1666" s="18">
        <v>0.057959</v>
      </c>
      <c r="G1666" s="18">
        <v>0.055505</v>
      </c>
      <c r="H1666" s="18">
        <v>0.5433</v>
      </c>
      <c r="I1666" s="18">
        <v>0.566451027</v>
      </c>
      <c r="J1666" s="18">
        <v>0.89563354</v>
      </c>
    </row>
    <row r="1667">
      <c r="A1667" s="18" t="s">
        <v>1192</v>
      </c>
      <c r="B1667" s="18" t="s">
        <v>2868</v>
      </c>
      <c r="C1667" s="18">
        <v>76.0</v>
      </c>
      <c r="D1667" s="18">
        <v>0.18709</v>
      </c>
      <c r="E1667" s="18">
        <v>0.012026</v>
      </c>
      <c r="F1667" s="18">
        <v>0.11742</v>
      </c>
      <c r="G1667" s="18">
        <v>0.055551</v>
      </c>
      <c r="H1667" s="18">
        <v>0.61544</v>
      </c>
      <c r="I1667" s="18">
        <v>0.566580187</v>
      </c>
      <c r="J1667" s="18">
        <v>0.904063044</v>
      </c>
    </row>
    <row r="1668">
      <c r="A1668" s="18" t="s">
        <v>1192</v>
      </c>
      <c r="B1668" s="18" t="s">
        <v>2869</v>
      </c>
      <c r="C1668" s="18">
        <v>22.0</v>
      </c>
      <c r="D1668" s="18">
        <v>0.3515</v>
      </c>
      <c r="E1668" s="18">
        <v>0.012174</v>
      </c>
      <c r="F1668" s="18">
        <v>0.2207</v>
      </c>
      <c r="G1668" s="18">
        <v>0.055631</v>
      </c>
      <c r="H1668" s="18">
        <v>0.46981</v>
      </c>
      <c r="I1668" s="18">
        <v>0.566956558</v>
      </c>
      <c r="J1668" s="18">
        <v>0.881855579</v>
      </c>
    </row>
    <row r="1669">
      <c r="A1669" s="18" t="s">
        <v>1192</v>
      </c>
      <c r="B1669" s="18" t="s">
        <v>2870</v>
      </c>
      <c r="C1669" s="18">
        <v>33.0</v>
      </c>
      <c r="D1669" s="18">
        <v>0.24948</v>
      </c>
      <c r="E1669" s="18">
        <v>0.01058</v>
      </c>
      <c r="F1669" s="18">
        <v>0.15669</v>
      </c>
      <c r="G1669" s="18">
        <v>0.055677</v>
      </c>
      <c r="H1669" s="18">
        <v>0.03206</v>
      </c>
      <c r="I1669" s="18">
        <v>0.566956558</v>
      </c>
      <c r="J1669" s="18">
        <v>0.59705186</v>
      </c>
    </row>
    <row r="1670">
      <c r="A1670" s="18" t="s">
        <v>1192</v>
      </c>
      <c r="B1670" s="18" t="s">
        <v>2871</v>
      </c>
      <c r="C1670" s="18">
        <v>209.0</v>
      </c>
      <c r="D1670" s="18">
        <v>0.10615</v>
      </c>
      <c r="E1670" s="18">
        <v>0.011274</v>
      </c>
      <c r="F1670" s="18">
        <v>0.066671</v>
      </c>
      <c r="G1670" s="18">
        <v>0.055688</v>
      </c>
      <c r="H1670" s="18">
        <v>0.087605</v>
      </c>
      <c r="I1670" s="18">
        <v>0.566956558</v>
      </c>
      <c r="J1670" s="18">
        <v>0.721154509</v>
      </c>
    </row>
    <row r="1671">
      <c r="A1671" s="18" t="s">
        <v>1192</v>
      </c>
      <c r="B1671" s="18" t="s">
        <v>2872</v>
      </c>
      <c r="C1671" s="18">
        <v>52.0</v>
      </c>
      <c r="D1671" s="18">
        <v>0.20439</v>
      </c>
      <c r="E1671" s="18">
        <v>0.010874</v>
      </c>
      <c r="F1671" s="18">
        <v>0.12842</v>
      </c>
      <c r="G1671" s="18">
        <v>0.055747</v>
      </c>
      <c r="H1671" s="18">
        <v>0.18195</v>
      </c>
      <c r="I1671" s="18">
        <v>0.567113069</v>
      </c>
      <c r="J1671" s="18">
        <v>0.793779789</v>
      </c>
    </row>
    <row r="1672">
      <c r="A1672" s="18" t="s">
        <v>1192</v>
      </c>
      <c r="B1672" s="18" t="s">
        <v>2873</v>
      </c>
      <c r="C1672" s="18">
        <v>75.0</v>
      </c>
      <c r="D1672" s="18">
        <v>0.17183</v>
      </c>
      <c r="E1672" s="18">
        <v>0.010973</v>
      </c>
      <c r="F1672" s="18">
        <v>0.10801</v>
      </c>
      <c r="G1672" s="18">
        <v>0.055829</v>
      </c>
      <c r="H1672" s="18">
        <v>0.40813</v>
      </c>
      <c r="I1672" s="18">
        <v>0.567113069</v>
      </c>
      <c r="J1672" s="18">
        <v>0.861835674</v>
      </c>
    </row>
    <row r="1673">
      <c r="A1673" s="18" t="s">
        <v>1180</v>
      </c>
      <c r="B1673" s="18" t="s">
        <v>2874</v>
      </c>
      <c r="C1673" s="18">
        <v>555.0</v>
      </c>
      <c r="D1673" s="18">
        <v>0.060396</v>
      </c>
      <c r="E1673" s="18">
        <v>0.010353</v>
      </c>
      <c r="F1673" s="18">
        <v>0.037976</v>
      </c>
      <c r="G1673" s="18">
        <v>0.055883</v>
      </c>
      <c r="H1673" s="18">
        <v>0.47061</v>
      </c>
      <c r="I1673" s="18">
        <v>0.567113069</v>
      </c>
      <c r="J1673" s="18">
        <v>0.881855579</v>
      </c>
    </row>
    <row r="1674">
      <c r="A1674" s="18" t="s">
        <v>1180</v>
      </c>
      <c r="B1674" s="18" t="s">
        <v>2875</v>
      </c>
      <c r="C1674" s="18">
        <v>24.0</v>
      </c>
      <c r="D1674" s="18">
        <v>0.3291</v>
      </c>
      <c r="E1674" s="18">
        <v>0.011905</v>
      </c>
      <c r="F1674" s="18">
        <v>0.20696</v>
      </c>
      <c r="G1674" s="18">
        <v>0.055905</v>
      </c>
      <c r="I1674" s="18">
        <v>0.567113069</v>
      </c>
    </row>
    <row r="1675">
      <c r="A1675" s="18" t="s">
        <v>1180</v>
      </c>
      <c r="B1675" s="18" t="s">
        <v>2876</v>
      </c>
      <c r="C1675" s="18">
        <v>7.0</v>
      </c>
      <c r="D1675" s="18">
        <v>0.58732</v>
      </c>
      <c r="E1675" s="18">
        <v>0.011479</v>
      </c>
      <c r="F1675" s="18">
        <v>0.36935</v>
      </c>
      <c r="G1675" s="18">
        <v>0.055909</v>
      </c>
      <c r="H1675" s="99"/>
      <c r="I1675" s="18">
        <v>0.567113069</v>
      </c>
      <c r="J1675" s="99"/>
    </row>
    <row r="1676">
      <c r="A1676" s="18" t="s">
        <v>1180</v>
      </c>
      <c r="B1676" s="18" t="s">
        <v>2877</v>
      </c>
      <c r="C1676" s="18">
        <v>26.0</v>
      </c>
      <c r="D1676" s="18">
        <v>0.33687</v>
      </c>
      <c r="E1676" s="18">
        <v>0.012683</v>
      </c>
      <c r="F1676" s="18">
        <v>0.21187</v>
      </c>
      <c r="G1676" s="18">
        <v>0.05593</v>
      </c>
      <c r="H1676" s="18">
        <v>0.30362</v>
      </c>
      <c r="I1676" s="18">
        <v>0.567113069</v>
      </c>
      <c r="J1676" s="18">
        <v>0.843028316</v>
      </c>
    </row>
    <row r="1677">
      <c r="A1677" s="18" t="s">
        <v>1192</v>
      </c>
      <c r="B1677" s="18" t="s">
        <v>2878</v>
      </c>
      <c r="C1677" s="18">
        <v>500.0</v>
      </c>
      <c r="D1677" s="18">
        <v>0.062534</v>
      </c>
      <c r="E1677" s="18">
        <v>0.01019</v>
      </c>
      <c r="F1677" s="18">
        <v>0.039332</v>
      </c>
      <c r="G1677" s="18">
        <v>0.055937</v>
      </c>
      <c r="H1677" s="18">
        <v>0.3393</v>
      </c>
      <c r="I1677" s="18">
        <v>0.567113069</v>
      </c>
      <c r="J1677" s="18">
        <v>0.852008565</v>
      </c>
    </row>
    <row r="1678">
      <c r="A1678" s="18" t="s">
        <v>1192</v>
      </c>
      <c r="B1678" s="18" t="s">
        <v>2879</v>
      </c>
      <c r="C1678" s="18">
        <v>18.0</v>
      </c>
      <c r="D1678" s="18">
        <v>0.37308</v>
      </c>
      <c r="E1678" s="18">
        <v>0.01169</v>
      </c>
      <c r="F1678" s="18">
        <v>0.23484</v>
      </c>
      <c r="G1678" s="18">
        <v>0.056077</v>
      </c>
      <c r="I1678" s="18">
        <v>0.567702417</v>
      </c>
    </row>
    <row r="1679">
      <c r="A1679" s="18" t="s">
        <v>1180</v>
      </c>
      <c r="B1679" s="18" t="s">
        <v>2880</v>
      </c>
      <c r="C1679" s="18">
        <v>195.0</v>
      </c>
      <c r="D1679" s="18">
        <v>0.10716</v>
      </c>
      <c r="E1679" s="18">
        <v>0.010998</v>
      </c>
      <c r="F1679" s="18">
        <v>0.067457</v>
      </c>
      <c r="G1679" s="18">
        <v>0.056089</v>
      </c>
      <c r="H1679" s="99"/>
      <c r="I1679" s="18">
        <v>0.567702417</v>
      </c>
      <c r="J1679" s="99"/>
    </row>
    <row r="1680">
      <c r="A1680" s="18" t="s">
        <v>1192</v>
      </c>
      <c r="B1680" s="18" t="s">
        <v>2881</v>
      </c>
      <c r="C1680" s="18">
        <v>75.0</v>
      </c>
      <c r="D1680" s="18">
        <v>0.18424</v>
      </c>
      <c r="E1680" s="18">
        <v>0.011765</v>
      </c>
      <c r="F1680" s="18">
        <v>0.11599</v>
      </c>
      <c r="G1680" s="18">
        <v>0.056113</v>
      </c>
      <c r="H1680" s="18">
        <v>0.22865</v>
      </c>
      <c r="I1680" s="18">
        <v>0.567702417</v>
      </c>
      <c r="J1680" s="18">
        <v>0.820155632</v>
      </c>
    </row>
    <row r="1681">
      <c r="A1681" s="18" t="s">
        <v>1194</v>
      </c>
      <c r="B1681" s="18" t="s">
        <v>2882</v>
      </c>
      <c r="C1681" s="18">
        <v>47.0</v>
      </c>
      <c r="D1681" s="18">
        <v>0.20708</v>
      </c>
      <c r="E1681" s="18">
        <v>0.010476</v>
      </c>
      <c r="F1681" s="18">
        <v>0.13038</v>
      </c>
      <c r="G1681" s="18">
        <v>0.05613</v>
      </c>
      <c r="H1681" s="18">
        <v>0.25955</v>
      </c>
      <c r="I1681" s="18">
        <v>0.567702417</v>
      </c>
      <c r="J1681" s="18">
        <v>0.828524292</v>
      </c>
    </row>
    <row r="1682">
      <c r="A1682" s="18" t="s">
        <v>1192</v>
      </c>
      <c r="B1682" s="18" t="s">
        <v>2883</v>
      </c>
      <c r="C1682" s="18">
        <v>586.0</v>
      </c>
      <c r="D1682" s="18">
        <v>0.063138</v>
      </c>
      <c r="E1682" s="18">
        <v>0.011111</v>
      </c>
      <c r="F1682" s="18">
        <v>0.039773</v>
      </c>
      <c r="G1682" s="18">
        <v>0.056213</v>
      </c>
      <c r="H1682" s="18">
        <v>0.22743</v>
      </c>
      <c r="I1682" s="18">
        <v>0.567702417</v>
      </c>
      <c r="J1682" s="18">
        <v>0.818363828</v>
      </c>
    </row>
    <row r="1683">
      <c r="A1683" s="18" t="s">
        <v>1192</v>
      </c>
      <c r="B1683" s="18" t="s">
        <v>2884</v>
      </c>
      <c r="C1683" s="18">
        <v>36.0</v>
      </c>
      <c r="D1683" s="18">
        <v>0.25847</v>
      </c>
      <c r="E1683" s="18">
        <v>0.011447</v>
      </c>
      <c r="F1683" s="18">
        <v>0.16282</v>
      </c>
      <c r="G1683" s="18">
        <v>0.056218</v>
      </c>
      <c r="H1683" s="18">
        <v>0.019863</v>
      </c>
      <c r="I1683" s="18">
        <v>0.567702417</v>
      </c>
      <c r="J1683" s="18">
        <v>0.535596995</v>
      </c>
    </row>
    <row r="1684">
      <c r="A1684" s="18" t="s">
        <v>1194</v>
      </c>
      <c r="B1684" s="18" t="s">
        <v>2885</v>
      </c>
      <c r="C1684" s="18">
        <v>13.0</v>
      </c>
      <c r="D1684" s="18">
        <v>0.36434</v>
      </c>
      <c r="E1684" s="18">
        <v>0.0097027</v>
      </c>
      <c r="F1684" s="18">
        <v>0.22953</v>
      </c>
      <c r="G1684" s="18">
        <v>0.056229</v>
      </c>
      <c r="H1684" s="99"/>
      <c r="I1684" s="18">
        <v>0.567702417</v>
      </c>
      <c r="J1684" s="99"/>
    </row>
    <row r="1685">
      <c r="A1685" s="18" t="s">
        <v>1192</v>
      </c>
      <c r="B1685" s="18" t="s">
        <v>2886</v>
      </c>
      <c r="C1685" s="18">
        <v>345.0</v>
      </c>
      <c r="D1685" s="18">
        <v>0.083339</v>
      </c>
      <c r="E1685" s="18">
        <v>0.011329</v>
      </c>
      <c r="F1685" s="18">
        <v>0.052518</v>
      </c>
      <c r="G1685" s="18">
        <v>0.056282</v>
      </c>
      <c r="H1685" s="18">
        <v>0.23651</v>
      </c>
      <c r="I1685" s="18">
        <v>0.567900086</v>
      </c>
      <c r="J1685" s="18">
        <v>0.821063352</v>
      </c>
    </row>
    <row r="1686">
      <c r="A1686" s="18" t="s">
        <v>1180</v>
      </c>
      <c r="B1686" s="18" t="s">
        <v>2887</v>
      </c>
      <c r="C1686" s="18">
        <v>27.0</v>
      </c>
      <c r="D1686" s="18">
        <v>0.28207</v>
      </c>
      <c r="E1686" s="18">
        <v>0.010822</v>
      </c>
      <c r="F1686" s="18">
        <v>0.17785</v>
      </c>
      <c r="G1686" s="18">
        <v>0.056377</v>
      </c>
      <c r="I1686" s="18">
        <v>0.568521059</v>
      </c>
    </row>
    <row r="1687">
      <c r="A1687" s="18" t="s">
        <v>1180</v>
      </c>
      <c r="B1687" s="18" t="s">
        <v>2888</v>
      </c>
      <c r="C1687" s="18">
        <v>1000.0</v>
      </c>
      <c r="D1687" s="18">
        <v>0.049807</v>
      </c>
      <c r="E1687" s="18">
        <v>0.011316</v>
      </c>
      <c r="F1687" s="18">
        <v>0.03141</v>
      </c>
      <c r="G1687" s="18">
        <v>0.056412</v>
      </c>
      <c r="H1687" s="18">
        <v>0.26969</v>
      </c>
      <c r="I1687" s="18">
        <v>0.568536598</v>
      </c>
      <c r="J1687" s="18">
        <v>0.834379817</v>
      </c>
    </row>
    <row r="1688">
      <c r="A1688" s="18" t="s">
        <v>1192</v>
      </c>
      <c r="B1688" s="18" t="s">
        <v>2889</v>
      </c>
      <c r="C1688" s="18">
        <v>18.0</v>
      </c>
      <c r="D1688" s="18">
        <v>0.41671</v>
      </c>
      <c r="E1688" s="18">
        <v>0.013057</v>
      </c>
      <c r="F1688" s="18">
        <v>0.26296</v>
      </c>
      <c r="G1688" s="18">
        <v>0.056524</v>
      </c>
      <c r="I1688" s="18">
        <v>0.568814494</v>
      </c>
    </row>
    <row r="1689">
      <c r="A1689" s="18" t="s">
        <v>1180</v>
      </c>
      <c r="B1689" s="18" t="s">
        <v>2890</v>
      </c>
      <c r="C1689" s="18">
        <v>41.0</v>
      </c>
      <c r="D1689" s="18">
        <v>0.23888</v>
      </c>
      <c r="E1689" s="18">
        <v>0.011289</v>
      </c>
      <c r="F1689" s="18">
        <v>0.15075</v>
      </c>
      <c r="G1689" s="18">
        <v>0.056539</v>
      </c>
      <c r="H1689" s="18">
        <v>0.50674</v>
      </c>
      <c r="I1689" s="18">
        <v>0.568814494</v>
      </c>
      <c r="J1689" s="18">
        <v>0.887694063</v>
      </c>
    </row>
    <row r="1690">
      <c r="A1690" s="18" t="s">
        <v>1180</v>
      </c>
      <c r="B1690" s="18" t="s">
        <v>2891</v>
      </c>
      <c r="C1690" s="18">
        <v>96.0</v>
      </c>
      <c r="D1690" s="18">
        <v>0.14831</v>
      </c>
      <c r="E1690" s="18">
        <v>0.010709</v>
      </c>
      <c r="F1690" s="18">
        <v>0.093595</v>
      </c>
      <c r="G1690" s="18">
        <v>0.05654</v>
      </c>
      <c r="H1690" s="99"/>
      <c r="I1690" s="18">
        <v>0.568814494</v>
      </c>
      <c r="J1690" s="99"/>
    </row>
    <row r="1691">
      <c r="A1691" s="18" t="s">
        <v>1192</v>
      </c>
      <c r="B1691" s="18" t="s">
        <v>2892</v>
      </c>
      <c r="C1691" s="18">
        <v>28.0</v>
      </c>
      <c r="D1691" s="18">
        <v>0.28477</v>
      </c>
      <c r="E1691" s="18">
        <v>0.011125</v>
      </c>
      <c r="F1691" s="18">
        <v>0.17976</v>
      </c>
      <c r="G1691" s="18">
        <v>0.056591</v>
      </c>
      <c r="H1691" s="18">
        <v>0.7248</v>
      </c>
      <c r="I1691" s="18">
        <v>0.568875279</v>
      </c>
      <c r="J1691" s="18">
        <v>0.923324232</v>
      </c>
    </row>
    <row r="1692">
      <c r="A1692" s="18" t="s">
        <v>1180</v>
      </c>
      <c r="B1692" s="18" t="s">
        <v>2893</v>
      </c>
      <c r="C1692" s="18">
        <v>80.0</v>
      </c>
      <c r="D1692" s="18">
        <v>0.15785</v>
      </c>
      <c r="E1692" s="18">
        <v>0.010409</v>
      </c>
      <c r="F1692" s="18">
        <v>0.099654</v>
      </c>
      <c r="G1692" s="18">
        <v>0.056613</v>
      </c>
      <c r="H1692" s="18">
        <v>0.053779</v>
      </c>
      <c r="I1692" s="18">
        <v>0.568875279</v>
      </c>
      <c r="J1692" s="18">
        <v>0.651689215</v>
      </c>
    </row>
    <row r="1693">
      <c r="A1693" s="18" t="s">
        <v>1180</v>
      </c>
      <c r="B1693" s="18" t="s">
        <v>2894</v>
      </c>
      <c r="C1693" s="18">
        <v>7.0</v>
      </c>
      <c r="D1693" s="18">
        <v>0.65442</v>
      </c>
      <c r="E1693" s="18">
        <v>0.012791</v>
      </c>
      <c r="F1693" s="18">
        <v>0.41356</v>
      </c>
      <c r="G1693" s="18">
        <v>0.056786</v>
      </c>
      <c r="I1693" s="18">
        <v>0.569521864</v>
      </c>
    </row>
    <row r="1694">
      <c r="A1694" s="18" t="s">
        <v>1180</v>
      </c>
      <c r="B1694" s="18" t="s">
        <v>2895</v>
      </c>
      <c r="C1694" s="18">
        <v>404.0</v>
      </c>
      <c r="D1694" s="18">
        <v>0.076325</v>
      </c>
      <c r="E1694" s="18">
        <v>0.01121</v>
      </c>
      <c r="F1694" s="18">
        <v>0.048248</v>
      </c>
      <c r="G1694" s="18">
        <v>0.056841</v>
      </c>
      <c r="I1694" s="18">
        <v>0.569521864</v>
      </c>
    </row>
    <row r="1695">
      <c r="A1695" s="18" t="s">
        <v>1180</v>
      </c>
      <c r="B1695" s="18" t="s">
        <v>2896</v>
      </c>
      <c r="C1695" s="18">
        <v>15.0</v>
      </c>
      <c r="D1695" s="18">
        <v>0.34031</v>
      </c>
      <c r="E1695" s="18">
        <v>0.0097345</v>
      </c>
      <c r="F1695" s="18">
        <v>0.21518</v>
      </c>
      <c r="G1695" s="18">
        <v>0.056888</v>
      </c>
      <c r="H1695" s="18">
        <v>0.26629</v>
      </c>
      <c r="I1695" s="18">
        <v>0.569521864</v>
      </c>
      <c r="J1695" s="18">
        <v>0.831990258</v>
      </c>
    </row>
    <row r="1696">
      <c r="A1696" s="18" t="s">
        <v>1192</v>
      </c>
      <c r="B1696" s="18" t="s">
        <v>2897</v>
      </c>
      <c r="C1696" s="18">
        <v>43.0</v>
      </c>
      <c r="D1696" s="18">
        <v>0.23168</v>
      </c>
      <c r="E1696" s="18">
        <v>0.011212</v>
      </c>
      <c r="F1696" s="18">
        <v>0.1465</v>
      </c>
      <c r="G1696" s="18">
        <v>0.056898</v>
      </c>
      <c r="H1696" s="99"/>
      <c r="I1696" s="18">
        <v>0.569521864</v>
      </c>
      <c r="J1696" s="99"/>
    </row>
    <row r="1697">
      <c r="A1697" s="18" t="s">
        <v>1180</v>
      </c>
      <c r="B1697" s="18" t="s">
        <v>2898</v>
      </c>
      <c r="C1697" s="18">
        <v>8.0</v>
      </c>
      <c r="D1697" s="18">
        <v>0.54876</v>
      </c>
      <c r="E1697" s="18">
        <v>0.011466</v>
      </c>
      <c r="F1697" s="18">
        <v>0.34703</v>
      </c>
      <c r="G1697" s="18">
        <v>0.056914</v>
      </c>
      <c r="H1697" s="99"/>
      <c r="I1697" s="18">
        <v>0.569521864</v>
      </c>
      <c r="J1697" s="99"/>
    </row>
    <row r="1698">
      <c r="A1698" s="18" t="s">
        <v>1192</v>
      </c>
      <c r="B1698" s="18" t="s">
        <v>2899</v>
      </c>
      <c r="C1698" s="18">
        <v>257.0</v>
      </c>
      <c r="D1698" s="18">
        <v>0.096551</v>
      </c>
      <c r="E1698" s="18">
        <v>0.011356</v>
      </c>
      <c r="F1698" s="18">
        <v>0.061059</v>
      </c>
      <c r="G1698" s="18">
        <v>0.056918</v>
      </c>
      <c r="H1698" s="18">
        <v>0.11024</v>
      </c>
      <c r="I1698" s="18">
        <v>0.569521864</v>
      </c>
      <c r="J1698" s="18">
        <v>0.742673144</v>
      </c>
    </row>
    <row r="1699">
      <c r="A1699" s="18" t="s">
        <v>1228</v>
      </c>
      <c r="B1699" s="18" t="s">
        <v>2900</v>
      </c>
      <c r="C1699" s="18">
        <v>10.0</v>
      </c>
      <c r="D1699" s="18">
        <v>0.42927</v>
      </c>
      <c r="E1699" s="18">
        <v>0.010027</v>
      </c>
      <c r="F1699" s="18">
        <v>0.27155</v>
      </c>
      <c r="G1699" s="18">
        <v>0.056969</v>
      </c>
      <c r="I1699" s="18">
        <v>0.569521864</v>
      </c>
    </row>
    <row r="1700">
      <c r="A1700" s="18" t="s">
        <v>1192</v>
      </c>
      <c r="B1700" s="18" t="s">
        <v>2901</v>
      </c>
      <c r="C1700" s="18">
        <v>113.0</v>
      </c>
      <c r="D1700" s="18">
        <v>0.1412</v>
      </c>
      <c r="E1700" s="18">
        <v>0.011056</v>
      </c>
      <c r="F1700" s="18">
        <v>0.089325</v>
      </c>
      <c r="G1700" s="18">
        <v>0.056977</v>
      </c>
      <c r="H1700" s="18">
        <v>0.62748</v>
      </c>
      <c r="I1700" s="18">
        <v>0.569521864</v>
      </c>
      <c r="J1700" s="18">
        <v>0.905298983</v>
      </c>
    </row>
    <row r="1701">
      <c r="A1701" s="18" t="s">
        <v>1228</v>
      </c>
      <c r="B1701" s="18" t="s">
        <v>2902</v>
      </c>
      <c r="C1701" s="18">
        <v>5.0</v>
      </c>
      <c r="D1701" s="18">
        <v>0.67263</v>
      </c>
      <c r="E1701" s="18">
        <v>0.011112</v>
      </c>
      <c r="F1701" s="18">
        <v>0.42552</v>
      </c>
      <c r="G1701" s="18">
        <v>0.056979</v>
      </c>
      <c r="I1701" s="18">
        <v>0.569521864</v>
      </c>
    </row>
    <row r="1702">
      <c r="A1702" s="18" t="s">
        <v>1180</v>
      </c>
      <c r="B1702" s="18" t="s">
        <v>2903</v>
      </c>
      <c r="C1702" s="18">
        <v>1294.0</v>
      </c>
      <c r="D1702" s="18">
        <v>0.043279</v>
      </c>
      <c r="E1702" s="18">
        <v>0.011089</v>
      </c>
      <c r="F1702" s="18">
        <v>0.027385</v>
      </c>
      <c r="G1702" s="18">
        <v>0.057016</v>
      </c>
      <c r="I1702" s="18">
        <v>0.569556656</v>
      </c>
    </row>
    <row r="1703">
      <c r="A1703" s="18" t="s">
        <v>1180</v>
      </c>
      <c r="B1703" s="18" t="s">
        <v>2904</v>
      </c>
      <c r="C1703" s="18">
        <v>19.0</v>
      </c>
      <c r="D1703" s="18">
        <v>0.3777</v>
      </c>
      <c r="E1703" s="18">
        <v>0.012158</v>
      </c>
      <c r="F1703" s="18">
        <v>0.23914</v>
      </c>
      <c r="G1703" s="18">
        <v>0.057127</v>
      </c>
      <c r="H1703" s="18">
        <v>0.5644</v>
      </c>
      <c r="I1703" s="18">
        <v>0.570055159</v>
      </c>
      <c r="J1703" s="18">
        <v>0.897350603</v>
      </c>
    </row>
    <row r="1704">
      <c r="A1704" s="18" t="s">
        <v>1192</v>
      </c>
      <c r="B1704" s="18" t="s">
        <v>2905</v>
      </c>
      <c r="C1704" s="18">
        <v>19.0</v>
      </c>
      <c r="D1704" s="18">
        <v>0.35083</v>
      </c>
      <c r="E1704" s="18">
        <v>0.011293</v>
      </c>
      <c r="F1704" s="18">
        <v>0.22213</v>
      </c>
      <c r="G1704" s="18">
        <v>0.057133</v>
      </c>
      <c r="H1704" s="18">
        <v>0.44606</v>
      </c>
      <c r="I1704" s="18">
        <v>0.570055159</v>
      </c>
      <c r="J1704" s="18">
        <v>0.876860279</v>
      </c>
    </row>
    <row r="1705">
      <c r="A1705" s="18" t="s">
        <v>1180</v>
      </c>
      <c r="B1705" s="18" t="s">
        <v>2906</v>
      </c>
      <c r="C1705" s="18">
        <v>7.0</v>
      </c>
      <c r="D1705" s="18">
        <v>0.46713</v>
      </c>
      <c r="E1705" s="18">
        <v>0.0091302</v>
      </c>
      <c r="F1705" s="18">
        <v>0.29586</v>
      </c>
      <c r="G1705" s="18">
        <v>0.057186</v>
      </c>
      <c r="I1705" s="18">
        <v>0.570249127</v>
      </c>
    </row>
    <row r="1706">
      <c r="A1706" s="18" t="s">
        <v>1180</v>
      </c>
      <c r="B1706" s="18" t="s">
        <v>2907</v>
      </c>
      <c r="C1706" s="18">
        <v>5.0</v>
      </c>
      <c r="D1706" s="18">
        <v>0.81803</v>
      </c>
      <c r="E1706" s="18">
        <v>0.013513</v>
      </c>
      <c r="F1706" s="18">
        <v>0.51858</v>
      </c>
      <c r="G1706" s="18">
        <v>0.057354</v>
      </c>
      <c r="I1706" s="18">
        <v>0.571588955</v>
      </c>
    </row>
    <row r="1707">
      <c r="A1707" s="18" t="s">
        <v>1180</v>
      </c>
      <c r="B1707" s="18" t="s">
        <v>2908</v>
      </c>
      <c r="C1707" s="18">
        <v>17.0</v>
      </c>
      <c r="D1707" s="18">
        <v>0.40478</v>
      </c>
      <c r="E1707" s="18">
        <v>0.012326</v>
      </c>
      <c r="F1707" s="18">
        <v>0.25668</v>
      </c>
      <c r="G1707" s="18">
        <v>0.057409</v>
      </c>
      <c r="H1707" s="18">
        <v>0.46047</v>
      </c>
      <c r="I1707" s="18">
        <v>0.571801716</v>
      </c>
      <c r="J1707" s="18">
        <v>0.880152696</v>
      </c>
    </row>
    <row r="1708">
      <c r="A1708" s="18" t="s">
        <v>1228</v>
      </c>
      <c r="B1708" s="18" t="s">
        <v>2909</v>
      </c>
      <c r="C1708" s="18">
        <v>12.0</v>
      </c>
      <c r="D1708" s="18">
        <v>0.42555</v>
      </c>
      <c r="E1708" s="18">
        <v>0.010889</v>
      </c>
      <c r="F1708" s="18">
        <v>0.27003</v>
      </c>
      <c r="G1708" s="18">
        <v>0.057532</v>
      </c>
      <c r="I1708" s="18">
        <v>0.571978082</v>
      </c>
    </row>
    <row r="1709">
      <c r="A1709" s="18" t="s">
        <v>1180</v>
      </c>
      <c r="B1709" s="18" t="s">
        <v>2910</v>
      </c>
      <c r="C1709" s="18">
        <v>54.0</v>
      </c>
      <c r="D1709" s="18">
        <v>0.21802</v>
      </c>
      <c r="E1709" s="18">
        <v>0.01182</v>
      </c>
      <c r="F1709" s="18">
        <v>0.13838</v>
      </c>
      <c r="G1709" s="18">
        <v>0.057575</v>
      </c>
      <c r="H1709" s="18">
        <v>0.1703</v>
      </c>
      <c r="I1709" s="18">
        <v>0.571978082</v>
      </c>
      <c r="J1709" s="18">
        <v>0.782368519</v>
      </c>
    </row>
    <row r="1710">
      <c r="A1710" s="18" t="s">
        <v>1180</v>
      </c>
      <c r="B1710" s="18" t="s">
        <v>2911</v>
      </c>
      <c r="C1710" s="18">
        <v>14.0</v>
      </c>
      <c r="D1710" s="18">
        <v>0.48314</v>
      </c>
      <c r="E1710" s="18">
        <v>0.013352</v>
      </c>
      <c r="F1710" s="18">
        <v>0.30668</v>
      </c>
      <c r="G1710" s="18">
        <v>0.057593</v>
      </c>
      <c r="H1710" s="18">
        <v>0.22626</v>
      </c>
      <c r="I1710" s="18">
        <v>0.571978082</v>
      </c>
      <c r="J1710" s="18">
        <v>0.818363828</v>
      </c>
    </row>
    <row r="1711">
      <c r="A1711" s="18" t="s">
        <v>1192</v>
      </c>
      <c r="B1711" s="18" t="s">
        <v>2912</v>
      </c>
      <c r="C1711" s="18">
        <v>63.0</v>
      </c>
      <c r="D1711" s="18">
        <v>0.18803</v>
      </c>
      <c r="E1711" s="18">
        <v>0.011009</v>
      </c>
      <c r="F1711" s="18">
        <v>0.11938</v>
      </c>
      <c r="G1711" s="18">
        <v>0.057628</v>
      </c>
      <c r="H1711" s="18">
        <v>0.2281</v>
      </c>
      <c r="I1711" s="18">
        <v>0.571978082</v>
      </c>
      <c r="J1711" s="18">
        <v>0.81939059</v>
      </c>
    </row>
    <row r="1712">
      <c r="A1712" s="18" t="s">
        <v>1192</v>
      </c>
      <c r="B1712" s="18" t="s">
        <v>2913</v>
      </c>
      <c r="C1712" s="18">
        <v>74.0</v>
      </c>
      <c r="D1712" s="18">
        <v>0.15768</v>
      </c>
      <c r="E1712" s="18">
        <v>0.010002</v>
      </c>
      <c r="F1712" s="18">
        <v>0.10013</v>
      </c>
      <c r="G1712" s="18">
        <v>0.057657</v>
      </c>
      <c r="H1712" s="18">
        <v>0.017311</v>
      </c>
      <c r="I1712" s="18">
        <v>0.571978082</v>
      </c>
      <c r="J1712" s="18">
        <v>0.530613455</v>
      </c>
    </row>
    <row r="1713">
      <c r="A1713" s="18" t="s">
        <v>1180</v>
      </c>
      <c r="B1713" s="18" t="s">
        <v>2914</v>
      </c>
      <c r="C1713" s="18">
        <v>42.0</v>
      </c>
      <c r="D1713" s="18">
        <v>0.22751</v>
      </c>
      <c r="E1713" s="18">
        <v>0.010882</v>
      </c>
      <c r="F1713" s="18">
        <v>0.14447</v>
      </c>
      <c r="G1713" s="18">
        <v>0.057661</v>
      </c>
      <c r="H1713" s="18">
        <v>0.53846</v>
      </c>
      <c r="I1713" s="18">
        <v>0.571978082</v>
      </c>
      <c r="J1713" s="18">
        <v>0.895177777</v>
      </c>
    </row>
    <row r="1714">
      <c r="A1714" s="18" t="s">
        <v>1192</v>
      </c>
      <c r="B1714" s="18" t="s">
        <v>2915</v>
      </c>
      <c r="C1714" s="18">
        <v>57.0</v>
      </c>
      <c r="D1714" s="18">
        <v>0.20346</v>
      </c>
      <c r="E1714" s="18">
        <v>0.011332</v>
      </c>
      <c r="F1714" s="18">
        <v>0.12921</v>
      </c>
      <c r="G1714" s="18">
        <v>0.057681</v>
      </c>
      <c r="H1714" s="18">
        <v>0.17946</v>
      </c>
      <c r="I1714" s="18">
        <v>0.571978082</v>
      </c>
      <c r="J1714" s="18">
        <v>0.79221768</v>
      </c>
    </row>
    <row r="1715">
      <c r="A1715" s="18" t="s">
        <v>1180</v>
      </c>
      <c r="B1715" s="18" t="s">
        <v>2916</v>
      </c>
      <c r="C1715" s="18">
        <v>10.0</v>
      </c>
      <c r="D1715" s="18">
        <v>0.49062</v>
      </c>
      <c r="E1715" s="18">
        <v>0.01146</v>
      </c>
      <c r="F1715" s="18">
        <v>0.31161</v>
      </c>
      <c r="G1715" s="18">
        <v>0.057696</v>
      </c>
      <c r="H1715" s="99"/>
      <c r="I1715" s="18">
        <v>0.571978082</v>
      </c>
      <c r="J1715" s="99"/>
    </row>
    <row r="1716">
      <c r="A1716" s="18" t="s">
        <v>1180</v>
      </c>
      <c r="B1716" s="18" t="s">
        <v>2917</v>
      </c>
      <c r="C1716" s="18">
        <v>530.0</v>
      </c>
      <c r="D1716" s="18">
        <v>0.0658</v>
      </c>
      <c r="E1716" s="18">
        <v>0.01103</v>
      </c>
      <c r="F1716" s="18">
        <v>0.041825</v>
      </c>
      <c r="G1716" s="18">
        <v>0.057844</v>
      </c>
      <c r="H1716" s="18">
        <v>0.23203</v>
      </c>
      <c r="I1716" s="18">
        <v>0.572090192</v>
      </c>
      <c r="J1716" s="18">
        <v>0.820605579</v>
      </c>
    </row>
    <row r="1717">
      <c r="A1717" s="18" t="s">
        <v>1192</v>
      </c>
      <c r="B1717" s="18" t="s">
        <v>2918</v>
      </c>
      <c r="C1717" s="18">
        <v>23.0</v>
      </c>
      <c r="D1717" s="18">
        <v>0.34106</v>
      </c>
      <c r="E1717" s="18">
        <v>0.012078</v>
      </c>
      <c r="F1717" s="18">
        <v>0.21684</v>
      </c>
      <c r="G1717" s="18">
        <v>0.05788</v>
      </c>
      <c r="I1717" s="18">
        <v>0.572090192</v>
      </c>
    </row>
    <row r="1718">
      <c r="A1718" s="18" t="s">
        <v>1192</v>
      </c>
      <c r="B1718" s="18" t="s">
        <v>2919</v>
      </c>
      <c r="C1718" s="18">
        <v>72.0</v>
      </c>
      <c r="D1718" s="18">
        <v>0.17427</v>
      </c>
      <c r="E1718" s="18">
        <v>0.010904</v>
      </c>
      <c r="F1718" s="18">
        <v>0.11082</v>
      </c>
      <c r="G1718" s="18">
        <v>0.057924</v>
      </c>
      <c r="I1718" s="18">
        <v>0.572090192</v>
      </c>
    </row>
    <row r="1719">
      <c r="A1719" s="18" t="s">
        <v>1192</v>
      </c>
      <c r="B1719" s="18" t="s">
        <v>2920</v>
      </c>
      <c r="C1719" s="18">
        <v>9.0</v>
      </c>
      <c r="D1719" s="18">
        <v>0.50217</v>
      </c>
      <c r="E1719" s="18">
        <v>0.011129</v>
      </c>
      <c r="F1719" s="18">
        <v>0.31941</v>
      </c>
      <c r="G1719" s="18">
        <v>0.057963</v>
      </c>
      <c r="H1719" s="18">
        <v>0.030647</v>
      </c>
      <c r="I1719" s="18">
        <v>0.572090192</v>
      </c>
      <c r="J1719" s="18">
        <v>0.592899361</v>
      </c>
    </row>
    <row r="1720">
      <c r="A1720" s="18" t="s">
        <v>1192</v>
      </c>
      <c r="B1720" s="18" t="s">
        <v>2921</v>
      </c>
      <c r="C1720" s="18">
        <v>6.0</v>
      </c>
      <c r="D1720" s="18">
        <v>0.51121</v>
      </c>
      <c r="E1720" s="18">
        <v>0.0092508</v>
      </c>
      <c r="F1720" s="18">
        <v>0.32517</v>
      </c>
      <c r="G1720" s="18">
        <v>0.057966</v>
      </c>
      <c r="I1720" s="18">
        <v>0.572090192</v>
      </c>
    </row>
    <row r="1721">
      <c r="A1721" s="18" t="s">
        <v>1192</v>
      </c>
      <c r="B1721" s="18" t="s">
        <v>2922</v>
      </c>
      <c r="C1721" s="18">
        <v>134.0</v>
      </c>
      <c r="D1721" s="18">
        <v>0.13782</v>
      </c>
      <c r="E1721" s="18">
        <v>0.011745</v>
      </c>
      <c r="F1721" s="18">
        <v>0.087667</v>
      </c>
      <c r="G1721" s="18">
        <v>0.05797</v>
      </c>
      <c r="I1721" s="18">
        <v>0.572090192</v>
      </c>
    </row>
    <row r="1722">
      <c r="A1722" s="18" t="s">
        <v>1192</v>
      </c>
      <c r="B1722" s="18" t="s">
        <v>2923</v>
      </c>
      <c r="C1722" s="18">
        <v>405.0</v>
      </c>
      <c r="D1722" s="18">
        <v>0.069749</v>
      </c>
      <c r="E1722" s="18">
        <v>0.010256</v>
      </c>
      <c r="F1722" s="18">
        <v>0.044372</v>
      </c>
      <c r="G1722" s="18">
        <v>0.057996</v>
      </c>
      <c r="H1722" s="99"/>
      <c r="I1722" s="18">
        <v>0.572090192</v>
      </c>
      <c r="J1722" s="99"/>
    </row>
    <row r="1723">
      <c r="A1723" s="18" t="s">
        <v>1180</v>
      </c>
      <c r="B1723" s="18" t="s">
        <v>2924</v>
      </c>
      <c r="C1723" s="18">
        <v>40.0</v>
      </c>
      <c r="D1723" s="18">
        <v>0.24266</v>
      </c>
      <c r="E1723" s="18">
        <v>0.011327</v>
      </c>
      <c r="F1723" s="18">
        <v>0.15438</v>
      </c>
      <c r="G1723" s="18">
        <v>0.058005</v>
      </c>
      <c r="H1723" s="18">
        <v>0.0099434</v>
      </c>
      <c r="I1723" s="18">
        <v>0.572090192</v>
      </c>
      <c r="J1723" s="18">
        <v>0.449971326</v>
      </c>
    </row>
    <row r="1724">
      <c r="A1724" s="18" t="s">
        <v>1192</v>
      </c>
      <c r="B1724" s="18" t="s">
        <v>2925</v>
      </c>
      <c r="C1724" s="18">
        <v>19.0</v>
      </c>
      <c r="D1724" s="18">
        <v>0.37366</v>
      </c>
      <c r="E1724" s="18">
        <v>0.012028</v>
      </c>
      <c r="F1724" s="18">
        <v>0.23778</v>
      </c>
      <c r="G1724" s="18">
        <v>0.058047</v>
      </c>
      <c r="H1724" s="18">
        <v>0.56855</v>
      </c>
      <c r="I1724" s="18">
        <v>0.572090192</v>
      </c>
      <c r="J1724" s="18">
        <v>0.897350603</v>
      </c>
    </row>
    <row r="1725">
      <c r="A1725" s="18" t="s">
        <v>1180</v>
      </c>
      <c r="B1725" s="18" t="s">
        <v>2926</v>
      </c>
      <c r="C1725" s="18">
        <v>43.0</v>
      </c>
      <c r="D1725" s="18">
        <v>0.21293</v>
      </c>
      <c r="E1725" s="18">
        <v>0.010304</v>
      </c>
      <c r="F1725" s="18">
        <v>0.13553</v>
      </c>
      <c r="G1725" s="18">
        <v>0.058098</v>
      </c>
      <c r="H1725" s="18">
        <v>0.027604</v>
      </c>
      <c r="I1725" s="18">
        <v>0.572090192</v>
      </c>
      <c r="J1725" s="18">
        <v>0.5708936</v>
      </c>
    </row>
    <row r="1726">
      <c r="A1726" s="18" t="s">
        <v>1180</v>
      </c>
      <c r="B1726" s="18" t="s">
        <v>2927</v>
      </c>
      <c r="C1726" s="18">
        <v>1186.0</v>
      </c>
      <c r="D1726" s="18">
        <v>0.044823</v>
      </c>
      <c r="E1726" s="18">
        <v>0.01103</v>
      </c>
      <c r="F1726" s="18">
        <v>0.02854</v>
      </c>
      <c r="G1726" s="18">
        <v>0.058154</v>
      </c>
      <c r="H1726" s="99"/>
      <c r="I1726" s="18">
        <v>0.572090192</v>
      </c>
      <c r="J1726" s="99"/>
    </row>
    <row r="1727">
      <c r="A1727" s="18" t="s">
        <v>1194</v>
      </c>
      <c r="B1727" s="18" t="s">
        <v>2928</v>
      </c>
      <c r="C1727" s="18">
        <v>168.0</v>
      </c>
      <c r="D1727" s="18">
        <v>0.11385</v>
      </c>
      <c r="E1727" s="18">
        <v>0.010853</v>
      </c>
      <c r="F1727" s="18">
        <v>0.072497</v>
      </c>
      <c r="G1727" s="18">
        <v>0.058165</v>
      </c>
      <c r="H1727" s="62">
        <v>7.34E-5</v>
      </c>
      <c r="I1727" s="18">
        <v>0.572090192</v>
      </c>
      <c r="J1727" s="18">
        <v>0.062299338</v>
      </c>
    </row>
    <row r="1728">
      <c r="A1728" s="18" t="s">
        <v>1180</v>
      </c>
      <c r="B1728" s="18" t="s">
        <v>2929</v>
      </c>
      <c r="C1728" s="18">
        <v>22.0</v>
      </c>
      <c r="D1728" s="18">
        <v>0.36048</v>
      </c>
      <c r="E1728" s="18">
        <v>0.012485</v>
      </c>
      <c r="F1728" s="18">
        <v>0.22954</v>
      </c>
      <c r="G1728" s="18">
        <v>0.058166</v>
      </c>
      <c r="H1728" s="99"/>
      <c r="I1728" s="18">
        <v>0.572090192</v>
      </c>
      <c r="J1728" s="99"/>
    </row>
    <row r="1729">
      <c r="A1729" s="18" t="s">
        <v>1192</v>
      </c>
      <c r="B1729" s="18" t="s">
        <v>2930</v>
      </c>
      <c r="C1729" s="18">
        <v>343.0</v>
      </c>
      <c r="D1729" s="18">
        <v>0.082146</v>
      </c>
      <c r="E1729" s="18">
        <v>0.011135</v>
      </c>
      <c r="F1729" s="18">
        <v>0.052316</v>
      </c>
      <c r="G1729" s="18">
        <v>0.058193</v>
      </c>
      <c r="H1729" s="18">
        <v>0.52843</v>
      </c>
      <c r="I1729" s="18">
        <v>0.572090192</v>
      </c>
      <c r="J1729" s="18">
        <v>0.892455462</v>
      </c>
    </row>
    <row r="1730">
      <c r="A1730" s="18" t="s">
        <v>1180</v>
      </c>
      <c r="B1730" s="18" t="s">
        <v>2931</v>
      </c>
      <c r="C1730" s="18">
        <v>16.0</v>
      </c>
      <c r="D1730" s="18">
        <v>0.38572</v>
      </c>
      <c r="E1730" s="18">
        <v>0.011395</v>
      </c>
      <c r="F1730" s="18">
        <v>0.24568</v>
      </c>
      <c r="G1730" s="18">
        <v>0.058217</v>
      </c>
      <c r="H1730" s="18">
        <v>0.26679</v>
      </c>
      <c r="I1730" s="18">
        <v>0.572090192</v>
      </c>
      <c r="J1730" s="18">
        <v>0.832000246</v>
      </c>
    </row>
    <row r="1731">
      <c r="A1731" s="18" t="s">
        <v>1194</v>
      </c>
      <c r="B1731" s="18" t="s">
        <v>2932</v>
      </c>
      <c r="C1731" s="18">
        <v>262.0</v>
      </c>
      <c r="D1731" s="18">
        <v>0.093622</v>
      </c>
      <c r="E1731" s="18">
        <v>0.011117</v>
      </c>
      <c r="F1731" s="18">
        <v>0.059641</v>
      </c>
      <c r="G1731" s="18">
        <v>0.058246</v>
      </c>
      <c r="H1731" s="99"/>
      <c r="I1731" s="18">
        <v>0.572090192</v>
      </c>
      <c r="J1731" s="99"/>
    </row>
    <row r="1732">
      <c r="A1732" s="18" t="s">
        <v>1180</v>
      </c>
      <c r="B1732" s="18" t="s">
        <v>2933</v>
      </c>
      <c r="C1732" s="18">
        <v>45.0</v>
      </c>
      <c r="D1732" s="18">
        <v>0.22061</v>
      </c>
      <c r="E1732" s="18">
        <v>0.010921</v>
      </c>
      <c r="F1732" s="18">
        <v>0.14057</v>
      </c>
      <c r="G1732" s="18">
        <v>0.058285</v>
      </c>
      <c r="H1732" s="18">
        <v>0.10741</v>
      </c>
      <c r="I1732" s="18">
        <v>0.57214253</v>
      </c>
      <c r="J1732" s="18">
        <v>0.740384375</v>
      </c>
    </row>
    <row r="1733">
      <c r="A1733" s="18" t="s">
        <v>1192</v>
      </c>
      <c r="B1733" s="18" t="s">
        <v>2934</v>
      </c>
      <c r="C1733" s="18">
        <v>8.0</v>
      </c>
      <c r="D1733" s="18">
        <v>0.49222</v>
      </c>
      <c r="E1733" s="18">
        <v>0.010284</v>
      </c>
      <c r="F1733" s="18">
        <v>0.31389</v>
      </c>
      <c r="G1733" s="18">
        <v>0.058435</v>
      </c>
      <c r="I1733" s="18">
        <v>0.573266742</v>
      </c>
    </row>
    <row r="1734">
      <c r="A1734" s="18" t="s">
        <v>1192</v>
      </c>
      <c r="B1734" s="18" t="s">
        <v>2935</v>
      </c>
      <c r="C1734" s="18">
        <v>33.0</v>
      </c>
      <c r="D1734" s="18">
        <v>0.25066</v>
      </c>
      <c r="E1734" s="18">
        <v>0.01063</v>
      </c>
      <c r="F1734" s="18">
        <v>0.15988</v>
      </c>
      <c r="G1734" s="18">
        <v>0.058467</v>
      </c>
      <c r="H1734" s="99"/>
      <c r="I1734" s="18">
        <v>0.573266742</v>
      </c>
      <c r="J1734" s="99"/>
    </row>
    <row r="1735">
      <c r="A1735" s="18" t="s">
        <v>1180</v>
      </c>
      <c r="B1735" s="18" t="s">
        <v>2936</v>
      </c>
      <c r="C1735" s="18">
        <v>55.0</v>
      </c>
      <c r="D1735" s="18">
        <v>0.18128</v>
      </c>
      <c r="E1735" s="18">
        <v>0.0099184</v>
      </c>
      <c r="F1735" s="18">
        <v>0.11565</v>
      </c>
      <c r="G1735" s="18">
        <v>0.058512</v>
      </c>
      <c r="H1735" s="18">
        <v>0.12493</v>
      </c>
      <c r="I1735" s="18">
        <v>0.573275394</v>
      </c>
      <c r="J1735" s="18">
        <v>0.75059127</v>
      </c>
    </row>
    <row r="1736">
      <c r="A1736" s="18" t="s">
        <v>1180</v>
      </c>
      <c r="B1736" s="18" t="s">
        <v>2937</v>
      </c>
      <c r="C1736" s="18">
        <v>9.0</v>
      </c>
      <c r="D1736" s="18">
        <v>0.40977</v>
      </c>
      <c r="E1736" s="18">
        <v>0.009081</v>
      </c>
      <c r="F1736" s="18">
        <v>0.26153</v>
      </c>
      <c r="G1736" s="18">
        <v>0.058584</v>
      </c>
      <c r="H1736" s="99"/>
      <c r="I1736" s="18">
        <v>0.573275394</v>
      </c>
      <c r="J1736" s="99"/>
    </row>
    <row r="1737">
      <c r="A1737" s="18" t="s">
        <v>1228</v>
      </c>
      <c r="B1737" s="18" t="s">
        <v>2938</v>
      </c>
      <c r="C1737" s="18">
        <v>13.0</v>
      </c>
      <c r="D1737" s="18">
        <v>0.35839</v>
      </c>
      <c r="E1737" s="18">
        <v>0.0095443</v>
      </c>
      <c r="F1737" s="18">
        <v>0.22878</v>
      </c>
      <c r="G1737" s="18">
        <v>0.058621</v>
      </c>
      <c r="H1737" s="18">
        <v>0.27325</v>
      </c>
      <c r="I1737" s="18">
        <v>0.573275394</v>
      </c>
      <c r="J1737" s="18">
        <v>0.836798663</v>
      </c>
    </row>
    <row r="1738">
      <c r="A1738" s="18" t="s">
        <v>1194</v>
      </c>
      <c r="B1738" s="18" t="s">
        <v>2939</v>
      </c>
      <c r="C1738" s="18">
        <v>20.0</v>
      </c>
      <c r="D1738" s="18">
        <v>0.36604</v>
      </c>
      <c r="E1738" s="18">
        <v>0.012089</v>
      </c>
      <c r="F1738" s="18">
        <v>0.23377</v>
      </c>
      <c r="G1738" s="18">
        <v>0.058707</v>
      </c>
      <c r="H1738" s="18">
        <v>0.070478</v>
      </c>
      <c r="I1738" s="18">
        <v>0.573275394</v>
      </c>
      <c r="J1738" s="18">
        <v>0.687237991</v>
      </c>
    </row>
    <row r="1739">
      <c r="A1739" s="18" t="s">
        <v>1192</v>
      </c>
      <c r="B1739" s="18" t="s">
        <v>2940</v>
      </c>
      <c r="C1739" s="18">
        <v>6.0</v>
      </c>
      <c r="D1739" s="18">
        <v>0.50817</v>
      </c>
      <c r="E1739" s="18">
        <v>0.0091957</v>
      </c>
      <c r="F1739" s="18">
        <v>0.32457</v>
      </c>
      <c r="G1739" s="18">
        <v>0.058724</v>
      </c>
      <c r="I1739" s="18">
        <v>0.573275394</v>
      </c>
    </row>
    <row r="1740">
      <c r="A1740" s="18" t="s">
        <v>1228</v>
      </c>
      <c r="B1740" s="18" t="s">
        <v>2941</v>
      </c>
      <c r="C1740" s="18">
        <v>7.0</v>
      </c>
      <c r="D1740" s="18">
        <v>0.86947</v>
      </c>
      <c r="E1740" s="18">
        <v>0.016994</v>
      </c>
      <c r="F1740" s="18">
        <v>0.55541</v>
      </c>
      <c r="G1740" s="18">
        <v>0.058748</v>
      </c>
      <c r="H1740" s="99"/>
      <c r="I1740" s="18">
        <v>0.573275394</v>
      </c>
      <c r="J1740" s="99"/>
    </row>
    <row r="1741">
      <c r="A1741" s="18" t="s">
        <v>1194</v>
      </c>
      <c r="B1741" s="18" t="s">
        <v>2942</v>
      </c>
      <c r="C1741" s="18">
        <v>5.0</v>
      </c>
      <c r="D1741" s="18">
        <v>0.64806</v>
      </c>
      <c r="E1741" s="18">
        <v>0.010706</v>
      </c>
      <c r="F1741" s="18">
        <v>0.41402</v>
      </c>
      <c r="G1741" s="18">
        <v>0.058766</v>
      </c>
      <c r="I1741" s="18">
        <v>0.573275394</v>
      </c>
    </row>
    <row r="1742">
      <c r="A1742" s="18" t="s">
        <v>1192</v>
      </c>
      <c r="B1742" s="18" t="s">
        <v>2943</v>
      </c>
      <c r="C1742" s="18">
        <v>14.0</v>
      </c>
      <c r="D1742" s="18">
        <v>0.38481</v>
      </c>
      <c r="E1742" s="18">
        <v>0.010635</v>
      </c>
      <c r="F1742" s="18">
        <v>0.24586</v>
      </c>
      <c r="G1742" s="18">
        <v>0.058785</v>
      </c>
      <c r="H1742" s="18">
        <v>0.43965</v>
      </c>
      <c r="I1742" s="18">
        <v>0.573275394</v>
      </c>
      <c r="J1742" s="18">
        <v>0.874145342</v>
      </c>
    </row>
    <row r="1743">
      <c r="A1743" s="18" t="s">
        <v>1180</v>
      </c>
      <c r="B1743" s="18" t="s">
        <v>2944</v>
      </c>
      <c r="C1743" s="18">
        <v>397.0</v>
      </c>
      <c r="D1743" s="18">
        <v>0.077321</v>
      </c>
      <c r="E1743" s="18">
        <v>0.011259</v>
      </c>
      <c r="F1743" s="18">
        <v>0.04941</v>
      </c>
      <c r="G1743" s="18">
        <v>0.058816</v>
      </c>
      <c r="H1743" s="18">
        <v>5.8281E-4</v>
      </c>
      <c r="I1743" s="18">
        <v>0.573275394</v>
      </c>
      <c r="J1743" s="18">
        <v>0.149559856</v>
      </c>
    </row>
    <row r="1744">
      <c r="A1744" s="18" t="s">
        <v>1194</v>
      </c>
      <c r="B1744" s="18" t="s">
        <v>2945</v>
      </c>
      <c r="C1744" s="18">
        <v>123.0</v>
      </c>
      <c r="D1744" s="18">
        <v>0.12872</v>
      </c>
      <c r="E1744" s="18">
        <v>0.010512</v>
      </c>
      <c r="F1744" s="18">
        <v>0.082263</v>
      </c>
      <c r="G1744" s="18">
        <v>0.058837</v>
      </c>
      <c r="H1744" s="18">
        <v>0.0059116</v>
      </c>
      <c r="I1744" s="18">
        <v>0.573275394</v>
      </c>
      <c r="J1744" s="18">
        <v>0.39600284</v>
      </c>
    </row>
    <row r="1745">
      <c r="A1745" s="18" t="s">
        <v>1180</v>
      </c>
      <c r="B1745" s="18" t="s">
        <v>2946</v>
      </c>
      <c r="C1745" s="18">
        <v>383.0</v>
      </c>
      <c r="D1745" s="18">
        <v>0.077142</v>
      </c>
      <c r="E1745" s="18">
        <v>0.011038</v>
      </c>
      <c r="F1745" s="18">
        <v>0.049302</v>
      </c>
      <c r="G1745" s="18">
        <v>0.058839</v>
      </c>
      <c r="H1745" s="18">
        <v>0.25291</v>
      </c>
      <c r="I1745" s="18">
        <v>0.573275394</v>
      </c>
      <c r="J1745" s="18">
        <v>0.828524292</v>
      </c>
    </row>
    <row r="1746">
      <c r="A1746" s="18" t="s">
        <v>1180</v>
      </c>
      <c r="B1746" s="18" t="s">
        <v>2947</v>
      </c>
      <c r="C1746" s="18">
        <v>23.0</v>
      </c>
      <c r="D1746" s="18">
        <v>0.33977</v>
      </c>
      <c r="E1746" s="18">
        <v>0.012032</v>
      </c>
      <c r="F1746" s="18">
        <v>0.21732</v>
      </c>
      <c r="G1746" s="18">
        <v>0.058988</v>
      </c>
      <c r="H1746" s="18">
        <v>0.4941</v>
      </c>
      <c r="I1746" s="18">
        <v>0.573922954</v>
      </c>
      <c r="J1746" s="18">
        <v>0.88628013</v>
      </c>
    </row>
    <row r="1747">
      <c r="A1747" s="18" t="s">
        <v>1180</v>
      </c>
      <c r="B1747" s="18" t="s">
        <v>2948</v>
      </c>
      <c r="C1747" s="18">
        <v>17.0</v>
      </c>
      <c r="D1747" s="18">
        <v>0.42884</v>
      </c>
      <c r="E1747" s="18">
        <v>0.013058</v>
      </c>
      <c r="F1747" s="18">
        <v>0.27443</v>
      </c>
      <c r="G1747" s="18">
        <v>0.059078</v>
      </c>
      <c r="H1747" s="99"/>
      <c r="I1747" s="18">
        <v>0.573922954</v>
      </c>
      <c r="J1747" s="99"/>
    </row>
    <row r="1748">
      <c r="A1748" s="18" t="s">
        <v>1180</v>
      </c>
      <c r="B1748" s="18" t="s">
        <v>2949</v>
      </c>
      <c r="C1748" s="18">
        <v>5.0</v>
      </c>
      <c r="D1748" s="18">
        <v>0.61255</v>
      </c>
      <c r="E1748" s="18">
        <v>0.010119</v>
      </c>
      <c r="F1748" s="18">
        <v>0.39203</v>
      </c>
      <c r="G1748" s="18">
        <v>0.059093</v>
      </c>
      <c r="H1748" s="99"/>
      <c r="I1748" s="18">
        <v>0.573922954</v>
      </c>
      <c r="J1748" s="99"/>
    </row>
    <row r="1749">
      <c r="A1749" s="18" t="s">
        <v>1228</v>
      </c>
      <c r="B1749" s="18" t="s">
        <v>2950</v>
      </c>
      <c r="C1749" s="18">
        <v>102.0</v>
      </c>
      <c r="D1749" s="18">
        <v>0.14373</v>
      </c>
      <c r="E1749" s="18">
        <v>0.010695</v>
      </c>
      <c r="F1749" s="18">
        <v>0.092004</v>
      </c>
      <c r="G1749" s="18">
        <v>0.059133</v>
      </c>
      <c r="H1749" s="18">
        <v>0.25652</v>
      </c>
      <c r="I1749" s="18">
        <v>0.573922954</v>
      </c>
      <c r="J1749" s="18">
        <v>0.828524292</v>
      </c>
    </row>
    <row r="1750">
      <c r="A1750" s="18" t="s">
        <v>1180</v>
      </c>
      <c r="B1750" s="18" t="s">
        <v>2951</v>
      </c>
      <c r="C1750" s="18">
        <v>149.0</v>
      </c>
      <c r="D1750" s="18">
        <v>0.12266</v>
      </c>
      <c r="E1750" s="18">
        <v>0.011018</v>
      </c>
      <c r="F1750" s="18">
        <v>0.078521</v>
      </c>
      <c r="G1750" s="18">
        <v>0.059141</v>
      </c>
      <c r="H1750" s="18">
        <v>0.43061</v>
      </c>
      <c r="I1750" s="18">
        <v>0.573922954</v>
      </c>
      <c r="J1750" s="18">
        <v>0.870289774</v>
      </c>
    </row>
    <row r="1751">
      <c r="A1751" s="18" t="s">
        <v>1192</v>
      </c>
      <c r="B1751" s="18" t="s">
        <v>2952</v>
      </c>
      <c r="C1751" s="18">
        <v>32.0</v>
      </c>
      <c r="D1751" s="18">
        <v>0.26036</v>
      </c>
      <c r="E1751" s="18">
        <v>0.010873</v>
      </c>
      <c r="F1751" s="18">
        <v>0.16668</v>
      </c>
      <c r="G1751" s="18">
        <v>0.059147</v>
      </c>
      <c r="H1751" s="18">
        <v>0.021365</v>
      </c>
      <c r="I1751" s="18">
        <v>0.573922954</v>
      </c>
      <c r="J1751" s="18">
        <v>0.541983743</v>
      </c>
    </row>
    <row r="1752">
      <c r="A1752" s="18" t="s">
        <v>1180</v>
      </c>
      <c r="B1752" s="18" t="s">
        <v>2953</v>
      </c>
      <c r="C1752" s="18">
        <v>5.0</v>
      </c>
      <c r="D1752" s="18">
        <v>0.59607</v>
      </c>
      <c r="E1752" s="18">
        <v>0.0098468</v>
      </c>
      <c r="F1752" s="18">
        <v>0.38176</v>
      </c>
      <c r="G1752" s="18">
        <v>0.05923</v>
      </c>
      <c r="I1752" s="18">
        <v>0.573922954</v>
      </c>
    </row>
    <row r="1753">
      <c r="A1753" s="18" t="s">
        <v>1192</v>
      </c>
      <c r="B1753" s="18" t="s">
        <v>2954</v>
      </c>
      <c r="C1753" s="18">
        <v>63.0</v>
      </c>
      <c r="D1753" s="18">
        <v>0.19783</v>
      </c>
      <c r="E1753" s="18">
        <v>0.011582</v>
      </c>
      <c r="F1753" s="18">
        <v>0.12671</v>
      </c>
      <c r="G1753" s="18">
        <v>0.059242</v>
      </c>
      <c r="H1753" s="18">
        <v>0.66036</v>
      </c>
      <c r="I1753" s="18">
        <v>0.573922954</v>
      </c>
      <c r="J1753" s="18">
        <v>0.912966558</v>
      </c>
    </row>
    <row r="1754">
      <c r="A1754" s="18" t="s">
        <v>1228</v>
      </c>
      <c r="B1754" s="18" t="s">
        <v>2955</v>
      </c>
      <c r="C1754" s="18">
        <v>10.0</v>
      </c>
      <c r="D1754" s="18">
        <v>0.594</v>
      </c>
      <c r="E1754" s="18">
        <v>0.013875</v>
      </c>
      <c r="F1754" s="18">
        <v>0.3805</v>
      </c>
      <c r="G1754" s="18">
        <v>0.059259</v>
      </c>
      <c r="H1754" s="99"/>
      <c r="I1754" s="18">
        <v>0.573922954</v>
      </c>
      <c r="J1754" s="99"/>
    </row>
    <row r="1755">
      <c r="A1755" s="18" t="s">
        <v>1180</v>
      </c>
      <c r="B1755" s="18" t="s">
        <v>2956</v>
      </c>
      <c r="C1755" s="18">
        <v>12.0</v>
      </c>
      <c r="D1755" s="18">
        <v>0.36959</v>
      </c>
      <c r="E1755" s="18">
        <v>0.0094568</v>
      </c>
      <c r="F1755" s="18">
        <v>0.23677</v>
      </c>
      <c r="G1755" s="18">
        <v>0.059271</v>
      </c>
      <c r="H1755" s="18">
        <v>0.087623</v>
      </c>
      <c r="I1755" s="18">
        <v>0.573922954</v>
      </c>
      <c r="J1755" s="18">
        <v>0.721154509</v>
      </c>
    </row>
    <row r="1756">
      <c r="A1756" s="18" t="s">
        <v>1192</v>
      </c>
      <c r="B1756" s="18" t="s">
        <v>2957</v>
      </c>
      <c r="C1756" s="18">
        <v>78.0</v>
      </c>
      <c r="D1756" s="18">
        <v>0.16072</v>
      </c>
      <c r="E1756" s="18">
        <v>0.010466</v>
      </c>
      <c r="F1756" s="18">
        <v>0.10296</v>
      </c>
      <c r="G1756" s="18">
        <v>0.059277</v>
      </c>
      <c r="H1756" s="18">
        <v>0.70869</v>
      </c>
      <c r="I1756" s="18">
        <v>0.573922954</v>
      </c>
      <c r="J1756" s="18">
        <v>0.920588749</v>
      </c>
    </row>
    <row r="1757">
      <c r="A1757" s="18" t="s">
        <v>1180</v>
      </c>
      <c r="B1757" s="18" t="s">
        <v>2958</v>
      </c>
      <c r="C1757" s="18">
        <v>17.0</v>
      </c>
      <c r="D1757" s="18">
        <v>0.34119</v>
      </c>
      <c r="E1757" s="18">
        <v>0.010389</v>
      </c>
      <c r="F1757" s="18">
        <v>0.21863</v>
      </c>
      <c r="G1757" s="18">
        <v>0.059319</v>
      </c>
      <c r="H1757" s="18">
        <v>5.1172E-4</v>
      </c>
      <c r="I1757" s="18">
        <v>0.574002533</v>
      </c>
      <c r="J1757" s="18">
        <v>0.136258243</v>
      </c>
    </row>
    <row r="1758">
      <c r="A1758" s="18" t="s">
        <v>1180</v>
      </c>
      <c r="B1758" s="18" t="s">
        <v>2959</v>
      </c>
      <c r="C1758" s="18">
        <v>990.0</v>
      </c>
      <c r="D1758" s="18">
        <v>0.047958</v>
      </c>
      <c r="E1758" s="18">
        <v>0.010844</v>
      </c>
      <c r="F1758" s="18">
        <v>0.030741</v>
      </c>
      <c r="G1758" s="18">
        <v>0.05938</v>
      </c>
      <c r="H1758" s="18">
        <v>0.3086</v>
      </c>
      <c r="I1758" s="18">
        <v>0.574265771</v>
      </c>
      <c r="J1758" s="18">
        <v>0.843091357</v>
      </c>
    </row>
    <row r="1759">
      <c r="A1759" s="18" t="s">
        <v>1192</v>
      </c>
      <c r="B1759" s="18" t="s">
        <v>2960</v>
      </c>
      <c r="C1759" s="18">
        <v>14.0</v>
      </c>
      <c r="D1759" s="18">
        <v>0.37679</v>
      </c>
      <c r="E1759" s="18">
        <v>0.010413</v>
      </c>
      <c r="F1759" s="18">
        <v>0.24168</v>
      </c>
      <c r="G1759" s="18">
        <v>0.059504</v>
      </c>
      <c r="H1759" s="18">
        <v>0.19888</v>
      </c>
      <c r="I1759" s="18">
        <v>0.574295079</v>
      </c>
      <c r="J1759" s="18">
        <v>0.801501733</v>
      </c>
    </row>
    <row r="1760">
      <c r="A1760" s="18" t="s">
        <v>1192</v>
      </c>
      <c r="B1760" s="18" t="s">
        <v>2961</v>
      </c>
      <c r="C1760" s="18">
        <v>19.0</v>
      </c>
      <c r="D1760" s="18">
        <v>0.32592</v>
      </c>
      <c r="E1760" s="18">
        <v>0.010491</v>
      </c>
      <c r="F1760" s="18">
        <v>0.20907</v>
      </c>
      <c r="G1760" s="18">
        <v>0.059517</v>
      </c>
      <c r="H1760" s="18">
        <v>0.10851</v>
      </c>
      <c r="I1760" s="18">
        <v>0.574295079</v>
      </c>
      <c r="J1760" s="18">
        <v>0.740384375</v>
      </c>
    </row>
    <row r="1761">
      <c r="A1761" s="18" t="s">
        <v>1228</v>
      </c>
      <c r="B1761" s="18" t="s">
        <v>2962</v>
      </c>
      <c r="C1761" s="18">
        <v>30.0</v>
      </c>
      <c r="D1761" s="18">
        <v>0.27057</v>
      </c>
      <c r="E1761" s="18">
        <v>0.010941</v>
      </c>
      <c r="F1761" s="18">
        <v>0.17361</v>
      </c>
      <c r="G1761" s="18">
        <v>0.059563</v>
      </c>
      <c r="H1761" s="18">
        <v>0.47406</v>
      </c>
      <c r="I1761" s="18">
        <v>0.574295079</v>
      </c>
      <c r="J1761" s="18">
        <v>0.882878515</v>
      </c>
    </row>
    <row r="1762">
      <c r="A1762" s="18" t="s">
        <v>1192</v>
      </c>
      <c r="B1762" s="18" t="s">
        <v>2963</v>
      </c>
      <c r="C1762" s="18">
        <v>47.0</v>
      </c>
      <c r="D1762" s="18">
        <v>0.22404</v>
      </c>
      <c r="E1762" s="18">
        <v>0.011334</v>
      </c>
      <c r="F1762" s="18">
        <v>0.1438</v>
      </c>
      <c r="G1762" s="18">
        <v>0.059618</v>
      </c>
      <c r="H1762" s="18">
        <v>0.076925</v>
      </c>
      <c r="I1762" s="18">
        <v>0.574295079</v>
      </c>
      <c r="J1762" s="18">
        <v>0.701355229</v>
      </c>
    </row>
    <row r="1763">
      <c r="A1763" s="18" t="s">
        <v>1192</v>
      </c>
      <c r="B1763" s="18" t="s">
        <v>2964</v>
      </c>
      <c r="C1763" s="18">
        <v>18.0</v>
      </c>
      <c r="D1763" s="18">
        <v>0.36678</v>
      </c>
      <c r="E1763" s="18">
        <v>0.011492</v>
      </c>
      <c r="F1763" s="18">
        <v>0.23546</v>
      </c>
      <c r="G1763" s="18">
        <v>0.05966</v>
      </c>
      <c r="H1763" s="99"/>
      <c r="I1763" s="18">
        <v>0.574295079</v>
      </c>
      <c r="J1763" s="99"/>
    </row>
    <row r="1764">
      <c r="A1764" s="18" t="s">
        <v>1180</v>
      </c>
      <c r="B1764" s="18" t="s">
        <v>2965</v>
      </c>
      <c r="C1764" s="18">
        <v>104.0</v>
      </c>
      <c r="D1764" s="18">
        <v>0.15053</v>
      </c>
      <c r="E1764" s="18">
        <v>0.011311</v>
      </c>
      <c r="F1764" s="18">
        <v>0.096642</v>
      </c>
      <c r="G1764" s="18">
        <v>0.059669</v>
      </c>
      <c r="H1764" s="18">
        <v>0.075305</v>
      </c>
      <c r="I1764" s="18">
        <v>0.574295079</v>
      </c>
      <c r="J1764" s="18">
        <v>0.695037743</v>
      </c>
    </row>
    <row r="1765">
      <c r="A1765" s="18" t="s">
        <v>1180</v>
      </c>
      <c r="B1765" s="18" t="s">
        <v>2966</v>
      </c>
      <c r="C1765" s="18">
        <v>20.0</v>
      </c>
      <c r="D1765" s="18">
        <v>0.35026</v>
      </c>
      <c r="E1765" s="18">
        <v>0.011568</v>
      </c>
      <c r="F1765" s="18">
        <v>0.22491</v>
      </c>
      <c r="G1765" s="18">
        <v>0.059705</v>
      </c>
      <c r="H1765" s="18">
        <v>0.86996</v>
      </c>
      <c r="I1765" s="18">
        <v>0.574295079</v>
      </c>
      <c r="J1765" s="18">
        <v>0.958270646</v>
      </c>
    </row>
    <row r="1766">
      <c r="A1766" s="18" t="s">
        <v>1180</v>
      </c>
      <c r="B1766" s="18" t="s">
        <v>2967</v>
      </c>
      <c r="C1766" s="18">
        <v>28.0</v>
      </c>
      <c r="D1766" s="18">
        <v>0.23904</v>
      </c>
      <c r="E1766" s="18">
        <v>0.0093388</v>
      </c>
      <c r="F1766" s="18">
        <v>0.15355</v>
      </c>
      <c r="G1766" s="18">
        <v>0.059773</v>
      </c>
      <c r="H1766" s="99"/>
      <c r="I1766" s="18">
        <v>0.574295079</v>
      </c>
      <c r="J1766" s="99"/>
    </row>
    <row r="1767">
      <c r="A1767" s="18" t="s">
        <v>1192</v>
      </c>
      <c r="B1767" s="18" t="s">
        <v>2968</v>
      </c>
      <c r="C1767" s="18">
        <v>65.0</v>
      </c>
      <c r="D1767" s="18">
        <v>0.16652</v>
      </c>
      <c r="E1767" s="18">
        <v>0.0099022</v>
      </c>
      <c r="F1767" s="18">
        <v>0.10699</v>
      </c>
      <c r="G1767" s="18">
        <v>0.059807</v>
      </c>
      <c r="H1767" s="18">
        <v>0.57062</v>
      </c>
      <c r="I1767" s="18">
        <v>0.574295079</v>
      </c>
      <c r="J1767" s="18">
        <v>0.897350603</v>
      </c>
    </row>
    <row r="1768">
      <c r="A1768" s="18" t="s">
        <v>1180</v>
      </c>
      <c r="B1768" s="18" t="s">
        <v>2969</v>
      </c>
      <c r="C1768" s="18">
        <v>5.0</v>
      </c>
      <c r="D1768" s="18">
        <v>0.55684</v>
      </c>
      <c r="E1768" s="18">
        <v>0.0091988</v>
      </c>
      <c r="F1768" s="18">
        <v>0.35778</v>
      </c>
      <c r="G1768" s="18">
        <v>0.059818</v>
      </c>
      <c r="I1768" s="18">
        <v>0.574295079</v>
      </c>
    </row>
    <row r="1769">
      <c r="A1769" s="18" t="s">
        <v>1192</v>
      </c>
      <c r="B1769" s="18" t="s">
        <v>2970</v>
      </c>
      <c r="C1769" s="18">
        <v>151.0</v>
      </c>
      <c r="D1769" s="18">
        <v>0.12407</v>
      </c>
      <c r="E1769" s="18">
        <v>0.011218</v>
      </c>
      <c r="F1769" s="18">
        <v>0.079719</v>
      </c>
      <c r="G1769" s="18">
        <v>0.059829</v>
      </c>
      <c r="H1769" s="18">
        <v>0.38186</v>
      </c>
      <c r="I1769" s="18">
        <v>0.574295079</v>
      </c>
      <c r="J1769" s="18">
        <v>0.857489675</v>
      </c>
    </row>
    <row r="1770">
      <c r="A1770" s="18" t="s">
        <v>1192</v>
      </c>
      <c r="B1770" s="18" t="s">
        <v>2971</v>
      </c>
      <c r="C1770" s="18">
        <v>23.0</v>
      </c>
      <c r="D1770" s="18">
        <v>0.27557</v>
      </c>
      <c r="E1770" s="18">
        <v>0.0097588</v>
      </c>
      <c r="F1770" s="18">
        <v>0.17708</v>
      </c>
      <c r="G1770" s="18">
        <v>0.059836</v>
      </c>
      <c r="H1770" s="99"/>
      <c r="I1770" s="18">
        <v>0.574295079</v>
      </c>
      <c r="J1770" s="99"/>
    </row>
    <row r="1771">
      <c r="A1771" s="18" t="s">
        <v>1180</v>
      </c>
      <c r="B1771" s="18" t="s">
        <v>2972</v>
      </c>
      <c r="C1771" s="18">
        <v>37.0</v>
      </c>
      <c r="D1771" s="18">
        <v>0.25944</v>
      </c>
      <c r="E1771" s="18">
        <v>0.011649</v>
      </c>
      <c r="F1771" s="18">
        <v>0.16673</v>
      </c>
      <c r="G1771" s="18">
        <v>0.059854</v>
      </c>
      <c r="H1771" s="18">
        <v>0.20096</v>
      </c>
      <c r="I1771" s="18">
        <v>0.574295079</v>
      </c>
      <c r="J1771" s="18">
        <v>0.80169503</v>
      </c>
    </row>
    <row r="1772">
      <c r="A1772" s="18" t="s">
        <v>1180</v>
      </c>
      <c r="B1772" s="18" t="s">
        <v>2973</v>
      </c>
      <c r="C1772" s="18">
        <v>199.0</v>
      </c>
      <c r="D1772" s="18">
        <v>0.10785</v>
      </c>
      <c r="E1772" s="18">
        <v>0.01118</v>
      </c>
      <c r="F1772" s="18">
        <v>0.069321</v>
      </c>
      <c r="G1772" s="18">
        <v>0.059881</v>
      </c>
      <c r="H1772" s="18">
        <v>0.024834</v>
      </c>
      <c r="I1772" s="18">
        <v>0.574295079</v>
      </c>
      <c r="J1772" s="18">
        <v>0.558045131</v>
      </c>
    </row>
    <row r="1773">
      <c r="A1773" s="18" t="s">
        <v>1180</v>
      </c>
      <c r="B1773" s="18" t="s">
        <v>2974</v>
      </c>
      <c r="C1773" s="18">
        <v>40.0</v>
      </c>
      <c r="D1773" s="18">
        <v>0.20705</v>
      </c>
      <c r="E1773" s="18">
        <v>0.0096649</v>
      </c>
      <c r="F1773" s="18">
        <v>0.13308</v>
      </c>
      <c r="G1773" s="18">
        <v>0.05989</v>
      </c>
      <c r="H1773" s="18">
        <v>0.21173</v>
      </c>
      <c r="I1773" s="18">
        <v>0.574295079</v>
      </c>
      <c r="J1773" s="18">
        <v>0.807380097</v>
      </c>
    </row>
    <row r="1774">
      <c r="A1774" s="18" t="s">
        <v>1180</v>
      </c>
      <c r="B1774" s="18" t="s">
        <v>2975</v>
      </c>
      <c r="C1774" s="18">
        <v>61.0</v>
      </c>
      <c r="D1774" s="18">
        <v>0.18644</v>
      </c>
      <c r="E1774" s="18">
        <v>0.010741</v>
      </c>
      <c r="F1774" s="18">
        <v>0.11996</v>
      </c>
      <c r="G1774" s="18">
        <v>0.060073</v>
      </c>
      <c r="H1774" s="18">
        <v>0.97216</v>
      </c>
      <c r="I1774" s="18">
        <v>0.575326541</v>
      </c>
      <c r="J1774" s="18">
        <v>0.986704418</v>
      </c>
    </row>
    <row r="1775">
      <c r="A1775" s="18" t="s">
        <v>1180</v>
      </c>
      <c r="B1775" s="18" t="s">
        <v>2976</v>
      </c>
      <c r="C1775" s="18">
        <v>23.0</v>
      </c>
      <c r="D1775" s="18">
        <v>0.30218</v>
      </c>
      <c r="E1775" s="18">
        <v>0.010701</v>
      </c>
      <c r="F1775" s="18">
        <v>0.19444</v>
      </c>
      <c r="G1775" s="18">
        <v>0.060088</v>
      </c>
      <c r="H1775" s="18">
        <v>0.11268</v>
      </c>
      <c r="I1775" s="18">
        <v>0.575326541</v>
      </c>
      <c r="J1775" s="18">
        <v>0.743129833</v>
      </c>
    </row>
    <row r="1776">
      <c r="A1776" s="18" t="s">
        <v>1180</v>
      </c>
      <c r="B1776" s="18" t="s">
        <v>2977</v>
      </c>
      <c r="C1776" s="18">
        <v>8.0</v>
      </c>
      <c r="D1776" s="18">
        <v>0.57165</v>
      </c>
      <c r="E1776" s="18">
        <v>0.011944</v>
      </c>
      <c r="F1776" s="18">
        <v>0.3679</v>
      </c>
      <c r="G1776" s="18">
        <v>0.060125</v>
      </c>
      <c r="I1776" s="18">
        <v>0.575326541</v>
      </c>
    </row>
    <row r="1777">
      <c r="A1777" s="18" t="s">
        <v>1180</v>
      </c>
      <c r="B1777" s="18" t="s">
        <v>2978</v>
      </c>
      <c r="C1777" s="18">
        <v>44.0</v>
      </c>
      <c r="D1777" s="18">
        <v>0.23132</v>
      </c>
      <c r="E1777" s="18">
        <v>0.011324</v>
      </c>
      <c r="F1777" s="18">
        <v>0.14888</v>
      </c>
      <c r="G1777" s="18">
        <v>0.060133</v>
      </c>
      <c r="H1777" s="18">
        <v>0.058283</v>
      </c>
      <c r="I1777" s="18">
        <v>0.575326541</v>
      </c>
      <c r="J1777" s="18">
        <v>0.669830819</v>
      </c>
    </row>
    <row r="1778">
      <c r="A1778" s="18" t="s">
        <v>1192</v>
      </c>
      <c r="B1778" s="18" t="s">
        <v>2979</v>
      </c>
      <c r="C1778" s="18">
        <v>75.0</v>
      </c>
      <c r="D1778" s="18">
        <v>0.18825</v>
      </c>
      <c r="E1778" s="18">
        <v>0.012021</v>
      </c>
      <c r="F1778" s="18">
        <v>0.12119</v>
      </c>
      <c r="G1778" s="18">
        <v>0.060171</v>
      </c>
      <c r="H1778" s="18">
        <v>0.026894</v>
      </c>
      <c r="I1778" s="18">
        <v>0.57533059</v>
      </c>
      <c r="J1778" s="18">
        <v>0.567034967</v>
      </c>
    </row>
    <row r="1779">
      <c r="A1779" s="18" t="s">
        <v>1180</v>
      </c>
      <c r="B1779" s="18" t="s">
        <v>2980</v>
      </c>
      <c r="C1779" s="18">
        <v>226.0</v>
      </c>
      <c r="D1779" s="18">
        <v>0.10171</v>
      </c>
      <c r="E1779" s="18">
        <v>0.011228</v>
      </c>
      <c r="F1779" s="18">
        <v>0.065498</v>
      </c>
      <c r="G1779" s="18">
        <v>0.06023</v>
      </c>
      <c r="H1779" s="18">
        <v>0.35084</v>
      </c>
      <c r="I1779" s="18">
        <v>0.57533059</v>
      </c>
      <c r="J1779" s="18">
        <v>0.852008565</v>
      </c>
    </row>
    <row r="1780">
      <c r="A1780" s="18" t="s">
        <v>1192</v>
      </c>
      <c r="B1780" s="18" t="s">
        <v>2981</v>
      </c>
      <c r="C1780" s="18">
        <v>19.0</v>
      </c>
      <c r="D1780" s="18">
        <v>0.37275</v>
      </c>
      <c r="E1780" s="18">
        <v>0.011999</v>
      </c>
      <c r="F1780" s="18">
        <v>0.24003</v>
      </c>
      <c r="G1780" s="18">
        <v>0.060235</v>
      </c>
      <c r="H1780" s="99"/>
      <c r="I1780" s="18">
        <v>0.57533059</v>
      </c>
      <c r="J1780" s="99"/>
    </row>
    <row r="1781">
      <c r="A1781" s="18" t="s">
        <v>1192</v>
      </c>
      <c r="B1781" s="18" t="s">
        <v>2982</v>
      </c>
      <c r="C1781" s="18">
        <v>17.0</v>
      </c>
      <c r="D1781" s="18">
        <v>0.33314</v>
      </c>
      <c r="E1781" s="18">
        <v>0.010144</v>
      </c>
      <c r="F1781" s="18">
        <v>0.21469</v>
      </c>
      <c r="G1781" s="18">
        <v>0.060373</v>
      </c>
      <c r="H1781" s="18">
        <v>0.5938</v>
      </c>
      <c r="I1781" s="18">
        <v>0.576324728</v>
      </c>
      <c r="J1781" s="18">
        <v>0.900806694</v>
      </c>
    </row>
    <row r="1782">
      <c r="A1782" s="18" t="s">
        <v>1192</v>
      </c>
      <c r="B1782" s="18" t="s">
        <v>2983</v>
      </c>
      <c r="C1782" s="18">
        <v>32.0</v>
      </c>
      <c r="D1782" s="18">
        <v>0.23643</v>
      </c>
      <c r="E1782" s="18">
        <v>0.0098736</v>
      </c>
      <c r="F1782" s="18">
        <v>0.15247</v>
      </c>
      <c r="G1782" s="18">
        <v>0.060499</v>
      </c>
      <c r="H1782" s="18">
        <v>0.27719</v>
      </c>
      <c r="I1782" s="18">
        <v>0.577203261</v>
      </c>
      <c r="J1782" s="18">
        <v>0.836940918</v>
      </c>
    </row>
    <row r="1783">
      <c r="A1783" s="18" t="s">
        <v>1180</v>
      </c>
      <c r="B1783" s="18" t="s">
        <v>2984</v>
      </c>
      <c r="C1783" s="18">
        <v>984.0</v>
      </c>
      <c r="D1783" s="18">
        <v>0.048517</v>
      </c>
      <c r="E1783" s="18">
        <v>0.010939</v>
      </c>
      <c r="F1783" s="18">
        <v>0.031307</v>
      </c>
      <c r="G1783" s="18">
        <v>0.060616</v>
      </c>
      <c r="H1783" s="18">
        <v>0.41711</v>
      </c>
      <c r="I1783" s="18">
        <v>0.577975641</v>
      </c>
      <c r="J1783" s="18">
        <v>0.864278015</v>
      </c>
    </row>
    <row r="1784">
      <c r="A1784" s="18" t="s">
        <v>1194</v>
      </c>
      <c r="B1784" s="18" t="s">
        <v>2985</v>
      </c>
      <c r="C1784" s="18">
        <v>98.0</v>
      </c>
      <c r="D1784" s="18">
        <v>0.13905</v>
      </c>
      <c r="E1784" s="18">
        <v>0.010144</v>
      </c>
      <c r="F1784" s="18">
        <v>0.089748</v>
      </c>
      <c r="G1784" s="18">
        <v>0.060659</v>
      </c>
      <c r="H1784" s="18">
        <v>0.19174</v>
      </c>
      <c r="I1784" s="18">
        <v>0.577975641</v>
      </c>
      <c r="J1784" s="18">
        <v>0.79929957</v>
      </c>
    </row>
    <row r="1785">
      <c r="A1785" s="18" t="s">
        <v>1192</v>
      </c>
      <c r="B1785" s="18" t="s">
        <v>2986</v>
      </c>
      <c r="C1785" s="18">
        <v>17.0</v>
      </c>
      <c r="D1785" s="18">
        <v>0.36085</v>
      </c>
      <c r="E1785" s="18">
        <v>0.010988</v>
      </c>
      <c r="F1785" s="18">
        <v>0.23293</v>
      </c>
      <c r="G1785" s="18">
        <v>0.060682</v>
      </c>
      <c r="H1785" s="18">
        <v>0.34273</v>
      </c>
      <c r="I1785" s="18">
        <v>0.577975641</v>
      </c>
      <c r="J1785" s="18">
        <v>0.852008565</v>
      </c>
    </row>
    <row r="1786">
      <c r="A1786" s="18" t="s">
        <v>1194</v>
      </c>
      <c r="B1786" s="18" t="s">
        <v>2987</v>
      </c>
      <c r="C1786" s="18">
        <v>12.0</v>
      </c>
      <c r="D1786" s="18">
        <v>0.43438</v>
      </c>
      <c r="E1786" s="18">
        <v>0.011115</v>
      </c>
      <c r="F1786" s="18">
        <v>0.28046</v>
      </c>
      <c r="G1786" s="18">
        <v>0.060721</v>
      </c>
      <c r="H1786" s="99"/>
      <c r="I1786" s="18">
        <v>0.578023099</v>
      </c>
      <c r="J1786" s="99"/>
    </row>
    <row r="1787">
      <c r="A1787" s="18" t="s">
        <v>1180</v>
      </c>
      <c r="B1787" s="18" t="s">
        <v>2988</v>
      </c>
      <c r="C1787" s="18">
        <v>157.0</v>
      </c>
      <c r="D1787" s="18">
        <v>0.11594</v>
      </c>
      <c r="E1787" s="18">
        <v>0.010688</v>
      </c>
      <c r="F1787" s="18">
        <v>0.074883</v>
      </c>
      <c r="G1787" s="18">
        <v>0.06078</v>
      </c>
      <c r="H1787" s="18">
        <v>0.31794</v>
      </c>
      <c r="I1787" s="18">
        <v>0.578260784</v>
      </c>
      <c r="J1787" s="18">
        <v>0.846171649</v>
      </c>
    </row>
    <row r="1788">
      <c r="A1788" s="18" t="s">
        <v>1180</v>
      </c>
      <c r="B1788" s="18" t="s">
        <v>2989</v>
      </c>
      <c r="C1788" s="18">
        <v>23.0</v>
      </c>
      <c r="D1788" s="18">
        <v>0.30974</v>
      </c>
      <c r="E1788" s="18">
        <v>0.010969</v>
      </c>
      <c r="F1788" s="18">
        <v>0.20009</v>
      </c>
      <c r="G1788" s="18">
        <v>0.060821</v>
      </c>
      <c r="H1788" s="18">
        <v>0.11659</v>
      </c>
      <c r="I1788" s="18">
        <v>0.578327046</v>
      </c>
      <c r="J1788" s="18">
        <v>0.746897424</v>
      </c>
    </row>
    <row r="1789">
      <c r="A1789" s="18" t="s">
        <v>1180</v>
      </c>
      <c r="B1789" s="18" t="s">
        <v>2990</v>
      </c>
      <c r="C1789" s="18">
        <v>5.0</v>
      </c>
      <c r="D1789" s="18">
        <v>0.53164</v>
      </c>
      <c r="E1789" s="18">
        <v>0.0087825</v>
      </c>
      <c r="F1789" s="18">
        <v>0.34378</v>
      </c>
      <c r="G1789" s="18">
        <v>0.061008</v>
      </c>
      <c r="H1789" s="99"/>
      <c r="I1789" s="18">
        <v>0.579780725</v>
      </c>
      <c r="J1789" s="99"/>
    </row>
    <row r="1790">
      <c r="A1790" s="18" t="s">
        <v>1180</v>
      </c>
      <c r="B1790" s="18" t="s">
        <v>2991</v>
      </c>
      <c r="C1790" s="18">
        <v>20.0</v>
      </c>
      <c r="D1790" s="18">
        <v>0.27397</v>
      </c>
      <c r="E1790" s="18">
        <v>0.0090479</v>
      </c>
      <c r="F1790" s="18">
        <v>0.17723</v>
      </c>
      <c r="G1790" s="18">
        <v>0.061081</v>
      </c>
      <c r="H1790" s="18">
        <v>0.03274</v>
      </c>
      <c r="I1790" s="18">
        <v>0.580150001</v>
      </c>
      <c r="J1790" s="18">
        <v>0.603310969</v>
      </c>
    </row>
    <row r="1791">
      <c r="A1791" s="18" t="s">
        <v>1180</v>
      </c>
      <c r="B1791" s="18" t="s">
        <v>2992</v>
      </c>
      <c r="C1791" s="18">
        <v>1439.0</v>
      </c>
      <c r="D1791" s="18">
        <v>0.040961</v>
      </c>
      <c r="E1791" s="18">
        <v>0.011021</v>
      </c>
      <c r="F1791" s="18">
        <v>0.026508</v>
      </c>
      <c r="G1791" s="18">
        <v>0.061155</v>
      </c>
      <c r="H1791" s="18">
        <v>0.51442</v>
      </c>
      <c r="I1791" s="18">
        <v>0.58022989</v>
      </c>
      <c r="J1791" s="18">
        <v>0.890085923</v>
      </c>
    </row>
    <row r="1792">
      <c r="A1792" s="18" t="s">
        <v>1192</v>
      </c>
      <c r="B1792" s="18" t="s">
        <v>2993</v>
      </c>
      <c r="C1792" s="18">
        <v>129.0</v>
      </c>
      <c r="D1792" s="18">
        <v>0.13791</v>
      </c>
      <c r="E1792" s="18">
        <v>0.011533</v>
      </c>
      <c r="F1792" s="18">
        <v>0.089277</v>
      </c>
      <c r="G1792" s="18">
        <v>0.061207</v>
      </c>
      <c r="H1792" s="18">
        <v>0.1379</v>
      </c>
      <c r="I1792" s="18">
        <v>0.58022989</v>
      </c>
      <c r="J1792" s="18">
        <v>0.757099433</v>
      </c>
    </row>
    <row r="1793">
      <c r="A1793" s="18" t="s">
        <v>1180</v>
      </c>
      <c r="B1793" s="18" t="s">
        <v>2994</v>
      </c>
      <c r="C1793" s="18">
        <v>5.0</v>
      </c>
      <c r="D1793" s="18">
        <v>0.63184</v>
      </c>
      <c r="E1793" s="18">
        <v>0.010438</v>
      </c>
      <c r="F1793" s="18">
        <v>0.40904</v>
      </c>
      <c r="G1793" s="18">
        <v>0.061221</v>
      </c>
      <c r="I1793" s="18">
        <v>0.58022989</v>
      </c>
    </row>
    <row r="1794">
      <c r="A1794" s="18" t="s">
        <v>1180</v>
      </c>
      <c r="B1794" s="18" t="s">
        <v>2995</v>
      </c>
      <c r="C1794" s="18">
        <v>5.0</v>
      </c>
      <c r="D1794" s="18">
        <v>0.63808</v>
      </c>
      <c r="E1794" s="18">
        <v>0.010541</v>
      </c>
      <c r="F1794" s="18">
        <v>0.41309</v>
      </c>
      <c r="G1794" s="18">
        <v>0.061226</v>
      </c>
      <c r="I1794" s="18">
        <v>0.58022989</v>
      </c>
    </row>
    <row r="1795">
      <c r="A1795" s="18" t="s">
        <v>1228</v>
      </c>
      <c r="B1795" s="18" t="s">
        <v>2996</v>
      </c>
      <c r="C1795" s="18">
        <v>267.0</v>
      </c>
      <c r="D1795" s="18">
        <v>0.087386</v>
      </c>
      <c r="E1795" s="18">
        <v>0.010473</v>
      </c>
      <c r="F1795" s="18">
        <v>0.056618</v>
      </c>
      <c r="G1795" s="18">
        <v>0.061372</v>
      </c>
      <c r="I1795" s="18">
        <v>0.580897443</v>
      </c>
    </row>
    <row r="1796">
      <c r="A1796" s="18" t="s">
        <v>1192</v>
      </c>
      <c r="B1796" s="18" t="s">
        <v>2997</v>
      </c>
      <c r="C1796" s="18">
        <v>528.0</v>
      </c>
      <c r="D1796" s="18">
        <v>0.065715</v>
      </c>
      <c r="E1796" s="18">
        <v>0.010995</v>
      </c>
      <c r="F1796" s="18">
        <v>0.04258</v>
      </c>
      <c r="G1796" s="18">
        <v>0.061385</v>
      </c>
      <c r="H1796" s="18">
        <v>0.33571</v>
      </c>
      <c r="I1796" s="18">
        <v>0.580897443</v>
      </c>
      <c r="J1796" s="18">
        <v>0.851978489</v>
      </c>
    </row>
    <row r="1797">
      <c r="A1797" s="18" t="s">
        <v>1180</v>
      </c>
      <c r="B1797" s="18" t="s">
        <v>2998</v>
      </c>
      <c r="C1797" s="18">
        <v>4.0</v>
      </c>
      <c r="D1797" s="18">
        <v>0.8106</v>
      </c>
      <c r="E1797" s="18">
        <v>0.011977</v>
      </c>
      <c r="F1797" s="18">
        <v>0.52527</v>
      </c>
      <c r="G1797" s="18">
        <v>0.061399</v>
      </c>
      <c r="I1797" s="18">
        <v>0.580897443</v>
      </c>
    </row>
    <row r="1798">
      <c r="A1798" s="18" t="s">
        <v>1180</v>
      </c>
      <c r="B1798" s="18" t="s">
        <v>2999</v>
      </c>
      <c r="C1798" s="18">
        <v>5.0</v>
      </c>
      <c r="D1798" s="18">
        <v>0.66719</v>
      </c>
      <c r="E1798" s="18">
        <v>0.011022</v>
      </c>
      <c r="F1798" s="18">
        <v>0.43267</v>
      </c>
      <c r="G1798" s="18">
        <v>0.061541</v>
      </c>
      <c r="I1798" s="18">
        <v>0.581524989</v>
      </c>
    </row>
    <row r="1799">
      <c r="A1799" s="18" t="s">
        <v>1180</v>
      </c>
      <c r="B1799" s="18" t="s">
        <v>3000</v>
      </c>
      <c r="C1799" s="18">
        <v>5.0</v>
      </c>
      <c r="D1799" s="18">
        <v>0.55247</v>
      </c>
      <c r="E1799" s="18">
        <v>0.0091265</v>
      </c>
      <c r="F1799" s="18">
        <v>0.35829</v>
      </c>
      <c r="G1799" s="18">
        <v>0.061553</v>
      </c>
      <c r="H1799" s="99"/>
      <c r="I1799" s="18">
        <v>0.581524989</v>
      </c>
      <c r="J1799" s="99"/>
    </row>
    <row r="1800">
      <c r="A1800" s="18" t="s">
        <v>1180</v>
      </c>
      <c r="B1800" s="18" t="s">
        <v>3001</v>
      </c>
      <c r="C1800" s="18">
        <v>5.0</v>
      </c>
      <c r="D1800" s="18">
        <v>0.78071</v>
      </c>
      <c r="E1800" s="18">
        <v>0.012897</v>
      </c>
      <c r="F1800" s="18">
        <v>0.50636</v>
      </c>
      <c r="G1800" s="18">
        <v>0.061568</v>
      </c>
      <c r="I1800" s="18">
        <v>0.581524989</v>
      </c>
    </row>
    <row r="1801">
      <c r="A1801" s="18" t="s">
        <v>1192</v>
      </c>
      <c r="B1801" s="18" t="s">
        <v>3002</v>
      </c>
      <c r="C1801" s="18">
        <v>48.0</v>
      </c>
      <c r="D1801" s="18">
        <v>0.19157</v>
      </c>
      <c r="E1801" s="18">
        <v>0.009794</v>
      </c>
      <c r="F1801" s="18">
        <v>0.12431</v>
      </c>
      <c r="G1801" s="18">
        <v>0.061649</v>
      </c>
      <c r="H1801" s="18">
        <v>0.79001</v>
      </c>
      <c r="I1801" s="18">
        <v>0.58196656</v>
      </c>
      <c r="J1801" s="18">
        <v>0.938546647</v>
      </c>
    </row>
    <row r="1802">
      <c r="A1802" s="18" t="s">
        <v>1180</v>
      </c>
      <c r="B1802" s="18" t="s">
        <v>3003</v>
      </c>
      <c r="C1802" s="18">
        <v>92.0</v>
      </c>
      <c r="D1802" s="18">
        <v>0.14511</v>
      </c>
      <c r="E1802" s="18">
        <v>0.010258</v>
      </c>
      <c r="F1802" s="18">
        <v>0.094187</v>
      </c>
      <c r="G1802" s="18">
        <v>0.061708</v>
      </c>
      <c r="H1802" s="18">
        <v>0.02554</v>
      </c>
      <c r="I1802" s="18">
        <v>0.582141017</v>
      </c>
      <c r="J1802" s="18">
        <v>0.560295198</v>
      </c>
    </row>
    <row r="1803">
      <c r="A1803" s="18" t="s">
        <v>1180</v>
      </c>
      <c r="B1803" s="18" t="s">
        <v>3004</v>
      </c>
      <c r="C1803" s="18">
        <v>584.0</v>
      </c>
      <c r="D1803" s="18">
        <v>0.061792</v>
      </c>
      <c r="E1803" s="18">
        <v>0.010856</v>
      </c>
      <c r="F1803" s="18">
        <v>0.040113</v>
      </c>
      <c r="G1803" s="18">
        <v>0.061736</v>
      </c>
      <c r="H1803" s="18">
        <v>0.045762</v>
      </c>
      <c r="I1803" s="18">
        <v>0.582141017</v>
      </c>
      <c r="J1803" s="18">
        <v>0.631644913</v>
      </c>
    </row>
    <row r="1804">
      <c r="A1804" s="18" t="s">
        <v>1180</v>
      </c>
      <c r="B1804" s="18" t="s">
        <v>3005</v>
      </c>
      <c r="C1804" s="18">
        <v>10.0</v>
      </c>
      <c r="D1804" s="18">
        <v>0.46334</v>
      </c>
      <c r="E1804" s="18">
        <v>0.010823</v>
      </c>
      <c r="F1804" s="18">
        <v>0.30097</v>
      </c>
      <c r="G1804" s="18">
        <v>0.061851</v>
      </c>
      <c r="I1804" s="18">
        <v>0.582901937</v>
      </c>
    </row>
    <row r="1805">
      <c r="A1805" s="18" t="s">
        <v>1180</v>
      </c>
      <c r="B1805" s="18" t="s">
        <v>3006</v>
      </c>
      <c r="C1805" s="18">
        <v>7.0</v>
      </c>
      <c r="D1805" s="18">
        <v>0.5654</v>
      </c>
      <c r="E1805" s="18">
        <v>0.011051</v>
      </c>
      <c r="F1805" s="18">
        <v>0.36734</v>
      </c>
      <c r="G1805" s="18">
        <v>0.061887</v>
      </c>
      <c r="H1805" s="99"/>
      <c r="I1805" s="18">
        <v>0.582917907</v>
      </c>
      <c r="J1805" s="99"/>
    </row>
    <row r="1806">
      <c r="A1806" s="18" t="s">
        <v>1228</v>
      </c>
      <c r="B1806" s="18" t="s">
        <v>3007</v>
      </c>
      <c r="C1806" s="18">
        <v>12.0</v>
      </c>
      <c r="D1806" s="18">
        <v>0.42234</v>
      </c>
      <c r="E1806" s="18">
        <v>0.010807</v>
      </c>
      <c r="F1806" s="18">
        <v>0.27454</v>
      </c>
      <c r="G1806" s="18">
        <v>0.061989</v>
      </c>
      <c r="H1806" s="18">
        <v>0.67809</v>
      </c>
      <c r="I1806" s="18">
        <v>0.583555173</v>
      </c>
      <c r="J1806" s="18">
        <v>0.915581532</v>
      </c>
    </row>
    <row r="1807">
      <c r="A1807" s="18" t="s">
        <v>1180</v>
      </c>
      <c r="B1807" s="18" t="s">
        <v>3008</v>
      </c>
      <c r="C1807" s="18">
        <v>11.0</v>
      </c>
      <c r="D1807" s="18">
        <v>0.46743</v>
      </c>
      <c r="E1807" s="18">
        <v>0.011451</v>
      </c>
      <c r="F1807" s="18">
        <v>0.30398</v>
      </c>
      <c r="G1807" s="18">
        <v>0.062071</v>
      </c>
      <c r="H1807" s="99"/>
      <c r="I1807" s="18">
        <v>0.583973558</v>
      </c>
      <c r="J1807" s="99"/>
    </row>
    <row r="1808">
      <c r="A1808" s="18" t="s">
        <v>1192</v>
      </c>
      <c r="B1808" s="18" t="s">
        <v>3009</v>
      </c>
      <c r="C1808" s="18">
        <v>17.0</v>
      </c>
      <c r="D1808" s="18">
        <v>0.39815</v>
      </c>
      <c r="E1808" s="18">
        <v>0.012124</v>
      </c>
      <c r="F1808" s="18">
        <v>0.25918</v>
      </c>
      <c r="G1808" s="18">
        <v>0.062254</v>
      </c>
      <c r="H1808" s="18">
        <v>0.51453</v>
      </c>
      <c r="I1808" s="18">
        <v>0.583973558</v>
      </c>
      <c r="J1808" s="18">
        <v>0.890085923</v>
      </c>
    </row>
    <row r="1809">
      <c r="A1809" s="18" t="s">
        <v>1194</v>
      </c>
      <c r="B1809" s="18" t="s">
        <v>3010</v>
      </c>
      <c r="C1809" s="18">
        <v>161.0</v>
      </c>
      <c r="D1809" s="18">
        <v>0.11526</v>
      </c>
      <c r="E1809" s="18">
        <v>0.010759</v>
      </c>
      <c r="F1809" s="18">
        <v>0.075034</v>
      </c>
      <c r="G1809" s="18">
        <v>0.062257</v>
      </c>
      <c r="H1809" s="18">
        <v>0.13519</v>
      </c>
      <c r="I1809" s="18">
        <v>0.583973558</v>
      </c>
      <c r="J1809" s="18">
        <v>0.756254564</v>
      </c>
    </row>
    <row r="1810">
      <c r="A1810" s="18" t="s">
        <v>1180</v>
      </c>
      <c r="B1810" s="18" t="s">
        <v>3011</v>
      </c>
      <c r="C1810" s="18">
        <v>289.0</v>
      </c>
      <c r="D1810" s="18">
        <v>0.082198</v>
      </c>
      <c r="E1810" s="18">
        <v>0.010243</v>
      </c>
      <c r="F1810" s="18">
        <v>0.053513</v>
      </c>
      <c r="G1810" s="18">
        <v>0.062273</v>
      </c>
      <c r="H1810" s="18">
        <v>0.48513</v>
      </c>
      <c r="I1810" s="18">
        <v>0.583973558</v>
      </c>
      <c r="J1810" s="18">
        <v>0.884563454</v>
      </c>
    </row>
    <row r="1811">
      <c r="A1811" s="18" t="s">
        <v>1180</v>
      </c>
      <c r="B1811" s="18" t="s">
        <v>3012</v>
      </c>
      <c r="C1811" s="18">
        <v>40.0</v>
      </c>
      <c r="D1811" s="18">
        <v>0.22293</v>
      </c>
      <c r="E1811" s="18">
        <v>0.010406</v>
      </c>
      <c r="F1811" s="18">
        <v>0.14513</v>
      </c>
      <c r="G1811" s="18">
        <v>0.062273</v>
      </c>
      <c r="H1811" s="18">
        <v>0.9408</v>
      </c>
      <c r="I1811" s="18">
        <v>0.583973558</v>
      </c>
      <c r="J1811" s="18">
        <v>0.97828442</v>
      </c>
    </row>
    <row r="1812">
      <c r="A1812" s="18" t="s">
        <v>1180</v>
      </c>
      <c r="B1812" s="18" t="s">
        <v>3013</v>
      </c>
      <c r="C1812" s="18">
        <v>16.0</v>
      </c>
      <c r="D1812" s="18">
        <v>0.39018</v>
      </c>
      <c r="E1812" s="18">
        <v>0.011527</v>
      </c>
      <c r="F1812" s="18">
        <v>0.2541</v>
      </c>
      <c r="G1812" s="18">
        <v>0.062335</v>
      </c>
      <c r="H1812" s="99"/>
      <c r="I1812" s="18">
        <v>0.583973558</v>
      </c>
      <c r="J1812" s="99"/>
    </row>
    <row r="1813">
      <c r="A1813" s="18" t="s">
        <v>1180</v>
      </c>
      <c r="B1813" s="18" t="s">
        <v>3014</v>
      </c>
      <c r="C1813" s="18">
        <v>82.0</v>
      </c>
      <c r="D1813" s="18">
        <v>0.15867</v>
      </c>
      <c r="E1813" s="18">
        <v>0.010593</v>
      </c>
      <c r="F1813" s="18">
        <v>0.10335</v>
      </c>
      <c r="G1813" s="18">
        <v>0.062371</v>
      </c>
      <c r="H1813" s="18">
        <v>0.35801</v>
      </c>
      <c r="I1813" s="18">
        <v>0.583973558</v>
      </c>
      <c r="J1813" s="18">
        <v>0.852008978</v>
      </c>
    </row>
    <row r="1814">
      <c r="A1814" s="18" t="s">
        <v>1192</v>
      </c>
      <c r="B1814" s="18" t="s">
        <v>3015</v>
      </c>
      <c r="C1814" s="18">
        <v>7.0</v>
      </c>
      <c r="D1814" s="18">
        <v>0.49854</v>
      </c>
      <c r="E1814" s="18">
        <v>0.0097441</v>
      </c>
      <c r="F1814" s="18">
        <v>0.32484</v>
      </c>
      <c r="G1814" s="18">
        <v>0.062433</v>
      </c>
      <c r="H1814" s="99"/>
      <c r="I1814" s="18">
        <v>0.583973558</v>
      </c>
      <c r="J1814" s="99"/>
    </row>
    <row r="1815">
      <c r="A1815" s="18" t="s">
        <v>1180</v>
      </c>
      <c r="B1815" s="18" t="s">
        <v>3016</v>
      </c>
      <c r="C1815" s="18">
        <v>28.0</v>
      </c>
      <c r="D1815" s="18">
        <v>0.25664</v>
      </c>
      <c r="E1815" s="18">
        <v>0.010026</v>
      </c>
      <c r="F1815" s="18">
        <v>0.16724</v>
      </c>
      <c r="G1815" s="18">
        <v>0.062459</v>
      </c>
      <c r="H1815" s="18">
        <v>0.21351</v>
      </c>
      <c r="I1815" s="18">
        <v>0.583973558</v>
      </c>
      <c r="J1815" s="18">
        <v>0.809400192</v>
      </c>
    </row>
    <row r="1816">
      <c r="A1816" s="18" t="s">
        <v>1192</v>
      </c>
      <c r="B1816" s="18" t="s">
        <v>3017</v>
      </c>
      <c r="C1816" s="18">
        <v>24.0</v>
      </c>
      <c r="D1816" s="18">
        <v>0.31414</v>
      </c>
      <c r="E1816" s="18">
        <v>0.011364</v>
      </c>
      <c r="F1816" s="18">
        <v>0.20474</v>
      </c>
      <c r="G1816" s="18">
        <v>0.062481</v>
      </c>
      <c r="H1816" s="18">
        <v>0.61979</v>
      </c>
      <c r="I1816" s="18">
        <v>0.583973558</v>
      </c>
      <c r="J1816" s="18">
        <v>0.904063044</v>
      </c>
    </row>
    <row r="1817">
      <c r="A1817" s="18" t="s">
        <v>1180</v>
      </c>
      <c r="B1817" s="18" t="s">
        <v>3018</v>
      </c>
      <c r="C1817" s="18">
        <v>176.0</v>
      </c>
      <c r="D1817" s="18">
        <v>0.11392</v>
      </c>
      <c r="E1817" s="18">
        <v>0.011113</v>
      </c>
      <c r="F1817" s="18">
        <v>0.074272</v>
      </c>
      <c r="G1817" s="18">
        <v>0.062547</v>
      </c>
      <c r="H1817" s="18">
        <v>0.054027</v>
      </c>
      <c r="I1817" s="18">
        <v>0.583973558</v>
      </c>
      <c r="J1817" s="18">
        <v>0.651689215</v>
      </c>
    </row>
    <row r="1818">
      <c r="A1818" s="18" t="s">
        <v>1192</v>
      </c>
      <c r="B1818" s="18" t="s">
        <v>3019</v>
      </c>
      <c r="C1818" s="18">
        <v>12.0</v>
      </c>
      <c r="D1818" s="18">
        <v>0.36528</v>
      </c>
      <c r="E1818" s="18">
        <v>0.0093464</v>
      </c>
      <c r="F1818" s="18">
        <v>0.23818</v>
      </c>
      <c r="G1818" s="18">
        <v>0.06257</v>
      </c>
      <c r="H1818" s="18">
        <v>0.73541</v>
      </c>
      <c r="I1818" s="18">
        <v>0.583973558</v>
      </c>
      <c r="J1818" s="18">
        <v>0.92630699</v>
      </c>
    </row>
    <row r="1819">
      <c r="A1819" s="18" t="s">
        <v>1194</v>
      </c>
      <c r="B1819" s="18" t="s">
        <v>3020</v>
      </c>
      <c r="C1819" s="18">
        <v>6.0</v>
      </c>
      <c r="D1819" s="18">
        <v>0.74317</v>
      </c>
      <c r="E1819" s="18">
        <v>0.013448</v>
      </c>
      <c r="F1819" s="18">
        <v>0.48459</v>
      </c>
      <c r="G1819" s="18">
        <v>0.062573</v>
      </c>
      <c r="I1819" s="18">
        <v>0.583973558</v>
      </c>
    </row>
    <row r="1820">
      <c r="A1820" s="18" t="s">
        <v>1180</v>
      </c>
      <c r="B1820" s="18" t="s">
        <v>3021</v>
      </c>
      <c r="C1820" s="18">
        <v>40.0</v>
      </c>
      <c r="D1820" s="18">
        <v>0.22281</v>
      </c>
      <c r="E1820" s="18">
        <v>0.010401</v>
      </c>
      <c r="F1820" s="18">
        <v>0.14531</v>
      </c>
      <c r="G1820" s="18">
        <v>0.062609</v>
      </c>
      <c r="H1820" s="99"/>
      <c r="I1820" s="18">
        <v>0.583973558</v>
      </c>
      <c r="J1820" s="99"/>
    </row>
    <row r="1821">
      <c r="A1821" s="18" t="s">
        <v>1180</v>
      </c>
      <c r="B1821" s="18" t="s">
        <v>3022</v>
      </c>
      <c r="C1821" s="18">
        <v>21.0</v>
      </c>
      <c r="D1821" s="18">
        <v>0.29003</v>
      </c>
      <c r="E1821" s="18">
        <v>0.0098146</v>
      </c>
      <c r="F1821" s="18">
        <v>0.18918</v>
      </c>
      <c r="G1821" s="18">
        <v>0.062641</v>
      </c>
      <c r="H1821" s="18">
        <v>0.61621</v>
      </c>
      <c r="I1821" s="18">
        <v>0.583973558</v>
      </c>
      <c r="J1821" s="18">
        <v>0.904063044</v>
      </c>
    </row>
    <row r="1822">
      <c r="A1822" s="18" t="s">
        <v>1180</v>
      </c>
      <c r="B1822" s="18" t="s">
        <v>3023</v>
      </c>
      <c r="C1822" s="18">
        <v>23.0</v>
      </c>
      <c r="D1822" s="18">
        <v>0.27142</v>
      </c>
      <c r="E1822" s="18">
        <v>0.0096117</v>
      </c>
      <c r="F1822" s="18">
        <v>0.17706</v>
      </c>
      <c r="G1822" s="18">
        <v>0.062655</v>
      </c>
      <c r="I1822" s="18">
        <v>0.583973558</v>
      </c>
    </row>
    <row r="1823">
      <c r="A1823" s="18" t="s">
        <v>1180</v>
      </c>
      <c r="B1823" s="18" t="s">
        <v>3024</v>
      </c>
      <c r="C1823" s="18">
        <v>10.0</v>
      </c>
      <c r="D1823" s="18">
        <v>0.50505</v>
      </c>
      <c r="E1823" s="18">
        <v>0.011797</v>
      </c>
      <c r="F1823" s="18">
        <v>0.32951</v>
      </c>
      <c r="G1823" s="18">
        <v>0.062682</v>
      </c>
      <c r="H1823" s="99"/>
      <c r="I1823" s="18">
        <v>0.583973558</v>
      </c>
      <c r="J1823" s="99"/>
    </row>
    <row r="1824">
      <c r="A1824" s="18" t="s">
        <v>1194</v>
      </c>
      <c r="B1824" s="18" t="s">
        <v>3025</v>
      </c>
      <c r="C1824" s="18">
        <v>105.0</v>
      </c>
      <c r="D1824" s="18">
        <v>0.13585</v>
      </c>
      <c r="E1824" s="18">
        <v>0.010256</v>
      </c>
      <c r="F1824" s="18">
        <v>0.08869</v>
      </c>
      <c r="G1824" s="18">
        <v>0.062796</v>
      </c>
      <c r="H1824" s="18">
        <v>0.014719</v>
      </c>
      <c r="I1824" s="18">
        <v>0.583973558</v>
      </c>
      <c r="J1824" s="18">
        <v>0.505113563</v>
      </c>
    </row>
    <row r="1825">
      <c r="A1825" s="18" t="s">
        <v>1192</v>
      </c>
      <c r="B1825" s="18" t="s">
        <v>3026</v>
      </c>
      <c r="C1825" s="18">
        <v>10.0</v>
      </c>
      <c r="D1825" s="18">
        <v>0.43546</v>
      </c>
      <c r="E1825" s="18">
        <v>0.010172</v>
      </c>
      <c r="F1825" s="18">
        <v>0.28429</v>
      </c>
      <c r="G1825" s="18">
        <v>0.062803</v>
      </c>
      <c r="H1825" s="18">
        <v>0.50188</v>
      </c>
      <c r="I1825" s="18">
        <v>0.583973558</v>
      </c>
      <c r="J1825" s="18">
        <v>0.887518492</v>
      </c>
    </row>
    <row r="1826">
      <c r="A1826" s="18" t="s">
        <v>1192</v>
      </c>
      <c r="B1826" s="18" t="s">
        <v>3027</v>
      </c>
      <c r="C1826" s="18">
        <v>95.0</v>
      </c>
      <c r="D1826" s="18">
        <v>0.15037</v>
      </c>
      <c r="E1826" s="18">
        <v>0.010801</v>
      </c>
      <c r="F1826" s="18">
        <v>0.098174</v>
      </c>
      <c r="G1826" s="18">
        <v>0.062816</v>
      </c>
      <c r="H1826" s="18">
        <v>0.05825</v>
      </c>
      <c r="I1826" s="18">
        <v>0.583973558</v>
      </c>
      <c r="J1826" s="18">
        <v>0.669830819</v>
      </c>
    </row>
    <row r="1827">
      <c r="A1827" s="18" t="s">
        <v>1180</v>
      </c>
      <c r="B1827" s="18" t="s">
        <v>3028</v>
      </c>
      <c r="C1827" s="18">
        <v>8.0</v>
      </c>
      <c r="D1827" s="18">
        <v>0.50406</v>
      </c>
      <c r="E1827" s="18">
        <v>0.010532</v>
      </c>
      <c r="F1827" s="18">
        <v>0.32912</v>
      </c>
      <c r="G1827" s="18">
        <v>0.062824</v>
      </c>
      <c r="I1827" s="18">
        <v>0.583973558</v>
      </c>
    </row>
    <row r="1828">
      <c r="A1828" s="18" t="s">
        <v>1192</v>
      </c>
      <c r="B1828" s="18" t="s">
        <v>3029</v>
      </c>
      <c r="C1828" s="18">
        <v>41.0</v>
      </c>
      <c r="D1828" s="18">
        <v>0.23074</v>
      </c>
      <c r="E1828" s="18">
        <v>0.010904</v>
      </c>
      <c r="F1828" s="18">
        <v>0.15066</v>
      </c>
      <c r="G1828" s="18">
        <v>0.062832</v>
      </c>
      <c r="I1828" s="18">
        <v>0.583973558</v>
      </c>
    </row>
    <row r="1829">
      <c r="A1829" s="18" t="s">
        <v>1180</v>
      </c>
      <c r="B1829" s="18" t="s">
        <v>3030</v>
      </c>
      <c r="C1829" s="18">
        <v>8.0</v>
      </c>
      <c r="D1829" s="18">
        <v>0.62867</v>
      </c>
      <c r="E1829" s="18">
        <v>0.013135</v>
      </c>
      <c r="F1829" s="18">
        <v>0.41065</v>
      </c>
      <c r="G1829" s="18">
        <v>0.062907</v>
      </c>
      <c r="H1829" s="99"/>
      <c r="I1829" s="18">
        <v>0.583973558</v>
      </c>
      <c r="J1829" s="99"/>
    </row>
    <row r="1830">
      <c r="A1830" s="18" t="s">
        <v>1194</v>
      </c>
      <c r="B1830" s="18" t="s">
        <v>3031</v>
      </c>
      <c r="C1830" s="18">
        <v>5.0</v>
      </c>
      <c r="D1830" s="18">
        <v>0.67413</v>
      </c>
      <c r="E1830" s="18">
        <v>0.011136</v>
      </c>
      <c r="F1830" s="18">
        <v>0.44038</v>
      </c>
      <c r="G1830" s="18">
        <v>0.062918</v>
      </c>
      <c r="I1830" s="18">
        <v>0.583973558</v>
      </c>
    </row>
    <row r="1831">
      <c r="A1831" s="18" t="s">
        <v>1180</v>
      </c>
      <c r="B1831" s="18" t="s">
        <v>3032</v>
      </c>
      <c r="C1831" s="18">
        <v>211.0</v>
      </c>
      <c r="D1831" s="18">
        <v>0.098738</v>
      </c>
      <c r="E1831" s="18">
        <v>0.010536</v>
      </c>
      <c r="F1831" s="18">
        <v>0.064501</v>
      </c>
      <c r="G1831" s="18">
        <v>0.06292</v>
      </c>
      <c r="H1831" s="18">
        <v>0.29766</v>
      </c>
      <c r="I1831" s="18">
        <v>0.583973558</v>
      </c>
      <c r="J1831" s="18">
        <v>0.840786026</v>
      </c>
    </row>
    <row r="1832">
      <c r="A1832" s="18" t="s">
        <v>1180</v>
      </c>
      <c r="B1832" s="18" t="s">
        <v>3033</v>
      </c>
      <c r="C1832" s="18">
        <v>8.0</v>
      </c>
      <c r="D1832" s="18">
        <v>0.52775</v>
      </c>
      <c r="E1832" s="18">
        <v>0.011027</v>
      </c>
      <c r="F1832" s="18">
        <v>0.34477</v>
      </c>
      <c r="G1832" s="18">
        <v>0.062927</v>
      </c>
      <c r="I1832" s="18">
        <v>0.583973558</v>
      </c>
    </row>
    <row r="1833">
      <c r="A1833" s="18" t="s">
        <v>1192</v>
      </c>
      <c r="B1833" s="18" t="s">
        <v>3034</v>
      </c>
      <c r="C1833" s="18">
        <v>18.0</v>
      </c>
      <c r="D1833" s="18">
        <v>0.38171</v>
      </c>
      <c r="E1833" s="18">
        <v>0.01196</v>
      </c>
      <c r="F1833" s="18">
        <v>0.24942</v>
      </c>
      <c r="G1833" s="18">
        <v>0.062964</v>
      </c>
      <c r="H1833" s="99"/>
      <c r="I1833" s="18">
        <v>0.583997974</v>
      </c>
      <c r="J1833" s="99"/>
    </row>
    <row r="1834">
      <c r="A1834" s="18" t="s">
        <v>1180</v>
      </c>
      <c r="B1834" s="18" t="s">
        <v>3035</v>
      </c>
      <c r="C1834" s="18">
        <v>6.0</v>
      </c>
      <c r="D1834" s="18">
        <v>0.67497</v>
      </c>
      <c r="E1834" s="18">
        <v>0.012214</v>
      </c>
      <c r="F1834" s="18">
        <v>0.44155</v>
      </c>
      <c r="G1834" s="18">
        <v>0.063187</v>
      </c>
      <c r="I1834" s="18">
        <v>0.585529125</v>
      </c>
    </row>
    <row r="1835">
      <c r="A1835" s="18" t="s">
        <v>1192</v>
      </c>
      <c r="B1835" s="18" t="s">
        <v>3036</v>
      </c>
      <c r="C1835" s="18">
        <v>8.0</v>
      </c>
      <c r="D1835" s="18">
        <v>0.4676</v>
      </c>
      <c r="E1835" s="18">
        <v>0.00977</v>
      </c>
      <c r="F1835" s="18">
        <v>0.30591</v>
      </c>
      <c r="G1835" s="18">
        <v>0.063198</v>
      </c>
      <c r="I1835" s="18">
        <v>0.585529125</v>
      </c>
    </row>
    <row r="1836">
      <c r="A1836" s="18" t="s">
        <v>1228</v>
      </c>
      <c r="B1836" s="18" t="s">
        <v>3037</v>
      </c>
      <c r="C1836" s="18">
        <v>9.0</v>
      </c>
      <c r="D1836" s="18">
        <v>0.46184</v>
      </c>
      <c r="E1836" s="18">
        <v>0.010235</v>
      </c>
      <c r="F1836" s="18">
        <v>0.30242</v>
      </c>
      <c r="G1836" s="18">
        <v>0.063371</v>
      </c>
      <c r="I1836" s="18">
        <v>0.586812007</v>
      </c>
    </row>
    <row r="1837">
      <c r="A1837" s="18" t="s">
        <v>1228</v>
      </c>
      <c r="B1837" s="18" t="s">
        <v>3038</v>
      </c>
      <c r="C1837" s="18">
        <v>9.0</v>
      </c>
      <c r="D1837" s="18">
        <v>0.41348</v>
      </c>
      <c r="E1837" s="18">
        <v>0.0091631</v>
      </c>
      <c r="F1837" s="18">
        <v>0.27087</v>
      </c>
      <c r="G1837" s="18">
        <v>0.063453</v>
      </c>
      <c r="H1837" s="99"/>
      <c r="I1837" s="18">
        <v>0.587125862</v>
      </c>
      <c r="J1837" s="99"/>
    </row>
    <row r="1838">
      <c r="A1838" s="18" t="s">
        <v>1180</v>
      </c>
      <c r="B1838" s="18" t="s">
        <v>3039</v>
      </c>
      <c r="C1838" s="18">
        <v>13.0</v>
      </c>
      <c r="D1838" s="18">
        <v>0.35989</v>
      </c>
      <c r="E1838" s="18">
        <v>0.0095843</v>
      </c>
      <c r="F1838" s="18">
        <v>0.23579</v>
      </c>
      <c r="G1838" s="18">
        <v>0.063474</v>
      </c>
      <c r="H1838" s="18">
        <v>0.47788</v>
      </c>
      <c r="I1838" s="18">
        <v>0.587125862</v>
      </c>
      <c r="J1838" s="18">
        <v>0.882878515</v>
      </c>
    </row>
    <row r="1839">
      <c r="A1839" s="18" t="s">
        <v>1192</v>
      </c>
      <c r="B1839" s="18" t="s">
        <v>3040</v>
      </c>
      <c r="C1839" s="18">
        <v>36.0</v>
      </c>
      <c r="D1839" s="18">
        <v>0.24301</v>
      </c>
      <c r="E1839" s="18">
        <v>0.010763</v>
      </c>
      <c r="F1839" s="18">
        <v>0.15926</v>
      </c>
      <c r="G1839" s="18">
        <v>0.063531</v>
      </c>
      <c r="H1839" s="18">
        <v>0.28166</v>
      </c>
      <c r="I1839" s="18">
        <v>0.587318917</v>
      </c>
      <c r="J1839" s="18">
        <v>0.837574519</v>
      </c>
    </row>
    <row r="1840">
      <c r="A1840" s="18" t="s">
        <v>1180</v>
      </c>
      <c r="B1840" s="18" t="s">
        <v>3041</v>
      </c>
      <c r="C1840" s="18">
        <v>7.0</v>
      </c>
      <c r="D1840" s="18">
        <v>0.61697</v>
      </c>
      <c r="E1840" s="18">
        <v>0.012059</v>
      </c>
      <c r="F1840" s="18">
        <v>0.40442</v>
      </c>
      <c r="G1840" s="18">
        <v>0.063564</v>
      </c>
      <c r="H1840" s="99"/>
      <c r="I1840" s="18">
        <v>0.587318917</v>
      </c>
      <c r="J1840" s="99"/>
    </row>
    <row r="1841">
      <c r="A1841" s="18" t="s">
        <v>1192</v>
      </c>
      <c r="B1841" s="18" t="s">
        <v>3042</v>
      </c>
      <c r="C1841" s="18">
        <v>41.0</v>
      </c>
      <c r="D1841" s="18">
        <v>0.22521</v>
      </c>
      <c r="E1841" s="18">
        <v>0.010643</v>
      </c>
      <c r="F1841" s="18">
        <v>0.14768</v>
      </c>
      <c r="G1841" s="18">
        <v>0.06364</v>
      </c>
      <c r="H1841" s="18">
        <v>0.46142</v>
      </c>
      <c r="I1841" s="18">
        <v>0.587701565</v>
      </c>
      <c r="J1841" s="18">
        <v>0.880152696</v>
      </c>
    </row>
    <row r="1842">
      <c r="A1842" s="18" t="s">
        <v>1180</v>
      </c>
      <c r="B1842" s="18" t="s">
        <v>3043</v>
      </c>
      <c r="C1842" s="18">
        <v>86.0</v>
      </c>
      <c r="D1842" s="18">
        <v>0.16131</v>
      </c>
      <c r="E1842" s="18">
        <v>0.011027</v>
      </c>
      <c r="F1842" s="18">
        <v>0.10581</v>
      </c>
      <c r="G1842" s="18">
        <v>0.063696</v>
      </c>
      <c r="H1842" s="18">
        <v>0.49548</v>
      </c>
      <c r="I1842" s="18">
        <v>0.587899203</v>
      </c>
      <c r="J1842" s="18">
        <v>0.886787907</v>
      </c>
    </row>
    <row r="1843">
      <c r="A1843" s="18" t="s">
        <v>1228</v>
      </c>
      <c r="B1843" s="18" t="s">
        <v>3044</v>
      </c>
      <c r="C1843" s="18">
        <v>524.0</v>
      </c>
      <c r="D1843" s="18">
        <v>0.064439</v>
      </c>
      <c r="E1843" s="18">
        <v>0.010742</v>
      </c>
      <c r="F1843" s="18">
        <v>0.042293</v>
      </c>
      <c r="G1843" s="18">
        <v>0.063811</v>
      </c>
      <c r="H1843" s="18">
        <v>0.11814</v>
      </c>
      <c r="I1843" s="18">
        <v>0.588478229</v>
      </c>
      <c r="J1843" s="18">
        <v>0.746897424</v>
      </c>
    </row>
    <row r="1844">
      <c r="A1844" s="18" t="s">
        <v>1192</v>
      </c>
      <c r="B1844" s="18" t="s">
        <v>3045</v>
      </c>
      <c r="C1844" s="18">
        <v>16.0</v>
      </c>
      <c r="D1844" s="18">
        <v>0.40941</v>
      </c>
      <c r="E1844" s="18">
        <v>0.012095</v>
      </c>
      <c r="F1844" s="18">
        <v>0.26873</v>
      </c>
      <c r="G1844" s="18">
        <v>0.063828</v>
      </c>
      <c r="H1844" s="18">
        <v>0.020969</v>
      </c>
      <c r="I1844" s="18">
        <v>0.588478229</v>
      </c>
      <c r="J1844" s="18">
        <v>0.537747483</v>
      </c>
    </row>
    <row r="1845">
      <c r="A1845" s="18" t="s">
        <v>1228</v>
      </c>
      <c r="B1845" s="18" t="s">
        <v>3046</v>
      </c>
      <c r="C1845" s="18">
        <v>257.0</v>
      </c>
      <c r="D1845" s="18">
        <v>0.086623</v>
      </c>
      <c r="E1845" s="18">
        <v>0.010188</v>
      </c>
      <c r="F1845" s="18">
        <v>0.056893</v>
      </c>
      <c r="G1845" s="18">
        <v>0.063944</v>
      </c>
      <c r="H1845" s="18">
        <v>0.043691</v>
      </c>
      <c r="I1845" s="18">
        <v>0.58903758</v>
      </c>
      <c r="J1845" s="18">
        <v>0.631035864</v>
      </c>
    </row>
    <row r="1846">
      <c r="A1846" s="18" t="s">
        <v>1192</v>
      </c>
      <c r="B1846" s="18" t="s">
        <v>3047</v>
      </c>
      <c r="C1846" s="18">
        <v>91.0</v>
      </c>
      <c r="D1846" s="18">
        <v>0.14629</v>
      </c>
      <c r="E1846" s="18">
        <v>0.010286</v>
      </c>
      <c r="F1846" s="18">
        <v>0.09609</v>
      </c>
      <c r="G1846" s="18">
        <v>0.063958</v>
      </c>
      <c r="H1846" s="18">
        <v>0.031032</v>
      </c>
      <c r="I1846" s="18">
        <v>0.58903758</v>
      </c>
      <c r="J1846" s="18">
        <v>0.592899361</v>
      </c>
    </row>
    <row r="1847">
      <c r="A1847" s="18" t="s">
        <v>1194</v>
      </c>
      <c r="B1847" s="18" t="s">
        <v>3048</v>
      </c>
      <c r="C1847" s="18">
        <v>405.0</v>
      </c>
      <c r="D1847" s="18">
        <v>0.072391</v>
      </c>
      <c r="E1847" s="18">
        <v>0.010645</v>
      </c>
      <c r="F1847" s="18">
        <v>0.047611</v>
      </c>
      <c r="G1847" s="18">
        <v>0.064208</v>
      </c>
      <c r="H1847" s="18">
        <v>0.082786</v>
      </c>
      <c r="I1847" s="18">
        <v>0.590054462</v>
      </c>
      <c r="J1847" s="18">
        <v>0.716309765</v>
      </c>
    </row>
    <row r="1848">
      <c r="A1848" s="18" t="s">
        <v>1180</v>
      </c>
      <c r="B1848" s="18" t="s">
        <v>3049</v>
      </c>
      <c r="C1848" s="18">
        <v>42.0</v>
      </c>
      <c r="D1848" s="18">
        <v>0.23236</v>
      </c>
      <c r="E1848" s="18">
        <v>0.011114</v>
      </c>
      <c r="F1848" s="18">
        <v>0.15285</v>
      </c>
      <c r="G1848" s="18">
        <v>0.064248</v>
      </c>
      <c r="H1848" s="18">
        <v>0.54311</v>
      </c>
      <c r="I1848" s="18">
        <v>0.590054462</v>
      </c>
      <c r="J1848" s="18">
        <v>0.895597555</v>
      </c>
    </row>
    <row r="1849">
      <c r="A1849" s="18" t="s">
        <v>1192</v>
      </c>
      <c r="B1849" s="18" t="s">
        <v>3050</v>
      </c>
      <c r="C1849" s="18">
        <v>9.0</v>
      </c>
      <c r="D1849" s="18">
        <v>0.51265</v>
      </c>
      <c r="E1849" s="18">
        <v>0.011361</v>
      </c>
      <c r="F1849" s="18">
        <v>0.33728</v>
      </c>
      <c r="G1849" s="18">
        <v>0.064271</v>
      </c>
      <c r="H1849" s="18">
        <v>0.062156</v>
      </c>
      <c r="I1849" s="18">
        <v>0.590054462</v>
      </c>
      <c r="J1849" s="18">
        <v>0.67725331</v>
      </c>
    </row>
    <row r="1850">
      <c r="A1850" s="18" t="s">
        <v>1192</v>
      </c>
      <c r="B1850" s="18" t="s">
        <v>3051</v>
      </c>
      <c r="C1850" s="18">
        <v>18.0</v>
      </c>
      <c r="D1850" s="18">
        <v>0.37538</v>
      </c>
      <c r="E1850" s="18">
        <v>0.011762</v>
      </c>
      <c r="F1850" s="18">
        <v>0.24698</v>
      </c>
      <c r="G1850" s="18">
        <v>0.064276</v>
      </c>
      <c r="H1850" s="18">
        <v>0.49212</v>
      </c>
      <c r="I1850" s="18">
        <v>0.590054462</v>
      </c>
      <c r="J1850" s="18">
        <v>0.885572017</v>
      </c>
    </row>
    <row r="1851">
      <c r="A1851" s="18" t="s">
        <v>1180</v>
      </c>
      <c r="B1851" s="18" t="s">
        <v>3052</v>
      </c>
      <c r="C1851" s="18">
        <v>34.0</v>
      </c>
      <c r="D1851" s="18">
        <v>0.25805</v>
      </c>
      <c r="E1851" s="18">
        <v>0.011107</v>
      </c>
      <c r="F1851" s="18">
        <v>0.16983</v>
      </c>
      <c r="G1851" s="18">
        <v>0.064332</v>
      </c>
      <c r="H1851" s="18">
        <v>0.45685</v>
      </c>
      <c r="I1851" s="18">
        <v>0.590054462</v>
      </c>
      <c r="J1851" s="18">
        <v>0.878957614</v>
      </c>
    </row>
    <row r="1852">
      <c r="A1852" s="18" t="s">
        <v>1192</v>
      </c>
      <c r="B1852" s="18" t="s">
        <v>3053</v>
      </c>
      <c r="C1852" s="18">
        <v>32.0</v>
      </c>
      <c r="D1852" s="18">
        <v>0.25064</v>
      </c>
      <c r="E1852" s="18">
        <v>0.010467</v>
      </c>
      <c r="F1852" s="18">
        <v>0.16496</v>
      </c>
      <c r="G1852" s="18">
        <v>0.064347</v>
      </c>
      <c r="I1852" s="18">
        <v>0.590054462</v>
      </c>
    </row>
    <row r="1853">
      <c r="A1853" s="18" t="s">
        <v>1192</v>
      </c>
      <c r="B1853" s="18" t="s">
        <v>3054</v>
      </c>
      <c r="C1853" s="18">
        <v>450.0</v>
      </c>
      <c r="D1853" s="18">
        <v>0.0686</v>
      </c>
      <c r="E1853" s="18">
        <v>0.010619</v>
      </c>
      <c r="F1853" s="18">
        <v>0.045162</v>
      </c>
      <c r="G1853" s="18">
        <v>0.064393</v>
      </c>
      <c r="H1853" s="18">
        <v>0.14185</v>
      </c>
      <c r="I1853" s="18">
        <v>0.590054462</v>
      </c>
      <c r="J1853" s="18">
        <v>0.760853946</v>
      </c>
    </row>
    <row r="1854">
      <c r="A1854" s="18" t="s">
        <v>1180</v>
      </c>
      <c r="B1854" s="18" t="s">
        <v>3055</v>
      </c>
      <c r="C1854" s="18">
        <v>122.0</v>
      </c>
      <c r="D1854" s="18">
        <v>0.13029</v>
      </c>
      <c r="E1854" s="18">
        <v>0.010598</v>
      </c>
      <c r="F1854" s="18">
        <v>0.085781</v>
      </c>
      <c r="G1854" s="18">
        <v>0.064404</v>
      </c>
      <c r="H1854" s="18">
        <v>0.39376</v>
      </c>
      <c r="I1854" s="18">
        <v>0.590054462</v>
      </c>
      <c r="J1854" s="18">
        <v>0.859599628</v>
      </c>
    </row>
    <row r="1855">
      <c r="A1855" s="18" t="s">
        <v>1180</v>
      </c>
      <c r="B1855" s="18" t="s">
        <v>3056</v>
      </c>
      <c r="C1855" s="18">
        <v>145.0</v>
      </c>
      <c r="D1855" s="18">
        <v>0.12201</v>
      </c>
      <c r="E1855" s="18">
        <v>0.010813</v>
      </c>
      <c r="F1855" s="18">
        <v>0.080342</v>
      </c>
      <c r="G1855" s="18">
        <v>0.064434</v>
      </c>
      <c r="H1855" s="18">
        <v>0.16676</v>
      </c>
      <c r="I1855" s="18">
        <v>0.590054462</v>
      </c>
      <c r="J1855" s="18">
        <v>0.781073333</v>
      </c>
    </row>
    <row r="1856">
      <c r="A1856" s="18" t="s">
        <v>1180</v>
      </c>
      <c r="B1856" s="18" t="s">
        <v>3057</v>
      </c>
      <c r="C1856" s="18">
        <v>630.0</v>
      </c>
      <c r="D1856" s="18">
        <v>0.058265</v>
      </c>
      <c r="E1856" s="18">
        <v>0.010618</v>
      </c>
      <c r="F1856" s="18">
        <v>0.038371</v>
      </c>
      <c r="G1856" s="18">
        <v>0.064459</v>
      </c>
      <c r="H1856" s="99"/>
      <c r="I1856" s="18">
        <v>0.590054462</v>
      </c>
      <c r="J1856" s="99"/>
    </row>
    <row r="1857">
      <c r="A1857" s="18" t="s">
        <v>1180</v>
      </c>
      <c r="B1857" s="18" t="s">
        <v>3058</v>
      </c>
      <c r="C1857" s="18">
        <v>2.0</v>
      </c>
      <c r="D1857" s="18">
        <v>1.1118</v>
      </c>
      <c r="E1857" s="18">
        <v>0.011617</v>
      </c>
      <c r="F1857" s="18">
        <v>0.73247</v>
      </c>
      <c r="G1857" s="18">
        <v>0.064523</v>
      </c>
      <c r="I1857" s="18">
        <v>0.590054462</v>
      </c>
    </row>
    <row r="1858">
      <c r="A1858" s="18" t="s">
        <v>1180</v>
      </c>
      <c r="B1858" s="18" t="s">
        <v>3059</v>
      </c>
      <c r="C1858" s="18">
        <v>407.0</v>
      </c>
      <c r="D1858" s="18">
        <v>0.069984</v>
      </c>
      <c r="E1858" s="18">
        <v>0.010316</v>
      </c>
      <c r="F1858" s="18">
        <v>0.04611</v>
      </c>
      <c r="G1858" s="18">
        <v>0.064547</v>
      </c>
      <c r="H1858" s="18">
        <v>0.82238</v>
      </c>
      <c r="I1858" s="18">
        <v>0.590054462</v>
      </c>
      <c r="J1858" s="18">
        <v>0.945889714</v>
      </c>
    </row>
    <row r="1859">
      <c r="A1859" s="18" t="s">
        <v>1180</v>
      </c>
      <c r="B1859" s="18" t="s">
        <v>3060</v>
      </c>
      <c r="C1859" s="18">
        <v>5.0</v>
      </c>
      <c r="D1859" s="18">
        <v>0.73806</v>
      </c>
      <c r="E1859" s="18">
        <v>0.012192</v>
      </c>
      <c r="F1859" s="18">
        <v>0.48637</v>
      </c>
      <c r="G1859" s="18">
        <v>0.064581</v>
      </c>
      <c r="H1859" s="99"/>
      <c r="I1859" s="18">
        <v>0.590054462</v>
      </c>
      <c r="J1859" s="99"/>
    </row>
    <row r="1860">
      <c r="A1860" s="18" t="s">
        <v>1180</v>
      </c>
      <c r="B1860" s="18" t="s">
        <v>3061</v>
      </c>
      <c r="C1860" s="18">
        <v>28.0</v>
      </c>
      <c r="D1860" s="18">
        <v>0.26475</v>
      </c>
      <c r="E1860" s="18">
        <v>0.010343</v>
      </c>
      <c r="F1860" s="18">
        <v>0.17447</v>
      </c>
      <c r="G1860" s="18">
        <v>0.064581</v>
      </c>
      <c r="H1860" s="18">
        <v>0.45511</v>
      </c>
      <c r="I1860" s="18">
        <v>0.590054462</v>
      </c>
      <c r="J1860" s="18">
        <v>0.878432592</v>
      </c>
    </row>
    <row r="1861">
      <c r="A1861" s="18" t="s">
        <v>1192</v>
      </c>
      <c r="B1861" s="18" t="s">
        <v>3062</v>
      </c>
      <c r="C1861" s="18">
        <v>35.0</v>
      </c>
      <c r="D1861" s="18">
        <v>0.24523</v>
      </c>
      <c r="E1861" s="18">
        <v>0.010709</v>
      </c>
      <c r="F1861" s="18">
        <v>0.16166</v>
      </c>
      <c r="G1861" s="18">
        <v>0.064648</v>
      </c>
      <c r="H1861" s="18">
        <v>0.1345</v>
      </c>
      <c r="I1861" s="18">
        <v>0.590054462</v>
      </c>
      <c r="J1861" s="18">
        <v>0.755497472</v>
      </c>
    </row>
    <row r="1862">
      <c r="A1862" s="18" t="s">
        <v>1192</v>
      </c>
      <c r="B1862" s="18" t="s">
        <v>3063</v>
      </c>
      <c r="C1862" s="18">
        <v>38.0</v>
      </c>
      <c r="D1862" s="18">
        <v>0.23912</v>
      </c>
      <c r="E1862" s="18">
        <v>0.01088</v>
      </c>
      <c r="F1862" s="18">
        <v>0.15764</v>
      </c>
      <c r="G1862" s="18">
        <v>0.064652</v>
      </c>
      <c r="H1862" s="18">
        <v>0.15758</v>
      </c>
      <c r="I1862" s="18">
        <v>0.590054462</v>
      </c>
      <c r="J1862" s="18">
        <v>0.776387614</v>
      </c>
    </row>
    <row r="1863">
      <c r="A1863" s="18" t="s">
        <v>1180</v>
      </c>
      <c r="B1863" s="18" t="s">
        <v>3064</v>
      </c>
      <c r="C1863" s="18">
        <v>5.0</v>
      </c>
      <c r="D1863" s="18">
        <v>0.5522</v>
      </c>
      <c r="E1863" s="18">
        <v>0.0091221</v>
      </c>
      <c r="F1863" s="18">
        <v>0.36413</v>
      </c>
      <c r="G1863" s="18">
        <v>0.064707</v>
      </c>
      <c r="H1863" s="99"/>
      <c r="I1863" s="18">
        <v>0.590054462</v>
      </c>
      <c r="J1863" s="99"/>
    </row>
    <row r="1864">
      <c r="A1864" s="18" t="s">
        <v>1192</v>
      </c>
      <c r="B1864" s="18" t="s">
        <v>3065</v>
      </c>
      <c r="C1864" s="18">
        <v>61.0</v>
      </c>
      <c r="D1864" s="18">
        <v>0.19102</v>
      </c>
      <c r="E1864" s="18">
        <v>0.011005</v>
      </c>
      <c r="F1864" s="18">
        <v>0.12599</v>
      </c>
      <c r="G1864" s="18">
        <v>0.064743</v>
      </c>
      <c r="H1864" s="18">
        <v>0.11497</v>
      </c>
      <c r="I1864" s="18">
        <v>0.590054462</v>
      </c>
      <c r="J1864" s="18">
        <v>0.744081707</v>
      </c>
    </row>
    <row r="1865">
      <c r="A1865" s="18" t="s">
        <v>1192</v>
      </c>
      <c r="B1865" s="18" t="s">
        <v>3066</v>
      </c>
      <c r="C1865" s="18">
        <v>193.0</v>
      </c>
      <c r="D1865" s="18">
        <v>0.10137</v>
      </c>
      <c r="E1865" s="18">
        <v>0.010351</v>
      </c>
      <c r="F1865" s="18">
        <v>0.066868</v>
      </c>
      <c r="G1865" s="18">
        <v>0.064768</v>
      </c>
      <c r="H1865" s="18">
        <v>0.1505</v>
      </c>
      <c r="I1865" s="18">
        <v>0.590054462</v>
      </c>
      <c r="J1865" s="18">
        <v>0.771111966</v>
      </c>
    </row>
    <row r="1866">
      <c r="A1866" s="18" t="s">
        <v>1192</v>
      </c>
      <c r="B1866" s="18" t="s">
        <v>3067</v>
      </c>
      <c r="C1866" s="18">
        <v>67.0</v>
      </c>
      <c r="D1866" s="18">
        <v>0.17964</v>
      </c>
      <c r="E1866" s="18">
        <v>0.010845</v>
      </c>
      <c r="F1866" s="18">
        <v>0.11857</v>
      </c>
      <c r="G1866" s="18">
        <v>0.064892</v>
      </c>
      <c r="H1866" s="18">
        <v>0.11936</v>
      </c>
      <c r="I1866" s="18">
        <v>0.590054462</v>
      </c>
      <c r="J1866" s="18">
        <v>0.747698948</v>
      </c>
    </row>
    <row r="1867">
      <c r="A1867" s="18" t="s">
        <v>1228</v>
      </c>
      <c r="B1867" s="18" t="s">
        <v>3068</v>
      </c>
      <c r="C1867" s="18">
        <v>41.0</v>
      </c>
      <c r="D1867" s="18">
        <v>0.23605</v>
      </c>
      <c r="E1867" s="18">
        <v>0.011156</v>
      </c>
      <c r="F1867" s="18">
        <v>0.15581</v>
      </c>
      <c r="G1867" s="18">
        <v>0.0649</v>
      </c>
      <c r="H1867" s="18">
        <v>0.65899</v>
      </c>
      <c r="I1867" s="18">
        <v>0.590054462</v>
      </c>
      <c r="J1867" s="18">
        <v>0.912966558</v>
      </c>
    </row>
    <row r="1868">
      <c r="A1868" s="18" t="s">
        <v>1192</v>
      </c>
      <c r="B1868" s="18" t="s">
        <v>3069</v>
      </c>
      <c r="C1868" s="18">
        <v>8.0</v>
      </c>
      <c r="D1868" s="18">
        <v>0.45024</v>
      </c>
      <c r="E1868" s="18">
        <v>0.0094074</v>
      </c>
      <c r="F1868" s="18">
        <v>0.2973</v>
      </c>
      <c r="G1868" s="18">
        <v>0.064963</v>
      </c>
      <c r="H1868" s="18">
        <v>0.011474</v>
      </c>
      <c r="I1868" s="18">
        <v>0.590054462</v>
      </c>
      <c r="J1868" s="18">
        <v>0.468360513</v>
      </c>
    </row>
    <row r="1869">
      <c r="A1869" s="18" t="s">
        <v>1180</v>
      </c>
      <c r="B1869" s="18" t="s">
        <v>3070</v>
      </c>
      <c r="C1869" s="18">
        <v>10.0</v>
      </c>
      <c r="D1869" s="18">
        <v>0.39076</v>
      </c>
      <c r="E1869" s="18">
        <v>0.0091277</v>
      </c>
      <c r="F1869" s="18">
        <v>0.25803</v>
      </c>
      <c r="G1869" s="18">
        <v>0.064976</v>
      </c>
      <c r="I1869" s="18">
        <v>0.590054462</v>
      </c>
    </row>
    <row r="1870">
      <c r="A1870" s="18" t="s">
        <v>1192</v>
      </c>
      <c r="B1870" s="18" t="s">
        <v>3071</v>
      </c>
      <c r="C1870" s="18">
        <v>73.0</v>
      </c>
      <c r="D1870" s="18">
        <v>0.17024</v>
      </c>
      <c r="E1870" s="18">
        <v>0.010726</v>
      </c>
      <c r="F1870" s="18">
        <v>0.11243</v>
      </c>
      <c r="G1870" s="18">
        <v>0.06499</v>
      </c>
      <c r="H1870" s="18">
        <v>0.72426</v>
      </c>
      <c r="I1870" s="18">
        <v>0.590054462</v>
      </c>
      <c r="J1870" s="18">
        <v>0.923290636</v>
      </c>
    </row>
    <row r="1871">
      <c r="A1871" s="18" t="s">
        <v>1180</v>
      </c>
      <c r="B1871" s="18" t="s">
        <v>3072</v>
      </c>
      <c r="C1871" s="18">
        <v>34.0</v>
      </c>
      <c r="D1871" s="18">
        <v>0.27966</v>
      </c>
      <c r="E1871" s="18">
        <v>0.012038</v>
      </c>
      <c r="F1871" s="18">
        <v>0.1847</v>
      </c>
      <c r="G1871" s="18">
        <v>0.064999</v>
      </c>
      <c r="H1871" s="18">
        <v>0.037272</v>
      </c>
      <c r="I1871" s="18">
        <v>0.590054462</v>
      </c>
      <c r="J1871" s="18">
        <v>0.617246884</v>
      </c>
    </row>
    <row r="1872">
      <c r="A1872" s="18" t="s">
        <v>1180</v>
      </c>
      <c r="B1872" s="18" t="s">
        <v>3073</v>
      </c>
      <c r="C1872" s="18">
        <v>46.0</v>
      </c>
      <c r="D1872" s="18">
        <v>0.22612</v>
      </c>
      <c r="E1872" s="18">
        <v>0.011317</v>
      </c>
      <c r="F1872" s="18">
        <v>0.14934</v>
      </c>
      <c r="G1872" s="18">
        <v>0.065005</v>
      </c>
      <c r="H1872" s="18">
        <v>0.10121</v>
      </c>
      <c r="I1872" s="18">
        <v>0.590054462</v>
      </c>
      <c r="J1872" s="18">
        <v>0.728801872</v>
      </c>
    </row>
    <row r="1873">
      <c r="A1873" s="18" t="s">
        <v>1192</v>
      </c>
      <c r="B1873" s="18" t="s">
        <v>3074</v>
      </c>
      <c r="C1873" s="18">
        <v>41.0</v>
      </c>
      <c r="D1873" s="18">
        <v>0.28187</v>
      </c>
      <c r="E1873" s="18">
        <v>0.013321</v>
      </c>
      <c r="F1873" s="18">
        <v>0.18616</v>
      </c>
      <c r="G1873" s="18">
        <v>0.065006</v>
      </c>
      <c r="I1873" s="18">
        <v>0.590054462</v>
      </c>
    </row>
    <row r="1874">
      <c r="A1874" s="18" t="s">
        <v>1180</v>
      </c>
      <c r="B1874" s="18" t="s">
        <v>3075</v>
      </c>
      <c r="C1874" s="18">
        <v>10.0</v>
      </c>
      <c r="D1874" s="18">
        <v>0.51949</v>
      </c>
      <c r="E1874" s="18">
        <v>0.012135</v>
      </c>
      <c r="F1874" s="18">
        <v>0.34327</v>
      </c>
      <c r="G1874" s="18">
        <v>0.065105</v>
      </c>
      <c r="I1874" s="18">
        <v>0.590637565</v>
      </c>
    </row>
    <row r="1875">
      <c r="A1875" s="18" t="s">
        <v>1194</v>
      </c>
      <c r="B1875" s="18" t="s">
        <v>3076</v>
      </c>
      <c r="C1875" s="18">
        <v>10.0</v>
      </c>
      <c r="D1875" s="18">
        <v>0.43693</v>
      </c>
      <c r="E1875" s="18">
        <v>0.010206</v>
      </c>
      <c r="F1875" s="18">
        <v>0.28879</v>
      </c>
      <c r="G1875" s="18">
        <v>0.065151</v>
      </c>
      <c r="I1875" s="18">
        <v>0.590739483</v>
      </c>
    </row>
    <row r="1876">
      <c r="A1876" s="18" t="s">
        <v>1180</v>
      </c>
      <c r="B1876" s="18" t="s">
        <v>3077</v>
      </c>
      <c r="C1876" s="18">
        <v>875.0</v>
      </c>
      <c r="D1876" s="18">
        <v>0.050353</v>
      </c>
      <c r="E1876" s="18">
        <v>0.010739</v>
      </c>
      <c r="F1876" s="18">
        <v>0.033291</v>
      </c>
      <c r="G1876" s="18">
        <v>0.065209</v>
      </c>
      <c r="I1876" s="18">
        <v>0.590950042</v>
      </c>
    </row>
    <row r="1877">
      <c r="A1877" s="18" t="s">
        <v>1192</v>
      </c>
      <c r="B1877" s="18" t="s">
        <v>3078</v>
      </c>
      <c r="C1877" s="18">
        <v>54.0</v>
      </c>
      <c r="D1877" s="18">
        <v>0.20928</v>
      </c>
      <c r="E1877" s="18">
        <v>0.011346</v>
      </c>
      <c r="F1877" s="18">
        <v>0.13841</v>
      </c>
      <c r="G1877" s="18">
        <v>0.065279</v>
      </c>
      <c r="H1877" s="18">
        <v>0.30395</v>
      </c>
      <c r="I1877" s="18">
        <v>0.591074345</v>
      </c>
      <c r="J1877" s="18">
        <v>0.843091357</v>
      </c>
    </row>
    <row r="1878">
      <c r="A1878" s="18" t="s">
        <v>1180</v>
      </c>
      <c r="B1878" s="18" t="s">
        <v>3079</v>
      </c>
      <c r="C1878" s="18">
        <v>171.0</v>
      </c>
      <c r="D1878" s="18">
        <v>0.11134</v>
      </c>
      <c r="E1878" s="18">
        <v>0.010707</v>
      </c>
      <c r="F1878" s="18">
        <v>0.073645</v>
      </c>
      <c r="G1878" s="18">
        <v>0.065294</v>
      </c>
      <c r="I1878" s="18">
        <v>0.591074345</v>
      </c>
    </row>
    <row r="1879">
      <c r="A1879" s="18" t="s">
        <v>1180</v>
      </c>
      <c r="B1879" s="18" t="s">
        <v>3080</v>
      </c>
      <c r="C1879" s="18">
        <v>14.0</v>
      </c>
      <c r="D1879" s="18">
        <v>0.43388</v>
      </c>
      <c r="E1879" s="18">
        <v>0.011991</v>
      </c>
      <c r="F1879" s="18">
        <v>0.28707</v>
      </c>
      <c r="G1879" s="18">
        <v>0.065354</v>
      </c>
      <c r="H1879" s="99"/>
      <c r="I1879" s="18">
        <v>0.591074345</v>
      </c>
      <c r="J1879" s="99"/>
    </row>
    <row r="1880">
      <c r="A1880" s="18" t="s">
        <v>1180</v>
      </c>
      <c r="B1880" s="18" t="s">
        <v>3081</v>
      </c>
      <c r="C1880" s="18">
        <v>23.0</v>
      </c>
      <c r="D1880" s="18">
        <v>0.34118</v>
      </c>
      <c r="E1880" s="18">
        <v>0.012082</v>
      </c>
      <c r="F1880" s="18">
        <v>0.2258</v>
      </c>
      <c r="G1880" s="18">
        <v>0.065403</v>
      </c>
      <c r="H1880" s="18">
        <v>0.16058</v>
      </c>
      <c r="I1880" s="18">
        <v>0.591074345</v>
      </c>
      <c r="J1880" s="18">
        <v>0.78002772</v>
      </c>
    </row>
    <row r="1881">
      <c r="A1881" s="18" t="s">
        <v>1180</v>
      </c>
      <c r="B1881" s="18" t="s">
        <v>3082</v>
      </c>
      <c r="C1881" s="18">
        <v>184.0</v>
      </c>
      <c r="D1881" s="18">
        <v>0.10708</v>
      </c>
      <c r="E1881" s="18">
        <v>0.010678</v>
      </c>
      <c r="F1881" s="18">
        <v>0.070876</v>
      </c>
      <c r="G1881" s="18">
        <v>0.065422</v>
      </c>
      <c r="H1881" s="18">
        <v>0.29757</v>
      </c>
      <c r="I1881" s="18">
        <v>0.591074345</v>
      </c>
      <c r="J1881" s="18">
        <v>0.840786026</v>
      </c>
    </row>
    <row r="1882">
      <c r="A1882" s="18" t="s">
        <v>1228</v>
      </c>
      <c r="B1882" s="18" t="s">
        <v>3083</v>
      </c>
      <c r="C1882" s="18">
        <v>119.0</v>
      </c>
      <c r="D1882" s="18">
        <v>0.12738</v>
      </c>
      <c r="E1882" s="18">
        <v>0.010234</v>
      </c>
      <c r="F1882" s="18">
        <v>0.084334</v>
      </c>
      <c r="G1882" s="18">
        <v>0.065473</v>
      </c>
      <c r="H1882" s="18">
        <v>0.023343</v>
      </c>
      <c r="I1882" s="18">
        <v>0.591074345</v>
      </c>
      <c r="J1882" s="18">
        <v>0.55005817</v>
      </c>
    </row>
    <row r="1883">
      <c r="A1883" s="18" t="s">
        <v>1192</v>
      </c>
      <c r="B1883" s="18" t="s">
        <v>3084</v>
      </c>
      <c r="C1883" s="18">
        <v>20.0</v>
      </c>
      <c r="D1883" s="18">
        <v>0.32041</v>
      </c>
      <c r="E1883" s="18">
        <v>0.010582</v>
      </c>
      <c r="F1883" s="18">
        <v>0.21215</v>
      </c>
      <c r="G1883" s="18">
        <v>0.065491</v>
      </c>
      <c r="H1883" s="18">
        <v>0.50297</v>
      </c>
      <c r="I1883" s="18">
        <v>0.591074345</v>
      </c>
      <c r="J1883" s="18">
        <v>0.887694063</v>
      </c>
    </row>
    <row r="1884">
      <c r="A1884" s="18" t="s">
        <v>1192</v>
      </c>
      <c r="B1884" s="18" t="s">
        <v>3085</v>
      </c>
      <c r="C1884" s="18">
        <v>16.0</v>
      </c>
      <c r="D1884" s="18">
        <v>0.3527</v>
      </c>
      <c r="E1884" s="18">
        <v>0.010419</v>
      </c>
      <c r="F1884" s="18">
        <v>0.23354</v>
      </c>
      <c r="G1884" s="18">
        <v>0.065501</v>
      </c>
      <c r="H1884" s="18">
        <v>0.45652</v>
      </c>
      <c r="I1884" s="18">
        <v>0.591074345</v>
      </c>
      <c r="J1884" s="18">
        <v>0.878866255</v>
      </c>
    </row>
    <row r="1885">
      <c r="A1885" s="18" t="s">
        <v>1180</v>
      </c>
      <c r="B1885" s="18" t="s">
        <v>3086</v>
      </c>
      <c r="C1885" s="18">
        <v>36.0</v>
      </c>
      <c r="D1885" s="18">
        <v>0.23154</v>
      </c>
      <c r="E1885" s="18">
        <v>0.010255</v>
      </c>
      <c r="F1885" s="18">
        <v>0.15336</v>
      </c>
      <c r="G1885" s="18">
        <v>0.065558</v>
      </c>
      <c r="I1885" s="18">
        <v>0.591188259</v>
      </c>
    </row>
    <row r="1886">
      <c r="A1886" s="18" t="s">
        <v>1180</v>
      </c>
      <c r="B1886" s="18" t="s">
        <v>3087</v>
      </c>
      <c r="C1886" s="18">
        <v>2.0</v>
      </c>
      <c r="D1886" s="18">
        <v>1.2184</v>
      </c>
      <c r="E1886" s="18">
        <v>0.01273</v>
      </c>
      <c r="F1886" s="18">
        <v>0.80715</v>
      </c>
      <c r="G1886" s="18">
        <v>0.065597</v>
      </c>
      <c r="I1886" s="18">
        <v>0.591188259</v>
      </c>
    </row>
    <row r="1887">
      <c r="A1887" s="18" t="s">
        <v>1180</v>
      </c>
      <c r="B1887" s="18" t="s">
        <v>3088</v>
      </c>
      <c r="C1887" s="18">
        <v>6.0</v>
      </c>
      <c r="D1887" s="18">
        <v>0.56373</v>
      </c>
      <c r="E1887" s="18">
        <v>0.010201</v>
      </c>
      <c r="F1887" s="18">
        <v>0.3735</v>
      </c>
      <c r="G1887" s="18">
        <v>0.065618</v>
      </c>
      <c r="I1887" s="18">
        <v>0.591188259</v>
      </c>
    </row>
    <row r="1888">
      <c r="A1888" s="18" t="s">
        <v>1180</v>
      </c>
      <c r="B1888" s="18" t="s">
        <v>3089</v>
      </c>
      <c r="C1888" s="18">
        <v>29.0</v>
      </c>
      <c r="D1888" s="18">
        <v>0.26031</v>
      </c>
      <c r="E1888" s="18">
        <v>0.01035</v>
      </c>
      <c r="F1888" s="18">
        <v>0.17255</v>
      </c>
      <c r="G1888" s="18">
        <v>0.065705</v>
      </c>
      <c r="H1888" s="99"/>
      <c r="I1888" s="18">
        <v>0.59139704</v>
      </c>
      <c r="J1888" s="99"/>
    </row>
    <row r="1889">
      <c r="A1889" s="18" t="s">
        <v>1180</v>
      </c>
      <c r="B1889" s="18" t="s">
        <v>3090</v>
      </c>
      <c r="C1889" s="18">
        <v>26.0</v>
      </c>
      <c r="D1889" s="18">
        <v>0.30447</v>
      </c>
      <c r="E1889" s="18">
        <v>0.011463</v>
      </c>
      <c r="F1889" s="18">
        <v>0.20189</v>
      </c>
      <c r="G1889" s="18">
        <v>0.065776</v>
      </c>
      <c r="H1889" s="18">
        <v>0.074559</v>
      </c>
      <c r="I1889" s="18">
        <v>0.59139704</v>
      </c>
      <c r="J1889" s="18">
        <v>0.692956291</v>
      </c>
    </row>
    <row r="1890">
      <c r="A1890" s="18" t="s">
        <v>1192</v>
      </c>
      <c r="B1890" s="18" t="s">
        <v>3091</v>
      </c>
      <c r="C1890" s="18">
        <v>11.0</v>
      </c>
      <c r="D1890" s="18">
        <v>0.42733</v>
      </c>
      <c r="E1890" s="18">
        <v>0.010469</v>
      </c>
      <c r="F1890" s="18">
        <v>0.28343</v>
      </c>
      <c r="G1890" s="18">
        <v>0.065823</v>
      </c>
      <c r="H1890" s="99"/>
      <c r="I1890" s="18">
        <v>0.59139704</v>
      </c>
      <c r="J1890" s="99"/>
    </row>
    <row r="1891">
      <c r="A1891" s="18" t="s">
        <v>1180</v>
      </c>
      <c r="B1891" s="18" t="s">
        <v>3092</v>
      </c>
      <c r="C1891" s="18">
        <v>481.0</v>
      </c>
      <c r="D1891" s="18">
        <v>0.067965</v>
      </c>
      <c r="E1891" s="18">
        <v>0.010868</v>
      </c>
      <c r="F1891" s="18">
        <v>0.045082</v>
      </c>
      <c r="G1891" s="18">
        <v>0.065836</v>
      </c>
      <c r="I1891" s="18">
        <v>0.59139704</v>
      </c>
    </row>
    <row r="1892">
      <c r="A1892" s="18" t="s">
        <v>1192</v>
      </c>
      <c r="B1892" s="18" t="s">
        <v>3093</v>
      </c>
      <c r="C1892" s="18">
        <v>21.0</v>
      </c>
      <c r="D1892" s="18">
        <v>0.33288</v>
      </c>
      <c r="E1892" s="18">
        <v>0.011265</v>
      </c>
      <c r="F1892" s="18">
        <v>0.22081</v>
      </c>
      <c r="G1892" s="18">
        <v>0.06584</v>
      </c>
      <c r="I1892" s="18">
        <v>0.59139704</v>
      </c>
    </row>
    <row r="1893">
      <c r="A1893" s="18" t="s">
        <v>1228</v>
      </c>
      <c r="B1893" s="18" t="s">
        <v>3094</v>
      </c>
      <c r="C1893" s="18">
        <v>156.0</v>
      </c>
      <c r="D1893" s="18">
        <v>0.11173</v>
      </c>
      <c r="E1893" s="18">
        <v>0.010267</v>
      </c>
      <c r="F1893" s="18">
        <v>0.074114</v>
      </c>
      <c r="G1893" s="18">
        <v>0.06585</v>
      </c>
      <c r="H1893" s="18">
        <v>0.60522</v>
      </c>
      <c r="I1893" s="18">
        <v>0.59139704</v>
      </c>
      <c r="J1893" s="18">
        <v>0.903201219</v>
      </c>
    </row>
    <row r="1894">
      <c r="A1894" s="18" t="s">
        <v>1192</v>
      </c>
      <c r="B1894" s="18" t="s">
        <v>3095</v>
      </c>
      <c r="C1894" s="18">
        <v>14.0</v>
      </c>
      <c r="D1894" s="18">
        <v>0.43127</v>
      </c>
      <c r="E1894" s="18">
        <v>0.011918</v>
      </c>
      <c r="F1894" s="18">
        <v>0.28622</v>
      </c>
      <c r="G1894" s="18">
        <v>0.065944</v>
      </c>
      <c r="I1894" s="18">
        <v>0.591928393</v>
      </c>
    </row>
    <row r="1895">
      <c r="A1895" s="18" t="s">
        <v>1180</v>
      </c>
      <c r="B1895" s="18" t="s">
        <v>3096</v>
      </c>
      <c r="C1895" s="18">
        <v>9.0</v>
      </c>
      <c r="D1895" s="18">
        <v>0.40876</v>
      </c>
      <c r="E1895" s="18">
        <v>0.0090584</v>
      </c>
      <c r="F1895" s="18">
        <v>0.27144</v>
      </c>
      <c r="G1895" s="18">
        <v>0.066058</v>
      </c>
      <c r="H1895" s="99"/>
      <c r="I1895" s="18">
        <v>0.592638615</v>
      </c>
      <c r="J1895" s="99"/>
    </row>
    <row r="1896">
      <c r="A1896" s="18" t="s">
        <v>1192</v>
      </c>
      <c r="B1896" s="18" t="s">
        <v>3097</v>
      </c>
      <c r="C1896" s="18">
        <v>307.0</v>
      </c>
      <c r="D1896" s="18">
        <v>0.08352</v>
      </c>
      <c r="E1896" s="18">
        <v>0.010722</v>
      </c>
      <c r="F1896" s="18">
        <v>0.055473</v>
      </c>
      <c r="G1896" s="18">
        <v>0.066096</v>
      </c>
      <c r="H1896" s="18">
        <v>0.62025</v>
      </c>
      <c r="I1896" s="18">
        <v>0.592666613</v>
      </c>
      <c r="J1896" s="18">
        <v>0.904063044</v>
      </c>
    </row>
    <row r="1897">
      <c r="A1897" s="18" t="s">
        <v>1192</v>
      </c>
      <c r="B1897" s="18" t="s">
        <v>3098</v>
      </c>
      <c r="C1897" s="18">
        <v>11.0</v>
      </c>
      <c r="D1897" s="18">
        <v>0.45059</v>
      </c>
      <c r="E1897" s="18">
        <v>0.011039</v>
      </c>
      <c r="F1897" s="18">
        <v>0.29966</v>
      </c>
      <c r="G1897" s="18">
        <v>0.066343</v>
      </c>
      <c r="H1897" s="18">
        <v>0.27512</v>
      </c>
      <c r="I1897" s="18">
        <v>0.593808278</v>
      </c>
      <c r="J1897" s="18">
        <v>0.836940918</v>
      </c>
    </row>
    <row r="1898">
      <c r="A1898" s="18" t="s">
        <v>1192</v>
      </c>
      <c r="B1898" s="18" t="s">
        <v>3099</v>
      </c>
      <c r="C1898" s="18">
        <v>13.0</v>
      </c>
      <c r="D1898" s="18">
        <v>0.40461</v>
      </c>
      <c r="E1898" s="18">
        <v>0.010775</v>
      </c>
      <c r="F1898" s="18">
        <v>0.26914</v>
      </c>
      <c r="G1898" s="18">
        <v>0.066386</v>
      </c>
      <c r="H1898" s="18">
        <v>0.0069464</v>
      </c>
      <c r="I1898" s="18">
        <v>0.593808278</v>
      </c>
      <c r="J1898" s="18">
        <v>0.413330203</v>
      </c>
    </row>
    <row r="1899">
      <c r="A1899" s="18" t="s">
        <v>1192</v>
      </c>
      <c r="B1899" s="18" t="s">
        <v>3100</v>
      </c>
      <c r="C1899" s="18">
        <v>67.0</v>
      </c>
      <c r="D1899" s="18">
        <v>0.16731</v>
      </c>
      <c r="E1899" s="18">
        <v>0.010101</v>
      </c>
      <c r="F1899" s="18">
        <v>0.1113</v>
      </c>
      <c r="G1899" s="18">
        <v>0.066401</v>
      </c>
      <c r="H1899" s="99"/>
      <c r="I1899" s="18">
        <v>0.593808278</v>
      </c>
      <c r="J1899" s="99"/>
    </row>
    <row r="1900">
      <c r="A1900" s="18" t="s">
        <v>1192</v>
      </c>
      <c r="B1900" s="18" t="s">
        <v>3101</v>
      </c>
      <c r="C1900" s="18">
        <v>83.0</v>
      </c>
      <c r="D1900" s="18">
        <v>0.16736</v>
      </c>
      <c r="E1900" s="18">
        <v>0.01124</v>
      </c>
      <c r="F1900" s="18">
        <v>0.11134</v>
      </c>
      <c r="G1900" s="18">
        <v>0.066411</v>
      </c>
      <c r="H1900" s="18">
        <v>6.631E-4</v>
      </c>
      <c r="I1900" s="18">
        <v>0.593808278</v>
      </c>
      <c r="J1900" s="18">
        <v>0.15684164</v>
      </c>
    </row>
    <row r="1901">
      <c r="A1901" s="18" t="s">
        <v>1180</v>
      </c>
      <c r="B1901" s="18" t="s">
        <v>3102</v>
      </c>
      <c r="C1901" s="18">
        <v>9.0</v>
      </c>
      <c r="D1901" s="18">
        <v>0.51178</v>
      </c>
      <c r="E1901" s="18">
        <v>0.011342</v>
      </c>
      <c r="F1901" s="18">
        <v>0.34051</v>
      </c>
      <c r="G1901" s="18">
        <v>0.066429</v>
      </c>
      <c r="H1901" s="18">
        <v>0.49938</v>
      </c>
      <c r="I1901" s="18">
        <v>0.593808278</v>
      </c>
      <c r="J1901" s="18">
        <v>0.887500767</v>
      </c>
    </row>
    <row r="1902">
      <c r="A1902" s="18" t="s">
        <v>1180</v>
      </c>
      <c r="B1902" s="18" t="s">
        <v>3103</v>
      </c>
      <c r="C1902" s="18">
        <v>201.0</v>
      </c>
      <c r="D1902" s="18">
        <v>0.098781</v>
      </c>
      <c r="E1902" s="18">
        <v>0.010291</v>
      </c>
      <c r="F1902" s="18">
        <v>0.065724</v>
      </c>
      <c r="G1902" s="18">
        <v>0.066433</v>
      </c>
      <c r="H1902" s="18">
        <v>0.20236</v>
      </c>
      <c r="I1902" s="18">
        <v>0.593808278</v>
      </c>
      <c r="J1902" s="18">
        <v>0.802589304</v>
      </c>
    </row>
    <row r="1903">
      <c r="A1903" s="18" t="s">
        <v>1228</v>
      </c>
      <c r="B1903" s="18" t="s">
        <v>3104</v>
      </c>
      <c r="C1903" s="18">
        <v>72.0</v>
      </c>
      <c r="D1903" s="18">
        <v>0.16097</v>
      </c>
      <c r="E1903" s="18">
        <v>0.010072</v>
      </c>
      <c r="F1903" s="18">
        <v>0.10714</v>
      </c>
      <c r="G1903" s="18">
        <v>0.066501</v>
      </c>
      <c r="H1903" s="99"/>
      <c r="I1903" s="18">
        <v>0.594103571</v>
      </c>
      <c r="J1903" s="99"/>
    </row>
    <row r="1904">
      <c r="A1904" s="18" t="s">
        <v>1180</v>
      </c>
      <c r="B1904" s="18" t="s">
        <v>3105</v>
      </c>
      <c r="C1904" s="18">
        <v>289.0</v>
      </c>
      <c r="D1904" s="18">
        <v>0.078664</v>
      </c>
      <c r="E1904" s="18">
        <v>0.0098027</v>
      </c>
      <c r="F1904" s="18">
        <v>0.052378</v>
      </c>
      <c r="G1904" s="18">
        <v>0.066578</v>
      </c>
      <c r="H1904" s="18">
        <v>0.11162</v>
      </c>
      <c r="I1904" s="18">
        <v>0.594478915</v>
      </c>
      <c r="J1904" s="18">
        <v>0.743129833</v>
      </c>
    </row>
    <row r="1905">
      <c r="A1905" s="18" t="s">
        <v>1228</v>
      </c>
      <c r="B1905" s="18" t="s">
        <v>3106</v>
      </c>
      <c r="C1905" s="18">
        <v>6.0</v>
      </c>
      <c r="D1905" s="18">
        <v>0.57613</v>
      </c>
      <c r="E1905" s="18">
        <v>0.010426</v>
      </c>
      <c r="F1905" s="18">
        <v>0.38373</v>
      </c>
      <c r="G1905" s="18">
        <v>0.066633</v>
      </c>
      <c r="I1905" s="18">
        <v>0.594657529</v>
      </c>
    </row>
    <row r="1906">
      <c r="A1906" s="18" t="s">
        <v>1192</v>
      </c>
      <c r="B1906" s="18" t="s">
        <v>3107</v>
      </c>
      <c r="C1906" s="18">
        <v>53.0</v>
      </c>
      <c r="D1906" s="18">
        <v>0.19321</v>
      </c>
      <c r="E1906" s="18">
        <v>0.010378</v>
      </c>
      <c r="F1906" s="18">
        <v>0.12876</v>
      </c>
      <c r="G1906" s="18">
        <v>0.066735</v>
      </c>
      <c r="I1906" s="18">
        <v>0.595255181</v>
      </c>
    </row>
    <row r="1907">
      <c r="A1907" s="18" t="s">
        <v>1180</v>
      </c>
      <c r="B1907" s="18" t="s">
        <v>3108</v>
      </c>
      <c r="C1907" s="18">
        <v>8.0</v>
      </c>
      <c r="D1907" s="18">
        <v>0.53585</v>
      </c>
      <c r="E1907" s="18">
        <v>0.011196</v>
      </c>
      <c r="F1907" s="18">
        <v>0.35773</v>
      </c>
      <c r="G1907" s="18">
        <v>0.067086</v>
      </c>
      <c r="I1907" s="18">
        <v>0.598016822</v>
      </c>
    </row>
    <row r="1908">
      <c r="A1908" s="18" t="s">
        <v>1180</v>
      </c>
      <c r="B1908" s="18" t="s">
        <v>3109</v>
      </c>
      <c r="C1908" s="18">
        <v>34.0</v>
      </c>
      <c r="D1908" s="18">
        <v>0.23431</v>
      </c>
      <c r="E1908" s="18">
        <v>0.010086</v>
      </c>
      <c r="F1908" s="18">
        <v>0.15645</v>
      </c>
      <c r="G1908" s="18">
        <v>0.067115</v>
      </c>
      <c r="H1908" s="18">
        <v>0.035077</v>
      </c>
      <c r="I1908" s="18">
        <v>0.598016822</v>
      </c>
      <c r="J1908" s="18">
        <v>0.611609862</v>
      </c>
    </row>
    <row r="1909">
      <c r="A1909" s="18" t="s">
        <v>1180</v>
      </c>
      <c r="B1909" s="18" t="s">
        <v>3110</v>
      </c>
      <c r="C1909" s="18">
        <v>40.0</v>
      </c>
      <c r="D1909" s="18">
        <v>0.23049</v>
      </c>
      <c r="E1909" s="18">
        <v>0.010759</v>
      </c>
      <c r="F1909" s="18">
        <v>0.15402</v>
      </c>
      <c r="G1909" s="18">
        <v>0.067273</v>
      </c>
      <c r="H1909" s="18">
        <v>0.28055</v>
      </c>
      <c r="I1909" s="18">
        <v>0.598187215</v>
      </c>
      <c r="J1909" s="18">
        <v>0.836940918</v>
      </c>
    </row>
    <row r="1910">
      <c r="A1910" s="18" t="s">
        <v>1180</v>
      </c>
      <c r="B1910" s="18" t="s">
        <v>3111</v>
      </c>
      <c r="C1910" s="18">
        <v>16.0</v>
      </c>
      <c r="D1910" s="18">
        <v>0.33774</v>
      </c>
      <c r="E1910" s="18">
        <v>0.0099776</v>
      </c>
      <c r="F1910" s="18">
        <v>0.2257</v>
      </c>
      <c r="G1910" s="18">
        <v>0.067278</v>
      </c>
      <c r="H1910" s="18">
        <v>0.17115</v>
      </c>
      <c r="I1910" s="18">
        <v>0.598187215</v>
      </c>
      <c r="J1910" s="18">
        <v>0.782368519</v>
      </c>
    </row>
    <row r="1911">
      <c r="A1911" s="18" t="s">
        <v>1194</v>
      </c>
      <c r="B1911" s="18" t="s">
        <v>3112</v>
      </c>
      <c r="C1911" s="18">
        <v>235.0</v>
      </c>
      <c r="D1911" s="18">
        <v>0.089595</v>
      </c>
      <c r="E1911" s="18">
        <v>0.010083</v>
      </c>
      <c r="F1911" s="18">
        <v>0.059885</v>
      </c>
      <c r="G1911" s="18">
        <v>0.067321</v>
      </c>
      <c r="H1911" s="18">
        <v>0.032064</v>
      </c>
      <c r="I1911" s="18">
        <v>0.598187215</v>
      </c>
      <c r="J1911" s="18">
        <v>0.59705186</v>
      </c>
    </row>
    <row r="1912">
      <c r="A1912" s="18" t="s">
        <v>1194</v>
      </c>
      <c r="B1912" s="18" t="s">
        <v>3113</v>
      </c>
      <c r="C1912" s="18">
        <v>40.0</v>
      </c>
      <c r="D1912" s="18">
        <v>0.19733</v>
      </c>
      <c r="E1912" s="18">
        <v>0.0092112</v>
      </c>
      <c r="F1912" s="18">
        <v>0.13192</v>
      </c>
      <c r="G1912" s="18">
        <v>0.067363</v>
      </c>
      <c r="I1912" s="18">
        <v>0.598187215</v>
      </c>
    </row>
    <row r="1913">
      <c r="A1913" s="18" t="s">
        <v>1192</v>
      </c>
      <c r="B1913" s="18" t="s">
        <v>3114</v>
      </c>
      <c r="C1913" s="18">
        <v>87.0</v>
      </c>
      <c r="D1913" s="18">
        <v>0.16506</v>
      </c>
      <c r="E1913" s="18">
        <v>0.011349</v>
      </c>
      <c r="F1913" s="18">
        <v>0.11042</v>
      </c>
      <c r="G1913" s="18">
        <v>0.067483</v>
      </c>
      <c r="H1913" s="18">
        <v>0.28504</v>
      </c>
      <c r="I1913" s="18">
        <v>0.598187215</v>
      </c>
      <c r="J1913" s="18">
        <v>0.837574519</v>
      </c>
    </row>
    <row r="1914">
      <c r="A1914" s="18" t="s">
        <v>1192</v>
      </c>
      <c r="B1914" s="18" t="s">
        <v>3115</v>
      </c>
      <c r="C1914" s="18">
        <v>33.0</v>
      </c>
      <c r="D1914" s="18">
        <v>0.25554</v>
      </c>
      <c r="E1914" s="18">
        <v>0.010837</v>
      </c>
      <c r="F1914" s="18">
        <v>0.17095</v>
      </c>
      <c r="G1914" s="18">
        <v>0.067486</v>
      </c>
      <c r="H1914" s="18">
        <v>0.27079</v>
      </c>
      <c r="I1914" s="18">
        <v>0.598187215</v>
      </c>
      <c r="J1914" s="18">
        <v>0.834667341</v>
      </c>
    </row>
    <row r="1915">
      <c r="A1915" s="18" t="s">
        <v>1192</v>
      </c>
      <c r="B1915" s="18" t="s">
        <v>3116</v>
      </c>
      <c r="C1915" s="18">
        <v>75.0</v>
      </c>
      <c r="D1915" s="18">
        <v>0.16972</v>
      </c>
      <c r="E1915" s="18">
        <v>0.010838</v>
      </c>
      <c r="F1915" s="18">
        <v>0.11358</v>
      </c>
      <c r="G1915" s="18">
        <v>0.067551</v>
      </c>
      <c r="H1915" s="18">
        <v>0.78911</v>
      </c>
      <c r="I1915" s="18">
        <v>0.598187215</v>
      </c>
      <c r="J1915" s="18">
        <v>0.938546647</v>
      </c>
    </row>
    <row r="1916">
      <c r="A1916" s="18" t="s">
        <v>1192</v>
      </c>
      <c r="B1916" s="18" t="s">
        <v>3117</v>
      </c>
      <c r="C1916" s="18">
        <v>81.0</v>
      </c>
      <c r="D1916" s="18">
        <v>0.16154</v>
      </c>
      <c r="E1916" s="18">
        <v>0.010719</v>
      </c>
      <c r="F1916" s="18">
        <v>0.1081</v>
      </c>
      <c r="G1916" s="18">
        <v>0.067554</v>
      </c>
      <c r="H1916" s="18">
        <v>0.82493</v>
      </c>
      <c r="I1916" s="18">
        <v>0.598187215</v>
      </c>
      <c r="J1916" s="18">
        <v>0.946454788</v>
      </c>
    </row>
    <row r="1917">
      <c r="A1917" s="18" t="s">
        <v>1180</v>
      </c>
      <c r="B1917" s="18" t="s">
        <v>3118</v>
      </c>
      <c r="C1917" s="18">
        <v>319.0</v>
      </c>
      <c r="D1917" s="18">
        <v>0.078035</v>
      </c>
      <c r="E1917" s="18">
        <v>0.010208</v>
      </c>
      <c r="F1917" s="18">
        <v>0.052223</v>
      </c>
      <c r="G1917" s="18">
        <v>0.067565</v>
      </c>
      <c r="I1917" s="18">
        <v>0.598187215</v>
      </c>
    </row>
    <row r="1918">
      <c r="A1918" s="18" t="s">
        <v>1180</v>
      </c>
      <c r="B1918" s="18" t="s">
        <v>3119</v>
      </c>
      <c r="C1918" s="18">
        <v>20.0</v>
      </c>
      <c r="D1918" s="18">
        <v>0.28913</v>
      </c>
      <c r="E1918" s="18">
        <v>0.0095487</v>
      </c>
      <c r="F1918" s="18">
        <v>0.1935</v>
      </c>
      <c r="G1918" s="18">
        <v>0.067568</v>
      </c>
      <c r="H1918" s="18">
        <v>0.28513</v>
      </c>
      <c r="I1918" s="18">
        <v>0.598187215</v>
      </c>
      <c r="J1918" s="18">
        <v>0.837574519</v>
      </c>
    </row>
    <row r="1919">
      <c r="A1919" s="18" t="s">
        <v>1180</v>
      </c>
      <c r="B1919" s="18" t="s">
        <v>3120</v>
      </c>
      <c r="C1919" s="18">
        <v>156.0</v>
      </c>
      <c r="D1919" s="18">
        <v>0.10224</v>
      </c>
      <c r="E1919" s="18">
        <v>0.009395</v>
      </c>
      <c r="F1919" s="18">
        <v>0.068454</v>
      </c>
      <c r="G1919" s="18">
        <v>0.067657</v>
      </c>
      <c r="H1919" s="18">
        <v>0.83234</v>
      </c>
      <c r="I1919" s="18">
        <v>0.598187215</v>
      </c>
      <c r="J1919" s="18">
        <v>0.947648673</v>
      </c>
    </row>
    <row r="1920">
      <c r="A1920" s="18" t="s">
        <v>1192</v>
      </c>
      <c r="B1920" s="18" t="s">
        <v>3121</v>
      </c>
      <c r="C1920" s="18">
        <v>7.0</v>
      </c>
      <c r="D1920" s="18">
        <v>0.62817</v>
      </c>
      <c r="E1920" s="18">
        <v>0.012278</v>
      </c>
      <c r="F1920" s="18">
        <v>0.4206</v>
      </c>
      <c r="G1920" s="18">
        <v>0.067664</v>
      </c>
      <c r="H1920" s="18">
        <v>0.3239</v>
      </c>
      <c r="I1920" s="18">
        <v>0.598187215</v>
      </c>
      <c r="J1920" s="18">
        <v>0.848048901</v>
      </c>
    </row>
    <row r="1921">
      <c r="A1921" s="18" t="s">
        <v>1180</v>
      </c>
      <c r="B1921" s="18" t="s">
        <v>3122</v>
      </c>
      <c r="C1921" s="18">
        <v>248.0</v>
      </c>
      <c r="D1921" s="18">
        <v>0.09296</v>
      </c>
      <c r="E1921" s="18">
        <v>0.010743</v>
      </c>
      <c r="F1921" s="18">
        <v>0.062249</v>
      </c>
      <c r="G1921" s="18">
        <v>0.06768</v>
      </c>
      <c r="H1921" s="18">
        <v>0.091801</v>
      </c>
      <c r="I1921" s="18">
        <v>0.598187215</v>
      </c>
      <c r="J1921" s="18">
        <v>0.721768356</v>
      </c>
    </row>
    <row r="1922">
      <c r="A1922" s="18" t="s">
        <v>1228</v>
      </c>
      <c r="B1922" s="18" t="s">
        <v>3123</v>
      </c>
      <c r="C1922" s="18">
        <v>8.0</v>
      </c>
      <c r="D1922" s="18">
        <v>0.48439</v>
      </c>
      <c r="E1922" s="18">
        <v>0.010121</v>
      </c>
      <c r="F1922" s="18">
        <v>0.3244</v>
      </c>
      <c r="G1922" s="18">
        <v>0.0677</v>
      </c>
      <c r="I1922" s="18">
        <v>0.598187215</v>
      </c>
    </row>
    <row r="1923">
      <c r="A1923" s="18" t="s">
        <v>1180</v>
      </c>
      <c r="B1923" s="18" t="s">
        <v>3124</v>
      </c>
      <c r="C1923" s="18">
        <v>490.0</v>
      </c>
      <c r="D1923" s="18">
        <v>0.063501</v>
      </c>
      <c r="E1923" s="18">
        <v>0.010246</v>
      </c>
      <c r="F1923" s="18">
        <v>0.042529</v>
      </c>
      <c r="G1923" s="18">
        <v>0.067712</v>
      </c>
      <c r="H1923" s="18">
        <v>0.1294</v>
      </c>
      <c r="I1923" s="18">
        <v>0.598187215</v>
      </c>
      <c r="J1923" s="18">
        <v>0.751416473</v>
      </c>
    </row>
    <row r="1924">
      <c r="A1924" s="18" t="s">
        <v>1192</v>
      </c>
      <c r="B1924" s="18" t="s">
        <v>3125</v>
      </c>
      <c r="C1924" s="18">
        <v>257.0</v>
      </c>
      <c r="D1924" s="18">
        <v>0.089142</v>
      </c>
      <c r="E1924" s="18">
        <v>0.010485</v>
      </c>
      <c r="F1924" s="18">
        <v>0.059713</v>
      </c>
      <c r="G1924" s="18">
        <v>0.067747</v>
      </c>
      <c r="H1924" s="18">
        <v>0.61477</v>
      </c>
      <c r="I1924" s="18">
        <v>0.598187215</v>
      </c>
      <c r="J1924" s="18">
        <v>0.904063044</v>
      </c>
    </row>
    <row r="1925">
      <c r="A1925" s="18" t="s">
        <v>1192</v>
      </c>
      <c r="B1925" s="18" t="s">
        <v>3126</v>
      </c>
      <c r="C1925" s="18">
        <v>30.0</v>
      </c>
      <c r="D1925" s="18">
        <v>0.24734</v>
      </c>
      <c r="E1925" s="18">
        <v>0.010002</v>
      </c>
      <c r="F1925" s="18">
        <v>0.1657</v>
      </c>
      <c r="G1925" s="18">
        <v>0.067772</v>
      </c>
      <c r="H1925" s="18">
        <v>0.080529</v>
      </c>
      <c r="I1925" s="18">
        <v>0.598187215</v>
      </c>
      <c r="J1925" s="18">
        <v>0.711595771</v>
      </c>
    </row>
    <row r="1926">
      <c r="A1926" s="18" t="s">
        <v>1180</v>
      </c>
      <c r="B1926" s="18" t="s">
        <v>3127</v>
      </c>
      <c r="C1926" s="18">
        <v>872.0</v>
      </c>
      <c r="D1926" s="18">
        <v>0.050322</v>
      </c>
      <c r="E1926" s="18">
        <v>0.010715</v>
      </c>
      <c r="F1926" s="18">
        <v>0.033717</v>
      </c>
      <c r="G1926" s="18">
        <v>0.067796</v>
      </c>
      <c r="H1926" s="18">
        <v>0.17932</v>
      </c>
      <c r="I1926" s="18">
        <v>0.598187215</v>
      </c>
      <c r="J1926" s="18">
        <v>0.79221768</v>
      </c>
    </row>
    <row r="1927">
      <c r="A1927" s="18" t="s">
        <v>1192</v>
      </c>
      <c r="B1927" s="18" t="s">
        <v>3128</v>
      </c>
      <c r="C1927" s="18">
        <v>73.0</v>
      </c>
      <c r="D1927" s="18">
        <v>0.17131</v>
      </c>
      <c r="E1927" s="18">
        <v>0.010793</v>
      </c>
      <c r="F1927" s="18">
        <v>0.11479</v>
      </c>
      <c r="G1927" s="18">
        <v>0.067803</v>
      </c>
      <c r="H1927" s="18">
        <v>0.48049</v>
      </c>
      <c r="I1927" s="18">
        <v>0.598187215</v>
      </c>
      <c r="J1927" s="18">
        <v>0.882878515</v>
      </c>
    </row>
    <row r="1928">
      <c r="A1928" s="18" t="s">
        <v>1192</v>
      </c>
      <c r="B1928" s="18" t="s">
        <v>3129</v>
      </c>
      <c r="C1928" s="18">
        <v>12.0</v>
      </c>
      <c r="D1928" s="18">
        <v>0.48941</v>
      </c>
      <c r="E1928" s="18">
        <v>0.012523</v>
      </c>
      <c r="F1928" s="18">
        <v>0.32803</v>
      </c>
      <c r="G1928" s="18">
        <v>0.067865</v>
      </c>
      <c r="H1928" s="99"/>
      <c r="I1928" s="18">
        <v>0.598423498</v>
      </c>
      <c r="J1928" s="99"/>
    </row>
    <row r="1929">
      <c r="A1929" s="18" t="s">
        <v>1180</v>
      </c>
      <c r="B1929" s="18" t="s">
        <v>3130</v>
      </c>
      <c r="C1929" s="18">
        <v>1514.0</v>
      </c>
      <c r="D1929" s="18">
        <v>0.03821</v>
      </c>
      <c r="E1929" s="18">
        <v>0.010522</v>
      </c>
      <c r="F1929" s="18">
        <v>0.025618</v>
      </c>
      <c r="G1929" s="18">
        <v>0.067919</v>
      </c>
      <c r="H1929" s="18">
        <v>0.12029</v>
      </c>
      <c r="I1929" s="18">
        <v>0.598424626</v>
      </c>
      <c r="J1929" s="18">
        <v>0.747827085</v>
      </c>
    </row>
    <row r="1930">
      <c r="A1930" s="18" t="s">
        <v>1192</v>
      </c>
      <c r="B1930" s="18" t="s">
        <v>3131</v>
      </c>
      <c r="C1930" s="18">
        <v>6.0</v>
      </c>
      <c r="D1930" s="18">
        <v>0.61107</v>
      </c>
      <c r="E1930" s="18">
        <v>0.011058</v>
      </c>
      <c r="F1930" s="18">
        <v>0.40981</v>
      </c>
      <c r="G1930" s="18">
        <v>0.067976</v>
      </c>
      <c r="H1930" s="18">
        <v>0.15582</v>
      </c>
      <c r="I1930" s="18">
        <v>0.598424626</v>
      </c>
      <c r="J1930" s="18">
        <v>0.775532159</v>
      </c>
    </row>
    <row r="1931">
      <c r="A1931" s="18" t="s">
        <v>1192</v>
      </c>
      <c r="B1931" s="18" t="s">
        <v>3132</v>
      </c>
      <c r="C1931" s="18">
        <v>22.0</v>
      </c>
      <c r="D1931" s="18">
        <v>0.30301</v>
      </c>
      <c r="E1931" s="18">
        <v>0.010495</v>
      </c>
      <c r="F1931" s="18">
        <v>0.20323</v>
      </c>
      <c r="G1931" s="18">
        <v>0.067999</v>
      </c>
      <c r="H1931" s="99"/>
      <c r="I1931" s="18">
        <v>0.598424626</v>
      </c>
      <c r="J1931" s="99"/>
    </row>
    <row r="1932">
      <c r="A1932" s="18" t="s">
        <v>1180</v>
      </c>
      <c r="B1932" s="18" t="s">
        <v>3133</v>
      </c>
      <c r="C1932" s="18">
        <v>58.0</v>
      </c>
      <c r="D1932" s="18">
        <v>0.19762</v>
      </c>
      <c r="E1932" s="18">
        <v>0.011103</v>
      </c>
      <c r="F1932" s="18">
        <v>0.13255</v>
      </c>
      <c r="G1932" s="18">
        <v>0.068006</v>
      </c>
      <c r="H1932" s="18">
        <v>0.0045708</v>
      </c>
      <c r="I1932" s="18">
        <v>0.598424626</v>
      </c>
      <c r="J1932" s="18">
        <v>0.35024166</v>
      </c>
    </row>
    <row r="1933">
      <c r="A1933" s="18" t="s">
        <v>1180</v>
      </c>
      <c r="B1933" s="18" t="s">
        <v>3134</v>
      </c>
      <c r="C1933" s="18">
        <v>30.0</v>
      </c>
      <c r="D1933" s="18">
        <v>0.26142</v>
      </c>
      <c r="E1933" s="18">
        <v>0.010571</v>
      </c>
      <c r="F1933" s="18">
        <v>0.17542</v>
      </c>
      <c r="G1933" s="18">
        <v>0.068089</v>
      </c>
      <c r="H1933" s="18">
        <v>0.62558</v>
      </c>
      <c r="I1933" s="18">
        <v>0.598622974</v>
      </c>
      <c r="J1933" s="18">
        <v>0.904937197</v>
      </c>
    </row>
    <row r="1934">
      <c r="A1934" s="18" t="s">
        <v>1192</v>
      </c>
      <c r="B1934" s="18" t="s">
        <v>3135</v>
      </c>
      <c r="C1934" s="18">
        <v>32.0</v>
      </c>
      <c r="D1934" s="18">
        <v>0.23428</v>
      </c>
      <c r="E1934" s="18">
        <v>0.0097837</v>
      </c>
      <c r="F1934" s="18">
        <v>0.15722</v>
      </c>
      <c r="G1934" s="18">
        <v>0.068099</v>
      </c>
      <c r="H1934" s="18">
        <v>0.57126</v>
      </c>
      <c r="I1934" s="18">
        <v>0.598622974</v>
      </c>
      <c r="J1934" s="18">
        <v>0.897350603</v>
      </c>
    </row>
    <row r="1935">
      <c r="A1935" s="18" t="s">
        <v>1180</v>
      </c>
      <c r="B1935" s="18" t="s">
        <v>3136</v>
      </c>
      <c r="C1935" s="18">
        <v>16.0</v>
      </c>
      <c r="D1935" s="18">
        <v>0.34012</v>
      </c>
      <c r="E1935" s="18">
        <v>0.010048</v>
      </c>
      <c r="F1935" s="18">
        <v>0.22848</v>
      </c>
      <c r="G1935" s="18">
        <v>0.068302</v>
      </c>
      <c r="H1935" s="18">
        <v>0.75558</v>
      </c>
      <c r="I1935" s="18">
        <v>0.59994493</v>
      </c>
      <c r="J1935" s="18">
        <v>0.931723165</v>
      </c>
    </row>
    <row r="1936">
      <c r="A1936" s="18" t="s">
        <v>1180</v>
      </c>
      <c r="B1936" s="18" t="s">
        <v>3137</v>
      </c>
      <c r="C1936" s="18">
        <v>33.0</v>
      </c>
      <c r="D1936" s="18">
        <v>0.23723</v>
      </c>
      <c r="E1936" s="18">
        <v>0.01006</v>
      </c>
      <c r="F1936" s="18">
        <v>0.15938</v>
      </c>
      <c r="G1936" s="18">
        <v>0.06832</v>
      </c>
      <c r="I1936" s="18">
        <v>0.59994493</v>
      </c>
    </row>
    <row r="1937">
      <c r="A1937" s="18" t="s">
        <v>1180</v>
      </c>
      <c r="B1937" s="18" t="s">
        <v>3138</v>
      </c>
      <c r="C1937" s="18">
        <v>23.0</v>
      </c>
      <c r="D1937" s="18">
        <v>0.30602</v>
      </c>
      <c r="E1937" s="18">
        <v>0.010837</v>
      </c>
      <c r="F1937" s="18">
        <v>0.20575</v>
      </c>
      <c r="G1937" s="18">
        <v>0.068472</v>
      </c>
      <c r="H1937" s="18">
        <v>0.026267</v>
      </c>
      <c r="I1937" s="18">
        <v>0.600436607</v>
      </c>
      <c r="J1937" s="18">
        <v>0.565299135</v>
      </c>
    </row>
    <row r="1938">
      <c r="A1938" s="18" t="s">
        <v>1180</v>
      </c>
      <c r="B1938" s="18" t="s">
        <v>3139</v>
      </c>
      <c r="C1938" s="18">
        <v>9.0</v>
      </c>
      <c r="D1938" s="18">
        <v>0.55618</v>
      </c>
      <c r="E1938" s="18">
        <v>0.012326</v>
      </c>
      <c r="F1938" s="18">
        <v>0.37397</v>
      </c>
      <c r="G1938" s="18">
        <v>0.068482</v>
      </c>
      <c r="I1938" s="18">
        <v>0.600436607</v>
      </c>
    </row>
    <row r="1939">
      <c r="A1939" s="18" t="s">
        <v>1180</v>
      </c>
      <c r="B1939" s="18" t="s">
        <v>3140</v>
      </c>
      <c r="C1939" s="18">
        <v>28.0</v>
      </c>
      <c r="D1939" s="18">
        <v>0.30477</v>
      </c>
      <c r="E1939" s="18">
        <v>0.011907</v>
      </c>
      <c r="F1939" s="18">
        <v>0.20492</v>
      </c>
      <c r="G1939" s="18">
        <v>0.068482</v>
      </c>
      <c r="I1939" s="18">
        <v>0.600436607</v>
      </c>
    </row>
    <row r="1940">
      <c r="A1940" s="18" t="s">
        <v>1192</v>
      </c>
      <c r="B1940" s="18" t="s">
        <v>3141</v>
      </c>
      <c r="C1940" s="18">
        <v>140.0</v>
      </c>
      <c r="D1940" s="18">
        <v>0.1147</v>
      </c>
      <c r="E1940" s="18">
        <v>0.0099893</v>
      </c>
      <c r="F1940" s="18">
        <v>0.077156</v>
      </c>
      <c r="G1940" s="18">
        <v>0.068571</v>
      </c>
      <c r="H1940" s="18">
        <v>0.357</v>
      </c>
      <c r="I1940" s="18">
        <v>0.600906876</v>
      </c>
      <c r="J1940" s="18">
        <v>0.852008565</v>
      </c>
    </row>
    <row r="1941">
      <c r="A1941" s="18" t="s">
        <v>1180</v>
      </c>
      <c r="B1941" s="18" t="s">
        <v>3142</v>
      </c>
      <c r="C1941" s="18">
        <v>9.0</v>
      </c>
      <c r="D1941" s="18">
        <v>0.5301</v>
      </c>
      <c r="E1941" s="18">
        <v>0.011748</v>
      </c>
      <c r="F1941" s="18">
        <v>0.3567</v>
      </c>
      <c r="G1941" s="18">
        <v>0.068631</v>
      </c>
      <c r="I1941" s="18">
        <v>0.601122656</v>
      </c>
    </row>
    <row r="1942">
      <c r="A1942" s="18" t="s">
        <v>1180</v>
      </c>
      <c r="B1942" s="18" t="s">
        <v>3143</v>
      </c>
      <c r="C1942" s="18">
        <v>38.0</v>
      </c>
      <c r="D1942" s="18">
        <v>0.26004</v>
      </c>
      <c r="E1942" s="18">
        <v>0.011832</v>
      </c>
      <c r="F1942" s="18">
        <v>0.17501</v>
      </c>
      <c r="G1942" s="18">
        <v>0.068673</v>
      </c>
      <c r="I1942" s="18">
        <v>0.601180637</v>
      </c>
    </row>
    <row r="1943">
      <c r="A1943" s="18" t="s">
        <v>1192</v>
      </c>
      <c r="B1943" s="18" t="s">
        <v>3144</v>
      </c>
      <c r="C1943" s="18">
        <v>16.0</v>
      </c>
      <c r="D1943" s="18">
        <v>0.33122</v>
      </c>
      <c r="E1943" s="18">
        <v>0.0097851</v>
      </c>
      <c r="F1943" s="18">
        <v>0.22299</v>
      </c>
      <c r="G1943" s="18">
        <v>0.068732</v>
      </c>
      <c r="H1943" s="18">
        <v>0.49462</v>
      </c>
      <c r="I1943" s="18">
        <v>0.601322656</v>
      </c>
      <c r="J1943" s="18">
        <v>0.886454252</v>
      </c>
    </row>
    <row r="1944">
      <c r="A1944" s="18" t="s">
        <v>1180</v>
      </c>
      <c r="B1944" s="18" t="s">
        <v>3145</v>
      </c>
      <c r="C1944" s="18">
        <v>24.0</v>
      </c>
      <c r="D1944" s="18">
        <v>0.26908</v>
      </c>
      <c r="E1944" s="18">
        <v>0.0097335</v>
      </c>
      <c r="F1944" s="18">
        <v>0.18118</v>
      </c>
      <c r="G1944" s="18">
        <v>0.06876</v>
      </c>
      <c r="I1944" s="18">
        <v>0.601322656</v>
      </c>
    </row>
    <row r="1945">
      <c r="A1945" s="18" t="s">
        <v>1180</v>
      </c>
      <c r="B1945" s="18" t="s">
        <v>3146</v>
      </c>
      <c r="C1945" s="18">
        <v>10.0</v>
      </c>
      <c r="D1945" s="18">
        <v>0.47939</v>
      </c>
      <c r="E1945" s="18">
        <v>0.011198</v>
      </c>
      <c r="F1945" s="18">
        <v>0.32291</v>
      </c>
      <c r="G1945" s="18">
        <v>0.068836</v>
      </c>
      <c r="I1945" s="18">
        <v>0.601534272</v>
      </c>
    </row>
    <row r="1946">
      <c r="A1946" s="18" t="s">
        <v>1180</v>
      </c>
      <c r="B1946" s="18" t="s">
        <v>3147</v>
      </c>
      <c r="C1946" s="18">
        <v>21.0</v>
      </c>
      <c r="D1946" s="18">
        <v>0.26765</v>
      </c>
      <c r="E1946" s="18">
        <v>0.0090573</v>
      </c>
      <c r="F1946" s="18">
        <v>0.1803</v>
      </c>
      <c r="G1946" s="18">
        <v>0.068855</v>
      </c>
      <c r="H1946" s="99"/>
      <c r="I1946" s="18">
        <v>0.601534272</v>
      </c>
      <c r="J1946" s="99"/>
    </row>
    <row r="1947">
      <c r="A1947" s="18" t="s">
        <v>1180</v>
      </c>
      <c r="B1947" s="18" t="s">
        <v>3148</v>
      </c>
      <c r="C1947" s="18">
        <v>73.0</v>
      </c>
      <c r="D1947" s="18">
        <v>0.15131</v>
      </c>
      <c r="E1947" s="18">
        <v>0.0095332</v>
      </c>
      <c r="F1947" s="18">
        <v>0.10196</v>
      </c>
      <c r="G1947" s="18">
        <v>0.068918</v>
      </c>
      <c r="H1947" s="18">
        <v>0.58008</v>
      </c>
      <c r="I1947" s="18">
        <v>0.60177526</v>
      </c>
      <c r="J1947" s="18">
        <v>0.897350603</v>
      </c>
    </row>
    <row r="1948">
      <c r="A1948" s="18" t="s">
        <v>1180</v>
      </c>
      <c r="B1948" s="18" t="s">
        <v>3149</v>
      </c>
      <c r="C1948" s="18">
        <v>156.0</v>
      </c>
      <c r="D1948" s="18">
        <v>0.10872</v>
      </c>
      <c r="E1948" s="18">
        <v>0.0099903</v>
      </c>
      <c r="F1948" s="18">
        <v>0.073303</v>
      </c>
      <c r="G1948" s="18">
        <v>0.069029</v>
      </c>
      <c r="H1948" s="18">
        <v>0.036914</v>
      </c>
      <c r="I1948" s="18">
        <v>0.602202716</v>
      </c>
      <c r="J1948" s="18">
        <v>0.613676776</v>
      </c>
    </row>
    <row r="1949">
      <c r="A1949" s="18" t="s">
        <v>1180</v>
      </c>
      <c r="B1949" s="18" t="s">
        <v>3150</v>
      </c>
      <c r="C1949" s="18">
        <v>19.0</v>
      </c>
      <c r="D1949" s="18">
        <v>0.33821</v>
      </c>
      <c r="E1949" s="18">
        <v>0.010887</v>
      </c>
      <c r="F1949" s="18">
        <v>0.22817</v>
      </c>
      <c r="G1949" s="18">
        <v>0.069144</v>
      </c>
      <c r="H1949" s="99"/>
      <c r="I1949" s="18">
        <v>0.602202716</v>
      </c>
      <c r="J1949" s="99"/>
    </row>
    <row r="1950">
      <c r="A1950" s="18" t="s">
        <v>1192</v>
      </c>
      <c r="B1950" s="18" t="s">
        <v>3151</v>
      </c>
      <c r="C1950" s="18">
        <v>26.0</v>
      </c>
      <c r="D1950" s="18">
        <v>0.2717</v>
      </c>
      <c r="E1950" s="18">
        <v>0.010229</v>
      </c>
      <c r="F1950" s="18">
        <v>0.18335</v>
      </c>
      <c r="G1950" s="18">
        <v>0.069198</v>
      </c>
      <c r="I1950" s="18">
        <v>0.602202716</v>
      </c>
    </row>
    <row r="1951">
      <c r="A1951" s="18" t="s">
        <v>1180</v>
      </c>
      <c r="B1951" s="18" t="s">
        <v>3152</v>
      </c>
      <c r="C1951" s="18">
        <v>7.0</v>
      </c>
      <c r="D1951" s="18">
        <v>0.52921</v>
      </c>
      <c r="E1951" s="18">
        <v>0.010343</v>
      </c>
      <c r="F1951" s="18">
        <v>0.3572</v>
      </c>
      <c r="G1951" s="18">
        <v>0.069239</v>
      </c>
      <c r="I1951" s="18">
        <v>0.602202716</v>
      </c>
    </row>
    <row r="1952">
      <c r="A1952" s="18" t="s">
        <v>1180</v>
      </c>
      <c r="B1952" s="18" t="s">
        <v>3153</v>
      </c>
      <c r="C1952" s="18">
        <v>403.0</v>
      </c>
      <c r="D1952" s="18">
        <v>0.067388</v>
      </c>
      <c r="E1952" s="18">
        <v>0.009885</v>
      </c>
      <c r="F1952" s="18">
        <v>0.045491</v>
      </c>
      <c r="G1952" s="18">
        <v>0.069268</v>
      </c>
      <c r="H1952" s="18">
        <v>0.043855</v>
      </c>
      <c r="I1952" s="18">
        <v>0.602202716</v>
      </c>
      <c r="J1952" s="18">
        <v>0.631035864</v>
      </c>
    </row>
    <row r="1953">
      <c r="A1953" s="18" t="s">
        <v>1228</v>
      </c>
      <c r="B1953" s="18" t="s">
        <v>3154</v>
      </c>
      <c r="C1953" s="18">
        <v>15.0</v>
      </c>
      <c r="D1953" s="18">
        <v>0.32849</v>
      </c>
      <c r="E1953" s="18">
        <v>0.0093964</v>
      </c>
      <c r="F1953" s="18">
        <v>0.22178</v>
      </c>
      <c r="G1953" s="18">
        <v>0.06929</v>
      </c>
      <c r="I1953" s="18">
        <v>0.602202716</v>
      </c>
    </row>
    <row r="1954">
      <c r="A1954" s="18" t="s">
        <v>1180</v>
      </c>
      <c r="B1954" s="18" t="s">
        <v>3155</v>
      </c>
      <c r="C1954" s="18">
        <v>102.0</v>
      </c>
      <c r="D1954" s="18">
        <v>0.14873</v>
      </c>
      <c r="E1954" s="18">
        <v>0.011068</v>
      </c>
      <c r="F1954" s="18">
        <v>0.10045</v>
      </c>
      <c r="G1954" s="18">
        <v>0.069366</v>
      </c>
      <c r="H1954" s="18">
        <v>0.018436</v>
      </c>
      <c r="I1954" s="18">
        <v>0.602202716</v>
      </c>
      <c r="J1954" s="18">
        <v>0.530613455</v>
      </c>
    </row>
    <row r="1955">
      <c r="A1955" s="18" t="s">
        <v>1180</v>
      </c>
      <c r="B1955" s="18" t="s">
        <v>3156</v>
      </c>
      <c r="C1955" s="18">
        <v>291.0</v>
      </c>
      <c r="D1955" s="18">
        <v>0.082435</v>
      </c>
      <c r="E1955" s="18">
        <v>0.010308</v>
      </c>
      <c r="F1955" s="18">
        <v>0.055683</v>
      </c>
      <c r="G1955" s="18">
        <v>0.069386</v>
      </c>
      <c r="H1955" s="18">
        <v>0.031038</v>
      </c>
      <c r="I1955" s="18">
        <v>0.602202716</v>
      </c>
      <c r="J1955" s="18">
        <v>0.592899361</v>
      </c>
    </row>
    <row r="1956">
      <c r="A1956" s="18" t="s">
        <v>1192</v>
      </c>
      <c r="B1956" s="18" t="s">
        <v>3157</v>
      </c>
      <c r="C1956" s="18">
        <v>54.0</v>
      </c>
      <c r="D1956" s="18">
        <v>0.23588</v>
      </c>
      <c r="E1956" s="18">
        <v>0.012788</v>
      </c>
      <c r="F1956" s="18">
        <v>0.15936</v>
      </c>
      <c r="G1956" s="18">
        <v>0.069428</v>
      </c>
      <c r="H1956" s="18">
        <v>0.014541</v>
      </c>
      <c r="I1956" s="18">
        <v>0.602202716</v>
      </c>
      <c r="J1956" s="18">
        <v>0.505113563</v>
      </c>
    </row>
    <row r="1957">
      <c r="A1957" s="18" t="s">
        <v>1180</v>
      </c>
      <c r="B1957" s="18" t="s">
        <v>3158</v>
      </c>
      <c r="C1957" s="18">
        <v>6.0</v>
      </c>
      <c r="D1957" s="18">
        <v>0.66749</v>
      </c>
      <c r="E1957" s="18">
        <v>0.012079</v>
      </c>
      <c r="F1957" s="18">
        <v>0.451</v>
      </c>
      <c r="G1957" s="18">
        <v>0.069444</v>
      </c>
      <c r="I1957" s="18">
        <v>0.602202716</v>
      </c>
    </row>
    <row r="1958">
      <c r="A1958" s="18" t="s">
        <v>1192</v>
      </c>
      <c r="B1958" s="18" t="s">
        <v>3159</v>
      </c>
      <c r="C1958" s="18">
        <v>26.0</v>
      </c>
      <c r="D1958" s="18">
        <v>0.25707</v>
      </c>
      <c r="E1958" s="18">
        <v>0.0096784</v>
      </c>
      <c r="F1958" s="18">
        <v>0.17372</v>
      </c>
      <c r="G1958" s="18">
        <v>0.06947</v>
      </c>
      <c r="H1958" s="18">
        <v>0.039243</v>
      </c>
      <c r="I1958" s="18">
        <v>0.602202716</v>
      </c>
      <c r="J1958" s="18">
        <v>0.627014226</v>
      </c>
    </row>
    <row r="1959">
      <c r="A1959" s="18" t="s">
        <v>1192</v>
      </c>
      <c r="B1959" s="18" t="s">
        <v>3160</v>
      </c>
      <c r="C1959" s="18">
        <v>86.0</v>
      </c>
      <c r="D1959" s="18">
        <v>0.15766</v>
      </c>
      <c r="E1959" s="18">
        <v>0.010778</v>
      </c>
      <c r="F1959" s="18">
        <v>0.10655</v>
      </c>
      <c r="G1959" s="18">
        <v>0.069483</v>
      </c>
      <c r="H1959" s="18">
        <v>0.15562</v>
      </c>
      <c r="I1959" s="18">
        <v>0.602202716</v>
      </c>
      <c r="J1959" s="18">
        <v>0.775532159</v>
      </c>
    </row>
    <row r="1960">
      <c r="A1960" s="18" t="s">
        <v>1180</v>
      </c>
      <c r="B1960" s="18" t="s">
        <v>3161</v>
      </c>
      <c r="C1960" s="18">
        <v>8.0</v>
      </c>
      <c r="D1960" s="18">
        <v>0.5187</v>
      </c>
      <c r="E1960" s="18">
        <v>0.010838</v>
      </c>
      <c r="F1960" s="18">
        <v>0.35055</v>
      </c>
      <c r="G1960" s="18">
        <v>0.069491</v>
      </c>
      <c r="H1960" s="99"/>
      <c r="I1960" s="18">
        <v>0.602202716</v>
      </c>
      <c r="J1960" s="99"/>
    </row>
    <row r="1961">
      <c r="A1961" s="18" t="s">
        <v>1228</v>
      </c>
      <c r="B1961" s="18" t="s">
        <v>3162</v>
      </c>
      <c r="C1961" s="18">
        <v>17.0</v>
      </c>
      <c r="D1961" s="18">
        <v>0.30492</v>
      </c>
      <c r="E1961" s="18">
        <v>0.0092851</v>
      </c>
      <c r="F1961" s="18">
        <v>0.20608</v>
      </c>
      <c r="G1961" s="18">
        <v>0.069492</v>
      </c>
      <c r="H1961" s="18">
        <v>0.76878</v>
      </c>
      <c r="I1961" s="18">
        <v>0.602202716</v>
      </c>
      <c r="J1961" s="18">
        <v>0.933765182</v>
      </c>
    </row>
    <row r="1962">
      <c r="A1962" s="18" t="s">
        <v>1180</v>
      </c>
      <c r="B1962" s="18" t="s">
        <v>3163</v>
      </c>
      <c r="C1962" s="18">
        <v>178.0</v>
      </c>
      <c r="D1962" s="18">
        <v>0.10458</v>
      </c>
      <c r="E1962" s="18">
        <v>0.010259</v>
      </c>
      <c r="F1962" s="18">
        <v>0.070685</v>
      </c>
      <c r="G1962" s="18">
        <v>0.06951</v>
      </c>
      <c r="H1962" s="18">
        <v>0.85841</v>
      </c>
      <c r="I1962" s="18">
        <v>0.602202716</v>
      </c>
      <c r="J1962" s="18">
        <v>0.954475928</v>
      </c>
    </row>
    <row r="1963">
      <c r="A1963" s="18" t="s">
        <v>1228</v>
      </c>
      <c r="B1963" s="18" t="s">
        <v>3164</v>
      </c>
      <c r="C1963" s="18">
        <v>34.0</v>
      </c>
      <c r="D1963" s="18">
        <v>0.24999</v>
      </c>
      <c r="E1963" s="18">
        <v>0.01076</v>
      </c>
      <c r="F1963" s="18">
        <v>0.16899</v>
      </c>
      <c r="G1963" s="18">
        <v>0.069534</v>
      </c>
      <c r="I1963" s="18">
        <v>0.602202716</v>
      </c>
    </row>
    <row r="1964">
      <c r="A1964" s="18" t="s">
        <v>1180</v>
      </c>
      <c r="B1964" s="18" t="s">
        <v>3165</v>
      </c>
      <c r="C1964" s="18">
        <v>843.0</v>
      </c>
      <c r="D1964" s="18">
        <v>0.047985</v>
      </c>
      <c r="E1964" s="18">
        <v>0.010055</v>
      </c>
      <c r="F1964" s="18">
        <v>0.032448</v>
      </c>
      <c r="G1964" s="18">
        <v>0.069599</v>
      </c>
      <c r="I1964" s="18">
        <v>0.602238354</v>
      </c>
    </row>
    <row r="1965">
      <c r="A1965" s="18" t="s">
        <v>1180</v>
      </c>
      <c r="B1965" s="18" t="s">
        <v>3166</v>
      </c>
      <c r="C1965" s="18">
        <v>23.0</v>
      </c>
      <c r="D1965" s="18">
        <v>0.30407</v>
      </c>
      <c r="E1965" s="18">
        <v>0.010768</v>
      </c>
      <c r="F1965" s="18">
        <v>0.20562</v>
      </c>
      <c r="G1965" s="18">
        <v>0.069609</v>
      </c>
      <c r="I1965" s="18">
        <v>0.602238354</v>
      </c>
    </row>
    <row r="1966">
      <c r="A1966" s="18" t="s">
        <v>1192</v>
      </c>
      <c r="B1966" s="18" t="s">
        <v>3167</v>
      </c>
      <c r="C1966" s="18">
        <v>51.0</v>
      </c>
      <c r="D1966" s="18">
        <v>0.19797</v>
      </c>
      <c r="E1966" s="18">
        <v>0.010432</v>
      </c>
      <c r="F1966" s="18">
        <v>0.13393</v>
      </c>
      <c r="G1966" s="18">
        <v>0.069691</v>
      </c>
      <c r="I1966" s="18">
        <v>0.602640953</v>
      </c>
    </row>
    <row r="1967">
      <c r="A1967" s="18" t="s">
        <v>1192</v>
      </c>
      <c r="B1967" s="18" t="s">
        <v>3168</v>
      </c>
      <c r="C1967" s="18">
        <v>77.0</v>
      </c>
      <c r="D1967" s="18">
        <v>0.1578</v>
      </c>
      <c r="E1967" s="18">
        <v>0.01021</v>
      </c>
      <c r="F1967" s="18">
        <v>0.1068</v>
      </c>
      <c r="G1967" s="18">
        <v>0.06978</v>
      </c>
      <c r="H1967" s="18">
        <v>0.61297</v>
      </c>
      <c r="I1967" s="18">
        <v>0.602851088</v>
      </c>
      <c r="J1967" s="18">
        <v>0.904063044</v>
      </c>
    </row>
    <row r="1968">
      <c r="A1968" s="18" t="s">
        <v>1192</v>
      </c>
      <c r="B1968" s="18" t="s">
        <v>3169</v>
      </c>
      <c r="C1968" s="18">
        <v>30.0</v>
      </c>
      <c r="D1968" s="18">
        <v>0.26778</v>
      </c>
      <c r="E1968" s="18">
        <v>0.010828</v>
      </c>
      <c r="F1968" s="18">
        <v>0.18125</v>
      </c>
      <c r="G1968" s="18">
        <v>0.069789</v>
      </c>
      <c r="H1968" s="18">
        <v>0.3999</v>
      </c>
      <c r="I1968" s="18">
        <v>0.602851088</v>
      </c>
      <c r="J1968" s="18">
        <v>0.86116759</v>
      </c>
    </row>
    <row r="1969">
      <c r="A1969" s="18" t="s">
        <v>1180</v>
      </c>
      <c r="B1969" s="18" t="s">
        <v>3170</v>
      </c>
      <c r="C1969" s="18">
        <v>19.0</v>
      </c>
      <c r="D1969" s="18">
        <v>0.29923</v>
      </c>
      <c r="E1969" s="18">
        <v>0.0096323</v>
      </c>
      <c r="F1969" s="18">
        <v>0.20262</v>
      </c>
      <c r="G1969" s="18">
        <v>0.069868</v>
      </c>
      <c r="I1969" s="18">
        <v>0.602851088</v>
      </c>
    </row>
    <row r="1970">
      <c r="A1970" s="18" t="s">
        <v>1180</v>
      </c>
      <c r="B1970" s="18" t="s">
        <v>3171</v>
      </c>
      <c r="C1970" s="18">
        <v>30.0</v>
      </c>
      <c r="D1970" s="18">
        <v>0.29306</v>
      </c>
      <c r="E1970" s="18">
        <v>0.01185</v>
      </c>
      <c r="F1970" s="18">
        <v>0.19847</v>
      </c>
      <c r="G1970" s="18">
        <v>0.069901</v>
      </c>
      <c r="H1970" s="18">
        <v>0.12555</v>
      </c>
      <c r="I1970" s="18">
        <v>0.602851088</v>
      </c>
      <c r="J1970" s="18">
        <v>0.75059127</v>
      </c>
    </row>
    <row r="1971">
      <c r="A1971" s="18" t="s">
        <v>1192</v>
      </c>
      <c r="B1971" s="18" t="s">
        <v>3172</v>
      </c>
      <c r="C1971" s="18">
        <v>29.0</v>
      </c>
      <c r="D1971" s="18">
        <v>0.25689</v>
      </c>
      <c r="E1971" s="18">
        <v>0.010213</v>
      </c>
      <c r="F1971" s="18">
        <v>0.17401</v>
      </c>
      <c r="G1971" s="18">
        <v>0.069943</v>
      </c>
      <c r="H1971" s="18">
        <v>0.54514</v>
      </c>
      <c r="I1971" s="18">
        <v>0.602851088</v>
      </c>
      <c r="J1971" s="18">
        <v>0.895639073</v>
      </c>
    </row>
    <row r="1972">
      <c r="A1972" s="18" t="s">
        <v>1180</v>
      </c>
      <c r="B1972" s="18" t="s">
        <v>3173</v>
      </c>
      <c r="C1972" s="18">
        <v>8.0</v>
      </c>
      <c r="D1972" s="18">
        <v>0.56318</v>
      </c>
      <c r="E1972" s="18">
        <v>0.011767</v>
      </c>
      <c r="F1972" s="18">
        <v>0.38155</v>
      </c>
      <c r="G1972" s="18">
        <v>0.069974</v>
      </c>
      <c r="I1972" s="18">
        <v>0.602851088</v>
      </c>
    </row>
    <row r="1973">
      <c r="A1973" s="18" t="s">
        <v>1192</v>
      </c>
      <c r="B1973" s="18" t="s">
        <v>3174</v>
      </c>
      <c r="C1973" s="18">
        <v>16.0</v>
      </c>
      <c r="D1973" s="18">
        <v>0.36761</v>
      </c>
      <c r="E1973" s="18">
        <v>0.01086</v>
      </c>
      <c r="F1973" s="18">
        <v>0.24914</v>
      </c>
      <c r="G1973" s="18">
        <v>0.070045</v>
      </c>
      <c r="I1973" s="18">
        <v>0.602851088</v>
      </c>
    </row>
    <row r="1974">
      <c r="A1974" s="18" t="s">
        <v>1192</v>
      </c>
      <c r="B1974" s="18" t="s">
        <v>3175</v>
      </c>
      <c r="C1974" s="18">
        <v>63.0</v>
      </c>
      <c r="D1974" s="18">
        <v>0.17965</v>
      </c>
      <c r="E1974" s="18">
        <v>0.010518</v>
      </c>
      <c r="F1974" s="18">
        <v>0.12178</v>
      </c>
      <c r="G1974" s="18">
        <v>0.07009</v>
      </c>
      <c r="I1974" s="18">
        <v>0.602851088</v>
      </c>
    </row>
    <row r="1975">
      <c r="A1975" s="18" t="s">
        <v>1180</v>
      </c>
      <c r="B1975" s="18" t="s">
        <v>3176</v>
      </c>
      <c r="C1975" s="18">
        <v>288.0</v>
      </c>
      <c r="D1975" s="18">
        <v>0.086182</v>
      </c>
      <c r="E1975" s="18">
        <v>0.010721</v>
      </c>
      <c r="F1975" s="18">
        <v>0.058429</v>
      </c>
      <c r="G1975" s="18">
        <v>0.070118</v>
      </c>
      <c r="H1975" s="18">
        <v>0.022825</v>
      </c>
      <c r="I1975" s="18">
        <v>0.602851088</v>
      </c>
      <c r="J1975" s="18">
        <v>0.549075767</v>
      </c>
    </row>
    <row r="1976">
      <c r="A1976" s="18" t="s">
        <v>1180</v>
      </c>
      <c r="B1976" s="18" t="s">
        <v>3177</v>
      </c>
      <c r="C1976" s="18">
        <v>6.0</v>
      </c>
      <c r="D1976" s="18">
        <v>0.67167</v>
      </c>
      <c r="E1976" s="18">
        <v>0.012154</v>
      </c>
      <c r="F1976" s="18">
        <v>0.45542</v>
      </c>
      <c r="G1976" s="18">
        <v>0.070139</v>
      </c>
      <c r="H1976" s="99"/>
      <c r="I1976" s="18">
        <v>0.602851088</v>
      </c>
      <c r="J1976" s="99"/>
    </row>
    <row r="1977">
      <c r="A1977" s="18" t="s">
        <v>1180</v>
      </c>
      <c r="B1977" s="18" t="s">
        <v>3178</v>
      </c>
      <c r="C1977" s="18">
        <v>132.0</v>
      </c>
      <c r="D1977" s="18">
        <v>0.12578</v>
      </c>
      <c r="E1977" s="18">
        <v>0.010639</v>
      </c>
      <c r="F1977" s="18">
        <v>0.08529</v>
      </c>
      <c r="G1977" s="18">
        <v>0.070144</v>
      </c>
      <c r="H1977" s="18">
        <v>0.022742</v>
      </c>
      <c r="I1977" s="18">
        <v>0.602851088</v>
      </c>
      <c r="J1977" s="18">
        <v>0.549075767</v>
      </c>
    </row>
    <row r="1978">
      <c r="A1978" s="18" t="s">
        <v>1192</v>
      </c>
      <c r="B1978" s="18" t="s">
        <v>3179</v>
      </c>
      <c r="C1978" s="18">
        <v>104.0</v>
      </c>
      <c r="D1978" s="18">
        <v>0.14632</v>
      </c>
      <c r="E1978" s="18">
        <v>0.010994</v>
      </c>
      <c r="F1978" s="18">
        <v>0.099219</v>
      </c>
      <c r="G1978" s="18">
        <v>0.070148</v>
      </c>
      <c r="H1978" s="18">
        <v>0.02388</v>
      </c>
      <c r="I1978" s="18">
        <v>0.602851088</v>
      </c>
      <c r="J1978" s="18">
        <v>0.554130458</v>
      </c>
    </row>
    <row r="1979">
      <c r="A1979" s="18" t="s">
        <v>1180</v>
      </c>
      <c r="B1979" s="18" t="s">
        <v>3180</v>
      </c>
      <c r="C1979" s="18">
        <v>5.0</v>
      </c>
      <c r="D1979" s="18">
        <v>0.70046</v>
      </c>
      <c r="E1979" s="18">
        <v>0.011571</v>
      </c>
      <c r="F1979" s="18">
        <v>0.47504</v>
      </c>
      <c r="G1979" s="18">
        <v>0.07018</v>
      </c>
      <c r="I1979" s="18">
        <v>0.602851088</v>
      </c>
    </row>
    <row r="1980">
      <c r="A1980" s="18" t="s">
        <v>1192</v>
      </c>
      <c r="B1980" s="18" t="s">
        <v>3181</v>
      </c>
      <c r="C1980" s="18">
        <v>80.0</v>
      </c>
      <c r="D1980" s="18">
        <v>0.15705</v>
      </c>
      <c r="E1980" s="18">
        <v>0.010357</v>
      </c>
      <c r="F1980" s="18">
        <v>0.10653</v>
      </c>
      <c r="G1980" s="18">
        <v>0.070212</v>
      </c>
      <c r="H1980" s="18">
        <v>0.053915</v>
      </c>
      <c r="I1980" s="18">
        <v>0.602851088</v>
      </c>
      <c r="J1980" s="18">
        <v>0.651689215</v>
      </c>
    </row>
    <row r="1981">
      <c r="A1981" s="18" t="s">
        <v>1192</v>
      </c>
      <c r="B1981" s="18" t="s">
        <v>3182</v>
      </c>
      <c r="C1981" s="18">
        <v>13.0</v>
      </c>
      <c r="D1981" s="18">
        <v>0.44932</v>
      </c>
      <c r="E1981" s="18">
        <v>0.011966</v>
      </c>
      <c r="F1981" s="18">
        <v>0.30502</v>
      </c>
      <c r="G1981" s="18">
        <v>0.070372</v>
      </c>
      <c r="H1981" s="18">
        <v>0.17102</v>
      </c>
      <c r="I1981" s="18">
        <v>0.603880755</v>
      </c>
      <c r="J1981" s="18">
        <v>0.782368519</v>
      </c>
    </row>
    <row r="1982">
      <c r="A1982" s="18" t="s">
        <v>1180</v>
      </c>
      <c r="B1982" s="18" t="s">
        <v>3183</v>
      </c>
      <c r="C1982" s="18">
        <v>298.0</v>
      </c>
      <c r="D1982" s="18">
        <v>0.080067</v>
      </c>
      <c r="E1982" s="18">
        <v>0.010129</v>
      </c>
      <c r="F1982" s="18">
        <v>0.054362</v>
      </c>
      <c r="G1982" s="18">
        <v>0.070403</v>
      </c>
      <c r="H1982" s="18">
        <v>0.36303</v>
      </c>
      <c r="I1982" s="18">
        <v>0.603880755</v>
      </c>
      <c r="J1982" s="18">
        <v>0.853627361</v>
      </c>
    </row>
    <row r="1983">
      <c r="A1983" s="18" t="s">
        <v>1180</v>
      </c>
      <c r="B1983" s="18" t="s">
        <v>3184</v>
      </c>
      <c r="C1983" s="18">
        <v>7.0</v>
      </c>
      <c r="D1983" s="18">
        <v>0.54068</v>
      </c>
      <c r="E1983" s="18">
        <v>0.010568</v>
      </c>
      <c r="F1983" s="18">
        <v>0.36726</v>
      </c>
      <c r="G1983" s="18">
        <v>0.070488</v>
      </c>
      <c r="I1983" s="18">
        <v>0.604304791</v>
      </c>
    </row>
    <row r="1984">
      <c r="A1984" s="18" t="s">
        <v>1180</v>
      </c>
      <c r="B1984" s="18" t="s">
        <v>3185</v>
      </c>
      <c r="C1984" s="18">
        <v>104.0</v>
      </c>
      <c r="D1984" s="18">
        <v>0.12415</v>
      </c>
      <c r="E1984" s="18">
        <v>0.0093281</v>
      </c>
      <c r="F1984" s="18">
        <v>0.08442</v>
      </c>
      <c r="G1984" s="18">
        <v>0.070709</v>
      </c>
      <c r="I1984" s="18">
        <v>0.605180541</v>
      </c>
    </row>
    <row r="1985">
      <c r="A1985" s="18" t="s">
        <v>1192</v>
      </c>
      <c r="B1985" s="18" t="s">
        <v>3186</v>
      </c>
      <c r="C1985" s="18">
        <v>35.0</v>
      </c>
      <c r="D1985" s="18">
        <v>0.25334</v>
      </c>
      <c r="E1985" s="18">
        <v>0.011063</v>
      </c>
      <c r="F1985" s="18">
        <v>0.17228</v>
      </c>
      <c r="G1985" s="18">
        <v>0.070722</v>
      </c>
      <c r="H1985" s="18">
        <v>0.73441</v>
      </c>
      <c r="I1985" s="18">
        <v>0.605180541</v>
      </c>
      <c r="J1985" s="18">
        <v>0.926024265</v>
      </c>
    </row>
    <row r="1986">
      <c r="A1986" s="18" t="s">
        <v>1180</v>
      </c>
      <c r="B1986" s="18" t="s">
        <v>3187</v>
      </c>
      <c r="C1986" s="18">
        <v>7.0</v>
      </c>
      <c r="D1986" s="18">
        <v>0.53799</v>
      </c>
      <c r="E1986" s="18">
        <v>0.010515</v>
      </c>
      <c r="F1986" s="18">
        <v>0.36598</v>
      </c>
      <c r="G1986" s="18">
        <v>0.070791</v>
      </c>
      <c r="I1986" s="18">
        <v>0.605180541</v>
      </c>
    </row>
    <row r="1987">
      <c r="A1987" s="18" t="s">
        <v>1192</v>
      </c>
      <c r="B1987" s="18" t="s">
        <v>3188</v>
      </c>
      <c r="C1987" s="18">
        <v>14.0</v>
      </c>
      <c r="D1987" s="18">
        <v>0.35677</v>
      </c>
      <c r="E1987" s="18">
        <v>0.0098595</v>
      </c>
      <c r="F1987" s="18">
        <v>0.24274</v>
      </c>
      <c r="G1987" s="18">
        <v>0.070821</v>
      </c>
      <c r="H1987" s="18">
        <v>0.71363</v>
      </c>
      <c r="I1987" s="18">
        <v>0.605180541</v>
      </c>
      <c r="J1987" s="18">
        <v>0.921271497</v>
      </c>
    </row>
    <row r="1988">
      <c r="A1988" s="18" t="s">
        <v>1192</v>
      </c>
      <c r="B1988" s="18" t="s">
        <v>3189</v>
      </c>
      <c r="C1988" s="18">
        <v>13.0</v>
      </c>
      <c r="D1988" s="18">
        <v>0.42343</v>
      </c>
      <c r="E1988" s="18">
        <v>0.011276</v>
      </c>
      <c r="F1988" s="18">
        <v>0.28812</v>
      </c>
      <c r="G1988" s="18">
        <v>0.070843</v>
      </c>
      <c r="H1988" s="99"/>
      <c r="I1988" s="18">
        <v>0.605180541</v>
      </c>
      <c r="J1988" s="99"/>
    </row>
    <row r="1989">
      <c r="A1989" s="18" t="s">
        <v>1180</v>
      </c>
      <c r="B1989" s="18" t="s">
        <v>3190</v>
      </c>
      <c r="C1989" s="18">
        <v>101.0</v>
      </c>
      <c r="D1989" s="18">
        <v>0.13082</v>
      </c>
      <c r="E1989" s="18">
        <v>0.0096877</v>
      </c>
      <c r="F1989" s="18">
        <v>0.089026</v>
      </c>
      <c r="G1989" s="18">
        <v>0.070856</v>
      </c>
      <c r="H1989" s="18">
        <v>0.38127</v>
      </c>
      <c r="I1989" s="18">
        <v>0.605180541</v>
      </c>
      <c r="J1989" s="18">
        <v>0.857489675</v>
      </c>
    </row>
    <row r="1990">
      <c r="A1990" s="18" t="s">
        <v>1192</v>
      </c>
      <c r="B1990" s="18" t="s">
        <v>3191</v>
      </c>
      <c r="C1990" s="18">
        <v>20.0</v>
      </c>
      <c r="D1990" s="18">
        <v>0.29822</v>
      </c>
      <c r="E1990" s="18">
        <v>0.0098488</v>
      </c>
      <c r="F1990" s="18">
        <v>0.20303</v>
      </c>
      <c r="G1990" s="18">
        <v>0.070947</v>
      </c>
      <c r="H1990" s="18">
        <v>0.3955</v>
      </c>
      <c r="I1990" s="18">
        <v>0.605180541</v>
      </c>
      <c r="J1990" s="18">
        <v>0.859599628</v>
      </c>
    </row>
    <row r="1991">
      <c r="A1991" s="18" t="s">
        <v>1180</v>
      </c>
      <c r="B1991" s="18" t="s">
        <v>3192</v>
      </c>
      <c r="C1991" s="18">
        <v>76.0</v>
      </c>
      <c r="D1991" s="18">
        <v>0.15594</v>
      </c>
      <c r="E1991" s="18">
        <v>0.010024</v>
      </c>
      <c r="F1991" s="18">
        <v>0.10617</v>
      </c>
      <c r="G1991" s="18">
        <v>0.07095</v>
      </c>
      <c r="H1991" s="18">
        <v>0.55364</v>
      </c>
      <c r="I1991" s="18">
        <v>0.605180541</v>
      </c>
      <c r="J1991" s="18">
        <v>0.895639073</v>
      </c>
    </row>
    <row r="1992">
      <c r="A1992" s="18" t="s">
        <v>1180</v>
      </c>
      <c r="B1992" s="18" t="s">
        <v>3193</v>
      </c>
      <c r="C1992" s="18">
        <v>39.0</v>
      </c>
      <c r="D1992" s="18">
        <v>0.2072</v>
      </c>
      <c r="E1992" s="18">
        <v>0.0095506</v>
      </c>
      <c r="F1992" s="18">
        <v>0.14107</v>
      </c>
      <c r="G1992" s="18">
        <v>0.070957</v>
      </c>
      <c r="I1992" s="18">
        <v>0.605180541</v>
      </c>
    </row>
    <row r="1993">
      <c r="A1993" s="18" t="s">
        <v>1180</v>
      </c>
      <c r="B1993" s="18" t="s">
        <v>3194</v>
      </c>
      <c r="C1993" s="18">
        <v>122.0</v>
      </c>
      <c r="D1993" s="18">
        <v>0.12466</v>
      </c>
      <c r="E1993" s="18">
        <v>0.01014</v>
      </c>
      <c r="F1993" s="18">
        <v>0.084889</v>
      </c>
      <c r="G1993" s="18">
        <v>0.070991</v>
      </c>
      <c r="H1993" s="18">
        <v>0.56628</v>
      </c>
      <c r="I1993" s="18">
        <v>0.605180541</v>
      </c>
      <c r="J1993" s="18">
        <v>0.897350603</v>
      </c>
    </row>
    <row r="1994">
      <c r="A1994" s="18" t="s">
        <v>1180</v>
      </c>
      <c r="B1994" s="18" t="s">
        <v>3195</v>
      </c>
      <c r="C1994" s="18">
        <v>5.0</v>
      </c>
      <c r="D1994" s="18">
        <v>0.75071</v>
      </c>
      <c r="E1994" s="18">
        <v>0.012401</v>
      </c>
      <c r="F1994" s="18">
        <v>0.51134</v>
      </c>
      <c r="G1994" s="18">
        <v>0.071044</v>
      </c>
      <c r="H1994" s="99"/>
      <c r="I1994" s="18">
        <v>0.605180541</v>
      </c>
      <c r="J1994" s="99"/>
    </row>
    <row r="1995">
      <c r="A1995" s="18" t="s">
        <v>1180</v>
      </c>
      <c r="B1995" s="18" t="s">
        <v>3196</v>
      </c>
      <c r="C1995" s="18">
        <v>556.0</v>
      </c>
      <c r="D1995" s="18">
        <v>0.062292</v>
      </c>
      <c r="E1995" s="18">
        <v>0.010687</v>
      </c>
      <c r="F1995" s="18">
        <v>0.042431</v>
      </c>
      <c r="G1995" s="18">
        <v>0.071053</v>
      </c>
      <c r="H1995" s="18">
        <v>0.23687</v>
      </c>
      <c r="I1995" s="18">
        <v>0.605180541</v>
      </c>
      <c r="J1995" s="18">
        <v>0.821063352</v>
      </c>
    </row>
    <row r="1996">
      <c r="A1996" s="18" t="s">
        <v>1180</v>
      </c>
      <c r="B1996" s="18" t="s">
        <v>3197</v>
      </c>
      <c r="C1996" s="18">
        <v>84.0</v>
      </c>
      <c r="D1996" s="18">
        <v>0.14355</v>
      </c>
      <c r="E1996" s="18">
        <v>0.0096985</v>
      </c>
      <c r="F1996" s="18">
        <v>0.097785</v>
      </c>
      <c r="G1996" s="18">
        <v>0.071064</v>
      </c>
      <c r="I1996" s="18">
        <v>0.605180541</v>
      </c>
    </row>
    <row r="1997">
      <c r="A1997" s="18" t="s">
        <v>1192</v>
      </c>
      <c r="B1997" s="18" t="s">
        <v>3198</v>
      </c>
      <c r="C1997" s="18">
        <v>195.0</v>
      </c>
      <c r="D1997" s="18">
        <v>0.10658</v>
      </c>
      <c r="E1997" s="18">
        <v>0.010938</v>
      </c>
      <c r="F1997" s="18">
        <v>0.072615</v>
      </c>
      <c r="G1997" s="18">
        <v>0.071096</v>
      </c>
      <c r="H1997" s="18">
        <v>0.088754</v>
      </c>
      <c r="I1997" s="18">
        <v>0.605180541</v>
      </c>
      <c r="J1997" s="18">
        <v>0.721154509</v>
      </c>
    </row>
    <row r="1998">
      <c r="A1998" s="18" t="s">
        <v>1192</v>
      </c>
      <c r="B1998" s="18" t="s">
        <v>3199</v>
      </c>
      <c r="C1998" s="18">
        <v>658.0</v>
      </c>
      <c r="D1998" s="18">
        <v>0.052237</v>
      </c>
      <c r="E1998" s="18">
        <v>0.0097211</v>
      </c>
      <c r="F1998" s="18">
        <v>0.035601</v>
      </c>
      <c r="G1998" s="18">
        <v>0.071158</v>
      </c>
      <c r="H1998" s="18">
        <v>0.058927</v>
      </c>
      <c r="I1998" s="18">
        <v>0.605180541</v>
      </c>
      <c r="J1998" s="18">
        <v>0.669830819</v>
      </c>
    </row>
    <row r="1999">
      <c r="A1999" s="18" t="s">
        <v>1180</v>
      </c>
      <c r="B1999" s="18" t="s">
        <v>3200</v>
      </c>
      <c r="C1999" s="18">
        <v>4.0</v>
      </c>
      <c r="D1999" s="18">
        <v>0.68396</v>
      </c>
      <c r="E1999" s="18">
        <v>0.010106</v>
      </c>
      <c r="F1999" s="18">
        <v>0.46615</v>
      </c>
      <c r="G1999" s="18">
        <v>0.07116</v>
      </c>
      <c r="I1999" s="18">
        <v>0.605180541</v>
      </c>
    </row>
    <row r="2000">
      <c r="A2000" s="18" t="s">
        <v>1180</v>
      </c>
      <c r="B2000" s="18" t="s">
        <v>3201</v>
      </c>
      <c r="C2000" s="18">
        <v>14.0</v>
      </c>
      <c r="D2000" s="18">
        <v>0.30411</v>
      </c>
      <c r="E2000" s="18">
        <v>0.0084042</v>
      </c>
      <c r="F2000" s="18">
        <v>0.20733</v>
      </c>
      <c r="G2000" s="18">
        <v>0.071226</v>
      </c>
      <c r="I2000" s="18">
        <v>0.605438815</v>
      </c>
    </row>
    <row r="2001">
      <c r="A2001" s="18" t="s">
        <v>1192</v>
      </c>
      <c r="B2001" s="18" t="s">
        <v>3202</v>
      </c>
      <c r="C2001" s="18">
        <v>196.0</v>
      </c>
      <c r="D2001" s="18">
        <v>0.10042</v>
      </c>
      <c r="E2001" s="18">
        <v>0.010332</v>
      </c>
      <c r="F2001" s="18">
        <v>0.068476</v>
      </c>
      <c r="G2001" s="18">
        <v>0.071273</v>
      </c>
      <c r="I2001" s="18">
        <v>0.605535408</v>
      </c>
    </row>
    <row r="2002">
      <c r="A2002" s="18" t="s">
        <v>1192</v>
      </c>
      <c r="B2002" s="18" t="s">
        <v>3203</v>
      </c>
      <c r="C2002" s="18">
        <v>147.0</v>
      </c>
      <c r="D2002" s="18">
        <v>0.11087</v>
      </c>
      <c r="E2002" s="18">
        <v>0.0098922</v>
      </c>
      <c r="F2002" s="18">
        <v>0.07567</v>
      </c>
      <c r="G2002" s="18">
        <v>0.071447</v>
      </c>
      <c r="H2002" s="18">
        <v>0.020782</v>
      </c>
      <c r="I2002" s="18">
        <v>0.606710357</v>
      </c>
      <c r="J2002" s="18">
        <v>0.537747483</v>
      </c>
    </row>
    <row r="2003">
      <c r="A2003" s="18" t="s">
        <v>1192</v>
      </c>
      <c r="B2003" s="18" t="s">
        <v>3204</v>
      </c>
      <c r="C2003" s="18">
        <v>12.0</v>
      </c>
      <c r="D2003" s="18">
        <v>0.41168</v>
      </c>
      <c r="E2003" s="18">
        <v>0.010534</v>
      </c>
      <c r="F2003" s="18">
        <v>0.28104</v>
      </c>
      <c r="G2003" s="18">
        <v>0.071493</v>
      </c>
      <c r="H2003" s="18">
        <v>0.35445</v>
      </c>
      <c r="I2003" s="18">
        <v>0.60679773</v>
      </c>
      <c r="J2003" s="18">
        <v>0.852008565</v>
      </c>
    </row>
    <row r="2004">
      <c r="A2004" s="18" t="s">
        <v>1180</v>
      </c>
      <c r="B2004" s="18" t="s">
        <v>3205</v>
      </c>
      <c r="C2004" s="18">
        <v>5.0</v>
      </c>
      <c r="D2004" s="18">
        <v>0.43803</v>
      </c>
      <c r="E2004" s="18">
        <v>0.007236</v>
      </c>
      <c r="F2004" s="18">
        <v>0.29908</v>
      </c>
      <c r="G2004" s="18">
        <v>0.07153</v>
      </c>
      <c r="I2004" s="18">
        <v>0.606808667</v>
      </c>
    </row>
    <row r="2005">
      <c r="A2005" s="18" t="s">
        <v>1192</v>
      </c>
      <c r="B2005" s="18" t="s">
        <v>3206</v>
      </c>
      <c r="C2005" s="18">
        <v>155.0</v>
      </c>
      <c r="D2005" s="18">
        <v>0.193</v>
      </c>
      <c r="E2005" s="18">
        <v>0.017679</v>
      </c>
      <c r="F2005" s="18">
        <v>0.13182</v>
      </c>
      <c r="G2005" s="18">
        <v>0.071596</v>
      </c>
      <c r="H2005" s="18">
        <v>0.18058</v>
      </c>
      <c r="I2005" s="18">
        <v>0.607000004</v>
      </c>
      <c r="J2005" s="18">
        <v>0.793464348</v>
      </c>
    </row>
    <row r="2006">
      <c r="A2006" s="18" t="s">
        <v>1192</v>
      </c>
      <c r="B2006" s="18" t="s">
        <v>3207</v>
      </c>
      <c r="C2006" s="18">
        <v>120.0</v>
      </c>
      <c r="D2006" s="18">
        <v>0.12132</v>
      </c>
      <c r="E2006" s="18">
        <v>0.0097871</v>
      </c>
      <c r="F2006" s="18">
        <v>0.082873</v>
      </c>
      <c r="G2006" s="18">
        <v>0.071624</v>
      </c>
      <c r="H2006" s="18">
        <v>0.0043098</v>
      </c>
      <c r="I2006" s="18">
        <v>0.607000004</v>
      </c>
      <c r="J2006" s="18">
        <v>0.34775515</v>
      </c>
    </row>
    <row r="2007">
      <c r="A2007" s="18" t="s">
        <v>1228</v>
      </c>
      <c r="B2007" s="18" t="s">
        <v>3208</v>
      </c>
      <c r="C2007" s="18">
        <v>8.0</v>
      </c>
      <c r="D2007" s="18">
        <v>0.3699</v>
      </c>
      <c r="E2007" s="18">
        <v>0.0077286</v>
      </c>
      <c r="F2007" s="18">
        <v>0.25287</v>
      </c>
      <c r="G2007" s="18">
        <v>0.071774</v>
      </c>
      <c r="H2007" s="99"/>
      <c r="I2007" s="18">
        <v>0.607406909</v>
      </c>
      <c r="J2007" s="99"/>
    </row>
    <row r="2008">
      <c r="A2008" s="18" t="s">
        <v>1192</v>
      </c>
      <c r="B2008" s="18" t="s">
        <v>3209</v>
      </c>
      <c r="C2008" s="18">
        <v>13.0</v>
      </c>
      <c r="D2008" s="18">
        <v>0.39008</v>
      </c>
      <c r="E2008" s="18">
        <v>0.010388</v>
      </c>
      <c r="F2008" s="18">
        <v>0.26668</v>
      </c>
      <c r="G2008" s="18">
        <v>0.071777</v>
      </c>
      <c r="H2008" s="18">
        <v>0.17686</v>
      </c>
      <c r="I2008" s="18">
        <v>0.607406909</v>
      </c>
      <c r="J2008" s="18">
        <v>0.788779829</v>
      </c>
    </row>
    <row r="2009">
      <c r="A2009" s="18" t="s">
        <v>1192</v>
      </c>
      <c r="B2009" s="18" t="s">
        <v>3210</v>
      </c>
      <c r="C2009" s="18">
        <v>41.0</v>
      </c>
      <c r="D2009" s="18">
        <v>0.2208</v>
      </c>
      <c r="E2009" s="18">
        <v>0.010434</v>
      </c>
      <c r="F2009" s="18">
        <v>0.15096</v>
      </c>
      <c r="G2009" s="18">
        <v>0.071793</v>
      </c>
      <c r="H2009" s="18">
        <v>0.36565</v>
      </c>
      <c r="I2009" s="18">
        <v>0.607406909</v>
      </c>
      <c r="J2009" s="18">
        <v>0.853924834</v>
      </c>
    </row>
    <row r="2010">
      <c r="A2010" s="18" t="s">
        <v>1180</v>
      </c>
      <c r="B2010" s="18" t="s">
        <v>3211</v>
      </c>
      <c r="C2010" s="18">
        <v>6.0</v>
      </c>
      <c r="D2010" s="18">
        <v>0.62841</v>
      </c>
      <c r="E2010" s="18">
        <v>0.011372</v>
      </c>
      <c r="F2010" s="18">
        <v>0.42969</v>
      </c>
      <c r="G2010" s="18">
        <v>0.071815</v>
      </c>
      <c r="I2010" s="18">
        <v>0.607406909</v>
      </c>
    </row>
    <row r="2011">
      <c r="A2011" s="18" t="s">
        <v>1192</v>
      </c>
      <c r="B2011" s="18" t="s">
        <v>3212</v>
      </c>
      <c r="C2011" s="18">
        <v>37.0</v>
      </c>
      <c r="D2011" s="18">
        <v>0.24418</v>
      </c>
      <c r="E2011" s="18">
        <v>0.010963</v>
      </c>
      <c r="F2011" s="18">
        <v>0.16706</v>
      </c>
      <c r="G2011" s="18">
        <v>0.071939</v>
      </c>
      <c r="H2011" s="18">
        <v>0.6689</v>
      </c>
      <c r="I2011" s="18">
        <v>0.607996056</v>
      </c>
      <c r="J2011" s="18">
        <v>0.914446656</v>
      </c>
    </row>
    <row r="2012">
      <c r="A2012" s="18" t="s">
        <v>1194</v>
      </c>
      <c r="B2012" s="18" t="s">
        <v>3213</v>
      </c>
      <c r="C2012" s="18">
        <v>26.0</v>
      </c>
      <c r="D2012" s="18">
        <v>0.27856</v>
      </c>
      <c r="E2012" s="18">
        <v>0.010487</v>
      </c>
      <c r="F2012" s="18">
        <v>0.19062</v>
      </c>
      <c r="G2012" s="18">
        <v>0.071975</v>
      </c>
      <c r="H2012" s="18">
        <v>0.0077079</v>
      </c>
      <c r="I2012" s="18">
        <v>0.607996056</v>
      </c>
      <c r="J2012" s="18">
        <v>0.422055337</v>
      </c>
    </row>
    <row r="2013">
      <c r="A2013" s="18" t="s">
        <v>1180</v>
      </c>
      <c r="B2013" s="18" t="s">
        <v>3214</v>
      </c>
      <c r="C2013" s="18">
        <v>15.0</v>
      </c>
      <c r="D2013" s="18">
        <v>0.35775</v>
      </c>
      <c r="E2013" s="18">
        <v>0.010233</v>
      </c>
      <c r="F2013" s="18">
        <v>0.24483</v>
      </c>
      <c r="G2013" s="18">
        <v>0.071992</v>
      </c>
      <c r="I2013" s="18">
        <v>0.607996056</v>
      </c>
    </row>
    <row r="2014">
      <c r="A2014" s="18" t="s">
        <v>1192</v>
      </c>
      <c r="B2014" s="18" t="s">
        <v>3215</v>
      </c>
      <c r="C2014" s="18">
        <v>193.0</v>
      </c>
      <c r="D2014" s="18">
        <v>0.095259</v>
      </c>
      <c r="E2014" s="18">
        <v>0.0097265</v>
      </c>
      <c r="F2014" s="18">
        <v>0.065233</v>
      </c>
      <c r="G2014" s="18">
        <v>0.072113</v>
      </c>
      <c r="H2014" s="18">
        <v>0.18365</v>
      </c>
      <c r="I2014" s="18">
        <v>0.608203974</v>
      </c>
      <c r="J2014" s="18">
        <v>0.793779789</v>
      </c>
    </row>
    <row r="2015">
      <c r="A2015" s="18" t="s">
        <v>1180</v>
      </c>
      <c r="B2015" s="18" t="s">
        <v>3216</v>
      </c>
      <c r="C2015" s="18">
        <v>10.0</v>
      </c>
      <c r="D2015" s="18">
        <v>0.52363</v>
      </c>
      <c r="E2015" s="18">
        <v>0.012231</v>
      </c>
      <c r="F2015" s="18">
        <v>0.35859</v>
      </c>
      <c r="G2015" s="18">
        <v>0.07212</v>
      </c>
      <c r="H2015" s="18">
        <v>0.38832</v>
      </c>
      <c r="I2015" s="18">
        <v>0.608203974</v>
      </c>
      <c r="J2015" s="18">
        <v>0.859599628</v>
      </c>
    </row>
    <row r="2016">
      <c r="A2016" s="18" t="s">
        <v>1180</v>
      </c>
      <c r="B2016" s="18" t="s">
        <v>3217</v>
      </c>
      <c r="C2016" s="18">
        <v>189.0</v>
      </c>
      <c r="D2016" s="18">
        <v>0.10234</v>
      </c>
      <c r="E2016" s="18">
        <v>0.010342</v>
      </c>
      <c r="F2016" s="18">
        <v>0.070089</v>
      </c>
      <c r="G2016" s="18">
        <v>0.072124</v>
      </c>
      <c r="H2016" s="18">
        <v>0.57906</v>
      </c>
      <c r="I2016" s="18">
        <v>0.608203974</v>
      </c>
      <c r="J2016" s="18">
        <v>0.897350603</v>
      </c>
    </row>
    <row r="2017">
      <c r="A2017" s="18" t="s">
        <v>1180</v>
      </c>
      <c r="B2017" s="18" t="s">
        <v>3218</v>
      </c>
      <c r="C2017" s="18">
        <v>6.0</v>
      </c>
      <c r="D2017" s="18">
        <v>0.50321</v>
      </c>
      <c r="E2017" s="18">
        <v>0.009106</v>
      </c>
      <c r="F2017" s="18">
        <v>0.34469</v>
      </c>
      <c r="G2017" s="18">
        <v>0.07217</v>
      </c>
      <c r="I2017" s="18">
        <v>0.60829</v>
      </c>
    </row>
    <row r="2018">
      <c r="A2018" s="18" t="s">
        <v>1180</v>
      </c>
      <c r="B2018" s="18" t="s">
        <v>3219</v>
      </c>
      <c r="C2018" s="18">
        <v>24.0</v>
      </c>
      <c r="D2018" s="18">
        <v>0.27456</v>
      </c>
      <c r="E2018" s="18">
        <v>0.0099318</v>
      </c>
      <c r="F2018" s="18">
        <v>0.18814</v>
      </c>
      <c r="G2018" s="18">
        <v>0.072242</v>
      </c>
      <c r="I2018" s="18">
        <v>0.608518647</v>
      </c>
    </row>
    <row r="2019">
      <c r="A2019" s="18" t="s">
        <v>1192</v>
      </c>
      <c r="B2019" s="18" t="s">
        <v>3220</v>
      </c>
      <c r="C2019" s="18">
        <v>982.0</v>
      </c>
      <c r="D2019" s="18">
        <v>0.046</v>
      </c>
      <c r="E2019" s="18">
        <v>0.010361</v>
      </c>
      <c r="F2019" s="18">
        <v>0.031528</v>
      </c>
      <c r="G2019" s="18">
        <v>0.072291</v>
      </c>
      <c r="H2019" s="18">
        <v>0.10834</v>
      </c>
      <c r="I2019" s="18">
        <v>0.608518647</v>
      </c>
      <c r="J2019" s="18">
        <v>0.740384375</v>
      </c>
    </row>
    <row r="2020">
      <c r="A2020" s="18" t="s">
        <v>1228</v>
      </c>
      <c r="B2020" s="18" t="s">
        <v>3221</v>
      </c>
      <c r="C2020" s="18">
        <v>30.0</v>
      </c>
      <c r="D2020" s="18">
        <v>0.26054</v>
      </c>
      <c r="E2020" s="18">
        <v>0.010535</v>
      </c>
      <c r="F2020" s="18">
        <v>0.1786</v>
      </c>
      <c r="G2020" s="18">
        <v>0.072314</v>
      </c>
      <c r="I2020" s="18">
        <v>0.608518647</v>
      </c>
    </row>
    <row r="2021">
      <c r="A2021" s="18" t="s">
        <v>1192</v>
      </c>
      <c r="B2021" s="18" t="s">
        <v>3222</v>
      </c>
      <c r="C2021" s="18">
        <v>1039.0</v>
      </c>
      <c r="D2021" s="18">
        <v>0.044864</v>
      </c>
      <c r="E2021" s="18">
        <v>0.010378</v>
      </c>
      <c r="F2021" s="18">
        <v>0.030763</v>
      </c>
      <c r="G2021" s="18">
        <v>0.072379</v>
      </c>
      <c r="H2021" s="18">
        <v>0.077098</v>
      </c>
      <c r="I2021" s="18">
        <v>0.608518647</v>
      </c>
      <c r="J2021" s="18">
        <v>0.701355229</v>
      </c>
    </row>
    <row r="2022">
      <c r="A2022" s="18" t="s">
        <v>1192</v>
      </c>
      <c r="B2022" s="18" t="s">
        <v>3223</v>
      </c>
      <c r="C2022" s="18">
        <v>19.0</v>
      </c>
      <c r="D2022" s="18">
        <v>0.30728</v>
      </c>
      <c r="E2022" s="18">
        <v>0.0098913</v>
      </c>
      <c r="F2022" s="18">
        <v>0.21071</v>
      </c>
      <c r="G2022" s="18">
        <v>0.07239</v>
      </c>
      <c r="H2022" s="99"/>
      <c r="I2022" s="18">
        <v>0.608518647</v>
      </c>
      <c r="J2022" s="99"/>
    </row>
    <row r="2023">
      <c r="A2023" s="18" t="s">
        <v>1192</v>
      </c>
      <c r="B2023" s="18" t="s">
        <v>3224</v>
      </c>
      <c r="C2023" s="18">
        <v>14.0</v>
      </c>
      <c r="D2023" s="18">
        <v>0.36046</v>
      </c>
      <c r="E2023" s="18">
        <v>0.0099615</v>
      </c>
      <c r="F2023" s="18">
        <v>0.24721</v>
      </c>
      <c r="G2023" s="18">
        <v>0.072412</v>
      </c>
      <c r="H2023" s="18">
        <v>0.42368</v>
      </c>
      <c r="I2023" s="18">
        <v>0.608518647</v>
      </c>
      <c r="J2023" s="18">
        <v>0.865314608</v>
      </c>
    </row>
    <row r="2024">
      <c r="A2024" s="18" t="s">
        <v>1180</v>
      </c>
      <c r="B2024" s="18" t="s">
        <v>3225</v>
      </c>
      <c r="C2024" s="18">
        <v>106.0</v>
      </c>
      <c r="D2024" s="18">
        <v>0.13327</v>
      </c>
      <c r="E2024" s="18">
        <v>0.010109</v>
      </c>
      <c r="F2024" s="18">
        <v>0.091498</v>
      </c>
      <c r="G2024" s="18">
        <v>0.072626</v>
      </c>
      <c r="H2024" s="18">
        <v>0.02817</v>
      </c>
      <c r="I2024" s="18">
        <v>0.61001532</v>
      </c>
      <c r="J2024" s="18">
        <v>0.57750951</v>
      </c>
    </row>
    <row r="2025">
      <c r="A2025" s="18" t="s">
        <v>1192</v>
      </c>
      <c r="B2025" s="18" t="s">
        <v>3226</v>
      </c>
      <c r="C2025" s="18">
        <v>5.0</v>
      </c>
      <c r="D2025" s="18">
        <v>0.62193</v>
      </c>
      <c r="E2025" s="18">
        <v>0.010274</v>
      </c>
      <c r="F2025" s="18">
        <v>0.42715</v>
      </c>
      <c r="G2025" s="18">
        <v>0.072708</v>
      </c>
      <c r="I2025" s="18">
        <v>0.610068965</v>
      </c>
    </row>
    <row r="2026">
      <c r="A2026" s="18" t="s">
        <v>1192</v>
      </c>
      <c r="B2026" s="18" t="s">
        <v>3227</v>
      </c>
      <c r="C2026" s="18">
        <v>77.0</v>
      </c>
      <c r="D2026" s="18">
        <v>0.14847</v>
      </c>
      <c r="E2026" s="18">
        <v>0.009606</v>
      </c>
      <c r="F2026" s="18">
        <v>0.10198</v>
      </c>
      <c r="G2026" s="18">
        <v>0.072726</v>
      </c>
      <c r="I2026" s="18">
        <v>0.610068965</v>
      </c>
    </row>
    <row r="2027">
      <c r="A2027" s="18" t="s">
        <v>1180</v>
      </c>
      <c r="B2027" s="18" t="s">
        <v>3228</v>
      </c>
      <c r="C2027" s="18">
        <v>8.0</v>
      </c>
      <c r="D2027" s="18">
        <v>0.47579</v>
      </c>
      <c r="E2027" s="18">
        <v>0.0099411</v>
      </c>
      <c r="F2027" s="18">
        <v>0.32686</v>
      </c>
      <c r="G2027" s="18">
        <v>0.072755</v>
      </c>
      <c r="I2027" s="18">
        <v>0.610068965</v>
      </c>
    </row>
    <row r="2028">
      <c r="A2028" s="18" t="s">
        <v>1180</v>
      </c>
      <c r="B2028" s="18" t="s">
        <v>3229</v>
      </c>
      <c r="C2028" s="18">
        <v>20.0</v>
      </c>
      <c r="D2028" s="18">
        <v>0.32108</v>
      </c>
      <c r="E2028" s="18">
        <v>0.010604</v>
      </c>
      <c r="F2028" s="18">
        <v>0.2206</v>
      </c>
      <c r="G2028" s="18">
        <v>0.072776</v>
      </c>
      <c r="I2028" s="18">
        <v>0.610068965</v>
      </c>
    </row>
    <row r="2029">
      <c r="A2029" s="18" t="s">
        <v>1180</v>
      </c>
      <c r="B2029" s="18" t="s">
        <v>3230</v>
      </c>
      <c r="C2029" s="18">
        <v>860.0</v>
      </c>
      <c r="D2029" s="18">
        <v>0.048774</v>
      </c>
      <c r="E2029" s="18">
        <v>0.010317</v>
      </c>
      <c r="F2029" s="18">
        <v>0.033529</v>
      </c>
      <c r="G2029" s="18">
        <v>0.07289</v>
      </c>
      <c r="H2029" s="18">
        <v>0.085426</v>
      </c>
      <c r="I2029" s="18">
        <v>0.610641111</v>
      </c>
      <c r="J2029" s="18">
        <v>0.717786967</v>
      </c>
    </row>
    <row r="2030">
      <c r="A2030" s="18" t="s">
        <v>1192</v>
      </c>
      <c r="B2030" s="18" t="s">
        <v>3231</v>
      </c>
      <c r="C2030" s="18">
        <v>153.0</v>
      </c>
      <c r="D2030" s="18">
        <v>0.10409</v>
      </c>
      <c r="E2030" s="18">
        <v>0.0094737</v>
      </c>
      <c r="F2030" s="18">
        <v>0.07157</v>
      </c>
      <c r="G2030" s="18">
        <v>0.072922</v>
      </c>
      <c r="H2030" s="18">
        <v>0.85428</v>
      </c>
      <c r="I2030" s="18">
        <v>0.610641111</v>
      </c>
      <c r="J2030" s="18">
        <v>0.953556889</v>
      </c>
    </row>
    <row r="2031">
      <c r="A2031" s="18" t="s">
        <v>1192</v>
      </c>
      <c r="B2031" s="18" t="s">
        <v>3232</v>
      </c>
      <c r="C2031" s="18">
        <v>8.0</v>
      </c>
      <c r="D2031" s="18">
        <v>0.4972</v>
      </c>
      <c r="E2031" s="18">
        <v>0.010389</v>
      </c>
      <c r="F2031" s="18">
        <v>0.34192</v>
      </c>
      <c r="G2031" s="18">
        <v>0.072963</v>
      </c>
      <c r="H2031" s="99"/>
      <c r="I2031" s="18">
        <v>0.610641111</v>
      </c>
      <c r="J2031" s="99"/>
    </row>
    <row r="2032">
      <c r="A2032" s="18" t="s">
        <v>1228</v>
      </c>
      <c r="B2032" s="18" t="s">
        <v>3233</v>
      </c>
      <c r="C2032" s="18">
        <v>8.0</v>
      </c>
      <c r="D2032" s="18">
        <v>0.49129</v>
      </c>
      <c r="E2032" s="18">
        <v>0.010265</v>
      </c>
      <c r="F2032" s="18">
        <v>0.3379</v>
      </c>
      <c r="G2032" s="18">
        <v>0.072988</v>
      </c>
      <c r="I2032" s="18">
        <v>0.610641111</v>
      </c>
    </row>
    <row r="2033">
      <c r="A2033" s="18" t="s">
        <v>1192</v>
      </c>
      <c r="B2033" s="18" t="s">
        <v>3234</v>
      </c>
      <c r="C2033" s="18">
        <v>33.0</v>
      </c>
      <c r="D2033" s="18">
        <v>0.24534</v>
      </c>
      <c r="E2033" s="18">
        <v>0.010404</v>
      </c>
      <c r="F2033" s="18">
        <v>0.16878</v>
      </c>
      <c r="G2033" s="18">
        <v>0.073034</v>
      </c>
      <c r="H2033" s="18">
        <v>0.47484</v>
      </c>
      <c r="I2033" s="18">
        <v>0.61072526</v>
      </c>
      <c r="J2033" s="18">
        <v>0.882878515</v>
      </c>
    </row>
    <row r="2034">
      <c r="A2034" s="18" t="s">
        <v>1194</v>
      </c>
      <c r="B2034" s="18" t="s">
        <v>3235</v>
      </c>
      <c r="C2034" s="18">
        <v>5.0</v>
      </c>
      <c r="D2034" s="18">
        <v>0.63767</v>
      </c>
      <c r="E2034" s="18">
        <v>0.010534</v>
      </c>
      <c r="F2034" s="18">
        <v>0.43876</v>
      </c>
      <c r="G2034" s="18">
        <v>0.073071</v>
      </c>
      <c r="I2034" s="18">
        <v>0.610734103</v>
      </c>
    </row>
    <row r="2035">
      <c r="A2035" s="18" t="s">
        <v>1180</v>
      </c>
      <c r="B2035" s="18" t="s">
        <v>3236</v>
      </c>
      <c r="C2035" s="18">
        <v>9.0</v>
      </c>
      <c r="D2035" s="18">
        <v>0.48223</v>
      </c>
      <c r="E2035" s="18">
        <v>0.010687</v>
      </c>
      <c r="F2035" s="18">
        <v>0.33202</v>
      </c>
      <c r="G2035" s="18">
        <v>0.073201</v>
      </c>
      <c r="I2035" s="18">
        <v>0.611519858</v>
      </c>
    </row>
    <row r="2036">
      <c r="A2036" s="18" t="s">
        <v>1180</v>
      </c>
      <c r="B2036" s="18" t="s">
        <v>3237</v>
      </c>
      <c r="C2036" s="18">
        <v>505.0</v>
      </c>
      <c r="D2036" s="18">
        <v>0.057743</v>
      </c>
      <c r="E2036" s="18">
        <v>0.0094547</v>
      </c>
      <c r="F2036" s="18">
        <v>0.039788</v>
      </c>
      <c r="G2036" s="18">
        <v>0.073358</v>
      </c>
      <c r="H2036" s="18">
        <v>0.22229</v>
      </c>
      <c r="I2036" s="18">
        <v>0.612530288</v>
      </c>
      <c r="J2036" s="18">
        <v>0.816126487</v>
      </c>
    </row>
    <row r="2037">
      <c r="A2037" s="18" t="s">
        <v>1180</v>
      </c>
      <c r="B2037" s="18" t="s">
        <v>3238</v>
      </c>
      <c r="C2037" s="18">
        <v>105.0</v>
      </c>
      <c r="D2037" s="18">
        <v>0.14373</v>
      </c>
      <c r="E2037" s="18">
        <v>0.010851</v>
      </c>
      <c r="F2037" s="18">
        <v>0.099102</v>
      </c>
      <c r="G2037" s="18">
        <v>0.073497</v>
      </c>
      <c r="H2037" s="18">
        <v>0.048119</v>
      </c>
      <c r="I2037" s="18">
        <v>0.613037965</v>
      </c>
      <c r="J2037" s="18">
        <v>0.631644913</v>
      </c>
    </row>
    <row r="2038">
      <c r="A2038" s="18" t="s">
        <v>1180</v>
      </c>
      <c r="B2038" s="18" t="s">
        <v>3239</v>
      </c>
      <c r="C2038" s="18">
        <v>943.0</v>
      </c>
      <c r="D2038" s="18">
        <v>0.047472</v>
      </c>
      <c r="E2038" s="18">
        <v>0.01049</v>
      </c>
      <c r="F2038" s="18">
        <v>0.032734</v>
      </c>
      <c r="G2038" s="18">
        <v>0.073503</v>
      </c>
      <c r="H2038" s="18">
        <v>0.04542</v>
      </c>
      <c r="I2038" s="18">
        <v>0.613037965</v>
      </c>
      <c r="J2038" s="18">
        <v>0.631644913</v>
      </c>
    </row>
    <row r="2039">
      <c r="A2039" s="18" t="s">
        <v>1194</v>
      </c>
      <c r="B2039" s="18" t="s">
        <v>3240</v>
      </c>
      <c r="C2039" s="18">
        <v>10.0</v>
      </c>
      <c r="D2039" s="18">
        <v>0.4274</v>
      </c>
      <c r="E2039" s="18">
        <v>0.0099837</v>
      </c>
      <c r="F2039" s="18">
        <v>0.2948</v>
      </c>
      <c r="G2039" s="18">
        <v>0.073568</v>
      </c>
      <c r="H2039" s="18">
        <v>0.39519</v>
      </c>
      <c r="I2039" s="18">
        <v>0.613037965</v>
      </c>
      <c r="J2039" s="18">
        <v>0.859599628</v>
      </c>
    </row>
    <row r="2040">
      <c r="A2040" s="18" t="s">
        <v>1192</v>
      </c>
      <c r="B2040" s="18" t="s">
        <v>3241</v>
      </c>
      <c r="C2040" s="18">
        <v>11.0</v>
      </c>
      <c r="D2040" s="18">
        <v>0.41285</v>
      </c>
      <c r="E2040" s="18">
        <v>0.010114</v>
      </c>
      <c r="F2040" s="18">
        <v>0.28481</v>
      </c>
      <c r="G2040" s="18">
        <v>0.073601</v>
      </c>
      <c r="H2040" s="18">
        <v>0.29929</v>
      </c>
      <c r="I2040" s="18">
        <v>0.613037965</v>
      </c>
      <c r="J2040" s="18">
        <v>0.840786026</v>
      </c>
    </row>
    <row r="2041">
      <c r="A2041" s="18" t="s">
        <v>1192</v>
      </c>
      <c r="B2041" s="18" t="s">
        <v>3242</v>
      </c>
      <c r="C2041" s="18">
        <v>225.0</v>
      </c>
      <c r="D2041" s="18">
        <v>0.091684</v>
      </c>
      <c r="E2041" s="18">
        <v>0.010099</v>
      </c>
      <c r="F2041" s="18">
        <v>0.063269</v>
      </c>
      <c r="G2041" s="18">
        <v>0.073661</v>
      </c>
      <c r="H2041" s="18">
        <v>0.23711</v>
      </c>
      <c r="I2041" s="18">
        <v>0.613037965</v>
      </c>
      <c r="J2041" s="18">
        <v>0.821063352</v>
      </c>
    </row>
    <row r="2042">
      <c r="A2042" s="18" t="s">
        <v>1192</v>
      </c>
      <c r="B2042" s="18" t="s">
        <v>3243</v>
      </c>
      <c r="C2042" s="18">
        <v>224.0</v>
      </c>
      <c r="D2042" s="18">
        <v>0.090541</v>
      </c>
      <c r="E2042" s="18">
        <v>0.0099511</v>
      </c>
      <c r="F2042" s="18">
        <v>0.062501</v>
      </c>
      <c r="G2042" s="18">
        <v>0.07373</v>
      </c>
      <c r="H2042" s="18">
        <v>0.25827</v>
      </c>
      <c r="I2042" s="18">
        <v>0.613037965</v>
      </c>
      <c r="J2042" s="18">
        <v>0.828524292</v>
      </c>
    </row>
    <row r="2043">
      <c r="A2043" s="18" t="s">
        <v>1192</v>
      </c>
      <c r="B2043" s="18" t="s">
        <v>3244</v>
      </c>
      <c r="C2043" s="18">
        <v>27.0</v>
      </c>
      <c r="D2043" s="18">
        <v>0.27029</v>
      </c>
      <c r="E2043" s="18">
        <v>0.01037</v>
      </c>
      <c r="F2043" s="18">
        <v>0.18662</v>
      </c>
      <c r="G2043" s="18">
        <v>0.073764</v>
      </c>
      <c r="H2043" s="18">
        <v>0.010685</v>
      </c>
      <c r="I2043" s="18">
        <v>0.613037965</v>
      </c>
      <c r="J2043" s="18">
        <v>0.459710903</v>
      </c>
    </row>
    <row r="2044">
      <c r="A2044" s="18" t="s">
        <v>1192</v>
      </c>
      <c r="B2044" s="18" t="s">
        <v>3245</v>
      </c>
      <c r="C2044" s="18">
        <v>170.0</v>
      </c>
      <c r="D2044" s="18">
        <v>0.1004</v>
      </c>
      <c r="E2044" s="18">
        <v>0.0096276</v>
      </c>
      <c r="F2044" s="18">
        <v>0.069322</v>
      </c>
      <c r="G2044" s="18">
        <v>0.073768</v>
      </c>
      <c r="H2044" s="18">
        <v>0.3811</v>
      </c>
      <c r="I2044" s="18">
        <v>0.613037965</v>
      </c>
      <c r="J2044" s="18">
        <v>0.857489675</v>
      </c>
    </row>
    <row r="2045">
      <c r="A2045" s="18" t="s">
        <v>1192</v>
      </c>
      <c r="B2045" s="18" t="s">
        <v>3246</v>
      </c>
      <c r="C2045" s="18">
        <v>27.0</v>
      </c>
      <c r="D2045" s="18">
        <v>0.30855</v>
      </c>
      <c r="E2045" s="18">
        <v>0.011837</v>
      </c>
      <c r="F2045" s="18">
        <v>0.21306</v>
      </c>
      <c r="G2045" s="18">
        <v>0.073796</v>
      </c>
      <c r="H2045" s="18">
        <v>0.21539</v>
      </c>
      <c r="I2045" s="18">
        <v>0.613037965</v>
      </c>
      <c r="J2045" s="18">
        <v>0.812303699</v>
      </c>
    </row>
    <row r="2046">
      <c r="A2046" s="18" t="s">
        <v>1180</v>
      </c>
      <c r="B2046" s="18" t="s">
        <v>3247</v>
      </c>
      <c r="C2046" s="18">
        <v>13.0</v>
      </c>
      <c r="D2046" s="18">
        <v>0.30725</v>
      </c>
      <c r="E2046" s="18">
        <v>0.0081825</v>
      </c>
      <c r="F2046" s="18">
        <v>0.21221</v>
      </c>
      <c r="G2046" s="18">
        <v>0.073832</v>
      </c>
      <c r="H2046" s="99"/>
      <c r="I2046" s="18">
        <v>0.613037965</v>
      </c>
      <c r="J2046" s="99"/>
    </row>
    <row r="2047">
      <c r="A2047" s="18" t="s">
        <v>1192</v>
      </c>
      <c r="B2047" s="18" t="s">
        <v>3248</v>
      </c>
      <c r="C2047" s="18">
        <v>17.0</v>
      </c>
      <c r="D2047" s="18">
        <v>0.32405</v>
      </c>
      <c r="E2047" s="18">
        <v>0.0098674</v>
      </c>
      <c r="F2047" s="18">
        <v>0.22384</v>
      </c>
      <c r="G2047" s="18">
        <v>0.073859</v>
      </c>
      <c r="H2047" s="18">
        <v>0.85005</v>
      </c>
      <c r="I2047" s="18">
        <v>0.613037965</v>
      </c>
      <c r="J2047" s="18">
        <v>0.952576345</v>
      </c>
    </row>
    <row r="2048">
      <c r="A2048" s="18" t="s">
        <v>1192</v>
      </c>
      <c r="B2048" s="18" t="s">
        <v>3249</v>
      </c>
      <c r="C2048" s="18">
        <v>20.0</v>
      </c>
      <c r="D2048" s="18">
        <v>0.28238</v>
      </c>
      <c r="E2048" s="18">
        <v>0.0093257</v>
      </c>
      <c r="F2048" s="18">
        <v>0.19511</v>
      </c>
      <c r="G2048" s="18">
        <v>0.073921</v>
      </c>
      <c r="I2048" s="18">
        <v>0.613037965</v>
      </c>
    </row>
    <row r="2049">
      <c r="A2049" s="18" t="s">
        <v>1180</v>
      </c>
      <c r="B2049" s="18" t="s">
        <v>3250</v>
      </c>
      <c r="C2049" s="18">
        <v>109.0</v>
      </c>
      <c r="D2049" s="18">
        <v>0.12861</v>
      </c>
      <c r="E2049" s="18">
        <v>0.0098912</v>
      </c>
      <c r="F2049" s="18">
        <v>0.088916</v>
      </c>
      <c r="G2049" s="18">
        <v>0.074047</v>
      </c>
      <c r="I2049" s="18">
        <v>0.613037965</v>
      </c>
    </row>
    <row r="2050">
      <c r="A2050" s="18" t="s">
        <v>1180</v>
      </c>
      <c r="B2050" s="18" t="s">
        <v>3251</v>
      </c>
      <c r="C2050" s="18">
        <v>19.0</v>
      </c>
      <c r="D2050" s="18">
        <v>0.31098</v>
      </c>
      <c r="E2050" s="18">
        <v>0.010011</v>
      </c>
      <c r="F2050" s="18">
        <v>0.21508</v>
      </c>
      <c r="G2050" s="18">
        <v>0.07411</v>
      </c>
      <c r="I2050" s="18">
        <v>0.613037965</v>
      </c>
    </row>
    <row r="2051">
      <c r="A2051" s="18" t="s">
        <v>1180</v>
      </c>
      <c r="B2051" s="18" t="s">
        <v>3252</v>
      </c>
      <c r="C2051" s="18">
        <v>23.0</v>
      </c>
      <c r="D2051" s="18">
        <v>0.27238</v>
      </c>
      <c r="E2051" s="18">
        <v>0.0096458</v>
      </c>
      <c r="F2051" s="18">
        <v>0.18841</v>
      </c>
      <c r="G2051" s="18">
        <v>0.074143</v>
      </c>
      <c r="H2051" s="99"/>
      <c r="I2051" s="18">
        <v>0.613037965</v>
      </c>
      <c r="J2051" s="99"/>
    </row>
    <row r="2052">
      <c r="A2052" s="18" t="s">
        <v>1180</v>
      </c>
      <c r="B2052" s="18" t="s">
        <v>3253</v>
      </c>
      <c r="C2052" s="18">
        <v>27.0</v>
      </c>
      <c r="D2052" s="18">
        <v>0.24864</v>
      </c>
      <c r="E2052" s="18">
        <v>0.0095392</v>
      </c>
      <c r="F2052" s="18">
        <v>0.172</v>
      </c>
      <c r="G2052" s="18">
        <v>0.074147</v>
      </c>
      <c r="H2052" s="18">
        <v>0.36105</v>
      </c>
      <c r="I2052" s="18">
        <v>0.613037965</v>
      </c>
      <c r="J2052" s="18">
        <v>0.853095956</v>
      </c>
    </row>
    <row r="2053">
      <c r="A2053" s="18" t="s">
        <v>1180</v>
      </c>
      <c r="B2053" s="18" t="s">
        <v>3254</v>
      </c>
      <c r="C2053" s="18">
        <v>8.0</v>
      </c>
      <c r="D2053" s="18">
        <v>0.44548</v>
      </c>
      <c r="E2053" s="18">
        <v>0.0093079</v>
      </c>
      <c r="F2053" s="18">
        <v>0.3082</v>
      </c>
      <c r="G2053" s="18">
        <v>0.074178</v>
      </c>
      <c r="H2053" s="18">
        <v>0.78607</v>
      </c>
      <c r="I2053" s="18">
        <v>0.613037965</v>
      </c>
      <c r="J2053" s="18">
        <v>0.938407525</v>
      </c>
    </row>
    <row r="2054">
      <c r="A2054" s="18" t="s">
        <v>1194</v>
      </c>
      <c r="B2054" s="18" t="s">
        <v>3255</v>
      </c>
      <c r="C2054" s="18">
        <v>8.0</v>
      </c>
      <c r="D2054" s="18">
        <v>0.46296</v>
      </c>
      <c r="E2054" s="18">
        <v>0.009673</v>
      </c>
      <c r="F2054" s="18">
        <v>0.32036</v>
      </c>
      <c r="G2054" s="18">
        <v>0.074221</v>
      </c>
      <c r="H2054" s="99"/>
      <c r="I2054" s="18">
        <v>0.613037965</v>
      </c>
      <c r="J2054" s="99"/>
    </row>
    <row r="2055">
      <c r="A2055" s="18" t="s">
        <v>1228</v>
      </c>
      <c r="B2055" s="18" t="s">
        <v>3256</v>
      </c>
      <c r="C2055" s="18">
        <v>37.0</v>
      </c>
      <c r="D2055" s="18">
        <v>0.22567</v>
      </c>
      <c r="E2055" s="18">
        <v>0.010132</v>
      </c>
      <c r="F2055" s="18">
        <v>0.15617</v>
      </c>
      <c r="G2055" s="18">
        <v>0.074232</v>
      </c>
      <c r="H2055" s="18">
        <v>0.22344</v>
      </c>
      <c r="I2055" s="18">
        <v>0.613037965</v>
      </c>
      <c r="J2055" s="18">
        <v>0.816126487</v>
      </c>
    </row>
    <row r="2056">
      <c r="A2056" s="18" t="s">
        <v>1180</v>
      </c>
      <c r="B2056" s="18" t="s">
        <v>3257</v>
      </c>
      <c r="C2056" s="18">
        <v>513.0</v>
      </c>
      <c r="D2056" s="18">
        <v>0.058097</v>
      </c>
      <c r="E2056" s="18">
        <v>0.0095856</v>
      </c>
      <c r="F2056" s="18">
        <v>0.040207</v>
      </c>
      <c r="G2056" s="18">
        <v>0.074245</v>
      </c>
      <c r="H2056" s="18">
        <v>0.26863</v>
      </c>
      <c r="I2056" s="18">
        <v>0.613037965</v>
      </c>
      <c r="J2056" s="18">
        <v>0.834379817</v>
      </c>
    </row>
    <row r="2057">
      <c r="A2057" s="18" t="s">
        <v>1192</v>
      </c>
      <c r="B2057" s="18" t="s">
        <v>3258</v>
      </c>
      <c r="C2057" s="18">
        <v>181.0</v>
      </c>
      <c r="D2057" s="18">
        <v>0.09785</v>
      </c>
      <c r="E2057" s="18">
        <v>0.0096787</v>
      </c>
      <c r="F2057" s="18">
        <v>0.067722</v>
      </c>
      <c r="G2057" s="18">
        <v>0.074254</v>
      </c>
      <c r="I2057" s="18">
        <v>0.613037965</v>
      </c>
    </row>
    <row r="2058">
      <c r="A2058" s="18" t="s">
        <v>1180</v>
      </c>
      <c r="B2058" s="18" t="s">
        <v>3259</v>
      </c>
      <c r="C2058" s="18">
        <v>8.0</v>
      </c>
      <c r="D2058" s="18">
        <v>0.4755</v>
      </c>
      <c r="E2058" s="18">
        <v>0.0099351</v>
      </c>
      <c r="F2058" s="18">
        <v>0.3291</v>
      </c>
      <c r="G2058" s="18">
        <v>0.074261</v>
      </c>
      <c r="H2058" s="99"/>
      <c r="I2058" s="18">
        <v>0.613037965</v>
      </c>
      <c r="J2058" s="99"/>
    </row>
    <row r="2059">
      <c r="A2059" s="18" t="s">
        <v>1180</v>
      </c>
      <c r="B2059" s="18" t="s">
        <v>3260</v>
      </c>
      <c r="C2059" s="18">
        <v>26.0</v>
      </c>
      <c r="D2059" s="18">
        <v>0.30673</v>
      </c>
      <c r="E2059" s="18">
        <v>0.011548</v>
      </c>
      <c r="F2059" s="18">
        <v>0.21235</v>
      </c>
      <c r="G2059" s="18">
        <v>0.074315</v>
      </c>
      <c r="H2059" s="18">
        <v>0.37721</v>
      </c>
      <c r="I2059" s="18">
        <v>0.613037965</v>
      </c>
      <c r="J2059" s="18">
        <v>0.856097104</v>
      </c>
    </row>
    <row r="2060">
      <c r="A2060" s="18" t="s">
        <v>1180</v>
      </c>
      <c r="B2060" s="18" t="s">
        <v>3261</v>
      </c>
      <c r="C2060" s="18">
        <v>1584.0</v>
      </c>
      <c r="D2060" s="18">
        <v>0.036143</v>
      </c>
      <c r="E2060" s="18">
        <v>0.010159</v>
      </c>
      <c r="F2060" s="18">
        <v>0.025023</v>
      </c>
      <c r="G2060" s="18">
        <v>0.074324</v>
      </c>
      <c r="H2060" s="18">
        <v>0.31481</v>
      </c>
      <c r="I2060" s="18">
        <v>0.613037965</v>
      </c>
      <c r="J2060" s="18">
        <v>0.845265506</v>
      </c>
    </row>
    <row r="2061">
      <c r="A2061" s="18" t="s">
        <v>1192</v>
      </c>
      <c r="B2061" s="18" t="s">
        <v>3262</v>
      </c>
      <c r="C2061" s="18">
        <v>159.0</v>
      </c>
      <c r="D2061" s="18">
        <v>0.11938</v>
      </c>
      <c r="E2061" s="18">
        <v>0.011075</v>
      </c>
      <c r="F2061" s="18">
        <v>0.082658</v>
      </c>
      <c r="G2061" s="18">
        <v>0.074336</v>
      </c>
      <c r="H2061" s="99"/>
      <c r="I2061" s="18">
        <v>0.613037965</v>
      </c>
      <c r="J2061" s="99"/>
    </row>
    <row r="2062">
      <c r="A2062" s="18" t="s">
        <v>1192</v>
      </c>
      <c r="B2062" s="18" t="s">
        <v>3263</v>
      </c>
      <c r="C2062" s="18">
        <v>16.0</v>
      </c>
      <c r="D2062" s="18">
        <v>0.33059</v>
      </c>
      <c r="E2062" s="18">
        <v>0.0097662</v>
      </c>
      <c r="F2062" s="18">
        <v>0.22901</v>
      </c>
      <c r="G2062" s="18">
        <v>0.074444</v>
      </c>
      <c r="H2062" s="18">
        <v>0.0052305</v>
      </c>
      <c r="I2062" s="18">
        <v>0.613037965</v>
      </c>
      <c r="J2062" s="18">
        <v>0.368940765</v>
      </c>
    </row>
    <row r="2063">
      <c r="A2063" s="18" t="s">
        <v>1192</v>
      </c>
      <c r="B2063" s="18" t="s">
        <v>3264</v>
      </c>
      <c r="C2063" s="18">
        <v>43.0</v>
      </c>
      <c r="D2063" s="18">
        <v>0.21754</v>
      </c>
      <c r="E2063" s="18">
        <v>0.010528</v>
      </c>
      <c r="F2063" s="18">
        <v>0.15073</v>
      </c>
      <c r="G2063" s="18">
        <v>0.074482</v>
      </c>
      <c r="H2063" s="18">
        <v>0.21159</v>
      </c>
      <c r="I2063" s="18">
        <v>0.613037965</v>
      </c>
      <c r="J2063" s="18">
        <v>0.807380097</v>
      </c>
    </row>
    <row r="2064">
      <c r="A2064" s="18" t="s">
        <v>1180</v>
      </c>
      <c r="B2064" s="18" t="s">
        <v>3265</v>
      </c>
      <c r="C2064" s="18">
        <v>548.0</v>
      </c>
      <c r="D2064" s="18">
        <v>0.059928</v>
      </c>
      <c r="E2064" s="18">
        <v>0.010209</v>
      </c>
      <c r="F2064" s="18">
        <v>0.041524</v>
      </c>
      <c r="G2064" s="18">
        <v>0.074492</v>
      </c>
      <c r="H2064" s="18">
        <v>0.60374</v>
      </c>
      <c r="I2064" s="18">
        <v>0.613037965</v>
      </c>
      <c r="J2064" s="18">
        <v>0.902897324</v>
      </c>
    </row>
    <row r="2065">
      <c r="A2065" s="18" t="s">
        <v>1192</v>
      </c>
      <c r="B2065" s="18" t="s">
        <v>3266</v>
      </c>
      <c r="C2065" s="18">
        <v>45.0</v>
      </c>
      <c r="D2065" s="18">
        <v>0.20184</v>
      </c>
      <c r="E2065" s="18">
        <v>0.0099921</v>
      </c>
      <c r="F2065" s="18">
        <v>0.13991</v>
      </c>
      <c r="G2065" s="18">
        <v>0.074569</v>
      </c>
      <c r="H2065" s="18">
        <v>0.17613</v>
      </c>
      <c r="I2065" s="18">
        <v>0.613037965</v>
      </c>
      <c r="J2065" s="18">
        <v>0.788593964</v>
      </c>
    </row>
    <row r="2066">
      <c r="A2066" s="18" t="s">
        <v>1192</v>
      </c>
      <c r="B2066" s="18" t="s">
        <v>3267</v>
      </c>
      <c r="C2066" s="18">
        <v>124.0</v>
      </c>
      <c r="D2066" s="18">
        <v>0.12047</v>
      </c>
      <c r="E2066" s="18">
        <v>0.0098782</v>
      </c>
      <c r="F2066" s="18">
        <v>0.083519</v>
      </c>
      <c r="G2066" s="18">
        <v>0.074606</v>
      </c>
      <c r="H2066" s="18">
        <v>0.28034</v>
      </c>
      <c r="I2066" s="18">
        <v>0.613037965</v>
      </c>
      <c r="J2066" s="18">
        <v>0.836940918</v>
      </c>
    </row>
    <row r="2067">
      <c r="A2067" s="18" t="s">
        <v>1180</v>
      </c>
      <c r="B2067" s="18" t="s">
        <v>3268</v>
      </c>
      <c r="C2067" s="18">
        <v>355.0</v>
      </c>
      <c r="D2067" s="18">
        <v>0.076214</v>
      </c>
      <c r="E2067" s="18">
        <v>0.010507</v>
      </c>
      <c r="F2067" s="18">
        <v>0.052866</v>
      </c>
      <c r="G2067" s="18">
        <v>0.074713</v>
      </c>
      <c r="H2067" s="18">
        <v>0.11584</v>
      </c>
      <c r="I2067" s="18">
        <v>0.613037965</v>
      </c>
      <c r="J2067" s="18">
        <v>0.746897424</v>
      </c>
    </row>
    <row r="2068">
      <c r="A2068" s="18" t="s">
        <v>1180</v>
      </c>
      <c r="B2068" s="18" t="s">
        <v>3269</v>
      </c>
      <c r="C2068" s="18">
        <v>6.0</v>
      </c>
      <c r="D2068" s="18">
        <v>0.53594</v>
      </c>
      <c r="E2068" s="18">
        <v>0.0096982</v>
      </c>
      <c r="F2068" s="18">
        <v>0.37179</v>
      </c>
      <c r="G2068" s="18">
        <v>0.074731</v>
      </c>
      <c r="I2068" s="18">
        <v>0.613037965</v>
      </c>
    </row>
    <row r="2069">
      <c r="A2069" s="18" t="s">
        <v>1192</v>
      </c>
      <c r="B2069" s="18" t="s">
        <v>3270</v>
      </c>
      <c r="C2069" s="18">
        <v>21.0</v>
      </c>
      <c r="D2069" s="18">
        <v>0.26946</v>
      </c>
      <c r="E2069" s="18">
        <v>0.0091187</v>
      </c>
      <c r="F2069" s="18">
        <v>0.18697</v>
      </c>
      <c r="G2069" s="18">
        <v>0.074772</v>
      </c>
      <c r="H2069" s="18">
        <v>0.018717</v>
      </c>
      <c r="I2069" s="18">
        <v>0.613037965</v>
      </c>
      <c r="J2069" s="18">
        <v>0.530613455</v>
      </c>
    </row>
    <row r="2070">
      <c r="A2070" s="18" t="s">
        <v>1192</v>
      </c>
      <c r="B2070" s="18" t="s">
        <v>3271</v>
      </c>
      <c r="C2070" s="18">
        <v>28.0</v>
      </c>
      <c r="D2070" s="18">
        <v>0.26692</v>
      </c>
      <c r="E2070" s="18">
        <v>0.010428</v>
      </c>
      <c r="F2070" s="18">
        <v>0.18521</v>
      </c>
      <c r="G2070" s="18">
        <v>0.074777</v>
      </c>
      <c r="H2070" s="99"/>
      <c r="I2070" s="18">
        <v>0.613037965</v>
      </c>
      <c r="J2070" s="99"/>
    </row>
    <row r="2071">
      <c r="A2071" s="18" t="s">
        <v>1192</v>
      </c>
      <c r="B2071" s="18" t="s">
        <v>3272</v>
      </c>
      <c r="C2071" s="18">
        <v>233.0</v>
      </c>
      <c r="D2071" s="18">
        <v>0.078961</v>
      </c>
      <c r="E2071" s="18">
        <v>0.0088488</v>
      </c>
      <c r="F2071" s="18">
        <v>0.054791</v>
      </c>
      <c r="G2071" s="18">
        <v>0.074783</v>
      </c>
      <c r="H2071" s="18">
        <v>0.7988</v>
      </c>
      <c r="I2071" s="18">
        <v>0.613037965</v>
      </c>
      <c r="J2071" s="18">
        <v>0.940736267</v>
      </c>
    </row>
    <row r="2072">
      <c r="A2072" s="18" t="s">
        <v>1180</v>
      </c>
      <c r="B2072" s="18" t="s">
        <v>3273</v>
      </c>
      <c r="C2072" s="18">
        <v>110.0</v>
      </c>
      <c r="D2072" s="18">
        <v>0.1305</v>
      </c>
      <c r="E2072" s="18">
        <v>0.010082</v>
      </c>
      <c r="F2072" s="18">
        <v>0.090566</v>
      </c>
      <c r="G2072" s="18">
        <v>0.074818</v>
      </c>
      <c r="H2072" s="18">
        <v>0.24548</v>
      </c>
      <c r="I2072" s="18">
        <v>0.613037965</v>
      </c>
      <c r="J2072" s="18">
        <v>0.826832686</v>
      </c>
    </row>
    <row r="2073">
      <c r="A2073" s="18" t="s">
        <v>1228</v>
      </c>
      <c r="B2073" s="18" t="s">
        <v>3274</v>
      </c>
      <c r="C2073" s="18">
        <v>5.0</v>
      </c>
      <c r="D2073" s="18">
        <v>0.56869</v>
      </c>
      <c r="E2073" s="18">
        <v>0.0093944</v>
      </c>
      <c r="F2073" s="18">
        <v>0.39476</v>
      </c>
      <c r="G2073" s="18">
        <v>0.07486</v>
      </c>
      <c r="H2073" s="99"/>
      <c r="I2073" s="18">
        <v>0.613037965</v>
      </c>
      <c r="J2073" s="99"/>
    </row>
    <row r="2074">
      <c r="A2074" s="18" t="s">
        <v>1180</v>
      </c>
      <c r="B2074" s="18" t="s">
        <v>3275</v>
      </c>
      <c r="C2074" s="18">
        <v>5.0</v>
      </c>
      <c r="D2074" s="18">
        <v>0.56869</v>
      </c>
      <c r="E2074" s="18">
        <v>0.0093944</v>
      </c>
      <c r="F2074" s="18">
        <v>0.39476</v>
      </c>
      <c r="G2074" s="18">
        <v>0.07486</v>
      </c>
      <c r="I2074" s="18">
        <v>0.613037965</v>
      </c>
    </row>
    <row r="2075">
      <c r="A2075" s="18" t="s">
        <v>1180</v>
      </c>
      <c r="B2075" s="18" t="s">
        <v>3276</v>
      </c>
      <c r="C2075" s="18">
        <v>27.0</v>
      </c>
      <c r="D2075" s="18">
        <v>0.26568</v>
      </c>
      <c r="E2075" s="18">
        <v>0.010193</v>
      </c>
      <c r="F2075" s="18">
        <v>0.18444</v>
      </c>
      <c r="G2075" s="18">
        <v>0.074869</v>
      </c>
      <c r="H2075" s="18">
        <v>0.48612</v>
      </c>
      <c r="I2075" s="18">
        <v>0.613037965</v>
      </c>
      <c r="J2075" s="18">
        <v>0.884902692</v>
      </c>
    </row>
    <row r="2076">
      <c r="A2076" s="18" t="s">
        <v>1192</v>
      </c>
      <c r="B2076" s="18" t="s">
        <v>3277</v>
      </c>
      <c r="C2076" s="18">
        <v>36.0</v>
      </c>
      <c r="D2076" s="18">
        <v>0.20225</v>
      </c>
      <c r="E2076" s="18">
        <v>0.0089577</v>
      </c>
      <c r="F2076" s="18">
        <v>0.14042</v>
      </c>
      <c r="G2076" s="18">
        <v>0.074893</v>
      </c>
      <c r="H2076" s="99"/>
      <c r="I2076" s="18">
        <v>0.613037965</v>
      </c>
      <c r="J2076" s="99"/>
    </row>
    <row r="2077">
      <c r="A2077" s="18" t="s">
        <v>1192</v>
      </c>
      <c r="B2077" s="18" t="s">
        <v>3278</v>
      </c>
      <c r="C2077" s="18">
        <v>11.0</v>
      </c>
      <c r="D2077" s="18">
        <v>0.41729</v>
      </c>
      <c r="E2077" s="18">
        <v>0.010223</v>
      </c>
      <c r="F2077" s="18">
        <v>0.28972</v>
      </c>
      <c r="G2077" s="18">
        <v>0.074898</v>
      </c>
      <c r="H2077" s="62">
        <v>7.6E-5</v>
      </c>
      <c r="I2077" s="18">
        <v>0.613037965</v>
      </c>
      <c r="J2077" s="18">
        <v>0.062299338</v>
      </c>
    </row>
    <row r="2078">
      <c r="A2078" s="18" t="s">
        <v>1180</v>
      </c>
      <c r="B2078" s="18" t="s">
        <v>3279</v>
      </c>
      <c r="C2078" s="18">
        <v>20.0</v>
      </c>
      <c r="D2078" s="18">
        <v>0.30138</v>
      </c>
      <c r="E2078" s="18">
        <v>0.0099532</v>
      </c>
      <c r="F2078" s="18">
        <v>0.20932</v>
      </c>
      <c r="G2078" s="18">
        <v>0.07497</v>
      </c>
      <c r="H2078" s="18">
        <v>0.044639</v>
      </c>
      <c r="I2078" s="18">
        <v>0.613331844</v>
      </c>
      <c r="J2078" s="18">
        <v>0.631644913</v>
      </c>
    </row>
    <row r="2079">
      <c r="A2079" s="18" t="s">
        <v>1194</v>
      </c>
      <c r="B2079" s="18" t="s">
        <v>3280</v>
      </c>
      <c r="C2079" s="18">
        <v>20.0</v>
      </c>
      <c r="D2079" s="18">
        <v>0.33432</v>
      </c>
      <c r="E2079" s="18">
        <v>0.011041</v>
      </c>
      <c r="F2079" s="18">
        <v>0.23226</v>
      </c>
      <c r="G2079" s="18">
        <v>0.075022</v>
      </c>
      <c r="H2079" s="18">
        <v>0.18583</v>
      </c>
      <c r="I2079" s="18">
        <v>0.613461898</v>
      </c>
      <c r="J2079" s="18">
        <v>0.795848544</v>
      </c>
    </row>
    <row r="2080">
      <c r="A2080" s="18" t="s">
        <v>1194</v>
      </c>
      <c r="B2080" s="18" t="s">
        <v>3281</v>
      </c>
      <c r="C2080" s="18">
        <v>142.0</v>
      </c>
      <c r="D2080" s="18">
        <v>0.12022</v>
      </c>
      <c r="E2080" s="18">
        <v>0.010544</v>
      </c>
      <c r="F2080" s="18">
        <v>0.083544</v>
      </c>
      <c r="G2080" s="18">
        <v>0.075083</v>
      </c>
      <c r="H2080" s="18">
        <v>0.08933</v>
      </c>
      <c r="I2080" s="18">
        <v>0.613665385</v>
      </c>
      <c r="J2080" s="18">
        <v>0.721154509</v>
      </c>
    </row>
    <row r="2081">
      <c r="A2081" s="18" t="s">
        <v>1180</v>
      </c>
      <c r="B2081" s="18" t="s">
        <v>3282</v>
      </c>
      <c r="C2081" s="18">
        <v>14.0</v>
      </c>
      <c r="D2081" s="18">
        <v>0.36887</v>
      </c>
      <c r="E2081" s="18">
        <v>0.010194</v>
      </c>
      <c r="F2081" s="18">
        <v>0.25643</v>
      </c>
      <c r="G2081" s="18">
        <v>0.075161</v>
      </c>
      <c r="I2081" s="18">
        <v>0.614007554</v>
      </c>
    </row>
    <row r="2082">
      <c r="A2082" s="18" t="s">
        <v>1180</v>
      </c>
      <c r="B2082" s="18" t="s">
        <v>3283</v>
      </c>
      <c r="C2082" s="18">
        <v>14.0</v>
      </c>
      <c r="D2082" s="18">
        <v>0.34722</v>
      </c>
      <c r="E2082" s="18">
        <v>0.0095957</v>
      </c>
      <c r="F2082" s="18">
        <v>0.24143</v>
      </c>
      <c r="G2082" s="18">
        <v>0.0752</v>
      </c>
      <c r="I2082" s="18">
        <v>0.614030947</v>
      </c>
    </row>
    <row r="2083">
      <c r="A2083" s="18" t="s">
        <v>1180</v>
      </c>
      <c r="B2083" s="18" t="s">
        <v>3284</v>
      </c>
      <c r="C2083" s="18">
        <v>6.0</v>
      </c>
      <c r="D2083" s="18">
        <v>0.51923</v>
      </c>
      <c r="E2083" s="18">
        <v>0.009396</v>
      </c>
      <c r="F2083" s="18">
        <v>0.36124</v>
      </c>
      <c r="G2083" s="18">
        <v>0.075315</v>
      </c>
      <c r="H2083" s="99"/>
      <c r="I2083" s="18">
        <v>0.614484379</v>
      </c>
      <c r="J2083" s="99"/>
    </row>
    <row r="2084">
      <c r="A2084" s="18" t="s">
        <v>1194</v>
      </c>
      <c r="B2084" s="18" t="s">
        <v>3285</v>
      </c>
      <c r="C2084" s="18">
        <v>8.0</v>
      </c>
      <c r="D2084" s="18">
        <v>0.45894</v>
      </c>
      <c r="E2084" s="18">
        <v>0.0095891</v>
      </c>
      <c r="F2084" s="18">
        <v>0.31941</v>
      </c>
      <c r="G2084" s="18">
        <v>0.075391</v>
      </c>
      <c r="I2084" s="18">
        <v>0.614484379</v>
      </c>
    </row>
    <row r="2085">
      <c r="A2085" s="18" t="s">
        <v>1194</v>
      </c>
      <c r="B2085" s="18" t="s">
        <v>3286</v>
      </c>
      <c r="C2085" s="18">
        <v>780.0</v>
      </c>
      <c r="D2085" s="18">
        <v>0.046362</v>
      </c>
      <c r="E2085" s="18">
        <v>0.0093612</v>
      </c>
      <c r="F2085" s="18">
        <v>0.032279</v>
      </c>
      <c r="G2085" s="18">
        <v>0.075471</v>
      </c>
      <c r="H2085" s="18">
        <v>0.69737</v>
      </c>
      <c r="I2085" s="18">
        <v>0.614484379</v>
      </c>
      <c r="J2085" s="18">
        <v>0.919462533</v>
      </c>
    </row>
    <row r="2086">
      <c r="A2086" s="18" t="s">
        <v>1192</v>
      </c>
      <c r="B2086" s="18" t="s">
        <v>3287</v>
      </c>
      <c r="C2086" s="18">
        <v>417.0</v>
      </c>
      <c r="D2086" s="18">
        <v>0.066777</v>
      </c>
      <c r="E2086" s="18">
        <v>0.0099602</v>
      </c>
      <c r="F2086" s="18">
        <v>0.046493</v>
      </c>
      <c r="G2086" s="18">
        <v>0.075472</v>
      </c>
      <c r="H2086" s="18">
        <v>0.30637</v>
      </c>
      <c r="I2086" s="18">
        <v>0.614484379</v>
      </c>
      <c r="J2086" s="18">
        <v>0.843091357</v>
      </c>
    </row>
    <row r="2087">
      <c r="A2087" s="18" t="s">
        <v>1192</v>
      </c>
      <c r="B2087" s="18" t="s">
        <v>3288</v>
      </c>
      <c r="C2087" s="18">
        <v>14.0</v>
      </c>
      <c r="D2087" s="18">
        <v>0.36432</v>
      </c>
      <c r="E2087" s="18">
        <v>0.010068</v>
      </c>
      <c r="F2087" s="18">
        <v>0.25367</v>
      </c>
      <c r="G2087" s="18">
        <v>0.075483</v>
      </c>
      <c r="H2087" s="18">
        <v>0.037865</v>
      </c>
      <c r="I2087" s="18">
        <v>0.614484379</v>
      </c>
      <c r="J2087" s="18">
        <v>0.617984617</v>
      </c>
    </row>
    <row r="2088">
      <c r="A2088" s="18" t="s">
        <v>1180</v>
      </c>
      <c r="B2088" s="18" t="s">
        <v>3289</v>
      </c>
      <c r="C2088" s="18">
        <v>19.0</v>
      </c>
      <c r="D2088" s="18">
        <v>0.3382</v>
      </c>
      <c r="E2088" s="18">
        <v>0.010887</v>
      </c>
      <c r="F2088" s="18">
        <v>0.23551</v>
      </c>
      <c r="G2088" s="18">
        <v>0.075508</v>
      </c>
      <c r="H2088" s="18">
        <v>0.31473</v>
      </c>
      <c r="I2088" s="18">
        <v>0.614484379</v>
      </c>
      <c r="J2088" s="18">
        <v>0.845265506</v>
      </c>
    </row>
    <row r="2089">
      <c r="A2089" s="18" t="s">
        <v>1180</v>
      </c>
      <c r="B2089" s="18" t="s">
        <v>3290</v>
      </c>
      <c r="C2089" s="18">
        <v>441.0</v>
      </c>
      <c r="D2089" s="18">
        <v>0.06274</v>
      </c>
      <c r="E2089" s="18">
        <v>0.0096171</v>
      </c>
      <c r="F2089" s="18">
        <v>0.043697</v>
      </c>
      <c r="G2089" s="18">
        <v>0.075539</v>
      </c>
      <c r="I2089" s="18">
        <v>0.614484379</v>
      </c>
    </row>
    <row r="2090">
      <c r="A2090" s="18" t="s">
        <v>1192</v>
      </c>
      <c r="B2090" s="18" t="s">
        <v>3291</v>
      </c>
      <c r="C2090" s="18">
        <v>63.0</v>
      </c>
      <c r="D2090" s="18">
        <v>0.17837</v>
      </c>
      <c r="E2090" s="18">
        <v>0.010443</v>
      </c>
      <c r="F2090" s="18">
        <v>0.12424</v>
      </c>
      <c r="G2090" s="18">
        <v>0.075548</v>
      </c>
      <c r="I2090" s="18">
        <v>0.614484379</v>
      </c>
    </row>
    <row r="2091">
      <c r="A2091" s="18" t="s">
        <v>1194</v>
      </c>
      <c r="B2091" s="18" t="s">
        <v>3292</v>
      </c>
      <c r="C2091" s="18">
        <v>4.0</v>
      </c>
      <c r="D2091" s="18">
        <v>0.6683</v>
      </c>
      <c r="E2091" s="18">
        <v>0.0098747</v>
      </c>
      <c r="F2091" s="18">
        <v>0.46555</v>
      </c>
      <c r="G2091" s="18">
        <v>0.075581</v>
      </c>
      <c r="I2091" s="18">
        <v>0.614484379</v>
      </c>
    </row>
    <row r="2092">
      <c r="A2092" s="18" t="s">
        <v>1192</v>
      </c>
      <c r="B2092" s="18" t="s">
        <v>3293</v>
      </c>
      <c r="C2092" s="18">
        <v>26.0</v>
      </c>
      <c r="D2092" s="18">
        <v>0.28117</v>
      </c>
      <c r="E2092" s="18">
        <v>0.010586</v>
      </c>
      <c r="F2092" s="18">
        <v>0.19599</v>
      </c>
      <c r="G2092" s="18">
        <v>0.07571</v>
      </c>
      <c r="I2092" s="18">
        <v>0.615238795</v>
      </c>
    </row>
    <row r="2093">
      <c r="A2093" s="18" t="s">
        <v>1180</v>
      </c>
      <c r="B2093" s="18" t="s">
        <v>3294</v>
      </c>
      <c r="C2093" s="18">
        <v>13.0</v>
      </c>
      <c r="D2093" s="18">
        <v>0.44979</v>
      </c>
      <c r="E2093" s="18">
        <v>0.011978</v>
      </c>
      <c r="F2093" s="18">
        <v>0.31375</v>
      </c>
      <c r="G2093" s="18">
        <v>0.075854</v>
      </c>
      <c r="I2093" s="18">
        <v>0.616114325</v>
      </c>
    </row>
    <row r="2094">
      <c r="A2094" s="18" t="s">
        <v>1192</v>
      </c>
      <c r="B2094" s="18" t="s">
        <v>3295</v>
      </c>
      <c r="C2094" s="18">
        <v>12.0</v>
      </c>
      <c r="D2094" s="18">
        <v>0.40612</v>
      </c>
      <c r="E2094" s="18">
        <v>0.010391</v>
      </c>
      <c r="F2094" s="18">
        <v>0.28344</v>
      </c>
      <c r="G2094" s="18">
        <v>0.075962</v>
      </c>
      <c r="H2094" s="99"/>
      <c r="I2094" s="18">
        <v>0.616613226</v>
      </c>
      <c r="J2094" s="99"/>
    </row>
    <row r="2095">
      <c r="A2095" s="18" t="s">
        <v>1180</v>
      </c>
      <c r="B2095" s="18" t="s">
        <v>3296</v>
      </c>
      <c r="C2095" s="18">
        <v>244.0</v>
      </c>
      <c r="D2095" s="18">
        <v>0.082273</v>
      </c>
      <c r="E2095" s="18">
        <v>0.0094322</v>
      </c>
      <c r="F2095" s="18">
        <v>0.057427</v>
      </c>
      <c r="G2095" s="18">
        <v>0.075988</v>
      </c>
      <c r="H2095" s="18">
        <v>0.13687</v>
      </c>
      <c r="I2095" s="18">
        <v>0.616613226</v>
      </c>
      <c r="J2095" s="18">
        <v>0.756336354</v>
      </c>
    </row>
    <row r="2096">
      <c r="A2096" s="18" t="s">
        <v>1180</v>
      </c>
      <c r="B2096" s="18" t="s">
        <v>3297</v>
      </c>
      <c r="C2096" s="18">
        <v>165.0</v>
      </c>
      <c r="D2096" s="18">
        <v>0.11325</v>
      </c>
      <c r="E2096" s="18">
        <v>0.010701</v>
      </c>
      <c r="F2096" s="18">
        <v>0.079096</v>
      </c>
      <c r="G2096" s="18">
        <v>0.076101</v>
      </c>
      <c r="H2096" s="18">
        <v>0.026848</v>
      </c>
      <c r="I2096" s="18">
        <v>0.616952145</v>
      </c>
      <c r="J2096" s="18">
        <v>0.567034967</v>
      </c>
    </row>
    <row r="2097">
      <c r="A2097" s="18" t="s">
        <v>1192</v>
      </c>
      <c r="B2097" s="18" t="s">
        <v>3298</v>
      </c>
      <c r="C2097" s="18">
        <v>23.0</v>
      </c>
      <c r="D2097" s="18">
        <v>0.2823</v>
      </c>
      <c r="E2097" s="18">
        <v>0.0099973</v>
      </c>
      <c r="F2097" s="18">
        <v>0.19718</v>
      </c>
      <c r="G2097" s="18">
        <v>0.076123</v>
      </c>
      <c r="H2097" s="18">
        <v>0.26184</v>
      </c>
      <c r="I2097" s="18">
        <v>0.616952145</v>
      </c>
      <c r="J2097" s="18">
        <v>0.829923388</v>
      </c>
    </row>
    <row r="2098">
      <c r="A2098" s="18" t="s">
        <v>1192</v>
      </c>
      <c r="B2098" s="18" t="s">
        <v>3299</v>
      </c>
      <c r="C2098" s="18">
        <v>28.0</v>
      </c>
      <c r="D2098" s="18">
        <v>0.23662</v>
      </c>
      <c r="E2098" s="18">
        <v>0.0092443</v>
      </c>
      <c r="F2098" s="18">
        <v>0.1653</v>
      </c>
      <c r="G2098" s="18">
        <v>0.076157</v>
      </c>
      <c r="H2098" s="18">
        <v>0.97749</v>
      </c>
      <c r="I2098" s="18">
        <v>0.616952145</v>
      </c>
      <c r="J2098" s="18">
        <v>0.98919923</v>
      </c>
    </row>
    <row r="2099">
      <c r="A2099" s="18" t="s">
        <v>1180</v>
      </c>
      <c r="B2099" s="18" t="s">
        <v>3300</v>
      </c>
      <c r="C2099" s="18">
        <v>29.0</v>
      </c>
      <c r="D2099" s="18">
        <v>0.25238</v>
      </c>
      <c r="E2099" s="18">
        <v>0.010034</v>
      </c>
      <c r="F2099" s="18">
        <v>0.17633</v>
      </c>
      <c r="G2099" s="18">
        <v>0.076175</v>
      </c>
      <c r="H2099" s="18">
        <v>0.11499</v>
      </c>
      <c r="I2099" s="18">
        <v>0.616952145</v>
      </c>
      <c r="J2099" s="18">
        <v>0.744081707</v>
      </c>
    </row>
    <row r="2100">
      <c r="A2100" s="18" t="s">
        <v>1192</v>
      </c>
      <c r="B2100" s="18" t="s">
        <v>3301</v>
      </c>
      <c r="C2100" s="18">
        <v>135.0</v>
      </c>
      <c r="D2100" s="18">
        <v>0.11238</v>
      </c>
      <c r="E2100" s="18">
        <v>0.0096122</v>
      </c>
      <c r="F2100" s="18">
        <v>0.078545</v>
      </c>
      <c r="G2100" s="18">
        <v>0.076257</v>
      </c>
      <c r="H2100" s="18">
        <v>0.36726</v>
      </c>
      <c r="I2100" s="18">
        <v>0.617163027</v>
      </c>
      <c r="J2100" s="18">
        <v>0.854198809</v>
      </c>
    </row>
    <row r="2101">
      <c r="A2101" s="18" t="s">
        <v>1192</v>
      </c>
      <c r="B2101" s="18" t="s">
        <v>3302</v>
      </c>
      <c r="C2101" s="18">
        <v>9.0</v>
      </c>
      <c r="D2101" s="18">
        <v>0.46969</v>
      </c>
      <c r="E2101" s="18">
        <v>0.010409</v>
      </c>
      <c r="F2101" s="18">
        <v>0.32836</v>
      </c>
      <c r="G2101" s="18">
        <v>0.076308</v>
      </c>
      <c r="H2101" s="18">
        <v>0.48585</v>
      </c>
      <c r="I2101" s="18">
        <v>0.617163027</v>
      </c>
      <c r="J2101" s="18">
        <v>0.884902692</v>
      </c>
    </row>
    <row r="2102">
      <c r="A2102" s="18" t="s">
        <v>1194</v>
      </c>
      <c r="B2102" s="18" t="s">
        <v>3303</v>
      </c>
      <c r="C2102" s="18">
        <v>6.0</v>
      </c>
      <c r="D2102" s="18">
        <v>0.46974</v>
      </c>
      <c r="E2102" s="18">
        <v>0.0085003</v>
      </c>
      <c r="F2102" s="18">
        <v>0.3284</v>
      </c>
      <c r="G2102" s="18">
        <v>0.07631</v>
      </c>
      <c r="I2102" s="18">
        <v>0.617163027</v>
      </c>
    </row>
    <row r="2103">
      <c r="A2103" s="18" t="s">
        <v>1180</v>
      </c>
      <c r="B2103" s="18" t="s">
        <v>3304</v>
      </c>
      <c r="C2103" s="18">
        <v>4.0</v>
      </c>
      <c r="D2103" s="18">
        <v>0.60441</v>
      </c>
      <c r="E2103" s="18">
        <v>0.0089307</v>
      </c>
      <c r="F2103" s="18">
        <v>0.42288</v>
      </c>
      <c r="G2103" s="18">
        <v>0.076471</v>
      </c>
      <c r="H2103" s="99"/>
      <c r="I2103" s="18">
        <v>0.617668457</v>
      </c>
      <c r="J2103" s="99"/>
    </row>
    <row r="2104">
      <c r="A2104" s="18" t="s">
        <v>1180</v>
      </c>
      <c r="B2104" s="18" t="s">
        <v>3305</v>
      </c>
      <c r="C2104" s="18">
        <v>45.0</v>
      </c>
      <c r="D2104" s="18">
        <v>0.20303</v>
      </c>
      <c r="E2104" s="18">
        <v>0.010051</v>
      </c>
      <c r="F2104" s="18">
        <v>0.14208</v>
      </c>
      <c r="G2104" s="18">
        <v>0.076512</v>
      </c>
      <c r="H2104" s="18">
        <v>0.23839</v>
      </c>
      <c r="I2104" s="18">
        <v>0.617668457</v>
      </c>
      <c r="J2104" s="18">
        <v>0.821063352</v>
      </c>
    </row>
    <row r="2105">
      <c r="A2105" s="18" t="s">
        <v>1180</v>
      </c>
      <c r="B2105" s="18" t="s">
        <v>3306</v>
      </c>
      <c r="C2105" s="18">
        <v>102.0</v>
      </c>
      <c r="D2105" s="18">
        <v>0.13351</v>
      </c>
      <c r="E2105" s="18">
        <v>0.0099355</v>
      </c>
      <c r="F2105" s="18">
        <v>0.093454</v>
      </c>
      <c r="G2105" s="18">
        <v>0.076559</v>
      </c>
      <c r="H2105" s="18">
        <v>0.66245</v>
      </c>
      <c r="I2105" s="18">
        <v>0.617668457</v>
      </c>
      <c r="J2105" s="18">
        <v>0.913272737</v>
      </c>
    </row>
    <row r="2106">
      <c r="A2106" s="18" t="s">
        <v>1180</v>
      </c>
      <c r="B2106" s="18" t="s">
        <v>3307</v>
      </c>
      <c r="C2106" s="18">
        <v>4.0</v>
      </c>
      <c r="D2106" s="18">
        <v>0.76427</v>
      </c>
      <c r="E2106" s="18">
        <v>0.011293</v>
      </c>
      <c r="F2106" s="18">
        <v>0.53498</v>
      </c>
      <c r="G2106" s="18">
        <v>0.076571</v>
      </c>
      <c r="H2106" s="99"/>
      <c r="I2106" s="18">
        <v>0.617668457</v>
      </c>
      <c r="J2106" s="99"/>
    </row>
    <row r="2107">
      <c r="A2107" s="18" t="s">
        <v>1180</v>
      </c>
      <c r="B2107" s="18" t="s">
        <v>3308</v>
      </c>
      <c r="C2107" s="18">
        <v>29.0</v>
      </c>
      <c r="D2107" s="18">
        <v>0.26825</v>
      </c>
      <c r="E2107" s="18">
        <v>0.010665</v>
      </c>
      <c r="F2107" s="18">
        <v>0.18778</v>
      </c>
      <c r="G2107" s="18">
        <v>0.076579</v>
      </c>
      <c r="H2107" s="18">
        <v>0.14679</v>
      </c>
      <c r="I2107" s="18">
        <v>0.617668457</v>
      </c>
      <c r="J2107" s="18">
        <v>0.766777974</v>
      </c>
    </row>
    <row r="2108">
      <c r="A2108" s="18" t="s">
        <v>1180</v>
      </c>
      <c r="B2108" s="18" t="s">
        <v>3309</v>
      </c>
      <c r="C2108" s="18">
        <v>14.0</v>
      </c>
      <c r="D2108" s="18">
        <v>0.40362</v>
      </c>
      <c r="E2108" s="18">
        <v>0.011154</v>
      </c>
      <c r="F2108" s="18">
        <v>0.28261</v>
      </c>
      <c r="G2108" s="18">
        <v>0.076626</v>
      </c>
      <c r="H2108" s="18">
        <v>0.07832</v>
      </c>
      <c r="I2108" s="18">
        <v>0.617668457</v>
      </c>
      <c r="J2108" s="18">
        <v>0.703028811</v>
      </c>
    </row>
    <row r="2109">
      <c r="A2109" s="18" t="s">
        <v>1192</v>
      </c>
      <c r="B2109" s="18" t="s">
        <v>3310</v>
      </c>
      <c r="C2109" s="18">
        <v>95.0</v>
      </c>
      <c r="D2109" s="18">
        <v>0.13788</v>
      </c>
      <c r="E2109" s="18">
        <v>0.0099039</v>
      </c>
      <c r="F2109" s="18">
        <v>0.096558</v>
      </c>
      <c r="G2109" s="18">
        <v>0.076662</v>
      </c>
      <c r="H2109" s="18">
        <v>0.82591</v>
      </c>
      <c r="I2109" s="18">
        <v>0.617668457</v>
      </c>
      <c r="J2109" s="18">
        <v>0.946739032</v>
      </c>
    </row>
    <row r="2110">
      <c r="A2110" s="18" t="s">
        <v>1228</v>
      </c>
      <c r="B2110" s="18" t="s">
        <v>3311</v>
      </c>
      <c r="C2110" s="18">
        <v>9.0</v>
      </c>
      <c r="D2110" s="18">
        <v>0.51108</v>
      </c>
      <c r="E2110" s="18">
        <v>0.011326</v>
      </c>
      <c r="F2110" s="18">
        <v>0.35792</v>
      </c>
      <c r="G2110" s="18">
        <v>0.07667</v>
      </c>
      <c r="I2110" s="18">
        <v>0.617668457</v>
      </c>
    </row>
    <row r="2111">
      <c r="A2111" s="18" t="s">
        <v>1180</v>
      </c>
      <c r="B2111" s="18" t="s">
        <v>3312</v>
      </c>
      <c r="C2111" s="18">
        <v>15.0</v>
      </c>
      <c r="D2111" s="18">
        <v>0.30899</v>
      </c>
      <c r="E2111" s="18">
        <v>0.0088387</v>
      </c>
      <c r="F2111" s="18">
        <v>0.21643</v>
      </c>
      <c r="G2111" s="18">
        <v>0.076706</v>
      </c>
      <c r="H2111" s="99"/>
      <c r="I2111" s="18">
        <v>0.617668457</v>
      </c>
      <c r="J2111" s="99"/>
    </row>
    <row r="2112">
      <c r="A2112" s="18" t="s">
        <v>1180</v>
      </c>
      <c r="B2112" s="18" t="s">
        <v>3313</v>
      </c>
      <c r="C2112" s="18">
        <v>261.0</v>
      </c>
      <c r="D2112" s="18">
        <v>0.082774</v>
      </c>
      <c r="E2112" s="18">
        <v>0.00981</v>
      </c>
      <c r="F2112" s="18">
        <v>0.057988</v>
      </c>
      <c r="G2112" s="18">
        <v>0.076736</v>
      </c>
      <c r="H2112" s="18">
        <v>0.34398</v>
      </c>
      <c r="I2112" s="18">
        <v>0.617668457</v>
      </c>
      <c r="J2112" s="18">
        <v>0.852008565</v>
      </c>
    </row>
    <row r="2113">
      <c r="A2113" s="18" t="s">
        <v>1192</v>
      </c>
      <c r="B2113" s="18" t="s">
        <v>3314</v>
      </c>
      <c r="C2113" s="18">
        <v>44.0</v>
      </c>
      <c r="D2113" s="18">
        <v>0.2249</v>
      </c>
      <c r="E2113" s="18">
        <v>0.01101</v>
      </c>
      <c r="F2113" s="18">
        <v>0.15768</v>
      </c>
      <c r="G2113" s="18">
        <v>0.0769</v>
      </c>
      <c r="I2113" s="18">
        <v>0.618619513</v>
      </c>
    </row>
    <row r="2114">
      <c r="A2114" s="18" t="s">
        <v>1180</v>
      </c>
      <c r="B2114" s="18" t="s">
        <v>3315</v>
      </c>
      <c r="C2114" s="18">
        <v>204.0</v>
      </c>
      <c r="D2114" s="18">
        <v>0.095623</v>
      </c>
      <c r="E2114" s="18">
        <v>0.010035</v>
      </c>
      <c r="F2114" s="18">
        <v>0.067066</v>
      </c>
      <c r="G2114" s="18">
        <v>0.076972</v>
      </c>
      <c r="H2114" s="18">
        <v>0.24131</v>
      </c>
      <c r="I2114" s="18">
        <v>0.618619513</v>
      </c>
      <c r="J2114" s="18">
        <v>0.82219199</v>
      </c>
    </row>
    <row r="2115">
      <c r="A2115" s="18" t="s">
        <v>1180</v>
      </c>
      <c r="B2115" s="18" t="s">
        <v>3316</v>
      </c>
      <c r="C2115" s="18">
        <v>200.0</v>
      </c>
      <c r="D2115" s="18">
        <v>0.099258</v>
      </c>
      <c r="E2115" s="18">
        <v>0.010315</v>
      </c>
      <c r="F2115" s="18">
        <v>0.069616</v>
      </c>
      <c r="G2115" s="18">
        <v>0.076974</v>
      </c>
      <c r="H2115" s="18">
        <v>0.79662</v>
      </c>
      <c r="I2115" s="18">
        <v>0.618619513</v>
      </c>
      <c r="J2115" s="18">
        <v>0.939984963</v>
      </c>
    </row>
    <row r="2116">
      <c r="A2116" s="18" t="s">
        <v>1180</v>
      </c>
      <c r="B2116" s="18" t="s">
        <v>3317</v>
      </c>
      <c r="C2116" s="18">
        <v>12.0</v>
      </c>
      <c r="D2116" s="18">
        <v>0.34191</v>
      </c>
      <c r="E2116" s="18">
        <v>0.0087485</v>
      </c>
      <c r="F2116" s="18">
        <v>0.2399</v>
      </c>
      <c r="G2116" s="18">
        <v>0.077053</v>
      </c>
      <c r="I2116" s="18">
        <v>0.618619513</v>
      </c>
    </row>
    <row r="2117">
      <c r="A2117" s="18" t="s">
        <v>1228</v>
      </c>
      <c r="B2117" s="18" t="s">
        <v>3318</v>
      </c>
      <c r="C2117" s="18">
        <v>28.0</v>
      </c>
      <c r="D2117" s="18">
        <v>0.26625</v>
      </c>
      <c r="E2117" s="18">
        <v>0.010402</v>
      </c>
      <c r="F2117" s="18">
        <v>0.18683</v>
      </c>
      <c r="G2117" s="18">
        <v>0.077068</v>
      </c>
      <c r="H2117" s="18">
        <v>0.13733</v>
      </c>
      <c r="I2117" s="18">
        <v>0.618619513</v>
      </c>
      <c r="J2117" s="18">
        <v>0.756336354</v>
      </c>
    </row>
    <row r="2118">
      <c r="A2118" s="18" t="s">
        <v>1192</v>
      </c>
      <c r="B2118" s="18" t="s">
        <v>3319</v>
      </c>
      <c r="C2118" s="18">
        <v>47.0</v>
      </c>
      <c r="D2118" s="18">
        <v>0.20712</v>
      </c>
      <c r="E2118" s="18">
        <v>0.010478</v>
      </c>
      <c r="F2118" s="18">
        <v>0.14535</v>
      </c>
      <c r="G2118" s="18">
        <v>0.077095</v>
      </c>
      <c r="H2118" s="18">
        <v>0.0040013</v>
      </c>
      <c r="I2118" s="18">
        <v>0.618619513</v>
      </c>
      <c r="J2118" s="18">
        <v>0.335573593</v>
      </c>
    </row>
    <row r="2119">
      <c r="A2119" s="18" t="s">
        <v>1192</v>
      </c>
      <c r="B2119" s="18" t="s">
        <v>3320</v>
      </c>
      <c r="C2119" s="18">
        <v>125.0</v>
      </c>
      <c r="D2119" s="18">
        <v>0.1215</v>
      </c>
      <c r="E2119" s="18">
        <v>0.010003</v>
      </c>
      <c r="F2119" s="18">
        <v>0.085275</v>
      </c>
      <c r="G2119" s="18">
        <v>0.077109</v>
      </c>
      <c r="H2119" s="18">
        <v>0.81351</v>
      </c>
      <c r="I2119" s="18">
        <v>0.618619513</v>
      </c>
      <c r="J2119" s="18">
        <v>0.943931281</v>
      </c>
    </row>
    <row r="2120">
      <c r="A2120" s="18" t="s">
        <v>1180</v>
      </c>
      <c r="B2120" s="18" t="s">
        <v>3321</v>
      </c>
      <c r="C2120" s="18">
        <v>129.0</v>
      </c>
      <c r="D2120" s="18">
        <v>0.11242</v>
      </c>
      <c r="E2120" s="18">
        <v>0.0094014</v>
      </c>
      <c r="F2120" s="18">
        <v>0.078984</v>
      </c>
      <c r="G2120" s="18">
        <v>0.077321</v>
      </c>
      <c r="H2120" s="18">
        <v>0.022406</v>
      </c>
      <c r="I2120" s="18">
        <v>0.619759155</v>
      </c>
      <c r="J2120" s="18">
        <v>0.549075767</v>
      </c>
    </row>
    <row r="2121">
      <c r="A2121" s="18" t="s">
        <v>1180</v>
      </c>
      <c r="B2121" s="18" t="s">
        <v>3322</v>
      </c>
      <c r="C2121" s="18">
        <v>4.0</v>
      </c>
      <c r="D2121" s="18">
        <v>0.56575</v>
      </c>
      <c r="E2121" s="18">
        <v>0.0083595</v>
      </c>
      <c r="F2121" s="18">
        <v>0.39748</v>
      </c>
      <c r="G2121" s="18">
        <v>0.077324</v>
      </c>
      <c r="H2121" s="99"/>
      <c r="I2121" s="18">
        <v>0.619759155</v>
      </c>
      <c r="J2121" s="99"/>
    </row>
    <row r="2122">
      <c r="A2122" s="18" t="s">
        <v>1192</v>
      </c>
      <c r="B2122" s="18" t="s">
        <v>3323</v>
      </c>
      <c r="C2122" s="18">
        <v>165.0</v>
      </c>
      <c r="D2122" s="18">
        <v>0.10662</v>
      </c>
      <c r="E2122" s="18">
        <v>0.010074</v>
      </c>
      <c r="F2122" s="18">
        <v>0.074932</v>
      </c>
      <c r="G2122" s="18">
        <v>0.077396</v>
      </c>
      <c r="H2122" s="18">
        <v>0.018289</v>
      </c>
      <c r="I2122" s="18">
        <v>0.620043768</v>
      </c>
      <c r="J2122" s="18">
        <v>0.530613455</v>
      </c>
    </row>
    <row r="2123">
      <c r="A2123" s="18" t="s">
        <v>1194</v>
      </c>
      <c r="B2123" s="18" t="s">
        <v>3324</v>
      </c>
      <c r="C2123" s="18">
        <v>42.0</v>
      </c>
      <c r="D2123" s="18">
        <v>0.19837</v>
      </c>
      <c r="E2123" s="18">
        <v>0.0094879</v>
      </c>
      <c r="F2123" s="18">
        <v>0.13947</v>
      </c>
      <c r="G2123" s="18">
        <v>0.077485</v>
      </c>
      <c r="H2123" s="18">
        <v>0.6072</v>
      </c>
      <c r="I2123" s="18">
        <v>0.620088</v>
      </c>
      <c r="J2123" s="18">
        <v>0.904063044</v>
      </c>
    </row>
    <row r="2124">
      <c r="A2124" s="18" t="s">
        <v>1180</v>
      </c>
      <c r="B2124" s="18" t="s">
        <v>3325</v>
      </c>
      <c r="C2124" s="18">
        <v>207.0</v>
      </c>
      <c r="D2124" s="18">
        <v>0.097078</v>
      </c>
      <c r="E2124" s="18">
        <v>0.010261</v>
      </c>
      <c r="F2124" s="18">
        <v>0.06826</v>
      </c>
      <c r="G2124" s="18">
        <v>0.077495</v>
      </c>
      <c r="H2124" s="18">
        <v>0.40405</v>
      </c>
      <c r="I2124" s="18">
        <v>0.620088</v>
      </c>
      <c r="J2124" s="18">
        <v>0.861835674</v>
      </c>
    </row>
    <row r="2125">
      <c r="A2125" s="18" t="s">
        <v>1192</v>
      </c>
      <c r="B2125" s="18" t="s">
        <v>3326</v>
      </c>
      <c r="C2125" s="18">
        <v>54.0</v>
      </c>
      <c r="D2125" s="18">
        <v>0.17043</v>
      </c>
      <c r="E2125" s="18">
        <v>0.0092402</v>
      </c>
      <c r="F2125" s="18">
        <v>0.11985</v>
      </c>
      <c r="G2125" s="18">
        <v>0.077511</v>
      </c>
      <c r="I2125" s="18">
        <v>0.620088</v>
      </c>
    </row>
    <row r="2126">
      <c r="A2126" s="18" t="s">
        <v>1180</v>
      </c>
      <c r="B2126" s="18" t="s">
        <v>3327</v>
      </c>
      <c r="C2126" s="18">
        <v>10.0</v>
      </c>
      <c r="D2126" s="18">
        <v>0.43882</v>
      </c>
      <c r="E2126" s="18">
        <v>0.01025</v>
      </c>
      <c r="F2126" s="18">
        <v>0.30865</v>
      </c>
      <c r="G2126" s="18">
        <v>0.077558</v>
      </c>
      <c r="I2126" s="18">
        <v>0.620172017</v>
      </c>
    </row>
    <row r="2127">
      <c r="A2127" s="18" t="s">
        <v>1180</v>
      </c>
      <c r="B2127" s="18" t="s">
        <v>3328</v>
      </c>
      <c r="C2127" s="18">
        <v>11.0</v>
      </c>
      <c r="D2127" s="18">
        <v>0.33561</v>
      </c>
      <c r="E2127" s="18">
        <v>0.008222</v>
      </c>
      <c r="F2127" s="18">
        <v>0.23614</v>
      </c>
      <c r="G2127" s="18">
        <v>0.07763</v>
      </c>
      <c r="H2127" s="18">
        <v>0.16147</v>
      </c>
      <c r="I2127" s="18">
        <v>0.620419304</v>
      </c>
      <c r="J2127" s="18">
        <v>0.78002772</v>
      </c>
    </row>
    <row r="2128">
      <c r="A2128" s="18" t="s">
        <v>1192</v>
      </c>
      <c r="B2128" s="18" t="s">
        <v>3329</v>
      </c>
      <c r="C2128" s="18">
        <v>14.0</v>
      </c>
      <c r="D2128" s="18">
        <v>0.39095</v>
      </c>
      <c r="E2128" s="18">
        <v>0.010804</v>
      </c>
      <c r="F2128" s="18">
        <v>0.27518</v>
      </c>
      <c r="G2128" s="18">
        <v>0.077711</v>
      </c>
      <c r="I2128" s="18">
        <v>0.620419304</v>
      </c>
    </row>
    <row r="2129">
      <c r="A2129" s="18" t="s">
        <v>1180</v>
      </c>
      <c r="B2129" s="18" t="s">
        <v>3330</v>
      </c>
      <c r="C2129" s="18">
        <v>5.0</v>
      </c>
      <c r="D2129" s="18">
        <v>0.61872</v>
      </c>
      <c r="E2129" s="18">
        <v>0.010221</v>
      </c>
      <c r="F2129" s="18">
        <v>0.43558</v>
      </c>
      <c r="G2129" s="18">
        <v>0.077746</v>
      </c>
      <c r="I2129" s="18">
        <v>0.620419304</v>
      </c>
    </row>
    <row r="2130">
      <c r="A2130" s="18" t="s">
        <v>1180</v>
      </c>
      <c r="B2130" s="18" t="s">
        <v>3331</v>
      </c>
      <c r="C2130" s="18">
        <v>43.0</v>
      </c>
      <c r="D2130" s="18">
        <v>0.18815</v>
      </c>
      <c r="E2130" s="18">
        <v>0.0091056</v>
      </c>
      <c r="F2130" s="18">
        <v>0.13249</v>
      </c>
      <c r="G2130" s="18">
        <v>0.077787</v>
      </c>
      <c r="H2130" s="99"/>
      <c r="I2130" s="18">
        <v>0.620419304</v>
      </c>
      <c r="J2130" s="99"/>
    </row>
    <row r="2131">
      <c r="A2131" s="18" t="s">
        <v>1192</v>
      </c>
      <c r="B2131" s="18" t="s">
        <v>3332</v>
      </c>
      <c r="C2131" s="18">
        <v>16.0</v>
      </c>
      <c r="D2131" s="18">
        <v>0.33377</v>
      </c>
      <c r="E2131" s="18">
        <v>0.0098603</v>
      </c>
      <c r="F2131" s="18">
        <v>0.23504</v>
      </c>
      <c r="G2131" s="18">
        <v>0.077804</v>
      </c>
      <c r="H2131" s="18">
        <v>0.44781</v>
      </c>
      <c r="I2131" s="18">
        <v>0.620419304</v>
      </c>
      <c r="J2131" s="18">
        <v>0.878174069</v>
      </c>
    </row>
    <row r="2132">
      <c r="A2132" s="18" t="s">
        <v>1192</v>
      </c>
      <c r="B2132" s="18" t="s">
        <v>3333</v>
      </c>
      <c r="C2132" s="18">
        <v>9.0</v>
      </c>
      <c r="D2132" s="18">
        <v>0.42353</v>
      </c>
      <c r="E2132" s="18">
        <v>0.0093857</v>
      </c>
      <c r="F2132" s="18">
        <v>0.29825</v>
      </c>
      <c r="G2132" s="18">
        <v>0.077808</v>
      </c>
      <c r="H2132" s="18">
        <v>0.24848</v>
      </c>
      <c r="I2132" s="18">
        <v>0.620419304</v>
      </c>
      <c r="J2132" s="18">
        <v>0.827288028</v>
      </c>
    </row>
    <row r="2133">
      <c r="A2133" s="18" t="s">
        <v>1180</v>
      </c>
      <c r="B2133" s="18" t="s">
        <v>3334</v>
      </c>
      <c r="C2133" s="18">
        <v>139.0</v>
      </c>
      <c r="D2133" s="18">
        <v>0.11701</v>
      </c>
      <c r="E2133" s="18">
        <v>0.010155</v>
      </c>
      <c r="F2133" s="18">
        <v>0.082432</v>
      </c>
      <c r="G2133" s="18">
        <v>0.077881</v>
      </c>
      <c r="H2133" s="18">
        <v>0.82902</v>
      </c>
      <c r="I2133" s="18">
        <v>0.620710109</v>
      </c>
      <c r="J2133" s="18">
        <v>0.947261334</v>
      </c>
    </row>
    <row r="2134">
      <c r="A2134" s="18" t="s">
        <v>1192</v>
      </c>
      <c r="B2134" s="18" t="s">
        <v>3335</v>
      </c>
      <c r="C2134" s="18">
        <v>46.0</v>
      </c>
      <c r="D2134" s="18">
        <v>0.18264</v>
      </c>
      <c r="E2134" s="18">
        <v>0.0091414</v>
      </c>
      <c r="F2134" s="18">
        <v>0.12874</v>
      </c>
      <c r="G2134" s="18">
        <v>0.078006</v>
      </c>
      <c r="H2134" s="18">
        <v>0.031469</v>
      </c>
      <c r="I2134" s="18">
        <v>0.621314789</v>
      </c>
      <c r="J2134" s="18">
        <v>0.59293703</v>
      </c>
    </row>
    <row r="2135">
      <c r="A2135" s="18" t="s">
        <v>1180</v>
      </c>
      <c r="B2135" s="18" t="s">
        <v>3336</v>
      </c>
      <c r="C2135" s="18">
        <v>31.0</v>
      </c>
      <c r="D2135" s="18">
        <v>0.25775</v>
      </c>
      <c r="E2135" s="18">
        <v>0.010595</v>
      </c>
      <c r="F2135" s="18">
        <v>0.18171</v>
      </c>
      <c r="G2135" s="18">
        <v>0.07803</v>
      </c>
      <c r="H2135" s="18">
        <v>0.51832</v>
      </c>
      <c r="I2135" s="18">
        <v>0.621314789</v>
      </c>
      <c r="J2135" s="18">
        <v>0.890976784</v>
      </c>
    </row>
    <row r="2136">
      <c r="A2136" s="18" t="s">
        <v>1192</v>
      </c>
      <c r="B2136" s="18" t="s">
        <v>3337</v>
      </c>
      <c r="C2136" s="18">
        <v>39.0</v>
      </c>
      <c r="D2136" s="18">
        <v>0.21431</v>
      </c>
      <c r="E2136" s="18">
        <v>0.0098785</v>
      </c>
      <c r="F2136" s="18">
        <v>0.15124</v>
      </c>
      <c r="G2136" s="18">
        <v>0.078241</v>
      </c>
      <c r="I2136" s="18">
        <v>0.62232703</v>
      </c>
    </row>
    <row r="2137">
      <c r="A2137" s="18" t="s">
        <v>1180</v>
      </c>
      <c r="B2137" s="18" t="s">
        <v>3338</v>
      </c>
      <c r="C2137" s="18">
        <v>57.0</v>
      </c>
      <c r="D2137" s="18">
        <v>0.17183</v>
      </c>
      <c r="E2137" s="18">
        <v>0.0095705</v>
      </c>
      <c r="F2137" s="18">
        <v>0.12127</v>
      </c>
      <c r="G2137" s="18">
        <v>0.078263</v>
      </c>
      <c r="H2137" s="18">
        <v>0.6684</v>
      </c>
      <c r="I2137" s="18">
        <v>0.62232703</v>
      </c>
      <c r="J2137" s="18">
        <v>0.914446656</v>
      </c>
    </row>
    <row r="2138">
      <c r="A2138" s="18" t="s">
        <v>1192</v>
      </c>
      <c r="B2138" s="18" t="s">
        <v>3339</v>
      </c>
      <c r="C2138" s="18">
        <v>42.0</v>
      </c>
      <c r="D2138" s="18">
        <v>0.21809</v>
      </c>
      <c r="E2138" s="18">
        <v>0.010431</v>
      </c>
      <c r="F2138" s="18">
        <v>0.15392</v>
      </c>
      <c r="G2138" s="18">
        <v>0.078267</v>
      </c>
      <c r="I2138" s="18">
        <v>0.62232703</v>
      </c>
    </row>
    <row r="2139">
      <c r="A2139" s="18" t="s">
        <v>1180</v>
      </c>
      <c r="B2139" s="18" t="s">
        <v>3340</v>
      </c>
      <c r="C2139" s="18">
        <v>36.0</v>
      </c>
      <c r="D2139" s="18">
        <v>0.20131</v>
      </c>
      <c r="E2139" s="18">
        <v>0.008916</v>
      </c>
      <c r="F2139" s="18">
        <v>0.14214</v>
      </c>
      <c r="G2139" s="18">
        <v>0.078358</v>
      </c>
      <c r="H2139" s="18">
        <v>0.28821</v>
      </c>
      <c r="I2139" s="18">
        <v>0.622411254</v>
      </c>
      <c r="J2139" s="18">
        <v>0.838607924</v>
      </c>
    </row>
    <row r="2140">
      <c r="A2140" s="18" t="s">
        <v>1228</v>
      </c>
      <c r="B2140" s="18" t="s">
        <v>3341</v>
      </c>
      <c r="C2140" s="18">
        <v>81.0</v>
      </c>
      <c r="D2140" s="18">
        <v>0.14566</v>
      </c>
      <c r="E2140" s="18">
        <v>0.0096648</v>
      </c>
      <c r="F2140" s="18">
        <v>0.10286</v>
      </c>
      <c r="G2140" s="18">
        <v>0.078374</v>
      </c>
      <c r="H2140" s="18">
        <v>0.16885</v>
      </c>
      <c r="I2140" s="18">
        <v>0.622411254</v>
      </c>
      <c r="J2140" s="18">
        <v>0.782334171</v>
      </c>
    </row>
    <row r="2141">
      <c r="A2141" s="18" t="s">
        <v>1228</v>
      </c>
      <c r="B2141" s="18" t="s">
        <v>3342</v>
      </c>
      <c r="C2141" s="18">
        <v>169.0</v>
      </c>
      <c r="D2141" s="18">
        <v>0.10389</v>
      </c>
      <c r="E2141" s="18">
        <v>0.0099329</v>
      </c>
      <c r="F2141" s="18">
        <v>0.07337</v>
      </c>
      <c r="G2141" s="18">
        <v>0.078401</v>
      </c>
      <c r="H2141" s="18">
        <v>0.53081</v>
      </c>
      <c r="I2141" s="18">
        <v>0.622411254</v>
      </c>
      <c r="J2141" s="18">
        <v>0.892455462</v>
      </c>
    </row>
    <row r="2142">
      <c r="A2142" s="18" t="s">
        <v>1180</v>
      </c>
      <c r="B2142" s="18" t="s">
        <v>3343</v>
      </c>
      <c r="C2142" s="18">
        <v>23.0</v>
      </c>
      <c r="D2142" s="18">
        <v>0.28516</v>
      </c>
      <c r="E2142" s="18">
        <v>0.010098</v>
      </c>
      <c r="F2142" s="18">
        <v>0.20145</v>
      </c>
      <c r="G2142" s="18">
        <v>0.078469</v>
      </c>
      <c r="H2142" s="18">
        <v>0.29198</v>
      </c>
      <c r="I2142" s="18">
        <v>0.622411254</v>
      </c>
      <c r="J2142" s="18">
        <v>0.840053749</v>
      </c>
    </row>
    <row r="2143">
      <c r="A2143" s="18" t="s">
        <v>1228</v>
      </c>
      <c r="B2143" s="18" t="s">
        <v>3344</v>
      </c>
      <c r="C2143" s="18">
        <v>10.0</v>
      </c>
      <c r="D2143" s="18">
        <v>0.48287</v>
      </c>
      <c r="E2143" s="18">
        <v>0.011279</v>
      </c>
      <c r="F2143" s="18">
        <v>0.34116</v>
      </c>
      <c r="G2143" s="18">
        <v>0.078489</v>
      </c>
      <c r="I2143" s="18">
        <v>0.622411254</v>
      </c>
    </row>
    <row r="2144">
      <c r="A2144" s="18" t="s">
        <v>1228</v>
      </c>
      <c r="B2144" s="18" t="s">
        <v>3345</v>
      </c>
      <c r="C2144" s="18">
        <v>299.0</v>
      </c>
      <c r="D2144" s="18">
        <v>0.072904</v>
      </c>
      <c r="E2144" s="18">
        <v>0.0092382</v>
      </c>
      <c r="F2144" s="18">
        <v>0.051519</v>
      </c>
      <c r="G2144" s="18">
        <v>0.078528</v>
      </c>
      <c r="H2144" s="18">
        <v>0.016796</v>
      </c>
      <c r="I2144" s="18">
        <v>0.622411254</v>
      </c>
      <c r="J2144" s="18">
        <v>0.529997541</v>
      </c>
    </row>
    <row r="2145">
      <c r="A2145" s="18" t="s">
        <v>1194</v>
      </c>
      <c r="B2145" s="18" t="s">
        <v>3346</v>
      </c>
      <c r="C2145" s="18">
        <v>30.0</v>
      </c>
      <c r="D2145" s="18">
        <v>0.24007</v>
      </c>
      <c r="E2145" s="18">
        <v>0.0097078</v>
      </c>
      <c r="F2145" s="18">
        <v>0.16966</v>
      </c>
      <c r="G2145" s="18">
        <v>0.078534</v>
      </c>
      <c r="H2145" s="18">
        <v>0.4149</v>
      </c>
      <c r="I2145" s="18">
        <v>0.622411254</v>
      </c>
      <c r="J2145" s="18">
        <v>0.864278015</v>
      </c>
    </row>
    <row r="2146">
      <c r="A2146" s="18" t="s">
        <v>1192</v>
      </c>
      <c r="B2146" s="18" t="s">
        <v>3347</v>
      </c>
      <c r="C2146" s="18">
        <v>72.0</v>
      </c>
      <c r="D2146" s="18">
        <v>0.15959</v>
      </c>
      <c r="E2146" s="18">
        <v>0.0099858</v>
      </c>
      <c r="F2146" s="18">
        <v>0.11291</v>
      </c>
      <c r="G2146" s="18">
        <v>0.078769</v>
      </c>
      <c r="H2146" s="18">
        <v>0.17005</v>
      </c>
      <c r="I2146" s="18">
        <v>0.623779012</v>
      </c>
      <c r="J2146" s="18">
        <v>0.782368519</v>
      </c>
    </row>
    <row r="2147">
      <c r="A2147" s="18" t="s">
        <v>1192</v>
      </c>
      <c r="B2147" s="18" t="s">
        <v>3348</v>
      </c>
      <c r="C2147" s="18">
        <v>77.0</v>
      </c>
      <c r="D2147" s="18">
        <v>0.15872</v>
      </c>
      <c r="E2147" s="18">
        <v>0.010269</v>
      </c>
      <c r="F2147" s="18">
        <v>0.1123</v>
      </c>
      <c r="G2147" s="18">
        <v>0.07878</v>
      </c>
      <c r="H2147" s="18">
        <v>0.70252</v>
      </c>
      <c r="I2147" s="18">
        <v>0.623779012</v>
      </c>
      <c r="J2147" s="18">
        <v>0.920340191</v>
      </c>
    </row>
    <row r="2148">
      <c r="A2148" s="18" t="s">
        <v>1192</v>
      </c>
      <c r="B2148" s="18" t="s">
        <v>3349</v>
      </c>
      <c r="C2148" s="18">
        <v>7.0</v>
      </c>
      <c r="D2148" s="18">
        <v>0.60889</v>
      </c>
      <c r="E2148" s="18">
        <v>0.011901</v>
      </c>
      <c r="F2148" s="18">
        <v>0.43096</v>
      </c>
      <c r="G2148" s="18">
        <v>0.078858</v>
      </c>
      <c r="I2148" s="18">
        <v>0.624105792</v>
      </c>
    </row>
    <row r="2149">
      <c r="A2149" s="18" t="s">
        <v>1180</v>
      </c>
      <c r="B2149" s="18" t="s">
        <v>3350</v>
      </c>
      <c r="C2149" s="18">
        <v>132.0</v>
      </c>
      <c r="D2149" s="18">
        <v>0.12272</v>
      </c>
      <c r="E2149" s="18">
        <v>0.01038</v>
      </c>
      <c r="F2149" s="18">
        <v>0.086884</v>
      </c>
      <c r="G2149" s="18">
        <v>0.078913</v>
      </c>
      <c r="H2149" s="18">
        <v>0.41999</v>
      </c>
      <c r="I2149" s="18">
        <v>0.624250324</v>
      </c>
      <c r="J2149" s="18">
        <v>0.865058539</v>
      </c>
    </row>
    <row r="2150">
      <c r="A2150" s="18" t="s">
        <v>1192</v>
      </c>
      <c r="B2150" s="18" t="s">
        <v>3351</v>
      </c>
      <c r="C2150" s="18">
        <v>165.0</v>
      </c>
      <c r="D2150" s="18">
        <v>0.10302</v>
      </c>
      <c r="E2150" s="18">
        <v>0.0097338</v>
      </c>
      <c r="F2150" s="18">
        <v>0.072984</v>
      </c>
      <c r="G2150" s="18">
        <v>0.079047</v>
      </c>
      <c r="I2150" s="18">
        <v>0.624268559</v>
      </c>
    </row>
    <row r="2151">
      <c r="A2151" s="18" t="s">
        <v>1192</v>
      </c>
      <c r="B2151" s="18" t="s">
        <v>3352</v>
      </c>
      <c r="C2151" s="18">
        <v>10.0</v>
      </c>
      <c r="D2151" s="18">
        <v>0.39779</v>
      </c>
      <c r="E2151" s="18">
        <v>0.0092919</v>
      </c>
      <c r="F2151" s="18">
        <v>0.28181</v>
      </c>
      <c r="G2151" s="18">
        <v>0.079054</v>
      </c>
      <c r="H2151" s="18">
        <v>0.074453</v>
      </c>
      <c r="I2151" s="18">
        <v>0.624268559</v>
      </c>
      <c r="J2151" s="18">
        <v>0.692714994</v>
      </c>
    </row>
    <row r="2152">
      <c r="A2152" s="18" t="s">
        <v>1180</v>
      </c>
      <c r="B2152" s="18" t="s">
        <v>3353</v>
      </c>
      <c r="C2152" s="18">
        <v>46.0</v>
      </c>
      <c r="D2152" s="18">
        <v>0.20382</v>
      </c>
      <c r="E2152" s="18">
        <v>0.010201</v>
      </c>
      <c r="F2152" s="18">
        <v>0.14442</v>
      </c>
      <c r="G2152" s="18">
        <v>0.079096</v>
      </c>
      <c r="H2152" s="18">
        <v>0.1763</v>
      </c>
      <c r="I2152" s="18">
        <v>0.624268559</v>
      </c>
      <c r="J2152" s="18">
        <v>0.788593964</v>
      </c>
    </row>
    <row r="2153">
      <c r="A2153" s="18" t="s">
        <v>1180</v>
      </c>
      <c r="B2153" s="18" t="s">
        <v>3354</v>
      </c>
      <c r="C2153" s="18">
        <v>120.0</v>
      </c>
      <c r="D2153" s="18">
        <v>0.1211</v>
      </c>
      <c r="E2153" s="18">
        <v>0.0097699</v>
      </c>
      <c r="F2153" s="18">
        <v>0.085814</v>
      </c>
      <c r="G2153" s="18">
        <v>0.079097</v>
      </c>
      <c r="H2153" s="18">
        <v>0.73944</v>
      </c>
      <c r="I2153" s="18">
        <v>0.624268559</v>
      </c>
      <c r="J2153" s="18">
        <v>0.928090436</v>
      </c>
    </row>
    <row r="2154">
      <c r="A2154" s="18" t="s">
        <v>1180</v>
      </c>
      <c r="B2154" s="18" t="s">
        <v>3355</v>
      </c>
      <c r="C2154" s="18">
        <v>63.0</v>
      </c>
      <c r="D2154" s="18">
        <v>0.19152</v>
      </c>
      <c r="E2154" s="18">
        <v>0.011213</v>
      </c>
      <c r="F2154" s="18">
        <v>0.13571</v>
      </c>
      <c r="G2154" s="18">
        <v>0.079099</v>
      </c>
      <c r="H2154" s="18">
        <v>0.24755</v>
      </c>
      <c r="I2154" s="18">
        <v>0.624268559</v>
      </c>
      <c r="J2154" s="18">
        <v>0.827288028</v>
      </c>
    </row>
    <row r="2155">
      <c r="A2155" s="18" t="s">
        <v>1192</v>
      </c>
      <c r="B2155" s="18" t="s">
        <v>3356</v>
      </c>
      <c r="C2155" s="18">
        <v>25.0</v>
      </c>
      <c r="D2155" s="18">
        <v>0.27986</v>
      </c>
      <c r="E2155" s="18">
        <v>0.010332</v>
      </c>
      <c r="F2155" s="18">
        <v>0.19841</v>
      </c>
      <c r="G2155" s="18">
        <v>0.079206</v>
      </c>
      <c r="I2155" s="18">
        <v>0.624822819</v>
      </c>
    </row>
    <row r="2156">
      <c r="A2156" s="18" t="s">
        <v>1228</v>
      </c>
      <c r="B2156" s="18" t="s">
        <v>3357</v>
      </c>
      <c r="C2156" s="18">
        <v>16.0</v>
      </c>
      <c r="D2156" s="18">
        <v>0.34356</v>
      </c>
      <c r="E2156" s="18">
        <v>0.01015</v>
      </c>
      <c r="F2156" s="18">
        <v>0.24383</v>
      </c>
      <c r="G2156" s="18">
        <v>0.079424</v>
      </c>
      <c r="H2156" s="99"/>
      <c r="I2156" s="18">
        <v>0.624909746</v>
      </c>
      <c r="J2156" s="99"/>
    </row>
    <row r="2157">
      <c r="A2157" s="18" t="s">
        <v>1228</v>
      </c>
      <c r="B2157" s="18" t="s">
        <v>3358</v>
      </c>
      <c r="C2157" s="18">
        <v>5.0</v>
      </c>
      <c r="D2157" s="18">
        <v>0.51183</v>
      </c>
      <c r="E2157" s="18">
        <v>0.0084551</v>
      </c>
      <c r="F2157" s="18">
        <v>0.36334</v>
      </c>
      <c r="G2157" s="18">
        <v>0.079478</v>
      </c>
      <c r="I2157" s="18">
        <v>0.624909746</v>
      </c>
    </row>
    <row r="2158">
      <c r="A2158" s="18" t="s">
        <v>1192</v>
      </c>
      <c r="B2158" s="18" t="s">
        <v>3359</v>
      </c>
      <c r="C2158" s="18">
        <v>120.0</v>
      </c>
      <c r="D2158" s="18">
        <v>0.12592</v>
      </c>
      <c r="E2158" s="18">
        <v>0.010159</v>
      </c>
      <c r="F2158" s="18">
        <v>0.089406</v>
      </c>
      <c r="G2158" s="18">
        <v>0.079508</v>
      </c>
      <c r="H2158" s="18">
        <v>0.25688</v>
      </c>
      <c r="I2158" s="18">
        <v>0.624909746</v>
      </c>
      <c r="J2158" s="18">
        <v>0.828524292</v>
      </c>
    </row>
    <row r="2159">
      <c r="A2159" s="18" t="s">
        <v>1180</v>
      </c>
      <c r="B2159" s="18" t="s">
        <v>3360</v>
      </c>
      <c r="C2159" s="18">
        <v>93.0</v>
      </c>
      <c r="D2159" s="18">
        <v>0.13195</v>
      </c>
      <c r="E2159" s="18">
        <v>0.0093785</v>
      </c>
      <c r="F2159" s="18">
        <v>0.093695</v>
      </c>
      <c r="G2159" s="18">
        <v>0.079523</v>
      </c>
      <c r="H2159" s="18">
        <v>0.30441</v>
      </c>
      <c r="I2159" s="18">
        <v>0.624909746</v>
      </c>
      <c r="J2159" s="18">
        <v>0.843091357</v>
      </c>
    </row>
    <row r="2160">
      <c r="A2160" s="18" t="s">
        <v>1180</v>
      </c>
      <c r="B2160" s="18" t="s">
        <v>3361</v>
      </c>
      <c r="C2160" s="18">
        <v>8.0</v>
      </c>
      <c r="D2160" s="18">
        <v>0.59402</v>
      </c>
      <c r="E2160" s="18">
        <v>0.012411</v>
      </c>
      <c r="F2160" s="18">
        <v>0.42181</v>
      </c>
      <c r="G2160" s="18">
        <v>0.079534</v>
      </c>
      <c r="H2160" s="99"/>
      <c r="I2160" s="18">
        <v>0.624909746</v>
      </c>
      <c r="J2160" s="99"/>
    </row>
    <row r="2161">
      <c r="A2161" s="18" t="s">
        <v>1194</v>
      </c>
      <c r="B2161" s="18" t="s">
        <v>3362</v>
      </c>
      <c r="C2161" s="18">
        <v>397.0</v>
      </c>
      <c r="D2161" s="18">
        <v>0.062356</v>
      </c>
      <c r="E2161" s="18">
        <v>0.00908</v>
      </c>
      <c r="F2161" s="18">
        <v>0.044283</v>
      </c>
      <c r="G2161" s="18">
        <v>0.079557</v>
      </c>
      <c r="H2161" s="18">
        <v>0.78681</v>
      </c>
      <c r="I2161" s="18">
        <v>0.624909746</v>
      </c>
      <c r="J2161" s="18">
        <v>0.938546647</v>
      </c>
    </row>
    <row r="2162">
      <c r="A2162" s="18" t="s">
        <v>1192</v>
      </c>
      <c r="B2162" s="18" t="s">
        <v>3363</v>
      </c>
      <c r="C2162" s="18">
        <v>15.0</v>
      </c>
      <c r="D2162" s="18">
        <v>0.32714</v>
      </c>
      <c r="E2162" s="18">
        <v>0.0093578</v>
      </c>
      <c r="F2162" s="18">
        <v>0.23234</v>
      </c>
      <c r="G2162" s="18">
        <v>0.079574</v>
      </c>
      <c r="I2162" s="18">
        <v>0.624909746</v>
      </c>
    </row>
    <row r="2163">
      <c r="A2163" s="18" t="s">
        <v>1192</v>
      </c>
      <c r="B2163" s="18" t="s">
        <v>3364</v>
      </c>
      <c r="C2163" s="18">
        <v>15.0</v>
      </c>
      <c r="D2163" s="18">
        <v>0.37026</v>
      </c>
      <c r="E2163" s="18">
        <v>0.010591</v>
      </c>
      <c r="F2163" s="18">
        <v>0.26298</v>
      </c>
      <c r="G2163" s="18">
        <v>0.079587</v>
      </c>
      <c r="H2163" s="18">
        <v>0.0038041</v>
      </c>
      <c r="I2163" s="18">
        <v>0.624909746</v>
      </c>
      <c r="J2163" s="18">
        <v>0.328962526</v>
      </c>
    </row>
    <row r="2164">
      <c r="A2164" s="18" t="s">
        <v>1194</v>
      </c>
      <c r="B2164" s="18" t="s">
        <v>3365</v>
      </c>
      <c r="C2164" s="18">
        <v>6.0</v>
      </c>
      <c r="D2164" s="18">
        <v>0.48262</v>
      </c>
      <c r="E2164" s="18">
        <v>0.0087334</v>
      </c>
      <c r="F2164" s="18">
        <v>0.3428</v>
      </c>
      <c r="G2164" s="18">
        <v>0.079592</v>
      </c>
      <c r="I2164" s="18">
        <v>0.624909746</v>
      </c>
    </row>
    <row r="2165">
      <c r="A2165" s="18" t="s">
        <v>1228</v>
      </c>
      <c r="B2165" s="18" t="s">
        <v>3366</v>
      </c>
      <c r="C2165" s="18">
        <v>12.0</v>
      </c>
      <c r="D2165" s="18">
        <v>0.42745</v>
      </c>
      <c r="E2165" s="18">
        <v>0.010937</v>
      </c>
      <c r="F2165" s="18">
        <v>0.30364</v>
      </c>
      <c r="G2165" s="18">
        <v>0.079609</v>
      </c>
      <c r="H2165" s="18">
        <v>0.53006</v>
      </c>
      <c r="I2165" s="18">
        <v>0.624909746</v>
      </c>
      <c r="J2165" s="18">
        <v>0.892455462</v>
      </c>
    </row>
    <row r="2166">
      <c r="A2166" s="18" t="s">
        <v>1194</v>
      </c>
      <c r="B2166" s="18" t="s">
        <v>3367</v>
      </c>
      <c r="C2166" s="18">
        <v>18.0</v>
      </c>
      <c r="D2166" s="18">
        <v>0.32752</v>
      </c>
      <c r="E2166" s="18">
        <v>0.010262</v>
      </c>
      <c r="F2166" s="18">
        <v>0.23274</v>
      </c>
      <c r="G2166" s="18">
        <v>0.079693</v>
      </c>
      <c r="H2166" s="99"/>
      <c r="I2166" s="18">
        <v>0.624909746</v>
      </c>
      <c r="J2166" s="99"/>
    </row>
    <row r="2167">
      <c r="A2167" s="18" t="s">
        <v>1180</v>
      </c>
      <c r="B2167" s="18" t="s">
        <v>3368</v>
      </c>
      <c r="C2167" s="18">
        <v>52.0</v>
      </c>
      <c r="D2167" s="18">
        <v>0.18569</v>
      </c>
      <c r="E2167" s="18">
        <v>0.0098796</v>
      </c>
      <c r="F2167" s="18">
        <v>0.13196</v>
      </c>
      <c r="G2167" s="18">
        <v>0.079696</v>
      </c>
      <c r="H2167" s="18">
        <v>0.41843</v>
      </c>
      <c r="I2167" s="18">
        <v>0.624909746</v>
      </c>
      <c r="J2167" s="18">
        <v>0.865058539</v>
      </c>
    </row>
    <row r="2168">
      <c r="A2168" s="18" t="s">
        <v>1192</v>
      </c>
      <c r="B2168" s="18" t="s">
        <v>3369</v>
      </c>
      <c r="C2168" s="18">
        <v>12.0</v>
      </c>
      <c r="D2168" s="18">
        <v>0.35484</v>
      </c>
      <c r="E2168" s="18">
        <v>0.0090794</v>
      </c>
      <c r="F2168" s="18">
        <v>0.25222</v>
      </c>
      <c r="G2168" s="18">
        <v>0.079743</v>
      </c>
      <c r="I2168" s="18">
        <v>0.624909746</v>
      </c>
    </row>
    <row r="2169">
      <c r="A2169" s="18" t="s">
        <v>1180</v>
      </c>
      <c r="B2169" s="18" t="s">
        <v>3370</v>
      </c>
      <c r="C2169" s="18">
        <v>45.0</v>
      </c>
      <c r="D2169" s="18">
        <v>0.18693</v>
      </c>
      <c r="E2169" s="18">
        <v>0.009254</v>
      </c>
      <c r="F2169" s="18">
        <v>0.13288</v>
      </c>
      <c r="G2169" s="18">
        <v>0.07975</v>
      </c>
      <c r="H2169" s="18">
        <v>0.26684</v>
      </c>
      <c r="I2169" s="18">
        <v>0.624909746</v>
      </c>
      <c r="J2169" s="18">
        <v>0.832000246</v>
      </c>
    </row>
    <row r="2170">
      <c r="A2170" s="18" t="s">
        <v>1192</v>
      </c>
      <c r="B2170" s="18" t="s">
        <v>3371</v>
      </c>
      <c r="C2170" s="18">
        <v>112.0</v>
      </c>
      <c r="D2170" s="18">
        <v>0.12274</v>
      </c>
      <c r="E2170" s="18">
        <v>0.0095681</v>
      </c>
      <c r="F2170" s="18">
        <v>0.087256</v>
      </c>
      <c r="G2170" s="18">
        <v>0.079778</v>
      </c>
      <c r="H2170" s="18">
        <v>0.08235</v>
      </c>
      <c r="I2170" s="18">
        <v>0.624909746</v>
      </c>
      <c r="J2170" s="18">
        <v>0.714840954</v>
      </c>
    </row>
    <row r="2171">
      <c r="A2171" s="18" t="s">
        <v>1180</v>
      </c>
      <c r="B2171" s="18" t="s">
        <v>3372</v>
      </c>
      <c r="C2171" s="18">
        <v>6.0</v>
      </c>
      <c r="D2171" s="18">
        <v>0.47461</v>
      </c>
      <c r="E2171" s="18">
        <v>0.0085884</v>
      </c>
      <c r="F2171" s="18">
        <v>0.33749</v>
      </c>
      <c r="G2171" s="18">
        <v>0.079831</v>
      </c>
      <c r="I2171" s="18">
        <v>0.624909746</v>
      </c>
    </row>
    <row r="2172">
      <c r="A2172" s="18" t="s">
        <v>1180</v>
      </c>
      <c r="B2172" s="18" t="s">
        <v>3373</v>
      </c>
      <c r="C2172" s="18">
        <v>30.0</v>
      </c>
      <c r="D2172" s="18">
        <v>0.24466</v>
      </c>
      <c r="E2172" s="18">
        <v>0.0098932</v>
      </c>
      <c r="F2172" s="18">
        <v>0.174</v>
      </c>
      <c r="G2172" s="18">
        <v>0.07986</v>
      </c>
      <c r="I2172" s="18">
        <v>0.624909746</v>
      </c>
    </row>
    <row r="2173">
      <c r="A2173" s="18" t="s">
        <v>1228</v>
      </c>
      <c r="B2173" s="18" t="s">
        <v>3374</v>
      </c>
      <c r="C2173" s="18">
        <v>5.0</v>
      </c>
      <c r="D2173" s="18">
        <v>0.58277</v>
      </c>
      <c r="E2173" s="18">
        <v>0.0096271</v>
      </c>
      <c r="F2173" s="18">
        <v>0.4145</v>
      </c>
      <c r="G2173" s="18">
        <v>0.079879</v>
      </c>
      <c r="I2173" s="18">
        <v>0.624909746</v>
      </c>
    </row>
    <row r="2174">
      <c r="A2174" s="18" t="s">
        <v>1180</v>
      </c>
      <c r="B2174" s="18" t="s">
        <v>3375</v>
      </c>
      <c r="C2174" s="18">
        <v>26.0</v>
      </c>
      <c r="D2174" s="18">
        <v>0.28225</v>
      </c>
      <c r="E2174" s="18">
        <v>0.010626</v>
      </c>
      <c r="F2174" s="18">
        <v>0.20088</v>
      </c>
      <c r="G2174" s="18">
        <v>0.080005</v>
      </c>
      <c r="I2174" s="18">
        <v>0.625352474</v>
      </c>
    </row>
    <row r="2175">
      <c r="A2175" s="18" t="s">
        <v>1180</v>
      </c>
      <c r="B2175" s="18" t="s">
        <v>3376</v>
      </c>
      <c r="C2175" s="18">
        <v>29.0</v>
      </c>
      <c r="D2175" s="18">
        <v>0.24498</v>
      </c>
      <c r="E2175" s="18">
        <v>0.0097398</v>
      </c>
      <c r="F2175" s="18">
        <v>0.17438</v>
      </c>
      <c r="G2175" s="18">
        <v>0.080039</v>
      </c>
      <c r="H2175" s="18">
        <v>0.79386</v>
      </c>
      <c r="I2175" s="18">
        <v>0.625352474</v>
      </c>
      <c r="J2175" s="18">
        <v>0.939710775</v>
      </c>
    </row>
    <row r="2176">
      <c r="A2176" s="18" t="s">
        <v>1192</v>
      </c>
      <c r="B2176" s="18" t="s">
        <v>3377</v>
      </c>
      <c r="C2176" s="18">
        <v>9.0</v>
      </c>
      <c r="D2176" s="18">
        <v>0.43284</v>
      </c>
      <c r="E2176" s="18">
        <v>0.0095922</v>
      </c>
      <c r="F2176" s="18">
        <v>0.30811</v>
      </c>
      <c r="G2176" s="18">
        <v>0.080046</v>
      </c>
      <c r="I2176" s="18">
        <v>0.625352474</v>
      </c>
    </row>
    <row r="2177">
      <c r="A2177" s="18" t="s">
        <v>1192</v>
      </c>
      <c r="B2177" s="18" t="s">
        <v>3378</v>
      </c>
      <c r="C2177" s="18">
        <v>8.0</v>
      </c>
      <c r="D2177" s="18">
        <v>0.47942</v>
      </c>
      <c r="E2177" s="18">
        <v>0.010017</v>
      </c>
      <c r="F2177" s="18">
        <v>0.3415</v>
      </c>
      <c r="G2177" s="18">
        <v>0.080191</v>
      </c>
      <c r="I2177" s="18">
        <v>0.626197368</v>
      </c>
    </row>
    <row r="2178">
      <c r="A2178" s="18" t="s">
        <v>1228</v>
      </c>
      <c r="B2178" s="18" t="s">
        <v>3379</v>
      </c>
      <c r="C2178" s="18">
        <v>414.0</v>
      </c>
      <c r="D2178" s="18">
        <v>0.068055</v>
      </c>
      <c r="E2178" s="18">
        <v>0.010115</v>
      </c>
      <c r="F2178" s="18">
        <v>0.048493</v>
      </c>
      <c r="G2178" s="18">
        <v>0.080257</v>
      </c>
      <c r="H2178" s="18">
        <v>0.036129</v>
      </c>
      <c r="I2178" s="18">
        <v>0.626424871</v>
      </c>
      <c r="J2178" s="18">
        <v>0.611748878</v>
      </c>
    </row>
    <row r="2179">
      <c r="A2179" s="18" t="s">
        <v>1192</v>
      </c>
      <c r="B2179" s="18" t="s">
        <v>3380</v>
      </c>
      <c r="C2179" s="18">
        <v>186.0</v>
      </c>
      <c r="D2179" s="18">
        <v>0.10411</v>
      </c>
      <c r="E2179" s="18">
        <v>0.010438</v>
      </c>
      <c r="F2179" s="18">
        <v>0.074224</v>
      </c>
      <c r="G2179" s="18">
        <v>0.080365</v>
      </c>
      <c r="H2179" s="18">
        <v>0.060292</v>
      </c>
      <c r="I2179" s="18">
        <v>0.626777876</v>
      </c>
      <c r="J2179" s="18">
        <v>0.673335231</v>
      </c>
    </row>
    <row r="2180">
      <c r="A2180" s="18" t="s">
        <v>1192</v>
      </c>
      <c r="B2180" s="18" t="s">
        <v>3381</v>
      </c>
      <c r="C2180" s="18">
        <v>56.0</v>
      </c>
      <c r="D2180" s="18">
        <v>0.19332</v>
      </c>
      <c r="E2180" s="18">
        <v>0.010673</v>
      </c>
      <c r="F2180" s="18">
        <v>0.13783</v>
      </c>
      <c r="G2180" s="18">
        <v>0.080376</v>
      </c>
      <c r="H2180" s="18">
        <v>0.33608</v>
      </c>
      <c r="I2180" s="18">
        <v>0.626777876</v>
      </c>
      <c r="J2180" s="18">
        <v>0.852008565</v>
      </c>
    </row>
    <row r="2181">
      <c r="A2181" s="18" t="s">
        <v>1180</v>
      </c>
      <c r="B2181" s="18" t="s">
        <v>3382</v>
      </c>
      <c r="C2181" s="18">
        <v>19.0</v>
      </c>
      <c r="D2181" s="18">
        <v>0.33795</v>
      </c>
      <c r="E2181" s="18">
        <v>0.010879</v>
      </c>
      <c r="F2181" s="18">
        <v>0.24111</v>
      </c>
      <c r="G2181" s="18">
        <v>0.080522</v>
      </c>
      <c r="H2181" s="18">
        <v>0.22503</v>
      </c>
      <c r="I2181" s="18">
        <v>0.62762836</v>
      </c>
      <c r="J2181" s="18">
        <v>0.816903384</v>
      </c>
    </row>
    <row r="2182">
      <c r="A2182" s="18" t="s">
        <v>1228</v>
      </c>
      <c r="B2182" s="18" t="s">
        <v>3383</v>
      </c>
      <c r="C2182" s="18">
        <v>4.0</v>
      </c>
      <c r="D2182" s="18">
        <v>0.61818</v>
      </c>
      <c r="E2182" s="18">
        <v>0.0091341</v>
      </c>
      <c r="F2182" s="18">
        <v>0.44129</v>
      </c>
      <c r="G2182" s="18">
        <v>0.080641</v>
      </c>
      <c r="H2182" s="99"/>
      <c r="I2182" s="18">
        <v>0.628010926</v>
      </c>
      <c r="J2182" s="99"/>
    </row>
    <row r="2183">
      <c r="A2183" s="18" t="s">
        <v>1194</v>
      </c>
      <c r="B2183" s="18" t="s">
        <v>3384</v>
      </c>
      <c r="C2183" s="18">
        <v>368.0</v>
      </c>
      <c r="D2183" s="18">
        <v>0.066207</v>
      </c>
      <c r="E2183" s="18">
        <v>0.0092895</v>
      </c>
      <c r="F2183" s="18">
        <v>0.047263</v>
      </c>
      <c r="G2183" s="18">
        <v>0.080645</v>
      </c>
      <c r="H2183" s="18">
        <v>0.025543</v>
      </c>
      <c r="I2183" s="18">
        <v>0.628010926</v>
      </c>
      <c r="J2183" s="18">
        <v>0.560295198</v>
      </c>
    </row>
    <row r="2184">
      <c r="A2184" s="18" t="s">
        <v>1192</v>
      </c>
      <c r="B2184" s="18" t="s">
        <v>3385</v>
      </c>
      <c r="C2184" s="18">
        <v>28.0</v>
      </c>
      <c r="D2184" s="18">
        <v>0.26163</v>
      </c>
      <c r="E2184" s="18">
        <v>0.010221</v>
      </c>
      <c r="F2184" s="18">
        <v>0.18687</v>
      </c>
      <c r="G2184" s="18">
        <v>0.080762</v>
      </c>
      <c r="H2184" s="18">
        <v>0.62415</v>
      </c>
      <c r="I2184" s="18">
        <v>0.628371279</v>
      </c>
      <c r="J2184" s="18">
        <v>0.904610639</v>
      </c>
    </row>
    <row r="2185">
      <c r="A2185" s="18" t="s">
        <v>1180</v>
      </c>
      <c r="B2185" s="18" t="s">
        <v>3386</v>
      </c>
      <c r="C2185" s="18">
        <v>39.0</v>
      </c>
      <c r="D2185" s="18">
        <v>0.22464</v>
      </c>
      <c r="E2185" s="18">
        <v>0.010355</v>
      </c>
      <c r="F2185" s="18">
        <v>0.16048</v>
      </c>
      <c r="G2185" s="18">
        <v>0.080787</v>
      </c>
      <c r="H2185" s="18">
        <v>0.066169</v>
      </c>
      <c r="I2185" s="18">
        <v>0.628371279</v>
      </c>
      <c r="J2185" s="18">
        <v>0.67738122</v>
      </c>
    </row>
    <row r="2186">
      <c r="A2186" s="18" t="s">
        <v>1180</v>
      </c>
      <c r="B2186" s="18" t="s">
        <v>3387</v>
      </c>
      <c r="C2186" s="18">
        <v>4.0</v>
      </c>
      <c r="D2186" s="18">
        <v>0.72877</v>
      </c>
      <c r="E2186" s="18">
        <v>0.010768</v>
      </c>
      <c r="F2186" s="18">
        <v>0.52075</v>
      </c>
      <c r="G2186" s="18">
        <v>0.080848</v>
      </c>
      <c r="H2186" s="99"/>
      <c r="I2186" s="18">
        <v>0.628371279</v>
      </c>
      <c r="J2186" s="99"/>
    </row>
    <row r="2187">
      <c r="A2187" s="18" t="s">
        <v>1228</v>
      </c>
      <c r="B2187" s="18" t="s">
        <v>3388</v>
      </c>
      <c r="C2187" s="18">
        <v>42.0</v>
      </c>
      <c r="D2187" s="18">
        <v>0.17535</v>
      </c>
      <c r="E2187" s="18">
        <v>0.008387</v>
      </c>
      <c r="F2187" s="18">
        <v>0.12533</v>
      </c>
      <c r="G2187" s="18">
        <v>0.080897</v>
      </c>
      <c r="H2187" s="18">
        <v>0.21717</v>
      </c>
      <c r="I2187" s="18">
        <v>0.628371279</v>
      </c>
      <c r="J2187" s="18">
        <v>0.812647051</v>
      </c>
    </row>
    <row r="2188">
      <c r="A2188" s="18" t="s">
        <v>1228</v>
      </c>
      <c r="B2188" s="18" t="s">
        <v>3389</v>
      </c>
      <c r="C2188" s="18">
        <v>15.0</v>
      </c>
      <c r="D2188" s="18">
        <v>0.36797</v>
      </c>
      <c r="E2188" s="18">
        <v>0.010526</v>
      </c>
      <c r="F2188" s="18">
        <v>0.26304</v>
      </c>
      <c r="G2188" s="18">
        <v>0.080926</v>
      </c>
      <c r="H2188" s="18">
        <v>0.025924</v>
      </c>
      <c r="I2188" s="18">
        <v>0.628371279</v>
      </c>
      <c r="J2188" s="18">
        <v>0.562879372</v>
      </c>
    </row>
    <row r="2189">
      <c r="A2189" s="18" t="s">
        <v>1192</v>
      </c>
      <c r="B2189" s="18" t="s">
        <v>3390</v>
      </c>
      <c r="C2189" s="18">
        <v>20.0</v>
      </c>
      <c r="D2189" s="18">
        <v>0.31385</v>
      </c>
      <c r="E2189" s="18">
        <v>0.010365</v>
      </c>
      <c r="F2189" s="18">
        <v>0.22435</v>
      </c>
      <c r="G2189" s="18">
        <v>0.080929</v>
      </c>
      <c r="H2189" s="18">
        <v>0.12346</v>
      </c>
      <c r="I2189" s="18">
        <v>0.628371279</v>
      </c>
      <c r="J2189" s="18">
        <v>0.749272057</v>
      </c>
    </row>
    <row r="2190">
      <c r="A2190" s="18" t="s">
        <v>1228</v>
      </c>
      <c r="B2190" s="18" t="s">
        <v>3391</v>
      </c>
      <c r="C2190" s="18">
        <v>8.0</v>
      </c>
      <c r="D2190" s="18">
        <v>0.57326</v>
      </c>
      <c r="E2190" s="18">
        <v>0.011978</v>
      </c>
      <c r="F2190" s="18">
        <v>0.40984</v>
      </c>
      <c r="G2190" s="18">
        <v>0.080953</v>
      </c>
      <c r="I2190" s="18">
        <v>0.628371279</v>
      </c>
    </row>
    <row r="2191">
      <c r="A2191" s="18" t="s">
        <v>1180</v>
      </c>
      <c r="B2191" s="18" t="s">
        <v>3392</v>
      </c>
      <c r="C2191" s="18">
        <v>15.0</v>
      </c>
      <c r="D2191" s="18">
        <v>0.33243</v>
      </c>
      <c r="E2191" s="18">
        <v>0.0095091</v>
      </c>
      <c r="F2191" s="18">
        <v>0.23777</v>
      </c>
      <c r="G2191" s="18">
        <v>0.081045</v>
      </c>
      <c r="I2191" s="18">
        <v>0.628371279</v>
      </c>
    </row>
    <row r="2192">
      <c r="A2192" s="18" t="s">
        <v>1180</v>
      </c>
      <c r="B2192" s="18" t="s">
        <v>3393</v>
      </c>
      <c r="C2192" s="18">
        <v>484.0</v>
      </c>
      <c r="D2192" s="18">
        <v>0.06149</v>
      </c>
      <c r="E2192" s="18">
        <v>0.0098624</v>
      </c>
      <c r="F2192" s="18">
        <v>0.043989</v>
      </c>
      <c r="G2192" s="18">
        <v>0.081088</v>
      </c>
      <c r="I2192" s="18">
        <v>0.628371279</v>
      </c>
    </row>
    <row r="2193">
      <c r="A2193" s="18" t="s">
        <v>1192</v>
      </c>
      <c r="B2193" s="18" t="s">
        <v>3394</v>
      </c>
      <c r="C2193" s="18">
        <v>43.0</v>
      </c>
      <c r="D2193" s="18">
        <v>0.17766</v>
      </c>
      <c r="E2193" s="18">
        <v>0.0085979</v>
      </c>
      <c r="F2193" s="18">
        <v>0.12711</v>
      </c>
      <c r="G2193" s="18">
        <v>0.081111</v>
      </c>
      <c r="I2193" s="18">
        <v>0.628371279</v>
      </c>
    </row>
    <row r="2194">
      <c r="A2194" s="18" t="s">
        <v>1180</v>
      </c>
      <c r="B2194" s="18" t="s">
        <v>3395</v>
      </c>
      <c r="C2194" s="18">
        <v>109.0</v>
      </c>
      <c r="D2194" s="18">
        <v>0.13262</v>
      </c>
      <c r="E2194" s="18">
        <v>0.0102</v>
      </c>
      <c r="F2194" s="18">
        <v>0.094902</v>
      </c>
      <c r="G2194" s="18">
        <v>0.081148</v>
      </c>
      <c r="H2194" s="18">
        <v>3.4446E-4</v>
      </c>
      <c r="I2194" s="18">
        <v>0.628371279</v>
      </c>
      <c r="J2194" s="18">
        <v>0.108840689</v>
      </c>
    </row>
    <row r="2195">
      <c r="A2195" s="18" t="s">
        <v>1192</v>
      </c>
      <c r="B2195" s="18" t="s">
        <v>3396</v>
      </c>
      <c r="C2195" s="18">
        <v>185.0</v>
      </c>
      <c r="D2195" s="18">
        <v>0.090641</v>
      </c>
      <c r="E2195" s="18">
        <v>0.0090632</v>
      </c>
      <c r="F2195" s="18">
        <v>0.06487</v>
      </c>
      <c r="G2195" s="18">
        <v>0.081174</v>
      </c>
      <c r="I2195" s="18">
        <v>0.628371279</v>
      </c>
    </row>
    <row r="2196">
      <c r="A2196" s="18" t="s">
        <v>1192</v>
      </c>
      <c r="B2196" s="18" t="s">
        <v>3397</v>
      </c>
      <c r="C2196" s="18">
        <v>29.0</v>
      </c>
      <c r="D2196" s="18">
        <v>0.26191</v>
      </c>
      <c r="E2196" s="18">
        <v>0.010413</v>
      </c>
      <c r="F2196" s="18">
        <v>0.18746</v>
      </c>
      <c r="G2196" s="18">
        <v>0.081185</v>
      </c>
      <c r="H2196" s="18">
        <v>0.14281</v>
      </c>
      <c r="I2196" s="18">
        <v>0.628371279</v>
      </c>
      <c r="J2196" s="18">
        <v>0.760853946</v>
      </c>
    </row>
    <row r="2197">
      <c r="A2197" s="18" t="s">
        <v>1180</v>
      </c>
      <c r="B2197" s="18" t="s">
        <v>3398</v>
      </c>
      <c r="C2197" s="18">
        <v>56.0</v>
      </c>
      <c r="D2197" s="18">
        <v>0.16192</v>
      </c>
      <c r="E2197" s="18">
        <v>0.0089392</v>
      </c>
      <c r="F2197" s="18">
        <v>0.1159</v>
      </c>
      <c r="G2197" s="18">
        <v>0.081209</v>
      </c>
      <c r="I2197" s="18">
        <v>0.628371279</v>
      </c>
    </row>
    <row r="2198">
      <c r="A2198" s="18" t="s">
        <v>1180</v>
      </c>
      <c r="B2198" s="18" t="s">
        <v>3399</v>
      </c>
      <c r="C2198" s="18">
        <v>23.0</v>
      </c>
      <c r="D2198" s="18">
        <v>0.25737</v>
      </c>
      <c r="E2198" s="18">
        <v>0.0091143</v>
      </c>
      <c r="F2198" s="18">
        <v>0.1843</v>
      </c>
      <c r="G2198" s="18">
        <v>0.081289</v>
      </c>
      <c r="H2198" s="18">
        <v>0.40401</v>
      </c>
      <c r="I2198" s="18">
        <v>0.628533925</v>
      </c>
      <c r="J2198" s="18">
        <v>0.861835674</v>
      </c>
    </row>
    <row r="2199">
      <c r="A2199" s="18" t="s">
        <v>1180</v>
      </c>
      <c r="B2199" s="18" t="s">
        <v>3400</v>
      </c>
      <c r="C2199" s="18">
        <v>15.0</v>
      </c>
      <c r="D2199" s="18">
        <v>0.36731</v>
      </c>
      <c r="E2199" s="18">
        <v>0.010507</v>
      </c>
      <c r="F2199" s="18">
        <v>0.26304</v>
      </c>
      <c r="G2199" s="18">
        <v>0.081304</v>
      </c>
      <c r="H2199" s="18">
        <v>0.37903</v>
      </c>
      <c r="I2199" s="18">
        <v>0.628533925</v>
      </c>
      <c r="J2199" s="18">
        <v>0.857489675</v>
      </c>
    </row>
    <row r="2200">
      <c r="A2200" s="18" t="s">
        <v>1180</v>
      </c>
      <c r="B2200" s="18" t="s">
        <v>3401</v>
      </c>
      <c r="C2200" s="18">
        <v>13.0</v>
      </c>
      <c r="D2200" s="18">
        <v>0.39238</v>
      </c>
      <c r="E2200" s="18">
        <v>0.01045</v>
      </c>
      <c r="F2200" s="18">
        <v>0.28108</v>
      </c>
      <c r="G2200" s="18">
        <v>0.081366</v>
      </c>
      <c r="I2200" s="18">
        <v>0.628557384</v>
      </c>
    </row>
    <row r="2201">
      <c r="A2201" s="18" t="s">
        <v>1180</v>
      </c>
      <c r="B2201" s="18" t="s">
        <v>3402</v>
      </c>
      <c r="C2201" s="18">
        <v>12.0</v>
      </c>
      <c r="D2201" s="18">
        <v>0.33854</v>
      </c>
      <c r="E2201" s="18">
        <v>0.0086623</v>
      </c>
      <c r="F2201" s="18">
        <v>0.24255</v>
      </c>
      <c r="G2201" s="18">
        <v>0.081404</v>
      </c>
      <c r="H2201" s="18">
        <v>0.10415</v>
      </c>
      <c r="I2201" s="18">
        <v>0.628557384</v>
      </c>
      <c r="J2201" s="18">
        <v>0.735611174</v>
      </c>
    </row>
    <row r="2202">
      <c r="A2202" s="18" t="s">
        <v>1192</v>
      </c>
      <c r="B2202" s="18" t="s">
        <v>3403</v>
      </c>
      <c r="C2202" s="18">
        <v>204.0</v>
      </c>
      <c r="D2202" s="18">
        <v>0.089665</v>
      </c>
      <c r="E2202" s="18">
        <v>0.0094098</v>
      </c>
      <c r="F2202" s="18">
        <v>0.064254</v>
      </c>
      <c r="G2202" s="18">
        <v>0.081446</v>
      </c>
      <c r="H2202" s="18">
        <v>0.78958</v>
      </c>
      <c r="I2202" s="18">
        <v>0.628557384</v>
      </c>
      <c r="J2202" s="18">
        <v>0.938546647</v>
      </c>
    </row>
    <row r="2203">
      <c r="A2203" s="18" t="s">
        <v>1194</v>
      </c>
      <c r="B2203" s="18" t="s">
        <v>3404</v>
      </c>
      <c r="C2203" s="18">
        <v>9.0</v>
      </c>
      <c r="D2203" s="18">
        <v>0.3519</v>
      </c>
      <c r="E2203" s="18">
        <v>0.0077984</v>
      </c>
      <c r="F2203" s="18">
        <v>0.25218</v>
      </c>
      <c r="G2203" s="18">
        <v>0.081455</v>
      </c>
      <c r="H2203" s="18">
        <v>0.3034</v>
      </c>
      <c r="I2203" s="18">
        <v>0.628557384</v>
      </c>
      <c r="J2203" s="18">
        <v>0.843023594</v>
      </c>
    </row>
    <row r="2204">
      <c r="A2204" s="18" t="s">
        <v>1228</v>
      </c>
      <c r="B2204" s="18" t="s">
        <v>3405</v>
      </c>
      <c r="C2204" s="18">
        <v>11.0</v>
      </c>
      <c r="D2204" s="18">
        <v>0.40209</v>
      </c>
      <c r="E2204" s="18">
        <v>0.0098506</v>
      </c>
      <c r="F2204" s="18">
        <v>0.28854</v>
      </c>
      <c r="G2204" s="18">
        <v>0.081741</v>
      </c>
      <c r="I2204" s="18">
        <v>0.62995896</v>
      </c>
    </row>
    <row r="2205">
      <c r="A2205" s="18" t="s">
        <v>1192</v>
      </c>
      <c r="B2205" s="18" t="s">
        <v>3406</v>
      </c>
      <c r="C2205" s="18">
        <v>23.0</v>
      </c>
      <c r="D2205" s="18">
        <v>0.25856</v>
      </c>
      <c r="E2205" s="18">
        <v>0.0091564</v>
      </c>
      <c r="F2205" s="18">
        <v>0.18555</v>
      </c>
      <c r="G2205" s="18">
        <v>0.081751</v>
      </c>
      <c r="H2205" s="18">
        <v>0.034916</v>
      </c>
      <c r="I2205" s="18">
        <v>0.62995896</v>
      </c>
      <c r="J2205" s="18">
        <v>0.611609862</v>
      </c>
    </row>
    <row r="2206">
      <c r="A2206" s="18" t="s">
        <v>1180</v>
      </c>
      <c r="B2206" s="18" t="s">
        <v>3407</v>
      </c>
      <c r="C2206" s="18">
        <v>9.0</v>
      </c>
      <c r="D2206" s="18">
        <v>0.37503</v>
      </c>
      <c r="E2206" s="18">
        <v>0.0083111</v>
      </c>
      <c r="F2206" s="18">
        <v>0.26915</v>
      </c>
      <c r="G2206" s="18">
        <v>0.081759</v>
      </c>
      <c r="I2206" s="18">
        <v>0.62995896</v>
      </c>
    </row>
    <row r="2207">
      <c r="A2207" s="18" t="s">
        <v>1180</v>
      </c>
      <c r="B2207" s="18" t="s">
        <v>3408</v>
      </c>
      <c r="C2207" s="18">
        <v>7.0</v>
      </c>
      <c r="D2207" s="18">
        <v>0.4094</v>
      </c>
      <c r="E2207" s="18">
        <v>0.0080017</v>
      </c>
      <c r="F2207" s="18">
        <v>0.29386</v>
      </c>
      <c r="G2207" s="18">
        <v>0.081791</v>
      </c>
      <c r="I2207" s="18">
        <v>0.62995896</v>
      </c>
    </row>
    <row r="2208">
      <c r="A2208" s="18" t="s">
        <v>1192</v>
      </c>
      <c r="B2208" s="18" t="s">
        <v>3409</v>
      </c>
      <c r="C2208" s="18">
        <v>26.0</v>
      </c>
      <c r="D2208" s="18">
        <v>0.25417</v>
      </c>
      <c r="E2208" s="18">
        <v>0.0095693</v>
      </c>
      <c r="F2208" s="18">
        <v>0.18247</v>
      </c>
      <c r="G2208" s="18">
        <v>0.081822</v>
      </c>
      <c r="H2208" s="18">
        <v>0.73033</v>
      </c>
      <c r="I2208" s="18">
        <v>0.62995896</v>
      </c>
      <c r="J2208" s="18">
        <v>0.925261288</v>
      </c>
    </row>
    <row r="2209">
      <c r="A2209" s="18" t="s">
        <v>1228</v>
      </c>
      <c r="B2209" s="18" t="s">
        <v>3410</v>
      </c>
      <c r="C2209" s="18">
        <v>336.0</v>
      </c>
      <c r="D2209" s="18">
        <v>0.07018</v>
      </c>
      <c r="E2209" s="18">
        <v>0.0094175</v>
      </c>
      <c r="F2209" s="18">
        <v>0.050431</v>
      </c>
      <c r="G2209" s="18">
        <v>0.08203</v>
      </c>
      <c r="I2209" s="18">
        <v>0.630852943</v>
      </c>
    </row>
    <row r="2210">
      <c r="A2210" s="18" t="s">
        <v>1180</v>
      </c>
      <c r="B2210" s="18" t="s">
        <v>3411</v>
      </c>
      <c r="C2210" s="18">
        <v>4.0</v>
      </c>
      <c r="D2210" s="18">
        <v>0.76581</v>
      </c>
      <c r="E2210" s="18">
        <v>0.011316</v>
      </c>
      <c r="F2210" s="18">
        <v>0.55034</v>
      </c>
      <c r="G2210" s="18">
        <v>0.082042</v>
      </c>
      <c r="I2210" s="18">
        <v>0.630852943</v>
      </c>
    </row>
    <row r="2211">
      <c r="A2211" s="18" t="s">
        <v>1192</v>
      </c>
      <c r="B2211" s="18" t="s">
        <v>3412</v>
      </c>
      <c r="C2211" s="18">
        <v>21.0</v>
      </c>
      <c r="D2211" s="18">
        <v>0.29572</v>
      </c>
      <c r="E2211" s="18">
        <v>0.010007</v>
      </c>
      <c r="F2211" s="18">
        <v>0.21256</v>
      </c>
      <c r="G2211" s="18">
        <v>0.082085</v>
      </c>
      <c r="I2211" s="18">
        <v>0.630852943</v>
      </c>
    </row>
    <row r="2212">
      <c r="A2212" s="18" t="s">
        <v>1228</v>
      </c>
      <c r="B2212" s="18" t="s">
        <v>3413</v>
      </c>
      <c r="C2212" s="18">
        <v>119.0</v>
      </c>
      <c r="D2212" s="18">
        <v>0.11788</v>
      </c>
      <c r="E2212" s="18">
        <v>0.0094704</v>
      </c>
      <c r="F2212" s="18">
        <v>0.084749</v>
      </c>
      <c r="G2212" s="18">
        <v>0.082132</v>
      </c>
      <c r="H2212" s="18">
        <v>0.8557</v>
      </c>
      <c r="I2212" s="18">
        <v>0.630852943</v>
      </c>
      <c r="J2212" s="18">
        <v>0.953865137</v>
      </c>
    </row>
    <row r="2213">
      <c r="A2213" s="18" t="s">
        <v>1180</v>
      </c>
      <c r="B2213" s="18" t="s">
        <v>3414</v>
      </c>
      <c r="C2213" s="18">
        <v>136.0</v>
      </c>
      <c r="D2213" s="18">
        <v>0.1133</v>
      </c>
      <c r="E2213" s="18">
        <v>0.0097268</v>
      </c>
      <c r="F2213" s="18">
        <v>0.081463</v>
      </c>
      <c r="G2213" s="18">
        <v>0.082141</v>
      </c>
      <c r="H2213" s="18">
        <v>0.014986</v>
      </c>
      <c r="I2213" s="18">
        <v>0.630852943</v>
      </c>
      <c r="J2213" s="18">
        <v>0.505113563</v>
      </c>
    </row>
    <row r="2214">
      <c r="A2214" s="18" t="s">
        <v>1194</v>
      </c>
      <c r="B2214" s="18" t="s">
        <v>3415</v>
      </c>
      <c r="C2214" s="18">
        <v>17.0</v>
      </c>
      <c r="D2214" s="18">
        <v>0.29501</v>
      </c>
      <c r="E2214" s="18">
        <v>0.0089832</v>
      </c>
      <c r="F2214" s="18">
        <v>0.21215</v>
      </c>
      <c r="G2214" s="18">
        <v>0.082187</v>
      </c>
      <c r="I2214" s="18">
        <v>0.630852943</v>
      </c>
    </row>
    <row r="2215">
      <c r="A2215" s="18" t="s">
        <v>1180</v>
      </c>
      <c r="B2215" s="18" t="s">
        <v>3416</v>
      </c>
      <c r="C2215" s="18">
        <v>237.0</v>
      </c>
      <c r="D2215" s="18">
        <v>0.084219</v>
      </c>
      <c r="E2215" s="18">
        <v>0.0095176</v>
      </c>
      <c r="F2215" s="18">
        <v>0.060568</v>
      </c>
      <c r="G2215" s="18">
        <v>0.082198</v>
      </c>
      <c r="H2215" s="18">
        <v>0.16265</v>
      </c>
      <c r="I2215" s="18">
        <v>0.630852943</v>
      </c>
      <c r="J2215" s="18">
        <v>0.78002772</v>
      </c>
    </row>
    <row r="2216">
      <c r="A2216" s="18" t="s">
        <v>1180</v>
      </c>
      <c r="B2216" s="18" t="s">
        <v>3417</v>
      </c>
      <c r="C2216" s="18">
        <v>54.0</v>
      </c>
      <c r="D2216" s="18">
        <v>0.17582</v>
      </c>
      <c r="E2216" s="18">
        <v>0.0095325</v>
      </c>
      <c r="F2216" s="18">
        <v>0.12652</v>
      </c>
      <c r="G2216" s="18">
        <v>0.082322</v>
      </c>
      <c r="H2216" s="18">
        <v>0.48636</v>
      </c>
      <c r="I2216" s="18">
        <v>0.631519379</v>
      </c>
      <c r="J2216" s="18">
        <v>0.884902692</v>
      </c>
    </row>
    <row r="2217">
      <c r="A2217" s="18" t="s">
        <v>1192</v>
      </c>
      <c r="B2217" s="18" t="s">
        <v>3418</v>
      </c>
      <c r="C2217" s="18">
        <v>18.0</v>
      </c>
      <c r="D2217" s="18">
        <v>0.30953</v>
      </c>
      <c r="E2217" s="18">
        <v>0.0096984</v>
      </c>
      <c r="F2217" s="18">
        <v>0.22284</v>
      </c>
      <c r="G2217" s="18">
        <v>0.082422</v>
      </c>
      <c r="H2217" s="99"/>
      <c r="I2217" s="18">
        <v>0.631546215</v>
      </c>
      <c r="J2217" s="99"/>
    </row>
    <row r="2218">
      <c r="A2218" s="18" t="s">
        <v>1228</v>
      </c>
      <c r="B2218" s="18" t="s">
        <v>3419</v>
      </c>
      <c r="C2218" s="18">
        <v>5.0</v>
      </c>
      <c r="D2218" s="18">
        <v>0.6776</v>
      </c>
      <c r="E2218" s="18">
        <v>0.011194</v>
      </c>
      <c r="F2218" s="18">
        <v>0.48783</v>
      </c>
      <c r="G2218" s="18">
        <v>0.082426</v>
      </c>
      <c r="I2218" s="18">
        <v>0.631546215</v>
      </c>
    </row>
    <row r="2219">
      <c r="A2219" s="18" t="s">
        <v>1228</v>
      </c>
      <c r="B2219" s="18" t="s">
        <v>3420</v>
      </c>
      <c r="C2219" s="18">
        <v>102.0</v>
      </c>
      <c r="D2219" s="18">
        <v>0.12802</v>
      </c>
      <c r="E2219" s="18">
        <v>0.0095265</v>
      </c>
      <c r="F2219" s="18">
        <v>0.092171</v>
      </c>
      <c r="G2219" s="18">
        <v>0.082437</v>
      </c>
      <c r="H2219" s="18">
        <v>0.4999</v>
      </c>
      <c r="I2219" s="18">
        <v>0.631546215</v>
      </c>
      <c r="J2219" s="18">
        <v>0.887500767</v>
      </c>
    </row>
    <row r="2220">
      <c r="A2220" s="18" t="s">
        <v>1192</v>
      </c>
      <c r="B2220" s="18" t="s">
        <v>3421</v>
      </c>
      <c r="C2220" s="18">
        <v>6.0</v>
      </c>
      <c r="D2220" s="18">
        <v>0.55822</v>
      </c>
      <c r="E2220" s="18">
        <v>0.010101</v>
      </c>
      <c r="F2220" s="18">
        <v>0.40204</v>
      </c>
      <c r="G2220" s="18">
        <v>0.082505</v>
      </c>
      <c r="I2220" s="18">
        <v>0.631782316</v>
      </c>
    </row>
    <row r="2221">
      <c r="A2221" s="18" t="s">
        <v>1192</v>
      </c>
      <c r="B2221" s="18" t="s">
        <v>3422</v>
      </c>
      <c r="C2221" s="18">
        <v>5.0</v>
      </c>
      <c r="D2221" s="18">
        <v>0.66552</v>
      </c>
      <c r="E2221" s="18">
        <v>0.010994</v>
      </c>
      <c r="F2221" s="18">
        <v>0.47954</v>
      </c>
      <c r="G2221" s="18">
        <v>0.082602</v>
      </c>
      <c r="H2221" s="18">
        <v>0.50976</v>
      </c>
      <c r="I2221" s="18">
        <v>0.631824043</v>
      </c>
      <c r="J2221" s="18">
        <v>0.888186855</v>
      </c>
    </row>
    <row r="2222">
      <c r="A2222" s="18" t="s">
        <v>1192</v>
      </c>
      <c r="B2222" s="18" t="s">
        <v>3423</v>
      </c>
      <c r="C2222" s="18">
        <v>32.0</v>
      </c>
      <c r="D2222" s="18">
        <v>0.24094</v>
      </c>
      <c r="E2222" s="18">
        <v>0.010062</v>
      </c>
      <c r="F2222" s="18">
        <v>0.17361</v>
      </c>
      <c r="G2222" s="18">
        <v>0.082604</v>
      </c>
      <c r="I2222" s="18">
        <v>0.631824043</v>
      </c>
    </row>
    <row r="2223">
      <c r="A2223" s="18" t="s">
        <v>1180</v>
      </c>
      <c r="B2223" s="18" t="s">
        <v>3424</v>
      </c>
      <c r="C2223" s="18">
        <v>61.0</v>
      </c>
      <c r="D2223" s="18">
        <v>0.16311</v>
      </c>
      <c r="E2223" s="18">
        <v>0.009397</v>
      </c>
      <c r="F2223" s="18">
        <v>0.11754</v>
      </c>
      <c r="G2223" s="18">
        <v>0.082622</v>
      </c>
      <c r="H2223" s="18">
        <v>0.16887</v>
      </c>
      <c r="I2223" s="18">
        <v>0.631824043</v>
      </c>
      <c r="J2223" s="18">
        <v>0.782334171</v>
      </c>
    </row>
    <row r="2224">
      <c r="A2224" s="18" t="s">
        <v>1180</v>
      </c>
      <c r="B2224" s="18" t="s">
        <v>3425</v>
      </c>
      <c r="C2224" s="18">
        <v>41.0</v>
      </c>
      <c r="D2224" s="18">
        <v>0.1835</v>
      </c>
      <c r="E2224" s="18">
        <v>0.0086719</v>
      </c>
      <c r="F2224" s="18">
        <v>0.13228</v>
      </c>
      <c r="G2224" s="18">
        <v>0.082703</v>
      </c>
      <c r="H2224" s="18">
        <v>0.37887</v>
      </c>
      <c r="I2224" s="18">
        <v>0.63188428</v>
      </c>
      <c r="J2224" s="18">
        <v>0.857489675</v>
      </c>
    </row>
    <row r="2225">
      <c r="A2225" s="18" t="s">
        <v>1192</v>
      </c>
      <c r="B2225" s="18" t="s">
        <v>3426</v>
      </c>
      <c r="C2225" s="18">
        <v>6.0</v>
      </c>
      <c r="D2225" s="18">
        <v>0.52204</v>
      </c>
      <c r="E2225" s="18">
        <v>0.0094466</v>
      </c>
      <c r="F2225" s="18">
        <v>0.37647</v>
      </c>
      <c r="G2225" s="18">
        <v>0.082782</v>
      </c>
      <c r="H2225" s="18">
        <v>0.67302</v>
      </c>
      <c r="I2225" s="18">
        <v>0.63188428</v>
      </c>
      <c r="J2225" s="18">
        <v>0.915581532</v>
      </c>
    </row>
    <row r="2226">
      <c r="A2226" s="18" t="s">
        <v>1180</v>
      </c>
      <c r="B2226" s="18" t="s">
        <v>3427</v>
      </c>
      <c r="C2226" s="18">
        <v>541.0</v>
      </c>
      <c r="D2226" s="18">
        <v>0.05974</v>
      </c>
      <c r="E2226" s="18">
        <v>0.010114</v>
      </c>
      <c r="F2226" s="18">
        <v>0.043088</v>
      </c>
      <c r="G2226" s="18">
        <v>0.082812</v>
      </c>
      <c r="H2226" s="18">
        <v>0.76427</v>
      </c>
      <c r="I2226" s="18">
        <v>0.63188428</v>
      </c>
      <c r="J2226" s="18">
        <v>0.932758306</v>
      </c>
    </row>
    <row r="2227">
      <c r="A2227" s="18" t="s">
        <v>1192</v>
      </c>
      <c r="B2227" s="18" t="s">
        <v>3428</v>
      </c>
      <c r="C2227" s="18">
        <v>15.0</v>
      </c>
      <c r="D2227" s="18">
        <v>0.32888</v>
      </c>
      <c r="E2227" s="18">
        <v>0.0094075</v>
      </c>
      <c r="F2227" s="18">
        <v>0.23724</v>
      </c>
      <c r="G2227" s="18">
        <v>0.082841</v>
      </c>
      <c r="H2227" s="99"/>
      <c r="I2227" s="18">
        <v>0.63188428</v>
      </c>
      <c r="J2227" s="99"/>
    </row>
    <row r="2228">
      <c r="A2228" s="18" t="s">
        <v>1180</v>
      </c>
      <c r="B2228" s="18" t="s">
        <v>3429</v>
      </c>
      <c r="C2228" s="18">
        <v>85.0</v>
      </c>
      <c r="D2228" s="18">
        <v>0.13802</v>
      </c>
      <c r="E2228" s="18">
        <v>0.0093801</v>
      </c>
      <c r="F2228" s="18">
        <v>0.099563</v>
      </c>
      <c r="G2228" s="18">
        <v>0.082848</v>
      </c>
      <c r="H2228" s="99"/>
      <c r="I2228" s="18">
        <v>0.63188428</v>
      </c>
      <c r="J2228" s="99"/>
    </row>
    <row r="2229">
      <c r="A2229" s="18" t="s">
        <v>1192</v>
      </c>
      <c r="B2229" s="18" t="s">
        <v>3430</v>
      </c>
      <c r="C2229" s="18">
        <v>32.0</v>
      </c>
      <c r="D2229" s="18">
        <v>0.23357</v>
      </c>
      <c r="E2229" s="18">
        <v>0.0097541</v>
      </c>
      <c r="F2229" s="18">
        <v>0.1685</v>
      </c>
      <c r="G2229" s="18">
        <v>0.082853</v>
      </c>
      <c r="H2229" s="18">
        <v>0.58711</v>
      </c>
      <c r="I2229" s="18">
        <v>0.63188428</v>
      </c>
      <c r="J2229" s="18">
        <v>0.898592989</v>
      </c>
    </row>
    <row r="2230">
      <c r="A2230" s="18" t="s">
        <v>1180</v>
      </c>
      <c r="B2230" s="18" t="s">
        <v>3431</v>
      </c>
      <c r="C2230" s="18">
        <v>156.0</v>
      </c>
      <c r="D2230" s="18">
        <v>0.10848</v>
      </c>
      <c r="E2230" s="18">
        <v>0.0099684</v>
      </c>
      <c r="F2230" s="18">
        <v>0.078279</v>
      </c>
      <c r="G2230" s="18">
        <v>0.082912</v>
      </c>
      <c r="I2230" s="18">
        <v>0.632010963</v>
      </c>
    </row>
    <row r="2231">
      <c r="A2231" s="18" t="s">
        <v>1180</v>
      </c>
      <c r="B2231" s="18" t="s">
        <v>3432</v>
      </c>
      <c r="C2231" s="18">
        <v>33.0</v>
      </c>
      <c r="D2231" s="18">
        <v>0.2479</v>
      </c>
      <c r="E2231" s="18">
        <v>0.010513</v>
      </c>
      <c r="F2231" s="18">
        <v>0.17891</v>
      </c>
      <c r="G2231" s="18">
        <v>0.082944</v>
      </c>
      <c r="H2231" s="18">
        <v>0.066551</v>
      </c>
      <c r="I2231" s="18">
        <v>0.632010963</v>
      </c>
      <c r="J2231" s="18">
        <v>0.67738122</v>
      </c>
    </row>
    <row r="2232">
      <c r="A2232" s="18" t="s">
        <v>1180</v>
      </c>
      <c r="B2232" s="18" t="s">
        <v>3433</v>
      </c>
      <c r="C2232" s="18">
        <v>57.0</v>
      </c>
      <c r="D2232" s="18">
        <v>0.17278</v>
      </c>
      <c r="E2232" s="18">
        <v>0.0096234</v>
      </c>
      <c r="F2232" s="18">
        <v>0.12474</v>
      </c>
      <c r="G2232" s="18">
        <v>0.083015</v>
      </c>
      <c r="H2232" s="18">
        <v>0.48431</v>
      </c>
      <c r="I2232" s="18">
        <v>0.63216477</v>
      </c>
      <c r="J2232" s="18">
        <v>0.884054901</v>
      </c>
    </row>
    <row r="2233">
      <c r="A2233" s="18" t="s">
        <v>1180</v>
      </c>
      <c r="B2233" s="18" t="s">
        <v>3434</v>
      </c>
      <c r="C2233" s="18">
        <v>12.0</v>
      </c>
      <c r="D2233" s="18">
        <v>0.39185</v>
      </c>
      <c r="E2233" s="18">
        <v>0.010026</v>
      </c>
      <c r="F2233" s="18">
        <v>0.28295</v>
      </c>
      <c r="G2233" s="18">
        <v>0.083056</v>
      </c>
      <c r="I2233" s="18">
        <v>0.63216477</v>
      </c>
    </row>
    <row r="2234">
      <c r="A2234" s="18" t="s">
        <v>1192</v>
      </c>
      <c r="B2234" s="18" t="s">
        <v>3435</v>
      </c>
      <c r="C2234" s="18">
        <v>17.0</v>
      </c>
      <c r="D2234" s="18">
        <v>0.34044</v>
      </c>
      <c r="E2234" s="18">
        <v>0.010367</v>
      </c>
      <c r="F2234" s="18">
        <v>0.24587</v>
      </c>
      <c r="G2234" s="18">
        <v>0.083087</v>
      </c>
      <c r="H2234" s="18">
        <v>0.1202</v>
      </c>
      <c r="I2234" s="18">
        <v>0.63216477</v>
      </c>
      <c r="J2234" s="18">
        <v>0.747827085</v>
      </c>
    </row>
    <row r="2235">
      <c r="A2235" s="18" t="s">
        <v>1180</v>
      </c>
      <c r="B2235" s="18" t="s">
        <v>3436</v>
      </c>
      <c r="C2235" s="18">
        <v>6.0</v>
      </c>
      <c r="D2235" s="18">
        <v>0.61199</v>
      </c>
      <c r="E2235" s="18">
        <v>0.011074</v>
      </c>
      <c r="F2235" s="18">
        <v>0.44203</v>
      </c>
      <c r="G2235" s="18">
        <v>0.083113</v>
      </c>
      <c r="I2235" s="18">
        <v>0.63216477</v>
      </c>
    </row>
    <row r="2236">
      <c r="A2236" s="18" t="s">
        <v>1192</v>
      </c>
      <c r="B2236" s="18" t="s">
        <v>3437</v>
      </c>
      <c r="C2236" s="18">
        <v>41.0</v>
      </c>
      <c r="D2236" s="18">
        <v>0.18326</v>
      </c>
      <c r="E2236" s="18">
        <v>0.0086605</v>
      </c>
      <c r="F2236" s="18">
        <v>0.1324</v>
      </c>
      <c r="G2236" s="18">
        <v>0.083164</v>
      </c>
      <c r="I2236" s="18">
        <v>0.632269659</v>
      </c>
    </row>
    <row r="2237">
      <c r="A2237" s="18" t="s">
        <v>1228</v>
      </c>
      <c r="B2237" s="18" t="s">
        <v>3438</v>
      </c>
      <c r="C2237" s="18">
        <v>20.0</v>
      </c>
      <c r="D2237" s="18">
        <v>0.29731</v>
      </c>
      <c r="E2237" s="18">
        <v>0.0098189</v>
      </c>
      <c r="F2237" s="18">
        <v>0.21488</v>
      </c>
      <c r="G2237" s="18">
        <v>0.083251</v>
      </c>
      <c r="H2237" s="18">
        <v>0.56889</v>
      </c>
      <c r="I2237" s="18">
        <v>0.632631074</v>
      </c>
      <c r="J2237" s="18">
        <v>0.897350603</v>
      </c>
    </row>
    <row r="2238">
      <c r="A2238" s="18" t="s">
        <v>1180</v>
      </c>
      <c r="B2238" s="18" t="s">
        <v>3439</v>
      </c>
      <c r="C2238" s="18">
        <v>13.0</v>
      </c>
      <c r="D2238" s="18">
        <v>0.35642</v>
      </c>
      <c r="E2238" s="18">
        <v>0.0094919</v>
      </c>
      <c r="F2238" s="18">
        <v>0.25765</v>
      </c>
      <c r="G2238" s="18">
        <v>0.083286</v>
      </c>
      <c r="I2238" s="18">
        <v>0.632631074</v>
      </c>
    </row>
    <row r="2239">
      <c r="A2239" s="18" t="s">
        <v>1192</v>
      </c>
      <c r="B2239" s="18" t="s">
        <v>3440</v>
      </c>
      <c r="C2239" s="18">
        <v>811.0</v>
      </c>
      <c r="D2239" s="18">
        <v>0.046946</v>
      </c>
      <c r="E2239" s="18">
        <v>0.0096572</v>
      </c>
      <c r="F2239" s="18">
        <v>0.033961</v>
      </c>
      <c r="G2239" s="18">
        <v>0.083442</v>
      </c>
      <c r="H2239" s="18">
        <v>0.047965</v>
      </c>
      <c r="I2239" s="18">
        <v>0.633532826</v>
      </c>
      <c r="J2239" s="18">
        <v>0.631644913</v>
      </c>
    </row>
    <row r="2240">
      <c r="A2240" s="18" t="s">
        <v>1180</v>
      </c>
      <c r="B2240" s="18" t="s">
        <v>3441</v>
      </c>
      <c r="C2240" s="18">
        <v>5.0</v>
      </c>
      <c r="D2240" s="18">
        <v>0.55826</v>
      </c>
      <c r="E2240" s="18">
        <v>0.0092222</v>
      </c>
      <c r="F2240" s="18">
        <v>0.40392</v>
      </c>
      <c r="G2240" s="18">
        <v>0.083482</v>
      </c>
      <c r="I2240" s="18">
        <v>0.633553436</v>
      </c>
    </row>
    <row r="2241">
      <c r="A2241" s="18" t="s">
        <v>1180</v>
      </c>
      <c r="B2241" s="18" t="s">
        <v>3442</v>
      </c>
      <c r="C2241" s="18">
        <v>9.0</v>
      </c>
      <c r="D2241" s="18">
        <v>0.4594</v>
      </c>
      <c r="E2241" s="18">
        <v>0.010181</v>
      </c>
      <c r="F2241" s="18">
        <v>0.33271</v>
      </c>
      <c r="G2241" s="18">
        <v>0.083684</v>
      </c>
      <c r="I2241" s="18">
        <v>0.634514461</v>
      </c>
    </row>
    <row r="2242">
      <c r="A2242" s="18" t="s">
        <v>1192</v>
      </c>
      <c r="B2242" s="18" t="s">
        <v>3443</v>
      </c>
      <c r="C2242" s="18">
        <v>18.0</v>
      </c>
      <c r="D2242" s="18">
        <v>0.28638</v>
      </c>
      <c r="E2242" s="18">
        <v>0.0089732</v>
      </c>
      <c r="F2242" s="18">
        <v>0.20742</v>
      </c>
      <c r="G2242" s="18">
        <v>0.083691</v>
      </c>
      <c r="H2242" s="18">
        <v>0.050883</v>
      </c>
      <c r="I2242" s="18">
        <v>0.634514461</v>
      </c>
      <c r="J2242" s="18">
        <v>0.643151696</v>
      </c>
    </row>
    <row r="2243">
      <c r="A2243" s="18" t="s">
        <v>1192</v>
      </c>
      <c r="B2243" s="18" t="s">
        <v>3444</v>
      </c>
      <c r="C2243" s="18">
        <v>26.0</v>
      </c>
      <c r="D2243" s="18">
        <v>0.26671</v>
      </c>
      <c r="E2243" s="18">
        <v>0.010041</v>
      </c>
      <c r="F2243" s="18">
        <v>0.1932</v>
      </c>
      <c r="G2243" s="18">
        <v>0.083726</v>
      </c>
      <c r="H2243" s="18">
        <v>0.60252</v>
      </c>
      <c r="I2243" s="18">
        <v>0.634514461</v>
      </c>
      <c r="J2243" s="18">
        <v>0.902190904</v>
      </c>
    </row>
    <row r="2244">
      <c r="A2244" s="18" t="s">
        <v>1180</v>
      </c>
      <c r="B2244" s="18" t="s">
        <v>3445</v>
      </c>
      <c r="C2244" s="18">
        <v>15.0</v>
      </c>
      <c r="D2244" s="18">
        <v>0.30342</v>
      </c>
      <c r="E2244" s="18">
        <v>0.0086794</v>
      </c>
      <c r="F2244" s="18">
        <v>0.21983</v>
      </c>
      <c r="G2244" s="18">
        <v>0.083758</v>
      </c>
      <c r="H2244" s="18">
        <v>0.45963</v>
      </c>
      <c r="I2244" s="18">
        <v>0.634514461</v>
      </c>
      <c r="J2244" s="18">
        <v>0.880152696</v>
      </c>
    </row>
    <row r="2245">
      <c r="A2245" s="18" t="s">
        <v>1180</v>
      </c>
      <c r="B2245" s="18" t="s">
        <v>3446</v>
      </c>
      <c r="C2245" s="18">
        <v>99.0</v>
      </c>
      <c r="D2245" s="18">
        <v>0.12877</v>
      </c>
      <c r="E2245" s="18">
        <v>0.0094414</v>
      </c>
      <c r="F2245" s="18">
        <v>0.09332</v>
      </c>
      <c r="G2245" s="18">
        <v>0.083817</v>
      </c>
      <c r="I2245" s="18">
        <v>0.63467846</v>
      </c>
    </row>
    <row r="2246">
      <c r="A2246" s="18" t="s">
        <v>1192</v>
      </c>
      <c r="B2246" s="18" t="s">
        <v>3447</v>
      </c>
      <c r="C2246" s="18">
        <v>13.0</v>
      </c>
      <c r="D2246" s="18">
        <v>0.3081</v>
      </c>
      <c r="E2246" s="18">
        <v>0.0082051</v>
      </c>
      <c r="F2246" s="18">
        <v>0.2234</v>
      </c>
      <c r="G2246" s="18">
        <v>0.083937</v>
      </c>
      <c r="I2246" s="18">
        <v>0.635172459</v>
      </c>
    </row>
    <row r="2247">
      <c r="A2247" s="18" t="s">
        <v>1180</v>
      </c>
      <c r="B2247" s="18" t="s">
        <v>3448</v>
      </c>
      <c r="C2247" s="18">
        <v>9.0</v>
      </c>
      <c r="D2247" s="18">
        <v>0.47371</v>
      </c>
      <c r="E2247" s="18">
        <v>0.010498</v>
      </c>
      <c r="F2247" s="18">
        <v>0.34352</v>
      </c>
      <c r="G2247" s="18">
        <v>0.083957</v>
      </c>
      <c r="I2247" s="18">
        <v>0.635172459</v>
      </c>
    </row>
    <row r="2248">
      <c r="A2248" s="18" t="s">
        <v>1192</v>
      </c>
      <c r="B2248" s="18" t="s">
        <v>3449</v>
      </c>
      <c r="C2248" s="18">
        <v>76.0</v>
      </c>
      <c r="D2248" s="18">
        <v>0.15404</v>
      </c>
      <c r="E2248" s="18">
        <v>0.0099014</v>
      </c>
      <c r="F2248" s="18">
        <v>0.11176</v>
      </c>
      <c r="G2248" s="18">
        <v>0.084069</v>
      </c>
      <c r="H2248" s="18">
        <v>0.050354</v>
      </c>
      <c r="I2248" s="18">
        <v>0.635736737</v>
      </c>
      <c r="J2248" s="18">
        <v>0.643151696</v>
      </c>
    </row>
    <row r="2249">
      <c r="A2249" s="18" t="s">
        <v>1180</v>
      </c>
      <c r="B2249" s="18" t="s">
        <v>3450</v>
      </c>
      <c r="C2249" s="18">
        <v>43.0</v>
      </c>
      <c r="D2249" s="18">
        <v>0.22115</v>
      </c>
      <c r="E2249" s="18">
        <v>0.010702</v>
      </c>
      <c r="F2249" s="18">
        <v>0.16055</v>
      </c>
      <c r="G2249" s="18">
        <v>0.084206</v>
      </c>
      <c r="H2249" s="18">
        <v>0.18896</v>
      </c>
      <c r="I2249" s="18">
        <v>0.63648948</v>
      </c>
      <c r="J2249" s="18">
        <v>0.79768563</v>
      </c>
    </row>
    <row r="2250">
      <c r="A2250" s="18" t="s">
        <v>1180</v>
      </c>
      <c r="B2250" s="18" t="s">
        <v>3451</v>
      </c>
      <c r="C2250" s="18">
        <v>21.0</v>
      </c>
      <c r="D2250" s="18">
        <v>0.26789</v>
      </c>
      <c r="E2250" s="18">
        <v>0.0090656</v>
      </c>
      <c r="F2250" s="18">
        <v>0.19459</v>
      </c>
      <c r="G2250" s="18">
        <v>0.084309</v>
      </c>
      <c r="I2250" s="18">
        <v>0.636984672</v>
      </c>
    </row>
    <row r="2251">
      <c r="A2251" s="18" t="s">
        <v>1180</v>
      </c>
      <c r="B2251" s="18" t="s">
        <v>3452</v>
      </c>
      <c r="C2251" s="18">
        <v>40.0</v>
      </c>
      <c r="D2251" s="18">
        <v>0.20662</v>
      </c>
      <c r="E2251" s="18">
        <v>0.0096448</v>
      </c>
      <c r="F2251" s="18">
        <v>0.15011</v>
      </c>
      <c r="G2251" s="18">
        <v>0.084353</v>
      </c>
      <c r="I2251" s="18">
        <v>0.637033856</v>
      </c>
    </row>
    <row r="2252">
      <c r="A2252" s="18" t="s">
        <v>1180</v>
      </c>
      <c r="B2252" s="18" t="s">
        <v>3453</v>
      </c>
      <c r="C2252" s="18">
        <v>90.0</v>
      </c>
      <c r="D2252" s="18">
        <v>0.13667</v>
      </c>
      <c r="E2252" s="18">
        <v>0.0095564</v>
      </c>
      <c r="F2252" s="18">
        <v>0.099318</v>
      </c>
      <c r="G2252" s="18">
        <v>0.084409</v>
      </c>
      <c r="H2252" s="18">
        <v>0.22493</v>
      </c>
      <c r="I2252" s="18">
        <v>0.63717358</v>
      </c>
      <c r="J2252" s="18">
        <v>0.816818762</v>
      </c>
    </row>
    <row r="2253">
      <c r="A2253" s="18" t="s">
        <v>1180</v>
      </c>
      <c r="B2253" s="18" t="s">
        <v>3454</v>
      </c>
      <c r="C2253" s="18">
        <v>8.0</v>
      </c>
      <c r="D2253" s="18">
        <v>0.51653</v>
      </c>
      <c r="E2253" s="18">
        <v>0.010792</v>
      </c>
      <c r="F2253" s="18">
        <v>0.37551</v>
      </c>
      <c r="G2253" s="18">
        <v>0.084488</v>
      </c>
      <c r="H2253" s="99"/>
      <c r="I2253" s="18">
        <v>0.637486721</v>
      </c>
      <c r="J2253" s="99"/>
    </row>
    <row r="2254">
      <c r="A2254" s="18" t="s">
        <v>1192</v>
      </c>
      <c r="B2254" s="18" t="s">
        <v>3455</v>
      </c>
      <c r="C2254" s="18">
        <v>30.0</v>
      </c>
      <c r="D2254" s="18">
        <v>0.24163</v>
      </c>
      <c r="E2254" s="18">
        <v>0.0097708</v>
      </c>
      <c r="F2254" s="18">
        <v>0.17575</v>
      </c>
      <c r="G2254" s="18">
        <v>0.084592</v>
      </c>
      <c r="H2254" s="18">
        <v>0.203</v>
      </c>
      <c r="I2254" s="18">
        <v>0.637737817</v>
      </c>
      <c r="J2254" s="18">
        <v>0.803030901</v>
      </c>
    </row>
    <row r="2255">
      <c r="A2255" s="18" t="s">
        <v>1192</v>
      </c>
      <c r="B2255" s="18" t="s">
        <v>3456</v>
      </c>
      <c r="C2255" s="18">
        <v>539.0</v>
      </c>
      <c r="D2255" s="18">
        <v>0.05601</v>
      </c>
      <c r="E2255" s="18">
        <v>0.0094655</v>
      </c>
      <c r="F2255" s="18">
        <v>0.040755</v>
      </c>
      <c r="G2255" s="18">
        <v>0.084681</v>
      </c>
      <c r="H2255" s="18">
        <v>0.063137</v>
      </c>
      <c r="I2255" s="18">
        <v>0.637737817</v>
      </c>
      <c r="J2255" s="18">
        <v>0.677370733</v>
      </c>
    </row>
    <row r="2256">
      <c r="A2256" s="18" t="s">
        <v>1192</v>
      </c>
      <c r="B2256" s="18" t="s">
        <v>3457</v>
      </c>
      <c r="C2256" s="18">
        <v>54.0</v>
      </c>
      <c r="D2256" s="18">
        <v>0.17501</v>
      </c>
      <c r="E2256" s="18">
        <v>0.0094881</v>
      </c>
      <c r="F2256" s="18">
        <v>0.12738</v>
      </c>
      <c r="G2256" s="18">
        <v>0.084747</v>
      </c>
      <c r="H2256" s="18">
        <v>0.42272</v>
      </c>
      <c r="I2256" s="18">
        <v>0.637737817</v>
      </c>
      <c r="J2256" s="18">
        <v>0.865084485</v>
      </c>
    </row>
    <row r="2257">
      <c r="A2257" s="18" t="s">
        <v>1192</v>
      </c>
      <c r="B2257" s="18" t="s">
        <v>3458</v>
      </c>
      <c r="C2257" s="18">
        <v>119.0</v>
      </c>
      <c r="D2257" s="18">
        <v>0.11307</v>
      </c>
      <c r="E2257" s="18">
        <v>0.0090843</v>
      </c>
      <c r="F2257" s="18">
        <v>0.082304</v>
      </c>
      <c r="G2257" s="18">
        <v>0.084753</v>
      </c>
      <c r="H2257" s="18">
        <v>0.33239</v>
      </c>
      <c r="I2257" s="18">
        <v>0.637737817</v>
      </c>
      <c r="J2257" s="18">
        <v>0.851340878</v>
      </c>
    </row>
    <row r="2258">
      <c r="A2258" s="18" t="s">
        <v>1180</v>
      </c>
      <c r="B2258" s="18" t="s">
        <v>3459</v>
      </c>
      <c r="C2258" s="18">
        <v>72.0</v>
      </c>
      <c r="D2258" s="18">
        <v>0.1676</v>
      </c>
      <c r="E2258" s="18">
        <v>0.010487</v>
      </c>
      <c r="F2258" s="18">
        <v>0.122</v>
      </c>
      <c r="G2258" s="18">
        <v>0.084765</v>
      </c>
      <c r="H2258" s="18">
        <v>0.040288</v>
      </c>
      <c r="I2258" s="18">
        <v>0.637737817</v>
      </c>
      <c r="J2258" s="18">
        <v>0.630767213</v>
      </c>
    </row>
    <row r="2259">
      <c r="A2259" s="18" t="s">
        <v>1192</v>
      </c>
      <c r="B2259" s="18" t="s">
        <v>3460</v>
      </c>
      <c r="C2259" s="18">
        <v>44.0</v>
      </c>
      <c r="D2259" s="18">
        <v>0.20929</v>
      </c>
      <c r="E2259" s="18">
        <v>0.010246</v>
      </c>
      <c r="F2259" s="18">
        <v>0.15236</v>
      </c>
      <c r="G2259" s="18">
        <v>0.084778</v>
      </c>
      <c r="H2259" s="18">
        <v>0.11545</v>
      </c>
      <c r="I2259" s="18">
        <v>0.637737817</v>
      </c>
      <c r="J2259" s="18">
        <v>0.746604706</v>
      </c>
    </row>
    <row r="2260">
      <c r="A2260" s="18" t="s">
        <v>1192</v>
      </c>
      <c r="B2260" s="18" t="s">
        <v>3461</v>
      </c>
      <c r="C2260" s="18">
        <v>19.0</v>
      </c>
      <c r="D2260" s="18">
        <v>0.29285</v>
      </c>
      <c r="E2260" s="18">
        <v>0.009427</v>
      </c>
      <c r="F2260" s="18">
        <v>0.21319</v>
      </c>
      <c r="G2260" s="18">
        <v>0.084784</v>
      </c>
      <c r="H2260" s="18">
        <v>0.38532</v>
      </c>
      <c r="I2260" s="18">
        <v>0.637737817</v>
      </c>
      <c r="J2260" s="18">
        <v>0.859599628</v>
      </c>
    </row>
    <row r="2261">
      <c r="A2261" s="18" t="s">
        <v>1180</v>
      </c>
      <c r="B2261" s="18" t="s">
        <v>3462</v>
      </c>
      <c r="C2261" s="18">
        <v>240.0</v>
      </c>
      <c r="D2261" s="18">
        <v>0.089229</v>
      </c>
      <c r="E2261" s="18">
        <v>0.010147</v>
      </c>
      <c r="F2261" s="18">
        <v>0.064978</v>
      </c>
      <c r="G2261" s="18">
        <v>0.084851</v>
      </c>
      <c r="H2261" s="18">
        <v>0.10696</v>
      </c>
      <c r="I2261" s="18">
        <v>0.637959377</v>
      </c>
      <c r="J2261" s="18">
        <v>0.740384375</v>
      </c>
    </row>
    <row r="2262">
      <c r="A2262" s="18" t="s">
        <v>1192</v>
      </c>
      <c r="B2262" s="18" t="s">
        <v>3463</v>
      </c>
      <c r="C2262" s="18">
        <v>42.0</v>
      </c>
      <c r="D2262" s="18">
        <v>0.17573</v>
      </c>
      <c r="E2262" s="18">
        <v>0.0084051</v>
      </c>
      <c r="F2262" s="18">
        <v>0.12799</v>
      </c>
      <c r="G2262" s="18">
        <v>0.08489</v>
      </c>
      <c r="H2262" s="18">
        <v>0.1217</v>
      </c>
      <c r="I2262" s="18">
        <v>0.637970314</v>
      </c>
      <c r="J2262" s="18">
        <v>0.747827085</v>
      </c>
    </row>
    <row r="2263">
      <c r="A2263" s="18" t="s">
        <v>1180</v>
      </c>
      <c r="B2263" s="18" t="s">
        <v>3464</v>
      </c>
      <c r="C2263" s="18">
        <v>14.0</v>
      </c>
      <c r="D2263" s="18">
        <v>0.32922</v>
      </c>
      <c r="E2263" s="18">
        <v>0.0090982</v>
      </c>
      <c r="F2263" s="18">
        <v>0.23983</v>
      </c>
      <c r="G2263" s="18">
        <v>0.08493</v>
      </c>
      <c r="I2263" s="18">
        <v>0.637988753</v>
      </c>
    </row>
    <row r="2264">
      <c r="A2264" s="18" t="s">
        <v>1192</v>
      </c>
      <c r="B2264" s="18" t="s">
        <v>3465</v>
      </c>
      <c r="C2264" s="18">
        <v>29.0</v>
      </c>
      <c r="D2264" s="18">
        <v>0.24499</v>
      </c>
      <c r="E2264" s="18">
        <v>0.0097405</v>
      </c>
      <c r="F2264" s="18">
        <v>0.17864</v>
      </c>
      <c r="G2264" s="18">
        <v>0.085135</v>
      </c>
      <c r="H2264" s="18">
        <v>0.11904</v>
      </c>
      <c r="I2264" s="18">
        <v>0.638842585</v>
      </c>
      <c r="J2264" s="18">
        <v>0.747698948</v>
      </c>
    </row>
    <row r="2265">
      <c r="A2265" s="18" t="s">
        <v>1180</v>
      </c>
      <c r="B2265" s="18" t="s">
        <v>3466</v>
      </c>
      <c r="C2265" s="18">
        <v>23.0</v>
      </c>
      <c r="D2265" s="18">
        <v>0.27925</v>
      </c>
      <c r="E2265" s="18">
        <v>0.0098892</v>
      </c>
      <c r="F2265" s="18">
        <v>0.2037</v>
      </c>
      <c r="G2265" s="18">
        <v>0.085209</v>
      </c>
      <c r="H2265" s="18">
        <v>0.043083</v>
      </c>
      <c r="I2265" s="18">
        <v>0.638842585</v>
      </c>
      <c r="J2265" s="18">
        <v>0.631035864</v>
      </c>
    </row>
    <row r="2266">
      <c r="A2266" s="18" t="s">
        <v>1192</v>
      </c>
      <c r="B2266" s="18" t="s">
        <v>3467</v>
      </c>
      <c r="C2266" s="18">
        <v>11.0</v>
      </c>
      <c r="D2266" s="18">
        <v>0.38109</v>
      </c>
      <c r="E2266" s="18">
        <v>0.0093361</v>
      </c>
      <c r="F2266" s="18">
        <v>0.27801</v>
      </c>
      <c r="G2266" s="18">
        <v>0.085233</v>
      </c>
      <c r="I2266" s="18">
        <v>0.638842585</v>
      </c>
    </row>
    <row r="2267">
      <c r="A2267" s="18" t="s">
        <v>1192</v>
      </c>
      <c r="B2267" s="18" t="s">
        <v>3468</v>
      </c>
      <c r="C2267" s="18">
        <v>12.0</v>
      </c>
      <c r="D2267" s="18">
        <v>0.33941</v>
      </c>
      <c r="E2267" s="18">
        <v>0.0086845</v>
      </c>
      <c r="F2267" s="18">
        <v>0.24764</v>
      </c>
      <c r="G2267" s="18">
        <v>0.085264</v>
      </c>
      <c r="H2267" s="18">
        <v>0.022976</v>
      </c>
      <c r="I2267" s="18">
        <v>0.638842585</v>
      </c>
      <c r="J2267" s="18">
        <v>0.549075767</v>
      </c>
    </row>
    <row r="2268">
      <c r="A2268" s="18" t="s">
        <v>1180</v>
      </c>
      <c r="B2268" s="18" t="s">
        <v>3469</v>
      </c>
      <c r="C2268" s="18">
        <v>47.0</v>
      </c>
      <c r="D2268" s="18">
        <v>0.191</v>
      </c>
      <c r="E2268" s="18">
        <v>0.0096627</v>
      </c>
      <c r="F2268" s="18">
        <v>0.13939</v>
      </c>
      <c r="G2268" s="18">
        <v>0.085319</v>
      </c>
      <c r="H2268" s="18">
        <v>0.20057</v>
      </c>
      <c r="I2268" s="18">
        <v>0.638842585</v>
      </c>
      <c r="J2268" s="18">
        <v>0.801501733</v>
      </c>
    </row>
    <row r="2269">
      <c r="A2269" s="18" t="s">
        <v>1228</v>
      </c>
      <c r="B2269" s="18" t="s">
        <v>3470</v>
      </c>
      <c r="C2269" s="18">
        <v>12.0</v>
      </c>
      <c r="D2269" s="18">
        <v>0.32561</v>
      </c>
      <c r="E2269" s="18">
        <v>0.0083313</v>
      </c>
      <c r="F2269" s="18">
        <v>0.23768</v>
      </c>
      <c r="G2269" s="18">
        <v>0.08536</v>
      </c>
      <c r="H2269" s="99"/>
      <c r="I2269" s="18">
        <v>0.638842585</v>
      </c>
      <c r="J2269" s="99"/>
    </row>
    <row r="2270">
      <c r="A2270" s="18" t="s">
        <v>1180</v>
      </c>
      <c r="B2270" s="18" t="s">
        <v>3471</v>
      </c>
      <c r="C2270" s="18">
        <v>117.0</v>
      </c>
      <c r="D2270" s="18">
        <v>0.12475</v>
      </c>
      <c r="E2270" s="18">
        <v>0.0099386</v>
      </c>
      <c r="F2270" s="18">
        <v>0.091095</v>
      </c>
      <c r="G2270" s="18">
        <v>0.085432</v>
      </c>
      <c r="H2270" s="18">
        <v>0.34623</v>
      </c>
      <c r="I2270" s="18">
        <v>0.638842585</v>
      </c>
      <c r="J2270" s="18">
        <v>0.852008565</v>
      </c>
    </row>
    <row r="2271">
      <c r="A2271" s="18" t="s">
        <v>1180</v>
      </c>
      <c r="B2271" s="18" t="s">
        <v>3472</v>
      </c>
      <c r="C2271" s="18">
        <v>294.0</v>
      </c>
      <c r="D2271" s="18">
        <v>0.075119</v>
      </c>
      <c r="E2271" s="18">
        <v>0.0094403</v>
      </c>
      <c r="F2271" s="18">
        <v>0.054859</v>
      </c>
      <c r="G2271" s="18">
        <v>0.085461</v>
      </c>
      <c r="H2271" s="18">
        <v>0.33126</v>
      </c>
      <c r="I2271" s="18">
        <v>0.638842585</v>
      </c>
      <c r="J2271" s="18">
        <v>0.851340878</v>
      </c>
    </row>
    <row r="2272">
      <c r="A2272" s="18" t="s">
        <v>1180</v>
      </c>
      <c r="B2272" s="18" t="s">
        <v>3473</v>
      </c>
      <c r="C2272" s="18">
        <v>60.0</v>
      </c>
      <c r="D2272" s="18">
        <v>0.16103</v>
      </c>
      <c r="E2272" s="18">
        <v>0.0092011</v>
      </c>
      <c r="F2272" s="18">
        <v>0.11762</v>
      </c>
      <c r="G2272" s="18">
        <v>0.085506</v>
      </c>
      <c r="H2272" s="18">
        <v>0.13741</v>
      </c>
      <c r="I2272" s="18">
        <v>0.638842585</v>
      </c>
      <c r="J2272" s="18">
        <v>0.756336354</v>
      </c>
    </row>
    <row r="2273">
      <c r="A2273" s="18" t="s">
        <v>1192</v>
      </c>
      <c r="B2273" s="18" t="s">
        <v>3474</v>
      </c>
      <c r="C2273" s="18">
        <v>252.0</v>
      </c>
      <c r="D2273" s="18">
        <v>0.077986</v>
      </c>
      <c r="E2273" s="18">
        <v>0.0090841</v>
      </c>
      <c r="F2273" s="18">
        <v>0.056968</v>
      </c>
      <c r="G2273" s="18">
        <v>0.085517</v>
      </c>
      <c r="H2273" s="99"/>
      <c r="I2273" s="18">
        <v>0.638842585</v>
      </c>
      <c r="J2273" s="99"/>
    </row>
    <row r="2274">
      <c r="A2274" s="18" t="s">
        <v>1192</v>
      </c>
      <c r="B2274" s="18" t="s">
        <v>3475</v>
      </c>
      <c r="C2274" s="18">
        <v>252.0</v>
      </c>
      <c r="D2274" s="18">
        <v>0.077986</v>
      </c>
      <c r="E2274" s="18">
        <v>0.0090841</v>
      </c>
      <c r="F2274" s="18">
        <v>0.056968</v>
      </c>
      <c r="G2274" s="18">
        <v>0.085517</v>
      </c>
      <c r="I2274" s="18">
        <v>0.638842585</v>
      </c>
    </row>
    <row r="2275">
      <c r="A2275" s="18" t="s">
        <v>1192</v>
      </c>
      <c r="B2275" s="18" t="s">
        <v>3476</v>
      </c>
      <c r="C2275" s="18">
        <v>5.0</v>
      </c>
      <c r="D2275" s="18">
        <v>0.67132</v>
      </c>
      <c r="E2275" s="18">
        <v>0.01109</v>
      </c>
      <c r="F2275" s="18">
        <v>0.49068</v>
      </c>
      <c r="G2275" s="18">
        <v>0.085643</v>
      </c>
      <c r="H2275" s="18">
        <v>0.61359</v>
      </c>
      <c r="I2275" s="18">
        <v>0.638842585</v>
      </c>
      <c r="J2275" s="18">
        <v>0.904063044</v>
      </c>
    </row>
    <row r="2276">
      <c r="A2276" s="18" t="s">
        <v>1180</v>
      </c>
      <c r="B2276" s="18" t="s">
        <v>3477</v>
      </c>
      <c r="C2276" s="18">
        <v>4.0</v>
      </c>
      <c r="D2276" s="18">
        <v>0.55029</v>
      </c>
      <c r="E2276" s="18">
        <v>0.008131</v>
      </c>
      <c r="F2276" s="18">
        <v>0.40227</v>
      </c>
      <c r="G2276" s="18">
        <v>0.085672</v>
      </c>
      <c r="H2276" s="99"/>
      <c r="I2276" s="18">
        <v>0.638842585</v>
      </c>
      <c r="J2276" s="99"/>
    </row>
    <row r="2277">
      <c r="A2277" s="18" t="s">
        <v>1180</v>
      </c>
      <c r="B2277" s="18" t="s">
        <v>3478</v>
      </c>
      <c r="C2277" s="18">
        <v>34.0</v>
      </c>
      <c r="D2277" s="18">
        <v>0.24631</v>
      </c>
      <c r="E2277" s="18">
        <v>0.010602</v>
      </c>
      <c r="F2277" s="18">
        <v>0.18007</v>
      </c>
      <c r="G2277" s="18">
        <v>0.085684</v>
      </c>
      <c r="H2277" s="18">
        <v>0.18967</v>
      </c>
      <c r="I2277" s="18">
        <v>0.638842585</v>
      </c>
      <c r="J2277" s="18">
        <v>0.797857492</v>
      </c>
    </row>
    <row r="2278">
      <c r="A2278" s="18" t="s">
        <v>1192</v>
      </c>
      <c r="B2278" s="18" t="s">
        <v>3479</v>
      </c>
      <c r="C2278" s="18">
        <v>11.0</v>
      </c>
      <c r="D2278" s="18">
        <v>0.36943</v>
      </c>
      <c r="E2278" s="18">
        <v>0.0090504</v>
      </c>
      <c r="F2278" s="18">
        <v>0.27009</v>
      </c>
      <c r="G2278" s="18">
        <v>0.085698</v>
      </c>
      <c r="I2278" s="18">
        <v>0.638842585</v>
      </c>
    </row>
    <row r="2279">
      <c r="A2279" s="18" t="s">
        <v>1180</v>
      </c>
      <c r="B2279" s="18" t="s">
        <v>3480</v>
      </c>
      <c r="C2279" s="18">
        <v>14.0</v>
      </c>
      <c r="D2279" s="18">
        <v>0.38161</v>
      </c>
      <c r="E2279" s="18">
        <v>0.010546</v>
      </c>
      <c r="F2279" s="18">
        <v>0.27901</v>
      </c>
      <c r="G2279" s="18">
        <v>0.085707</v>
      </c>
      <c r="H2279" s="18">
        <v>0.14261</v>
      </c>
      <c r="I2279" s="18">
        <v>0.638842585</v>
      </c>
      <c r="J2279" s="18">
        <v>0.760853946</v>
      </c>
    </row>
    <row r="2280">
      <c r="A2280" s="18" t="s">
        <v>1192</v>
      </c>
      <c r="B2280" s="18" t="s">
        <v>3481</v>
      </c>
      <c r="C2280" s="18">
        <v>10.0</v>
      </c>
      <c r="D2280" s="18">
        <v>0.48703</v>
      </c>
      <c r="E2280" s="18">
        <v>0.011376</v>
      </c>
      <c r="F2280" s="18">
        <v>0.3561</v>
      </c>
      <c r="G2280" s="18">
        <v>0.085718</v>
      </c>
      <c r="H2280" s="99"/>
      <c r="I2280" s="18">
        <v>0.638842585</v>
      </c>
      <c r="J2280" s="99"/>
    </row>
    <row r="2281">
      <c r="A2281" s="18" t="s">
        <v>1180</v>
      </c>
      <c r="B2281" s="18" t="s">
        <v>3482</v>
      </c>
      <c r="C2281" s="18">
        <v>7.0</v>
      </c>
      <c r="D2281" s="18">
        <v>0.4461</v>
      </c>
      <c r="E2281" s="18">
        <v>0.0087192</v>
      </c>
      <c r="F2281" s="18">
        <v>0.32624</v>
      </c>
      <c r="G2281" s="18">
        <v>0.085758</v>
      </c>
      <c r="I2281" s="18">
        <v>0.638842585</v>
      </c>
    </row>
    <row r="2282">
      <c r="A2282" s="18" t="s">
        <v>1180</v>
      </c>
      <c r="B2282" s="18" t="s">
        <v>3483</v>
      </c>
      <c r="C2282" s="18">
        <v>394.0</v>
      </c>
      <c r="D2282" s="18">
        <v>0.066783</v>
      </c>
      <c r="E2282" s="18">
        <v>0.0096887</v>
      </c>
      <c r="F2282" s="18">
        <v>0.048839</v>
      </c>
      <c r="G2282" s="18">
        <v>0.085758</v>
      </c>
      <c r="H2282" s="18">
        <v>0.67735</v>
      </c>
      <c r="I2282" s="18">
        <v>0.638842585</v>
      </c>
      <c r="J2282" s="18">
        <v>0.915581532</v>
      </c>
    </row>
    <row r="2283">
      <c r="A2283" s="18" t="s">
        <v>1192</v>
      </c>
      <c r="B2283" s="18" t="s">
        <v>3484</v>
      </c>
      <c r="C2283" s="18">
        <v>14.0</v>
      </c>
      <c r="D2283" s="18">
        <v>0.3833</v>
      </c>
      <c r="E2283" s="18">
        <v>0.010593</v>
      </c>
      <c r="F2283" s="18">
        <v>0.28047</v>
      </c>
      <c r="G2283" s="18">
        <v>0.085878</v>
      </c>
      <c r="I2283" s="18">
        <v>0.639406802</v>
      </c>
    </row>
    <row r="2284">
      <c r="A2284" s="18" t="s">
        <v>1192</v>
      </c>
      <c r="B2284" s="18" t="s">
        <v>3485</v>
      </c>
      <c r="C2284" s="18">
        <v>33.0</v>
      </c>
      <c r="D2284" s="18">
        <v>0.22558</v>
      </c>
      <c r="E2284" s="18">
        <v>0.0095661</v>
      </c>
      <c r="F2284" s="18">
        <v>0.16508</v>
      </c>
      <c r="G2284" s="18">
        <v>0.085909</v>
      </c>
      <c r="H2284" s="18">
        <v>0.044958</v>
      </c>
      <c r="I2284" s="18">
        <v>0.639406802</v>
      </c>
      <c r="J2284" s="18">
        <v>0.631644913</v>
      </c>
    </row>
    <row r="2285">
      <c r="A2285" s="18" t="s">
        <v>1180</v>
      </c>
      <c r="B2285" s="18" t="s">
        <v>3486</v>
      </c>
      <c r="C2285" s="18">
        <v>406.0</v>
      </c>
      <c r="D2285" s="18">
        <v>0.062998</v>
      </c>
      <c r="E2285" s="18">
        <v>0.0092746</v>
      </c>
      <c r="F2285" s="18">
        <v>0.046118</v>
      </c>
      <c r="G2285" s="18">
        <v>0.085977</v>
      </c>
      <c r="H2285" s="99"/>
      <c r="I2285" s="18">
        <v>0.639457963</v>
      </c>
      <c r="J2285" s="99"/>
    </row>
    <row r="2286">
      <c r="A2286" s="18" t="s">
        <v>1180</v>
      </c>
      <c r="B2286" s="18" t="s">
        <v>3487</v>
      </c>
      <c r="C2286" s="18">
        <v>5.0</v>
      </c>
      <c r="D2286" s="18">
        <v>0.66276</v>
      </c>
      <c r="E2286" s="18">
        <v>0.010948</v>
      </c>
      <c r="F2286" s="18">
        <v>0.48529</v>
      </c>
      <c r="G2286" s="18">
        <v>0.086027</v>
      </c>
      <c r="I2286" s="18">
        <v>0.639457963</v>
      </c>
    </row>
    <row r="2287">
      <c r="A2287" s="18" t="s">
        <v>1180</v>
      </c>
      <c r="B2287" s="18" t="s">
        <v>3488</v>
      </c>
      <c r="C2287" s="18">
        <v>17.0</v>
      </c>
      <c r="D2287" s="18">
        <v>0.28288</v>
      </c>
      <c r="E2287" s="18">
        <v>0.0086138</v>
      </c>
      <c r="F2287" s="18">
        <v>0.20726</v>
      </c>
      <c r="G2287" s="18">
        <v>0.086154</v>
      </c>
      <c r="H2287" s="18">
        <v>0.18939</v>
      </c>
      <c r="I2287" s="18">
        <v>0.639457963</v>
      </c>
      <c r="J2287" s="18">
        <v>0.797856727</v>
      </c>
    </row>
    <row r="2288">
      <c r="A2288" s="18" t="s">
        <v>1180</v>
      </c>
      <c r="B2288" s="18" t="s">
        <v>3489</v>
      </c>
      <c r="C2288" s="18">
        <v>8.0</v>
      </c>
      <c r="D2288" s="18">
        <v>0.37358</v>
      </c>
      <c r="E2288" s="18">
        <v>0.0078056</v>
      </c>
      <c r="F2288" s="18">
        <v>0.27377</v>
      </c>
      <c r="G2288" s="18">
        <v>0.086203</v>
      </c>
      <c r="H2288" s="99"/>
      <c r="I2288" s="18">
        <v>0.639457963</v>
      </c>
      <c r="J2288" s="99"/>
    </row>
    <row r="2289">
      <c r="A2289" s="18" t="s">
        <v>1180</v>
      </c>
      <c r="B2289" s="18" t="s">
        <v>3490</v>
      </c>
      <c r="C2289" s="18">
        <v>80.0</v>
      </c>
      <c r="D2289" s="18">
        <v>0.14986</v>
      </c>
      <c r="E2289" s="18">
        <v>0.0098823</v>
      </c>
      <c r="F2289" s="18">
        <v>0.10983</v>
      </c>
      <c r="G2289" s="18">
        <v>0.086208</v>
      </c>
      <c r="I2289" s="18">
        <v>0.639457963</v>
      </c>
    </row>
    <row r="2290">
      <c r="A2290" s="18" t="s">
        <v>1228</v>
      </c>
      <c r="B2290" s="18" t="s">
        <v>3491</v>
      </c>
      <c r="C2290" s="18">
        <v>27.0</v>
      </c>
      <c r="D2290" s="18">
        <v>0.24984</v>
      </c>
      <c r="E2290" s="18">
        <v>0.0095851</v>
      </c>
      <c r="F2290" s="18">
        <v>0.18313</v>
      </c>
      <c r="G2290" s="18">
        <v>0.08625</v>
      </c>
      <c r="H2290" s="18">
        <v>0.18621</v>
      </c>
      <c r="I2290" s="18">
        <v>0.639457963</v>
      </c>
      <c r="J2290" s="18">
        <v>0.796120728</v>
      </c>
    </row>
    <row r="2291">
      <c r="A2291" s="18" t="s">
        <v>1180</v>
      </c>
      <c r="B2291" s="18" t="s">
        <v>3492</v>
      </c>
      <c r="C2291" s="18">
        <v>72.0</v>
      </c>
      <c r="D2291" s="18">
        <v>0.15896</v>
      </c>
      <c r="E2291" s="18">
        <v>0.0099466</v>
      </c>
      <c r="F2291" s="18">
        <v>0.11655</v>
      </c>
      <c r="G2291" s="18">
        <v>0.086317</v>
      </c>
      <c r="H2291" s="99"/>
      <c r="I2291" s="18">
        <v>0.639457963</v>
      </c>
      <c r="J2291" s="99"/>
    </row>
    <row r="2292">
      <c r="A2292" s="18" t="s">
        <v>1180</v>
      </c>
      <c r="B2292" s="18" t="s">
        <v>3493</v>
      </c>
      <c r="C2292" s="18">
        <v>17.0</v>
      </c>
      <c r="D2292" s="18">
        <v>0.31475</v>
      </c>
      <c r="E2292" s="18">
        <v>0.0095843</v>
      </c>
      <c r="F2292" s="18">
        <v>0.23079</v>
      </c>
      <c r="G2292" s="18">
        <v>0.086329</v>
      </c>
      <c r="I2292" s="18">
        <v>0.639457963</v>
      </c>
    </row>
    <row r="2293">
      <c r="A2293" s="18" t="s">
        <v>1180</v>
      </c>
      <c r="B2293" s="18" t="s">
        <v>3494</v>
      </c>
      <c r="C2293" s="18">
        <v>36.0</v>
      </c>
      <c r="D2293" s="18">
        <v>0.2025</v>
      </c>
      <c r="E2293" s="18">
        <v>0.0089686</v>
      </c>
      <c r="F2293" s="18">
        <v>0.1485</v>
      </c>
      <c r="G2293" s="18">
        <v>0.086343</v>
      </c>
      <c r="I2293" s="18">
        <v>0.639457963</v>
      </c>
    </row>
    <row r="2294">
      <c r="A2294" s="18" t="s">
        <v>1180</v>
      </c>
      <c r="B2294" s="18" t="s">
        <v>3495</v>
      </c>
      <c r="C2294" s="18">
        <v>65.0</v>
      </c>
      <c r="D2294" s="18">
        <v>0.16818</v>
      </c>
      <c r="E2294" s="18">
        <v>0.010001</v>
      </c>
      <c r="F2294" s="18">
        <v>0.12334</v>
      </c>
      <c r="G2294" s="18">
        <v>0.086369</v>
      </c>
      <c r="H2294" s="18">
        <v>0.3749</v>
      </c>
      <c r="I2294" s="18">
        <v>0.639457963</v>
      </c>
      <c r="J2294" s="18">
        <v>0.854198809</v>
      </c>
    </row>
    <row r="2295">
      <c r="A2295" s="18" t="s">
        <v>1192</v>
      </c>
      <c r="B2295" s="18" t="s">
        <v>3496</v>
      </c>
      <c r="C2295" s="18">
        <v>18.0</v>
      </c>
      <c r="D2295" s="18">
        <v>0.35597</v>
      </c>
      <c r="E2295" s="18">
        <v>0.011154</v>
      </c>
      <c r="F2295" s="18">
        <v>0.26107</v>
      </c>
      <c r="G2295" s="18">
        <v>0.086372</v>
      </c>
      <c r="I2295" s="18">
        <v>0.639457963</v>
      </c>
    </row>
    <row r="2296">
      <c r="A2296" s="18" t="s">
        <v>1192</v>
      </c>
      <c r="B2296" s="18" t="s">
        <v>3497</v>
      </c>
      <c r="C2296" s="18">
        <v>33.0</v>
      </c>
      <c r="D2296" s="18">
        <v>0.23119</v>
      </c>
      <c r="E2296" s="18">
        <v>0.0098043</v>
      </c>
      <c r="F2296" s="18">
        <v>0.16958</v>
      </c>
      <c r="G2296" s="18">
        <v>0.086395</v>
      </c>
      <c r="H2296" s="18">
        <v>0.12902</v>
      </c>
      <c r="I2296" s="18">
        <v>0.639457963</v>
      </c>
      <c r="J2296" s="18">
        <v>0.751038017</v>
      </c>
    </row>
    <row r="2297">
      <c r="A2297" s="18" t="s">
        <v>1180</v>
      </c>
      <c r="B2297" s="18" t="s">
        <v>3498</v>
      </c>
      <c r="C2297" s="18">
        <v>28.0</v>
      </c>
      <c r="D2297" s="18">
        <v>0.24195</v>
      </c>
      <c r="E2297" s="18">
        <v>0.0094523</v>
      </c>
      <c r="F2297" s="18">
        <v>0.17755</v>
      </c>
      <c r="G2297" s="18">
        <v>0.086497</v>
      </c>
      <c r="H2297" s="18">
        <v>0.39283</v>
      </c>
      <c r="I2297" s="18">
        <v>0.639457963</v>
      </c>
      <c r="J2297" s="18">
        <v>0.859599628</v>
      </c>
    </row>
    <row r="2298">
      <c r="A2298" s="18" t="s">
        <v>1192</v>
      </c>
      <c r="B2298" s="18" t="s">
        <v>3499</v>
      </c>
      <c r="C2298" s="18">
        <v>85.0</v>
      </c>
      <c r="D2298" s="18">
        <v>0.14013</v>
      </c>
      <c r="E2298" s="18">
        <v>0.0095234</v>
      </c>
      <c r="F2298" s="18">
        <v>0.10283</v>
      </c>
      <c r="G2298" s="18">
        <v>0.086505</v>
      </c>
      <c r="H2298" s="18">
        <v>0.12679</v>
      </c>
      <c r="I2298" s="18">
        <v>0.639457963</v>
      </c>
      <c r="J2298" s="18">
        <v>0.75059127</v>
      </c>
    </row>
    <row r="2299">
      <c r="A2299" s="18" t="s">
        <v>1192</v>
      </c>
      <c r="B2299" s="18" t="s">
        <v>3500</v>
      </c>
      <c r="C2299" s="18">
        <v>108.0</v>
      </c>
      <c r="D2299" s="18">
        <v>0.1111</v>
      </c>
      <c r="E2299" s="18">
        <v>0.0085056</v>
      </c>
      <c r="F2299" s="18">
        <v>0.081534</v>
      </c>
      <c r="G2299" s="18">
        <v>0.086516</v>
      </c>
      <c r="H2299" s="99"/>
      <c r="I2299" s="18">
        <v>0.639457963</v>
      </c>
      <c r="J2299" s="99"/>
    </row>
    <row r="2300">
      <c r="A2300" s="18" t="s">
        <v>1194</v>
      </c>
      <c r="B2300" s="18" t="s">
        <v>3501</v>
      </c>
      <c r="C2300" s="18">
        <v>18.0</v>
      </c>
      <c r="D2300" s="18">
        <v>0.33215</v>
      </c>
      <c r="E2300" s="18">
        <v>0.010407</v>
      </c>
      <c r="F2300" s="18">
        <v>0.24376</v>
      </c>
      <c r="G2300" s="18">
        <v>0.086518</v>
      </c>
      <c r="I2300" s="18">
        <v>0.639457963</v>
      </c>
    </row>
    <row r="2301">
      <c r="A2301" s="18" t="s">
        <v>1192</v>
      </c>
      <c r="B2301" s="18" t="s">
        <v>3502</v>
      </c>
      <c r="C2301" s="18">
        <v>1295.0</v>
      </c>
      <c r="D2301" s="18">
        <v>0.035545</v>
      </c>
      <c r="E2301" s="18">
        <v>0.0091111</v>
      </c>
      <c r="F2301" s="18">
        <v>0.026092</v>
      </c>
      <c r="G2301" s="18">
        <v>0.086563</v>
      </c>
      <c r="H2301" s="18">
        <v>0.36922</v>
      </c>
      <c r="I2301" s="18">
        <v>0.639463385</v>
      </c>
      <c r="J2301" s="18">
        <v>0.854198809</v>
      </c>
    </row>
    <row r="2302">
      <c r="A2302" s="18" t="s">
        <v>1192</v>
      </c>
      <c r="B2302" s="18" t="s">
        <v>3503</v>
      </c>
      <c r="C2302" s="18">
        <v>41.0</v>
      </c>
      <c r="D2302" s="18">
        <v>0.21332</v>
      </c>
      <c r="E2302" s="18">
        <v>0.010081</v>
      </c>
      <c r="F2302" s="18">
        <v>0.15661</v>
      </c>
      <c r="G2302" s="18">
        <v>0.086594</v>
      </c>
      <c r="I2302" s="18">
        <v>0.639463385</v>
      </c>
    </row>
    <row r="2303">
      <c r="A2303" s="18" t="s">
        <v>1180</v>
      </c>
      <c r="B2303" s="18" t="s">
        <v>3504</v>
      </c>
      <c r="C2303" s="18">
        <v>33.0</v>
      </c>
      <c r="D2303" s="18">
        <v>0.23195</v>
      </c>
      <c r="E2303" s="18">
        <v>0.0098364</v>
      </c>
      <c r="F2303" s="18">
        <v>0.17036</v>
      </c>
      <c r="G2303" s="18">
        <v>0.086679</v>
      </c>
      <c r="I2303" s="18">
        <v>0.639813018</v>
      </c>
    </row>
    <row r="2304">
      <c r="A2304" s="18" t="s">
        <v>1192</v>
      </c>
      <c r="B2304" s="18" t="s">
        <v>3505</v>
      </c>
      <c r="C2304" s="18">
        <v>27.0</v>
      </c>
      <c r="D2304" s="18">
        <v>0.23907</v>
      </c>
      <c r="E2304" s="18">
        <v>0.009172</v>
      </c>
      <c r="F2304" s="18">
        <v>0.17578</v>
      </c>
      <c r="G2304" s="18">
        <v>0.086908</v>
      </c>
      <c r="H2304" s="18">
        <v>0.66786</v>
      </c>
      <c r="I2304" s="18">
        <v>0.640671128</v>
      </c>
      <c r="J2304" s="18">
        <v>0.914446656</v>
      </c>
    </row>
    <row r="2305">
      <c r="A2305" s="18" t="s">
        <v>1192</v>
      </c>
      <c r="B2305" s="18" t="s">
        <v>3506</v>
      </c>
      <c r="C2305" s="18">
        <v>138.0</v>
      </c>
      <c r="D2305" s="18">
        <v>0.10519</v>
      </c>
      <c r="E2305" s="18">
        <v>0.0090958</v>
      </c>
      <c r="F2305" s="18">
        <v>0.077382</v>
      </c>
      <c r="G2305" s="18">
        <v>0.087027</v>
      </c>
      <c r="H2305" s="18">
        <v>0.091802</v>
      </c>
      <c r="I2305" s="18">
        <v>0.640671128</v>
      </c>
      <c r="J2305" s="18">
        <v>0.721768356</v>
      </c>
    </row>
    <row r="2306">
      <c r="A2306" s="18" t="s">
        <v>1180</v>
      </c>
      <c r="B2306" s="18" t="s">
        <v>3507</v>
      </c>
      <c r="C2306" s="18">
        <v>63.0</v>
      </c>
      <c r="D2306" s="18">
        <v>0.15856</v>
      </c>
      <c r="E2306" s="18">
        <v>0.0092829</v>
      </c>
      <c r="F2306" s="18">
        <v>0.11665</v>
      </c>
      <c r="G2306" s="18">
        <v>0.087041</v>
      </c>
      <c r="H2306" s="99"/>
      <c r="I2306" s="18">
        <v>0.640671128</v>
      </c>
      <c r="J2306" s="99"/>
    </row>
    <row r="2307">
      <c r="A2307" s="18" t="s">
        <v>1192</v>
      </c>
      <c r="B2307" s="18" t="s">
        <v>3508</v>
      </c>
      <c r="C2307" s="18">
        <v>52.0</v>
      </c>
      <c r="D2307" s="18">
        <v>0.17447</v>
      </c>
      <c r="E2307" s="18">
        <v>0.0092826</v>
      </c>
      <c r="F2307" s="18">
        <v>0.12836</v>
      </c>
      <c r="G2307" s="18">
        <v>0.087047</v>
      </c>
      <c r="H2307" s="18">
        <v>0.40878</v>
      </c>
      <c r="I2307" s="18">
        <v>0.640671128</v>
      </c>
      <c r="J2307" s="18">
        <v>0.862503126</v>
      </c>
    </row>
    <row r="2308">
      <c r="A2308" s="18" t="s">
        <v>1180</v>
      </c>
      <c r="B2308" s="18" t="s">
        <v>3509</v>
      </c>
      <c r="C2308" s="18">
        <v>295.0</v>
      </c>
      <c r="D2308" s="18">
        <v>0.075313</v>
      </c>
      <c r="E2308" s="18">
        <v>0.0094804</v>
      </c>
      <c r="F2308" s="18">
        <v>0.05541</v>
      </c>
      <c r="G2308" s="18">
        <v>0.08705</v>
      </c>
      <c r="H2308" s="99"/>
      <c r="I2308" s="18">
        <v>0.640671128</v>
      </c>
      <c r="J2308" s="99"/>
    </row>
    <row r="2309">
      <c r="A2309" s="18" t="s">
        <v>1192</v>
      </c>
      <c r="B2309" s="18" t="s">
        <v>3510</v>
      </c>
      <c r="C2309" s="18">
        <v>44.0</v>
      </c>
      <c r="D2309" s="18">
        <v>0.19382</v>
      </c>
      <c r="E2309" s="18">
        <v>0.0094878</v>
      </c>
      <c r="F2309" s="18">
        <v>0.14265</v>
      </c>
      <c r="G2309" s="18">
        <v>0.087139</v>
      </c>
      <c r="H2309" s="18">
        <v>0.045603</v>
      </c>
      <c r="I2309" s="18">
        <v>0.640671128</v>
      </c>
      <c r="J2309" s="18">
        <v>0.631644913</v>
      </c>
    </row>
    <row r="2310">
      <c r="A2310" s="18" t="s">
        <v>1180</v>
      </c>
      <c r="B2310" s="18" t="s">
        <v>3511</v>
      </c>
      <c r="C2310" s="18">
        <v>5.0</v>
      </c>
      <c r="D2310" s="18">
        <v>0.6498</v>
      </c>
      <c r="E2310" s="18">
        <v>0.010734</v>
      </c>
      <c r="F2310" s="18">
        <v>0.47829</v>
      </c>
      <c r="G2310" s="18">
        <v>0.087146</v>
      </c>
      <c r="I2310" s="18">
        <v>0.640671128</v>
      </c>
    </row>
    <row r="2311">
      <c r="A2311" s="18" t="s">
        <v>1192</v>
      </c>
      <c r="B2311" s="18" t="s">
        <v>3512</v>
      </c>
      <c r="C2311" s="18">
        <v>49.0</v>
      </c>
      <c r="D2311" s="18">
        <v>0.1861</v>
      </c>
      <c r="E2311" s="18">
        <v>0.0096125</v>
      </c>
      <c r="F2311" s="18">
        <v>0.137</v>
      </c>
      <c r="G2311" s="18">
        <v>0.087183</v>
      </c>
      <c r="H2311" s="18">
        <v>0.1914</v>
      </c>
      <c r="I2311" s="18">
        <v>0.640671128</v>
      </c>
      <c r="J2311" s="18">
        <v>0.798512103</v>
      </c>
    </row>
    <row r="2312">
      <c r="A2312" s="18" t="s">
        <v>1194</v>
      </c>
      <c r="B2312" s="18" t="s">
        <v>3513</v>
      </c>
      <c r="C2312" s="18">
        <v>46.0</v>
      </c>
      <c r="D2312" s="18">
        <v>0.18148</v>
      </c>
      <c r="E2312" s="18">
        <v>0.0090829</v>
      </c>
      <c r="F2312" s="18">
        <v>0.13361</v>
      </c>
      <c r="G2312" s="18">
        <v>0.087197</v>
      </c>
      <c r="H2312" s="18">
        <v>0.13976</v>
      </c>
      <c r="I2312" s="18">
        <v>0.640671128</v>
      </c>
      <c r="J2312" s="18">
        <v>0.760052334</v>
      </c>
    </row>
    <row r="2313">
      <c r="A2313" s="18" t="s">
        <v>1228</v>
      </c>
      <c r="B2313" s="18" t="s">
        <v>3514</v>
      </c>
      <c r="C2313" s="18">
        <v>10.0</v>
      </c>
      <c r="D2313" s="18">
        <v>0.42749</v>
      </c>
      <c r="E2313" s="18">
        <v>0.0099858</v>
      </c>
      <c r="F2313" s="18">
        <v>0.31474</v>
      </c>
      <c r="G2313" s="18">
        <v>0.087201</v>
      </c>
      <c r="H2313" s="18">
        <v>0.52155</v>
      </c>
      <c r="I2313" s="18">
        <v>0.640671128</v>
      </c>
      <c r="J2313" s="18">
        <v>0.890976784</v>
      </c>
    </row>
    <row r="2314">
      <c r="A2314" s="18" t="s">
        <v>1180</v>
      </c>
      <c r="B2314" s="18" t="s">
        <v>3515</v>
      </c>
      <c r="C2314" s="18">
        <v>5.0</v>
      </c>
      <c r="D2314" s="18">
        <v>0.55117</v>
      </c>
      <c r="E2314" s="18">
        <v>0.009105</v>
      </c>
      <c r="F2314" s="18">
        <v>0.40581</v>
      </c>
      <c r="G2314" s="18">
        <v>0.08721</v>
      </c>
      <c r="H2314" s="99"/>
      <c r="I2314" s="18">
        <v>0.640671128</v>
      </c>
      <c r="J2314" s="99"/>
    </row>
    <row r="2315">
      <c r="A2315" s="18" t="s">
        <v>1180</v>
      </c>
      <c r="B2315" s="18" t="s">
        <v>3516</v>
      </c>
      <c r="C2315" s="18">
        <v>1630.0</v>
      </c>
      <c r="D2315" s="18">
        <v>0.033612</v>
      </c>
      <c r="E2315" s="18">
        <v>0.0095702</v>
      </c>
      <c r="F2315" s="18">
        <v>0.024756</v>
      </c>
      <c r="G2315" s="18">
        <v>0.087284</v>
      </c>
      <c r="H2315" s="18">
        <v>0.25116</v>
      </c>
      <c r="I2315" s="18">
        <v>0.640937653</v>
      </c>
      <c r="J2315" s="18">
        <v>0.827288028</v>
      </c>
    </row>
    <row r="2316">
      <c r="A2316" s="18" t="s">
        <v>1180</v>
      </c>
      <c r="B2316" s="18" t="s">
        <v>3517</v>
      </c>
      <c r="C2316" s="18">
        <v>54.0</v>
      </c>
      <c r="D2316" s="18">
        <v>0.16849</v>
      </c>
      <c r="E2316" s="18">
        <v>0.0091348</v>
      </c>
      <c r="F2316" s="18">
        <v>0.12416</v>
      </c>
      <c r="G2316" s="18">
        <v>0.087392</v>
      </c>
      <c r="H2316" s="18">
        <v>0.40549</v>
      </c>
      <c r="I2316" s="18">
        <v>0.641275734</v>
      </c>
      <c r="J2316" s="18">
        <v>0.861835674</v>
      </c>
    </row>
    <row r="2317">
      <c r="A2317" s="18" t="s">
        <v>1228</v>
      </c>
      <c r="B2317" s="18" t="s">
        <v>3518</v>
      </c>
      <c r="C2317" s="18">
        <v>25.0</v>
      </c>
      <c r="D2317" s="18">
        <v>0.22103</v>
      </c>
      <c r="E2317" s="18">
        <v>0.0081603</v>
      </c>
      <c r="F2317" s="18">
        <v>0.1629</v>
      </c>
      <c r="G2317" s="18">
        <v>0.087421</v>
      </c>
      <c r="I2317" s="18">
        <v>0.641275734</v>
      </c>
    </row>
    <row r="2318">
      <c r="A2318" s="18" t="s">
        <v>1192</v>
      </c>
      <c r="B2318" s="18" t="s">
        <v>3519</v>
      </c>
      <c r="C2318" s="18">
        <v>48.0</v>
      </c>
      <c r="D2318" s="18">
        <v>0.17418</v>
      </c>
      <c r="E2318" s="18">
        <v>0.0089046</v>
      </c>
      <c r="F2318" s="18">
        <v>0.1284</v>
      </c>
      <c r="G2318" s="18">
        <v>0.087468</v>
      </c>
      <c r="H2318" s="18">
        <v>0.35544</v>
      </c>
      <c r="I2318" s="18">
        <v>0.641275734</v>
      </c>
      <c r="J2318" s="18">
        <v>0.852008565</v>
      </c>
    </row>
    <row r="2319">
      <c r="A2319" s="18" t="s">
        <v>1180</v>
      </c>
      <c r="B2319" s="18" t="s">
        <v>3520</v>
      </c>
      <c r="C2319" s="18">
        <v>28.0</v>
      </c>
      <c r="D2319" s="18">
        <v>0.22966</v>
      </c>
      <c r="E2319" s="18">
        <v>0.0089724</v>
      </c>
      <c r="F2319" s="18">
        <v>0.16931</v>
      </c>
      <c r="G2319" s="18">
        <v>0.087481</v>
      </c>
      <c r="H2319" s="18">
        <v>0.38118</v>
      </c>
      <c r="I2319" s="18">
        <v>0.641275734</v>
      </c>
      <c r="J2319" s="18">
        <v>0.857489675</v>
      </c>
    </row>
    <row r="2320">
      <c r="A2320" s="18" t="s">
        <v>1180</v>
      </c>
      <c r="B2320" s="18" t="s">
        <v>3521</v>
      </c>
      <c r="C2320" s="18">
        <v>184.0</v>
      </c>
      <c r="D2320" s="18">
        <v>0.095278</v>
      </c>
      <c r="E2320" s="18">
        <v>0.0095013</v>
      </c>
      <c r="F2320" s="18">
        <v>0.07026</v>
      </c>
      <c r="G2320" s="18">
        <v>0.087544</v>
      </c>
      <c r="H2320" s="18">
        <v>0.43071</v>
      </c>
      <c r="I2320" s="18">
        <v>0.641460823</v>
      </c>
      <c r="J2320" s="18">
        <v>0.870326733</v>
      </c>
    </row>
    <row r="2321">
      <c r="A2321" s="18" t="s">
        <v>1180</v>
      </c>
      <c r="B2321" s="18" t="s">
        <v>3522</v>
      </c>
      <c r="C2321" s="18">
        <v>118.0</v>
      </c>
      <c r="D2321" s="18">
        <v>0.11889</v>
      </c>
      <c r="E2321" s="18">
        <v>0.0095113</v>
      </c>
      <c r="F2321" s="18">
        <v>0.08769</v>
      </c>
      <c r="G2321" s="18">
        <v>0.087599</v>
      </c>
      <c r="H2321" s="18">
        <v>0.68738</v>
      </c>
      <c r="I2321" s="18">
        <v>0.641587159</v>
      </c>
      <c r="J2321" s="18">
        <v>0.917454183</v>
      </c>
    </row>
    <row r="2322">
      <c r="A2322" s="18" t="s">
        <v>1180</v>
      </c>
      <c r="B2322" s="18" t="s">
        <v>3523</v>
      </c>
      <c r="C2322" s="18">
        <v>47.0</v>
      </c>
      <c r="D2322" s="18">
        <v>0.21843</v>
      </c>
      <c r="E2322" s="18">
        <v>0.01105</v>
      </c>
      <c r="F2322" s="18">
        <v>0.16132</v>
      </c>
      <c r="G2322" s="18">
        <v>0.087868</v>
      </c>
      <c r="I2322" s="18">
        <v>0.643252897</v>
      </c>
    </row>
    <row r="2323">
      <c r="A2323" s="18" t="s">
        <v>1180</v>
      </c>
      <c r="B2323" s="18" t="s">
        <v>3524</v>
      </c>
      <c r="C2323" s="18">
        <v>30.0</v>
      </c>
      <c r="D2323" s="18">
        <v>0.23528</v>
      </c>
      <c r="E2323" s="18">
        <v>0.009514</v>
      </c>
      <c r="F2323" s="18">
        <v>0.17382</v>
      </c>
      <c r="G2323" s="18">
        <v>0.087938</v>
      </c>
      <c r="H2323" s="18">
        <v>0.47559</v>
      </c>
      <c r="I2323" s="18">
        <v>0.643252897</v>
      </c>
      <c r="J2323" s="18">
        <v>0.882878515</v>
      </c>
    </row>
    <row r="2324">
      <c r="A2324" s="18" t="s">
        <v>1192</v>
      </c>
      <c r="B2324" s="18" t="s">
        <v>3525</v>
      </c>
      <c r="C2324" s="18">
        <v>16.0</v>
      </c>
      <c r="D2324" s="18">
        <v>0.28086</v>
      </c>
      <c r="E2324" s="18">
        <v>0.0082973</v>
      </c>
      <c r="F2324" s="18">
        <v>0.20749</v>
      </c>
      <c r="G2324" s="18">
        <v>0.08794</v>
      </c>
      <c r="H2324" s="18">
        <v>0.28697</v>
      </c>
      <c r="I2324" s="18">
        <v>0.643252897</v>
      </c>
      <c r="J2324" s="18">
        <v>0.83821151</v>
      </c>
    </row>
    <row r="2325">
      <c r="A2325" s="18" t="s">
        <v>1228</v>
      </c>
      <c r="B2325" s="18" t="s">
        <v>3526</v>
      </c>
      <c r="C2325" s="18">
        <v>9.0</v>
      </c>
      <c r="D2325" s="18">
        <v>0.37356</v>
      </c>
      <c r="E2325" s="18">
        <v>0.0082783</v>
      </c>
      <c r="F2325" s="18">
        <v>0.27612</v>
      </c>
      <c r="G2325" s="18">
        <v>0.088059</v>
      </c>
      <c r="H2325" s="99"/>
      <c r="I2325" s="18">
        <v>0.643730889</v>
      </c>
      <c r="J2325" s="99"/>
    </row>
    <row r="2326">
      <c r="A2326" s="18" t="s">
        <v>1192</v>
      </c>
      <c r="B2326" s="18" t="s">
        <v>3527</v>
      </c>
      <c r="C2326" s="18">
        <v>45.0</v>
      </c>
      <c r="D2326" s="18">
        <v>0.19408</v>
      </c>
      <c r="E2326" s="18">
        <v>0.0096077</v>
      </c>
      <c r="F2326" s="18">
        <v>0.14348</v>
      </c>
      <c r="G2326" s="18">
        <v>0.08809</v>
      </c>
      <c r="H2326" s="18">
        <v>0.16396</v>
      </c>
      <c r="I2326" s="18">
        <v>0.643730889</v>
      </c>
      <c r="J2326" s="18">
        <v>0.78002772</v>
      </c>
    </row>
    <row r="2327">
      <c r="A2327" s="18" t="s">
        <v>1192</v>
      </c>
      <c r="B2327" s="18" t="s">
        <v>3528</v>
      </c>
      <c r="C2327" s="18">
        <v>15.0</v>
      </c>
      <c r="D2327" s="18">
        <v>0.34726</v>
      </c>
      <c r="E2327" s="18">
        <v>0.0099334</v>
      </c>
      <c r="F2327" s="18">
        <v>0.25676</v>
      </c>
      <c r="G2327" s="18">
        <v>0.088119</v>
      </c>
      <c r="I2327" s="18">
        <v>0.643730889</v>
      </c>
    </row>
    <row r="2328">
      <c r="A2328" s="18" t="s">
        <v>1192</v>
      </c>
      <c r="B2328" s="18" t="s">
        <v>3529</v>
      </c>
      <c r="C2328" s="18">
        <v>89.0</v>
      </c>
      <c r="D2328" s="18">
        <v>0.12809</v>
      </c>
      <c r="E2328" s="18">
        <v>0.0089066</v>
      </c>
      <c r="F2328" s="18">
        <v>0.094753</v>
      </c>
      <c r="G2328" s="18">
        <v>0.08823</v>
      </c>
      <c r="H2328" s="99"/>
      <c r="I2328" s="18">
        <v>0.643981479</v>
      </c>
      <c r="J2328" s="99"/>
    </row>
    <row r="2329">
      <c r="A2329" s="18" t="s">
        <v>1192</v>
      </c>
      <c r="B2329" s="18" t="s">
        <v>3530</v>
      </c>
      <c r="C2329" s="18">
        <v>6.0</v>
      </c>
      <c r="D2329" s="18">
        <v>0.51473</v>
      </c>
      <c r="E2329" s="18">
        <v>0.0093145</v>
      </c>
      <c r="F2329" s="18">
        <v>0.38078</v>
      </c>
      <c r="G2329" s="18">
        <v>0.088232</v>
      </c>
      <c r="H2329" s="18">
        <v>0.4844</v>
      </c>
      <c r="I2329" s="18">
        <v>0.643981479</v>
      </c>
      <c r="J2329" s="18">
        <v>0.884054901</v>
      </c>
    </row>
    <row r="2330">
      <c r="A2330" s="18" t="s">
        <v>1192</v>
      </c>
      <c r="B2330" s="18" t="s">
        <v>3531</v>
      </c>
      <c r="C2330" s="18">
        <v>11.0</v>
      </c>
      <c r="D2330" s="18">
        <v>0.40744</v>
      </c>
      <c r="E2330" s="18">
        <v>0.0099816</v>
      </c>
      <c r="F2330" s="18">
        <v>0.30146</v>
      </c>
      <c r="G2330" s="18">
        <v>0.088267</v>
      </c>
      <c r="H2330" s="18">
        <v>0.81115</v>
      </c>
      <c r="I2330" s="18">
        <v>0.643981479</v>
      </c>
      <c r="J2330" s="18">
        <v>0.943389239</v>
      </c>
    </row>
    <row r="2331">
      <c r="A2331" s="18" t="s">
        <v>1180</v>
      </c>
      <c r="B2331" s="18" t="s">
        <v>3532</v>
      </c>
      <c r="C2331" s="18">
        <v>14.0</v>
      </c>
      <c r="D2331" s="18">
        <v>0.33705</v>
      </c>
      <c r="E2331" s="18">
        <v>0.0093146</v>
      </c>
      <c r="F2331" s="18">
        <v>0.24953</v>
      </c>
      <c r="G2331" s="18">
        <v>0.0884</v>
      </c>
      <c r="H2331" s="99"/>
      <c r="I2331" s="18">
        <v>0.644449483</v>
      </c>
      <c r="J2331" s="99"/>
    </row>
    <row r="2332">
      <c r="A2332" s="18" t="s">
        <v>1192</v>
      </c>
      <c r="B2332" s="18" t="s">
        <v>3533</v>
      </c>
      <c r="C2332" s="18">
        <v>18.0</v>
      </c>
      <c r="D2332" s="18">
        <v>0.27971</v>
      </c>
      <c r="E2332" s="18">
        <v>0.0087641</v>
      </c>
      <c r="F2332" s="18">
        <v>0.20709</v>
      </c>
      <c r="G2332" s="18">
        <v>0.088407</v>
      </c>
      <c r="H2332" s="18">
        <v>0.0077128</v>
      </c>
      <c r="I2332" s="18">
        <v>0.644449483</v>
      </c>
      <c r="J2332" s="18">
        <v>0.422055337</v>
      </c>
    </row>
    <row r="2333">
      <c r="A2333" s="18" t="s">
        <v>1192</v>
      </c>
      <c r="B2333" s="18" t="s">
        <v>3534</v>
      </c>
      <c r="C2333" s="18">
        <v>29.0</v>
      </c>
      <c r="D2333" s="18">
        <v>0.24216</v>
      </c>
      <c r="E2333" s="18">
        <v>0.0096278</v>
      </c>
      <c r="F2333" s="18">
        <v>0.17936</v>
      </c>
      <c r="G2333" s="18">
        <v>0.088496</v>
      </c>
      <c r="H2333" s="18">
        <v>0.18717</v>
      </c>
      <c r="I2333" s="18">
        <v>0.644764134</v>
      </c>
      <c r="J2333" s="18">
        <v>0.796463312</v>
      </c>
    </row>
    <row r="2334">
      <c r="A2334" s="18" t="s">
        <v>1192</v>
      </c>
      <c r="B2334" s="18" t="s">
        <v>3535</v>
      </c>
      <c r="C2334" s="18">
        <v>33.0</v>
      </c>
      <c r="D2334" s="18">
        <v>0.43791</v>
      </c>
      <c r="E2334" s="18">
        <v>0.01857</v>
      </c>
      <c r="F2334" s="18">
        <v>0.32439</v>
      </c>
      <c r="G2334" s="18">
        <v>0.088527</v>
      </c>
      <c r="H2334" s="18">
        <v>0.54665</v>
      </c>
      <c r="I2334" s="18">
        <v>0.644764134</v>
      </c>
      <c r="J2334" s="18">
        <v>0.895639073</v>
      </c>
    </row>
    <row r="2335">
      <c r="A2335" s="18" t="s">
        <v>1192</v>
      </c>
      <c r="B2335" s="18" t="s">
        <v>3536</v>
      </c>
      <c r="C2335" s="18">
        <v>709.0</v>
      </c>
      <c r="D2335" s="18">
        <v>0.048569</v>
      </c>
      <c r="E2335" s="18">
        <v>0.0093687</v>
      </c>
      <c r="F2335" s="18">
        <v>0.035984</v>
      </c>
      <c r="G2335" s="18">
        <v>0.088564</v>
      </c>
      <c r="H2335" s="99"/>
      <c r="I2335" s="18">
        <v>0.644764134</v>
      </c>
      <c r="J2335" s="99"/>
    </row>
    <row r="2336">
      <c r="A2336" s="18" t="s">
        <v>1192</v>
      </c>
      <c r="B2336" s="18" t="s">
        <v>3537</v>
      </c>
      <c r="C2336" s="18">
        <v>33.0</v>
      </c>
      <c r="D2336" s="18">
        <v>0.22814</v>
      </c>
      <c r="E2336" s="18">
        <v>0.0096749</v>
      </c>
      <c r="F2336" s="18">
        <v>0.16922</v>
      </c>
      <c r="G2336" s="18">
        <v>0.088807</v>
      </c>
      <c r="I2336" s="18">
        <v>0.645783138</v>
      </c>
    </row>
    <row r="2337">
      <c r="A2337" s="18" t="s">
        <v>1180</v>
      </c>
      <c r="B2337" s="18" t="s">
        <v>3538</v>
      </c>
      <c r="C2337" s="18">
        <v>30.0</v>
      </c>
      <c r="D2337" s="18">
        <v>0.25648</v>
      </c>
      <c r="E2337" s="18">
        <v>0.010371</v>
      </c>
      <c r="F2337" s="18">
        <v>0.19025</v>
      </c>
      <c r="G2337" s="18">
        <v>0.088823</v>
      </c>
      <c r="H2337" s="18">
        <v>0.0834</v>
      </c>
      <c r="I2337" s="18">
        <v>0.645783138</v>
      </c>
      <c r="J2337" s="18">
        <v>0.716309765</v>
      </c>
    </row>
    <row r="2338">
      <c r="A2338" s="18" t="s">
        <v>1180</v>
      </c>
      <c r="B2338" s="18" t="s">
        <v>3539</v>
      </c>
      <c r="C2338" s="18">
        <v>4.0</v>
      </c>
      <c r="D2338" s="18">
        <v>0.65872</v>
      </c>
      <c r="E2338" s="18">
        <v>0.0097332</v>
      </c>
      <c r="F2338" s="18">
        <v>0.48875</v>
      </c>
      <c r="G2338" s="18">
        <v>0.088876</v>
      </c>
      <c r="I2338" s="18">
        <v>0.645783138</v>
      </c>
    </row>
    <row r="2339">
      <c r="A2339" s="18" t="s">
        <v>1192</v>
      </c>
      <c r="B2339" s="18" t="s">
        <v>3540</v>
      </c>
      <c r="C2339" s="18">
        <v>279.0</v>
      </c>
      <c r="D2339" s="18">
        <v>0.07723</v>
      </c>
      <c r="E2339" s="18">
        <v>0.0094586</v>
      </c>
      <c r="F2339" s="18">
        <v>0.057316</v>
      </c>
      <c r="G2339" s="18">
        <v>0.088929</v>
      </c>
      <c r="H2339" s="18">
        <v>0.98514</v>
      </c>
      <c r="I2339" s="18">
        <v>0.645783138</v>
      </c>
      <c r="J2339" s="18">
        <v>0.992219966</v>
      </c>
    </row>
    <row r="2340">
      <c r="A2340" s="18" t="s">
        <v>1180</v>
      </c>
      <c r="B2340" s="18" t="s">
        <v>3541</v>
      </c>
      <c r="C2340" s="18">
        <v>30.0</v>
      </c>
      <c r="D2340" s="18">
        <v>0.23109</v>
      </c>
      <c r="E2340" s="18">
        <v>0.0093445</v>
      </c>
      <c r="F2340" s="18">
        <v>0.17151</v>
      </c>
      <c r="G2340" s="18">
        <v>0.088932</v>
      </c>
      <c r="H2340" s="18">
        <v>0.32928</v>
      </c>
      <c r="I2340" s="18">
        <v>0.645783138</v>
      </c>
      <c r="J2340" s="18">
        <v>0.851020842</v>
      </c>
    </row>
    <row r="2341">
      <c r="A2341" s="18" t="s">
        <v>1192</v>
      </c>
      <c r="B2341" s="18" t="s">
        <v>3542</v>
      </c>
      <c r="C2341" s="18">
        <v>35.0</v>
      </c>
      <c r="D2341" s="18">
        <v>0.19242</v>
      </c>
      <c r="E2341" s="18">
        <v>0.0084032</v>
      </c>
      <c r="F2341" s="18">
        <v>0.14281</v>
      </c>
      <c r="G2341" s="18">
        <v>0.088932</v>
      </c>
      <c r="I2341" s="18">
        <v>0.645783138</v>
      </c>
    </row>
    <row r="2342">
      <c r="A2342" s="18" t="s">
        <v>1228</v>
      </c>
      <c r="B2342" s="18" t="s">
        <v>3543</v>
      </c>
      <c r="C2342" s="18">
        <v>5.0</v>
      </c>
      <c r="D2342" s="18">
        <v>0.47265</v>
      </c>
      <c r="E2342" s="18">
        <v>0.0078079</v>
      </c>
      <c r="F2342" s="18">
        <v>0.35099</v>
      </c>
      <c r="G2342" s="18">
        <v>0.08906</v>
      </c>
      <c r="I2342" s="18">
        <v>0.646436361</v>
      </c>
    </row>
    <row r="2343">
      <c r="A2343" s="18" t="s">
        <v>1180</v>
      </c>
      <c r="B2343" s="18" t="s">
        <v>3544</v>
      </c>
      <c r="C2343" s="18">
        <v>595.0</v>
      </c>
      <c r="D2343" s="18">
        <v>0.053783</v>
      </c>
      <c r="E2343" s="18">
        <v>0.0095346</v>
      </c>
      <c r="F2343" s="18">
        <v>0.039957</v>
      </c>
      <c r="G2343" s="18">
        <v>0.089158</v>
      </c>
      <c r="H2343" s="18">
        <v>0.47942</v>
      </c>
      <c r="I2343" s="18">
        <v>0.646856359</v>
      </c>
      <c r="J2343" s="18">
        <v>0.882878515</v>
      </c>
    </row>
    <row r="2344">
      <c r="A2344" s="18" t="s">
        <v>1180</v>
      </c>
      <c r="B2344" s="18" t="s">
        <v>3545</v>
      </c>
      <c r="C2344" s="18">
        <v>11.0</v>
      </c>
      <c r="D2344" s="18">
        <v>0.36847</v>
      </c>
      <c r="E2344" s="18">
        <v>0.009027</v>
      </c>
      <c r="F2344" s="18">
        <v>0.2738</v>
      </c>
      <c r="G2344" s="18">
        <v>0.089194</v>
      </c>
      <c r="I2344" s="18">
        <v>0.646856359</v>
      </c>
    </row>
    <row r="2345">
      <c r="A2345" s="18" t="s">
        <v>1192</v>
      </c>
      <c r="B2345" s="18" t="s">
        <v>3546</v>
      </c>
      <c r="C2345" s="18">
        <v>21.0</v>
      </c>
      <c r="D2345" s="18">
        <v>0.27002</v>
      </c>
      <c r="E2345" s="18">
        <v>0.0091377</v>
      </c>
      <c r="F2345" s="18">
        <v>0.20069</v>
      </c>
      <c r="G2345" s="18">
        <v>0.089239</v>
      </c>
      <c r="H2345" s="18">
        <v>0.15747</v>
      </c>
      <c r="I2345" s="18">
        <v>0.646906608</v>
      </c>
      <c r="J2345" s="18">
        <v>0.776387614</v>
      </c>
    </row>
    <row r="2346">
      <c r="A2346" s="18" t="s">
        <v>1192</v>
      </c>
      <c r="B2346" s="18" t="s">
        <v>3547</v>
      </c>
      <c r="C2346" s="18">
        <v>78.0</v>
      </c>
      <c r="D2346" s="18">
        <v>0.14739</v>
      </c>
      <c r="E2346" s="18">
        <v>0.0095979</v>
      </c>
      <c r="F2346" s="18">
        <v>0.10957</v>
      </c>
      <c r="G2346" s="18">
        <v>0.089281</v>
      </c>
      <c r="I2346" s="18">
        <v>0.646935075</v>
      </c>
    </row>
    <row r="2347">
      <c r="A2347" s="18" t="s">
        <v>1180</v>
      </c>
      <c r="B2347" s="18" t="s">
        <v>3548</v>
      </c>
      <c r="C2347" s="18">
        <v>6.0</v>
      </c>
      <c r="D2347" s="18">
        <v>0.51515</v>
      </c>
      <c r="E2347" s="18">
        <v>0.0093221</v>
      </c>
      <c r="F2347" s="18">
        <v>0.38311</v>
      </c>
      <c r="G2347" s="18">
        <v>0.089379</v>
      </c>
      <c r="H2347" s="99"/>
      <c r="I2347" s="18">
        <v>0.647369125</v>
      </c>
      <c r="J2347" s="99"/>
    </row>
    <row r="2348">
      <c r="A2348" s="18" t="s">
        <v>1180</v>
      </c>
      <c r="B2348" s="18" t="s">
        <v>3549</v>
      </c>
      <c r="C2348" s="18">
        <v>43.0</v>
      </c>
      <c r="D2348" s="18">
        <v>0.20295</v>
      </c>
      <c r="E2348" s="18">
        <v>0.0098216</v>
      </c>
      <c r="F2348" s="18">
        <v>0.15097</v>
      </c>
      <c r="G2348" s="18">
        <v>0.08943</v>
      </c>
      <c r="H2348" s="18">
        <v>0.40584</v>
      </c>
      <c r="I2348" s="18">
        <v>0.647462531</v>
      </c>
      <c r="J2348" s="18">
        <v>0.861835674</v>
      </c>
    </row>
    <row r="2349">
      <c r="A2349" s="18" t="s">
        <v>1192</v>
      </c>
      <c r="B2349" s="18" t="s">
        <v>3550</v>
      </c>
      <c r="C2349" s="18">
        <v>5.0</v>
      </c>
      <c r="D2349" s="18">
        <v>0.59446</v>
      </c>
      <c r="E2349" s="18">
        <v>0.0098202</v>
      </c>
      <c r="F2349" s="18">
        <v>0.44237</v>
      </c>
      <c r="G2349" s="18">
        <v>0.089517</v>
      </c>
      <c r="H2349" s="18">
        <v>0.55072</v>
      </c>
      <c r="I2349" s="18">
        <v>0.647814577</v>
      </c>
      <c r="J2349" s="18">
        <v>0.895639073</v>
      </c>
    </row>
    <row r="2350">
      <c r="A2350" s="18" t="s">
        <v>1180</v>
      </c>
      <c r="B2350" s="18" t="s">
        <v>3551</v>
      </c>
      <c r="C2350" s="18">
        <v>17.0</v>
      </c>
      <c r="D2350" s="18">
        <v>0.30511</v>
      </c>
      <c r="E2350" s="18">
        <v>0.0092909</v>
      </c>
      <c r="F2350" s="18">
        <v>0.22712</v>
      </c>
      <c r="G2350" s="18">
        <v>0.08958</v>
      </c>
      <c r="H2350" s="18">
        <v>0.66358</v>
      </c>
      <c r="I2350" s="18">
        <v>0.647814577</v>
      </c>
      <c r="J2350" s="18">
        <v>0.913272737</v>
      </c>
    </row>
    <row r="2351">
      <c r="A2351" s="18" t="s">
        <v>1228</v>
      </c>
      <c r="B2351" s="18" t="s">
        <v>3552</v>
      </c>
      <c r="C2351" s="18">
        <v>155.0</v>
      </c>
      <c r="D2351" s="18">
        <v>0.1062</v>
      </c>
      <c r="E2351" s="18">
        <v>0.0097282</v>
      </c>
      <c r="F2351" s="18">
        <v>0.079061</v>
      </c>
      <c r="G2351" s="18">
        <v>0.089593</v>
      </c>
      <c r="H2351" s="18">
        <v>0.40746</v>
      </c>
      <c r="I2351" s="18">
        <v>0.647814577</v>
      </c>
      <c r="J2351" s="18">
        <v>0.861835674</v>
      </c>
    </row>
    <row r="2352">
      <c r="A2352" s="18" t="s">
        <v>1192</v>
      </c>
      <c r="B2352" s="18" t="s">
        <v>3553</v>
      </c>
      <c r="C2352" s="18">
        <v>40.0</v>
      </c>
      <c r="D2352" s="18">
        <v>0.21386</v>
      </c>
      <c r="E2352" s="18">
        <v>0.009983</v>
      </c>
      <c r="F2352" s="18">
        <v>0.15927</v>
      </c>
      <c r="G2352" s="18">
        <v>0.08968</v>
      </c>
      <c r="H2352" s="18">
        <v>0.26024</v>
      </c>
      <c r="I2352" s="18">
        <v>0.648167826</v>
      </c>
      <c r="J2352" s="18">
        <v>0.828524292</v>
      </c>
    </row>
    <row r="2353">
      <c r="A2353" s="18" t="s">
        <v>1192</v>
      </c>
      <c r="B2353" s="18" t="s">
        <v>3554</v>
      </c>
      <c r="C2353" s="18">
        <v>19.0</v>
      </c>
      <c r="D2353" s="18">
        <v>0.31777</v>
      </c>
      <c r="E2353" s="18">
        <v>0.010229</v>
      </c>
      <c r="F2353" s="18">
        <v>0.23681</v>
      </c>
      <c r="G2353" s="18">
        <v>0.089827</v>
      </c>
      <c r="H2353" s="18">
        <v>0.80554</v>
      </c>
      <c r="I2353" s="18">
        <v>0.648714553</v>
      </c>
      <c r="J2353" s="18">
        <v>0.942007745</v>
      </c>
    </row>
    <row r="2354">
      <c r="A2354" s="18" t="s">
        <v>1228</v>
      </c>
      <c r="B2354" s="18" t="s">
        <v>3555</v>
      </c>
      <c r="C2354" s="18">
        <v>6.0</v>
      </c>
      <c r="D2354" s="18">
        <v>0.51088</v>
      </c>
      <c r="E2354" s="18">
        <v>0.0092448</v>
      </c>
      <c r="F2354" s="18">
        <v>0.38073</v>
      </c>
      <c r="G2354" s="18">
        <v>0.089832</v>
      </c>
      <c r="H2354" s="99"/>
      <c r="I2354" s="18">
        <v>0.648714553</v>
      </c>
      <c r="J2354" s="99"/>
    </row>
    <row r="2355">
      <c r="A2355" s="18" t="s">
        <v>1192</v>
      </c>
      <c r="B2355" s="18" t="s">
        <v>3556</v>
      </c>
      <c r="C2355" s="18">
        <v>48.0</v>
      </c>
      <c r="D2355" s="18">
        <v>0.1759</v>
      </c>
      <c r="E2355" s="18">
        <v>0.0089929</v>
      </c>
      <c r="F2355" s="18">
        <v>0.13114</v>
      </c>
      <c r="G2355" s="18">
        <v>0.08992</v>
      </c>
      <c r="H2355" s="18">
        <v>0.51915</v>
      </c>
      <c r="I2355" s="18">
        <v>0.649013964</v>
      </c>
      <c r="J2355" s="18">
        <v>0.890976784</v>
      </c>
    </row>
    <row r="2356">
      <c r="A2356" s="18" t="s">
        <v>1194</v>
      </c>
      <c r="B2356" s="18" t="s">
        <v>3557</v>
      </c>
      <c r="C2356" s="18">
        <v>6.0</v>
      </c>
      <c r="D2356" s="18">
        <v>0.55229</v>
      </c>
      <c r="E2356" s="18">
        <v>0.0099941</v>
      </c>
      <c r="F2356" s="18">
        <v>0.41195</v>
      </c>
      <c r="G2356" s="18">
        <v>0.090024</v>
      </c>
      <c r="I2356" s="18">
        <v>0.649013964</v>
      </c>
    </row>
    <row r="2357">
      <c r="A2357" s="18" t="s">
        <v>1192</v>
      </c>
      <c r="B2357" s="18" t="s">
        <v>3558</v>
      </c>
      <c r="C2357" s="18">
        <v>93.0</v>
      </c>
      <c r="D2357" s="18">
        <v>0.11971</v>
      </c>
      <c r="E2357" s="18">
        <v>0.0085079</v>
      </c>
      <c r="F2357" s="18">
        <v>0.089292</v>
      </c>
      <c r="G2357" s="18">
        <v>0.090032</v>
      </c>
      <c r="H2357" s="99"/>
      <c r="I2357" s="18">
        <v>0.649013964</v>
      </c>
      <c r="J2357" s="99"/>
    </row>
    <row r="2358">
      <c r="A2358" s="18" t="s">
        <v>1192</v>
      </c>
      <c r="B2358" s="18" t="s">
        <v>3559</v>
      </c>
      <c r="C2358" s="18">
        <v>19.0</v>
      </c>
      <c r="D2358" s="18">
        <v>0.30821</v>
      </c>
      <c r="E2358" s="18">
        <v>0.0099212</v>
      </c>
      <c r="F2358" s="18">
        <v>0.23001</v>
      </c>
      <c r="G2358" s="18">
        <v>0.090133</v>
      </c>
      <c r="H2358" s="18">
        <v>0.008482</v>
      </c>
      <c r="I2358" s="18">
        <v>0.649013964</v>
      </c>
      <c r="J2358" s="18">
        <v>0.428417545</v>
      </c>
    </row>
    <row r="2359">
      <c r="A2359" s="18" t="s">
        <v>1192</v>
      </c>
      <c r="B2359" s="18" t="s">
        <v>3560</v>
      </c>
      <c r="C2359" s="18">
        <v>46.0</v>
      </c>
      <c r="D2359" s="18">
        <v>0.18423</v>
      </c>
      <c r="E2359" s="18">
        <v>0.0092207</v>
      </c>
      <c r="F2359" s="18">
        <v>0.13749</v>
      </c>
      <c r="G2359" s="18">
        <v>0.090138</v>
      </c>
      <c r="H2359" s="99"/>
      <c r="I2359" s="18">
        <v>0.649013964</v>
      </c>
      <c r="J2359" s="99"/>
    </row>
    <row r="2360">
      <c r="A2360" s="18" t="s">
        <v>1192</v>
      </c>
      <c r="B2360" s="18" t="s">
        <v>3561</v>
      </c>
      <c r="C2360" s="18">
        <v>26.0</v>
      </c>
      <c r="D2360" s="18">
        <v>0.24445</v>
      </c>
      <c r="E2360" s="18">
        <v>0.0092031</v>
      </c>
      <c r="F2360" s="18">
        <v>0.18243</v>
      </c>
      <c r="G2360" s="18">
        <v>0.090139</v>
      </c>
      <c r="H2360" s="18">
        <v>0.24619</v>
      </c>
      <c r="I2360" s="18">
        <v>0.649013964</v>
      </c>
      <c r="J2360" s="18">
        <v>0.827113573</v>
      </c>
    </row>
    <row r="2361">
      <c r="A2361" s="18" t="s">
        <v>1192</v>
      </c>
      <c r="B2361" s="18" t="s">
        <v>3562</v>
      </c>
      <c r="C2361" s="18">
        <v>33.0</v>
      </c>
      <c r="D2361" s="18">
        <v>0.23013</v>
      </c>
      <c r="E2361" s="18">
        <v>0.0097593</v>
      </c>
      <c r="F2361" s="18">
        <v>0.17176</v>
      </c>
      <c r="G2361" s="18">
        <v>0.090155</v>
      </c>
      <c r="H2361" s="18">
        <v>0.32943</v>
      </c>
      <c r="I2361" s="18">
        <v>0.649013964</v>
      </c>
      <c r="J2361" s="18">
        <v>0.851020842</v>
      </c>
    </row>
    <row r="2362">
      <c r="A2362" s="18" t="s">
        <v>1180</v>
      </c>
      <c r="B2362" s="18" t="s">
        <v>3563</v>
      </c>
      <c r="C2362" s="18">
        <v>36.0</v>
      </c>
      <c r="D2362" s="18">
        <v>0.18444</v>
      </c>
      <c r="E2362" s="18">
        <v>0.0081685</v>
      </c>
      <c r="F2362" s="18">
        <v>0.13769</v>
      </c>
      <c r="G2362" s="18">
        <v>0.090213</v>
      </c>
      <c r="H2362" s="99"/>
      <c r="I2362" s="18">
        <v>0.649013964</v>
      </c>
      <c r="J2362" s="99"/>
    </row>
    <row r="2363">
      <c r="A2363" s="18" t="s">
        <v>1194</v>
      </c>
      <c r="B2363" s="18" t="s">
        <v>3564</v>
      </c>
      <c r="C2363" s="18">
        <v>23.0</v>
      </c>
      <c r="D2363" s="18">
        <v>0.23768</v>
      </c>
      <c r="E2363" s="18">
        <v>0.0084169</v>
      </c>
      <c r="F2363" s="18">
        <v>0.17746</v>
      </c>
      <c r="G2363" s="18">
        <v>0.090244</v>
      </c>
      <c r="I2363" s="18">
        <v>0.649013964</v>
      </c>
    </row>
    <row r="2364">
      <c r="A2364" s="18" t="s">
        <v>1192</v>
      </c>
      <c r="B2364" s="18" t="s">
        <v>3565</v>
      </c>
      <c r="C2364" s="18">
        <v>281.0</v>
      </c>
      <c r="D2364" s="18">
        <v>0.071553</v>
      </c>
      <c r="E2364" s="18">
        <v>0.0087942</v>
      </c>
      <c r="F2364" s="18">
        <v>0.053429</v>
      </c>
      <c r="G2364" s="18">
        <v>0.090259</v>
      </c>
      <c r="H2364" s="18">
        <v>0.44722</v>
      </c>
      <c r="I2364" s="18">
        <v>0.649013964</v>
      </c>
      <c r="J2364" s="18">
        <v>0.877711483</v>
      </c>
    </row>
    <row r="2365">
      <c r="A2365" s="18" t="s">
        <v>1228</v>
      </c>
      <c r="B2365" s="18" t="s">
        <v>3566</v>
      </c>
      <c r="C2365" s="18">
        <v>27.0</v>
      </c>
      <c r="D2365" s="18">
        <v>0.30676</v>
      </c>
      <c r="E2365" s="18">
        <v>0.011769</v>
      </c>
      <c r="F2365" s="18">
        <v>0.22912</v>
      </c>
      <c r="G2365" s="18">
        <v>0.090312</v>
      </c>
      <c r="H2365" s="18">
        <v>0.75381</v>
      </c>
      <c r="I2365" s="18">
        <v>0.649013964</v>
      </c>
      <c r="J2365" s="18">
        <v>0.931723165</v>
      </c>
    </row>
    <row r="2366">
      <c r="A2366" s="18" t="s">
        <v>1180</v>
      </c>
      <c r="B2366" s="18" t="s">
        <v>3567</v>
      </c>
      <c r="C2366" s="18">
        <v>20.0</v>
      </c>
      <c r="D2366" s="18">
        <v>0.2833</v>
      </c>
      <c r="E2366" s="18">
        <v>0.0093562</v>
      </c>
      <c r="F2366" s="18">
        <v>0.21164</v>
      </c>
      <c r="G2366" s="18">
        <v>0.09036</v>
      </c>
      <c r="I2366" s="18">
        <v>0.649013964</v>
      </c>
    </row>
    <row r="2367">
      <c r="A2367" s="18" t="s">
        <v>1180</v>
      </c>
      <c r="B2367" s="18" t="s">
        <v>3568</v>
      </c>
      <c r="C2367" s="18">
        <v>13.0</v>
      </c>
      <c r="D2367" s="18">
        <v>0.35043</v>
      </c>
      <c r="E2367" s="18">
        <v>0.0093323</v>
      </c>
      <c r="F2367" s="18">
        <v>0.2618</v>
      </c>
      <c r="G2367" s="18">
        <v>0.09037</v>
      </c>
      <c r="I2367" s="18">
        <v>0.649013964</v>
      </c>
    </row>
    <row r="2368">
      <c r="A2368" s="18" t="s">
        <v>1180</v>
      </c>
      <c r="B2368" s="18" t="s">
        <v>3569</v>
      </c>
      <c r="C2368" s="18">
        <v>7.0</v>
      </c>
      <c r="D2368" s="18">
        <v>0.46097</v>
      </c>
      <c r="E2368" s="18">
        <v>0.0090098</v>
      </c>
      <c r="F2368" s="18">
        <v>0.34461</v>
      </c>
      <c r="G2368" s="18">
        <v>0.090511</v>
      </c>
      <c r="I2368" s="18">
        <v>0.649098662</v>
      </c>
    </row>
    <row r="2369">
      <c r="A2369" s="18" t="s">
        <v>1192</v>
      </c>
      <c r="B2369" s="18" t="s">
        <v>3570</v>
      </c>
      <c r="C2369" s="18">
        <v>84.0</v>
      </c>
      <c r="D2369" s="18">
        <v>0.13881</v>
      </c>
      <c r="E2369" s="18">
        <v>0.0093784</v>
      </c>
      <c r="F2369" s="18">
        <v>0.10377</v>
      </c>
      <c r="G2369" s="18">
        <v>0.090516</v>
      </c>
      <c r="H2369" s="99"/>
      <c r="I2369" s="18">
        <v>0.649098662</v>
      </c>
      <c r="J2369" s="99"/>
    </row>
    <row r="2370">
      <c r="A2370" s="18" t="s">
        <v>1180</v>
      </c>
      <c r="B2370" s="18" t="s">
        <v>3571</v>
      </c>
      <c r="C2370" s="18">
        <v>18.0</v>
      </c>
      <c r="D2370" s="18">
        <v>0.31057</v>
      </c>
      <c r="E2370" s="18">
        <v>0.0097309</v>
      </c>
      <c r="F2370" s="18">
        <v>0.23234</v>
      </c>
      <c r="G2370" s="18">
        <v>0.090672</v>
      </c>
      <c r="H2370" s="18">
        <v>0.83031</v>
      </c>
      <c r="I2370" s="18">
        <v>0.649098662</v>
      </c>
      <c r="J2370" s="18">
        <v>0.947261334</v>
      </c>
    </row>
    <row r="2371">
      <c r="A2371" s="18" t="s">
        <v>1180</v>
      </c>
      <c r="B2371" s="18" t="s">
        <v>3572</v>
      </c>
      <c r="C2371" s="18">
        <v>11.0</v>
      </c>
      <c r="D2371" s="18">
        <v>0.39998</v>
      </c>
      <c r="E2371" s="18">
        <v>0.0097988</v>
      </c>
      <c r="F2371" s="18">
        <v>0.29925</v>
      </c>
      <c r="G2371" s="18">
        <v>0.090684</v>
      </c>
      <c r="I2371" s="18">
        <v>0.649098662</v>
      </c>
    </row>
    <row r="2372">
      <c r="A2372" s="18" t="s">
        <v>1180</v>
      </c>
      <c r="B2372" s="18" t="s">
        <v>3573</v>
      </c>
      <c r="C2372" s="18">
        <v>28.0</v>
      </c>
      <c r="D2372" s="18">
        <v>0.22605</v>
      </c>
      <c r="E2372" s="18">
        <v>0.0088314</v>
      </c>
      <c r="F2372" s="18">
        <v>0.16913</v>
      </c>
      <c r="G2372" s="18">
        <v>0.090692</v>
      </c>
      <c r="I2372" s="18">
        <v>0.649098662</v>
      </c>
    </row>
    <row r="2373">
      <c r="A2373" s="18" t="s">
        <v>1180</v>
      </c>
      <c r="B2373" s="18" t="s">
        <v>3574</v>
      </c>
      <c r="C2373" s="18">
        <v>6.0</v>
      </c>
      <c r="D2373" s="18">
        <v>0.55898</v>
      </c>
      <c r="E2373" s="18">
        <v>0.010115</v>
      </c>
      <c r="F2373" s="18">
        <v>0.41841</v>
      </c>
      <c r="G2373" s="18">
        <v>0.090789</v>
      </c>
      <c r="H2373" s="99"/>
      <c r="I2373" s="18">
        <v>0.649098662</v>
      </c>
      <c r="J2373" s="99"/>
    </row>
    <row r="2374">
      <c r="A2374" s="18" t="s">
        <v>1192</v>
      </c>
      <c r="B2374" s="18" t="s">
        <v>3575</v>
      </c>
      <c r="C2374" s="18">
        <v>30.0</v>
      </c>
      <c r="D2374" s="18">
        <v>0.25333</v>
      </c>
      <c r="E2374" s="18">
        <v>0.010244</v>
      </c>
      <c r="F2374" s="18">
        <v>0.18971</v>
      </c>
      <c r="G2374" s="18">
        <v>0.090889</v>
      </c>
      <c r="H2374" s="18">
        <v>0.064237</v>
      </c>
      <c r="I2374" s="18">
        <v>0.649098662</v>
      </c>
      <c r="J2374" s="18">
        <v>0.677370733</v>
      </c>
    </row>
    <row r="2375">
      <c r="A2375" s="18" t="s">
        <v>1180</v>
      </c>
      <c r="B2375" s="18" t="s">
        <v>3576</v>
      </c>
      <c r="C2375" s="18">
        <v>193.0</v>
      </c>
      <c r="D2375" s="18">
        <v>0.088934</v>
      </c>
      <c r="E2375" s="18">
        <v>0.0090807</v>
      </c>
      <c r="F2375" s="18">
        <v>0.066617</v>
      </c>
      <c r="G2375" s="18">
        <v>0.090948</v>
      </c>
      <c r="H2375" s="18">
        <v>0.30587</v>
      </c>
      <c r="I2375" s="18">
        <v>0.649098662</v>
      </c>
      <c r="J2375" s="18">
        <v>0.843091357</v>
      </c>
    </row>
    <row r="2376">
      <c r="A2376" s="18" t="s">
        <v>1192</v>
      </c>
      <c r="B2376" s="18" t="s">
        <v>3577</v>
      </c>
      <c r="C2376" s="18">
        <v>12.0</v>
      </c>
      <c r="D2376" s="18">
        <v>0.3585</v>
      </c>
      <c r="E2376" s="18">
        <v>0.009173</v>
      </c>
      <c r="F2376" s="18">
        <v>0.2686</v>
      </c>
      <c r="G2376" s="18">
        <v>0.090992</v>
      </c>
      <c r="H2376" s="18">
        <v>0.26901</v>
      </c>
      <c r="I2376" s="18">
        <v>0.649098662</v>
      </c>
      <c r="J2376" s="18">
        <v>0.834379817</v>
      </c>
    </row>
    <row r="2377">
      <c r="A2377" s="18" t="s">
        <v>1192</v>
      </c>
      <c r="B2377" s="18" t="s">
        <v>3578</v>
      </c>
      <c r="C2377" s="18">
        <v>111.0</v>
      </c>
      <c r="D2377" s="18">
        <v>0.11494</v>
      </c>
      <c r="E2377" s="18">
        <v>0.0089202</v>
      </c>
      <c r="F2377" s="18">
        <v>0.086117</v>
      </c>
      <c r="G2377" s="18">
        <v>0.091002</v>
      </c>
      <c r="H2377" s="18">
        <v>0.080668</v>
      </c>
      <c r="I2377" s="18">
        <v>0.649098662</v>
      </c>
      <c r="J2377" s="18">
        <v>0.711595771</v>
      </c>
    </row>
    <row r="2378">
      <c r="A2378" s="18" t="s">
        <v>1180</v>
      </c>
      <c r="B2378" s="18" t="s">
        <v>3579</v>
      </c>
      <c r="C2378" s="18">
        <v>22.0</v>
      </c>
      <c r="D2378" s="18">
        <v>0.2728</v>
      </c>
      <c r="E2378" s="18">
        <v>0.0094485</v>
      </c>
      <c r="F2378" s="18">
        <v>0.20441</v>
      </c>
      <c r="G2378" s="18">
        <v>0.091023</v>
      </c>
      <c r="I2378" s="18">
        <v>0.649098662</v>
      </c>
    </row>
    <row r="2379">
      <c r="A2379" s="18" t="s">
        <v>1180</v>
      </c>
      <c r="B2379" s="18" t="s">
        <v>3580</v>
      </c>
      <c r="C2379" s="18">
        <v>119.0</v>
      </c>
      <c r="D2379" s="18">
        <v>0.12231</v>
      </c>
      <c r="E2379" s="18">
        <v>0.0098267</v>
      </c>
      <c r="F2379" s="18">
        <v>0.09168</v>
      </c>
      <c r="G2379" s="18">
        <v>0.091086</v>
      </c>
      <c r="H2379" s="18">
        <v>0.25678</v>
      </c>
      <c r="I2379" s="18">
        <v>0.649098662</v>
      </c>
      <c r="J2379" s="18">
        <v>0.828524292</v>
      </c>
    </row>
    <row r="2380">
      <c r="A2380" s="18" t="s">
        <v>1192</v>
      </c>
      <c r="B2380" s="18" t="s">
        <v>3581</v>
      </c>
      <c r="C2380" s="18">
        <v>100.0</v>
      </c>
      <c r="D2380" s="18">
        <v>0.13182</v>
      </c>
      <c r="E2380" s="18">
        <v>0.0097133</v>
      </c>
      <c r="F2380" s="18">
        <v>0.098809</v>
      </c>
      <c r="G2380" s="18">
        <v>0.091096</v>
      </c>
      <c r="H2380" s="99"/>
      <c r="I2380" s="18">
        <v>0.649098662</v>
      </c>
      <c r="J2380" s="99"/>
    </row>
    <row r="2381">
      <c r="A2381" s="18" t="s">
        <v>1180</v>
      </c>
      <c r="B2381" s="18" t="s">
        <v>3582</v>
      </c>
      <c r="C2381" s="18">
        <v>31.0</v>
      </c>
      <c r="D2381" s="18">
        <v>0.2105</v>
      </c>
      <c r="E2381" s="18">
        <v>0.0086522</v>
      </c>
      <c r="F2381" s="18">
        <v>0.15781</v>
      </c>
      <c r="G2381" s="18">
        <v>0.091135</v>
      </c>
      <c r="H2381" s="18">
        <v>0.16919</v>
      </c>
      <c r="I2381" s="18">
        <v>0.649098662</v>
      </c>
      <c r="J2381" s="18">
        <v>0.782334171</v>
      </c>
    </row>
    <row r="2382">
      <c r="A2382" s="18" t="s">
        <v>1180</v>
      </c>
      <c r="B2382" s="18" t="s">
        <v>3583</v>
      </c>
      <c r="C2382" s="18">
        <v>25.0</v>
      </c>
      <c r="D2382" s="18">
        <v>0.27751</v>
      </c>
      <c r="E2382" s="18">
        <v>0.010245</v>
      </c>
      <c r="F2382" s="18">
        <v>0.20807</v>
      </c>
      <c r="G2382" s="18">
        <v>0.091159</v>
      </c>
      <c r="H2382" s="18">
        <v>0.040051</v>
      </c>
      <c r="I2382" s="18">
        <v>0.649098662</v>
      </c>
      <c r="J2382" s="18">
        <v>0.630767213</v>
      </c>
    </row>
    <row r="2383">
      <c r="A2383" s="18" t="s">
        <v>1180</v>
      </c>
      <c r="B2383" s="18" t="s">
        <v>3584</v>
      </c>
      <c r="C2383" s="18">
        <v>570.0</v>
      </c>
      <c r="D2383" s="18">
        <v>0.053885</v>
      </c>
      <c r="E2383" s="18">
        <v>0.0093566</v>
      </c>
      <c r="F2383" s="18">
        <v>0.040414</v>
      </c>
      <c r="G2383" s="18">
        <v>0.091219</v>
      </c>
      <c r="H2383" s="18">
        <v>0.33839</v>
      </c>
      <c r="I2383" s="18">
        <v>0.649098662</v>
      </c>
      <c r="J2383" s="18">
        <v>0.852008565</v>
      </c>
    </row>
    <row r="2384">
      <c r="A2384" s="18" t="s">
        <v>1192</v>
      </c>
      <c r="B2384" s="18" t="s">
        <v>3585</v>
      </c>
      <c r="C2384" s="18">
        <v>17.0</v>
      </c>
      <c r="D2384" s="18">
        <v>0.29468</v>
      </c>
      <c r="E2384" s="18">
        <v>0.0089733</v>
      </c>
      <c r="F2384" s="18">
        <v>0.22108</v>
      </c>
      <c r="G2384" s="18">
        <v>0.091287</v>
      </c>
      <c r="H2384" s="18">
        <v>0.3111</v>
      </c>
      <c r="I2384" s="18">
        <v>0.649098662</v>
      </c>
      <c r="J2384" s="18">
        <v>0.843091357</v>
      </c>
    </row>
    <row r="2385">
      <c r="A2385" s="18" t="s">
        <v>1228</v>
      </c>
      <c r="B2385" s="18" t="s">
        <v>3586</v>
      </c>
      <c r="C2385" s="18">
        <v>7.0</v>
      </c>
      <c r="D2385" s="18">
        <v>0.50773</v>
      </c>
      <c r="E2385" s="18">
        <v>0.0099237</v>
      </c>
      <c r="F2385" s="18">
        <v>0.38096</v>
      </c>
      <c r="G2385" s="18">
        <v>0.091312</v>
      </c>
      <c r="I2385" s="18">
        <v>0.649098662</v>
      </c>
    </row>
    <row r="2386">
      <c r="A2386" s="18" t="s">
        <v>1192</v>
      </c>
      <c r="B2386" s="18" t="s">
        <v>3587</v>
      </c>
      <c r="C2386" s="18">
        <v>17.0</v>
      </c>
      <c r="D2386" s="18">
        <v>0.2673</v>
      </c>
      <c r="E2386" s="18">
        <v>0.0081395</v>
      </c>
      <c r="F2386" s="18">
        <v>0.20056</v>
      </c>
      <c r="G2386" s="18">
        <v>0.091317</v>
      </c>
      <c r="H2386" s="18">
        <v>0.53334</v>
      </c>
      <c r="I2386" s="18">
        <v>0.649098662</v>
      </c>
      <c r="J2386" s="18">
        <v>0.892663204</v>
      </c>
    </row>
    <row r="2387">
      <c r="A2387" s="18" t="s">
        <v>1180</v>
      </c>
      <c r="B2387" s="18" t="s">
        <v>3588</v>
      </c>
      <c r="C2387" s="18">
        <v>5.0</v>
      </c>
      <c r="D2387" s="18">
        <v>0.51791</v>
      </c>
      <c r="E2387" s="18">
        <v>0.0085556</v>
      </c>
      <c r="F2387" s="18">
        <v>0.38861</v>
      </c>
      <c r="G2387" s="18">
        <v>0.091321</v>
      </c>
      <c r="I2387" s="18">
        <v>0.649098662</v>
      </c>
    </row>
    <row r="2388">
      <c r="A2388" s="18" t="s">
        <v>1180</v>
      </c>
      <c r="B2388" s="18" t="s">
        <v>3589</v>
      </c>
      <c r="C2388" s="18">
        <v>24.0</v>
      </c>
      <c r="D2388" s="18">
        <v>0.28516</v>
      </c>
      <c r="E2388" s="18">
        <v>0.010315</v>
      </c>
      <c r="F2388" s="18">
        <v>0.21399</v>
      </c>
      <c r="G2388" s="18">
        <v>0.091345</v>
      </c>
      <c r="H2388" s="18">
        <v>0.085519</v>
      </c>
      <c r="I2388" s="18">
        <v>0.649098662</v>
      </c>
      <c r="J2388" s="18">
        <v>0.717786967</v>
      </c>
    </row>
    <row r="2389">
      <c r="A2389" s="18" t="s">
        <v>1194</v>
      </c>
      <c r="B2389" s="18" t="s">
        <v>3590</v>
      </c>
      <c r="C2389" s="18">
        <v>6.0</v>
      </c>
      <c r="D2389" s="18">
        <v>0.48521</v>
      </c>
      <c r="E2389" s="18">
        <v>0.0087803</v>
      </c>
      <c r="F2389" s="18">
        <v>0.36413</v>
      </c>
      <c r="G2389" s="18">
        <v>0.091351</v>
      </c>
      <c r="H2389" s="99"/>
      <c r="I2389" s="18">
        <v>0.649098662</v>
      </c>
      <c r="J2389" s="99"/>
    </row>
    <row r="2390">
      <c r="A2390" s="18" t="s">
        <v>1180</v>
      </c>
      <c r="B2390" s="18" t="s">
        <v>3591</v>
      </c>
      <c r="C2390" s="18">
        <v>5.0</v>
      </c>
      <c r="D2390" s="18">
        <v>0.65429</v>
      </c>
      <c r="E2390" s="18">
        <v>0.010809</v>
      </c>
      <c r="F2390" s="18">
        <v>0.49101</v>
      </c>
      <c r="G2390" s="18">
        <v>0.091352</v>
      </c>
      <c r="I2390" s="18">
        <v>0.649098662</v>
      </c>
    </row>
    <row r="2391">
      <c r="A2391" s="18" t="s">
        <v>1192</v>
      </c>
      <c r="B2391" s="18" t="s">
        <v>3592</v>
      </c>
      <c r="C2391" s="18">
        <v>152.0</v>
      </c>
      <c r="D2391" s="18">
        <v>0.098765</v>
      </c>
      <c r="E2391" s="18">
        <v>0.0089596</v>
      </c>
      <c r="F2391" s="18">
        <v>0.074122</v>
      </c>
      <c r="G2391" s="18">
        <v>0.09136</v>
      </c>
      <c r="H2391" s="18">
        <v>0.085182</v>
      </c>
      <c r="I2391" s="18">
        <v>0.649098662</v>
      </c>
      <c r="J2391" s="18">
        <v>0.717786967</v>
      </c>
    </row>
    <row r="2392">
      <c r="A2392" s="18" t="s">
        <v>1180</v>
      </c>
      <c r="B2392" s="18" t="s">
        <v>3593</v>
      </c>
      <c r="C2392" s="18">
        <v>13.0</v>
      </c>
      <c r="D2392" s="18">
        <v>0.35177</v>
      </c>
      <c r="E2392" s="18">
        <v>0.0093681</v>
      </c>
      <c r="F2392" s="18">
        <v>0.264</v>
      </c>
      <c r="G2392" s="18">
        <v>0.091361</v>
      </c>
      <c r="H2392" s="99"/>
      <c r="I2392" s="18">
        <v>0.649098662</v>
      </c>
      <c r="J2392" s="99"/>
    </row>
    <row r="2393">
      <c r="A2393" s="18" t="s">
        <v>1194</v>
      </c>
      <c r="B2393" s="18" t="s">
        <v>3594</v>
      </c>
      <c r="C2393" s="18">
        <v>66.0</v>
      </c>
      <c r="D2393" s="18">
        <v>0.15013</v>
      </c>
      <c r="E2393" s="18">
        <v>0.0089958</v>
      </c>
      <c r="F2393" s="18">
        <v>0.11268</v>
      </c>
      <c r="G2393" s="18">
        <v>0.091375</v>
      </c>
      <c r="H2393" s="18">
        <v>0.40326</v>
      </c>
      <c r="I2393" s="18">
        <v>0.649098662</v>
      </c>
      <c r="J2393" s="18">
        <v>0.861835674</v>
      </c>
    </row>
    <row r="2394">
      <c r="A2394" s="18" t="s">
        <v>1228</v>
      </c>
      <c r="B2394" s="18" t="s">
        <v>3595</v>
      </c>
      <c r="C2394" s="18">
        <v>18.0</v>
      </c>
      <c r="D2394" s="18">
        <v>0.30935</v>
      </c>
      <c r="E2394" s="18">
        <v>0.0096926</v>
      </c>
      <c r="F2394" s="18">
        <v>0.23228</v>
      </c>
      <c r="G2394" s="18">
        <v>0.091473</v>
      </c>
      <c r="H2394" s="18">
        <v>0.51512</v>
      </c>
      <c r="I2394" s="18">
        <v>0.649523283</v>
      </c>
      <c r="J2394" s="18">
        <v>0.890383499</v>
      </c>
    </row>
    <row r="2395">
      <c r="A2395" s="18" t="s">
        <v>1228</v>
      </c>
      <c r="B2395" s="18" t="s">
        <v>3596</v>
      </c>
      <c r="C2395" s="18">
        <v>6.0</v>
      </c>
      <c r="D2395" s="18">
        <v>0.54917</v>
      </c>
      <c r="E2395" s="18">
        <v>0.0099376</v>
      </c>
      <c r="F2395" s="18">
        <v>0.41261</v>
      </c>
      <c r="G2395" s="18">
        <v>0.09161</v>
      </c>
      <c r="H2395" s="18">
        <v>0.31468</v>
      </c>
      <c r="I2395" s="18">
        <v>0.650076916</v>
      </c>
      <c r="J2395" s="18">
        <v>0.845265506</v>
      </c>
    </row>
    <row r="2396">
      <c r="A2396" s="18" t="s">
        <v>1180</v>
      </c>
      <c r="B2396" s="18" t="s">
        <v>3597</v>
      </c>
      <c r="C2396" s="18">
        <v>24.0</v>
      </c>
      <c r="D2396" s="18">
        <v>0.2577</v>
      </c>
      <c r="E2396" s="18">
        <v>0.0093219</v>
      </c>
      <c r="F2396" s="18">
        <v>0.19368</v>
      </c>
      <c r="G2396" s="18">
        <v>0.091679</v>
      </c>
      <c r="H2396" s="99"/>
      <c r="I2396" s="18">
        <v>0.650076916</v>
      </c>
      <c r="J2396" s="99"/>
    </row>
    <row r="2397">
      <c r="A2397" s="18" t="s">
        <v>1180</v>
      </c>
      <c r="B2397" s="18" t="s">
        <v>3598</v>
      </c>
      <c r="C2397" s="18">
        <v>106.0</v>
      </c>
      <c r="D2397" s="18">
        <v>0.12802</v>
      </c>
      <c r="E2397" s="18">
        <v>0.0097109</v>
      </c>
      <c r="F2397" s="18">
        <v>0.096222</v>
      </c>
      <c r="G2397" s="18">
        <v>0.091682</v>
      </c>
      <c r="H2397" s="18">
        <v>0.43504</v>
      </c>
      <c r="I2397" s="18">
        <v>0.650076916</v>
      </c>
      <c r="J2397" s="18">
        <v>0.872171704</v>
      </c>
    </row>
    <row r="2398">
      <c r="A2398" s="18" t="s">
        <v>1180</v>
      </c>
      <c r="B2398" s="18" t="s">
        <v>3599</v>
      </c>
      <c r="C2398" s="18">
        <v>184.0</v>
      </c>
      <c r="D2398" s="18">
        <v>0.095539</v>
      </c>
      <c r="E2398" s="18">
        <v>0.0095273</v>
      </c>
      <c r="F2398" s="18">
        <v>0.071813</v>
      </c>
      <c r="G2398" s="18">
        <v>0.091704</v>
      </c>
      <c r="H2398" s="18">
        <v>0.013077</v>
      </c>
      <c r="I2398" s="18">
        <v>0.650076916</v>
      </c>
      <c r="J2398" s="18">
        <v>0.494884526</v>
      </c>
    </row>
    <row r="2399">
      <c r="A2399" s="18" t="s">
        <v>1180</v>
      </c>
      <c r="B2399" s="18" t="s">
        <v>3600</v>
      </c>
      <c r="C2399" s="18">
        <v>6.0</v>
      </c>
      <c r="D2399" s="18">
        <v>0.48959</v>
      </c>
      <c r="E2399" s="18">
        <v>0.0088596</v>
      </c>
      <c r="F2399" s="18">
        <v>0.3681</v>
      </c>
      <c r="G2399" s="18">
        <v>0.091758</v>
      </c>
      <c r="I2399" s="18">
        <v>0.650188464</v>
      </c>
    </row>
    <row r="2400">
      <c r="A2400" s="18" t="s">
        <v>1180</v>
      </c>
      <c r="B2400" s="18" t="s">
        <v>3601</v>
      </c>
      <c r="C2400" s="18">
        <v>11.0</v>
      </c>
      <c r="D2400" s="18">
        <v>0.3918</v>
      </c>
      <c r="E2400" s="18">
        <v>0.0095984</v>
      </c>
      <c r="F2400" s="18">
        <v>0.29465</v>
      </c>
      <c r="G2400" s="18">
        <v>0.091815</v>
      </c>
      <c r="H2400" s="99"/>
      <c r="I2400" s="18">
        <v>0.650321167</v>
      </c>
      <c r="J2400" s="99"/>
    </row>
    <row r="2401">
      <c r="A2401" s="18" t="s">
        <v>1192</v>
      </c>
      <c r="B2401" s="18" t="s">
        <v>3602</v>
      </c>
      <c r="C2401" s="18">
        <v>71.0</v>
      </c>
      <c r="D2401" s="18">
        <v>0.15815</v>
      </c>
      <c r="E2401" s="18">
        <v>0.0098269</v>
      </c>
      <c r="F2401" s="18">
        <v>0.11897</v>
      </c>
      <c r="G2401" s="18">
        <v>0.091875</v>
      </c>
      <c r="I2401" s="18">
        <v>0.650475</v>
      </c>
    </row>
    <row r="2402">
      <c r="A2402" s="18" t="s">
        <v>1192</v>
      </c>
      <c r="B2402" s="18" t="s">
        <v>3603</v>
      </c>
      <c r="C2402" s="18">
        <v>36.0</v>
      </c>
      <c r="D2402" s="18">
        <v>0.21446</v>
      </c>
      <c r="E2402" s="18">
        <v>0.0094984</v>
      </c>
      <c r="F2402" s="18">
        <v>0.1614</v>
      </c>
      <c r="G2402" s="18">
        <v>0.091974</v>
      </c>
      <c r="H2402" s="18">
        <v>0.062187</v>
      </c>
      <c r="I2402" s="18">
        <v>0.65060527</v>
      </c>
      <c r="J2402" s="18">
        <v>0.67725331</v>
      </c>
    </row>
    <row r="2403">
      <c r="A2403" s="18" t="s">
        <v>1192</v>
      </c>
      <c r="B2403" s="18" t="s">
        <v>3604</v>
      </c>
      <c r="C2403" s="18">
        <v>9.0</v>
      </c>
      <c r="D2403" s="18">
        <v>0.40682</v>
      </c>
      <c r="E2403" s="18">
        <v>0.0090154</v>
      </c>
      <c r="F2403" s="18">
        <v>0.30625</v>
      </c>
      <c r="G2403" s="18">
        <v>0.092036</v>
      </c>
      <c r="H2403" s="18">
        <v>0.16886</v>
      </c>
      <c r="I2403" s="18">
        <v>0.65060527</v>
      </c>
      <c r="J2403" s="18">
        <v>0.782334171</v>
      </c>
    </row>
    <row r="2404">
      <c r="A2404" s="18" t="s">
        <v>1192</v>
      </c>
      <c r="B2404" s="18" t="s">
        <v>3605</v>
      </c>
      <c r="C2404" s="18">
        <v>13.0</v>
      </c>
      <c r="D2404" s="18">
        <v>0.30537</v>
      </c>
      <c r="E2404" s="18">
        <v>0.0081323</v>
      </c>
      <c r="F2404" s="18">
        <v>0.22992</v>
      </c>
      <c r="G2404" s="18">
        <v>0.092075</v>
      </c>
      <c r="H2404" s="18">
        <v>0.069471</v>
      </c>
      <c r="I2404" s="18">
        <v>0.65060527</v>
      </c>
      <c r="J2404" s="18">
        <v>0.685125575</v>
      </c>
    </row>
    <row r="2405">
      <c r="A2405" s="18" t="s">
        <v>1180</v>
      </c>
      <c r="B2405" s="18" t="s">
        <v>3606</v>
      </c>
      <c r="C2405" s="18">
        <v>17.0</v>
      </c>
      <c r="D2405" s="18">
        <v>0.31774</v>
      </c>
      <c r="E2405" s="18">
        <v>0.0096753</v>
      </c>
      <c r="F2405" s="18">
        <v>0.23929</v>
      </c>
      <c r="G2405" s="18">
        <v>0.092125</v>
      </c>
      <c r="H2405" s="18">
        <v>0.33818</v>
      </c>
      <c r="I2405" s="18">
        <v>0.65060527</v>
      </c>
      <c r="J2405" s="18">
        <v>0.852008565</v>
      </c>
    </row>
    <row r="2406">
      <c r="A2406" s="18" t="s">
        <v>1180</v>
      </c>
      <c r="B2406" s="18" t="s">
        <v>3607</v>
      </c>
      <c r="C2406" s="18">
        <v>70.0</v>
      </c>
      <c r="D2406" s="18">
        <v>0.15959</v>
      </c>
      <c r="E2406" s="18">
        <v>0.009847</v>
      </c>
      <c r="F2406" s="18">
        <v>0.12021</v>
      </c>
      <c r="G2406" s="18">
        <v>0.092162</v>
      </c>
      <c r="H2406" s="18">
        <v>0.25258</v>
      </c>
      <c r="I2406" s="18">
        <v>0.65060527</v>
      </c>
      <c r="J2406" s="18">
        <v>0.828436616</v>
      </c>
    </row>
    <row r="2407">
      <c r="A2407" s="18" t="s">
        <v>1192</v>
      </c>
      <c r="B2407" s="18" t="s">
        <v>3608</v>
      </c>
      <c r="C2407" s="18">
        <v>188.0</v>
      </c>
      <c r="D2407" s="18">
        <v>0.090219</v>
      </c>
      <c r="E2407" s="18">
        <v>0.009093</v>
      </c>
      <c r="F2407" s="18">
        <v>0.067961</v>
      </c>
      <c r="G2407" s="18">
        <v>0.092178</v>
      </c>
      <c r="H2407" s="18">
        <v>0.091455</v>
      </c>
      <c r="I2407" s="18">
        <v>0.65060527</v>
      </c>
      <c r="J2407" s="18">
        <v>0.721672312</v>
      </c>
    </row>
    <row r="2408">
      <c r="A2408" s="18" t="s">
        <v>1194</v>
      </c>
      <c r="B2408" s="18" t="s">
        <v>3609</v>
      </c>
      <c r="C2408" s="18">
        <v>59.0</v>
      </c>
      <c r="D2408" s="18">
        <v>0.16488</v>
      </c>
      <c r="E2408" s="18">
        <v>0.0093427</v>
      </c>
      <c r="F2408" s="18">
        <v>0.12423</v>
      </c>
      <c r="G2408" s="18">
        <v>0.09222</v>
      </c>
      <c r="I2408" s="18">
        <v>0.65060527</v>
      </c>
    </row>
    <row r="2409">
      <c r="A2409" s="18" t="s">
        <v>1180</v>
      </c>
      <c r="B2409" s="18" t="s">
        <v>3610</v>
      </c>
      <c r="C2409" s="18">
        <v>14.0</v>
      </c>
      <c r="D2409" s="18">
        <v>0.32679</v>
      </c>
      <c r="E2409" s="18">
        <v>0.009031</v>
      </c>
      <c r="F2409" s="18">
        <v>0.24622</v>
      </c>
      <c r="G2409" s="18">
        <v>0.092227</v>
      </c>
      <c r="I2409" s="18">
        <v>0.65060527</v>
      </c>
    </row>
    <row r="2410">
      <c r="A2410" s="18" t="s">
        <v>1192</v>
      </c>
      <c r="B2410" s="18" t="s">
        <v>3611</v>
      </c>
      <c r="C2410" s="18">
        <v>17.0</v>
      </c>
      <c r="D2410" s="18">
        <v>0.34393</v>
      </c>
      <c r="E2410" s="18">
        <v>0.010473</v>
      </c>
      <c r="F2410" s="18">
        <v>0.25915</v>
      </c>
      <c r="G2410" s="18">
        <v>0.092238</v>
      </c>
      <c r="I2410" s="18">
        <v>0.65060527</v>
      </c>
    </row>
    <row r="2411">
      <c r="A2411" s="18" t="s">
        <v>1180</v>
      </c>
      <c r="B2411" s="18" t="s">
        <v>3612</v>
      </c>
      <c r="C2411" s="18">
        <v>7.0</v>
      </c>
      <c r="D2411" s="18">
        <v>0.48531</v>
      </c>
      <c r="E2411" s="18">
        <v>0.0094855</v>
      </c>
      <c r="F2411" s="18">
        <v>0.36615</v>
      </c>
      <c r="G2411" s="18">
        <v>0.09252</v>
      </c>
      <c r="I2411" s="18">
        <v>0.652193978</v>
      </c>
    </row>
    <row r="2412">
      <c r="A2412" s="18" t="s">
        <v>1192</v>
      </c>
      <c r="B2412" s="18" t="s">
        <v>3613</v>
      </c>
      <c r="C2412" s="18">
        <v>7.0</v>
      </c>
      <c r="D2412" s="18">
        <v>0.43007</v>
      </c>
      <c r="E2412" s="18">
        <v>0.0084057</v>
      </c>
      <c r="F2412" s="18">
        <v>0.3245</v>
      </c>
      <c r="G2412" s="18">
        <v>0.09254</v>
      </c>
      <c r="I2412" s="18">
        <v>0.652193978</v>
      </c>
    </row>
    <row r="2413">
      <c r="A2413" s="18" t="s">
        <v>1228</v>
      </c>
      <c r="B2413" s="18" t="s">
        <v>3614</v>
      </c>
      <c r="C2413" s="18">
        <v>28.0</v>
      </c>
      <c r="D2413" s="18">
        <v>0.2351</v>
      </c>
      <c r="E2413" s="18">
        <v>0.0091847</v>
      </c>
      <c r="F2413" s="18">
        <v>0.17744</v>
      </c>
      <c r="G2413" s="18">
        <v>0.092609</v>
      </c>
      <c r="H2413" s="18">
        <v>0.042782</v>
      </c>
      <c r="I2413" s="18">
        <v>0.652409672</v>
      </c>
      <c r="J2413" s="18">
        <v>0.631035864</v>
      </c>
    </row>
    <row r="2414">
      <c r="A2414" s="18" t="s">
        <v>1180</v>
      </c>
      <c r="B2414" s="18" t="s">
        <v>3615</v>
      </c>
      <c r="C2414" s="18">
        <v>6.0</v>
      </c>
      <c r="D2414" s="18">
        <v>0.57046</v>
      </c>
      <c r="E2414" s="18">
        <v>0.010323</v>
      </c>
      <c r="F2414" s="18">
        <v>0.43067</v>
      </c>
      <c r="G2414" s="18">
        <v>0.092666</v>
      </c>
      <c r="H2414" s="99"/>
      <c r="I2414" s="18">
        <v>0.652540685</v>
      </c>
      <c r="J2414" s="99"/>
    </row>
    <row r="2415">
      <c r="A2415" s="18" t="s">
        <v>1228</v>
      </c>
      <c r="B2415" s="18" t="s">
        <v>3616</v>
      </c>
      <c r="C2415" s="18">
        <v>449.0</v>
      </c>
      <c r="D2415" s="18">
        <v>0.060313</v>
      </c>
      <c r="E2415" s="18">
        <v>0.0093265</v>
      </c>
      <c r="F2415" s="18">
        <v>0.045569</v>
      </c>
      <c r="G2415" s="18">
        <v>0.092836</v>
      </c>
      <c r="H2415" s="18">
        <v>0.099249</v>
      </c>
      <c r="I2415" s="18">
        <v>0.653259727</v>
      </c>
      <c r="J2415" s="18">
        <v>0.728801872</v>
      </c>
    </row>
    <row r="2416">
      <c r="A2416" s="18" t="s">
        <v>1192</v>
      </c>
      <c r="B2416" s="18" t="s">
        <v>3617</v>
      </c>
      <c r="C2416" s="18">
        <v>124.0</v>
      </c>
      <c r="D2416" s="18">
        <v>0.1189</v>
      </c>
      <c r="E2416" s="18">
        <v>0.0097495</v>
      </c>
      <c r="F2416" s="18">
        <v>0.089837</v>
      </c>
      <c r="G2416" s="18">
        <v>0.092845</v>
      </c>
      <c r="H2416" s="99"/>
      <c r="I2416" s="18">
        <v>0.653259727</v>
      </c>
      <c r="J2416" s="99"/>
    </row>
    <row r="2417">
      <c r="A2417" s="18" t="s">
        <v>1192</v>
      </c>
      <c r="B2417" s="18" t="s">
        <v>3618</v>
      </c>
      <c r="C2417" s="18">
        <v>26.0</v>
      </c>
      <c r="D2417" s="18">
        <v>0.24063</v>
      </c>
      <c r="E2417" s="18">
        <v>0.0090593</v>
      </c>
      <c r="F2417" s="18">
        <v>0.18185</v>
      </c>
      <c r="G2417" s="18">
        <v>0.092893</v>
      </c>
      <c r="H2417" s="18">
        <v>0.30446</v>
      </c>
      <c r="I2417" s="18">
        <v>0.653326927</v>
      </c>
      <c r="J2417" s="18">
        <v>0.843091357</v>
      </c>
    </row>
    <row r="2418">
      <c r="A2418" s="18" t="s">
        <v>1180</v>
      </c>
      <c r="B2418" s="18" t="s">
        <v>3619</v>
      </c>
      <c r="C2418" s="18">
        <v>43.0</v>
      </c>
      <c r="D2418" s="18">
        <v>0.1822</v>
      </c>
      <c r="E2418" s="18">
        <v>0.0088175</v>
      </c>
      <c r="F2418" s="18">
        <v>0.13773</v>
      </c>
      <c r="G2418" s="18">
        <v>0.09294</v>
      </c>
      <c r="H2418" s="18">
        <v>0.40489</v>
      </c>
      <c r="I2418" s="18">
        <v>0.653366634</v>
      </c>
      <c r="J2418" s="18">
        <v>0.861835674</v>
      </c>
    </row>
    <row r="2419">
      <c r="A2419" s="18" t="s">
        <v>1180</v>
      </c>
      <c r="B2419" s="18" t="s">
        <v>3620</v>
      </c>
      <c r="C2419" s="18">
        <v>112.0</v>
      </c>
      <c r="D2419" s="18">
        <v>0.12824</v>
      </c>
      <c r="E2419" s="18">
        <v>0.009997</v>
      </c>
      <c r="F2419" s="18">
        <v>0.096968</v>
      </c>
      <c r="G2419" s="18">
        <v>0.093013</v>
      </c>
      <c r="H2419" s="18">
        <v>0.055318</v>
      </c>
      <c r="I2419" s="18">
        <v>0.653366634</v>
      </c>
      <c r="J2419" s="18">
        <v>0.653931208</v>
      </c>
    </row>
    <row r="2420">
      <c r="A2420" s="18" t="s">
        <v>1192</v>
      </c>
      <c r="B2420" s="18" t="s">
        <v>3621</v>
      </c>
      <c r="C2420" s="18">
        <v>71.0</v>
      </c>
      <c r="D2420" s="18">
        <v>0.13279</v>
      </c>
      <c r="E2420" s="18">
        <v>0.0082512</v>
      </c>
      <c r="F2420" s="18">
        <v>0.10041</v>
      </c>
      <c r="G2420" s="18">
        <v>0.093014</v>
      </c>
      <c r="H2420" s="99"/>
      <c r="I2420" s="18">
        <v>0.653366634</v>
      </c>
      <c r="J2420" s="99"/>
    </row>
    <row r="2421">
      <c r="A2421" s="18" t="s">
        <v>1180</v>
      </c>
      <c r="B2421" s="18" t="s">
        <v>3622</v>
      </c>
      <c r="C2421" s="18">
        <v>17.0</v>
      </c>
      <c r="D2421" s="18">
        <v>0.30719</v>
      </c>
      <c r="E2421" s="18">
        <v>0.0093541</v>
      </c>
      <c r="F2421" s="18">
        <v>0.23234</v>
      </c>
      <c r="G2421" s="18">
        <v>0.093071</v>
      </c>
      <c r="H2421" s="18">
        <v>0.011318</v>
      </c>
      <c r="I2421" s="18">
        <v>0.653496873</v>
      </c>
      <c r="J2421" s="18">
        <v>0.468360513</v>
      </c>
    </row>
    <row r="2422">
      <c r="A2422" s="18" t="s">
        <v>1180</v>
      </c>
      <c r="B2422" s="18" t="s">
        <v>3623</v>
      </c>
      <c r="C2422" s="18">
        <v>79.0</v>
      </c>
      <c r="D2422" s="18">
        <v>0.14398</v>
      </c>
      <c r="E2422" s="18">
        <v>0.0094354</v>
      </c>
      <c r="F2422" s="18">
        <v>0.10893</v>
      </c>
      <c r="G2422" s="18">
        <v>0.093133</v>
      </c>
      <c r="H2422" s="18">
        <v>0.17584</v>
      </c>
      <c r="I2422" s="18">
        <v>0.653662097</v>
      </c>
      <c r="J2422" s="18">
        <v>0.78854143</v>
      </c>
    </row>
    <row r="2423">
      <c r="A2423" s="18" t="s">
        <v>1180</v>
      </c>
      <c r="B2423" s="18" t="s">
        <v>3624</v>
      </c>
      <c r="C2423" s="18">
        <v>201.0</v>
      </c>
      <c r="D2423" s="18">
        <v>0.088059</v>
      </c>
      <c r="E2423" s="18">
        <v>0.0091738</v>
      </c>
      <c r="F2423" s="18">
        <v>0.066639</v>
      </c>
      <c r="G2423" s="18">
        <v>0.093186</v>
      </c>
      <c r="I2423" s="18">
        <v>0.653764043</v>
      </c>
    </row>
    <row r="2424">
      <c r="A2424" s="18" t="s">
        <v>1228</v>
      </c>
      <c r="B2424" s="18" t="s">
        <v>3625</v>
      </c>
      <c r="C2424" s="18">
        <v>18.0</v>
      </c>
      <c r="D2424" s="18">
        <v>0.30103</v>
      </c>
      <c r="E2424" s="18">
        <v>0.0094321</v>
      </c>
      <c r="F2424" s="18">
        <v>0.22786</v>
      </c>
      <c r="G2424" s="18">
        <v>0.093236</v>
      </c>
      <c r="I2424" s="18">
        <v>0.653844867</v>
      </c>
    </row>
    <row r="2425">
      <c r="A2425" s="18" t="s">
        <v>1180</v>
      </c>
      <c r="B2425" s="18" t="s">
        <v>3626</v>
      </c>
      <c r="C2425" s="18">
        <v>7.0</v>
      </c>
      <c r="D2425" s="18">
        <v>0.52683</v>
      </c>
      <c r="E2425" s="18">
        <v>0.010297</v>
      </c>
      <c r="F2425" s="18">
        <v>0.39896</v>
      </c>
      <c r="G2425" s="18">
        <v>0.093338</v>
      </c>
      <c r="I2425" s="18">
        <v>0.654083481</v>
      </c>
    </row>
    <row r="2426">
      <c r="A2426" s="18" t="s">
        <v>1180</v>
      </c>
      <c r="B2426" s="18" t="s">
        <v>3627</v>
      </c>
      <c r="C2426" s="18">
        <v>15.0</v>
      </c>
      <c r="D2426" s="18">
        <v>0.32155</v>
      </c>
      <c r="E2426" s="18">
        <v>0.009198</v>
      </c>
      <c r="F2426" s="18">
        <v>0.24352</v>
      </c>
      <c r="G2426" s="18">
        <v>0.093353</v>
      </c>
      <c r="I2426" s="18">
        <v>0.654083481</v>
      </c>
    </row>
    <row r="2427">
      <c r="A2427" s="18" t="s">
        <v>1180</v>
      </c>
      <c r="B2427" s="18" t="s">
        <v>3628</v>
      </c>
      <c r="C2427" s="18">
        <v>51.0</v>
      </c>
      <c r="D2427" s="18">
        <v>0.1573</v>
      </c>
      <c r="E2427" s="18">
        <v>0.0082887</v>
      </c>
      <c r="F2427" s="18">
        <v>0.11916</v>
      </c>
      <c r="G2427" s="18">
        <v>0.09341</v>
      </c>
      <c r="I2427" s="18">
        <v>0.654083481</v>
      </c>
    </row>
    <row r="2428">
      <c r="A2428" s="18" t="s">
        <v>1180</v>
      </c>
      <c r="B2428" s="18" t="s">
        <v>3629</v>
      </c>
      <c r="C2428" s="18">
        <v>8.0</v>
      </c>
      <c r="D2428" s="18">
        <v>0.46316</v>
      </c>
      <c r="E2428" s="18">
        <v>0.0096774</v>
      </c>
      <c r="F2428" s="18">
        <v>0.35088</v>
      </c>
      <c r="G2428" s="18">
        <v>0.093424</v>
      </c>
      <c r="I2428" s="18">
        <v>0.654083481</v>
      </c>
    </row>
    <row r="2429">
      <c r="A2429" s="18" t="s">
        <v>1180</v>
      </c>
      <c r="B2429" s="18" t="s">
        <v>3630</v>
      </c>
      <c r="C2429" s="18">
        <v>114.0</v>
      </c>
      <c r="D2429" s="18">
        <v>0.11145</v>
      </c>
      <c r="E2429" s="18">
        <v>0.0087652</v>
      </c>
      <c r="F2429" s="18">
        <v>0.084455</v>
      </c>
      <c r="G2429" s="18">
        <v>0.093481</v>
      </c>
      <c r="H2429" s="18">
        <v>0.17984</v>
      </c>
      <c r="I2429" s="18">
        <v>0.654212995</v>
      </c>
      <c r="J2429" s="18">
        <v>0.79221768</v>
      </c>
    </row>
    <row r="2430">
      <c r="A2430" s="18" t="s">
        <v>1228</v>
      </c>
      <c r="B2430" s="18" t="s">
        <v>3631</v>
      </c>
      <c r="C2430" s="18">
        <v>23.0</v>
      </c>
      <c r="D2430" s="18">
        <v>0.23691</v>
      </c>
      <c r="E2430" s="18">
        <v>0.0083895</v>
      </c>
      <c r="F2430" s="18">
        <v>0.17958</v>
      </c>
      <c r="G2430" s="18">
        <v>0.093554</v>
      </c>
      <c r="H2430" s="18">
        <v>0.4627</v>
      </c>
      <c r="I2430" s="18">
        <v>0.65445433</v>
      </c>
      <c r="J2430" s="18">
        <v>0.880152696</v>
      </c>
    </row>
    <row r="2431">
      <c r="A2431" s="18" t="s">
        <v>1180</v>
      </c>
      <c r="B2431" s="18" t="s">
        <v>3632</v>
      </c>
      <c r="C2431" s="18">
        <v>4.0</v>
      </c>
      <c r="D2431" s="18">
        <v>0.66821</v>
      </c>
      <c r="E2431" s="18">
        <v>0.0098734</v>
      </c>
      <c r="F2431" s="18">
        <v>0.50672</v>
      </c>
      <c r="G2431" s="18">
        <v>0.093647</v>
      </c>
      <c r="H2431" s="99"/>
      <c r="I2431" s="18">
        <v>0.654614878</v>
      </c>
      <c r="J2431" s="99"/>
    </row>
    <row r="2432">
      <c r="A2432" s="18" t="s">
        <v>1180</v>
      </c>
      <c r="B2432" s="18" t="s">
        <v>3633</v>
      </c>
      <c r="C2432" s="18">
        <v>15.0</v>
      </c>
      <c r="D2432" s="18">
        <v>0.2841</v>
      </c>
      <c r="E2432" s="18">
        <v>0.0081266</v>
      </c>
      <c r="F2432" s="18">
        <v>0.21545</v>
      </c>
      <c r="G2432" s="18">
        <v>0.093654</v>
      </c>
      <c r="H2432" s="18">
        <v>0.61637</v>
      </c>
      <c r="I2432" s="18">
        <v>0.654614878</v>
      </c>
      <c r="J2432" s="18">
        <v>0.904063044</v>
      </c>
    </row>
    <row r="2433">
      <c r="A2433" s="18" t="s">
        <v>1180</v>
      </c>
      <c r="B2433" s="18" t="s">
        <v>3634</v>
      </c>
      <c r="C2433" s="18">
        <v>609.0</v>
      </c>
      <c r="D2433" s="18">
        <v>0.05325</v>
      </c>
      <c r="E2433" s="18">
        <v>0.0095468</v>
      </c>
      <c r="F2433" s="18">
        <v>0.040398</v>
      </c>
      <c r="G2433" s="18">
        <v>0.09374</v>
      </c>
      <c r="H2433" s="18">
        <v>0.24479</v>
      </c>
      <c r="I2433" s="18">
        <v>0.654946579</v>
      </c>
      <c r="J2433" s="18">
        <v>0.825376638</v>
      </c>
    </row>
    <row r="2434">
      <c r="A2434" s="18" t="s">
        <v>1180</v>
      </c>
      <c r="B2434" s="18" t="s">
        <v>3635</v>
      </c>
      <c r="C2434" s="18">
        <v>24.0</v>
      </c>
      <c r="D2434" s="18">
        <v>0.26885</v>
      </c>
      <c r="E2434" s="18">
        <v>0.0097251</v>
      </c>
      <c r="F2434" s="18">
        <v>0.20407</v>
      </c>
      <c r="G2434" s="18">
        <v>0.093856</v>
      </c>
      <c r="H2434" s="18">
        <v>0.52204</v>
      </c>
      <c r="I2434" s="18">
        <v>0.655487527</v>
      </c>
      <c r="J2434" s="18">
        <v>0.890976784</v>
      </c>
    </row>
    <row r="2435">
      <c r="A2435" s="18" t="s">
        <v>1180</v>
      </c>
      <c r="B2435" s="18" t="s">
        <v>3636</v>
      </c>
      <c r="C2435" s="18">
        <v>764.0</v>
      </c>
      <c r="D2435" s="18">
        <v>0.044846</v>
      </c>
      <c r="E2435" s="18">
        <v>0.0089659</v>
      </c>
      <c r="F2435" s="18">
        <v>0.034052</v>
      </c>
      <c r="G2435" s="18">
        <v>0.093927</v>
      </c>
      <c r="H2435" s="18">
        <v>0.045533</v>
      </c>
      <c r="I2435" s="18">
        <v>0.65571388</v>
      </c>
      <c r="J2435" s="18">
        <v>0.631644913</v>
      </c>
    </row>
    <row r="2436">
      <c r="A2436" s="18" t="s">
        <v>1180</v>
      </c>
      <c r="B2436" s="18" t="s">
        <v>3637</v>
      </c>
      <c r="C2436" s="18">
        <v>15.0</v>
      </c>
      <c r="D2436" s="18">
        <v>0.32014</v>
      </c>
      <c r="E2436" s="18">
        <v>0.0091576</v>
      </c>
      <c r="F2436" s="18">
        <v>0.24321</v>
      </c>
      <c r="G2436" s="18">
        <v>0.094039</v>
      </c>
      <c r="I2436" s="18">
        <v>0.655903751</v>
      </c>
    </row>
    <row r="2437">
      <c r="A2437" s="18" t="s">
        <v>1180</v>
      </c>
      <c r="B2437" s="18" t="s">
        <v>3638</v>
      </c>
      <c r="C2437" s="18">
        <v>78.0</v>
      </c>
      <c r="D2437" s="18">
        <v>0.14271</v>
      </c>
      <c r="E2437" s="18">
        <v>0.0092926</v>
      </c>
      <c r="F2437" s="18">
        <v>0.10841</v>
      </c>
      <c r="G2437" s="18">
        <v>0.094046</v>
      </c>
      <c r="H2437" s="18">
        <v>0.30226</v>
      </c>
      <c r="I2437" s="18">
        <v>0.655903751</v>
      </c>
      <c r="J2437" s="18">
        <v>0.842025055</v>
      </c>
    </row>
    <row r="2438">
      <c r="A2438" s="18" t="s">
        <v>1228</v>
      </c>
      <c r="B2438" s="18" t="s">
        <v>3639</v>
      </c>
      <c r="C2438" s="18">
        <v>6.0</v>
      </c>
      <c r="D2438" s="18">
        <v>0.48072</v>
      </c>
      <c r="E2438" s="18">
        <v>0.0086989</v>
      </c>
      <c r="F2438" s="18">
        <v>0.36524</v>
      </c>
      <c r="G2438" s="18">
        <v>0.09407</v>
      </c>
      <c r="H2438" s="18">
        <v>0.31878</v>
      </c>
      <c r="I2438" s="18">
        <v>0.655903751</v>
      </c>
      <c r="J2438" s="18">
        <v>0.847137171</v>
      </c>
    </row>
    <row r="2439">
      <c r="A2439" s="18" t="s">
        <v>1180</v>
      </c>
      <c r="B2439" s="18" t="s">
        <v>3640</v>
      </c>
      <c r="C2439" s="18">
        <v>300.0</v>
      </c>
      <c r="D2439" s="18">
        <v>0.068551</v>
      </c>
      <c r="E2439" s="18">
        <v>0.0087009</v>
      </c>
      <c r="F2439" s="18">
        <v>0.052096</v>
      </c>
      <c r="G2439" s="18">
        <v>0.094118</v>
      </c>
      <c r="H2439" s="18">
        <v>0.32528</v>
      </c>
      <c r="I2439" s="18">
        <v>0.655930214</v>
      </c>
      <c r="J2439" s="18">
        <v>0.848615625</v>
      </c>
    </row>
    <row r="2440">
      <c r="A2440" s="18" t="s">
        <v>1180</v>
      </c>
      <c r="B2440" s="18" t="s">
        <v>3641</v>
      </c>
      <c r="C2440" s="18">
        <v>5.0</v>
      </c>
      <c r="D2440" s="18">
        <v>0.56007</v>
      </c>
      <c r="E2440" s="18">
        <v>0.009252</v>
      </c>
      <c r="F2440" s="18">
        <v>0.42569</v>
      </c>
      <c r="G2440" s="18">
        <v>0.094151</v>
      </c>
      <c r="H2440" s="18">
        <v>0.28622</v>
      </c>
      <c r="I2440" s="18">
        <v>0.655930214</v>
      </c>
      <c r="J2440" s="18">
        <v>0.837574519</v>
      </c>
    </row>
    <row r="2441">
      <c r="A2441" s="18" t="s">
        <v>1180</v>
      </c>
      <c r="B2441" s="18" t="s">
        <v>3642</v>
      </c>
      <c r="C2441" s="18">
        <v>11.0</v>
      </c>
      <c r="D2441" s="18">
        <v>0.37208</v>
      </c>
      <c r="E2441" s="18">
        <v>0.0091154</v>
      </c>
      <c r="F2441" s="18">
        <v>0.28287</v>
      </c>
      <c r="G2441" s="18">
        <v>0.094196</v>
      </c>
      <c r="I2441" s="18">
        <v>0.655974767</v>
      </c>
    </row>
    <row r="2442">
      <c r="A2442" s="18" t="s">
        <v>1194</v>
      </c>
      <c r="B2442" s="18" t="s">
        <v>3643</v>
      </c>
      <c r="C2442" s="18">
        <v>16.0</v>
      </c>
      <c r="D2442" s="18">
        <v>0.36697</v>
      </c>
      <c r="E2442" s="18">
        <v>0.010841</v>
      </c>
      <c r="F2442" s="18">
        <v>0.27906</v>
      </c>
      <c r="G2442" s="18">
        <v>0.094261</v>
      </c>
      <c r="I2442" s="18">
        <v>0.65605952</v>
      </c>
    </row>
    <row r="2443">
      <c r="A2443" s="18" t="s">
        <v>1180</v>
      </c>
      <c r="B2443" s="18" t="s">
        <v>3644</v>
      </c>
      <c r="C2443" s="18">
        <v>47.0</v>
      </c>
      <c r="D2443" s="18">
        <v>0.19589</v>
      </c>
      <c r="E2443" s="18">
        <v>0.0099101</v>
      </c>
      <c r="F2443" s="18">
        <v>0.149</v>
      </c>
      <c r="G2443" s="18">
        <v>0.094319</v>
      </c>
      <c r="H2443" s="18">
        <v>0.57727</v>
      </c>
      <c r="I2443" s="18">
        <v>0.65605952</v>
      </c>
      <c r="J2443" s="18">
        <v>0.897350603</v>
      </c>
    </row>
    <row r="2444">
      <c r="A2444" s="18" t="s">
        <v>1180</v>
      </c>
      <c r="B2444" s="18" t="s">
        <v>3645</v>
      </c>
      <c r="C2444" s="18">
        <v>13.0</v>
      </c>
      <c r="D2444" s="18">
        <v>0.37614</v>
      </c>
      <c r="E2444" s="18">
        <v>0.010017</v>
      </c>
      <c r="F2444" s="18">
        <v>0.28611</v>
      </c>
      <c r="G2444" s="18">
        <v>0.094324</v>
      </c>
      <c r="H2444" s="18">
        <v>0.17387</v>
      </c>
      <c r="I2444" s="18">
        <v>0.65605952</v>
      </c>
      <c r="J2444" s="18">
        <v>0.785799084</v>
      </c>
    </row>
    <row r="2445">
      <c r="A2445" s="18" t="s">
        <v>1180</v>
      </c>
      <c r="B2445" s="18" t="s">
        <v>3646</v>
      </c>
      <c r="C2445" s="18">
        <v>458.0</v>
      </c>
      <c r="D2445" s="18">
        <v>0.0556</v>
      </c>
      <c r="E2445" s="18">
        <v>0.0086812</v>
      </c>
      <c r="F2445" s="18">
        <v>0.042319</v>
      </c>
      <c r="G2445" s="18">
        <v>0.09446</v>
      </c>
      <c r="H2445" s="18">
        <v>0.63485</v>
      </c>
      <c r="I2445" s="18">
        <v>0.656646553</v>
      </c>
      <c r="J2445" s="18">
        <v>0.90676931</v>
      </c>
    </row>
    <row r="2446">
      <c r="A2446" s="18" t="s">
        <v>1180</v>
      </c>
      <c r="B2446" s="18" t="s">
        <v>3647</v>
      </c>
      <c r="C2446" s="18">
        <v>257.0</v>
      </c>
      <c r="D2446" s="18">
        <v>0.078616</v>
      </c>
      <c r="E2446" s="18">
        <v>0.0092466</v>
      </c>
      <c r="F2446" s="18">
        <v>0.059869</v>
      </c>
      <c r="G2446" s="18">
        <v>0.094576</v>
      </c>
      <c r="I2446" s="18">
        <v>0.656646553</v>
      </c>
    </row>
    <row r="2447">
      <c r="A2447" s="18" t="s">
        <v>1192</v>
      </c>
      <c r="B2447" s="18" t="s">
        <v>3648</v>
      </c>
      <c r="C2447" s="18">
        <v>20.0</v>
      </c>
      <c r="D2447" s="18">
        <v>0.2949</v>
      </c>
      <c r="E2447" s="18">
        <v>0.0097394</v>
      </c>
      <c r="F2447" s="18">
        <v>0.22459</v>
      </c>
      <c r="G2447" s="18">
        <v>0.094588</v>
      </c>
      <c r="H2447" s="99"/>
      <c r="I2447" s="18">
        <v>0.656646553</v>
      </c>
      <c r="J2447" s="99"/>
    </row>
    <row r="2448">
      <c r="A2448" s="18" t="s">
        <v>1180</v>
      </c>
      <c r="B2448" s="18" t="s">
        <v>3649</v>
      </c>
      <c r="C2448" s="18">
        <v>18.0</v>
      </c>
      <c r="D2448" s="18">
        <v>0.34138</v>
      </c>
      <c r="E2448" s="18">
        <v>0.010696</v>
      </c>
      <c r="F2448" s="18">
        <v>0.26002</v>
      </c>
      <c r="G2448" s="18">
        <v>0.094618</v>
      </c>
      <c r="I2448" s="18">
        <v>0.656646553</v>
      </c>
    </row>
    <row r="2449">
      <c r="A2449" s="18" t="s">
        <v>1180</v>
      </c>
      <c r="B2449" s="18" t="s">
        <v>3650</v>
      </c>
      <c r="C2449" s="18">
        <v>173.0</v>
      </c>
      <c r="D2449" s="18">
        <v>0.093565</v>
      </c>
      <c r="E2449" s="18">
        <v>0.00905</v>
      </c>
      <c r="F2449" s="18">
        <v>0.071288</v>
      </c>
      <c r="G2449" s="18">
        <v>0.094686</v>
      </c>
      <c r="H2449" s="18">
        <v>0.37055</v>
      </c>
      <c r="I2449" s="18">
        <v>0.656646553</v>
      </c>
      <c r="J2449" s="18">
        <v>0.854198809</v>
      </c>
    </row>
    <row r="2450">
      <c r="A2450" s="18" t="s">
        <v>1180</v>
      </c>
      <c r="B2450" s="18" t="s">
        <v>3651</v>
      </c>
      <c r="C2450" s="18">
        <v>8.0</v>
      </c>
      <c r="D2450" s="18">
        <v>0.45311</v>
      </c>
      <c r="E2450" s="18">
        <v>0.0094674</v>
      </c>
      <c r="F2450" s="18">
        <v>0.34528</v>
      </c>
      <c r="G2450" s="18">
        <v>0.094714</v>
      </c>
      <c r="I2450" s="18">
        <v>0.656646553</v>
      </c>
    </row>
    <row r="2451">
      <c r="A2451" s="18" t="s">
        <v>1192</v>
      </c>
      <c r="B2451" s="18" t="s">
        <v>3652</v>
      </c>
      <c r="C2451" s="18">
        <v>443.0</v>
      </c>
      <c r="D2451" s="18">
        <v>0.058799</v>
      </c>
      <c r="E2451" s="18">
        <v>0.0090329</v>
      </c>
      <c r="F2451" s="18">
        <v>0.044829</v>
      </c>
      <c r="G2451" s="18">
        <v>0.09483</v>
      </c>
      <c r="H2451" s="18">
        <v>0.11001</v>
      </c>
      <c r="I2451" s="18">
        <v>0.656646553</v>
      </c>
      <c r="J2451" s="18">
        <v>0.742062388</v>
      </c>
    </row>
    <row r="2452">
      <c r="A2452" s="18" t="s">
        <v>1180</v>
      </c>
      <c r="B2452" s="18" t="s">
        <v>3653</v>
      </c>
      <c r="C2452" s="18">
        <v>99.0</v>
      </c>
      <c r="D2452" s="18">
        <v>0.13475</v>
      </c>
      <c r="E2452" s="18">
        <v>0.0098794</v>
      </c>
      <c r="F2452" s="18">
        <v>0.10277</v>
      </c>
      <c r="G2452" s="18">
        <v>0.094919</v>
      </c>
      <c r="H2452" s="18">
        <v>0.13335</v>
      </c>
      <c r="I2452" s="18">
        <v>0.656646553</v>
      </c>
      <c r="J2452" s="18">
        <v>0.75454461</v>
      </c>
    </row>
    <row r="2453">
      <c r="A2453" s="18" t="s">
        <v>1180</v>
      </c>
      <c r="B2453" s="18" t="s">
        <v>3654</v>
      </c>
      <c r="C2453" s="18">
        <v>8.0</v>
      </c>
      <c r="D2453" s="18">
        <v>0.45188</v>
      </c>
      <c r="E2453" s="18">
        <v>0.0094415</v>
      </c>
      <c r="F2453" s="18">
        <v>0.34465</v>
      </c>
      <c r="G2453" s="18">
        <v>0.09492</v>
      </c>
      <c r="H2453" s="18">
        <v>0.16272</v>
      </c>
      <c r="I2453" s="18">
        <v>0.656646553</v>
      </c>
      <c r="J2453" s="18">
        <v>0.78002772</v>
      </c>
    </row>
    <row r="2454">
      <c r="A2454" s="18" t="s">
        <v>1180</v>
      </c>
      <c r="B2454" s="18" t="s">
        <v>3655</v>
      </c>
      <c r="C2454" s="18">
        <v>7.0</v>
      </c>
      <c r="D2454" s="18">
        <v>0.46947</v>
      </c>
      <c r="E2454" s="18">
        <v>0.0091759</v>
      </c>
      <c r="F2454" s="18">
        <v>0.35809</v>
      </c>
      <c r="G2454" s="18">
        <v>0.094929</v>
      </c>
      <c r="I2454" s="18">
        <v>0.656646553</v>
      </c>
    </row>
    <row r="2455">
      <c r="A2455" s="18" t="s">
        <v>1192</v>
      </c>
      <c r="B2455" s="18" t="s">
        <v>3656</v>
      </c>
      <c r="C2455" s="18">
        <v>13.0</v>
      </c>
      <c r="D2455" s="18">
        <v>0.34965</v>
      </c>
      <c r="E2455" s="18">
        <v>0.0093117</v>
      </c>
      <c r="F2455" s="18">
        <v>0.26671</v>
      </c>
      <c r="G2455" s="18">
        <v>0.094937</v>
      </c>
      <c r="H2455" s="18">
        <v>0.03956</v>
      </c>
      <c r="I2455" s="18">
        <v>0.656646553</v>
      </c>
      <c r="J2455" s="18">
        <v>0.627014226</v>
      </c>
    </row>
    <row r="2456">
      <c r="A2456" s="18" t="s">
        <v>1180</v>
      </c>
      <c r="B2456" s="18" t="s">
        <v>3657</v>
      </c>
      <c r="C2456" s="18">
        <v>46.0</v>
      </c>
      <c r="D2456" s="18">
        <v>0.18114</v>
      </c>
      <c r="E2456" s="18">
        <v>0.0090659</v>
      </c>
      <c r="F2456" s="18">
        <v>0.13817</v>
      </c>
      <c r="G2456" s="18">
        <v>0.094943</v>
      </c>
      <c r="I2456" s="18">
        <v>0.656646553</v>
      </c>
    </row>
    <row r="2457">
      <c r="A2457" s="18" t="s">
        <v>1192</v>
      </c>
      <c r="B2457" s="18" t="s">
        <v>3658</v>
      </c>
      <c r="C2457" s="18">
        <v>32.0</v>
      </c>
      <c r="D2457" s="18">
        <v>0.22501</v>
      </c>
      <c r="E2457" s="18">
        <v>0.0093967</v>
      </c>
      <c r="F2457" s="18">
        <v>0.17166</v>
      </c>
      <c r="G2457" s="18">
        <v>0.094972</v>
      </c>
      <c r="H2457" s="18">
        <v>0.33475</v>
      </c>
      <c r="I2457" s="18">
        <v>0.656646553</v>
      </c>
      <c r="J2457" s="18">
        <v>0.851419394</v>
      </c>
    </row>
    <row r="2458">
      <c r="A2458" s="18" t="s">
        <v>1192</v>
      </c>
      <c r="B2458" s="18" t="s">
        <v>3659</v>
      </c>
      <c r="C2458" s="18">
        <v>32.0</v>
      </c>
      <c r="D2458" s="18">
        <v>0.20521</v>
      </c>
      <c r="E2458" s="18">
        <v>0.0085698</v>
      </c>
      <c r="F2458" s="18">
        <v>0.15656</v>
      </c>
      <c r="G2458" s="18">
        <v>0.094981</v>
      </c>
      <c r="H2458" s="18">
        <v>0.80167</v>
      </c>
      <c r="I2458" s="18">
        <v>0.656646553</v>
      </c>
      <c r="J2458" s="18">
        <v>0.940916466</v>
      </c>
    </row>
    <row r="2459">
      <c r="A2459" s="18" t="s">
        <v>1192</v>
      </c>
      <c r="B2459" s="18" t="s">
        <v>3660</v>
      </c>
      <c r="C2459" s="18">
        <v>10.0</v>
      </c>
      <c r="D2459" s="18">
        <v>0.38365</v>
      </c>
      <c r="E2459" s="18">
        <v>0.0089616</v>
      </c>
      <c r="F2459" s="18">
        <v>0.29278</v>
      </c>
      <c r="G2459" s="18">
        <v>0.095046</v>
      </c>
      <c r="H2459" s="99"/>
      <c r="I2459" s="18">
        <v>0.656646553</v>
      </c>
      <c r="J2459" s="99"/>
    </row>
    <row r="2460">
      <c r="A2460" s="18" t="s">
        <v>1228</v>
      </c>
      <c r="B2460" s="18" t="s">
        <v>3661</v>
      </c>
      <c r="C2460" s="18">
        <v>212.0</v>
      </c>
      <c r="D2460" s="18">
        <v>0.088193</v>
      </c>
      <c r="E2460" s="18">
        <v>0.0094329</v>
      </c>
      <c r="F2460" s="18">
        <v>0.067307</v>
      </c>
      <c r="G2460" s="18">
        <v>0.095055</v>
      </c>
      <c r="H2460" s="18">
        <v>0.22511</v>
      </c>
      <c r="I2460" s="18">
        <v>0.656646553</v>
      </c>
      <c r="J2460" s="18">
        <v>0.81691537</v>
      </c>
    </row>
    <row r="2461">
      <c r="A2461" s="18" t="s">
        <v>1192</v>
      </c>
      <c r="B2461" s="18" t="s">
        <v>3662</v>
      </c>
      <c r="C2461" s="18">
        <v>10.0</v>
      </c>
      <c r="D2461" s="18">
        <v>0.47251</v>
      </c>
      <c r="E2461" s="18">
        <v>0.011037</v>
      </c>
      <c r="F2461" s="18">
        <v>0.36068</v>
      </c>
      <c r="G2461" s="18">
        <v>0.095094</v>
      </c>
      <c r="H2461" s="18">
        <v>0.046226</v>
      </c>
      <c r="I2461" s="18">
        <v>0.656646553</v>
      </c>
      <c r="J2461" s="18">
        <v>0.631644913</v>
      </c>
    </row>
    <row r="2462">
      <c r="A2462" s="18" t="s">
        <v>1192</v>
      </c>
      <c r="B2462" s="18" t="s">
        <v>3663</v>
      </c>
      <c r="C2462" s="18">
        <v>50.0</v>
      </c>
      <c r="D2462" s="18">
        <v>0.18324</v>
      </c>
      <c r="E2462" s="18">
        <v>0.0095606</v>
      </c>
      <c r="F2462" s="18">
        <v>0.13988</v>
      </c>
      <c r="G2462" s="18">
        <v>0.095104</v>
      </c>
      <c r="H2462" s="18">
        <v>0.16723</v>
      </c>
      <c r="I2462" s="18">
        <v>0.656646553</v>
      </c>
      <c r="J2462" s="18">
        <v>0.781073333</v>
      </c>
    </row>
    <row r="2463">
      <c r="A2463" s="18" t="s">
        <v>1228</v>
      </c>
      <c r="B2463" s="18" t="s">
        <v>3664</v>
      </c>
      <c r="C2463" s="18">
        <v>647.0</v>
      </c>
      <c r="D2463" s="18">
        <v>0.047618</v>
      </c>
      <c r="E2463" s="18">
        <v>0.00879</v>
      </c>
      <c r="F2463" s="18">
        <v>0.03637</v>
      </c>
      <c r="G2463" s="18">
        <v>0.09523</v>
      </c>
      <c r="H2463" s="18">
        <v>0.091268</v>
      </c>
      <c r="I2463" s="18">
        <v>0.657042382</v>
      </c>
      <c r="J2463" s="18">
        <v>0.721672312</v>
      </c>
    </row>
    <row r="2464">
      <c r="A2464" s="18" t="s">
        <v>1192</v>
      </c>
      <c r="B2464" s="18" t="s">
        <v>3665</v>
      </c>
      <c r="C2464" s="18">
        <v>61.0</v>
      </c>
      <c r="D2464" s="18">
        <v>0.16669</v>
      </c>
      <c r="E2464" s="18">
        <v>0.0096035</v>
      </c>
      <c r="F2464" s="18">
        <v>0.12735</v>
      </c>
      <c r="G2464" s="18">
        <v>0.095285</v>
      </c>
      <c r="H2464" s="18">
        <v>0.33958</v>
      </c>
      <c r="I2464" s="18">
        <v>0.657042382</v>
      </c>
      <c r="J2464" s="18">
        <v>0.852008565</v>
      </c>
    </row>
    <row r="2465">
      <c r="A2465" s="18" t="s">
        <v>1180</v>
      </c>
      <c r="B2465" s="18" t="s">
        <v>3666</v>
      </c>
      <c r="C2465" s="18">
        <v>426.0</v>
      </c>
      <c r="D2465" s="18">
        <v>0.061288</v>
      </c>
      <c r="E2465" s="18">
        <v>0.0092373</v>
      </c>
      <c r="F2465" s="18">
        <v>0.046826</v>
      </c>
      <c r="G2465" s="18">
        <v>0.095303</v>
      </c>
      <c r="H2465" s="18">
        <v>0.22875</v>
      </c>
      <c r="I2465" s="18">
        <v>0.657042382</v>
      </c>
      <c r="J2465" s="18">
        <v>0.820155632</v>
      </c>
    </row>
    <row r="2466">
      <c r="A2466" s="18" t="s">
        <v>1192</v>
      </c>
      <c r="B2466" s="18" t="s">
        <v>3667</v>
      </c>
      <c r="C2466" s="18">
        <v>16.0</v>
      </c>
      <c r="D2466" s="18">
        <v>0.31201</v>
      </c>
      <c r="E2466" s="18">
        <v>0.0092174</v>
      </c>
      <c r="F2466" s="18">
        <v>0.2384</v>
      </c>
      <c r="G2466" s="18">
        <v>0.095316</v>
      </c>
      <c r="H2466" s="18">
        <v>0.40797</v>
      </c>
      <c r="I2466" s="18">
        <v>0.657042382</v>
      </c>
      <c r="J2466" s="18">
        <v>0.861835674</v>
      </c>
    </row>
    <row r="2467">
      <c r="A2467" s="18" t="s">
        <v>1180</v>
      </c>
      <c r="B2467" s="18" t="s">
        <v>3668</v>
      </c>
      <c r="C2467" s="18">
        <v>31.0</v>
      </c>
      <c r="D2467" s="18">
        <v>0.22297</v>
      </c>
      <c r="E2467" s="18">
        <v>0.0091649</v>
      </c>
      <c r="F2467" s="18">
        <v>0.17043</v>
      </c>
      <c r="G2467" s="18">
        <v>0.095406</v>
      </c>
      <c r="H2467" s="18">
        <v>0.56543</v>
      </c>
      <c r="I2467" s="18">
        <v>0.657396088</v>
      </c>
      <c r="J2467" s="18">
        <v>0.897350603</v>
      </c>
    </row>
    <row r="2468">
      <c r="A2468" s="18" t="s">
        <v>1192</v>
      </c>
      <c r="B2468" s="18" t="s">
        <v>3669</v>
      </c>
      <c r="C2468" s="18">
        <v>5.0</v>
      </c>
      <c r="D2468" s="18">
        <v>0.52509</v>
      </c>
      <c r="E2468" s="18">
        <v>0.0086743</v>
      </c>
      <c r="F2468" s="18">
        <v>0.40159</v>
      </c>
      <c r="G2468" s="18">
        <v>0.095526</v>
      </c>
      <c r="I2468" s="18">
        <v>0.657622746</v>
      </c>
    </row>
    <row r="2469">
      <c r="A2469" s="18" t="s">
        <v>1180</v>
      </c>
      <c r="B2469" s="18" t="s">
        <v>3670</v>
      </c>
      <c r="C2469" s="18">
        <v>26.0</v>
      </c>
      <c r="D2469" s="18">
        <v>0.23967</v>
      </c>
      <c r="E2469" s="18">
        <v>0.0090234</v>
      </c>
      <c r="F2469" s="18">
        <v>0.18331</v>
      </c>
      <c r="G2469" s="18">
        <v>0.095528</v>
      </c>
      <c r="I2469" s="18">
        <v>0.657622746</v>
      </c>
    </row>
    <row r="2470">
      <c r="A2470" s="18" t="s">
        <v>1228</v>
      </c>
      <c r="B2470" s="18" t="s">
        <v>3671</v>
      </c>
      <c r="C2470" s="18">
        <v>5.0</v>
      </c>
      <c r="D2470" s="18">
        <v>0.5501</v>
      </c>
      <c r="E2470" s="18">
        <v>0.0090874</v>
      </c>
      <c r="F2470" s="18">
        <v>0.42077</v>
      </c>
      <c r="G2470" s="18">
        <v>0.095555</v>
      </c>
      <c r="I2470" s="18">
        <v>0.657622746</v>
      </c>
    </row>
    <row r="2471">
      <c r="A2471" s="18" t="s">
        <v>1192</v>
      </c>
      <c r="B2471" s="18" t="s">
        <v>3672</v>
      </c>
      <c r="C2471" s="18">
        <v>161.0</v>
      </c>
      <c r="D2471" s="18">
        <v>0.091195</v>
      </c>
      <c r="E2471" s="18">
        <v>0.0085121</v>
      </c>
      <c r="F2471" s="18">
        <v>0.069795</v>
      </c>
      <c r="G2471" s="18">
        <v>0.095681</v>
      </c>
      <c r="H2471" s="18">
        <v>0.18264</v>
      </c>
      <c r="I2471" s="18">
        <v>0.6582233</v>
      </c>
      <c r="J2471" s="18">
        <v>0.793779789</v>
      </c>
    </row>
    <row r="2472">
      <c r="A2472" s="18" t="s">
        <v>1192</v>
      </c>
      <c r="B2472" s="18" t="s">
        <v>3673</v>
      </c>
      <c r="C2472" s="18">
        <v>48.0</v>
      </c>
      <c r="D2472" s="18">
        <v>0.17341</v>
      </c>
      <c r="E2472" s="18">
        <v>0.0088653</v>
      </c>
      <c r="F2472" s="18">
        <v>0.13281</v>
      </c>
      <c r="G2472" s="18">
        <v>0.095844</v>
      </c>
      <c r="H2472" s="18">
        <v>0.53794</v>
      </c>
      <c r="I2472" s="18">
        <v>0.659077802</v>
      </c>
      <c r="J2472" s="18">
        <v>0.895177777</v>
      </c>
    </row>
    <row r="2473">
      <c r="A2473" s="18" t="s">
        <v>1192</v>
      </c>
      <c r="B2473" s="18" t="s">
        <v>3674</v>
      </c>
      <c r="C2473" s="18">
        <v>18.0</v>
      </c>
      <c r="D2473" s="18">
        <v>0.30747</v>
      </c>
      <c r="E2473" s="18">
        <v>0.0096339</v>
      </c>
      <c r="F2473" s="18">
        <v>0.23556</v>
      </c>
      <c r="G2473" s="18">
        <v>0.095905</v>
      </c>
      <c r="H2473" s="18">
        <v>6.0321E-4</v>
      </c>
      <c r="I2473" s="18">
        <v>0.659230485</v>
      </c>
      <c r="J2473" s="18">
        <v>0.149559856</v>
      </c>
    </row>
    <row r="2474">
      <c r="A2474" s="18" t="s">
        <v>1192</v>
      </c>
      <c r="B2474" s="18" t="s">
        <v>3675</v>
      </c>
      <c r="C2474" s="18">
        <v>369.0</v>
      </c>
      <c r="D2474" s="18">
        <v>0.060584</v>
      </c>
      <c r="E2474" s="18">
        <v>0.0085119</v>
      </c>
      <c r="F2474" s="18">
        <v>0.046422</v>
      </c>
      <c r="G2474" s="18">
        <v>0.095944</v>
      </c>
      <c r="H2474" s="18">
        <v>0.097387</v>
      </c>
      <c r="I2474" s="18">
        <v>0.659231884</v>
      </c>
      <c r="J2474" s="18">
        <v>0.725462158</v>
      </c>
    </row>
    <row r="2475">
      <c r="A2475" s="18" t="s">
        <v>1180</v>
      </c>
      <c r="B2475" s="18" t="s">
        <v>3676</v>
      </c>
      <c r="C2475" s="18">
        <v>17.0</v>
      </c>
      <c r="D2475" s="18">
        <v>0.32047</v>
      </c>
      <c r="E2475" s="18">
        <v>0.0097584</v>
      </c>
      <c r="F2475" s="18">
        <v>0.24563</v>
      </c>
      <c r="G2475" s="18">
        <v>0.096015</v>
      </c>
      <c r="H2475" s="18">
        <v>0.58763</v>
      </c>
      <c r="I2475" s="18">
        <v>0.659453064</v>
      </c>
      <c r="J2475" s="18">
        <v>0.8988722</v>
      </c>
    </row>
    <row r="2476">
      <c r="A2476" s="18" t="s">
        <v>1192</v>
      </c>
      <c r="B2476" s="18" t="s">
        <v>3677</v>
      </c>
      <c r="C2476" s="18">
        <v>38.0</v>
      </c>
      <c r="D2476" s="18">
        <v>0.20302</v>
      </c>
      <c r="E2476" s="18">
        <v>0.0092373</v>
      </c>
      <c r="F2476" s="18">
        <v>0.15571</v>
      </c>
      <c r="G2476" s="18">
        <v>0.096152</v>
      </c>
      <c r="I2476" s="18">
        <v>0.660127185</v>
      </c>
    </row>
    <row r="2477">
      <c r="A2477" s="18" t="s">
        <v>1180</v>
      </c>
      <c r="B2477" s="18" t="s">
        <v>3678</v>
      </c>
      <c r="C2477" s="18">
        <v>7.0</v>
      </c>
      <c r="D2477" s="18">
        <v>0.43906</v>
      </c>
      <c r="E2477" s="18">
        <v>0.0085814</v>
      </c>
      <c r="F2477" s="18">
        <v>0.33682</v>
      </c>
      <c r="G2477" s="18">
        <v>0.096208</v>
      </c>
      <c r="I2477" s="18">
        <v>0.660235123</v>
      </c>
    </row>
    <row r="2478">
      <c r="A2478" s="18" t="s">
        <v>1180</v>
      </c>
      <c r="B2478" s="18" t="s">
        <v>3679</v>
      </c>
      <c r="C2478" s="18">
        <v>6.0</v>
      </c>
      <c r="D2478" s="18">
        <v>0.40678</v>
      </c>
      <c r="E2478" s="18">
        <v>0.0073609</v>
      </c>
      <c r="F2478" s="18">
        <v>0.31223</v>
      </c>
      <c r="G2478" s="18">
        <v>0.096326</v>
      </c>
      <c r="I2478" s="18">
        <v>0.660235123</v>
      </c>
    </row>
    <row r="2479">
      <c r="A2479" s="18" t="s">
        <v>1180</v>
      </c>
      <c r="B2479" s="18" t="s">
        <v>3680</v>
      </c>
      <c r="C2479" s="18">
        <v>21.0</v>
      </c>
      <c r="D2479" s="18">
        <v>0.27214</v>
      </c>
      <c r="E2479" s="18">
        <v>0.0092092</v>
      </c>
      <c r="F2479" s="18">
        <v>0.2089</v>
      </c>
      <c r="G2479" s="18">
        <v>0.096347</v>
      </c>
      <c r="I2479" s="18">
        <v>0.660235123</v>
      </c>
    </row>
    <row r="2480">
      <c r="A2480" s="18" t="s">
        <v>1180</v>
      </c>
      <c r="B2480" s="18" t="s">
        <v>3681</v>
      </c>
      <c r="C2480" s="18">
        <v>3.0</v>
      </c>
      <c r="D2480" s="18">
        <v>0.84919</v>
      </c>
      <c r="E2480" s="18">
        <v>0.010867</v>
      </c>
      <c r="F2480" s="18">
        <v>0.65191</v>
      </c>
      <c r="G2480" s="18">
        <v>0.096361</v>
      </c>
      <c r="I2480" s="18">
        <v>0.660235123</v>
      </c>
    </row>
    <row r="2481">
      <c r="A2481" s="18" t="s">
        <v>1180</v>
      </c>
      <c r="B2481" s="18" t="s">
        <v>3682</v>
      </c>
      <c r="C2481" s="18">
        <v>1637.0</v>
      </c>
      <c r="D2481" s="18">
        <v>0.032407</v>
      </c>
      <c r="E2481" s="18">
        <v>0.0092451</v>
      </c>
      <c r="F2481" s="18">
        <v>0.024879</v>
      </c>
      <c r="G2481" s="18">
        <v>0.096362</v>
      </c>
      <c r="I2481" s="18">
        <v>0.660235123</v>
      </c>
    </row>
    <row r="2482">
      <c r="A2482" s="18" t="s">
        <v>1228</v>
      </c>
      <c r="B2482" s="18" t="s">
        <v>3683</v>
      </c>
      <c r="C2482" s="18">
        <v>5.0</v>
      </c>
      <c r="D2482" s="18">
        <v>0.65673</v>
      </c>
      <c r="E2482" s="18">
        <v>0.010849</v>
      </c>
      <c r="F2482" s="18">
        <v>0.50427</v>
      </c>
      <c r="G2482" s="18">
        <v>0.09641</v>
      </c>
      <c r="I2482" s="18">
        <v>0.660297751</v>
      </c>
    </row>
    <row r="2483">
      <c r="A2483" s="18" t="s">
        <v>1180</v>
      </c>
      <c r="B2483" s="18" t="s">
        <v>3684</v>
      </c>
      <c r="C2483" s="18">
        <v>23.0</v>
      </c>
      <c r="D2483" s="18">
        <v>0.23828</v>
      </c>
      <c r="E2483" s="18">
        <v>0.0084383</v>
      </c>
      <c r="F2483" s="18">
        <v>0.18304</v>
      </c>
      <c r="G2483" s="18">
        <v>0.096494</v>
      </c>
      <c r="H2483" s="18">
        <v>0.26271</v>
      </c>
      <c r="I2483" s="18">
        <v>0.660504976</v>
      </c>
      <c r="J2483" s="18">
        <v>0.83030392</v>
      </c>
    </row>
    <row r="2484">
      <c r="A2484" s="18" t="s">
        <v>1192</v>
      </c>
      <c r="B2484" s="18" t="s">
        <v>3685</v>
      </c>
      <c r="C2484" s="18">
        <v>338.0</v>
      </c>
      <c r="D2484" s="18">
        <v>0.069837</v>
      </c>
      <c r="E2484" s="18">
        <v>0.0093989</v>
      </c>
      <c r="F2484" s="18">
        <v>0.053651</v>
      </c>
      <c r="G2484" s="18">
        <v>0.096518</v>
      </c>
      <c r="H2484" s="18">
        <v>0.60176</v>
      </c>
      <c r="I2484" s="18">
        <v>0.660504976</v>
      </c>
      <c r="J2484" s="18">
        <v>0.901963482</v>
      </c>
    </row>
    <row r="2485">
      <c r="A2485" s="18" t="s">
        <v>1192</v>
      </c>
      <c r="B2485" s="18" t="s">
        <v>3686</v>
      </c>
      <c r="C2485" s="18">
        <v>94.0</v>
      </c>
      <c r="D2485" s="18">
        <v>0.14024</v>
      </c>
      <c r="E2485" s="18">
        <v>0.010021</v>
      </c>
      <c r="F2485" s="18">
        <v>0.10776</v>
      </c>
      <c r="G2485" s="18">
        <v>0.096559</v>
      </c>
      <c r="H2485" s="18">
        <v>0.56965</v>
      </c>
      <c r="I2485" s="18">
        <v>0.660519536</v>
      </c>
      <c r="J2485" s="18">
        <v>0.897350603</v>
      </c>
    </row>
    <row r="2486">
      <c r="A2486" s="18" t="s">
        <v>1180</v>
      </c>
      <c r="B2486" s="18" t="s">
        <v>3687</v>
      </c>
      <c r="C2486" s="18">
        <v>19.0</v>
      </c>
      <c r="D2486" s="18">
        <v>0.32503</v>
      </c>
      <c r="E2486" s="18">
        <v>0.010463</v>
      </c>
      <c r="F2486" s="18">
        <v>0.24995</v>
      </c>
      <c r="G2486" s="18">
        <v>0.096744</v>
      </c>
      <c r="H2486" s="99"/>
      <c r="I2486" s="18">
        <v>0.661478678</v>
      </c>
      <c r="J2486" s="99"/>
    </row>
    <row r="2487">
      <c r="A2487" s="18" t="s">
        <v>1180</v>
      </c>
      <c r="B2487" s="18" t="s">
        <v>3688</v>
      </c>
      <c r="C2487" s="18">
        <v>873.0</v>
      </c>
      <c r="D2487" s="18">
        <v>0.043146</v>
      </c>
      <c r="E2487" s="18">
        <v>0.0091922</v>
      </c>
      <c r="F2487" s="18">
        <v>0.033189</v>
      </c>
      <c r="G2487" s="18">
        <v>0.096804</v>
      </c>
      <c r="H2487" s="18">
        <v>0.38731</v>
      </c>
      <c r="I2487" s="18">
        <v>0.661478678</v>
      </c>
      <c r="J2487" s="18">
        <v>0.859599628</v>
      </c>
    </row>
    <row r="2488">
      <c r="A2488" s="18" t="s">
        <v>1194</v>
      </c>
      <c r="B2488" s="18" t="s">
        <v>3689</v>
      </c>
      <c r="C2488" s="18">
        <v>301.0</v>
      </c>
      <c r="D2488" s="18">
        <v>0.07352</v>
      </c>
      <c r="E2488" s="18">
        <v>0.0093468</v>
      </c>
      <c r="F2488" s="18">
        <v>0.056556</v>
      </c>
      <c r="G2488" s="18">
        <v>0.096816</v>
      </c>
      <c r="H2488" s="18">
        <v>0.39493</v>
      </c>
      <c r="I2488" s="18">
        <v>0.661478678</v>
      </c>
      <c r="J2488" s="18">
        <v>0.859599628</v>
      </c>
    </row>
    <row r="2489">
      <c r="A2489" s="18" t="s">
        <v>1228</v>
      </c>
      <c r="B2489" s="18" t="s">
        <v>3690</v>
      </c>
      <c r="C2489" s="18">
        <v>37.0</v>
      </c>
      <c r="D2489" s="18">
        <v>0.23983</v>
      </c>
      <c r="E2489" s="18">
        <v>0.010768</v>
      </c>
      <c r="F2489" s="18">
        <v>0.18453</v>
      </c>
      <c r="G2489" s="18">
        <v>0.09687</v>
      </c>
      <c r="H2489" s="18">
        <v>0.65241</v>
      </c>
      <c r="I2489" s="18">
        <v>0.661581608</v>
      </c>
      <c r="J2489" s="18">
        <v>0.912520364</v>
      </c>
    </row>
    <row r="2490">
      <c r="A2490" s="18" t="s">
        <v>1180</v>
      </c>
      <c r="B2490" s="18" t="s">
        <v>3691</v>
      </c>
      <c r="C2490" s="18">
        <v>1300.0</v>
      </c>
      <c r="D2490" s="18">
        <v>0.036023</v>
      </c>
      <c r="E2490" s="18">
        <v>0.00925</v>
      </c>
      <c r="F2490" s="18">
        <v>0.027731</v>
      </c>
      <c r="G2490" s="18">
        <v>0.09698</v>
      </c>
      <c r="H2490" s="18">
        <v>0.16601</v>
      </c>
      <c r="I2490" s="18">
        <v>0.661617477</v>
      </c>
      <c r="J2490" s="18">
        <v>0.781073333</v>
      </c>
    </row>
    <row r="2491">
      <c r="A2491" s="18" t="s">
        <v>1180</v>
      </c>
      <c r="B2491" s="18" t="s">
        <v>3692</v>
      </c>
      <c r="C2491" s="18">
        <v>12.0</v>
      </c>
      <c r="D2491" s="18">
        <v>0.33751</v>
      </c>
      <c r="E2491" s="18">
        <v>0.0086358</v>
      </c>
      <c r="F2491" s="18">
        <v>0.25983</v>
      </c>
      <c r="G2491" s="18">
        <v>0.096992</v>
      </c>
      <c r="H2491" s="18">
        <v>0.39431</v>
      </c>
      <c r="I2491" s="18">
        <v>0.661617477</v>
      </c>
      <c r="J2491" s="18">
        <v>0.859599628</v>
      </c>
    </row>
    <row r="2492">
      <c r="A2492" s="18" t="s">
        <v>1228</v>
      </c>
      <c r="B2492" s="18" t="s">
        <v>3693</v>
      </c>
      <c r="C2492" s="18">
        <v>10.0</v>
      </c>
      <c r="D2492" s="18">
        <v>0.40084</v>
      </c>
      <c r="E2492" s="18">
        <v>0.0093632</v>
      </c>
      <c r="F2492" s="18">
        <v>0.30862</v>
      </c>
      <c r="G2492" s="18">
        <v>0.097014</v>
      </c>
      <c r="I2492" s="18">
        <v>0.661617477</v>
      </c>
    </row>
    <row r="2493">
      <c r="A2493" s="18" t="s">
        <v>1180</v>
      </c>
      <c r="B2493" s="18" t="s">
        <v>3694</v>
      </c>
      <c r="C2493" s="18">
        <v>6.0</v>
      </c>
      <c r="D2493" s="18">
        <v>0.52778</v>
      </c>
      <c r="E2493" s="18">
        <v>0.0095506</v>
      </c>
      <c r="F2493" s="18">
        <v>0.40639</v>
      </c>
      <c r="G2493" s="18">
        <v>0.097031</v>
      </c>
      <c r="I2493" s="18">
        <v>0.661617477</v>
      </c>
    </row>
    <row r="2494">
      <c r="A2494" s="18" t="s">
        <v>1180</v>
      </c>
      <c r="B2494" s="18" t="s">
        <v>3695</v>
      </c>
      <c r="C2494" s="18">
        <v>5.0</v>
      </c>
      <c r="D2494" s="18">
        <v>0.60459</v>
      </c>
      <c r="E2494" s="18">
        <v>0.0099876</v>
      </c>
      <c r="F2494" s="18">
        <v>0.46579</v>
      </c>
      <c r="G2494" s="18">
        <v>0.097153</v>
      </c>
      <c r="I2494" s="18">
        <v>0.661693679</v>
      </c>
    </row>
    <row r="2495">
      <c r="A2495" s="18" t="s">
        <v>1194</v>
      </c>
      <c r="B2495" s="18" t="s">
        <v>3696</v>
      </c>
      <c r="C2495" s="18">
        <v>8.0</v>
      </c>
      <c r="D2495" s="18">
        <v>0.37458</v>
      </c>
      <c r="E2495" s="18">
        <v>0.0078266</v>
      </c>
      <c r="F2495" s="18">
        <v>0.28859</v>
      </c>
      <c r="G2495" s="18">
        <v>0.097158</v>
      </c>
      <c r="I2495" s="18">
        <v>0.661693679</v>
      </c>
    </row>
    <row r="2496">
      <c r="A2496" s="18" t="s">
        <v>1180</v>
      </c>
      <c r="B2496" s="18" t="s">
        <v>3697</v>
      </c>
      <c r="C2496" s="18">
        <v>6.0</v>
      </c>
      <c r="D2496" s="18">
        <v>0.47999</v>
      </c>
      <c r="E2496" s="18">
        <v>0.0086858</v>
      </c>
      <c r="F2496" s="18">
        <v>0.3698</v>
      </c>
      <c r="G2496" s="18">
        <v>0.097159</v>
      </c>
      <c r="H2496" s="99"/>
      <c r="I2496" s="18">
        <v>0.661693679</v>
      </c>
      <c r="J2496" s="99"/>
    </row>
    <row r="2497">
      <c r="A2497" s="18" t="s">
        <v>1192</v>
      </c>
      <c r="B2497" s="18" t="s">
        <v>3698</v>
      </c>
      <c r="C2497" s="18">
        <v>85.0</v>
      </c>
      <c r="D2497" s="18">
        <v>0.13214</v>
      </c>
      <c r="E2497" s="18">
        <v>0.0089806</v>
      </c>
      <c r="F2497" s="18">
        <v>0.10187</v>
      </c>
      <c r="G2497" s="18">
        <v>0.097304</v>
      </c>
      <c r="H2497" s="18">
        <v>0.50468</v>
      </c>
      <c r="I2497" s="18">
        <v>0.662375347</v>
      </c>
      <c r="J2497" s="18">
        <v>0.887694063</v>
      </c>
    </row>
    <row r="2498">
      <c r="A2498" s="18" t="s">
        <v>1192</v>
      </c>
      <c r="B2498" s="18" t="s">
        <v>3699</v>
      </c>
      <c r="C2498" s="18">
        <v>13.0</v>
      </c>
      <c r="D2498" s="18">
        <v>0.29379</v>
      </c>
      <c r="E2498" s="18">
        <v>0.0078241</v>
      </c>
      <c r="F2498" s="18">
        <v>0.22655</v>
      </c>
      <c r="G2498" s="18">
        <v>0.097354</v>
      </c>
      <c r="H2498" s="18">
        <v>0.0076678</v>
      </c>
      <c r="I2498" s="18">
        <v>0.662375347</v>
      </c>
      <c r="J2498" s="18">
        <v>0.422055337</v>
      </c>
    </row>
    <row r="2499">
      <c r="A2499" s="18" t="s">
        <v>1192</v>
      </c>
      <c r="B2499" s="18" t="s">
        <v>3700</v>
      </c>
      <c r="C2499" s="18">
        <v>26.0</v>
      </c>
      <c r="D2499" s="18">
        <v>0.26497</v>
      </c>
      <c r="E2499" s="18">
        <v>0.0099759</v>
      </c>
      <c r="F2499" s="18">
        <v>0.20437</v>
      </c>
      <c r="G2499" s="18">
        <v>0.097401</v>
      </c>
      <c r="H2499" s="18">
        <v>0.48931</v>
      </c>
      <c r="I2499" s="18">
        <v>0.662375347</v>
      </c>
      <c r="J2499" s="18">
        <v>0.885429971</v>
      </c>
    </row>
    <row r="2500">
      <c r="A2500" s="18" t="s">
        <v>1180</v>
      </c>
      <c r="B2500" s="18" t="s">
        <v>3701</v>
      </c>
      <c r="C2500" s="18">
        <v>145.0</v>
      </c>
      <c r="D2500" s="18">
        <v>0.10071</v>
      </c>
      <c r="E2500" s="18">
        <v>0.0089247</v>
      </c>
      <c r="F2500" s="18">
        <v>0.07768</v>
      </c>
      <c r="G2500" s="18">
        <v>0.097418</v>
      </c>
      <c r="H2500" s="18">
        <v>0.59788</v>
      </c>
      <c r="I2500" s="18">
        <v>0.662375347</v>
      </c>
      <c r="J2500" s="18">
        <v>0.901749515</v>
      </c>
    </row>
    <row r="2501">
      <c r="A2501" s="18" t="s">
        <v>1180</v>
      </c>
      <c r="B2501" s="18" t="s">
        <v>3702</v>
      </c>
      <c r="C2501" s="18">
        <v>32.0</v>
      </c>
      <c r="D2501" s="18">
        <v>0.21988</v>
      </c>
      <c r="E2501" s="18">
        <v>0.0091824</v>
      </c>
      <c r="F2501" s="18">
        <v>0.16963</v>
      </c>
      <c r="G2501" s="18">
        <v>0.097454</v>
      </c>
      <c r="H2501" s="99"/>
      <c r="I2501" s="18">
        <v>0.662375347</v>
      </c>
      <c r="J2501" s="99"/>
    </row>
    <row r="2502">
      <c r="A2502" s="18" t="s">
        <v>1180</v>
      </c>
      <c r="B2502" s="18" t="s">
        <v>3703</v>
      </c>
      <c r="C2502" s="18">
        <v>10.0</v>
      </c>
      <c r="D2502" s="18">
        <v>0.32453</v>
      </c>
      <c r="E2502" s="18">
        <v>0.0075807</v>
      </c>
      <c r="F2502" s="18">
        <v>0.25042</v>
      </c>
      <c r="G2502" s="18">
        <v>0.097504</v>
      </c>
      <c r="H2502" s="18">
        <v>0.45073</v>
      </c>
      <c r="I2502" s="18">
        <v>0.662450207</v>
      </c>
      <c r="J2502" s="18">
        <v>0.878432592</v>
      </c>
    </row>
    <row r="2503">
      <c r="A2503" s="18" t="s">
        <v>1228</v>
      </c>
      <c r="B2503" s="18" t="s">
        <v>3704</v>
      </c>
      <c r="C2503" s="18">
        <v>4.0</v>
      </c>
      <c r="D2503" s="18">
        <v>0.45513</v>
      </c>
      <c r="E2503" s="18">
        <v>0.006725</v>
      </c>
      <c r="F2503" s="18">
        <v>0.35128</v>
      </c>
      <c r="G2503" s="18">
        <v>0.097563</v>
      </c>
      <c r="I2503" s="18">
        <v>0.66256658</v>
      </c>
    </row>
    <row r="2504">
      <c r="A2504" s="18" t="s">
        <v>1180</v>
      </c>
      <c r="B2504" s="18" t="s">
        <v>3705</v>
      </c>
      <c r="C2504" s="18">
        <v>48.0</v>
      </c>
      <c r="D2504" s="18">
        <v>0.18647</v>
      </c>
      <c r="E2504" s="18">
        <v>0.009533</v>
      </c>
      <c r="F2504" s="18">
        <v>0.14398</v>
      </c>
      <c r="G2504" s="18">
        <v>0.097657</v>
      </c>
      <c r="H2504" s="18">
        <v>0.22057</v>
      </c>
      <c r="I2504" s="18">
        <v>0.66256658</v>
      </c>
      <c r="J2504" s="18">
        <v>0.815394454</v>
      </c>
    </row>
    <row r="2505">
      <c r="A2505" s="18" t="s">
        <v>1192</v>
      </c>
      <c r="B2505" s="18" t="s">
        <v>3706</v>
      </c>
      <c r="C2505" s="18">
        <v>35.0</v>
      </c>
      <c r="D2505" s="18">
        <v>0.20977</v>
      </c>
      <c r="E2505" s="18">
        <v>0.0091607</v>
      </c>
      <c r="F2505" s="18">
        <v>0.16203</v>
      </c>
      <c r="G2505" s="18">
        <v>0.097732</v>
      </c>
      <c r="H2505" s="18">
        <v>0.13302</v>
      </c>
      <c r="I2505" s="18">
        <v>0.66256658</v>
      </c>
      <c r="J2505" s="18">
        <v>0.754417476</v>
      </c>
    </row>
    <row r="2506">
      <c r="A2506" s="18" t="s">
        <v>1192</v>
      </c>
      <c r="B2506" s="18" t="s">
        <v>3707</v>
      </c>
      <c r="C2506" s="18">
        <v>49.0</v>
      </c>
      <c r="D2506" s="18">
        <v>0.18979</v>
      </c>
      <c r="E2506" s="18">
        <v>0.0098031</v>
      </c>
      <c r="F2506" s="18">
        <v>0.1466</v>
      </c>
      <c r="G2506" s="18">
        <v>0.097738</v>
      </c>
      <c r="H2506" s="18">
        <v>0.1978</v>
      </c>
      <c r="I2506" s="18">
        <v>0.66256658</v>
      </c>
      <c r="J2506" s="18">
        <v>0.801501733</v>
      </c>
    </row>
    <row r="2507">
      <c r="A2507" s="18" t="s">
        <v>1192</v>
      </c>
      <c r="B2507" s="18" t="s">
        <v>3708</v>
      </c>
      <c r="C2507" s="18">
        <v>14.0</v>
      </c>
      <c r="D2507" s="18">
        <v>0.27478</v>
      </c>
      <c r="E2507" s="18">
        <v>0.0075937</v>
      </c>
      <c r="F2507" s="18">
        <v>0.21231</v>
      </c>
      <c r="G2507" s="18">
        <v>0.097801</v>
      </c>
      <c r="H2507" s="18">
        <v>0.71707</v>
      </c>
      <c r="I2507" s="18">
        <v>0.66256658</v>
      </c>
      <c r="J2507" s="18">
        <v>0.922727788</v>
      </c>
    </row>
    <row r="2508">
      <c r="A2508" s="18" t="s">
        <v>1180</v>
      </c>
      <c r="B2508" s="18" t="s">
        <v>3709</v>
      </c>
      <c r="C2508" s="18">
        <v>14.0</v>
      </c>
      <c r="D2508" s="18">
        <v>0.32591</v>
      </c>
      <c r="E2508" s="18">
        <v>0.0090066</v>
      </c>
      <c r="F2508" s="18">
        <v>0.25186</v>
      </c>
      <c r="G2508" s="18">
        <v>0.097839</v>
      </c>
      <c r="I2508" s="18">
        <v>0.66256658</v>
      </c>
    </row>
    <row r="2509">
      <c r="A2509" s="18" t="s">
        <v>1228</v>
      </c>
      <c r="B2509" s="18" t="s">
        <v>3710</v>
      </c>
      <c r="C2509" s="18">
        <v>14.0</v>
      </c>
      <c r="D2509" s="18">
        <v>0.32591</v>
      </c>
      <c r="E2509" s="18">
        <v>0.0090066</v>
      </c>
      <c r="F2509" s="18">
        <v>0.25186</v>
      </c>
      <c r="G2509" s="18">
        <v>0.097839</v>
      </c>
      <c r="I2509" s="18">
        <v>0.66256658</v>
      </c>
    </row>
    <row r="2510">
      <c r="A2510" s="18" t="s">
        <v>1180</v>
      </c>
      <c r="B2510" s="18" t="s">
        <v>3711</v>
      </c>
      <c r="C2510" s="18">
        <v>782.0</v>
      </c>
      <c r="D2510" s="18">
        <v>0.045422</v>
      </c>
      <c r="E2510" s="18">
        <v>0.0091826</v>
      </c>
      <c r="F2510" s="18">
        <v>0.035105</v>
      </c>
      <c r="G2510" s="18">
        <v>0.097861</v>
      </c>
      <c r="H2510" s="99"/>
      <c r="I2510" s="18">
        <v>0.66256658</v>
      </c>
      <c r="J2510" s="99"/>
    </row>
    <row r="2511">
      <c r="A2511" s="18" t="s">
        <v>1192</v>
      </c>
      <c r="B2511" s="18" t="s">
        <v>3712</v>
      </c>
      <c r="C2511" s="18">
        <v>99.0</v>
      </c>
      <c r="D2511" s="18">
        <v>0.1151</v>
      </c>
      <c r="E2511" s="18">
        <v>0.0084393</v>
      </c>
      <c r="F2511" s="18">
        <v>0.088969</v>
      </c>
      <c r="G2511" s="18">
        <v>0.097881</v>
      </c>
      <c r="H2511" s="99"/>
      <c r="I2511" s="18">
        <v>0.66256658</v>
      </c>
      <c r="J2511" s="99"/>
    </row>
    <row r="2512">
      <c r="A2512" s="18" t="s">
        <v>1228</v>
      </c>
      <c r="B2512" s="18" t="s">
        <v>3713</v>
      </c>
      <c r="C2512" s="18">
        <v>10.0</v>
      </c>
      <c r="D2512" s="18">
        <v>0.40899</v>
      </c>
      <c r="E2512" s="18">
        <v>0.0095536</v>
      </c>
      <c r="F2512" s="18">
        <v>0.31622</v>
      </c>
      <c r="G2512" s="18">
        <v>0.097948</v>
      </c>
      <c r="I2512" s="18">
        <v>0.66256658</v>
      </c>
    </row>
    <row r="2513">
      <c r="A2513" s="18" t="s">
        <v>1192</v>
      </c>
      <c r="B2513" s="18" t="s">
        <v>3714</v>
      </c>
      <c r="C2513" s="18">
        <v>11.0</v>
      </c>
      <c r="D2513" s="18">
        <v>0.38307</v>
      </c>
      <c r="E2513" s="18">
        <v>0.0093847</v>
      </c>
      <c r="F2513" s="18">
        <v>0.29619</v>
      </c>
      <c r="G2513" s="18">
        <v>0.097956</v>
      </c>
      <c r="I2513" s="18">
        <v>0.66256658</v>
      </c>
    </row>
    <row r="2514">
      <c r="A2514" s="18" t="s">
        <v>1180</v>
      </c>
      <c r="B2514" s="18" t="s">
        <v>3715</v>
      </c>
      <c r="C2514" s="18">
        <v>173.0</v>
      </c>
      <c r="D2514" s="18">
        <v>0.092972</v>
      </c>
      <c r="E2514" s="18">
        <v>0.0089927</v>
      </c>
      <c r="F2514" s="18">
        <v>0.071902</v>
      </c>
      <c r="G2514" s="18">
        <v>0.098009</v>
      </c>
      <c r="H2514" s="18">
        <v>0.4793</v>
      </c>
      <c r="I2514" s="18">
        <v>0.66256658</v>
      </c>
      <c r="J2514" s="18">
        <v>0.882878515</v>
      </c>
    </row>
    <row r="2515">
      <c r="A2515" s="18" t="s">
        <v>1180</v>
      </c>
      <c r="B2515" s="18" t="s">
        <v>3716</v>
      </c>
      <c r="C2515" s="18">
        <v>10.0</v>
      </c>
      <c r="D2515" s="18">
        <v>0.37705</v>
      </c>
      <c r="E2515" s="18">
        <v>0.0088074</v>
      </c>
      <c r="F2515" s="18">
        <v>0.29164</v>
      </c>
      <c r="G2515" s="18">
        <v>0.098037</v>
      </c>
      <c r="I2515" s="18">
        <v>0.66256658</v>
      </c>
    </row>
    <row r="2516">
      <c r="A2516" s="18" t="s">
        <v>1180</v>
      </c>
      <c r="B2516" s="18" t="s">
        <v>3717</v>
      </c>
      <c r="C2516" s="18">
        <v>1364.0</v>
      </c>
      <c r="D2516" s="18">
        <v>0.034921</v>
      </c>
      <c r="E2516" s="18">
        <v>0.0091678</v>
      </c>
      <c r="F2516" s="18">
        <v>0.027022</v>
      </c>
      <c r="G2516" s="18">
        <v>0.098128</v>
      </c>
      <c r="H2516" s="18">
        <v>0.37286</v>
      </c>
      <c r="I2516" s="18">
        <v>0.66256658</v>
      </c>
      <c r="J2516" s="18">
        <v>0.854198809</v>
      </c>
    </row>
    <row r="2517">
      <c r="A2517" s="18" t="s">
        <v>1180</v>
      </c>
      <c r="B2517" s="18" t="s">
        <v>3718</v>
      </c>
      <c r="C2517" s="18">
        <v>67.0</v>
      </c>
      <c r="D2517" s="18">
        <v>0.14707</v>
      </c>
      <c r="E2517" s="18">
        <v>0.0088785</v>
      </c>
      <c r="F2517" s="18">
        <v>0.1138</v>
      </c>
      <c r="G2517" s="18">
        <v>0.098132</v>
      </c>
      <c r="I2517" s="18">
        <v>0.66256658</v>
      </c>
    </row>
    <row r="2518">
      <c r="A2518" s="18" t="s">
        <v>1192</v>
      </c>
      <c r="B2518" s="18" t="s">
        <v>3719</v>
      </c>
      <c r="C2518" s="18">
        <v>82.0</v>
      </c>
      <c r="D2518" s="18">
        <v>0.14399</v>
      </c>
      <c r="E2518" s="18">
        <v>0.0096123</v>
      </c>
      <c r="F2518" s="18">
        <v>0.11145</v>
      </c>
      <c r="G2518" s="18">
        <v>0.098189</v>
      </c>
      <c r="H2518" s="18">
        <v>0.22668</v>
      </c>
      <c r="I2518" s="18">
        <v>0.66256658</v>
      </c>
      <c r="J2518" s="18">
        <v>0.818363828</v>
      </c>
    </row>
    <row r="2519">
      <c r="A2519" s="18" t="s">
        <v>1180</v>
      </c>
      <c r="B2519" s="18" t="s">
        <v>3720</v>
      </c>
      <c r="C2519" s="18">
        <v>18.0</v>
      </c>
      <c r="D2519" s="18">
        <v>0.30824</v>
      </c>
      <c r="E2519" s="18">
        <v>0.0096579</v>
      </c>
      <c r="F2519" s="18">
        <v>0.23861</v>
      </c>
      <c r="G2519" s="18">
        <v>0.098218</v>
      </c>
      <c r="H2519" s="18">
        <v>0.36372</v>
      </c>
      <c r="I2519" s="18">
        <v>0.66256658</v>
      </c>
      <c r="J2519" s="18">
        <v>0.853627361</v>
      </c>
    </row>
    <row r="2520">
      <c r="A2520" s="18" t="s">
        <v>1180</v>
      </c>
      <c r="B2520" s="18" t="s">
        <v>3721</v>
      </c>
      <c r="C2520" s="18">
        <v>5.0</v>
      </c>
      <c r="D2520" s="18">
        <v>0.58757</v>
      </c>
      <c r="E2520" s="18">
        <v>0.0097064</v>
      </c>
      <c r="F2520" s="18">
        <v>0.45485</v>
      </c>
      <c r="G2520" s="18">
        <v>0.098223</v>
      </c>
      <c r="I2520" s="18">
        <v>0.66256658</v>
      </c>
    </row>
    <row r="2521">
      <c r="A2521" s="18" t="s">
        <v>1194</v>
      </c>
      <c r="B2521" s="18" t="s">
        <v>3722</v>
      </c>
      <c r="C2521" s="18">
        <v>11.0</v>
      </c>
      <c r="D2521" s="18">
        <v>0.38814</v>
      </c>
      <c r="E2521" s="18">
        <v>0.0095088</v>
      </c>
      <c r="F2521" s="18">
        <v>0.30062</v>
      </c>
      <c r="G2521" s="18">
        <v>0.09834</v>
      </c>
      <c r="I2521" s="18">
        <v>0.663016575</v>
      </c>
    </row>
    <row r="2522">
      <c r="A2522" s="18" t="s">
        <v>1180</v>
      </c>
      <c r="B2522" s="18" t="s">
        <v>3723</v>
      </c>
      <c r="C2522" s="18">
        <v>5.0</v>
      </c>
      <c r="D2522" s="18">
        <v>0.48445</v>
      </c>
      <c r="E2522" s="18">
        <v>0.0080029</v>
      </c>
      <c r="F2522" s="18">
        <v>0.37538</v>
      </c>
      <c r="G2522" s="18">
        <v>0.09844</v>
      </c>
      <c r="H2522" s="99"/>
      <c r="I2522" s="18">
        <v>0.663016575</v>
      </c>
      <c r="J2522" s="99"/>
    </row>
    <row r="2523">
      <c r="A2523" s="18" t="s">
        <v>1192</v>
      </c>
      <c r="B2523" s="18" t="s">
        <v>3724</v>
      </c>
      <c r="C2523" s="18">
        <v>594.0</v>
      </c>
      <c r="D2523" s="18">
        <v>0.048894</v>
      </c>
      <c r="E2523" s="18">
        <v>0.008661</v>
      </c>
      <c r="F2523" s="18">
        <v>0.037892</v>
      </c>
      <c r="G2523" s="18">
        <v>0.098469</v>
      </c>
      <c r="H2523" s="18">
        <v>0.078563</v>
      </c>
      <c r="I2523" s="18">
        <v>0.663016575</v>
      </c>
      <c r="J2523" s="18">
        <v>0.703763257</v>
      </c>
    </row>
    <row r="2524">
      <c r="A2524" s="18" t="s">
        <v>1180</v>
      </c>
      <c r="B2524" s="18" t="s">
        <v>3725</v>
      </c>
      <c r="C2524" s="18">
        <v>187.0</v>
      </c>
      <c r="D2524" s="18">
        <v>0.09089</v>
      </c>
      <c r="E2524" s="18">
        <v>0.0091365</v>
      </c>
      <c r="F2524" s="18">
        <v>0.070441</v>
      </c>
      <c r="G2524" s="18">
        <v>0.09848</v>
      </c>
      <c r="H2524" s="18">
        <v>0.35983</v>
      </c>
      <c r="I2524" s="18">
        <v>0.663016575</v>
      </c>
      <c r="J2524" s="18">
        <v>0.852008978</v>
      </c>
    </row>
    <row r="2525">
      <c r="A2525" s="18" t="s">
        <v>1180</v>
      </c>
      <c r="B2525" s="18" t="s">
        <v>3726</v>
      </c>
      <c r="C2525" s="18">
        <v>5.0</v>
      </c>
      <c r="D2525" s="18">
        <v>0.56577</v>
      </c>
      <c r="E2525" s="18">
        <v>0.0093463</v>
      </c>
      <c r="F2525" s="18">
        <v>0.43858</v>
      </c>
      <c r="G2525" s="18">
        <v>0.098532</v>
      </c>
      <c r="I2525" s="18">
        <v>0.663016575</v>
      </c>
    </row>
    <row r="2526">
      <c r="A2526" s="18" t="s">
        <v>1228</v>
      </c>
      <c r="B2526" s="18" t="s">
        <v>3727</v>
      </c>
      <c r="C2526" s="18">
        <v>102.0</v>
      </c>
      <c r="D2526" s="18">
        <v>0.11406</v>
      </c>
      <c r="E2526" s="18">
        <v>0.0084875</v>
      </c>
      <c r="F2526" s="18">
        <v>0.088416</v>
      </c>
      <c r="G2526" s="18">
        <v>0.098534</v>
      </c>
      <c r="I2526" s="18">
        <v>0.663016575</v>
      </c>
    </row>
    <row r="2527">
      <c r="A2527" s="18" t="s">
        <v>1192</v>
      </c>
      <c r="B2527" s="18" t="s">
        <v>3728</v>
      </c>
      <c r="C2527" s="18">
        <v>280.0</v>
      </c>
      <c r="D2527" s="18">
        <v>0.073637</v>
      </c>
      <c r="E2527" s="18">
        <v>0.0090344</v>
      </c>
      <c r="F2527" s="18">
        <v>0.05711</v>
      </c>
      <c r="G2527" s="18">
        <v>0.098639</v>
      </c>
      <c r="H2527" s="18">
        <v>0.025846</v>
      </c>
      <c r="I2527" s="18">
        <v>0.663016575</v>
      </c>
      <c r="J2527" s="18">
        <v>0.562879372</v>
      </c>
    </row>
    <row r="2528">
      <c r="A2528" s="18" t="s">
        <v>1192</v>
      </c>
      <c r="B2528" s="18" t="s">
        <v>3729</v>
      </c>
      <c r="C2528" s="18">
        <v>40.0</v>
      </c>
      <c r="D2528" s="18">
        <v>0.1697</v>
      </c>
      <c r="E2528" s="18">
        <v>0.0079214</v>
      </c>
      <c r="F2528" s="18">
        <v>0.13165</v>
      </c>
      <c r="G2528" s="18">
        <v>0.098702</v>
      </c>
      <c r="H2528" s="18">
        <v>0.57526</v>
      </c>
      <c r="I2528" s="18">
        <v>0.663016575</v>
      </c>
      <c r="J2528" s="18">
        <v>0.897350603</v>
      </c>
    </row>
    <row r="2529">
      <c r="A2529" s="18" t="s">
        <v>1180</v>
      </c>
      <c r="B2529" s="18" t="s">
        <v>3730</v>
      </c>
      <c r="C2529" s="18">
        <v>27.0</v>
      </c>
      <c r="D2529" s="18">
        <v>0.22848</v>
      </c>
      <c r="E2529" s="18">
        <v>0.0087657</v>
      </c>
      <c r="F2529" s="18">
        <v>0.1773</v>
      </c>
      <c r="G2529" s="18">
        <v>0.098763</v>
      </c>
      <c r="H2529" s="18">
        <v>0.37671</v>
      </c>
      <c r="I2529" s="18">
        <v>0.663016575</v>
      </c>
      <c r="J2529" s="18">
        <v>0.855509213</v>
      </c>
    </row>
    <row r="2530">
      <c r="A2530" s="18" t="s">
        <v>1192</v>
      </c>
      <c r="B2530" s="18" t="s">
        <v>3731</v>
      </c>
      <c r="C2530" s="18">
        <v>32.0</v>
      </c>
      <c r="D2530" s="18">
        <v>0.23242</v>
      </c>
      <c r="E2530" s="18">
        <v>0.0097061</v>
      </c>
      <c r="F2530" s="18">
        <v>0.18037</v>
      </c>
      <c r="G2530" s="18">
        <v>0.098777</v>
      </c>
      <c r="H2530" s="18">
        <v>0.36054</v>
      </c>
      <c r="I2530" s="18">
        <v>0.663016575</v>
      </c>
      <c r="J2530" s="18">
        <v>0.852434639</v>
      </c>
    </row>
    <row r="2531">
      <c r="A2531" s="18" t="s">
        <v>1180</v>
      </c>
      <c r="B2531" s="18" t="s">
        <v>3732</v>
      </c>
      <c r="C2531" s="18">
        <v>27.0</v>
      </c>
      <c r="D2531" s="18">
        <v>0.27238</v>
      </c>
      <c r="E2531" s="18">
        <v>0.01045</v>
      </c>
      <c r="F2531" s="18">
        <v>0.21138</v>
      </c>
      <c r="G2531" s="18">
        <v>0.098778</v>
      </c>
      <c r="H2531" s="18">
        <v>0.069958</v>
      </c>
      <c r="I2531" s="18">
        <v>0.663016575</v>
      </c>
      <c r="J2531" s="18">
        <v>0.685965554</v>
      </c>
    </row>
    <row r="2532">
      <c r="A2532" s="18" t="s">
        <v>1180</v>
      </c>
      <c r="B2532" s="18" t="s">
        <v>3733</v>
      </c>
      <c r="C2532" s="18">
        <v>148.0</v>
      </c>
      <c r="D2532" s="18">
        <v>0.10059</v>
      </c>
      <c r="E2532" s="18">
        <v>0.0090049</v>
      </c>
      <c r="F2532" s="18">
        <v>0.078064</v>
      </c>
      <c r="G2532" s="18">
        <v>0.098794</v>
      </c>
      <c r="H2532" s="18">
        <v>0.35447</v>
      </c>
      <c r="I2532" s="18">
        <v>0.663016575</v>
      </c>
      <c r="J2532" s="18">
        <v>0.852008565</v>
      </c>
    </row>
    <row r="2533">
      <c r="A2533" s="18" t="s">
        <v>1180</v>
      </c>
      <c r="B2533" s="18" t="s">
        <v>3734</v>
      </c>
      <c r="C2533" s="18">
        <v>34.0</v>
      </c>
      <c r="D2533" s="18">
        <v>0.23249</v>
      </c>
      <c r="E2533" s="18">
        <v>0.010007</v>
      </c>
      <c r="F2533" s="18">
        <v>0.18048</v>
      </c>
      <c r="G2533" s="18">
        <v>0.098846</v>
      </c>
      <c r="H2533" s="99"/>
      <c r="I2533" s="18">
        <v>0.663016575</v>
      </c>
      <c r="J2533" s="99"/>
    </row>
    <row r="2534">
      <c r="A2534" s="18" t="s">
        <v>1192</v>
      </c>
      <c r="B2534" s="18" t="s">
        <v>3735</v>
      </c>
      <c r="C2534" s="18">
        <v>127.0</v>
      </c>
      <c r="D2534" s="18">
        <v>0.11231</v>
      </c>
      <c r="E2534" s="18">
        <v>0.0093197</v>
      </c>
      <c r="F2534" s="18">
        <v>0.087198</v>
      </c>
      <c r="G2534" s="18">
        <v>0.098873</v>
      </c>
      <c r="I2534" s="18">
        <v>0.663016575</v>
      </c>
    </row>
    <row r="2535">
      <c r="A2535" s="18" t="s">
        <v>1180</v>
      </c>
      <c r="B2535" s="18" t="s">
        <v>3736</v>
      </c>
      <c r="C2535" s="18">
        <v>6.0</v>
      </c>
      <c r="D2535" s="18">
        <v>0.57579</v>
      </c>
      <c r="E2535" s="18">
        <v>0.010419</v>
      </c>
      <c r="F2535" s="18">
        <v>0.44703</v>
      </c>
      <c r="G2535" s="18">
        <v>0.098875</v>
      </c>
      <c r="I2535" s="18">
        <v>0.663016575</v>
      </c>
    </row>
    <row r="2536">
      <c r="A2536" s="18" t="s">
        <v>1192</v>
      </c>
      <c r="B2536" s="18" t="s">
        <v>3737</v>
      </c>
      <c r="C2536" s="18">
        <v>40.0</v>
      </c>
      <c r="D2536" s="18">
        <v>0.18205</v>
      </c>
      <c r="E2536" s="18">
        <v>0.0084982</v>
      </c>
      <c r="F2536" s="18">
        <v>0.14144</v>
      </c>
      <c r="G2536" s="18">
        <v>0.099024</v>
      </c>
      <c r="H2536" s="18">
        <v>0.78099</v>
      </c>
      <c r="I2536" s="18">
        <v>0.663290316</v>
      </c>
      <c r="J2536" s="18">
        <v>0.9370079</v>
      </c>
    </row>
    <row r="2537">
      <c r="A2537" s="18" t="s">
        <v>1192</v>
      </c>
      <c r="B2537" s="18" t="s">
        <v>3738</v>
      </c>
      <c r="C2537" s="18">
        <v>22.0</v>
      </c>
      <c r="D2537" s="18">
        <v>0.26105</v>
      </c>
      <c r="E2537" s="18">
        <v>0.0090415</v>
      </c>
      <c r="F2537" s="18">
        <v>0.20283</v>
      </c>
      <c r="G2537" s="18">
        <v>0.099056</v>
      </c>
      <c r="H2537" s="99"/>
      <c r="I2537" s="18">
        <v>0.663290316</v>
      </c>
      <c r="J2537" s="99"/>
    </row>
    <row r="2538">
      <c r="A2538" s="18" t="s">
        <v>1228</v>
      </c>
      <c r="B2538" s="18" t="s">
        <v>3739</v>
      </c>
      <c r="C2538" s="18">
        <v>101.0</v>
      </c>
      <c r="D2538" s="18">
        <v>0.11755</v>
      </c>
      <c r="E2538" s="18">
        <v>0.0087047</v>
      </c>
      <c r="F2538" s="18">
        <v>0.091338</v>
      </c>
      <c r="G2538" s="18">
        <v>0.09906</v>
      </c>
      <c r="H2538" s="18">
        <v>0.35647</v>
      </c>
      <c r="I2538" s="18">
        <v>0.663290316</v>
      </c>
      <c r="J2538" s="18">
        <v>0.852008565</v>
      </c>
    </row>
    <row r="2539">
      <c r="A2539" s="18" t="s">
        <v>1180</v>
      </c>
      <c r="B2539" s="18" t="s">
        <v>3740</v>
      </c>
      <c r="C2539" s="18">
        <v>430.0</v>
      </c>
      <c r="D2539" s="18">
        <v>0.060946</v>
      </c>
      <c r="E2539" s="18">
        <v>0.0092277</v>
      </c>
      <c r="F2539" s="18">
        <v>0.047359</v>
      </c>
      <c r="G2539" s="18">
        <v>0.099077</v>
      </c>
      <c r="H2539" s="18">
        <v>0.029521</v>
      </c>
      <c r="I2539" s="18">
        <v>0.663290316</v>
      </c>
      <c r="J2539" s="18">
        <v>0.586619722</v>
      </c>
    </row>
    <row r="2540">
      <c r="A2540" s="18" t="s">
        <v>1192</v>
      </c>
      <c r="B2540" s="18" t="s">
        <v>3741</v>
      </c>
      <c r="C2540" s="18">
        <v>12.0</v>
      </c>
      <c r="D2540" s="18">
        <v>0.36075</v>
      </c>
      <c r="E2540" s="18">
        <v>0.0092304</v>
      </c>
      <c r="F2540" s="18">
        <v>0.28037</v>
      </c>
      <c r="G2540" s="18">
        <v>0.099111</v>
      </c>
      <c r="H2540" s="99"/>
      <c r="I2540" s="18">
        <v>0.663290316</v>
      </c>
      <c r="J2540" s="99"/>
    </row>
    <row r="2541">
      <c r="A2541" s="18" t="s">
        <v>1192</v>
      </c>
      <c r="B2541" s="18" t="s">
        <v>3742</v>
      </c>
      <c r="C2541" s="18">
        <v>817.0</v>
      </c>
      <c r="D2541" s="18">
        <v>0.044796</v>
      </c>
      <c r="E2541" s="18">
        <v>0.0092473</v>
      </c>
      <c r="F2541" s="18">
        <v>0.034833</v>
      </c>
      <c r="G2541" s="18">
        <v>0.099228</v>
      </c>
      <c r="H2541" s="18">
        <v>0.36698</v>
      </c>
      <c r="I2541" s="18">
        <v>0.663508902</v>
      </c>
      <c r="J2541" s="18">
        <v>0.854198809</v>
      </c>
    </row>
    <row r="2542">
      <c r="A2542" s="18" t="s">
        <v>1180</v>
      </c>
      <c r="B2542" s="18" t="s">
        <v>3743</v>
      </c>
      <c r="C2542" s="18">
        <v>8.0</v>
      </c>
      <c r="D2542" s="18">
        <v>0.35767</v>
      </c>
      <c r="E2542" s="18">
        <v>0.0074732</v>
      </c>
      <c r="F2542" s="18">
        <v>0.27819</v>
      </c>
      <c r="G2542" s="18">
        <v>0.099283</v>
      </c>
      <c r="H2542" s="18">
        <v>0.70352</v>
      </c>
      <c r="I2542" s="18">
        <v>0.663508902</v>
      </c>
      <c r="J2542" s="18">
        <v>0.920452591</v>
      </c>
    </row>
    <row r="2543">
      <c r="A2543" s="18" t="s">
        <v>1194</v>
      </c>
      <c r="B2543" s="18" t="s">
        <v>3744</v>
      </c>
      <c r="C2543" s="18">
        <v>23.0</v>
      </c>
      <c r="D2543" s="18">
        <v>0.20707</v>
      </c>
      <c r="E2543" s="18">
        <v>0.0073329</v>
      </c>
      <c r="F2543" s="18">
        <v>0.16106</v>
      </c>
      <c r="G2543" s="18">
        <v>0.099297</v>
      </c>
      <c r="H2543" s="18">
        <v>0.39777</v>
      </c>
      <c r="I2543" s="18">
        <v>0.663508902</v>
      </c>
      <c r="J2543" s="18">
        <v>0.860233151</v>
      </c>
    </row>
    <row r="2544">
      <c r="A2544" s="18" t="s">
        <v>1192</v>
      </c>
      <c r="B2544" s="18" t="s">
        <v>3745</v>
      </c>
      <c r="C2544" s="18">
        <v>379.0</v>
      </c>
      <c r="D2544" s="18">
        <v>0.058329</v>
      </c>
      <c r="E2544" s="18">
        <v>0.0083031</v>
      </c>
      <c r="F2544" s="18">
        <v>0.045385</v>
      </c>
      <c r="G2544" s="18">
        <v>0.099368</v>
      </c>
      <c r="H2544" s="18">
        <v>0.074427</v>
      </c>
      <c r="I2544" s="18">
        <v>0.663508902</v>
      </c>
      <c r="J2544" s="18">
        <v>0.692714994</v>
      </c>
    </row>
    <row r="2545">
      <c r="A2545" s="18" t="s">
        <v>1192</v>
      </c>
      <c r="B2545" s="18" t="s">
        <v>3746</v>
      </c>
      <c r="C2545" s="18">
        <v>53.0</v>
      </c>
      <c r="D2545" s="18">
        <v>0.17543</v>
      </c>
      <c r="E2545" s="18">
        <v>0.009423</v>
      </c>
      <c r="F2545" s="18">
        <v>0.13651</v>
      </c>
      <c r="G2545" s="18">
        <v>0.099393</v>
      </c>
      <c r="H2545" s="18">
        <v>0.52033</v>
      </c>
      <c r="I2545" s="18">
        <v>0.663508902</v>
      </c>
      <c r="J2545" s="18">
        <v>0.890976784</v>
      </c>
    </row>
    <row r="2546">
      <c r="A2546" s="18" t="s">
        <v>1180</v>
      </c>
      <c r="B2546" s="18" t="s">
        <v>3747</v>
      </c>
      <c r="C2546" s="18">
        <v>20.0</v>
      </c>
      <c r="D2546" s="18">
        <v>0.27518</v>
      </c>
      <c r="E2546" s="18">
        <v>0.009088</v>
      </c>
      <c r="F2546" s="18">
        <v>0.21414</v>
      </c>
      <c r="G2546" s="18">
        <v>0.099394</v>
      </c>
      <c r="H2546" s="18">
        <v>0.59969</v>
      </c>
      <c r="I2546" s="18">
        <v>0.663508902</v>
      </c>
      <c r="J2546" s="18">
        <v>0.901963482</v>
      </c>
    </row>
    <row r="2547">
      <c r="A2547" s="18" t="s">
        <v>1192</v>
      </c>
      <c r="B2547" s="18" t="s">
        <v>3748</v>
      </c>
      <c r="C2547" s="18">
        <v>99.0</v>
      </c>
      <c r="D2547" s="18">
        <v>0.14056</v>
      </c>
      <c r="E2547" s="18">
        <v>0.010306</v>
      </c>
      <c r="F2547" s="18">
        <v>0.1094</v>
      </c>
      <c r="G2547" s="18">
        <v>0.099417</v>
      </c>
      <c r="H2547" s="18">
        <v>0.58063</v>
      </c>
      <c r="I2547" s="18">
        <v>0.663508902</v>
      </c>
      <c r="J2547" s="18">
        <v>0.897350603</v>
      </c>
    </row>
    <row r="2548">
      <c r="A2548" s="18" t="s">
        <v>1180</v>
      </c>
      <c r="B2548" s="18" t="s">
        <v>3749</v>
      </c>
      <c r="C2548" s="18">
        <v>17.0</v>
      </c>
      <c r="D2548" s="18">
        <v>0.28634</v>
      </c>
      <c r="E2548" s="18">
        <v>0.0087193</v>
      </c>
      <c r="F2548" s="18">
        <v>0.22291</v>
      </c>
      <c r="G2548" s="18">
        <v>0.099476</v>
      </c>
      <c r="I2548" s="18">
        <v>0.663642007</v>
      </c>
    </row>
    <row r="2549">
      <c r="A2549" s="18" t="s">
        <v>1180</v>
      </c>
      <c r="B2549" s="18" t="s">
        <v>3750</v>
      </c>
      <c r="C2549" s="18">
        <v>35.0</v>
      </c>
      <c r="D2549" s="18">
        <v>0.20878</v>
      </c>
      <c r="E2549" s="18">
        <v>0.0091178</v>
      </c>
      <c r="F2549" s="18">
        <v>0.16266</v>
      </c>
      <c r="G2549" s="18">
        <v>0.099651</v>
      </c>
      <c r="H2549" s="18">
        <v>0.73085</v>
      </c>
      <c r="I2549" s="18">
        <v>0.663847298</v>
      </c>
      <c r="J2549" s="18">
        <v>0.925397983</v>
      </c>
    </row>
    <row r="2550">
      <c r="A2550" s="18" t="s">
        <v>1192</v>
      </c>
      <c r="B2550" s="18" t="s">
        <v>3751</v>
      </c>
      <c r="C2550" s="18">
        <v>25.0</v>
      </c>
      <c r="D2550" s="18">
        <v>0.2544</v>
      </c>
      <c r="E2550" s="18">
        <v>0.009392</v>
      </c>
      <c r="F2550" s="18">
        <v>0.19819</v>
      </c>
      <c r="G2550" s="18">
        <v>0.099652</v>
      </c>
      <c r="H2550" s="18">
        <v>0.048437</v>
      </c>
      <c r="I2550" s="18">
        <v>0.663847298</v>
      </c>
      <c r="J2550" s="18">
        <v>0.633786839</v>
      </c>
    </row>
    <row r="2551">
      <c r="A2551" s="18" t="s">
        <v>1192</v>
      </c>
      <c r="B2551" s="18" t="s">
        <v>3752</v>
      </c>
      <c r="C2551" s="18">
        <v>5.0</v>
      </c>
      <c r="D2551" s="18">
        <v>0.43091</v>
      </c>
      <c r="E2551" s="18">
        <v>0.0071184</v>
      </c>
      <c r="F2551" s="18">
        <v>0.33577</v>
      </c>
      <c r="G2551" s="18">
        <v>0.099693</v>
      </c>
      <c r="H2551" s="99"/>
      <c r="I2551" s="18">
        <v>0.663847298</v>
      </c>
      <c r="J2551" s="99"/>
    </row>
    <row r="2552">
      <c r="A2552" s="18" t="s">
        <v>1180</v>
      </c>
      <c r="B2552" s="18" t="s">
        <v>3753</v>
      </c>
      <c r="C2552" s="18">
        <v>35.0</v>
      </c>
      <c r="D2552" s="18">
        <v>0.16657</v>
      </c>
      <c r="E2552" s="18">
        <v>0.0072743</v>
      </c>
      <c r="F2552" s="18">
        <v>0.1298</v>
      </c>
      <c r="G2552" s="18">
        <v>0.0997</v>
      </c>
      <c r="H2552" s="18">
        <v>0.082175</v>
      </c>
      <c r="I2552" s="18">
        <v>0.663847298</v>
      </c>
      <c r="J2552" s="18">
        <v>0.714763763</v>
      </c>
    </row>
    <row r="2553">
      <c r="A2553" s="18" t="s">
        <v>1180</v>
      </c>
      <c r="B2553" s="18" t="s">
        <v>3754</v>
      </c>
      <c r="C2553" s="18">
        <v>14.0</v>
      </c>
      <c r="D2553" s="18">
        <v>0.32489</v>
      </c>
      <c r="E2553" s="18">
        <v>0.0089786</v>
      </c>
      <c r="F2553" s="18">
        <v>0.25338</v>
      </c>
      <c r="G2553" s="18">
        <v>0.099892</v>
      </c>
      <c r="H2553" s="99"/>
      <c r="I2553" s="18">
        <v>0.663847298</v>
      </c>
      <c r="J2553" s="99"/>
    </row>
    <row r="2554">
      <c r="A2554" s="18" t="s">
        <v>1180</v>
      </c>
      <c r="B2554" s="18" t="s">
        <v>3755</v>
      </c>
      <c r="C2554" s="18">
        <v>12.0</v>
      </c>
      <c r="D2554" s="18">
        <v>0.36056</v>
      </c>
      <c r="E2554" s="18">
        <v>0.0092256</v>
      </c>
      <c r="F2554" s="18">
        <v>0.28122</v>
      </c>
      <c r="G2554" s="18">
        <v>0.09991</v>
      </c>
      <c r="H2554" s="18">
        <v>0.10496</v>
      </c>
      <c r="I2554" s="18">
        <v>0.663847298</v>
      </c>
      <c r="J2554" s="18">
        <v>0.736320447</v>
      </c>
    </row>
    <row r="2555">
      <c r="A2555" s="18" t="s">
        <v>1180</v>
      </c>
      <c r="B2555" s="18" t="s">
        <v>3756</v>
      </c>
      <c r="C2555" s="18">
        <v>590.0</v>
      </c>
      <c r="D2555" s="18">
        <v>0.051381</v>
      </c>
      <c r="E2555" s="18">
        <v>0.0090717</v>
      </c>
      <c r="F2555" s="18">
        <v>0.040086</v>
      </c>
      <c r="G2555" s="18">
        <v>0.099971</v>
      </c>
      <c r="H2555" s="18">
        <v>0.39019</v>
      </c>
      <c r="I2555" s="18">
        <v>0.663847298</v>
      </c>
      <c r="J2555" s="18">
        <v>0.859599628</v>
      </c>
    </row>
    <row r="2556">
      <c r="A2556" s="18" t="s">
        <v>1228</v>
      </c>
      <c r="B2556" s="18" t="s">
        <v>3757</v>
      </c>
      <c r="C2556" s="18">
        <v>6.0</v>
      </c>
      <c r="D2556" s="18">
        <v>0.50116</v>
      </c>
      <c r="E2556" s="18">
        <v>0.009069</v>
      </c>
      <c r="F2556" s="18">
        <v>0.39109</v>
      </c>
      <c r="G2556" s="18">
        <v>0.10002</v>
      </c>
      <c r="H2556" s="99"/>
      <c r="I2556" s="18">
        <v>0.663847298</v>
      </c>
      <c r="J2556" s="99"/>
    </row>
    <row r="2557">
      <c r="A2557" s="18" t="s">
        <v>1180</v>
      </c>
      <c r="B2557" s="18" t="s">
        <v>3758</v>
      </c>
      <c r="C2557" s="18">
        <v>38.0</v>
      </c>
      <c r="D2557" s="18">
        <v>0.19623</v>
      </c>
      <c r="E2557" s="18">
        <v>0.0089284</v>
      </c>
      <c r="F2557" s="18">
        <v>0.15315</v>
      </c>
      <c r="G2557" s="18">
        <v>0.10006</v>
      </c>
      <c r="H2557" s="18">
        <v>0.36323</v>
      </c>
      <c r="I2557" s="18">
        <v>0.663847298</v>
      </c>
      <c r="J2557" s="18">
        <v>0.853627361</v>
      </c>
    </row>
    <row r="2558">
      <c r="A2558" s="18" t="s">
        <v>1192</v>
      </c>
      <c r="B2558" s="18" t="s">
        <v>3759</v>
      </c>
      <c r="C2558" s="18">
        <v>54.0</v>
      </c>
      <c r="D2558" s="18">
        <v>0.17476</v>
      </c>
      <c r="E2558" s="18">
        <v>0.009475</v>
      </c>
      <c r="F2558" s="18">
        <v>0.13641</v>
      </c>
      <c r="G2558" s="18">
        <v>0.10008</v>
      </c>
      <c r="H2558" s="18">
        <v>0.39755</v>
      </c>
      <c r="I2558" s="18">
        <v>0.663847298</v>
      </c>
      <c r="J2558" s="18">
        <v>0.859931976</v>
      </c>
    </row>
    <row r="2559">
      <c r="A2559" s="18" t="s">
        <v>1180</v>
      </c>
      <c r="B2559" s="18" t="s">
        <v>3760</v>
      </c>
      <c r="C2559" s="18">
        <v>8.0</v>
      </c>
      <c r="D2559" s="18">
        <v>0.38367</v>
      </c>
      <c r="E2559" s="18">
        <v>0.0080163</v>
      </c>
      <c r="F2559" s="18">
        <v>0.29953</v>
      </c>
      <c r="G2559" s="18">
        <v>0.10012</v>
      </c>
      <c r="I2559" s="18">
        <v>0.663847298</v>
      </c>
    </row>
    <row r="2560">
      <c r="A2560" s="18" t="s">
        <v>1192</v>
      </c>
      <c r="B2560" s="18" t="s">
        <v>3761</v>
      </c>
      <c r="C2560" s="18">
        <v>318.0</v>
      </c>
      <c r="D2560" s="18">
        <v>0.063893</v>
      </c>
      <c r="E2560" s="18">
        <v>0.0083453</v>
      </c>
      <c r="F2560" s="18">
        <v>0.049887</v>
      </c>
      <c r="G2560" s="18">
        <v>0.10015</v>
      </c>
      <c r="H2560" s="18">
        <v>0.21426</v>
      </c>
      <c r="I2560" s="18">
        <v>0.663847298</v>
      </c>
      <c r="J2560" s="18">
        <v>0.810974861</v>
      </c>
    </row>
    <row r="2561">
      <c r="A2561" s="18" t="s">
        <v>1192</v>
      </c>
      <c r="B2561" s="18" t="s">
        <v>3762</v>
      </c>
      <c r="C2561" s="18">
        <v>24.0</v>
      </c>
      <c r="D2561" s="18">
        <v>0.27502</v>
      </c>
      <c r="E2561" s="18">
        <v>0.0099487</v>
      </c>
      <c r="F2561" s="18">
        <v>0.21475</v>
      </c>
      <c r="G2561" s="18">
        <v>0.10016</v>
      </c>
      <c r="H2561" s="18">
        <v>0.13166</v>
      </c>
      <c r="I2561" s="18">
        <v>0.663847298</v>
      </c>
      <c r="J2561" s="18">
        <v>0.753394059</v>
      </c>
    </row>
    <row r="2562">
      <c r="A2562" s="18" t="s">
        <v>1192</v>
      </c>
      <c r="B2562" s="18" t="s">
        <v>3763</v>
      </c>
      <c r="C2562" s="18">
        <v>508.0</v>
      </c>
      <c r="D2562" s="18">
        <v>0.052939</v>
      </c>
      <c r="E2562" s="18">
        <v>0.008693</v>
      </c>
      <c r="F2562" s="18">
        <v>0.041339</v>
      </c>
      <c r="G2562" s="18">
        <v>0.10017</v>
      </c>
      <c r="I2562" s="18">
        <v>0.663847298</v>
      </c>
    </row>
    <row r="2563">
      <c r="A2563" s="18" t="s">
        <v>1192</v>
      </c>
      <c r="B2563" s="18" t="s">
        <v>3764</v>
      </c>
      <c r="C2563" s="18">
        <v>15.0</v>
      </c>
      <c r="D2563" s="18">
        <v>0.32732</v>
      </c>
      <c r="E2563" s="18">
        <v>0.009363</v>
      </c>
      <c r="F2563" s="18">
        <v>0.25559</v>
      </c>
      <c r="G2563" s="18">
        <v>0.10017</v>
      </c>
      <c r="I2563" s="18">
        <v>0.663847298</v>
      </c>
    </row>
    <row r="2564">
      <c r="A2564" s="18" t="s">
        <v>1228</v>
      </c>
      <c r="B2564" s="18" t="s">
        <v>3765</v>
      </c>
      <c r="C2564" s="18">
        <v>4.0</v>
      </c>
      <c r="D2564" s="18">
        <v>0.62373</v>
      </c>
      <c r="E2564" s="18">
        <v>0.0092162</v>
      </c>
      <c r="F2564" s="18">
        <v>0.4871</v>
      </c>
      <c r="G2564" s="18">
        <v>0.10019</v>
      </c>
      <c r="I2564" s="18">
        <v>0.663847298</v>
      </c>
    </row>
    <row r="2565">
      <c r="A2565" s="18" t="s">
        <v>1180</v>
      </c>
      <c r="B2565" s="18" t="s">
        <v>3766</v>
      </c>
      <c r="C2565" s="18">
        <v>4.0</v>
      </c>
      <c r="D2565" s="18">
        <v>0.62373</v>
      </c>
      <c r="E2565" s="18">
        <v>0.0092162</v>
      </c>
      <c r="F2565" s="18">
        <v>0.4871</v>
      </c>
      <c r="G2565" s="18">
        <v>0.10019</v>
      </c>
      <c r="H2565" s="99"/>
      <c r="I2565" s="18">
        <v>0.663847298</v>
      </c>
      <c r="J2565" s="99"/>
    </row>
    <row r="2566">
      <c r="A2566" s="18" t="s">
        <v>1180</v>
      </c>
      <c r="B2566" s="18" t="s">
        <v>3767</v>
      </c>
      <c r="C2566" s="18">
        <v>60.0</v>
      </c>
      <c r="D2566" s="18">
        <v>0.16065</v>
      </c>
      <c r="E2566" s="18">
        <v>0.0091793</v>
      </c>
      <c r="F2566" s="18">
        <v>0.12547</v>
      </c>
      <c r="G2566" s="18">
        <v>0.10021</v>
      </c>
      <c r="H2566" s="18">
        <v>0.66805</v>
      </c>
      <c r="I2566" s="18">
        <v>0.663847298</v>
      </c>
      <c r="J2566" s="18">
        <v>0.914446656</v>
      </c>
    </row>
    <row r="2567">
      <c r="A2567" s="18" t="s">
        <v>1192</v>
      </c>
      <c r="B2567" s="18" t="s">
        <v>3768</v>
      </c>
      <c r="C2567" s="18">
        <v>7.0</v>
      </c>
      <c r="D2567" s="18">
        <v>0.48451</v>
      </c>
      <c r="E2567" s="18">
        <v>0.0094699</v>
      </c>
      <c r="F2567" s="18">
        <v>0.37854</v>
      </c>
      <c r="G2567" s="18">
        <v>0.10029</v>
      </c>
      <c r="H2567" s="99"/>
      <c r="I2567" s="18">
        <v>0.664118348</v>
      </c>
      <c r="J2567" s="99"/>
    </row>
    <row r="2568">
      <c r="A2568" s="18" t="s">
        <v>1180</v>
      </c>
      <c r="B2568" s="18" t="s">
        <v>3769</v>
      </c>
      <c r="C2568" s="18">
        <v>94.0</v>
      </c>
      <c r="D2568" s="18">
        <v>0.12672</v>
      </c>
      <c r="E2568" s="18">
        <v>0.0090545</v>
      </c>
      <c r="F2568" s="18">
        <v>0.099036</v>
      </c>
      <c r="G2568" s="18">
        <v>0.10036</v>
      </c>
      <c r="H2568" s="18">
        <v>0.51494</v>
      </c>
      <c r="I2568" s="18">
        <v>0.664322992</v>
      </c>
      <c r="J2568" s="18">
        <v>0.890361354</v>
      </c>
    </row>
    <row r="2569">
      <c r="A2569" s="18" t="s">
        <v>1180</v>
      </c>
      <c r="B2569" s="18" t="s">
        <v>3770</v>
      </c>
      <c r="C2569" s="18">
        <v>12.0</v>
      </c>
      <c r="D2569" s="18">
        <v>0.30856</v>
      </c>
      <c r="E2569" s="18">
        <v>0.0078953</v>
      </c>
      <c r="F2569" s="18">
        <v>0.24122</v>
      </c>
      <c r="G2569" s="18">
        <v>0.10042</v>
      </c>
      <c r="H2569" s="18">
        <v>0.2803</v>
      </c>
      <c r="I2569" s="18">
        <v>0.664461308</v>
      </c>
      <c r="J2569" s="18">
        <v>0.836940918</v>
      </c>
    </row>
    <row r="2570">
      <c r="A2570" s="18" t="s">
        <v>1180</v>
      </c>
      <c r="B2570" s="18" t="s">
        <v>3771</v>
      </c>
      <c r="C2570" s="18">
        <v>30.0</v>
      </c>
      <c r="D2570" s="18">
        <v>0.23397</v>
      </c>
      <c r="E2570" s="18">
        <v>0.0094609</v>
      </c>
      <c r="F2570" s="18">
        <v>0.18294</v>
      </c>
      <c r="G2570" s="18">
        <v>0.10047</v>
      </c>
      <c r="I2570" s="18">
        <v>0.664533375</v>
      </c>
    </row>
    <row r="2571">
      <c r="A2571" s="18" t="s">
        <v>1180</v>
      </c>
      <c r="B2571" s="18" t="s">
        <v>3772</v>
      </c>
      <c r="C2571" s="18">
        <v>890.0</v>
      </c>
      <c r="D2571" s="18">
        <v>0.042112</v>
      </c>
      <c r="E2571" s="18">
        <v>0.0090545</v>
      </c>
      <c r="F2571" s="18">
        <v>0.032934</v>
      </c>
      <c r="G2571" s="18">
        <v>0.10051</v>
      </c>
      <c r="H2571" s="18">
        <v>0.33888</v>
      </c>
      <c r="I2571" s="18">
        <v>0.664539268</v>
      </c>
      <c r="J2571" s="18">
        <v>0.852008565</v>
      </c>
    </row>
    <row r="2572">
      <c r="A2572" s="18" t="s">
        <v>1192</v>
      </c>
      <c r="B2572" s="18" t="s">
        <v>3773</v>
      </c>
      <c r="C2572" s="18">
        <v>7.0</v>
      </c>
      <c r="D2572" s="18">
        <v>0.42596</v>
      </c>
      <c r="E2572" s="18">
        <v>0.0083255</v>
      </c>
      <c r="F2572" s="18">
        <v>0.33342</v>
      </c>
      <c r="G2572" s="18">
        <v>0.10071</v>
      </c>
      <c r="H2572" s="18">
        <v>0.46693</v>
      </c>
      <c r="I2572" s="18">
        <v>0.665349398</v>
      </c>
      <c r="J2572" s="18">
        <v>0.880692656</v>
      </c>
    </row>
    <row r="2573">
      <c r="A2573" s="18" t="s">
        <v>1180</v>
      </c>
      <c r="B2573" s="18" t="s">
        <v>3774</v>
      </c>
      <c r="C2573" s="18">
        <v>9.0</v>
      </c>
      <c r="D2573" s="18">
        <v>0.42014</v>
      </c>
      <c r="E2573" s="18">
        <v>0.0093106</v>
      </c>
      <c r="F2573" s="18">
        <v>0.32889</v>
      </c>
      <c r="G2573" s="18">
        <v>0.10073</v>
      </c>
      <c r="I2573" s="18">
        <v>0.665349398</v>
      </c>
    </row>
    <row r="2574">
      <c r="A2574" s="18" t="s">
        <v>1228</v>
      </c>
      <c r="B2574" s="18" t="s">
        <v>3775</v>
      </c>
      <c r="C2574" s="18">
        <v>5.0</v>
      </c>
      <c r="D2574" s="18">
        <v>0.50225</v>
      </c>
      <c r="E2574" s="18">
        <v>0.008297</v>
      </c>
      <c r="F2574" s="18">
        <v>0.3932</v>
      </c>
      <c r="G2574" s="18">
        <v>0.10075</v>
      </c>
      <c r="I2574" s="18">
        <v>0.665349398</v>
      </c>
    </row>
    <row r="2575">
      <c r="A2575" s="18" t="s">
        <v>1228</v>
      </c>
      <c r="B2575" s="18" t="s">
        <v>3776</v>
      </c>
      <c r="C2575" s="18">
        <v>5.0</v>
      </c>
      <c r="D2575" s="18">
        <v>0.56611</v>
      </c>
      <c r="E2575" s="18">
        <v>0.0093518</v>
      </c>
      <c r="F2575" s="18">
        <v>0.44337</v>
      </c>
      <c r="G2575" s="18">
        <v>0.10084</v>
      </c>
      <c r="I2575" s="18">
        <v>0.665685035</v>
      </c>
    </row>
    <row r="2576">
      <c r="A2576" s="18" t="s">
        <v>1194</v>
      </c>
      <c r="B2576" s="18" t="s">
        <v>3777</v>
      </c>
      <c r="C2576" s="18">
        <v>5.0</v>
      </c>
      <c r="D2576" s="18">
        <v>0.54451</v>
      </c>
      <c r="E2576" s="18">
        <v>0.008995</v>
      </c>
      <c r="F2576" s="18">
        <v>0.42659</v>
      </c>
      <c r="G2576" s="18">
        <v>0.10091</v>
      </c>
      <c r="H2576" s="99"/>
      <c r="I2576" s="18">
        <v>0.665888435</v>
      </c>
      <c r="J2576" s="99"/>
    </row>
    <row r="2577">
      <c r="A2577" s="18" t="s">
        <v>1180</v>
      </c>
      <c r="B2577" s="18" t="s">
        <v>3778</v>
      </c>
      <c r="C2577" s="18">
        <v>12.0</v>
      </c>
      <c r="D2577" s="18">
        <v>0.35174</v>
      </c>
      <c r="E2577" s="18">
        <v>0.0090001</v>
      </c>
      <c r="F2577" s="18">
        <v>0.27575</v>
      </c>
      <c r="G2577" s="18">
        <v>0.10106</v>
      </c>
      <c r="H2577" s="18">
        <v>0.48201</v>
      </c>
      <c r="I2577" s="18">
        <v>0.666619379</v>
      </c>
      <c r="J2577" s="18">
        <v>0.883246955</v>
      </c>
    </row>
    <row r="2578">
      <c r="A2578" s="18" t="s">
        <v>1192</v>
      </c>
      <c r="B2578" s="18" t="s">
        <v>3779</v>
      </c>
      <c r="C2578" s="18">
        <v>103.0</v>
      </c>
      <c r="D2578" s="18">
        <v>0.12373</v>
      </c>
      <c r="E2578" s="18">
        <v>0.0092522</v>
      </c>
      <c r="F2578" s="18">
        <v>0.097018</v>
      </c>
      <c r="G2578" s="18">
        <v>0.1011</v>
      </c>
      <c r="I2578" s="18">
        <v>0.666624447</v>
      </c>
    </row>
    <row r="2579">
      <c r="A2579" s="18" t="s">
        <v>1180</v>
      </c>
      <c r="B2579" s="18" t="s">
        <v>3780</v>
      </c>
      <c r="C2579" s="18">
        <v>120.0</v>
      </c>
      <c r="D2579" s="18">
        <v>0.11441</v>
      </c>
      <c r="E2579" s="18">
        <v>0.0092302</v>
      </c>
      <c r="F2579" s="18">
        <v>0.089747</v>
      </c>
      <c r="G2579" s="18">
        <v>0.10119</v>
      </c>
      <c r="H2579" s="18">
        <v>0.23234</v>
      </c>
      <c r="I2579" s="18">
        <v>0.666766344</v>
      </c>
      <c r="J2579" s="18">
        <v>0.820605579</v>
      </c>
    </row>
    <row r="2580">
      <c r="A2580" s="18" t="s">
        <v>1180</v>
      </c>
      <c r="B2580" s="18" t="s">
        <v>3781</v>
      </c>
      <c r="C2580" s="18">
        <v>7.0</v>
      </c>
      <c r="D2580" s="18">
        <v>0.40145</v>
      </c>
      <c r="E2580" s="18">
        <v>0.0078464</v>
      </c>
      <c r="F2580" s="18">
        <v>0.31491</v>
      </c>
      <c r="G2580" s="18">
        <v>0.1012</v>
      </c>
      <c r="I2580" s="18">
        <v>0.666766344</v>
      </c>
    </row>
    <row r="2581">
      <c r="A2581" s="18" t="s">
        <v>1180</v>
      </c>
      <c r="B2581" s="18" t="s">
        <v>3782</v>
      </c>
      <c r="C2581" s="18">
        <v>123.0</v>
      </c>
      <c r="D2581" s="18">
        <v>0.11116</v>
      </c>
      <c r="E2581" s="18">
        <v>0.0090783</v>
      </c>
      <c r="F2581" s="18">
        <v>0.087222</v>
      </c>
      <c r="G2581" s="18">
        <v>0.10126</v>
      </c>
      <c r="H2581" s="18">
        <v>0.036112</v>
      </c>
      <c r="I2581" s="18">
        <v>0.66690307</v>
      </c>
      <c r="J2581" s="18">
        <v>0.611748878</v>
      </c>
    </row>
    <row r="2582">
      <c r="A2582" s="18" t="s">
        <v>1192</v>
      </c>
      <c r="B2582" s="18" t="s">
        <v>3783</v>
      </c>
      <c r="C2582" s="18">
        <v>33.0</v>
      </c>
      <c r="D2582" s="18">
        <v>0.23309</v>
      </c>
      <c r="E2582" s="18">
        <v>0.0098846</v>
      </c>
      <c r="F2582" s="18">
        <v>0.18303</v>
      </c>
      <c r="G2582" s="18">
        <v>0.10143</v>
      </c>
      <c r="H2582" s="18">
        <v>0.12095</v>
      </c>
      <c r="I2582" s="18">
        <v>0.667763874</v>
      </c>
      <c r="J2582" s="18">
        <v>0.747827085</v>
      </c>
    </row>
    <row r="2583">
      <c r="A2583" s="18" t="s">
        <v>1192</v>
      </c>
      <c r="B2583" s="18" t="s">
        <v>3784</v>
      </c>
      <c r="C2583" s="18">
        <v>22.0</v>
      </c>
      <c r="D2583" s="18">
        <v>0.25321</v>
      </c>
      <c r="E2583" s="18">
        <v>0.00877</v>
      </c>
      <c r="F2583" s="18">
        <v>0.19897</v>
      </c>
      <c r="G2583" s="18">
        <v>0.10159</v>
      </c>
      <c r="H2583" s="18">
        <v>0.18126</v>
      </c>
      <c r="I2583" s="18">
        <v>0.668558203</v>
      </c>
      <c r="J2583" s="18">
        <v>0.793779789</v>
      </c>
    </row>
    <row r="2584">
      <c r="A2584" s="18" t="s">
        <v>1192</v>
      </c>
      <c r="B2584" s="18" t="s">
        <v>3785</v>
      </c>
      <c r="C2584" s="18">
        <v>5.0</v>
      </c>
      <c r="D2584" s="18">
        <v>0.44753</v>
      </c>
      <c r="E2584" s="18">
        <v>0.0073929</v>
      </c>
      <c r="F2584" s="18">
        <v>0.35178</v>
      </c>
      <c r="G2584" s="18">
        <v>0.10166</v>
      </c>
      <c r="I2584" s="18">
        <v>0.668583988</v>
      </c>
    </row>
    <row r="2585">
      <c r="A2585" s="18" t="s">
        <v>1180</v>
      </c>
      <c r="B2585" s="18" t="s">
        <v>3786</v>
      </c>
      <c r="C2585" s="18">
        <v>46.0</v>
      </c>
      <c r="D2585" s="18">
        <v>0.19058</v>
      </c>
      <c r="E2585" s="18">
        <v>0.0095386</v>
      </c>
      <c r="F2585" s="18">
        <v>0.14983</v>
      </c>
      <c r="G2585" s="18">
        <v>0.1017</v>
      </c>
      <c r="I2585" s="18">
        <v>0.668583988</v>
      </c>
    </row>
    <row r="2586">
      <c r="A2586" s="18" t="s">
        <v>1180</v>
      </c>
      <c r="B2586" s="18" t="s">
        <v>3787</v>
      </c>
      <c r="C2586" s="18">
        <v>103.0</v>
      </c>
      <c r="D2586" s="18">
        <v>0.12517</v>
      </c>
      <c r="E2586" s="18">
        <v>0.00936</v>
      </c>
      <c r="F2586" s="18">
        <v>0.098419</v>
      </c>
      <c r="G2586" s="18">
        <v>0.10173</v>
      </c>
      <c r="H2586" s="18">
        <v>0.62947</v>
      </c>
      <c r="I2586" s="18">
        <v>0.668583988</v>
      </c>
      <c r="J2586" s="18">
        <v>0.905893319</v>
      </c>
    </row>
    <row r="2587">
      <c r="A2587" s="18" t="s">
        <v>1192</v>
      </c>
      <c r="B2587" s="18" t="s">
        <v>3788</v>
      </c>
      <c r="C2587" s="18">
        <v>78.0</v>
      </c>
      <c r="D2587" s="18">
        <v>0.13568</v>
      </c>
      <c r="E2587" s="18">
        <v>0.0088352</v>
      </c>
      <c r="F2587" s="18">
        <v>0.10671</v>
      </c>
      <c r="G2587" s="18">
        <v>0.10178</v>
      </c>
      <c r="H2587" s="18">
        <v>0.45323</v>
      </c>
      <c r="I2587" s="18">
        <v>0.668583988</v>
      </c>
      <c r="J2587" s="18">
        <v>0.878432592</v>
      </c>
    </row>
    <row r="2588">
      <c r="A2588" s="18" t="s">
        <v>1180</v>
      </c>
      <c r="B2588" s="18" t="s">
        <v>3789</v>
      </c>
      <c r="C2588" s="18">
        <v>110.0</v>
      </c>
      <c r="D2588" s="18">
        <v>0.12022</v>
      </c>
      <c r="E2588" s="18">
        <v>0.0092881</v>
      </c>
      <c r="F2588" s="18">
        <v>0.094564</v>
      </c>
      <c r="G2588" s="18">
        <v>0.10182</v>
      </c>
      <c r="H2588" s="18">
        <v>0.46396</v>
      </c>
      <c r="I2588" s="18">
        <v>0.668583988</v>
      </c>
      <c r="J2588" s="18">
        <v>0.880152696</v>
      </c>
    </row>
    <row r="2589">
      <c r="A2589" s="18" t="s">
        <v>1180</v>
      </c>
      <c r="B2589" s="18" t="s">
        <v>3790</v>
      </c>
      <c r="C2589" s="18">
        <v>111.0</v>
      </c>
      <c r="D2589" s="18">
        <v>0.11499</v>
      </c>
      <c r="E2589" s="18">
        <v>0.0089242</v>
      </c>
      <c r="F2589" s="18">
        <v>0.090452</v>
      </c>
      <c r="G2589" s="18">
        <v>0.10183</v>
      </c>
      <c r="H2589" s="18">
        <v>0.0093748</v>
      </c>
      <c r="I2589" s="18">
        <v>0.668583988</v>
      </c>
      <c r="J2589" s="18">
        <v>0.445386256</v>
      </c>
    </row>
    <row r="2590">
      <c r="A2590" s="18" t="s">
        <v>1194</v>
      </c>
      <c r="B2590" s="18" t="s">
        <v>3791</v>
      </c>
      <c r="C2590" s="18">
        <v>296.0</v>
      </c>
      <c r="D2590" s="18">
        <v>0.069216</v>
      </c>
      <c r="E2590" s="18">
        <v>0.0087275</v>
      </c>
      <c r="F2590" s="18">
        <v>0.054472</v>
      </c>
      <c r="G2590" s="18">
        <v>0.10193</v>
      </c>
      <c r="H2590" s="18">
        <v>9.1435E-4</v>
      </c>
      <c r="I2590" s="18">
        <v>0.668789375</v>
      </c>
      <c r="J2590" s="18">
        <v>0.183731722</v>
      </c>
    </row>
    <row r="2591">
      <c r="A2591" s="18" t="s">
        <v>1192</v>
      </c>
      <c r="B2591" s="18" t="s">
        <v>3792</v>
      </c>
      <c r="C2591" s="18">
        <v>26.0</v>
      </c>
      <c r="D2591" s="18">
        <v>0.24675</v>
      </c>
      <c r="E2591" s="18">
        <v>0.0092898</v>
      </c>
      <c r="F2591" s="18">
        <v>0.19419</v>
      </c>
      <c r="G2591" s="18">
        <v>0.10194</v>
      </c>
      <c r="H2591" s="18">
        <v>0.097809</v>
      </c>
      <c r="I2591" s="18">
        <v>0.668789375</v>
      </c>
      <c r="J2591" s="18">
        <v>0.725462158</v>
      </c>
    </row>
    <row r="2592">
      <c r="A2592" s="18" t="s">
        <v>1192</v>
      </c>
      <c r="B2592" s="18" t="s">
        <v>3793</v>
      </c>
      <c r="C2592" s="18">
        <v>112.0</v>
      </c>
      <c r="D2592" s="18">
        <v>0.10993</v>
      </c>
      <c r="E2592" s="18">
        <v>0.0085694</v>
      </c>
      <c r="F2592" s="18">
        <v>0.086528</v>
      </c>
      <c r="G2592" s="18">
        <v>0.10198</v>
      </c>
      <c r="H2592" s="18">
        <v>0.10401</v>
      </c>
      <c r="I2592" s="18">
        <v>0.668793578</v>
      </c>
      <c r="J2592" s="18">
        <v>0.735109827</v>
      </c>
    </row>
    <row r="2593">
      <c r="A2593" s="18" t="s">
        <v>1192</v>
      </c>
      <c r="B2593" s="18" t="s">
        <v>3794</v>
      </c>
      <c r="C2593" s="18">
        <v>26.0</v>
      </c>
      <c r="D2593" s="18">
        <v>0.25014</v>
      </c>
      <c r="E2593" s="18">
        <v>0.0094174</v>
      </c>
      <c r="F2593" s="18">
        <v>0.19695</v>
      </c>
      <c r="G2593" s="18">
        <v>0.10204</v>
      </c>
      <c r="I2593" s="18">
        <v>0.668928889</v>
      </c>
    </row>
    <row r="2594">
      <c r="A2594" s="18" t="s">
        <v>1180</v>
      </c>
      <c r="B2594" s="18" t="s">
        <v>3795</v>
      </c>
      <c r="C2594" s="18">
        <v>9.0</v>
      </c>
      <c r="D2594" s="18">
        <v>0.40452</v>
      </c>
      <c r="E2594" s="18">
        <v>0.0089645</v>
      </c>
      <c r="F2594" s="18">
        <v>0.31872</v>
      </c>
      <c r="G2594" s="18">
        <v>0.1022</v>
      </c>
      <c r="I2594" s="18">
        <v>0.669149931</v>
      </c>
    </row>
    <row r="2595">
      <c r="A2595" s="18" t="s">
        <v>1180</v>
      </c>
      <c r="B2595" s="18" t="s">
        <v>3796</v>
      </c>
      <c r="C2595" s="18">
        <v>21.0</v>
      </c>
      <c r="D2595" s="18">
        <v>0.28175</v>
      </c>
      <c r="E2595" s="18">
        <v>0.0095345</v>
      </c>
      <c r="F2595" s="18">
        <v>0.22202</v>
      </c>
      <c r="G2595" s="18">
        <v>0.10222</v>
      </c>
      <c r="I2595" s="18">
        <v>0.669149931</v>
      </c>
    </row>
    <row r="2596">
      <c r="A2596" s="18" t="s">
        <v>1180</v>
      </c>
      <c r="B2596" s="18" t="s">
        <v>3797</v>
      </c>
      <c r="C2596" s="18">
        <v>11.0</v>
      </c>
      <c r="D2596" s="18">
        <v>0.35103</v>
      </c>
      <c r="E2596" s="18">
        <v>0.0085997</v>
      </c>
      <c r="F2596" s="18">
        <v>0.27664</v>
      </c>
      <c r="G2596" s="18">
        <v>0.10225</v>
      </c>
      <c r="I2596" s="18">
        <v>0.669149931</v>
      </c>
    </row>
    <row r="2597">
      <c r="A2597" s="18" t="s">
        <v>1192</v>
      </c>
      <c r="B2597" s="18" t="s">
        <v>3798</v>
      </c>
      <c r="C2597" s="18">
        <v>13.0</v>
      </c>
      <c r="D2597" s="18">
        <v>0.31018</v>
      </c>
      <c r="E2597" s="18">
        <v>0.0082605</v>
      </c>
      <c r="F2597" s="18">
        <v>0.2445</v>
      </c>
      <c r="G2597" s="18">
        <v>0.10229</v>
      </c>
      <c r="I2597" s="18">
        <v>0.669149931</v>
      </c>
    </row>
    <row r="2598">
      <c r="A2598" s="18" t="s">
        <v>1180</v>
      </c>
      <c r="B2598" s="18" t="s">
        <v>3799</v>
      </c>
      <c r="C2598" s="18">
        <v>19.0</v>
      </c>
      <c r="D2598" s="18">
        <v>0.26519</v>
      </c>
      <c r="E2598" s="18">
        <v>0.0085365</v>
      </c>
      <c r="F2598" s="18">
        <v>0.20904</v>
      </c>
      <c r="G2598" s="18">
        <v>0.1023</v>
      </c>
      <c r="H2598" s="18">
        <v>0.26517</v>
      </c>
      <c r="I2598" s="18">
        <v>0.669149931</v>
      </c>
      <c r="J2598" s="18">
        <v>0.830809326</v>
      </c>
    </row>
    <row r="2599">
      <c r="A2599" s="18" t="s">
        <v>1192</v>
      </c>
      <c r="B2599" s="18" t="s">
        <v>3800</v>
      </c>
      <c r="C2599" s="18">
        <v>138.0</v>
      </c>
      <c r="D2599" s="18">
        <v>0.097562</v>
      </c>
      <c r="E2599" s="18">
        <v>0.0084363</v>
      </c>
      <c r="F2599" s="18">
        <v>0.07691</v>
      </c>
      <c r="G2599" s="18">
        <v>0.10231</v>
      </c>
      <c r="I2599" s="18">
        <v>0.669149931</v>
      </c>
    </row>
    <row r="2600">
      <c r="A2600" s="18" t="s">
        <v>1192</v>
      </c>
      <c r="B2600" s="18" t="s">
        <v>3801</v>
      </c>
      <c r="C2600" s="18">
        <v>42.0</v>
      </c>
      <c r="D2600" s="18">
        <v>0.1876</v>
      </c>
      <c r="E2600" s="18">
        <v>0.008973</v>
      </c>
      <c r="F2600" s="18">
        <v>0.14792</v>
      </c>
      <c r="G2600" s="18">
        <v>0.10236</v>
      </c>
      <c r="H2600" s="18">
        <v>0.23197</v>
      </c>
      <c r="I2600" s="18">
        <v>0.669219361</v>
      </c>
      <c r="J2600" s="18">
        <v>0.820605579</v>
      </c>
    </row>
    <row r="2601">
      <c r="A2601" s="18" t="s">
        <v>1194</v>
      </c>
      <c r="B2601" s="18" t="s">
        <v>3802</v>
      </c>
      <c r="C2601" s="18">
        <v>37.0</v>
      </c>
      <c r="D2601" s="18">
        <v>0.20464</v>
      </c>
      <c r="E2601" s="18">
        <v>0.0091881</v>
      </c>
      <c r="F2601" s="18">
        <v>0.16145</v>
      </c>
      <c r="G2601" s="18">
        <v>0.10249</v>
      </c>
      <c r="H2601" s="18">
        <v>0.029098</v>
      </c>
      <c r="I2601" s="18">
        <v>0.669811569</v>
      </c>
      <c r="J2601" s="18">
        <v>0.58402316</v>
      </c>
    </row>
    <row r="2602">
      <c r="A2602" s="18" t="s">
        <v>1192</v>
      </c>
      <c r="B2602" s="18" t="s">
        <v>3803</v>
      </c>
      <c r="C2602" s="18">
        <v>16.0</v>
      </c>
      <c r="D2602" s="18">
        <v>0.32286</v>
      </c>
      <c r="E2602" s="18">
        <v>0.009538</v>
      </c>
      <c r="F2602" s="18">
        <v>0.25494</v>
      </c>
      <c r="G2602" s="18">
        <v>0.10269</v>
      </c>
      <c r="H2602" s="18">
        <v>0.098834</v>
      </c>
      <c r="I2602" s="18">
        <v>0.67048985</v>
      </c>
      <c r="J2602" s="18">
        <v>0.728801872</v>
      </c>
    </row>
    <row r="2603">
      <c r="A2603" s="18" t="s">
        <v>1228</v>
      </c>
      <c r="B2603" s="18" t="s">
        <v>3804</v>
      </c>
      <c r="C2603" s="18">
        <v>35.0</v>
      </c>
      <c r="D2603" s="18">
        <v>0.19397</v>
      </c>
      <c r="E2603" s="18">
        <v>0.008471</v>
      </c>
      <c r="F2603" s="18">
        <v>0.15317</v>
      </c>
      <c r="G2603" s="18">
        <v>0.10269</v>
      </c>
      <c r="H2603" s="18">
        <v>0.3712</v>
      </c>
      <c r="I2603" s="18">
        <v>0.67048985</v>
      </c>
      <c r="J2603" s="18">
        <v>0.854198809</v>
      </c>
    </row>
    <row r="2604">
      <c r="A2604" s="18" t="s">
        <v>1228</v>
      </c>
      <c r="B2604" s="18" t="s">
        <v>3805</v>
      </c>
      <c r="C2604" s="18">
        <v>58.0</v>
      </c>
      <c r="D2604" s="18">
        <v>0.16398</v>
      </c>
      <c r="E2604" s="18">
        <v>0.0092129</v>
      </c>
      <c r="F2604" s="18">
        <v>0.12955</v>
      </c>
      <c r="G2604" s="18">
        <v>0.1028</v>
      </c>
      <c r="I2604" s="18">
        <v>0.67048985</v>
      </c>
    </row>
    <row r="2605">
      <c r="A2605" s="18" t="s">
        <v>1192</v>
      </c>
      <c r="B2605" s="18" t="s">
        <v>3806</v>
      </c>
      <c r="C2605" s="18">
        <v>21.0</v>
      </c>
      <c r="D2605" s="18">
        <v>0.28181</v>
      </c>
      <c r="E2605" s="18">
        <v>0.0095365</v>
      </c>
      <c r="F2605" s="18">
        <v>0.22267</v>
      </c>
      <c r="G2605" s="18">
        <v>0.10283</v>
      </c>
      <c r="H2605" s="18">
        <v>0.47902</v>
      </c>
      <c r="I2605" s="18">
        <v>0.67048985</v>
      </c>
      <c r="J2605" s="18">
        <v>0.882878515</v>
      </c>
    </row>
    <row r="2606">
      <c r="A2606" s="18" t="s">
        <v>1194</v>
      </c>
      <c r="B2606" s="18" t="s">
        <v>3807</v>
      </c>
      <c r="C2606" s="18">
        <v>216.0</v>
      </c>
      <c r="D2606" s="18">
        <v>0.078595</v>
      </c>
      <c r="E2606" s="18">
        <v>0.0084844</v>
      </c>
      <c r="F2606" s="18">
        <v>0.062103</v>
      </c>
      <c r="G2606" s="18">
        <v>0.10284</v>
      </c>
      <c r="H2606" s="18">
        <v>0.027405</v>
      </c>
      <c r="I2606" s="18">
        <v>0.67048985</v>
      </c>
      <c r="J2606" s="18">
        <v>0.570843868</v>
      </c>
    </row>
    <row r="2607">
      <c r="A2607" s="18" t="s">
        <v>1180</v>
      </c>
      <c r="B2607" s="18" t="s">
        <v>3808</v>
      </c>
      <c r="C2607" s="18">
        <v>12.0</v>
      </c>
      <c r="D2607" s="18">
        <v>0.3098</v>
      </c>
      <c r="E2607" s="18">
        <v>0.007927</v>
      </c>
      <c r="F2607" s="18">
        <v>0.24481</v>
      </c>
      <c r="G2607" s="18">
        <v>0.10286</v>
      </c>
      <c r="I2607" s="18">
        <v>0.67048985</v>
      </c>
    </row>
    <row r="2608">
      <c r="A2608" s="18" t="s">
        <v>1180</v>
      </c>
      <c r="B2608" s="18" t="s">
        <v>3809</v>
      </c>
      <c r="C2608" s="18">
        <v>30.0</v>
      </c>
      <c r="D2608" s="18">
        <v>0.21972</v>
      </c>
      <c r="E2608" s="18">
        <v>0.0088849</v>
      </c>
      <c r="F2608" s="18">
        <v>0.17364</v>
      </c>
      <c r="G2608" s="18">
        <v>0.10287</v>
      </c>
      <c r="H2608" s="18">
        <v>0.3538</v>
      </c>
      <c r="I2608" s="18">
        <v>0.67048985</v>
      </c>
      <c r="J2608" s="18">
        <v>0.852008565</v>
      </c>
    </row>
    <row r="2609">
      <c r="A2609" s="18" t="s">
        <v>1228</v>
      </c>
      <c r="B2609" s="18" t="s">
        <v>3810</v>
      </c>
      <c r="C2609" s="18">
        <v>16.0</v>
      </c>
      <c r="D2609" s="18">
        <v>0.30967</v>
      </c>
      <c r="E2609" s="18">
        <v>0.0091482</v>
      </c>
      <c r="F2609" s="18">
        <v>0.24505</v>
      </c>
      <c r="G2609" s="18">
        <v>0.10318</v>
      </c>
      <c r="H2609" s="18">
        <v>0.24793</v>
      </c>
      <c r="I2609" s="18">
        <v>0.672252515</v>
      </c>
      <c r="J2609" s="18">
        <v>0.827288028</v>
      </c>
    </row>
    <row r="2610">
      <c r="A2610" s="18" t="s">
        <v>1180</v>
      </c>
      <c r="B2610" s="18" t="s">
        <v>3811</v>
      </c>
      <c r="C2610" s="18">
        <v>38.0</v>
      </c>
      <c r="D2610" s="18">
        <v>0.17602</v>
      </c>
      <c r="E2610" s="18">
        <v>0.0080091</v>
      </c>
      <c r="F2610" s="18">
        <v>0.13937</v>
      </c>
      <c r="G2610" s="18">
        <v>0.1033</v>
      </c>
      <c r="H2610" s="18">
        <v>0.39235</v>
      </c>
      <c r="I2610" s="18">
        <v>0.672518621</v>
      </c>
      <c r="J2610" s="18">
        <v>0.859599628</v>
      </c>
    </row>
    <row r="2611">
      <c r="A2611" s="18" t="s">
        <v>1180</v>
      </c>
      <c r="B2611" s="18" t="s">
        <v>3812</v>
      </c>
      <c r="C2611" s="18">
        <v>9.0</v>
      </c>
      <c r="D2611" s="18">
        <v>0.42114</v>
      </c>
      <c r="E2611" s="18">
        <v>0.0093328</v>
      </c>
      <c r="F2611" s="18">
        <v>0.33344</v>
      </c>
      <c r="G2611" s="18">
        <v>0.1033</v>
      </c>
      <c r="H2611" s="99"/>
      <c r="I2611" s="18">
        <v>0.672518621</v>
      </c>
      <c r="J2611" s="99"/>
    </row>
    <row r="2612">
      <c r="A2612" s="18" t="s">
        <v>1192</v>
      </c>
      <c r="B2612" s="18" t="s">
        <v>3813</v>
      </c>
      <c r="C2612" s="18">
        <v>57.0</v>
      </c>
      <c r="D2612" s="18">
        <v>0.15586</v>
      </c>
      <c r="E2612" s="18">
        <v>0.0086809</v>
      </c>
      <c r="F2612" s="18">
        <v>0.12345</v>
      </c>
      <c r="G2612" s="18">
        <v>0.10339</v>
      </c>
      <c r="H2612" s="18">
        <v>0.55423</v>
      </c>
      <c r="I2612" s="18">
        <v>0.672784319</v>
      </c>
      <c r="J2612" s="18">
        <v>0.895639073</v>
      </c>
    </row>
    <row r="2613">
      <c r="A2613" s="18" t="s">
        <v>1194</v>
      </c>
      <c r="B2613" s="18" t="s">
        <v>3814</v>
      </c>
      <c r="C2613" s="18">
        <v>25.0</v>
      </c>
      <c r="D2613" s="18">
        <v>0.25066</v>
      </c>
      <c r="E2613" s="18">
        <v>0.0092541</v>
      </c>
      <c r="F2613" s="18">
        <v>0.19856</v>
      </c>
      <c r="G2613" s="18">
        <v>0.10342</v>
      </c>
      <c r="H2613" s="99"/>
      <c r="I2613" s="18">
        <v>0.672784319</v>
      </c>
      <c r="J2613" s="99"/>
    </row>
    <row r="2614">
      <c r="A2614" s="18" t="s">
        <v>1192</v>
      </c>
      <c r="B2614" s="18" t="s">
        <v>3815</v>
      </c>
      <c r="C2614" s="18">
        <v>9.0</v>
      </c>
      <c r="D2614" s="18">
        <v>0.37939</v>
      </c>
      <c r="E2614" s="18">
        <v>0.0084077</v>
      </c>
      <c r="F2614" s="18">
        <v>0.30064</v>
      </c>
      <c r="G2614" s="18">
        <v>0.10349</v>
      </c>
      <c r="I2614" s="18">
        <v>0.672794862</v>
      </c>
    </row>
    <row r="2615">
      <c r="A2615" s="18" t="s">
        <v>1192</v>
      </c>
      <c r="B2615" s="18" t="s">
        <v>3816</v>
      </c>
      <c r="C2615" s="18">
        <v>91.0</v>
      </c>
      <c r="D2615" s="18">
        <v>0.12781</v>
      </c>
      <c r="E2615" s="18">
        <v>0.0089859</v>
      </c>
      <c r="F2615" s="18">
        <v>0.10129</v>
      </c>
      <c r="G2615" s="18">
        <v>0.10353</v>
      </c>
      <c r="I2615" s="18">
        <v>0.672794862</v>
      </c>
    </row>
    <row r="2616">
      <c r="A2616" s="18" t="s">
        <v>1180</v>
      </c>
      <c r="B2616" s="18" t="s">
        <v>3817</v>
      </c>
      <c r="C2616" s="18">
        <v>128.0</v>
      </c>
      <c r="D2616" s="18">
        <v>0.10331</v>
      </c>
      <c r="E2616" s="18">
        <v>0.0086055</v>
      </c>
      <c r="F2616" s="18">
        <v>0.081895</v>
      </c>
      <c r="G2616" s="18">
        <v>0.10358</v>
      </c>
      <c r="H2616" s="18">
        <v>0.28103</v>
      </c>
      <c r="I2616" s="18">
        <v>0.672794862</v>
      </c>
      <c r="J2616" s="18">
        <v>0.837128093</v>
      </c>
    </row>
    <row r="2617">
      <c r="A2617" s="18" t="s">
        <v>1180</v>
      </c>
      <c r="B2617" s="18" t="s">
        <v>3818</v>
      </c>
      <c r="C2617" s="18">
        <v>207.0</v>
      </c>
      <c r="D2617" s="18">
        <v>0.084592</v>
      </c>
      <c r="E2617" s="18">
        <v>0.0089417</v>
      </c>
      <c r="F2617" s="18">
        <v>0.067059</v>
      </c>
      <c r="G2617" s="18">
        <v>0.10358</v>
      </c>
      <c r="H2617" s="18">
        <v>0.027548</v>
      </c>
      <c r="I2617" s="18">
        <v>0.672794862</v>
      </c>
      <c r="J2617" s="18">
        <v>0.570843868</v>
      </c>
    </row>
    <row r="2618">
      <c r="A2618" s="18" t="s">
        <v>1180</v>
      </c>
      <c r="B2618" s="18" t="s">
        <v>3819</v>
      </c>
      <c r="C2618" s="18">
        <v>9.0</v>
      </c>
      <c r="D2618" s="18">
        <v>0.48</v>
      </c>
      <c r="E2618" s="18">
        <v>0.010637</v>
      </c>
      <c r="F2618" s="18">
        <v>0.3806</v>
      </c>
      <c r="G2618" s="18">
        <v>0.10364</v>
      </c>
      <c r="I2618" s="18">
        <v>0.672927352</v>
      </c>
    </row>
    <row r="2619">
      <c r="A2619" s="18" t="s">
        <v>1180</v>
      </c>
      <c r="B2619" s="18" t="s">
        <v>3820</v>
      </c>
      <c r="C2619" s="18">
        <v>37.0</v>
      </c>
      <c r="D2619" s="18">
        <v>0.20237</v>
      </c>
      <c r="E2619" s="18">
        <v>0.0090861</v>
      </c>
      <c r="F2619" s="18">
        <v>0.16055</v>
      </c>
      <c r="G2619" s="18">
        <v>0.10375</v>
      </c>
      <c r="H2619" s="18">
        <v>0.12555</v>
      </c>
      <c r="I2619" s="18">
        <v>0.673384263</v>
      </c>
      <c r="J2619" s="18">
        <v>0.75059127</v>
      </c>
    </row>
    <row r="2620">
      <c r="A2620" s="18" t="s">
        <v>1228</v>
      </c>
      <c r="B2620" s="18" t="s">
        <v>3821</v>
      </c>
      <c r="C2620" s="18">
        <v>24.0</v>
      </c>
      <c r="D2620" s="18">
        <v>0.24383</v>
      </c>
      <c r="E2620" s="18">
        <v>0.0088204</v>
      </c>
      <c r="F2620" s="18">
        <v>0.1936</v>
      </c>
      <c r="G2620" s="18">
        <v>0.10393</v>
      </c>
      <c r="I2620" s="18">
        <v>0.674294983</v>
      </c>
    </row>
    <row r="2621">
      <c r="A2621" s="18" t="s">
        <v>1192</v>
      </c>
      <c r="B2621" s="18" t="s">
        <v>3822</v>
      </c>
      <c r="C2621" s="18">
        <v>29.0</v>
      </c>
      <c r="D2621" s="18">
        <v>0.2388</v>
      </c>
      <c r="E2621" s="18">
        <v>0.0094943</v>
      </c>
      <c r="F2621" s="18">
        <v>0.18966</v>
      </c>
      <c r="G2621" s="18">
        <v>0.10401</v>
      </c>
      <c r="I2621" s="18">
        <v>0.674505744</v>
      </c>
    </row>
    <row r="2622">
      <c r="A2622" s="18" t="s">
        <v>1192</v>
      </c>
      <c r="B2622" s="18" t="s">
        <v>3823</v>
      </c>
      <c r="C2622" s="18">
        <v>297.0</v>
      </c>
      <c r="D2622" s="18">
        <v>0.069971</v>
      </c>
      <c r="E2622" s="18">
        <v>0.0088373</v>
      </c>
      <c r="F2622" s="18">
        <v>0.055615</v>
      </c>
      <c r="G2622" s="18">
        <v>0.10418</v>
      </c>
      <c r="H2622" s="99"/>
      <c r="I2622" s="18">
        <v>0.674505744</v>
      </c>
      <c r="J2622" s="99"/>
    </row>
    <row r="2623">
      <c r="A2623" s="18" t="s">
        <v>1180</v>
      </c>
      <c r="B2623" s="18" t="s">
        <v>3824</v>
      </c>
      <c r="C2623" s="18">
        <v>25.0</v>
      </c>
      <c r="D2623" s="18">
        <v>0.26064</v>
      </c>
      <c r="E2623" s="18">
        <v>0.0096224</v>
      </c>
      <c r="F2623" s="18">
        <v>0.20718</v>
      </c>
      <c r="G2623" s="18">
        <v>0.10419</v>
      </c>
      <c r="H2623" s="18">
        <v>0.21864</v>
      </c>
      <c r="I2623" s="18">
        <v>0.674505744</v>
      </c>
      <c r="J2623" s="18">
        <v>0.81310567</v>
      </c>
    </row>
    <row r="2624">
      <c r="A2624" s="18" t="s">
        <v>1192</v>
      </c>
      <c r="B2624" s="18" t="s">
        <v>3825</v>
      </c>
      <c r="C2624" s="18">
        <v>58.0</v>
      </c>
      <c r="D2624" s="18">
        <v>0.15692</v>
      </c>
      <c r="E2624" s="18">
        <v>0.0088163</v>
      </c>
      <c r="F2624" s="18">
        <v>0.12476</v>
      </c>
      <c r="G2624" s="18">
        <v>0.10423</v>
      </c>
      <c r="H2624" s="18">
        <v>0.4872</v>
      </c>
      <c r="I2624" s="18">
        <v>0.674505744</v>
      </c>
      <c r="J2624" s="18">
        <v>0.884962403</v>
      </c>
    </row>
    <row r="2625">
      <c r="A2625" s="18" t="s">
        <v>1192</v>
      </c>
      <c r="B2625" s="18" t="s">
        <v>3826</v>
      </c>
      <c r="C2625" s="18">
        <v>237.0</v>
      </c>
      <c r="D2625" s="18">
        <v>0.077704</v>
      </c>
      <c r="E2625" s="18">
        <v>0.0087814</v>
      </c>
      <c r="F2625" s="18">
        <v>0.061783</v>
      </c>
      <c r="G2625" s="18">
        <v>0.10426</v>
      </c>
      <c r="H2625" s="18">
        <v>0.56123</v>
      </c>
      <c r="I2625" s="18">
        <v>0.674505744</v>
      </c>
      <c r="J2625" s="18">
        <v>0.896880938</v>
      </c>
    </row>
    <row r="2626">
      <c r="A2626" s="18" t="s">
        <v>1180</v>
      </c>
      <c r="B2626" s="18" t="s">
        <v>3827</v>
      </c>
      <c r="C2626" s="18">
        <v>6.0</v>
      </c>
      <c r="D2626" s="18">
        <v>0.56594</v>
      </c>
      <c r="E2626" s="18">
        <v>0.010241</v>
      </c>
      <c r="F2626" s="18">
        <v>0.45</v>
      </c>
      <c r="G2626" s="18">
        <v>0.10427</v>
      </c>
      <c r="I2626" s="18">
        <v>0.674505744</v>
      </c>
    </row>
    <row r="2627">
      <c r="A2627" s="18" t="s">
        <v>1180</v>
      </c>
      <c r="B2627" s="18" t="s">
        <v>3828</v>
      </c>
      <c r="C2627" s="18">
        <v>32.0</v>
      </c>
      <c r="D2627" s="18">
        <v>0.19487</v>
      </c>
      <c r="E2627" s="18">
        <v>0.0081379</v>
      </c>
      <c r="F2627" s="18">
        <v>0.15498</v>
      </c>
      <c r="G2627" s="18">
        <v>0.10432</v>
      </c>
      <c r="H2627" s="18">
        <v>0.41045</v>
      </c>
      <c r="I2627" s="18">
        <v>0.674505744</v>
      </c>
      <c r="J2627" s="18">
        <v>0.863362217</v>
      </c>
    </row>
    <row r="2628">
      <c r="A2628" s="18" t="s">
        <v>1180</v>
      </c>
      <c r="B2628" s="18" t="s">
        <v>3829</v>
      </c>
      <c r="C2628" s="18">
        <v>6.0</v>
      </c>
      <c r="D2628" s="18">
        <v>0.45263</v>
      </c>
      <c r="E2628" s="18">
        <v>0.0081907</v>
      </c>
      <c r="F2628" s="18">
        <v>0.36019</v>
      </c>
      <c r="G2628" s="18">
        <v>0.10445</v>
      </c>
      <c r="H2628" s="99"/>
      <c r="I2628" s="18">
        <v>0.674505744</v>
      </c>
      <c r="J2628" s="99"/>
    </row>
    <row r="2629">
      <c r="A2629" s="18" t="s">
        <v>1180</v>
      </c>
      <c r="B2629" s="18" t="s">
        <v>3830</v>
      </c>
      <c r="C2629" s="18">
        <v>48.0</v>
      </c>
      <c r="D2629" s="18">
        <v>0.15838</v>
      </c>
      <c r="E2629" s="18">
        <v>0.0080969</v>
      </c>
      <c r="F2629" s="18">
        <v>0.12605</v>
      </c>
      <c r="G2629" s="18">
        <v>0.10449</v>
      </c>
      <c r="H2629" s="18">
        <v>0.55541</v>
      </c>
      <c r="I2629" s="18">
        <v>0.674505744</v>
      </c>
      <c r="J2629" s="18">
        <v>0.895771034</v>
      </c>
    </row>
    <row r="2630">
      <c r="A2630" s="18" t="s">
        <v>1180</v>
      </c>
      <c r="B2630" s="18" t="s">
        <v>3831</v>
      </c>
      <c r="C2630" s="18">
        <v>36.0</v>
      </c>
      <c r="D2630" s="18">
        <v>0.18575</v>
      </c>
      <c r="E2630" s="18">
        <v>0.0082266</v>
      </c>
      <c r="F2630" s="18">
        <v>0.14786</v>
      </c>
      <c r="G2630" s="18">
        <v>0.10452</v>
      </c>
      <c r="H2630" s="99"/>
      <c r="I2630" s="18">
        <v>0.674505744</v>
      </c>
      <c r="J2630" s="99"/>
    </row>
    <row r="2631">
      <c r="A2631" s="18" t="s">
        <v>1194</v>
      </c>
      <c r="B2631" s="18" t="s">
        <v>3832</v>
      </c>
      <c r="C2631" s="18">
        <v>24.0</v>
      </c>
      <c r="D2631" s="18">
        <v>0.24013</v>
      </c>
      <c r="E2631" s="18">
        <v>0.0086864</v>
      </c>
      <c r="F2631" s="18">
        <v>0.19118</v>
      </c>
      <c r="G2631" s="18">
        <v>0.10456</v>
      </c>
      <c r="H2631" s="18">
        <v>0.11349</v>
      </c>
      <c r="I2631" s="18">
        <v>0.674505744</v>
      </c>
      <c r="J2631" s="18">
        <v>0.743820748</v>
      </c>
    </row>
    <row r="2632">
      <c r="A2632" s="18" t="s">
        <v>1180</v>
      </c>
      <c r="B2632" s="18" t="s">
        <v>3833</v>
      </c>
      <c r="C2632" s="18">
        <v>11.0</v>
      </c>
      <c r="D2632" s="18">
        <v>0.37359</v>
      </c>
      <c r="E2632" s="18">
        <v>0.0091523</v>
      </c>
      <c r="F2632" s="18">
        <v>0.29744</v>
      </c>
      <c r="G2632" s="18">
        <v>0.10456</v>
      </c>
      <c r="H2632" s="99"/>
      <c r="I2632" s="18">
        <v>0.674505744</v>
      </c>
      <c r="J2632" s="99"/>
    </row>
    <row r="2633">
      <c r="A2633" s="18" t="s">
        <v>1180</v>
      </c>
      <c r="B2633" s="18" t="s">
        <v>3834</v>
      </c>
      <c r="C2633" s="18">
        <v>478.0</v>
      </c>
      <c r="D2633" s="18">
        <v>0.053929</v>
      </c>
      <c r="E2633" s="18">
        <v>0.0085973</v>
      </c>
      <c r="F2633" s="18">
        <v>0.042938</v>
      </c>
      <c r="G2633" s="18">
        <v>0.10457</v>
      </c>
      <c r="H2633" s="18">
        <v>0.83701</v>
      </c>
      <c r="I2633" s="18">
        <v>0.674505744</v>
      </c>
      <c r="J2633" s="18">
        <v>0.949029813</v>
      </c>
    </row>
    <row r="2634">
      <c r="A2634" s="18" t="s">
        <v>1228</v>
      </c>
      <c r="B2634" s="18" t="s">
        <v>3835</v>
      </c>
      <c r="C2634" s="18">
        <v>17.0</v>
      </c>
      <c r="D2634" s="18">
        <v>0.35662</v>
      </c>
      <c r="E2634" s="18">
        <v>0.010859</v>
      </c>
      <c r="F2634" s="18">
        <v>0.28408</v>
      </c>
      <c r="G2634" s="18">
        <v>0.10468</v>
      </c>
      <c r="H2634" s="18">
        <v>0.13766</v>
      </c>
      <c r="I2634" s="18">
        <v>0.674505744</v>
      </c>
      <c r="J2634" s="18">
        <v>0.756336354</v>
      </c>
    </row>
    <row r="2635">
      <c r="A2635" s="18" t="s">
        <v>1180</v>
      </c>
      <c r="B2635" s="18" t="s">
        <v>3836</v>
      </c>
      <c r="C2635" s="18">
        <v>124.0</v>
      </c>
      <c r="D2635" s="18">
        <v>0.11743</v>
      </c>
      <c r="E2635" s="18">
        <v>0.0096294</v>
      </c>
      <c r="F2635" s="18">
        <v>0.093543</v>
      </c>
      <c r="G2635" s="18">
        <v>0.10468</v>
      </c>
      <c r="H2635" s="18">
        <v>0.033334</v>
      </c>
      <c r="I2635" s="18">
        <v>0.674505744</v>
      </c>
      <c r="J2635" s="18">
        <v>0.603622859</v>
      </c>
    </row>
    <row r="2636">
      <c r="A2636" s="18" t="s">
        <v>1180</v>
      </c>
      <c r="B2636" s="18" t="s">
        <v>3837</v>
      </c>
      <c r="C2636" s="18">
        <v>7.0</v>
      </c>
      <c r="D2636" s="18">
        <v>0.48436</v>
      </c>
      <c r="E2636" s="18">
        <v>0.0094669</v>
      </c>
      <c r="F2636" s="18">
        <v>0.38585</v>
      </c>
      <c r="G2636" s="18">
        <v>0.10469</v>
      </c>
      <c r="I2636" s="18">
        <v>0.674505744</v>
      </c>
    </row>
    <row r="2637">
      <c r="A2637" s="18" t="s">
        <v>1192</v>
      </c>
      <c r="B2637" s="18" t="s">
        <v>3838</v>
      </c>
      <c r="C2637" s="18">
        <v>4.0</v>
      </c>
      <c r="D2637" s="18">
        <v>0.66062</v>
      </c>
      <c r="E2637" s="18">
        <v>0.0097613</v>
      </c>
      <c r="F2637" s="18">
        <v>0.52625</v>
      </c>
      <c r="G2637" s="18">
        <v>0.10469</v>
      </c>
      <c r="H2637" s="99"/>
      <c r="I2637" s="18">
        <v>0.674505744</v>
      </c>
      <c r="J2637" s="99"/>
    </row>
    <row r="2638">
      <c r="A2638" s="18" t="s">
        <v>1192</v>
      </c>
      <c r="B2638" s="18" t="s">
        <v>3839</v>
      </c>
      <c r="C2638" s="18">
        <v>7.0</v>
      </c>
      <c r="D2638" s="18">
        <v>0.43837</v>
      </c>
      <c r="E2638" s="18">
        <v>0.008568</v>
      </c>
      <c r="F2638" s="18">
        <v>0.34925</v>
      </c>
      <c r="G2638" s="18">
        <v>0.10472</v>
      </c>
      <c r="H2638" s="18">
        <v>0.10687</v>
      </c>
      <c r="I2638" s="18">
        <v>0.674505744</v>
      </c>
      <c r="J2638" s="18">
        <v>0.740384375</v>
      </c>
    </row>
    <row r="2639">
      <c r="A2639" s="18" t="s">
        <v>1228</v>
      </c>
      <c r="B2639" s="18" t="s">
        <v>3840</v>
      </c>
      <c r="C2639" s="18">
        <v>9.0</v>
      </c>
      <c r="D2639" s="18">
        <v>0.34301</v>
      </c>
      <c r="E2639" s="18">
        <v>0.0076015</v>
      </c>
      <c r="F2639" s="18">
        <v>0.27335</v>
      </c>
      <c r="G2639" s="18">
        <v>0.10478</v>
      </c>
      <c r="I2639" s="18">
        <v>0.674505744</v>
      </c>
    </row>
    <row r="2640">
      <c r="A2640" s="18" t="s">
        <v>1192</v>
      </c>
      <c r="B2640" s="18" t="s">
        <v>3841</v>
      </c>
      <c r="C2640" s="18">
        <v>46.0</v>
      </c>
      <c r="D2640" s="18">
        <v>0.16925</v>
      </c>
      <c r="E2640" s="18">
        <v>0.008471</v>
      </c>
      <c r="F2640" s="18">
        <v>0.13489</v>
      </c>
      <c r="G2640" s="18">
        <v>0.1048</v>
      </c>
      <c r="I2640" s="18">
        <v>0.674505744</v>
      </c>
    </row>
    <row r="2641">
      <c r="A2641" s="18" t="s">
        <v>1180</v>
      </c>
      <c r="B2641" s="18" t="s">
        <v>3842</v>
      </c>
      <c r="C2641" s="18">
        <v>62.0</v>
      </c>
      <c r="D2641" s="18">
        <v>0.14549</v>
      </c>
      <c r="E2641" s="18">
        <v>0.0084503</v>
      </c>
      <c r="F2641" s="18">
        <v>0.11601</v>
      </c>
      <c r="G2641" s="18">
        <v>0.10491</v>
      </c>
      <c r="H2641" s="18">
        <v>0.033855</v>
      </c>
      <c r="I2641" s="18">
        <v>0.674505744</v>
      </c>
      <c r="J2641" s="18">
        <v>0.60433774</v>
      </c>
    </row>
    <row r="2642">
      <c r="A2642" s="18" t="s">
        <v>1192</v>
      </c>
      <c r="B2642" s="18" t="s">
        <v>3843</v>
      </c>
      <c r="C2642" s="18">
        <v>44.0</v>
      </c>
      <c r="D2642" s="18">
        <v>0.18748</v>
      </c>
      <c r="E2642" s="18">
        <v>0.0091778</v>
      </c>
      <c r="F2642" s="18">
        <v>0.14954</v>
      </c>
      <c r="G2642" s="18">
        <v>0.10498</v>
      </c>
      <c r="H2642" s="18">
        <v>0.24454</v>
      </c>
      <c r="I2642" s="18">
        <v>0.674505744</v>
      </c>
      <c r="J2642" s="18">
        <v>0.825283758</v>
      </c>
    </row>
    <row r="2643">
      <c r="A2643" s="18" t="s">
        <v>1180</v>
      </c>
      <c r="B2643" s="18" t="s">
        <v>3844</v>
      </c>
      <c r="C2643" s="18">
        <v>163.0</v>
      </c>
      <c r="D2643" s="18">
        <v>0.08528</v>
      </c>
      <c r="E2643" s="18">
        <v>0.0080089</v>
      </c>
      <c r="F2643" s="18">
        <v>0.068023</v>
      </c>
      <c r="G2643" s="18">
        <v>0.10498</v>
      </c>
      <c r="I2643" s="18">
        <v>0.674505744</v>
      </c>
    </row>
    <row r="2644">
      <c r="A2644" s="18" t="s">
        <v>1192</v>
      </c>
      <c r="B2644" s="18" t="s">
        <v>3845</v>
      </c>
      <c r="C2644" s="18">
        <v>6.0</v>
      </c>
      <c r="D2644" s="18">
        <v>0.5175</v>
      </c>
      <c r="E2644" s="18">
        <v>0.0093645</v>
      </c>
      <c r="F2644" s="18">
        <v>0.41278</v>
      </c>
      <c r="G2644" s="18">
        <v>0.10499</v>
      </c>
      <c r="I2644" s="18">
        <v>0.674505744</v>
      </c>
    </row>
    <row r="2645">
      <c r="A2645" s="18" t="s">
        <v>1180</v>
      </c>
      <c r="B2645" s="18" t="s">
        <v>3846</v>
      </c>
      <c r="C2645" s="18">
        <v>11.0</v>
      </c>
      <c r="D2645" s="18">
        <v>0.36191</v>
      </c>
      <c r="E2645" s="18">
        <v>0.0088663</v>
      </c>
      <c r="F2645" s="18">
        <v>0.28888</v>
      </c>
      <c r="G2645" s="18">
        <v>0.10515</v>
      </c>
      <c r="H2645" s="99"/>
      <c r="I2645" s="18">
        <v>0.674505744</v>
      </c>
      <c r="J2645" s="99"/>
    </row>
    <row r="2646">
      <c r="A2646" s="18" t="s">
        <v>1180</v>
      </c>
      <c r="B2646" s="18" t="s">
        <v>3847</v>
      </c>
      <c r="C2646" s="18">
        <v>12.0</v>
      </c>
      <c r="D2646" s="18">
        <v>0.33359</v>
      </c>
      <c r="E2646" s="18">
        <v>0.0085357</v>
      </c>
      <c r="F2646" s="18">
        <v>0.26631</v>
      </c>
      <c r="G2646" s="18">
        <v>0.10517</v>
      </c>
      <c r="H2646" s="99"/>
      <c r="I2646" s="18">
        <v>0.674505744</v>
      </c>
      <c r="J2646" s="99"/>
    </row>
    <row r="2647">
      <c r="A2647" s="18" t="s">
        <v>1180</v>
      </c>
      <c r="B2647" s="18" t="s">
        <v>3848</v>
      </c>
      <c r="C2647" s="18">
        <v>245.0</v>
      </c>
      <c r="D2647" s="18">
        <v>0.079567</v>
      </c>
      <c r="E2647" s="18">
        <v>0.0091404</v>
      </c>
      <c r="F2647" s="18">
        <v>0.063528</v>
      </c>
      <c r="G2647" s="18">
        <v>0.10521</v>
      </c>
      <c r="H2647" s="18">
        <v>0.38691</v>
      </c>
      <c r="I2647" s="18">
        <v>0.674505744</v>
      </c>
      <c r="J2647" s="18">
        <v>0.859599628</v>
      </c>
    </row>
    <row r="2648">
      <c r="A2648" s="18" t="s">
        <v>1192</v>
      </c>
      <c r="B2648" s="18" t="s">
        <v>3849</v>
      </c>
      <c r="C2648" s="18">
        <v>272.0</v>
      </c>
      <c r="D2648" s="18">
        <v>0.067051</v>
      </c>
      <c r="E2648" s="18">
        <v>0.0081099</v>
      </c>
      <c r="F2648" s="18">
        <v>0.053545</v>
      </c>
      <c r="G2648" s="18">
        <v>0.10525</v>
      </c>
      <c r="H2648" s="18">
        <v>0.3727</v>
      </c>
      <c r="I2648" s="18">
        <v>0.674505744</v>
      </c>
      <c r="J2648" s="18">
        <v>0.854198809</v>
      </c>
    </row>
    <row r="2649">
      <c r="A2649" s="18" t="s">
        <v>1192</v>
      </c>
      <c r="B2649" s="18" t="s">
        <v>3850</v>
      </c>
      <c r="C2649" s="18">
        <v>134.0</v>
      </c>
      <c r="D2649" s="18">
        <v>0.1007</v>
      </c>
      <c r="E2649" s="18">
        <v>0.0085818</v>
      </c>
      <c r="F2649" s="18">
        <v>0.080423</v>
      </c>
      <c r="G2649" s="18">
        <v>0.10526</v>
      </c>
      <c r="I2649" s="18">
        <v>0.674505744</v>
      </c>
    </row>
    <row r="2650">
      <c r="A2650" s="18" t="s">
        <v>1180</v>
      </c>
      <c r="B2650" s="18" t="s">
        <v>3851</v>
      </c>
      <c r="C2650" s="18">
        <v>34.0</v>
      </c>
      <c r="D2650" s="18">
        <v>0.21773</v>
      </c>
      <c r="E2650" s="18">
        <v>0.009372</v>
      </c>
      <c r="F2650" s="18">
        <v>0.17392</v>
      </c>
      <c r="G2650" s="18">
        <v>0.10531</v>
      </c>
      <c r="H2650" s="18">
        <v>0.072898</v>
      </c>
      <c r="I2650" s="18">
        <v>0.674505744</v>
      </c>
      <c r="J2650" s="18">
        <v>0.691286693</v>
      </c>
    </row>
    <row r="2651">
      <c r="A2651" s="18" t="s">
        <v>1192</v>
      </c>
      <c r="B2651" s="18" t="s">
        <v>3852</v>
      </c>
      <c r="C2651" s="18">
        <v>19.0</v>
      </c>
      <c r="D2651" s="18">
        <v>0.27843</v>
      </c>
      <c r="E2651" s="18">
        <v>0.0089627</v>
      </c>
      <c r="F2651" s="18">
        <v>0.22242</v>
      </c>
      <c r="G2651" s="18">
        <v>0.10533</v>
      </c>
      <c r="H2651" s="99"/>
      <c r="I2651" s="18">
        <v>0.674505744</v>
      </c>
      <c r="J2651" s="99"/>
    </row>
    <row r="2652">
      <c r="A2652" s="18" t="s">
        <v>1180</v>
      </c>
      <c r="B2652" s="18" t="s">
        <v>3853</v>
      </c>
      <c r="C2652" s="18">
        <v>17.0</v>
      </c>
      <c r="D2652" s="18">
        <v>0.29392</v>
      </c>
      <c r="E2652" s="18">
        <v>0.0089499</v>
      </c>
      <c r="F2652" s="18">
        <v>0.23485</v>
      </c>
      <c r="G2652" s="18">
        <v>0.10538</v>
      </c>
      <c r="I2652" s="18">
        <v>0.674505744</v>
      </c>
    </row>
    <row r="2653">
      <c r="A2653" s="18" t="s">
        <v>1228</v>
      </c>
      <c r="B2653" s="18" t="s">
        <v>3854</v>
      </c>
      <c r="C2653" s="18">
        <v>9.0</v>
      </c>
      <c r="D2653" s="18">
        <v>0.33293</v>
      </c>
      <c r="E2653" s="18">
        <v>0.007378</v>
      </c>
      <c r="F2653" s="18">
        <v>0.26602</v>
      </c>
      <c r="G2653" s="18">
        <v>0.10538</v>
      </c>
      <c r="H2653" s="99"/>
      <c r="I2653" s="18">
        <v>0.674505744</v>
      </c>
      <c r="J2653" s="99"/>
    </row>
    <row r="2654">
      <c r="A2654" s="18" t="s">
        <v>1228</v>
      </c>
      <c r="B2654" s="18" t="s">
        <v>3855</v>
      </c>
      <c r="C2654" s="18">
        <v>97.0</v>
      </c>
      <c r="D2654" s="18">
        <v>0.1111</v>
      </c>
      <c r="E2654" s="18">
        <v>0.0080635</v>
      </c>
      <c r="F2654" s="18">
        <v>0.088771</v>
      </c>
      <c r="G2654" s="18">
        <v>0.10538</v>
      </c>
      <c r="H2654" s="18">
        <v>0.30452</v>
      </c>
      <c r="I2654" s="18">
        <v>0.674505744</v>
      </c>
      <c r="J2654" s="18">
        <v>0.843091357</v>
      </c>
    </row>
    <row r="2655">
      <c r="A2655" s="18" t="s">
        <v>1192</v>
      </c>
      <c r="B2655" s="18" t="s">
        <v>3856</v>
      </c>
      <c r="C2655" s="18">
        <v>140.0</v>
      </c>
      <c r="D2655" s="18">
        <v>0.087482</v>
      </c>
      <c r="E2655" s="18">
        <v>0.0076188</v>
      </c>
      <c r="F2655" s="18">
        <v>0.06992</v>
      </c>
      <c r="G2655" s="18">
        <v>0.10544</v>
      </c>
      <c r="H2655" s="18">
        <v>0.46439</v>
      </c>
      <c r="I2655" s="18">
        <v>0.674505744</v>
      </c>
      <c r="J2655" s="18">
        <v>0.880152696</v>
      </c>
    </row>
    <row r="2656">
      <c r="A2656" s="18" t="s">
        <v>1192</v>
      </c>
      <c r="B2656" s="18" t="s">
        <v>3857</v>
      </c>
      <c r="C2656" s="18">
        <v>16.0</v>
      </c>
      <c r="D2656" s="18">
        <v>0.30833</v>
      </c>
      <c r="E2656" s="18">
        <v>0.0091089</v>
      </c>
      <c r="F2656" s="18">
        <v>0.24652</v>
      </c>
      <c r="G2656" s="18">
        <v>0.10552</v>
      </c>
      <c r="H2656" s="18">
        <v>0.19746</v>
      </c>
      <c r="I2656" s="18">
        <v>0.674505744</v>
      </c>
      <c r="J2656" s="18">
        <v>0.801501733</v>
      </c>
    </row>
    <row r="2657">
      <c r="A2657" s="18" t="s">
        <v>1192</v>
      </c>
      <c r="B2657" s="18" t="s">
        <v>3858</v>
      </c>
      <c r="C2657" s="18">
        <v>41.0</v>
      </c>
      <c r="D2657" s="18">
        <v>0.16153</v>
      </c>
      <c r="E2657" s="18">
        <v>0.0076336</v>
      </c>
      <c r="F2657" s="18">
        <v>0.12915</v>
      </c>
      <c r="G2657" s="18">
        <v>0.10553</v>
      </c>
      <c r="H2657" s="18">
        <v>0.33304</v>
      </c>
      <c r="I2657" s="18">
        <v>0.674505744</v>
      </c>
      <c r="J2657" s="18">
        <v>0.851340878</v>
      </c>
    </row>
    <row r="2658">
      <c r="A2658" s="18" t="s">
        <v>1180</v>
      </c>
      <c r="B2658" s="18" t="s">
        <v>3859</v>
      </c>
      <c r="C2658" s="18">
        <v>8.0</v>
      </c>
      <c r="D2658" s="18">
        <v>0.40845</v>
      </c>
      <c r="E2658" s="18">
        <v>0.0085341</v>
      </c>
      <c r="F2658" s="18">
        <v>0.32664</v>
      </c>
      <c r="G2658" s="18">
        <v>0.10557</v>
      </c>
      <c r="I2658" s="18">
        <v>0.674505744</v>
      </c>
    </row>
    <row r="2659">
      <c r="A2659" s="18" t="s">
        <v>1180</v>
      </c>
      <c r="B2659" s="18" t="s">
        <v>3860</v>
      </c>
      <c r="C2659" s="18">
        <v>127.0</v>
      </c>
      <c r="D2659" s="18">
        <v>0.098107</v>
      </c>
      <c r="E2659" s="18">
        <v>0.0081408</v>
      </c>
      <c r="F2659" s="18">
        <v>0.078455</v>
      </c>
      <c r="G2659" s="18">
        <v>0.10557</v>
      </c>
      <c r="I2659" s="18">
        <v>0.674505744</v>
      </c>
    </row>
    <row r="2660">
      <c r="A2660" s="18" t="s">
        <v>1192</v>
      </c>
      <c r="B2660" s="18" t="s">
        <v>3861</v>
      </c>
      <c r="C2660" s="18">
        <v>15.0</v>
      </c>
      <c r="D2660" s="18">
        <v>0.33525</v>
      </c>
      <c r="E2660" s="18">
        <v>0.0095898</v>
      </c>
      <c r="F2660" s="18">
        <v>0.26811</v>
      </c>
      <c r="G2660" s="18">
        <v>0.10559</v>
      </c>
      <c r="I2660" s="18">
        <v>0.674505744</v>
      </c>
    </row>
    <row r="2661">
      <c r="A2661" s="18" t="s">
        <v>1228</v>
      </c>
      <c r="B2661" s="18" t="s">
        <v>3862</v>
      </c>
      <c r="C2661" s="18">
        <v>13.0</v>
      </c>
      <c r="D2661" s="18">
        <v>0.34384</v>
      </c>
      <c r="E2661" s="18">
        <v>0.009157</v>
      </c>
      <c r="F2661" s="18">
        <v>0.275</v>
      </c>
      <c r="G2661" s="18">
        <v>0.10559</v>
      </c>
      <c r="I2661" s="18">
        <v>0.674505744</v>
      </c>
    </row>
    <row r="2662">
      <c r="A2662" s="18" t="s">
        <v>1180</v>
      </c>
      <c r="B2662" s="18" t="s">
        <v>3863</v>
      </c>
      <c r="C2662" s="18">
        <v>11.0</v>
      </c>
      <c r="D2662" s="18">
        <v>0.33243</v>
      </c>
      <c r="E2662" s="18">
        <v>0.008144</v>
      </c>
      <c r="F2662" s="18">
        <v>0.266</v>
      </c>
      <c r="G2662" s="18">
        <v>0.10571</v>
      </c>
      <c r="H2662" s="99"/>
      <c r="I2662" s="18">
        <v>0.674830612</v>
      </c>
      <c r="J2662" s="99"/>
    </row>
    <row r="2663">
      <c r="A2663" s="18" t="s">
        <v>1192</v>
      </c>
      <c r="B2663" s="18" t="s">
        <v>3864</v>
      </c>
      <c r="C2663" s="18">
        <v>8.0</v>
      </c>
      <c r="D2663" s="18">
        <v>0.40087</v>
      </c>
      <c r="E2663" s="18">
        <v>0.0083759</v>
      </c>
      <c r="F2663" s="18">
        <v>0.32083</v>
      </c>
      <c r="G2663" s="18">
        <v>0.10575</v>
      </c>
      <c r="I2663" s="18">
        <v>0.674830612</v>
      </c>
    </row>
    <row r="2664">
      <c r="A2664" s="18" t="s">
        <v>1180</v>
      </c>
      <c r="B2664" s="18" t="s">
        <v>3865</v>
      </c>
      <c r="C2664" s="18">
        <v>622.0</v>
      </c>
      <c r="D2664" s="18">
        <v>0.049507</v>
      </c>
      <c r="E2664" s="18">
        <v>0.0089667</v>
      </c>
      <c r="F2664" s="18">
        <v>0.039622</v>
      </c>
      <c r="G2664" s="18">
        <v>0.10576</v>
      </c>
      <c r="H2664" s="18">
        <v>0.70926</v>
      </c>
      <c r="I2664" s="18">
        <v>0.674830612</v>
      </c>
      <c r="J2664" s="18">
        <v>0.920810368</v>
      </c>
    </row>
    <row r="2665">
      <c r="A2665" s="18" t="s">
        <v>1180</v>
      </c>
      <c r="B2665" s="18" t="s">
        <v>3866</v>
      </c>
      <c r="C2665" s="18">
        <v>5.0</v>
      </c>
      <c r="D2665" s="18">
        <v>0.44272</v>
      </c>
      <c r="E2665" s="18">
        <v>0.0073136</v>
      </c>
      <c r="F2665" s="18">
        <v>0.35447</v>
      </c>
      <c r="G2665" s="18">
        <v>0.10584</v>
      </c>
      <c r="I2665" s="18">
        <v>0.674899805</v>
      </c>
    </row>
    <row r="2666">
      <c r="A2666" s="18" t="s">
        <v>1180</v>
      </c>
      <c r="B2666" s="18" t="s">
        <v>3867</v>
      </c>
      <c r="C2666" s="18">
        <v>5.0</v>
      </c>
      <c r="D2666" s="18">
        <v>0.5634</v>
      </c>
      <c r="E2666" s="18">
        <v>0.009307</v>
      </c>
      <c r="F2666" s="18">
        <v>0.45112</v>
      </c>
      <c r="G2666" s="18">
        <v>0.10586</v>
      </c>
      <c r="I2666" s="18">
        <v>0.674899805</v>
      </c>
    </row>
    <row r="2667">
      <c r="A2667" s="18" t="s">
        <v>1194</v>
      </c>
      <c r="B2667" s="18" t="s">
        <v>3868</v>
      </c>
      <c r="C2667" s="18">
        <v>10.0</v>
      </c>
      <c r="D2667" s="18">
        <v>0.30006</v>
      </c>
      <c r="E2667" s="18">
        <v>0.0070092</v>
      </c>
      <c r="F2667" s="18">
        <v>0.24029</v>
      </c>
      <c r="G2667" s="18">
        <v>0.10589</v>
      </c>
      <c r="I2667" s="18">
        <v>0.674899805</v>
      </c>
    </row>
    <row r="2668">
      <c r="A2668" s="18" t="s">
        <v>1180</v>
      </c>
      <c r="B2668" s="18" t="s">
        <v>3869</v>
      </c>
      <c r="C2668" s="18">
        <v>9.0</v>
      </c>
      <c r="D2668" s="18">
        <v>0.34768</v>
      </c>
      <c r="E2668" s="18">
        <v>0.0077049</v>
      </c>
      <c r="F2668" s="18">
        <v>0.27862</v>
      </c>
      <c r="G2668" s="18">
        <v>0.10605</v>
      </c>
      <c r="I2668" s="18">
        <v>0.675666142</v>
      </c>
    </row>
    <row r="2669">
      <c r="A2669" s="18" t="s">
        <v>1180</v>
      </c>
      <c r="B2669" s="18" t="s">
        <v>3870</v>
      </c>
      <c r="C2669" s="18">
        <v>7.0</v>
      </c>
      <c r="D2669" s="18">
        <v>0.4128</v>
      </c>
      <c r="E2669" s="18">
        <v>0.0080683</v>
      </c>
      <c r="F2669" s="18">
        <v>0.33091</v>
      </c>
      <c r="G2669" s="18">
        <v>0.10612</v>
      </c>
      <c r="I2669" s="18">
        <v>0.675858711</v>
      </c>
    </row>
    <row r="2670">
      <c r="A2670" s="18" t="s">
        <v>1180</v>
      </c>
      <c r="B2670" s="18" t="s">
        <v>3871</v>
      </c>
      <c r="C2670" s="18">
        <v>24.0</v>
      </c>
      <c r="D2670" s="18">
        <v>0.26287</v>
      </c>
      <c r="E2670" s="18">
        <v>0.0095088</v>
      </c>
      <c r="F2670" s="18">
        <v>0.21079</v>
      </c>
      <c r="G2670" s="18">
        <v>0.1062</v>
      </c>
      <c r="I2670" s="18">
        <v>0.675988854</v>
      </c>
    </row>
    <row r="2671">
      <c r="A2671" s="18" t="s">
        <v>1194</v>
      </c>
      <c r="B2671" s="18" t="s">
        <v>3872</v>
      </c>
      <c r="C2671" s="18">
        <v>8.0</v>
      </c>
      <c r="D2671" s="18">
        <v>0.40796</v>
      </c>
      <c r="E2671" s="18">
        <v>0.0085238</v>
      </c>
      <c r="F2671" s="18">
        <v>0.32717</v>
      </c>
      <c r="G2671" s="18">
        <v>0.10622</v>
      </c>
      <c r="H2671" s="18">
        <v>0.55252</v>
      </c>
      <c r="I2671" s="18">
        <v>0.675988854</v>
      </c>
      <c r="J2671" s="18">
        <v>0.895639073</v>
      </c>
    </row>
    <row r="2672">
      <c r="A2672" s="18" t="s">
        <v>1192</v>
      </c>
      <c r="B2672" s="18" t="s">
        <v>3873</v>
      </c>
      <c r="C2672" s="18">
        <v>21.0</v>
      </c>
      <c r="D2672" s="18">
        <v>0.2655</v>
      </c>
      <c r="E2672" s="18">
        <v>0.0089846</v>
      </c>
      <c r="F2672" s="18">
        <v>0.213</v>
      </c>
      <c r="G2672" s="18">
        <v>0.1063</v>
      </c>
      <c r="I2672" s="18">
        <v>0.676059275</v>
      </c>
    </row>
    <row r="2673">
      <c r="A2673" s="18" t="s">
        <v>1180</v>
      </c>
      <c r="B2673" s="18" t="s">
        <v>3874</v>
      </c>
      <c r="C2673" s="18">
        <v>22.0</v>
      </c>
      <c r="D2673" s="18">
        <v>0.26009</v>
      </c>
      <c r="E2673" s="18">
        <v>0.0090085</v>
      </c>
      <c r="F2673" s="18">
        <v>0.20874</v>
      </c>
      <c r="G2673" s="18">
        <v>0.10639</v>
      </c>
      <c r="H2673" s="18">
        <v>0.018389</v>
      </c>
      <c r="I2673" s="18">
        <v>0.676059275</v>
      </c>
      <c r="J2673" s="18">
        <v>0.530613455</v>
      </c>
    </row>
    <row r="2674">
      <c r="A2674" s="18" t="s">
        <v>1180</v>
      </c>
      <c r="B2674" s="18" t="s">
        <v>3875</v>
      </c>
      <c r="C2674" s="18">
        <v>8.0</v>
      </c>
      <c r="D2674" s="18">
        <v>0.37483</v>
      </c>
      <c r="E2674" s="18">
        <v>0.0078318</v>
      </c>
      <c r="F2674" s="18">
        <v>0.30086</v>
      </c>
      <c r="G2674" s="18">
        <v>0.10641</v>
      </c>
      <c r="H2674" s="99"/>
      <c r="I2674" s="18">
        <v>0.676059275</v>
      </c>
      <c r="J2674" s="99"/>
    </row>
    <row r="2675">
      <c r="A2675" s="18" t="s">
        <v>1180</v>
      </c>
      <c r="B2675" s="18" t="s">
        <v>3876</v>
      </c>
      <c r="C2675" s="18">
        <v>262.0</v>
      </c>
      <c r="D2675" s="18">
        <v>0.075285</v>
      </c>
      <c r="E2675" s="18">
        <v>0.0089393</v>
      </c>
      <c r="F2675" s="18">
        <v>0.060428</v>
      </c>
      <c r="G2675" s="18">
        <v>0.10642</v>
      </c>
      <c r="H2675" s="18">
        <v>0.40732</v>
      </c>
      <c r="I2675" s="18">
        <v>0.676059275</v>
      </c>
      <c r="J2675" s="18">
        <v>0.861835674</v>
      </c>
    </row>
    <row r="2676">
      <c r="A2676" s="18" t="s">
        <v>1192</v>
      </c>
      <c r="B2676" s="18" t="s">
        <v>3877</v>
      </c>
      <c r="C2676" s="18">
        <v>370.0</v>
      </c>
      <c r="D2676" s="18">
        <v>0.061899</v>
      </c>
      <c r="E2676" s="18">
        <v>0.0087082</v>
      </c>
      <c r="F2676" s="18">
        <v>0.049686</v>
      </c>
      <c r="G2676" s="18">
        <v>0.10643</v>
      </c>
      <c r="H2676" s="18">
        <v>0.82228</v>
      </c>
      <c r="I2676" s="18">
        <v>0.676059275</v>
      </c>
      <c r="J2676" s="18">
        <v>0.945889714</v>
      </c>
    </row>
    <row r="2677">
      <c r="A2677" s="18" t="s">
        <v>1192</v>
      </c>
      <c r="B2677" s="18" t="s">
        <v>3878</v>
      </c>
      <c r="C2677" s="18">
        <v>36.0</v>
      </c>
      <c r="D2677" s="18">
        <v>0.20898</v>
      </c>
      <c r="E2677" s="18">
        <v>0.0092553</v>
      </c>
      <c r="F2677" s="18">
        <v>0.16785</v>
      </c>
      <c r="G2677" s="18">
        <v>0.10657</v>
      </c>
      <c r="H2677" s="18">
        <v>0.37333</v>
      </c>
      <c r="I2677" s="18">
        <v>0.676695605</v>
      </c>
      <c r="J2677" s="18">
        <v>0.854198809</v>
      </c>
    </row>
    <row r="2678">
      <c r="A2678" s="18" t="s">
        <v>1180</v>
      </c>
      <c r="B2678" s="18" t="s">
        <v>3879</v>
      </c>
      <c r="C2678" s="18">
        <v>47.0</v>
      </c>
      <c r="D2678" s="18">
        <v>0.16258</v>
      </c>
      <c r="E2678" s="18">
        <v>0.0082251</v>
      </c>
      <c r="F2678" s="18">
        <v>0.13065</v>
      </c>
      <c r="G2678" s="18">
        <v>0.10667</v>
      </c>
      <c r="H2678" s="18">
        <v>0.66429</v>
      </c>
      <c r="I2678" s="18">
        <v>0.676909907</v>
      </c>
      <c r="J2678" s="18">
        <v>0.913272737</v>
      </c>
    </row>
    <row r="2679">
      <c r="A2679" s="18" t="s">
        <v>1228</v>
      </c>
      <c r="B2679" s="18" t="s">
        <v>3880</v>
      </c>
      <c r="C2679" s="18">
        <v>20.0</v>
      </c>
      <c r="D2679" s="18">
        <v>0.32192</v>
      </c>
      <c r="E2679" s="18">
        <v>0.010632</v>
      </c>
      <c r="F2679" s="18">
        <v>0.25876</v>
      </c>
      <c r="G2679" s="18">
        <v>0.10674</v>
      </c>
      <c r="H2679" s="18">
        <v>0.042432</v>
      </c>
      <c r="I2679" s="18">
        <v>0.676909907</v>
      </c>
      <c r="J2679" s="18">
        <v>0.631035864</v>
      </c>
    </row>
    <row r="2680">
      <c r="A2680" s="18" t="s">
        <v>1192</v>
      </c>
      <c r="B2680" s="18" t="s">
        <v>3881</v>
      </c>
      <c r="C2680" s="18">
        <v>44.0</v>
      </c>
      <c r="D2680" s="18">
        <v>0.18498</v>
      </c>
      <c r="E2680" s="18">
        <v>0.0090555</v>
      </c>
      <c r="F2680" s="18">
        <v>0.1487</v>
      </c>
      <c r="G2680" s="18">
        <v>0.10675</v>
      </c>
      <c r="H2680" s="18">
        <v>0.063777</v>
      </c>
      <c r="I2680" s="18">
        <v>0.676909907</v>
      </c>
      <c r="J2680" s="18">
        <v>0.677370733</v>
      </c>
    </row>
    <row r="2681">
      <c r="A2681" s="18" t="s">
        <v>1180</v>
      </c>
      <c r="B2681" s="18" t="s">
        <v>3882</v>
      </c>
      <c r="C2681" s="18">
        <v>6.0</v>
      </c>
      <c r="D2681" s="18">
        <v>0.45969</v>
      </c>
      <c r="E2681" s="18">
        <v>0.0083185</v>
      </c>
      <c r="F2681" s="18">
        <v>0.36966</v>
      </c>
      <c r="G2681" s="18">
        <v>0.10684</v>
      </c>
      <c r="I2681" s="18">
        <v>0.676909907</v>
      </c>
    </row>
    <row r="2682">
      <c r="A2682" s="18" t="s">
        <v>1192</v>
      </c>
      <c r="B2682" s="18" t="s">
        <v>3883</v>
      </c>
      <c r="C2682" s="18">
        <v>11.0</v>
      </c>
      <c r="D2682" s="18">
        <v>0.30755</v>
      </c>
      <c r="E2682" s="18">
        <v>0.0075346</v>
      </c>
      <c r="F2682" s="18">
        <v>0.24748</v>
      </c>
      <c r="G2682" s="18">
        <v>0.10699</v>
      </c>
      <c r="H2682" s="18">
        <v>0.46499</v>
      </c>
      <c r="I2682" s="18">
        <v>0.676909907</v>
      </c>
      <c r="J2682" s="18">
        <v>0.880152696</v>
      </c>
    </row>
    <row r="2683">
      <c r="A2683" s="18" t="s">
        <v>1192</v>
      </c>
      <c r="B2683" s="18" t="s">
        <v>3884</v>
      </c>
      <c r="C2683" s="18">
        <v>114.0</v>
      </c>
      <c r="D2683" s="18">
        <v>0.10536</v>
      </c>
      <c r="E2683" s="18">
        <v>0.0082863</v>
      </c>
      <c r="F2683" s="18">
        <v>0.084787</v>
      </c>
      <c r="G2683" s="18">
        <v>0.107</v>
      </c>
      <c r="H2683" s="99"/>
      <c r="I2683" s="18">
        <v>0.676909907</v>
      </c>
      <c r="J2683" s="99"/>
    </row>
    <row r="2684">
      <c r="A2684" s="18" t="s">
        <v>1228</v>
      </c>
      <c r="B2684" s="18" t="s">
        <v>3885</v>
      </c>
      <c r="C2684" s="18">
        <v>463.0</v>
      </c>
      <c r="D2684" s="18">
        <v>0.053918</v>
      </c>
      <c r="E2684" s="18">
        <v>0.0084633</v>
      </c>
      <c r="F2684" s="18">
        <v>0.043397</v>
      </c>
      <c r="G2684" s="18">
        <v>0.10705</v>
      </c>
      <c r="H2684" s="99"/>
      <c r="I2684" s="18">
        <v>0.676909907</v>
      </c>
      <c r="J2684" s="99"/>
    </row>
    <row r="2685">
      <c r="A2685" s="18" t="s">
        <v>1180</v>
      </c>
      <c r="B2685" s="18" t="s">
        <v>3886</v>
      </c>
      <c r="C2685" s="18">
        <v>7.0</v>
      </c>
      <c r="D2685" s="18">
        <v>0.41379</v>
      </c>
      <c r="E2685" s="18">
        <v>0.0080876</v>
      </c>
      <c r="F2685" s="18">
        <v>0.33307</v>
      </c>
      <c r="G2685" s="18">
        <v>0.10706</v>
      </c>
      <c r="I2685" s="18">
        <v>0.676909907</v>
      </c>
    </row>
    <row r="2686">
      <c r="A2686" s="18" t="s">
        <v>1194</v>
      </c>
      <c r="B2686" s="18" t="s">
        <v>3887</v>
      </c>
      <c r="C2686" s="18">
        <v>7.0</v>
      </c>
      <c r="D2686" s="18">
        <v>0.42271</v>
      </c>
      <c r="E2686" s="18">
        <v>0.0082619</v>
      </c>
      <c r="F2686" s="18">
        <v>0.34032</v>
      </c>
      <c r="G2686" s="18">
        <v>0.10711</v>
      </c>
      <c r="I2686" s="18">
        <v>0.676909907</v>
      </c>
    </row>
    <row r="2687">
      <c r="A2687" s="18" t="s">
        <v>1180</v>
      </c>
      <c r="B2687" s="18" t="s">
        <v>3888</v>
      </c>
      <c r="C2687" s="18">
        <v>15.0</v>
      </c>
      <c r="D2687" s="18">
        <v>0.2781</v>
      </c>
      <c r="E2687" s="18">
        <v>0.007955</v>
      </c>
      <c r="F2687" s="18">
        <v>0.22391</v>
      </c>
      <c r="G2687" s="18">
        <v>0.10712</v>
      </c>
      <c r="I2687" s="18">
        <v>0.676909907</v>
      </c>
    </row>
    <row r="2688">
      <c r="A2688" s="18" t="s">
        <v>1180</v>
      </c>
      <c r="B2688" s="18" t="s">
        <v>3889</v>
      </c>
      <c r="C2688" s="18">
        <v>985.0</v>
      </c>
      <c r="D2688" s="18">
        <v>0.038787</v>
      </c>
      <c r="E2688" s="18">
        <v>0.0087494</v>
      </c>
      <c r="F2688" s="18">
        <v>0.031229</v>
      </c>
      <c r="G2688" s="18">
        <v>0.10712</v>
      </c>
      <c r="H2688" s="18">
        <v>0.18476</v>
      </c>
      <c r="I2688" s="18">
        <v>0.676909907</v>
      </c>
      <c r="J2688" s="18">
        <v>0.79540377</v>
      </c>
    </row>
    <row r="2689">
      <c r="A2689" s="18" t="s">
        <v>1180</v>
      </c>
      <c r="B2689" s="18" t="s">
        <v>3890</v>
      </c>
      <c r="C2689" s="18">
        <v>53.0</v>
      </c>
      <c r="D2689" s="18">
        <v>0.16587</v>
      </c>
      <c r="E2689" s="18">
        <v>0.0089097</v>
      </c>
      <c r="F2689" s="18">
        <v>0.13357</v>
      </c>
      <c r="G2689" s="18">
        <v>0.10716</v>
      </c>
      <c r="H2689" s="18">
        <v>0.32671</v>
      </c>
      <c r="I2689" s="18">
        <v>0.676909907</v>
      </c>
      <c r="J2689" s="18">
        <v>0.849532909</v>
      </c>
    </row>
    <row r="2690">
      <c r="A2690" s="18" t="s">
        <v>1180</v>
      </c>
      <c r="B2690" s="18" t="s">
        <v>3891</v>
      </c>
      <c r="C2690" s="18">
        <v>28.0</v>
      </c>
      <c r="D2690" s="18">
        <v>0.20929</v>
      </c>
      <c r="E2690" s="18">
        <v>0.0081766</v>
      </c>
      <c r="F2690" s="18">
        <v>0.16854</v>
      </c>
      <c r="G2690" s="18">
        <v>0.10717</v>
      </c>
      <c r="H2690" s="18">
        <v>0.42169</v>
      </c>
      <c r="I2690" s="18">
        <v>0.676909907</v>
      </c>
      <c r="J2690" s="18">
        <v>0.865058539</v>
      </c>
    </row>
    <row r="2691">
      <c r="A2691" s="18" t="s">
        <v>1180</v>
      </c>
      <c r="B2691" s="18" t="s">
        <v>3892</v>
      </c>
      <c r="C2691" s="18">
        <v>526.0</v>
      </c>
      <c r="D2691" s="18">
        <v>0.050603</v>
      </c>
      <c r="E2691" s="18">
        <v>0.0084511</v>
      </c>
      <c r="F2691" s="18">
        <v>0.040766</v>
      </c>
      <c r="G2691" s="18">
        <v>0.10725</v>
      </c>
      <c r="H2691" s="18">
        <v>0.10826</v>
      </c>
      <c r="I2691" s="18">
        <v>0.676909907</v>
      </c>
      <c r="J2691" s="18">
        <v>0.740384375</v>
      </c>
    </row>
    <row r="2692">
      <c r="A2692" s="18" t="s">
        <v>1180</v>
      </c>
      <c r="B2692" s="18" t="s">
        <v>3893</v>
      </c>
      <c r="C2692" s="18">
        <v>44.0</v>
      </c>
      <c r="D2692" s="18">
        <v>0.18834</v>
      </c>
      <c r="E2692" s="18">
        <v>0.00922</v>
      </c>
      <c r="F2692" s="18">
        <v>0.15176</v>
      </c>
      <c r="G2692" s="18">
        <v>0.1073</v>
      </c>
      <c r="H2692" s="99"/>
      <c r="I2692" s="18">
        <v>0.676909907</v>
      </c>
      <c r="J2692" s="99"/>
    </row>
    <row r="2693">
      <c r="A2693" s="18" t="s">
        <v>1192</v>
      </c>
      <c r="B2693" s="18" t="s">
        <v>3894</v>
      </c>
      <c r="C2693" s="18">
        <v>50.0</v>
      </c>
      <c r="D2693" s="18">
        <v>0.1552</v>
      </c>
      <c r="E2693" s="18">
        <v>0.0080978</v>
      </c>
      <c r="F2693" s="18">
        <v>0.12507</v>
      </c>
      <c r="G2693" s="18">
        <v>0.10732</v>
      </c>
      <c r="H2693" s="18">
        <v>0.13863</v>
      </c>
      <c r="I2693" s="18">
        <v>0.676909907</v>
      </c>
      <c r="J2693" s="18">
        <v>0.757865921</v>
      </c>
    </row>
    <row r="2694">
      <c r="A2694" s="18" t="s">
        <v>1228</v>
      </c>
      <c r="B2694" s="18" t="s">
        <v>3895</v>
      </c>
      <c r="C2694" s="18">
        <v>4.0</v>
      </c>
      <c r="D2694" s="18">
        <v>0.70044</v>
      </c>
      <c r="E2694" s="18">
        <v>0.01035</v>
      </c>
      <c r="F2694" s="18">
        <v>0.56444</v>
      </c>
      <c r="G2694" s="18">
        <v>0.10732</v>
      </c>
      <c r="H2694" s="99"/>
      <c r="I2694" s="18">
        <v>0.676909907</v>
      </c>
      <c r="J2694" s="99"/>
    </row>
    <row r="2695">
      <c r="A2695" s="18" t="s">
        <v>1192</v>
      </c>
      <c r="B2695" s="18" t="s">
        <v>3896</v>
      </c>
      <c r="C2695" s="18">
        <v>32.0</v>
      </c>
      <c r="D2695" s="18">
        <v>0.20388</v>
      </c>
      <c r="E2695" s="18">
        <v>0.008514</v>
      </c>
      <c r="F2695" s="18">
        <v>0.16432</v>
      </c>
      <c r="G2695" s="18">
        <v>0.10737</v>
      </c>
      <c r="I2695" s="18">
        <v>0.676909907</v>
      </c>
    </row>
    <row r="2696">
      <c r="A2696" s="18" t="s">
        <v>1192</v>
      </c>
      <c r="B2696" s="18" t="s">
        <v>3897</v>
      </c>
      <c r="C2696" s="18">
        <v>249.0</v>
      </c>
      <c r="D2696" s="18">
        <v>0.07652</v>
      </c>
      <c r="E2696" s="18">
        <v>0.0088609</v>
      </c>
      <c r="F2696" s="18">
        <v>0.061692</v>
      </c>
      <c r="G2696" s="18">
        <v>0.10743</v>
      </c>
      <c r="H2696" s="18">
        <v>0.054326</v>
      </c>
      <c r="I2696" s="18">
        <v>0.676909907</v>
      </c>
      <c r="J2696" s="18">
        <v>0.652370755</v>
      </c>
    </row>
    <row r="2697">
      <c r="A2697" s="18" t="s">
        <v>1192</v>
      </c>
      <c r="B2697" s="18" t="s">
        <v>3898</v>
      </c>
      <c r="C2697" s="18">
        <v>590.0</v>
      </c>
      <c r="D2697" s="18">
        <v>0.049033</v>
      </c>
      <c r="E2697" s="18">
        <v>0.0086572</v>
      </c>
      <c r="F2697" s="18">
        <v>0.039531</v>
      </c>
      <c r="G2697" s="18">
        <v>0.10743</v>
      </c>
      <c r="H2697" s="18">
        <v>0.31865</v>
      </c>
      <c r="I2697" s="18">
        <v>0.676909907</v>
      </c>
      <c r="J2697" s="18">
        <v>0.847137171</v>
      </c>
    </row>
    <row r="2698">
      <c r="A2698" s="18" t="s">
        <v>1228</v>
      </c>
      <c r="B2698" s="18" t="s">
        <v>3899</v>
      </c>
      <c r="C2698" s="18">
        <v>25.0</v>
      </c>
      <c r="D2698" s="18">
        <v>0.22847</v>
      </c>
      <c r="E2698" s="18">
        <v>0.0084347</v>
      </c>
      <c r="F2698" s="18">
        <v>0.18422</v>
      </c>
      <c r="G2698" s="18">
        <v>0.10746</v>
      </c>
      <c r="H2698" s="18">
        <v>0.13415</v>
      </c>
      <c r="I2698" s="18">
        <v>0.676909907</v>
      </c>
      <c r="J2698" s="18">
        <v>0.755416408</v>
      </c>
    </row>
    <row r="2699">
      <c r="A2699" s="18" t="s">
        <v>1192</v>
      </c>
      <c r="B2699" s="18" t="s">
        <v>3900</v>
      </c>
      <c r="C2699" s="18">
        <v>21.0</v>
      </c>
      <c r="D2699" s="18">
        <v>0.26272</v>
      </c>
      <c r="E2699" s="18">
        <v>0.0088903</v>
      </c>
      <c r="F2699" s="18">
        <v>0.21186</v>
      </c>
      <c r="G2699" s="18">
        <v>0.10749</v>
      </c>
      <c r="I2699" s="18">
        <v>0.676909907</v>
      </c>
    </row>
    <row r="2700">
      <c r="A2700" s="18" t="s">
        <v>1192</v>
      </c>
      <c r="B2700" s="18" t="s">
        <v>3901</v>
      </c>
      <c r="C2700" s="18">
        <v>14.0</v>
      </c>
      <c r="D2700" s="18">
        <v>0.32342</v>
      </c>
      <c r="E2700" s="18">
        <v>0.0089379</v>
      </c>
      <c r="F2700" s="18">
        <v>0.26085</v>
      </c>
      <c r="G2700" s="18">
        <v>0.10752</v>
      </c>
      <c r="H2700" s="18">
        <v>0.25694</v>
      </c>
      <c r="I2700" s="18">
        <v>0.676909907</v>
      </c>
      <c r="J2700" s="18">
        <v>0.828524292</v>
      </c>
    </row>
    <row r="2701">
      <c r="A2701" s="18" t="s">
        <v>1192</v>
      </c>
      <c r="B2701" s="18" t="s">
        <v>3902</v>
      </c>
      <c r="C2701" s="18">
        <v>61.0</v>
      </c>
      <c r="D2701" s="18">
        <v>0.15686</v>
      </c>
      <c r="E2701" s="18">
        <v>0.0090372</v>
      </c>
      <c r="F2701" s="18">
        <v>0.12661</v>
      </c>
      <c r="G2701" s="18">
        <v>0.10769</v>
      </c>
      <c r="H2701" s="18">
        <v>0.41873</v>
      </c>
      <c r="I2701" s="18">
        <v>0.676918094</v>
      </c>
      <c r="J2701" s="18">
        <v>0.865058539</v>
      </c>
    </row>
    <row r="2702">
      <c r="A2702" s="18" t="s">
        <v>1180</v>
      </c>
      <c r="B2702" s="18" t="s">
        <v>3903</v>
      </c>
      <c r="C2702" s="18">
        <v>6.0</v>
      </c>
      <c r="D2702" s="18">
        <v>0.45721</v>
      </c>
      <c r="E2702" s="18">
        <v>0.0082735</v>
      </c>
      <c r="F2702" s="18">
        <v>0.36903</v>
      </c>
      <c r="G2702" s="18">
        <v>0.10769</v>
      </c>
      <c r="I2702" s="18">
        <v>0.676918094</v>
      </c>
    </row>
    <row r="2703">
      <c r="A2703" s="18" t="s">
        <v>1192</v>
      </c>
      <c r="B2703" s="18" t="s">
        <v>3904</v>
      </c>
      <c r="C2703" s="18">
        <v>136.0</v>
      </c>
      <c r="D2703" s="18">
        <v>0.10042</v>
      </c>
      <c r="E2703" s="18">
        <v>0.0086204</v>
      </c>
      <c r="F2703" s="18">
        <v>0.081065</v>
      </c>
      <c r="G2703" s="18">
        <v>0.10773</v>
      </c>
      <c r="I2703" s="18">
        <v>0.676918094</v>
      </c>
    </row>
    <row r="2704">
      <c r="A2704" s="18" t="s">
        <v>1228</v>
      </c>
      <c r="B2704" s="18" t="s">
        <v>3905</v>
      </c>
      <c r="C2704" s="18">
        <v>22.0</v>
      </c>
      <c r="D2704" s="18">
        <v>0.25904</v>
      </c>
      <c r="E2704" s="18">
        <v>0.0089721</v>
      </c>
      <c r="F2704" s="18">
        <v>0.20914</v>
      </c>
      <c r="G2704" s="18">
        <v>0.10776</v>
      </c>
      <c r="H2704" s="18">
        <v>0.29292</v>
      </c>
      <c r="I2704" s="18">
        <v>0.676918094</v>
      </c>
      <c r="J2704" s="18">
        <v>0.840105503</v>
      </c>
    </row>
    <row r="2705">
      <c r="A2705" s="18" t="s">
        <v>1180</v>
      </c>
      <c r="B2705" s="18" t="s">
        <v>3906</v>
      </c>
      <c r="C2705" s="18">
        <v>33.0</v>
      </c>
      <c r="D2705" s="18">
        <v>0.20381</v>
      </c>
      <c r="E2705" s="18">
        <v>0.0086429</v>
      </c>
      <c r="F2705" s="18">
        <v>0.16456</v>
      </c>
      <c r="G2705" s="18">
        <v>0.10778</v>
      </c>
      <c r="H2705" s="18">
        <v>0.12592</v>
      </c>
      <c r="I2705" s="18">
        <v>0.676918094</v>
      </c>
      <c r="J2705" s="18">
        <v>0.75059127</v>
      </c>
    </row>
    <row r="2706">
      <c r="A2706" s="18" t="s">
        <v>1228</v>
      </c>
      <c r="B2706" s="18" t="s">
        <v>3907</v>
      </c>
      <c r="C2706" s="18">
        <v>9.0</v>
      </c>
      <c r="D2706" s="18">
        <v>0.4022</v>
      </c>
      <c r="E2706" s="18">
        <v>0.008913</v>
      </c>
      <c r="F2706" s="18">
        <v>0.32477</v>
      </c>
      <c r="G2706" s="18">
        <v>0.10779</v>
      </c>
      <c r="H2706" s="18">
        <v>0.54548</v>
      </c>
      <c r="I2706" s="18">
        <v>0.676918094</v>
      </c>
      <c r="J2706" s="18">
        <v>0.895639073</v>
      </c>
    </row>
    <row r="2707">
      <c r="A2707" s="18" t="s">
        <v>1180</v>
      </c>
      <c r="B2707" s="18" t="s">
        <v>3908</v>
      </c>
      <c r="C2707" s="18">
        <v>5.0</v>
      </c>
      <c r="D2707" s="18">
        <v>0.50139</v>
      </c>
      <c r="E2707" s="18">
        <v>0.0082827</v>
      </c>
      <c r="F2707" s="18">
        <v>0.40494</v>
      </c>
      <c r="G2707" s="18">
        <v>0.10783</v>
      </c>
      <c r="I2707" s="18">
        <v>0.676918094</v>
      </c>
    </row>
    <row r="2708">
      <c r="A2708" s="18" t="s">
        <v>1180</v>
      </c>
      <c r="B2708" s="18" t="s">
        <v>3909</v>
      </c>
      <c r="C2708" s="18">
        <v>167.0</v>
      </c>
      <c r="D2708" s="18">
        <v>0.096627</v>
      </c>
      <c r="E2708" s="18">
        <v>0.0091841</v>
      </c>
      <c r="F2708" s="18">
        <v>0.07804</v>
      </c>
      <c r="G2708" s="18">
        <v>0.10784</v>
      </c>
      <c r="H2708" s="18">
        <v>0.0066129</v>
      </c>
      <c r="I2708" s="18">
        <v>0.676918094</v>
      </c>
      <c r="J2708" s="18">
        <v>0.407791697</v>
      </c>
    </row>
    <row r="2709">
      <c r="A2709" s="18" t="s">
        <v>1192</v>
      </c>
      <c r="B2709" s="18" t="s">
        <v>3910</v>
      </c>
      <c r="C2709" s="18">
        <v>314.0</v>
      </c>
      <c r="D2709" s="18">
        <v>0.06052</v>
      </c>
      <c r="E2709" s="18">
        <v>0.0078557</v>
      </c>
      <c r="F2709" s="18">
        <v>0.048894</v>
      </c>
      <c r="G2709" s="18">
        <v>0.1079</v>
      </c>
      <c r="H2709" s="18">
        <v>0.050297</v>
      </c>
      <c r="I2709" s="18">
        <v>0.677044609</v>
      </c>
      <c r="J2709" s="18">
        <v>0.643151696</v>
      </c>
    </row>
    <row r="2710">
      <c r="A2710" s="18" t="s">
        <v>1180</v>
      </c>
      <c r="B2710" s="18" t="s">
        <v>3911</v>
      </c>
      <c r="C2710" s="18">
        <v>5.0</v>
      </c>
      <c r="D2710" s="18">
        <v>0.60675</v>
      </c>
      <c r="E2710" s="18">
        <v>0.010023</v>
      </c>
      <c r="F2710" s="18">
        <v>0.49042</v>
      </c>
      <c r="G2710" s="18">
        <v>0.10801</v>
      </c>
      <c r="H2710" s="99"/>
      <c r="I2710" s="18">
        <v>0.677360059</v>
      </c>
      <c r="J2710" s="99"/>
    </row>
    <row r="2711">
      <c r="A2711" s="18" t="s">
        <v>1180</v>
      </c>
      <c r="B2711" s="18" t="s">
        <v>3912</v>
      </c>
      <c r="C2711" s="18">
        <v>26.0</v>
      </c>
      <c r="D2711" s="18">
        <v>0.22699</v>
      </c>
      <c r="E2711" s="18">
        <v>0.008546</v>
      </c>
      <c r="F2711" s="18">
        <v>0.18348</v>
      </c>
      <c r="G2711" s="18">
        <v>0.10803</v>
      </c>
      <c r="H2711" s="18">
        <v>0.52302</v>
      </c>
      <c r="I2711" s="18">
        <v>0.677360059</v>
      </c>
      <c r="J2711" s="18">
        <v>0.891103574</v>
      </c>
    </row>
    <row r="2712">
      <c r="A2712" s="18" t="s">
        <v>1228</v>
      </c>
      <c r="B2712" s="18" t="s">
        <v>3913</v>
      </c>
      <c r="C2712" s="18">
        <v>10.0</v>
      </c>
      <c r="D2712" s="18">
        <v>0.33724</v>
      </c>
      <c r="E2712" s="18">
        <v>0.0078775</v>
      </c>
      <c r="F2712" s="18">
        <v>0.27269</v>
      </c>
      <c r="G2712" s="18">
        <v>0.1081</v>
      </c>
      <c r="H2712" s="99"/>
      <c r="I2712" s="18">
        <v>0.67748708</v>
      </c>
      <c r="J2712" s="99"/>
    </row>
    <row r="2713">
      <c r="A2713" s="18" t="s">
        <v>1192</v>
      </c>
      <c r="B2713" s="18" t="s">
        <v>3914</v>
      </c>
      <c r="C2713" s="18">
        <v>14.0</v>
      </c>
      <c r="D2713" s="18">
        <v>0.36062</v>
      </c>
      <c r="E2713" s="18">
        <v>0.009966</v>
      </c>
      <c r="F2713" s="18">
        <v>0.29163</v>
      </c>
      <c r="G2713" s="18">
        <v>0.10813</v>
      </c>
      <c r="H2713" s="18">
        <v>0.11374</v>
      </c>
      <c r="I2713" s="18">
        <v>0.67748708</v>
      </c>
      <c r="J2713" s="18">
        <v>0.743820748</v>
      </c>
    </row>
    <row r="2714">
      <c r="A2714" s="18" t="s">
        <v>1228</v>
      </c>
      <c r="B2714" s="18" t="s">
        <v>3915</v>
      </c>
      <c r="C2714" s="18">
        <v>67.0</v>
      </c>
      <c r="D2714" s="18">
        <v>0.14483</v>
      </c>
      <c r="E2714" s="18">
        <v>0.0087433</v>
      </c>
      <c r="F2714" s="18">
        <v>0.11716</v>
      </c>
      <c r="G2714" s="18">
        <v>0.10821</v>
      </c>
      <c r="H2714" s="18">
        <v>0.41851</v>
      </c>
      <c r="I2714" s="18">
        <v>0.677616954</v>
      </c>
      <c r="J2714" s="18">
        <v>0.865058539</v>
      </c>
    </row>
    <row r="2715">
      <c r="A2715" s="18" t="s">
        <v>1180</v>
      </c>
      <c r="B2715" s="18" t="s">
        <v>3916</v>
      </c>
      <c r="C2715" s="18">
        <v>422.0</v>
      </c>
      <c r="D2715" s="18">
        <v>0.055622</v>
      </c>
      <c r="E2715" s="18">
        <v>0.0083448</v>
      </c>
      <c r="F2715" s="18">
        <v>0.045011</v>
      </c>
      <c r="G2715" s="18">
        <v>0.10829</v>
      </c>
      <c r="H2715" s="18">
        <v>0.4527</v>
      </c>
      <c r="I2715" s="18">
        <v>0.677616954</v>
      </c>
      <c r="J2715" s="18">
        <v>0.878432592</v>
      </c>
    </row>
    <row r="2716">
      <c r="A2716" s="18" t="s">
        <v>1192</v>
      </c>
      <c r="B2716" s="18" t="s">
        <v>3917</v>
      </c>
      <c r="C2716" s="18">
        <v>63.0</v>
      </c>
      <c r="D2716" s="18">
        <v>0.14429</v>
      </c>
      <c r="E2716" s="18">
        <v>0.0084478</v>
      </c>
      <c r="F2716" s="18">
        <v>0.11679</v>
      </c>
      <c r="G2716" s="18">
        <v>0.10834</v>
      </c>
      <c r="H2716" s="18">
        <v>0.050667</v>
      </c>
      <c r="I2716" s="18">
        <v>0.677616954</v>
      </c>
      <c r="J2716" s="18">
        <v>0.643151696</v>
      </c>
    </row>
    <row r="2717">
      <c r="A2717" s="18" t="s">
        <v>1180</v>
      </c>
      <c r="B2717" s="18" t="s">
        <v>3918</v>
      </c>
      <c r="C2717" s="18">
        <v>28.0</v>
      </c>
      <c r="D2717" s="18">
        <v>0.22972</v>
      </c>
      <c r="E2717" s="18">
        <v>0.0089746</v>
      </c>
      <c r="F2717" s="18">
        <v>0.18595</v>
      </c>
      <c r="G2717" s="18">
        <v>0.10835</v>
      </c>
      <c r="H2717" s="99"/>
      <c r="I2717" s="18">
        <v>0.677616954</v>
      </c>
      <c r="J2717" s="99"/>
    </row>
    <row r="2718">
      <c r="A2718" s="18" t="s">
        <v>1180</v>
      </c>
      <c r="B2718" s="18" t="s">
        <v>3919</v>
      </c>
      <c r="C2718" s="18">
        <v>2.0</v>
      </c>
      <c r="D2718" s="18">
        <v>0.9572</v>
      </c>
      <c r="E2718" s="18">
        <v>0.010002</v>
      </c>
      <c r="F2718" s="18">
        <v>0.77488</v>
      </c>
      <c r="G2718" s="18">
        <v>0.10837</v>
      </c>
      <c r="I2718" s="18">
        <v>0.677616954</v>
      </c>
    </row>
    <row r="2719">
      <c r="A2719" s="18" t="s">
        <v>1192</v>
      </c>
      <c r="B2719" s="18" t="s">
        <v>3920</v>
      </c>
      <c r="C2719" s="18">
        <v>63.0</v>
      </c>
      <c r="D2719" s="18">
        <v>0.12946</v>
      </c>
      <c r="E2719" s="18">
        <v>0.0075792</v>
      </c>
      <c r="F2719" s="18">
        <v>0.10481</v>
      </c>
      <c r="G2719" s="18">
        <v>0.10839</v>
      </c>
      <c r="I2719" s="18">
        <v>0.677616954</v>
      </c>
    </row>
    <row r="2720">
      <c r="A2720" s="18" t="s">
        <v>1228</v>
      </c>
      <c r="B2720" s="18" t="s">
        <v>3921</v>
      </c>
      <c r="C2720" s="18">
        <v>9.0</v>
      </c>
      <c r="D2720" s="18">
        <v>0.42417</v>
      </c>
      <c r="E2720" s="18">
        <v>0.0094</v>
      </c>
      <c r="F2720" s="18">
        <v>0.3436</v>
      </c>
      <c r="G2720" s="18">
        <v>0.10852</v>
      </c>
      <c r="I2720" s="18">
        <v>0.677931466</v>
      </c>
    </row>
    <row r="2721">
      <c r="A2721" s="18" t="s">
        <v>1180</v>
      </c>
      <c r="B2721" s="18" t="s">
        <v>3922</v>
      </c>
      <c r="C2721" s="18">
        <v>493.0</v>
      </c>
      <c r="D2721" s="18">
        <v>0.051787</v>
      </c>
      <c r="E2721" s="18">
        <v>0.0083809</v>
      </c>
      <c r="F2721" s="18">
        <v>0.041957</v>
      </c>
      <c r="G2721" s="18">
        <v>0.10856</v>
      </c>
      <c r="H2721" s="18">
        <v>0.011043</v>
      </c>
      <c r="I2721" s="18">
        <v>0.677931466</v>
      </c>
      <c r="J2721" s="18">
        <v>0.464897206</v>
      </c>
    </row>
    <row r="2722">
      <c r="A2722" s="18" t="s">
        <v>1192</v>
      </c>
      <c r="B2722" s="18" t="s">
        <v>3923</v>
      </c>
      <c r="C2722" s="18">
        <v>7.0</v>
      </c>
      <c r="D2722" s="18">
        <v>0.40334</v>
      </c>
      <c r="E2722" s="18">
        <v>0.0078834</v>
      </c>
      <c r="F2722" s="18">
        <v>0.32679</v>
      </c>
      <c r="G2722" s="18">
        <v>0.10856</v>
      </c>
      <c r="I2722" s="18">
        <v>0.677931466</v>
      </c>
    </row>
    <row r="2723">
      <c r="A2723" s="18" t="s">
        <v>1180</v>
      </c>
      <c r="B2723" s="18" t="s">
        <v>3924</v>
      </c>
      <c r="C2723" s="18">
        <v>80.0</v>
      </c>
      <c r="D2723" s="18">
        <v>0.13849</v>
      </c>
      <c r="E2723" s="18">
        <v>0.0091324</v>
      </c>
      <c r="F2723" s="18">
        <v>0.1123</v>
      </c>
      <c r="G2723" s="18">
        <v>0.10875</v>
      </c>
      <c r="H2723" s="18">
        <v>0.55341</v>
      </c>
      <c r="I2723" s="18">
        <v>0.678806375</v>
      </c>
      <c r="J2723" s="18">
        <v>0.895639073</v>
      </c>
    </row>
    <row r="2724">
      <c r="A2724" s="18" t="s">
        <v>1180</v>
      </c>
      <c r="B2724" s="18" t="s">
        <v>3925</v>
      </c>
      <c r="C2724" s="18">
        <v>59.0</v>
      </c>
      <c r="D2724" s="18">
        <v>0.16604</v>
      </c>
      <c r="E2724" s="18">
        <v>0.0094083</v>
      </c>
      <c r="F2724" s="18">
        <v>0.13465</v>
      </c>
      <c r="G2724" s="18">
        <v>0.10878</v>
      </c>
      <c r="H2724" s="18">
        <v>0.017293</v>
      </c>
      <c r="I2724" s="18">
        <v>0.678806375</v>
      </c>
      <c r="J2724" s="18">
        <v>0.530613455</v>
      </c>
    </row>
    <row r="2725">
      <c r="A2725" s="18" t="s">
        <v>1192</v>
      </c>
      <c r="B2725" s="18" t="s">
        <v>3926</v>
      </c>
      <c r="C2725" s="18">
        <v>16.0</v>
      </c>
      <c r="D2725" s="18">
        <v>0.28172</v>
      </c>
      <c r="E2725" s="18">
        <v>0.0083226</v>
      </c>
      <c r="F2725" s="18">
        <v>0.22853</v>
      </c>
      <c r="G2725" s="18">
        <v>0.10885</v>
      </c>
      <c r="H2725" s="99"/>
      <c r="I2725" s="18">
        <v>0.678807017</v>
      </c>
      <c r="J2725" s="99"/>
    </row>
    <row r="2726">
      <c r="A2726" s="18" t="s">
        <v>1180</v>
      </c>
      <c r="B2726" s="18" t="s">
        <v>3927</v>
      </c>
      <c r="C2726" s="18">
        <v>30.0</v>
      </c>
      <c r="D2726" s="18">
        <v>0.21015</v>
      </c>
      <c r="E2726" s="18">
        <v>0.0084978</v>
      </c>
      <c r="F2726" s="18">
        <v>0.17049</v>
      </c>
      <c r="G2726" s="18">
        <v>0.10886</v>
      </c>
      <c r="H2726" s="18">
        <v>0.19081</v>
      </c>
      <c r="I2726" s="18">
        <v>0.678807017</v>
      </c>
      <c r="J2726" s="18">
        <v>0.798511858</v>
      </c>
    </row>
    <row r="2727">
      <c r="A2727" s="18" t="s">
        <v>1180</v>
      </c>
      <c r="B2727" s="18" t="s">
        <v>3928</v>
      </c>
      <c r="C2727" s="18">
        <v>12.0</v>
      </c>
      <c r="D2727" s="18">
        <v>0.35955</v>
      </c>
      <c r="E2727" s="18">
        <v>0.0091998</v>
      </c>
      <c r="F2727" s="18">
        <v>0.29183</v>
      </c>
      <c r="G2727" s="18">
        <v>0.10897</v>
      </c>
      <c r="I2727" s="18">
        <v>0.679056898</v>
      </c>
    </row>
    <row r="2728">
      <c r="A2728" s="18" t="s">
        <v>1180</v>
      </c>
      <c r="B2728" s="18" t="s">
        <v>3929</v>
      </c>
      <c r="C2728" s="18">
        <v>73.0</v>
      </c>
      <c r="D2728" s="18">
        <v>0.14017</v>
      </c>
      <c r="E2728" s="18">
        <v>0.0088314</v>
      </c>
      <c r="F2728" s="18">
        <v>0.11377</v>
      </c>
      <c r="G2728" s="18">
        <v>0.10898</v>
      </c>
      <c r="H2728" s="18">
        <v>0.50682</v>
      </c>
      <c r="I2728" s="18">
        <v>0.679056898</v>
      </c>
      <c r="J2728" s="18">
        <v>0.887694063</v>
      </c>
    </row>
    <row r="2729">
      <c r="A2729" s="18" t="s">
        <v>1194</v>
      </c>
      <c r="B2729" s="18" t="s">
        <v>3930</v>
      </c>
      <c r="C2729" s="18">
        <v>35.0</v>
      </c>
      <c r="D2729" s="18">
        <v>0.17639</v>
      </c>
      <c r="E2729" s="18">
        <v>0.0077032</v>
      </c>
      <c r="F2729" s="18">
        <v>0.14328</v>
      </c>
      <c r="G2729" s="18">
        <v>0.10915</v>
      </c>
      <c r="H2729" s="18">
        <v>0.024608</v>
      </c>
      <c r="I2729" s="18">
        <v>0.67986557</v>
      </c>
      <c r="J2729" s="18">
        <v>0.558045131</v>
      </c>
    </row>
    <row r="2730">
      <c r="A2730" s="18" t="s">
        <v>1180</v>
      </c>
      <c r="B2730" s="18" t="s">
        <v>3931</v>
      </c>
      <c r="C2730" s="18">
        <v>167.0</v>
      </c>
      <c r="D2730" s="18">
        <v>0.096142</v>
      </c>
      <c r="E2730" s="18">
        <v>0.009138</v>
      </c>
      <c r="F2730" s="18">
        <v>0.078118</v>
      </c>
      <c r="G2730" s="18">
        <v>0.10922</v>
      </c>
      <c r="H2730" s="18">
        <v>0.1336</v>
      </c>
      <c r="I2730" s="18">
        <v>0.67986557</v>
      </c>
      <c r="J2730" s="18">
        <v>0.75454461</v>
      </c>
    </row>
    <row r="2731">
      <c r="A2731" s="18" t="s">
        <v>1192</v>
      </c>
      <c r="B2731" s="18" t="s">
        <v>3932</v>
      </c>
      <c r="C2731" s="18">
        <v>50.0</v>
      </c>
      <c r="D2731" s="18">
        <v>0.15074</v>
      </c>
      <c r="E2731" s="18">
        <v>0.0078651</v>
      </c>
      <c r="F2731" s="18">
        <v>0.1225</v>
      </c>
      <c r="G2731" s="18">
        <v>0.10924</v>
      </c>
      <c r="H2731" s="99"/>
      <c r="I2731" s="18">
        <v>0.67986557</v>
      </c>
      <c r="J2731" s="99"/>
    </row>
    <row r="2732">
      <c r="A2732" s="18" t="s">
        <v>1192</v>
      </c>
      <c r="B2732" s="18" t="s">
        <v>3933</v>
      </c>
      <c r="C2732" s="18">
        <v>7.0</v>
      </c>
      <c r="D2732" s="18">
        <v>0.39258</v>
      </c>
      <c r="E2732" s="18">
        <v>0.0076731</v>
      </c>
      <c r="F2732" s="18">
        <v>0.31916</v>
      </c>
      <c r="G2732" s="18">
        <v>0.10934</v>
      </c>
      <c r="H2732" s="18">
        <v>0.22893</v>
      </c>
      <c r="I2732" s="18">
        <v>0.67986557</v>
      </c>
      <c r="J2732" s="18">
        <v>0.820155632</v>
      </c>
    </row>
    <row r="2733">
      <c r="A2733" s="18" t="s">
        <v>1192</v>
      </c>
      <c r="B2733" s="18" t="s">
        <v>3934</v>
      </c>
      <c r="C2733" s="18">
        <v>18.0</v>
      </c>
      <c r="D2733" s="18">
        <v>0.27972</v>
      </c>
      <c r="E2733" s="18">
        <v>0.0087643</v>
      </c>
      <c r="F2733" s="18">
        <v>0.2274</v>
      </c>
      <c r="G2733" s="18">
        <v>0.10935</v>
      </c>
      <c r="H2733" s="18">
        <v>0.743</v>
      </c>
      <c r="I2733" s="18">
        <v>0.67986557</v>
      </c>
      <c r="J2733" s="18">
        <v>0.928736722</v>
      </c>
    </row>
    <row r="2734">
      <c r="A2734" s="18" t="s">
        <v>1180</v>
      </c>
      <c r="B2734" s="18" t="s">
        <v>3935</v>
      </c>
      <c r="C2734" s="18">
        <v>99.0</v>
      </c>
      <c r="D2734" s="18">
        <v>0.11848</v>
      </c>
      <c r="E2734" s="18">
        <v>0.0086867</v>
      </c>
      <c r="F2734" s="18">
        <v>0.096336</v>
      </c>
      <c r="G2734" s="18">
        <v>0.10939</v>
      </c>
      <c r="H2734" s="18">
        <v>0.86779</v>
      </c>
      <c r="I2734" s="18">
        <v>0.67986557</v>
      </c>
      <c r="J2734" s="18">
        <v>0.958270183</v>
      </c>
    </row>
    <row r="2735">
      <c r="A2735" s="18" t="s">
        <v>1192</v>
      </c>
      <c r="B2735" s="18" t="s">
        <v>3936</v>
      </c>
      <c r="C2735" s="18">
        <v>144.0</v>
      </c>
      <c r="D2735" s="18">
        <v>0.098132</v>
      </c>
      <c r="E2735" s="18">
        <v>0.0086666</v>
      </c>
      <c r="F2735" s="18">
        <v>0.079815</v>
      </c>
      <c r="G2735" s="18">
        <v>0.10945</v>
      </c>
      <c r="H2735" s="18">
        <v>0.35009</v>
      </c>
      <c r="I2735" s="18">
        <v>0.67986557</v>
      </c>
      <c r="J2735" s="18">
        <v>0.852008565</v>
      </c>
    </row>
    <row r="2736">
      <c r="A2736" s="18" t="s">
        <v>1180</v>
      </c>
      <c r="B2736" s="18" t="s">
        <v>3937</v>
      </c>
      <c r="C2736" s="18">
        <v>54.0</v>
      </c>
      <c r="D2736" s="18">
        <v>0.14988</v>
      </c>
      <c r="E2736" s="18">
        <v>0.0081257</v>
      </c>
      <c r="F2736" s="18">
        <v>0.12194</v>
      </c>
      <c r="G2736" s="18">
        <v>0.10952</v>
      </c>
      <c r="H2736" s="18">
        <v>0.1219</v>
      </c>
      <c r="I2736" s="18">
        <v>0.67986557</v>
      </c>
      <c r="J2736" s="18">
        <v>0.747827085</v>
      </c>
    </row>
    <row r="2737">
      <c r="A2737" s="18" t="s">
        <v>1180</v>
      </c>
      <c r="B2737" s="18" t="s">
        <v>3938</v>
      </c>
      <c r="C2737" s="18">
        <v>79.0</v>
      </c>
      <c r="D2737" s="18">
        <v>0.13247</v>
      </c>
      <c r="E2737" s="18">
        <v>0.0086807</v>
      </c>
      <c r="F2737" s="18">
        <v>0.10782</v>
      </c>
      <c r="G2737" s="18">
        <v>0.10961</v>
      </c>
      <c r="H2737" s="18">
        <v>0.78473</v>
      </c>
      <c r="I2737" s="18">
        <v>0.67986557</v>
      </c>
      <c r="J2737" s="18">
        <v>0.937555559</v>
      </c>
    </row>
    <row r="2738">
      <c r="A2738" s="18" t="s">
        <v>1192</v>
      </c>
      <c r="B2738" s="18" t="s">
        <v>3939</v>
      </c>
      <c r="C2738" s="18">
        <v>80.0</v>
      </c>
      <c r="D2738" s="18">
        <v>0.13099</v>
      </c>
      <c r="E2738" s="18">
        <v>0.008638</v>
      </c>
      <c r="F2738" s="18">
        <v>0.10662</v>
      </c>
      <c r="G2738" s="18">
        <v>0.10963</v>
      </c>
      <c r="H2738" s="18">
        <v>0.90389</v>
      </c>
      <c r="I2738" s="18">
        <v>0.67986557</v>
      </c>
      <c r="J2738" s="18">
        <v>0.967256561</v>
      </c>
    </row>
    <row r="2739">
      <c r="A2739" s="18" t="s">
        <v>1180</v>
      </c>
      <c r="B2739" s="18" t="s">
        <v>3940</v>
      </c>
      <c r="C2739" s="18">
        <v>5.0</v>
      </c>
      <c r="D2739" s="18">
        <v>0.5125</v>
      </c>
      <c r="E2739" s="18">
        <v>0.0084663</v>
      </c>
      <c r="F2739" s="18">
        <v>0.41716</v>
      </c>
      <c r="G2739" s="18">
        <v>0.10963</v>
      </c>
      <c r="H2739" s="99"/>
      <c r="I2739" s="18">
        <v>0.67986557</v>
      </c>
      <c r="J2739" s="99"/>
    </row>
    <row r="2740">
      <c r="A2740" s="18" t="s">
        <v>1192</v>
      </c>
      <c r="B2740" s="18" t="s">
        <v>3941</v>
      </c>
      <c r="C2740" s="18">
        <v>29.0</v>
      </c>
      <c r="D2740" s="18">
        <v>0.2506</v>
      </c>
      <c r="E2740" s="18">
        <v>0.0099635</v>
      </c>
      <c r="F2740" s="18">
        <v>0.204</v>
      </c>
      <c r="G2740" s="18">
        <v>0.10965</v>
      </c>
      <c r="I2740" s="18">
        <v>0.67986557</v>
      </c>
    </row>
    <row r="2741">
      <c r="A2741" s="18" t="s">
        <v>1192</v>
      </c>
      <c r="B2741" s="18" t="s">
        <v>3942</v>
      </c>
      <c r="C2741" s="18">
        <v>105.0</v>
      </c>
      <c r="D2741" s="18">
        <v>0.11732</v>
      </c>
      <c r="E2741" s="18">
        <v>0.0088574</v>
      </c>
      <c r="F2741" s="18">
        <v>0.095506</v>
      </c>
      <c r="G2741" s="18">
        <v>0.10965</v>
      </c>
      <c r="H2741" s="18">
        <v>0.78257</v>
      </c>
      <c r="I2741" s="18">
        <v>0.67986557</v>
      </c>
      <c r="J2741" s="18">
        <v>0.9370079</v>
      </c>
    </row>
    <row r="2742">
      <c r="A2742" s="18" t="s">
        <v>1180</v>
      </c>
      <c r="B2742" s="18" t="s">
        <v>3943</v>
      </c>
      <c r="C2742" s="18">
        <v>730.0</v>
      </c>
      <c r="D2742" s="18">
        <v>0.044108</v>
      </c>
      <c r="E2742" s="18">
        <v>0.0086282</v>
      </c>
      <c r="F2742" s="18">
        <v>0.035914</v>
      </c>
      <c r="G2742" s="18">
        <v>0.1097</v>
      </c>
      <c r="H2742" s="18">
        <v>0.59847</v>
      </c>
      <c r="I2742" s="18">
        <v>0.67986557</v>
      </c>
      <c r="J2742" s="18">
        <v>0.901749515</v>
      </c>
    </row>
    <row r="2743">
      <c r="A2743" s="18" t="s">
        <v>1180</v>
      </c>
      <c r="B2743" s="18" t="s">
        <v>3944</v>
      </c>
      <c r="C2743" s="18">
        <v>61.0</v>
      </c>
      <c r="D2743" s="18">
        <v>0.15096</v>
      </c>
      <c r="E2743" s="18">
        <v>0.0086972</v>
      </c>
      <c r="F2743" s="18">
        <v>0.12295</v>
      </c>
      <c r="G2743" s="18">
        <v>0.10976</v>
      </c>
      <c r="H2743" s="99"/>
      <c r="I2743" s="18">
        <v>0.67986557</v>
      </c>
      <c r="J2743" s="99"/>
    </row>
    <row r="2744">
      <c r="A2744" s="18" t="s">
        <v>1192</v>
      </c>
      <c r="B2744" s="18" t="s">
        <v>3945</v>
      </c>
      <c r="C2744" s="18">
        <v>38.0</v>
      </c>
      <c r="D2744" s="18">
        <v>0.19327</v>
      </c>
      <c r="E2744" s="18">
        <v>0.0087939</v>
      </c>
      <c r="F2744" s="18">
        <v>0.15741</v>
      </c>
      <c r="G2744" s="18">
        <v>0.10977</v>
      </c>
      <c r="H2744" s="18">
        <v>0.055853</v>
      </c>
      <c r="I2744" s="18">
        <v>0.67986557</v>
      </c>
      <c r="J2744" s="18">
        <v>0.658064494</v>
      </c>
    </row>
    <row r="2745">
      <c r="A2745" s="18" t="s">
        <v>1180</v>
      </c>
      <c r="B2745" s="18" t="s">
        <v>3946</v>
      </c>
      <c r="C2745" s="18">
        <v>9.0</v>
      </c>
      <c r="D2745" s="18">
        <v>0.37873</v>
      </c>
      <c r="E2745" s="18">
        <v>0.008393</v>
      </c>
      <c r="F2745" s="18">
        <v>0.30851</v>
      </c>
      <c r="G2745" s="18">
        <v>0.1098</v>
      </c>
      <c r="I2745" s="18">
        <v>0.67986557</v>
      </c>
    </row>
    <row r="2746">
      <c r="A2746" s="18" t="s">
        <v>1180</v>
      </c>
      <c r="B2746" s="18" t="s">
        <v>3947</v>
      </c>
      <c r="C2746" s="18">
        <v>9.0</v>
      </c>
      <c r="D2746" s="18">
        <v>0.37518</v>
      </c>
      <c r="E2746" s="18">
        <v>0.0083143</v>
      </c>
      <c r="F2746" s="18">
        <v>0.30568</v>
      </c>
      <c r="G2746" s="18">
        <v>0.10985</v>
      </c>
      <c r="H2746" s="99"/>
      <c r="I2746" s="18">
        <v>0.67986557</v>
      </c>
      <c r="J2746" s="99"/>
    </row>
    <row r="2747">
      <c r="A2747" s="18" t="s">
        <v>1228</v>
      </c>
      <c r="B2747" s="18" t="s">
        <v>3948</v>
      </c>
      <c r="C2747" s="18">
        <v>6.0</v>
      </c>
      <c r="D2747" s="18">
        <v>0.55083</v>
      </c>
      <c r="E2747" s="18">
        <v>0.0099676</v>
      </c>
      <c r="F2747" s="18">
        <v>0.44888</v>
      </c>
      <c r="G2747" s="18">
        <v>0.1099</v>
      </c>
      <c r="I2747" s="18">
        <v>0.67986557</v>
      </c>
    </row>
    <row r="2748">
      <c r="A2748" s="18" t="s">
        <v>1180</v>
      </c>
      <c r="B2748" s="18" t="s">
        <v>3949</v>
      </c>
      <c r="C2748" s="18">
        <v>378.0</v>
      </c>
      <c r="D2748" s="18">
        <v>0.061203</v>
      </c>
      <c r="E2748" s="18">
        <v>0.0087009</v>
      </c>
      <c r="F2748" s="18">
        <v>0.049879</v>
      </c>
      <c r="G2748" s="18">
        <v>0.10991</v>
      </c>
      <c r="H2748" s="18">
        <v>0.28762</v>
      </c>
      <c r="I2748" s="18">
        <v>0.67986557</v>
      </c>
      <c r="J2748" s="18">
        <v>0.838607924</v>
      </c>
    </row>
    <row r="2749">
      <c r="A2749" s="18" t="s">
        <v>1192</v>
      </c>
      <c r="B2749" s="18" t="s">
        <v>3950</v>
      </c>
      <c r="C2749" s="18">
        <v>9.0</v>
      </c>
      <c r="D2749" s="18">
        <v>0.31222</v>
      </c>
      <c r="E2749" s="18">
        <v>0.0069191</v>
      </c>
      <c r="F2749" s="18">
        <v>0.2546</v>
      </c>
      <c r="G2749" s="18">
        <v>0.11005</v>
      </c>
      <c r="H2749" s="18">
        <v>0.28459</v>
      </c>
      <c r="I2749" s="18">
        <v>0.680230299</v>
      </c>
      <c r="J2749" s="18">
        <v>0.837574519</v>
      </c>
    </row>
    <row r="2750">
      <c r="A2750" s="18" t="s">
        <v>1192</v>
      </c>
      <c r="B2750" s="18" t="s">
        <v>3951</v>
      </c>
      <c r="C2750" s="18">
        <v>8.0</v>
      </c>
      <c r="D2750" s="18">
        <v>0.49099</v>
      </c>
      <c r="E2750" s="18">
        <v>0.010259</v>
      </c>
      <c r="F2750" s="18">
        <v>0.40064</v>
      </c>
      <c r="G2750" s="18">
        <v>0.1102</v>
      </c>
      <c r="H2750" s="99"/>
      <c r="I2750" s="18">
        <v>0.680230299</v>
      </c>
      <c r="J2750" s="99"/>
    </row>
    <row r="2751">
      <c r="A2751" s="18" t="s">
        <v>1180</v>
      </c>
      <c r="B2751" s="18" t="s">
        <v>3952</v>
      </c>
      <c r="C2751" s="18">
        <v>50.0</v>
      </c>
      <c r="D2751" s="18">
        <v>0.16477</v>
      </c>
      <c r="E2751" s="18">
        <v>0.0085967</v>
      </c>
      <c r="F2751" s="18">
        <v>0.13445</v>
      </c>
      <c r="G2751" s="18">
        <v>0.11021</v>
      </c>
      <c r="I2751" s="18">
        <v>0.680230299</v>
      </c>
    </row>
    <row r="2752">
      <c r="A2752" s="18" t="s">
        <v>1228</v>
      </c>
      <c r="B2752" s="18" t="s">
        <v>3953</v>
      </c>
      <c r="C2752" s="18">
        <v>22.0</v>
      </c>
      <c r="D2752" s="18">
        <v>0.24451</v>
      </c>
      <c r="E2752" s="18">
        <v>0.0084689</v>
      </c>
      <c r="F2752" s="18">
        <v>0.19964</v>
      </c>
      <c r="G2752" s="18">
        <v>0.11034</v>
      </c>
      <c r="I2752" s="18">
        <v>0.680230299</v>
      </c>
    </row>
    <row r="2753">
      <c r="A2753" s="18" t="s">
        <v>1192</v>
      </c>
      <c r="B2753" s="18" t="s">
        <v>3954</v>
      </c>
      <c r="C2753" s="18">
        <v>667.0</v>
      </c>
      <c r="D2753" s="18">
        <v>0.047157</v>
      </c>
      <c r="E2753" s="18">
        <v>0.0088334</v>
      </c>
      <c r="F2753" s="18">
        <v>0.038502</v>
      </c>
      <c r="G2753" s="18">
        <v>0.11034</v>
      </c>
      <c r="H2753" s="18">
        <v>0.07486</v>
      </c>
      <c r="I2753" s="18">
        <v>0.680230299</v>
      </c>
      <c r="J2753" s="18">
        <v>0.693157086</v>
      </c>
    </row>
    <row r="2754">
      <c r="A2754" s="18" t="s">
        <v>1192</v>
      </c>
      <c r="B2754" s="18" t="s">
        <v>3955</v>
      </c>
      <c r="C2754" s="18">
        <v>433.0</v>
      </c>
      <c r="D2754" s="18">
        <v>0.055401</v>
      </c>
      <c r="E2754" s="18">
        <v>0.0084167</v>
      </c>
      <c r="F2754" s="18">
        <v>0.045242</v>
      </c>
      <c r="G2754" s="18">
        <v>0.11038</v>
      </c>
      <c r="H2754" s="18">
        <v>0.017161</v>
      </c>
      <c r="I2754" s="18">
        <v>0.680230299</v>
      </c>
      <c r="J2754" s="18">
        <v>0.530613455</v>
      </c>
    </row>
    <row r="2755">
      <c r="A2755" s="18" t="s">
        <v>1194</v>
      </c>
      <c r="B2755" s="18" t="s">
        <v>3956</v>
      </c>
      <c r="C2755" s="18">
        <v>31.0</v>
      </c>
      <c r="D2755" s="18">
        <v>0.20891</v>
      </c>
      <c r="E2755" s="18">
        <v>0.0085869</v>
      </c>
      <c r="F2755" s="18">
        <v>0.17061</v>
      </c>
      <c r="G2755" s="18">
        <v>0.1104</v>
      </c>
      <c r="H2755" s="18">
        <v>0.14942</v>
      </c>
      <c r="I2755" s="18">
        <v>0.680230299</v>
      </c>
      <c r="J2755" s="18">
        <v>0.771111966</v>
      </c>
    </row>
    <row r="2756">
      <c r="A2756" s="18" t="s">
        <v>1192</v>
      </c>
      <c r="B2756" s="18" t="s">
        <v>3957</v>
      </c>
      <c r="C2756" s="18">
        <v>109.0</v>
      </c>
      <c r="D2756" s="18">
        <v>0.10885</v>
      </c>
      <c r="E2756" s="18">
        <v>0.0083719</v>
      </c>
      <c r="F2756" s="18">
        <v>0.088901</v>
      </c>
      <c r="G2756" s="18">
        <v>0.11041</v>
      </c>
      <c r="H2756" s="99"/>
      <c r="I2756" s="18">
        <v>0.680230299</v>
      </c>
      <c r="J2756" s="99"/>
    </row>
    <row r="2757">
      <c r="A2757" s="18" t="s">
        <v>1180</v>
      </c>
      <c r="B2757" s="18" t="s">
        <v>3958</v>
      </c>
      <c r="C2757" s="18">
        <v>165.0</v>
      </c>
      <c r="D2757" s="18">
        <v>0.090408</v>
      </c>
      <c r="E2757" s="18">
        <v>0.008542</v>
      </c>
      <c r="F2757" s="18">
        <v>0.073856</v>
      </c>
      <c r="G2757" s="18">
        <v>0.11046</v>
      </c>
      <c r="I2757" s="18">
        <v>0.680230299</v>
      </c>
    </row>
    <row r="2758">
      <c r="A2758" s="18" t="s">
        <v>1180</v>
      </c>
      <c r="B2758" s="18" t="s">
        <v>3959</v>
      </c>
      <c r="C2758" s="18">
        <v>6.0</v>
      </c>
      <c r="D2758" s="18">
        <v>0.54447</v>
      </c>
      <c r="E2758" s="18">
        <v>0.0098527</v>
      </c>
      <c r="F2758" s="18">
        <v>0.4449</v>
      </c>
      <c r="G2758" s="18">
        <v>0.11052</v>
      </c>
      <c r="I2758" s="18">
        <v>0.680230299</v>
      </c>
    </row>
    <row r="2759">
      <c r="A2759" s="18" t="s">
        <v>1192</v>
      </c>
      <c r="B2759" s="18" t="s">
        <v>3960</v>
      </c>
      <c r="C2759" s="18">
        <v>130.0</v>
      </c>
      <c r="D2759" s="18">
        <v>0.112</v>
      </c>
      <c r="E2759" s="18">
        <v>0.0094017</v>
      </c>
      <c r="F2759" s="18">
        <v>0.091518</v>
      </c>
      <c r="G2759" s="18">
        <v>0.11053</v>
      </c>
      <c r="H2759" s="18">
        <v>0.28362</v>
      </c>
      <c r="I2759" s="18">
        <v>0.680230299</v>
      </c>
      <c r="J2759" s="18">
        <v>0.837574519</v>
      </c>
    </row>
    <row r="2760">
      <c r="A2760" s="18" t="s">
        <v>1192</v>
      </c>
      <c r="B2760" s="18" t="s">
        <v>3961</v>
      </c>
      <c r="C2760" s="18">
        <v>67.0</v>
      </c>
      <c r="D2760" s="18">
        <v>0.13668</v>
      </c>
      <c r="E2760" s="18">
        <v>0.008251</v>
      </c>
      <c r="F2760" s="18">
        <v>0.11171</v>
      </c>
      <c r="G2760" s="18">
        <v>0.11058</v>
      </c>
      <c r="I2760" s="18">
        <v>0.680230299</v>
      </c>
    </row>
    <row r="2761">
      <c r="A2761" s="18" t="s">
        <v>1228</v>
      </c>
      <c r="B2761" s="18" t="s">
        <v>3962</v>
      </c>
      <c r="C2761" s="18">
        <v>33.0</v>
      </c>
      <c r="D2761" s="18">
        <v>0.1754</v>
      </c>
      <c r="E2761" s="18">
        <v>0.0074384</v>
      </c>
      <c r="F2761" s="18">
        <v>0.14342</v>
      </c>
      <c r="G2761" s="18">
        <v>0.11067</v>
      </c>
      <c r="H2761" s="18">
        <v>0.61206</v>
      </c>
      <c r="I2761" s="18">
        <v>0.680230299</v>
      </c>
      <c r="J2761" s="18">
        <v>0.904063044</v>
      </c>
    </row>
    <row r="2762">
      <c r="A2762" s="18" t="s">
        <v>1180</v>
      </c>
      <c r="B2762" s="18" t="s">
        <v>3963</v>
      </c>
      <c r="C2762" s="18">
        <v>15.0</v>
      </c>
      <c r="D2762" s="18">
        <v>0.27982</v>
      </c>
      <c r="E2762" s="18">
        <v>0.0080043</v>
      </c>
      <c r="F2762" s="18">
        <v>0.22879</v>
      </c>
      <c r="G2762" s="18">
        <v>0.11067</v>
      </c>
      <c r="H2762" s="99"/>
      <c r="I2762" s="18">
        <v>0.680230299</v>
      </c>
      <c r="J2762" s="99"/>
    </row>
    <row r="2763">
      <c r="A2763" s="18" t="s">
        <v>1192</v>
      </c>
      <c r="B2763" s="18" t="s">
        <v>3964</v>
      </c>
      <c r="C2763" s="18">
        <v>32.0</v>
      </c>
      <c r="D2763" s="18">
        <v>0.2073</v>
      </c>
      <c r="E2763" s="18">
        <v>0.0086571</v>
      </c>
      <c r="F2763" s="18">
        <v>0.16961</v>
      </c>
      <c r="G2763" s="18">
        <v>0.11082</v>
      </c>
      <c r="I2763" s="18">
        <v>0.680230299</v>
      </c>
    </row>
    <row r="2764">
      <c r="A2764" s="18" t="s">
        <v>1192</v>
      </c>
      <c r="B2764" s="18" t="s">
        <v>3965</v>
      </c>
      <c r="C2764" s="18">
        <v>280.0</v>
      </c>
      <c r="D2764" s="18">
        <v>0.070549</v>
      </c>
      <c r="E2764" s="18">
        <v>0.0086556</v>
      </c>
      <c r="F2764" s="18">
        <v>0.057721</v>
      </c>
      <c r="G2764" s="18">
        <v>0.11082</v>
      </c>
      <c r="H2764" s="18">
        <v>0.093152</v>
      </c>
      <c r="I2764" s="18">
        <v>0.680230299</v>
      </c>
      <c r="J2764" s="18">
        <v>0.723522741</v>
      </c>
    </row>
    <row r="2765">
      <c r="A2765" s="18" t="s">
        <v>1192</v>
      </c>
      <c r="B2765" s="18" t="s">
        <v>3966</v>
      </c>
      <c r="C2765" s="18">
        <v>556.0</v>
      </c>
      <c r="D2765" s="18">
        <v>0.047788</v>
      </c>
      <c r="E2765" s="18">
        <v>0.0081985</v>
      </c>
      <c r="F2765" s="18">
        <v>0.039106</v>
      </c>
      <c r="G2765" s="18">
        <v>0.11086</v>
      </c>
      <c r="H2765" s="18">
        <v>0.43789</v>
      </c>
      <c r="I2765" s="18">
        <v>0.680230299</v>
      </c>
      <c r="J2765" s="18">
        <v>0.873561511</v>
      </c>
    </row>
    <row r="2766">
      <c r="A2766" s="18" t="s">
        <v>1192</v>
      </c>
      <c r="B2766" s="18" t="s">
        <v>3967</v>
      </c>
      <c r="C2766" s="18">
        <v>20.0</v>
      </c>
      <c r="D2766" s="18">
        <v>0.27353</v>
      </c>
      <c r="E2766" s="18">
        <v>0.0090334</v>
      </c>
      <c r="F2766" s="18">
        <v>0.22385</v>
      </c>
      <c r="G2766" s="18">
        <v>0.11088</v>
      </c>
      <c r="H2766" s="18">
        <v>0.35592</v>
      </c>
      <c r="I2766" s="18">
        <v>0.680230299</v>
      </c>
      <c r="J2766" s="18">
        <v>0.852008565</v>
      </c>
    </row>
    <row r="2767">
      <c r="A2767" s="18" t="s">
        <v>1180</v>
      </c>
      <c r="B2767" s="18" t="s">
        <v>3968</v>
      </c>
      <c r="C2767" s="18">
        <v>6.0</v>
      </c>
      <c r="D2767" s="18">
        <v>0.51542</v>
      </c>
      <c r="E2767" s="18">
        <v>0.009327</v>
      </c>
      <c r="F2767" s="18">
        <v>0.42187</v>
      </c>
      <c r="G2767" s="18">
        <v>0.11091</v>
      </c>
      <c r="H2767" s="99"/>
      <c r="I2767" s="18">
        <v>0.680230299</v>
      </c>
      <c r="J2767" s="99"/>
    </row>
    <row r="2768">
      <c r="A2768" s="18" t="s">
        <v>1180</v>
      </c>
      <c r="B2768" s="18" t="s">
        <v>3969</v>
      </c>
      <c r="C2768" s="18">
        <v>14.0</v>
      </c>
      <c r="D2768" s="18">
        <v>0.36799</v>
      </c>
      <c r="E2768" s="18">
        <v>0.01017</v>
      </c>
      <c r="F2768" s="18">
        <v>0.30125</v>
      </c>
      <c r="G2768" s="18">
        <v>0.11094</v>
      </c>
      <c r="H2768" s="18">
        <v>0.070734</v>
      </c>
      <c r="I2768" s="18">
        <v>0.680230299</v>
      </c>
      <c r="J2768" s="18">
        <v>0.688025419</v>
      </c>
    </row>
    <row r="2769">
      <c r="A2769" s="18" t="s">
        <v>1192</v>
      </c>
      <c r="B2769" s="18" t="s">
        <v>3970</v>
      </c>
      <c r="C2769" s="18">
        <v>105.0</v>
      </c>
      <c r="D2769" s="18">
        <v>0.11594</v>
      </c>
      <c r="E2769" s="18">
        <v>0.0087532</v>
      </c>
      <c r="F2769" s="18">
        <v>0.094915</v>
      </c>
      <c r="G2769" s="18">
        <v>0.11095</v>
      </c>
      <c r="H2769" s="18">
        <v>0.64184</v>
      </c>
      <c r="I2769" s="18">
        <v>0.680230299</v>
      </c>
      <c r="J2769" s="18">
        <v>0.909575924</v>
      </c>
    </row>
    <row r="2770">
      <c r="A2770" s="18" t="s">
        <v>1192</v>
      </c>
      <c r="B2770" s="18" t="s">
        <v>3971</v>
      </c>
      <c r="C2770" s="18">
        <v>19.0</v>
      </c>
      <c r="D2770" s="18">
        <v>0.25273</v>
      </c>
      <c r="E2770" s="18">
        <v>0.0081355</v>
      </c>
      <c r="F2770" s="18">
        <v>0.20694</v>
      </c>
      <c r="G2770" s="18">
        <v>0.111</v>
      </c>
      <c r="H2770" s="18">
        <v>0.36548</v>
      </c>
      <c r="I2770" s="18">
        <v>0.680230299</v>
      </c>
      <c r="J2770" s="18">
        <v>0.853924834</v>
      </c>
    </row>
    <row r="2771">
      <c r="A2771" s="18" t="s">
        <v>1192</v>
      </c>
      <c r="B2771" s="18" t="s">
        <v>3972</v>
      </c>
      <c r="C2771" s="18">
        <v>6.0</v>
      </c>
      <c r="D2771" s="18">
        <v>0.50635</v>
      </c>
      <c r="E2771" s="18">
        <v>0.0091628</v>
      </c>
      <c r="F2771" s="18">
        <v>0.41464</v>
      </c>
      <c r="G2771" s="18">
        <v>0.11102</v>
      </c>
      <c r="I2771" s="18">
        <v>0.680230299</v>
      </c>
    </row>
    <row r="2772">
      <c r="A2772" s="18" t="s">
        <v>1180</v>
      </c>
      <c r="B2772" s="18" t="s">
        <v>3973</v>
      </c>
      <c r="C2772" s="18">
        <v>26.0</v>
      </c>
      <c r="D2772" s="18">
        <v>0.24262</v>
      </c>
      <c r="E2772" s="18">
        <v>0.0091342</v>
      </c>
      <c r="F2772" s="18">
        <v>0.19869</v>
      </c>
      <c r="G2772" s="18">
        <v>0.11103</v>
      </c>
      <c r="I2772" s="18">
        <v>0.680230299</v>
      </c>
    </row>
    <row r="2773">
      <c r="A2773" s="18" t="s">
        <v>1192</v>
      </c>
      <c r="B2773" s="18" t="s">
        <v>3974</v>
      </c>
      <c r="C2773" s="18">
        <v>44.0</v>
      </c>
      <c r="D2773" s="18">
        <v>0.17881</v>
      </c>
      <c r="E2773" s="18">
        <v>0.0087533</v>
      </c>
      <c r="F2773" s="18">
        <v>0.14644</v>
      </c>
      <c r="G2773" s="18">
        <v>0.11104</v>
      </c>
      <c r="H2773" s="99"/>
      <c r="I2773" s="18">
        <v>0.680230299</v>
      </c>
      <c r="J2773" s="99"/>
    </row>
    <row r="2774">
      <c r="A2774" s="18" t="s">
        <v>1228</v>
      </c>
      <c r="B2774" s="18" t="s">
        <v>3975</v>
      </c>
      <c r="C2774" s="18">
        <v>6.0</v>
      </c>
      <c r="D2774" s="18">
        <v>0.55782</v>
      </c>
      <c r="E2774" s="18">
        <v>0.010094</v>
      </c>
      <c r="F2774" s="18">
        <v>0.45696</v>
      </c>
      <c r="G2774" s="18">
        <v>0.1111</v>
      </c>
      <c r="I2774" s="18">
        <v>0.680230299</v>
      </c>
    </row>
    <row r="2775">
      <c r="A2775" s="18" t="s">
        <v>1194</v>
      </c>
      <c r="B2775" s="18" t="s">
        <v>3976</v>
      </c>
      <c r="C2775" s="18">
        <v>10.0</v>
      </c>
      <c r="D2775" s="18">
        <v>0.30418</v>
      </c>
      <c r="E2775" s="18">
        <v>0.0071054</v>
      </c>
      <c r="F2775" s="18">
        <v>0.24926</v>
      </c>
      <c r="G2775" s="18">
        <v>0.11117</v>
      </c>
      <c r="H2775" s="99"/>
      <c r="I2775" s="18">
        <v>0.680230299</v>
      </c>
      <c r="J2775" s="99"/>
    </row>
    <row r="2776">
      <c r="A2776" s="18" t="s">
        <v>1192</v>
      </c>
      <c r="B2776" s="18" t="s">
        <v>3977</v>
      </c>
      <c r="C2776" s="18">
        <v>11.0</v>
      </c>
      <c r="D2776" s="18">
        <v>0.34009</v>
      </c>
      <c r="E2776" s="18">
        <v>0.0083317</v>
      </c>
      <c r="F2776" s="18">
        <v>0.27869</v>
      </c>
      <c r="G2776" s="18">
        <v>0.11118</v>
      </c>
      <c r="H2776" s="18">
        <v>0.2728</v>
      </c>
      <c r="I2776" s="18">
        <v>0.680230299</v>
      </c>
      <c r="J2776" s="18">
        <v>0.836798663</v>
      </c>
    </row>
    <row r="2777">
      <c r="A2777" s="18" t="s">
        <v>1228</v>
      </c>
      <c r="B2777" s="18" t="s">
        <v>3978</v>
      </c>
      <c r="C2777" s="18">
        <v>77.0</v>
      </c>
      <c r="D2777" s="18">
        <v>0.12043</v>
      </c>
      <c r="E2777" s="18">
        <v>0.0077918</v>
      </c>
      <c r="F2777" s="18">
        <v>0.098694</v>
      </c>
      <c r="G2777" s="18">
        <v>0.1112</v>
      </c>
      <c r="I2777" s="18">
        <v>0.680230299</v>
      </c>
    </row>
    <row r="2778">
      <c r="A2778" s="18" t="s">
        <v>1192</v>
      </c>
      <c r="B2778" s="18" t="s">
        <v>3979</v>
      </c>
      <c r="C2778" s="18">
        <v>49.0</v>
      </c>
      <c r="D2778" s="18">
        <v>0.16161</v>
      </c>
      <c r="E2778" s="18">
        <v>0.0083474</v>
      </c>
      <c r="F2778" s="18">
        <v>0.13245</v>
      </c>
      <c r="G2778" s="18">
        <v>0.11121</v>
      </c>
      <c r="I2778" s="18">
        <v>0.680230299</v>
      </c>
    </row>
    <row r="2779">
      <c r="A2779" s="18" t="s">
        <v>1180</v>
      </c>
      <c r="B2779" s="18" t="s">
        <v>3980</v>
      </c>
      <c r="C2779" s="18">
        <v>7.0</v>
      </c>
      <c r="D2779" s="18">
        <v>0.39442</v>
      </c>
      <c r="E2779" s="18">
        <v>0.0077089</v>
      </c>
      <c r="F2779" s="18">
        <v>0.32327</v>
      </c>
      <c r="G2779" s="18">
        <v>0.11122</v>
      </c>
      <c r="H2779" s="99"/>
      <c r="I2779" s="18">
        <v>0.680230299</v>
      </c>
      <c r="J2779" s="99"/>
    </row>
    <row r="2780">
      <c r="A2780" s="18" t="s">
        <v>1192</v>
      </c>
      <c r="B2780" s="18" t="s">
        <v>3981</v>
      </c>
      <c r="C2780" s="18">
        <v>67.0</v>
      </c>
      <c r="D2780" s="18">
        <v>0.13863</v>
      </c>
      <c r="E2780" s="18">
        <v>0.0083691</v>
      </c>
      <c r="F2780" s="18">
        <v>0.11364</v>
      </c>
      <c r="G2780" s="18">
        <v>0.11125</v>
      </c>
      <c r="H2780" s="18">
        <v>0.017352</v>
      </c>
      <c r="I2780" s="18">
        <v>0.680230299</v>
      </c>
      <c r="J2780" s="18">
        <v>0.530613455</v>
      </c>
    </row>
    <row r="2781">
      <c r="A2781" s="18" t="s">
        <v>1180</v>
      </c>
      <c r="B2781" s="18" t="s">
        <v>3982</v>
      </c>
      <c r="C2781" s="18">
        <v>21.0</v>
      </c>
      <c r="D2781" s="18">
        <v>0.28735</v>
      </c>
      <c r="E2781" s="18">
        <v>0.0097239</v>
      </c>
      <c r="F2781" s="18">
        <v>0.23565</v>
      </c>
      <c r="G2781" s="18">
        <v>0.11136</v>
      </c>
      <c r="H2781" s="18">
        <v>0.32018</v>
      </c>
      <c r="I2781" s="18">
        <v>0.680595189</v>
      </c>
      <c r="J2781" s="18">
        <v>0.848048901</v>
      </c>
    </row>
    <row r="2782">
      <c r="A2782" s="18" t="s">
        <v>1180</v>
      </c>
      <c r="B2782" s="18" t="s">
        <v>3983</v>
      </c>
      <c r="C2782" s="18">
        <v>5.0</v>
      </c>
      <c r="D2782" s="18">
        <v>0.51075</v>
      </c>
      <c r="E2782" s="18">
        <v>0.0084374</v>
      </c>
      <c r="F2782" s="18">
        <v>0.41898</v>
      </c>
      <c r="G2782" s="18">
        <v>0.11142</v>
      </c>
      <c r="I2782" s="18">
        <v>0.680595189</v>
      </c>
    </row>
    <row r="2783">
      <c r="A2783" s="18" t="s">
        <v>1180</v>
      </c>
      <c r="B2783" s="18" t="s">
        <v>3984</v>
      </c>
      <c r="C2783" s="18">
        <v>29.0</v>
      </c>
      <c r="D2783" s="18">
        <v>0.22403</v>
      </c>
      <c r="E2783" s="18">
        <v>0.0089069</v>
      </c>
      <c r="F2783" s="18">
        <v>0.18379</v>
      </c>
      <c r="G2783" s="18">
        <v>0.11145</v>
      </c>
      <c r="H2783" s="18">
        <v>0.54917</v>
      </c>
      <c r="I2783" s="18">
        <v>0.680595189</v>
      </c>
      <c r="J2783" s="18">
        <v>0.895639073</v>
      </c>
    </row>
    <row r="2784">
      <c r="A2784" s="18" t="s">
        <v>1180</v>
      </c>
      <c r="B2784" s="18" t="s">
        <v>3985</v>
      </c>
      <c r="C2784" s="18">
        <v>79.0</v>
      </c>
      <c r="D2784" s="18">
        <v>0.13521</v>
      </c>
      <c r="E2784" s="18">
        <v>0.0088607</v>
      </c>
      <c r="F2784" s="18">
        <v>0.11097</v>
      </c>
      <c r="G2784" s="18">
        <v>0.11152</v>
      </c>
      <c r="H2784" s="18">
        <v>0.1197</v>
      </c>
      <c r="I2784" s="18">
        <v>0.680595189</v>
      </c>
      <c r="J2784" s="18">
        <v>0.747827085</v>
      </c>
    </row>
    <row r="2785">
      <c r="A2785" s="18" t="s">
        <v>1192</v>
      </c>
      <c r="B2785" s="18" t="s">
        <v>3986</v>
      </c>
      <c r="C2785" s="18">
        <v>127.0</v>
      </c>
      <c r="D2785" s="18">
        <v>0.10793</v>
      </c>
      <c r="E2785" s="18">
        <v>0.0089556</v>
      </c>
      <c r="F2785" s="18">
        <v>0.088576</v>
      </c>
      <c r="G2785" s="18">
        <v>0.11153</v>
      </c>
      <c r="H2785" s="18">
        <v>0.27949</v>
      </c>
      <c r="I2785" s="18">
        <v>0.680595189</v>
      </c>
      <c r="J2785" s="18">
        <v>0.836940918</v>
      </c>
    </row>
    <row r="2786">
      <c r="A2786" s="18" t="s">
        <v>1180</v>
      </c>
      <c r="B2786" s="18" t="s">
        <v>3987</v>
      </c>
      <c r="C2786" s="18">
        <v>846.0</v>
      </c>
      <c r="D2786" s="18">
        <v>0.041245</v>
      </c>
      <c r="E2786" s="18">
        <v>0.0086568</v>
      </c>
      <c r="F2786" s="18">
        <v>0.033853</v>
      </c>
      <c r="G2786" s="18">
        <v>0.11155</v>
      </c>
      <c r="H2786" s="18">
        <v>0.53357</v>
      </c>
      <c r="I2786" s="18">
        <v>0.680595189</v>
      </c>
      <c r="J2786" s="18">
        <v>0.892663204</v>
      </c>
    </row>
    <row r="2787">
      <c r="A2787" s="18" t="s">
        <v>1180</v>
      </c>
      <c r="B2787" s="18" t="s">
        <v>3988</v>
      </c>
      <c r="C2787" s="18">
        <v>65.0</v>
      </c>
      <c r="D2787" s="18">
        <v>0.14385</v>
      </c>
      <c r="E2787" s="18">
        <v>0.0085539</v>
      </c>
      <c r="F2787" s="18">
        <v>0.1181</v>
      </c>
      <c r="G2787" s="18">
        <v>0.11162</v>
      </c>
      <c r="I2787" s="18">
        <v>0.680777832</v>
      </c>
    </row>
    <row r="2788">
      <c r="A2788" s="18" t="s">
        <v>1192</v>
      </c>
      <c r="B2788" s="18" t="s">
        <v>3989</v>
      </c>
      <c r="C2788" s="18">
        <v>51.0</v>
      </c>
      <c r="D2788" s="18">
        <v>0.16571</v>
      </c>
      <c r="E2788" s="18">
        <v>0.008732</v>
      </c>
      <c r="F2788" s="18">
        <v>0.13616</v>
      </c>
      <c r="G2788" s="18">
        <v>0.11179</v>
      </c>
      <c r="H2788" s="18">
        <v>0.423</v>
      </c>
      <c r="I2788" s="18">
        <v>0.681570032</v>
      </c>
      <c r="J2788" s="18">
        <v>0.865084485</v>
      </c>
    </row>
    <row r="2789">
      <c r="A2789" s="18" t="s">
        <v>1192</v>
      </c>
      <c r="B2789" s="18" t="s">
        <v>3990</v>
      </c>
      <c r="C2789" s="18">
        <v>67.0</v>
      </c>
      <c r="D2789" s="18">
        <v>0.13227</v>
      </c>
      <c r="E2789" s="18">
        <v>0.0079851</v>
      </c>
      <c r="F2789" s="18">
        <v>0.10871</v>
      </c>
      <c r="G2789" s="18">
        <v>0.11185</v>
      </c>
      <c r="I2789" s="18">
        <v>0.681691248</v>
      </c>
    </row>
    <row r="2790">
      <c r="A2790" s="18" t="s">
        <v>1180</v>
      </c>
      <c r="B2790" s="18" t="s">
        <v>3991</v>
      </c>
      <c r="C2790" s="18">
        <v>4.0</v>
      </c>
      <c r="D2790" s="18">
        <v>0.52095</v>
      </c>
      <c r="E2790" s="18">
        <v>0.0076975</v>
      </c>
      <c r="F2790" s="18">
        <v>0.42837</v>
      </c>
      <c r="G2790" s="18">
        <v>0.11198</v>
      </c>
      <c r="I2790" s="18">
        <v>0.682100513</v>
      </c>
    </row>
    <row r="2791">
      <c r="A2791" s="18" t="s">
        <v>1192</v>
      </c>
      <c r="B2791" s="18" t="s">
        <v>3992</v>
      </c>
      <c r="C2791" s="18">
        <v>123.0</v>
      </c>
      <c r="D2791" s="18">
        <v>0.097192</v>
      </c>
      <c r="E2791" s="18">
        <v>0.0079377</v>
      </c>
      <c r="F2791" s="18">
        <v>0.07996</v>
      </c>
      <c r="G2791" s="18">
        <v>0.11209</v>
      </c>
      <c r="I2791" s="18">
        <v>0.682100513</v>
      </c>
    </row>
    <row r="2792">
      <c r="A2792" s="18" t="s">
        <v>1180</v>
      </c>
      <c r="B2792" s="18" t="s">
        <v>3993</v>
      </c>
      <c r="C2792" s="18">
        <v>183.0</v>
      </c>
      <c r="D2792" s="18">
        <v>0.081275</v>
      </c>
      <c r="E2792" s="18">
        <v>0.0080831</v>
      </c>
      <c r="F2792" s="18">
        <v>0.066866</v>
      </c>
      <c r="G2792" s="18">
        <v>0.1121</v>
      </c>
      <c r="H2792" s="99"/>
      <c r="I2792" s="18">
        <v>0.682100513</v>
      </c>
      <c r="J2792" s="99"/>
    </row>
    <row r="2793">
      <c r="A2793" s="18" t="s">
        <v>1192</v>
      </c>
      <c r="B2793" s="18" t="s">
        <v>3994</v>
      </c>
      <c r="C2793" s="18">
        <v>8.0</v>
      </c>
      <c r="D2793" s="18">
        <v>0.39705</v>
      </c>
      <c r="E2793" s="18">
        <v>0.0082959</v>
      </c>
      <c r="F2793" s="18">
        <v>0.32668</v>
      </c>
      <c r="G2793" s="18">
        <v>0.11212</v>
      </c>
      <c r="H2793" s="99"/>
      <c r="I2793" s="18">
        <v>0.682100513</v>
      </c>
      <c r="J2793" s="99"/>
    </row>
    <row r="2794">
      <c r="A2794" s="18" t="s">
        <v>1192</v>
      </c>
      <c r="B2794" s="18" t="s">
        <v>3995</v>
      </c>
      <c r="C2794" s="18">
        <v>134.0</v>
      </c>
      <c r="D2794" s="18">
        <v>0.10264</v>
      </c>
      <c r="E2794" s="18">
        <v>0.0087467</v>
      </c>
      <c r="F2794" s="18">
        <v>0.08447</v>
      </c>
      <c r="G2794" s="18">
        <v>0.11218</v>
      </c>
      <c r="H2794" s="18">
        <v>0.17241</v>
      </c>
      <c r="I2794" s="18">
        <v>0.682100513</v>
      </c>
      <c r="J2794" s="18">
        <v>0.784424994</v>
      </c>
    </row>
    <row r="2795">
      <c r="A2795" s="18" t="s">
        <v>1180</v>
      </c>
      <c r="B2795" s="18" t="s">
        <v>3996</v>
      </c>
      <c r="C2795" s="18">
        <v>13.0</v>
      </c>
      <c r="D2795" s="18">
        <v>0.34758</v>
      </c>
      <c r="E2795" s="18">
        <v>0.0092565</v>
      </c>
      <c r="F2795" s="18">
        <v>0.28615</v>
      </c>
      <c r="G2795" s="18">
        <v>0.11226</v>
      </c>
      <c r="H2795" s="18">
        <v>0.6975</v>
      </c>
      <c r="I2795" s="18">
        <v>0.682100513</v>
      </c>
      <c r="J2795" s="18">
        <v>0.919462533</v>
      </c>
    </row>
    <row r="2796">
      <c r="A2796" s="18" t="s">
        <v>1180</v>
      </c>
      <c r="B2796" s="18" t="s">
        <v>3997</v>
      </c>
      <c r="C2796" s="18">
        <v>51.0</v>
      </c>
      <c r="D2796" s="18">
        <v>0.16484</v>
      </c>
      <c r="E2796" s="18">
        <v>0.0086858</v>
      </c>
      <c r="F2796" s="18">
        <v>0.13573</v>
      </c>
      <c r="G2796" s="18">
        <v>0.1123</v>
      </c>
      <c r="H2796" s="18">
        <v>0.065806</v>
      </c>
      <c r="I2796" s="18">
        <v>0.682100513</v>
      </c>
      <c r="J2796" s="18">
        <v>0.677370733</v>
      </c>
    </row>
    <row r="2797">
      <c r="A2797" s="18" t="s">
        <v>1180</v>
      </c>
      <c r="B2797" s="18" t="s">
        <v>3998</v>
      </c>
      <c r="C2797" s="18">
        <v>203.0</v>
      </c>
      <c r="D2797" s="18">
        <v>0.075347</v>
      </c>
      <c r="E2797" s="18">
        <v>0.007888</v>
      </c>
      <c r="F2797" s="18">
        <v>0.062054</v>
      </c>
      <c r="G2797" s="18">
        <v>0.11234</v>
      </c>
      <c r="H2797" s="18">
        <v>0.85885</v>
      </c>
      <c r="I2797" s="18">
        <v>0.682100513</v>
      </c>
      <c r="J2797" s="18">
        <v>0.954865485</v>
      </c>
    </row>
    <row r="2798">
      <c r="A2798" s="18" t="s">
        <v>1180</v>
      </c>
      <c r="B2798" s="18" t="s">
        <v>3999</v>
      </c>
      <c r="C2798" s="18">
        <v>148.0</v>
      </c>
      <c r="D2798" s="18">
        <v>0.0941</v>
      </c>
      <c r="E2798" s="18">
        <v>0.0084242</v>
      </c>
      <c r="F2798" s="18">
        <v>0.077505</v>
      </c>
      <c r="G2798" s="18">
        <v>0.11236</v>
      </c>
      <c r="H2798" s="18">
        <v>0.035833</v>
      </c>
      <c r="I2798" s="18">
        <v>0.682100513</v>
      </c>
      <c r="J2798" s="18">
        <v>0.611748878</v>
      </c>
    </row>
    <row r="2799">
      <c r="A2799" s="18" t="s">
        <v>1228</v>
      </c>
      <c r="B2799" s="18" t="s">
        <v>4000</v>
      </c>
      <c r="C2799" s="18">
        <v>41.0</v>
      </c>
      <c r="D2799" s="18">
        <v>0.17392</v>
      </c>
      <c r="E2799" s="18">
        <v>0.0082194</v>
      </c>
      <c r="F2799" s="18">
        <v>0.14329</v>
      </c>
      <c r="G2799" s="18">
        <v>0.11243</v>
      </c>
      <c r="H2799" s="18">
        <v>0.31339</v>
      </c>
      <c r="I2799" s="18">
        <v>0.682100513</v>
      </c>
      <c r="J2799" s="18">
        <v>0.844672248</v>
      </c>
    </row>
    <row r="2800">
      <c r="A2800" s="18" t="s">
        <v>1192</v>
      </c>
      <c r="B2800" s="18" t="s">
        <v>4001</v>
      </c>
      <c r="C2800" s="18">
        <v>47.0</v>
      </c>
      <c r="D2800" s="18">
        <v>0.16447</v>
      </c>
      <c r="E2800" s="18">
        <v>0.0083207</v>
      </c>
      <c r="F2800" s="18">
        <v>0.13555</v>
      </c>
      <c r="G2800" s="18">
        <v>0.11249</v>
      </c>
      <c r="H2800" s="18">
        <v>0.13821</v>
      </c>
      <c r="I2800" s="18">
        <v>0.682100513</v>
      </c>
      <c r="J2800" s="18">
        <v>0.757234077</v>
      </c>
    </row>
    <row r="2801">
      <c r="A2801" s="18" t="s">
        <v>1194</v>
      </c>
      <c r="B2801" s="18" t="s">
        <v>4002</v>
      </c>
      <c r="C2801" s="18">
        <v>303.0</v>
      </c>
      <c r="D2801" s="18">
        <v>0.067643</v>
      </c>
      <c r="E2801" s="18">
        <v>0.0086277</v>
      </c>
      <c r="F2801" s="18">
        <v>0.055756</v>
      </c>
      <c r="G2801" s="18">
        <v>0.11253</v>
      </c>
      <c r="H2801" s="18">
        <v>0.70409</v>
      </c>
      <c r="I2801" s="18">
        <v>0.682100513</v>
      </c>
      <c r="J2801" s="18">
        <v>0.920588749</v>
      </c>
    </row>
    <row r="2802">
      <c r="A2802" s="18" t="s">
        <v>1194</v>
      </c>
      <c r="B2802" s="18" t="s">
        <v>4003</v>
      </c>
      <c r="C2802" s="18">
        <v>9.0</v>
      </c>
      <c r="D2802" s="18">
        <v>0.38453</v>
      </c>
      <c r="E2802" s="18">
        <v>0.0085215</v>
      </c>
      <c r="F2802" s="18">
        <v>0.31695</v>
      </c>
      <c r="G2802" s="18">
        <v>0.11253</v>
      </c>
      <c r="I2802" s="18">
        <v>0.682100513</v>
      </c>
    </row>
    <row r="2803">
      <c r="A2803" s="18" t="s">
        <v>1192</v>
      </c>
      <c r="B2803" s="18" t="s">
        <v>4004</v>
      </c>
      <c r="C2803" s="18">
        <v>10.0</v>
      </c>
      <c r="D2803" s="18">
        <v>0.36371</v>
      </c>
      <c r="E2803" s="18">
        <v>0.008496</v>
      </c>
      <c r="F2803" s="18">
        <v>0.29982</v>
      </c>
      <c r="G2803" s="18">
        <v>0.11256</v>
      </c>
      <c r="H2803" s="18">
        <v>0.11875</v>
      </c>
      <c r="I2803" s="18">
        <v>0.682100513</v>
      </c>
      <c r="J2803" s="18">
        <v>0.747698948</v>
      </c>
    </row>
    <row r="2804">
      <c r="A2804" s="18" t="s">
        <v>1180</v>
      </c>
      <c r="B2804" s="18" t="s">
        <v>4005</v>
      </c>
      <c r="C2804" s="18">
        <v>70.0</v>
      </c>
      <c r="D2804" s="18">
        <v>0.15542</v>
      </c>
      <c r="E2804" s="18">
        <v>0.0095898</v>
      </c>
      <c r="F2804" s="18">
        <v>0.12812</v>
      </c>
      <c r="G2804" s="18">
        <v>0.11256</v>
      </c>
      <c r="H2804" s="18">
        <v>0.039292</v>
      </c>
      <c r="I2804" s="18">
        <v>0.682100513</v>
      </c>
      <c r="J2804" s="18">
        <v>0.627014226</v>
      </c>
    </row>
    <row r="2805">
      <c r="A2805" s="18" t="s">
        <v>1194</v>
      </c>
      <c r="B2805" s="18" t="s">
        <v>4006</v>
      </c>
      <c r="C2805" s="18">
        <v>10.0</v>
      </c>
      <c r="D2805" s="18">
        <v>0.37745</v>
      </c>
      <c r="E2805" s="18">
        <v>0.0088168</v>
      </c>
      <c r="F2805" s="18">
        <v>0.31133</v>
      </c>
      <c r="G2805" s="18">
        <v>0.11269</v>
      </c>
      <c r="H2805" s="99"/>
      <c r="I2805" s="18">
        <v>0.682100513</v>
      </c>
      <c r="J2805" s="99"/>
    </row>
    <row r="2806">
      <c r="A2806" s="18" t="s">
        <v>1192</v>
      </c>
      <c r="B2806" s="18" t="s">
        <v>4007</v>
      </c>
      <c r="C2806" s="18">
        <v>36.0</v>
      </c>
      <c r="D2806" s="18">
        <v>0.18418</v>
      </c>
      <c r="E2806" s="18">
        <v>0.0081573</v>
      </c>
      <c r="F2806" s="18">
        <v>0.15192</v>
      </c>
      <c r="G2806" s="18">
        <v>0.1127</v>
      </c>
      <c r="I2806" s="18">
        <v>0.682100513</v>
      </c>
    </row>
    <row r="2807">
      <c r="A2807" s="18" t="s">
        <v>1180</v>
      </c>
      <c r="B2807" s="18" t="s">
        <v>4008</v>
      </c>
      <c r="C2807" s="18">
        <v>84.0</v>
      </c>
      <c r="D2807" s="18">
        <v>0.12475</v>
      </c>
      <c r="E2807" s="18">
        <v>0.0084288</v>
      </c>
      <c r="F2807" s="18">
        <v>0.1029</v>
      </c>
      <c r="G2807" s="18">
        <v>0.1127</v>
      </c>
      <c r="I2807" s="18">
        <v>0.682100513</v>
      </c>
    </row>
    <row r="2808">
      <c r="A2808" s="18" t="s">
        <v>1180</v>
      </c>
      <c r="B2808" s="18" t="s">
        <v>4009</v>
      </c>
      <c r="C2808" s="18">
        <v>64.0</v>
      </c>
      <c r="D2808" s="18">
        <v>0.1601</v>
      </c>
      <c r="E2808" s="18">
        <v>0.0094469</v>
      </c>
      <c r="F2808" s="18">
        <v>0.13206</v>
      </c>
      <c r="G2808" s="18">
        <v>0.11271</v>
      </c>
      <c r="H2808" s="18">
        <v>0.71034</v>
      </c>
      <c r="I2808" s="18">
        <v>0.682100513</v>
      </c>
      <c r="J2808" s="18">
        <v>0.9209632</v>
      </c>
    </row>
    <row r="2809">
      <c r="A2809" s="18" t="s">
        <v>1180</v>
      </c>
      <c r="B2809" s="18" t="s">
        <v>4010</v>
      </c>
      <c r="C2809" s="18">
        <v>30.0</v>
      </c>
      <c r="D2809" s="18">
        <v>0.22431</v>
      </c>
      <c r="E2809" s="18">
        <v>0.0090703</v>
      </c>
      <c r="F2809" s="18">
        <v>0.18504</v>
      </c>
      <c r="G2809" s="18">
        <v>0.11272</v>
      </c>
      <c r="H2809" s="99"/>
      <c r="I2809" s="18">
        <v>0.682100513</v>
      </c>
      <c r="J2809" s="99"/>
    </row>
    <row r="2810">
      <c r="A2810" s="18" t="s">
        <v>1194</v>
      </c>
      <c r="B2810" s="18" t="s">
        <v>4011</v>
      </c>
      <c r="C2810" s="18">
        <v>694.0</v>
      </c>
      <c r="D2810" s="18">
        <v>0.043223</v>
      </c>
      <c r="E2810" s="18">
        <v>0.0082524</v>
      </c>
      <c r="F2810" s="18">
        <v>0.035673</v>
      </c>
      <c r="G2810" s="18">
        <v>0.11283</v>
      </c>
      <c r="H2810" s="18">
        <v>0.092656</v>
      </c>
      <c r="I2810" s="18">
        <v>0.682340669</v>
      </c>
      <c r="J2810" s="18">
        <v>0.723522741</v>
      </c>
    </row>
    <row r="2811">
      <c r="A2811" s="18" t="s">
        <v>1192</v>
      </c>
      <c r="B2811" s="18" t="s">
        <v>4012</v>
      </c>
      <c r="C2811" s="18">
        <v>195.0</v>
      </c>
      <c r="D2811" s="18">
        <v>0.089927</v>
      </c>
      <c r="E2811" s="18">
        <v>0.009229</v>
      </c>
      <c r="F2811" s="18">
        <v>0.074223</v>
      </c>
      <c r="G2811" s="18">
        <v>0.11284</v>
      </c>
      <c r="H2811" s="18">
        <v>0.072947</v>
      </c>
      <c r="I2811" s="18">
        <v>0.682340669</v>
      </c>
      <c r="J2811" s="18">
        <v>0.691286693</v>
      </c>
    </row>
    <row r="2812">
      <c r="A2812" s="18" t="s">
        <v>1192</v>
      </c>
      <c r="B2812" s="18" t="s">
        <v>4013</v>
      </c>
      <c r="C2812" s="18">
        <v>33.0</v>
      </c>
      <c r="D2812" s="18">
        <v>0.19629</v>
      </c>
      <c r="E2812" s="18">
        <v>0.0083241</v>
      </c>
      <c r="F2812" s="18">
        <v>0.16211</v>
      </c>
      <c r="G2812" s="18">
        <v>0.11298</v>
      </c>
      <c r="H2812" s="18">
        <v>0.013914</v>
      </c>
      <c r="I2812" s="18">
        <v>0.682944205</v>
      </c>
      <c r="J2812" s="18">
        <v>0.497737671</v>
      </c>
    </row>
    <row r="2813">
      <c r="A2813" s="18" t="s">
        <v>1180</v>
      </c>
      <c r="B2813" s="18" t="s">
        <v>4014</v>
      </c>
      <c r="C2813" s="18">
        <v>1118.0</v>
      </c>
      <c r="D2813" s="18">
        <v>0.035765</v>
      </c>
      <c r="E2813" s="18">
        <v>0.0085621</v>
      </c>
      <c r="F2813" s="18">
        <v>0.029552</v>
      </c>
      <c r="G2813" s="18">
        <v>0.1131</v>
      </c>
      <c r="H2813" s="18">
        <v>0.19989</v>
      </c>
      <c r="I2813" s="18">
        <v>0.683426458</v>
      </c>
      <c r="J2813" s="18">
        <v>0.801501733</v>
      </c>
    </row>
    <row r="2814">
      <c r="A2814" s="18" t="s">
        <v>1180</v>
      </c>
      <c r="B2814" s="18" t="s">
        <v>4015</v>
      </c>
      <c r="C2814" s="18">
        <v>168.0</v>
      </c>
      <c r="D2814" s="18">
        <v>0.085207</v>
      </c>
      <c r="E2814" s="18">
        <v>0.0081228</v>
      </c>
      <c r="F2814" s="18">
        <v>0.070441</v>
      </c>
      <c r="G2814" s="18">
        <v>0.11322</v>
      </c>
      <c r="I2814" s="18">
        <v>0.6836625</v>
      </c>
    </row>
    <row r="2815">
      <c r="A2815" s="18" t="s">
        <v>1192</v>
      </c>
      <c r="B2815" s="18" t="s">
        <v>4016</v>
      </c>
      <c r="C2815" s="18">
        <v>38.0</v>
      </c>
      <c r="D2815" s="18">
        <v>0.19359</v>
      </c>
      <c r="E2815" s="18">
        <v>0.0088084</v>
      </c>
      <c r="F2815" s="18">
        <v>0.16006</v>
      </c>
      <c r="G2815" s="18">
        <v>0.11325</v>
      </c>
      <c r="H2815" s="18">
        <v>0.12015</v>
      </c>
      <c r="I2815" s="18">
        <v>0.6836625</v>
      </c>
      <c r="J2815" s="18">
        <v>0.747827085</v>
      </c>
    </row>
    <row r="2816">
      <c r="A2816" s="18" t="s">
        <v>1180</v>
      </c>
      <c r="B2816" s="18" t="s">
        <v>4017</v>
      </c>
      <c r="C2816" s="18">
        <v>36.0</v>
      </c>
      <c r="D2816" s="18">
        <v>0.21312</v>
      </c>
      <c r="E2816" s="18">
        <v>0.0094387</v>
      </c>
      <c r="F2816" s="18">
        <v>0.17621</v>
      </c>
      <c r="G2816" s="18">
        <v>0.11326</v>
      </c>
      <c r="I2816" s="18">
        <v>0.6836625</v>
      </c>
    </row>
    <row r="2817">
      <c r="A2817" s="18" t="s">
        <v>1180</v>
      </c>
      <c r="B2817" s="18" t="s">
        <v>4018</v>
      </c>
      <c r="C2817" s="18">
        <v>10.0</v>
      </c>
      <c r="D2817" s="18">
        <v>0.29487</v>
      </c>
      <c r="E2817" s="18">
        <v>0.0068879</v>
      </c>
      <c r="F2817" s="18">
        <v>0.24386</v>
      </c>
      <c r="G2817" s="18">
        <v>0.1133</v>
      </c>
      <c r="H2817" s="99"/>
      <c r="I2817" s="18">
        <v>0.6836625</v>
      </c>
      <c r="J2817" s="99"/>
    </row>
    <row r="2818">
      <c r="A2818" s="18" t="s">
        <v>1180</v>
      </c>
      <c r="B2818" s="18" t="s">
        <v>4019</v>
      </c>
      <c r="C2818" s="18">
        <v>6.0</v>
      </c>
      <c r="D2818" s="18">
        <v>0.43136</v>
      </c>
      <c r="E2818" s="18">
        <v>0.0078059</v>
      </c>
      <c r="F2818" s="18">
        <v>0.35692</v>
      </c>
      <c r="G2818" s="18">
        <v>0.11342</v>
      </c>
      <c r="H2818" s="18">
        <v>0.7894</v>
      </c>
      <c r="I2818" s="18">
        <v>0.683714245</v>
      </c>
      <c r="J2818" s="18">
        <v>0.938546647</v>
      </c>
    </row>
    <row r="2819">
      <c r="A2819" s="18" t="s">
        <v>1192</v>
      </c>
      <c r="B2819" s="18" t="s">
        <v>4020</v>
      </c>
      <c r="C2819" s="18">
        <v>17.0</v>
      </c>
      <c r="D2819" s="18">
        <v>0.30681</v>
      </c>
      <c r="E2819" s="18">
        <v>0.0093425</v>
      </c>
      <c r="F2819" s="18">
        <v>0.25394</v>
      </c>
      <c r="G2819" s="18">
        <v>0.11349</v>
      </c>
      <c r="H2819" s="99"/>
      <c r="I2819" s="18">
        <v>0.683714245</v>
      </c>
      <c r="J2819" s="99"/>
    </row>
    <row r="2820">
      <c r="A2820" s="18" t="s">
        <v>1192</v>
      </c>
      <c r="B2820" s="18" t="s">
        <v>4021</v>
      </c>
      <c r="C2820" s="18">
        <v>31.0</v>
      </c>
      <c r="D2820" s="18">
        <v>0.22145</v>
      </c>
      <c r="E2820" s="18">
        <v>0.0091025</v>
      </c>
      <c r="F2820" s="18">
        <v>0.18329</v>
      </c>
      <c r="G2820" s="18">
        <v>0.1135</v>
      </c>
      <c r="H2820" s="18">
        <v>0.062552</v>
      </c>
      <c r="I2820" s="18">
        <v>0.683714245</v>
      </c>
      <c r="J2820" s="18">
        <v>0.677370733</v>
      </c>
    </row>
    <row r="2821">
      <c r="A2821" s="18" t="s">
        <v>1192</v>
      </c>
      <c r="B2821" s="18" t="s">
        <v>4022</v>
      </c>
      <c r="C2821" s="18">
        <v>30.0</v>
      </c>
      <c r="D2821" s="18">
        <v>0.20694</v>
      </c>
      <c r="E2821" s="18">
        <v>0.0083679</v>
      </c>
      <c r="F2821" s="18">
        <v>0.17129</v>
      </c>
      <c r="G2821" s="18">
        <v>0.1135</v>
      </c>
      <c r="H2821" s="99"/>
      <c r="I2821" s="18">
        <v>0.683714245</v>
      </c>
      <c r="J2821" s="99"/>
    </row>
    <row r="2822">
      <c r="A2822" s="18" t="s">
        <v>1180</v>
      </c>
      <c r="B2822" s="18" t="s">
        <v>4023</v>
      </c>
      <c r="C2822" s="18">
        <v>10.0</v>
      </c>
      <c r="D2822" s="18">
        <v>0.40881</v>
      </c>
      <c r="E2822" s="18">
        <v>0.0095493</v>
      </c>
      <c r="F2822" s="18">
        <v>0.33841</v>
      </c>
      <c r="G2822" s="18">
        <v>0.11353</v>
      </c>
      <c r="I2822" s="18">
        <v>0.683714245</v>
      </c>
    </row>
    <row r="2823">
      <c r="A2823" s="18" t="s">
        <v>1180</v>
      </c>
      <c r="B2823" s="18" t="s">
        <v>4024</v>
      </c>
      <c r="C2823" s="18">
        <v>276.0</v>
      </c>
      <c r="D2823" s="18">
        <v>0.068608</v>
      </c>
      <c r="E2823" s="18">
        <v>0.008358</v>
      </c>
      <c r="F2823" s="18">
        <v>0.0568</v>
      </c>
      <c r="G2823" s="18">
        <v>0.11355</v>
      </c>
      <c r="H2823" s="18">
        <v>0.89819</v>
      </c>
      <c r="I2823" s="18">
        <v>0.683714245</v>
      </c>
      <c r="J2823" s="18">
        <v>0.965116716</v>
      </c>
    </row>
    <row r="2824">
      <c r="A2824" s="18" t="s">
        <v>1192</v>
      </c>
      <c r="B2824" s="18" t="s">
        <v>4025</v>
      </c>
      <c r="C2824" s="18">
        <v>24.0</v>
      </c>
      <c r="D2824" s="18">
        <v>0.23066</v>
      </c>
      <c r="E2824" s="18">
        <v>0.0083438</v>
      </c>
      <c r="F2824" s="18">
        <v>0.19103</v>
      </c>
      <c r="G2824" s="18">
        <v>0.11364</v>
      </c>
      <c r="H2824" s="18">
        <v>0.08093</v>
      </c>
      <c r="I2824" s="18">
        <v>0.684013773</v>
      </c>
      <c r="J2824" s="18">
        <v>0.711595771</v>
      </c>
    </row>
    <row r="2825">
      <c r="A2825" s="18" t="s">
        <v>1192</v>
      </c>
      <c r="B2825" s="18" t="s">
        <v>4026</v>
      </c>
      <c r="C2825" s="18">
        <v>81.0</v>
      </c>
      <c r="D2825" s="18">
        <v>0.14119</v>
      </c>
      <c r="E2825" s="18">
        <v>0.0093682</v>
      </c>
      <c r="F2825" s="18">
        <v>0.11696</v>
      </c>
      <c r="G2825" s="18">
        <v>0.11369</v>
      </c>
      <c r="H2825" s="18">
        <v>0.1082</v>
      </c>
      <c r="I2825" s="18">
        <v>0.684072408</v>
      </c>
      <c r="J2825" s="18">
        <v>0.740384375</v>
      </c>
    </row>
    <row r="2826">
      <c r="A2826" s="18" t="s">
        <v>1194</v>
      </c>
      <c r="B2826" s="18" t="s">
        <v>4027</v>
      </c>
      <c r="C2826" s="18">
        <v>799.0</v>
      </c>
      <c r="D2826" s="18">
        <v>0.039503</v>
      </c>
      <c r="E2826" s="18">
        <v>0.0080684</v>
      </c>
      <c r="F2826" s="18">
        <v>0.032731</v>
      </c>
      <c r="G2826" s="18">
        <v>0.11375</v>
      </c>
      <c r="H2826" s="18">
        <v>0.010333</v>
      </c>
      <c r="I2826" s="18">
        <v>0.68419115</v>
      </c>
      <c r="J2826" s="18">
        <v>0.453127728</v>
      </c>
    </row>
    <row r="2827">
      <c r="A2827" s="18" t="s">
        <v>1180</v>
      </c>
      <c r="B2827" s="18" t="s">
        <v>4028</v>
      </c>
      <c r="C2827" s="18">
        <v>20.0</v>
      </c>
      <c r="D2827" s="18">
        <v>0.26599</v>
      </c>
      <c r="E2827" s="18">
        <v>0.0087843</v>
      </c>
      <c r="F2827" s="18">
        <v>0.22055</v>
      </c>
      <c r="G2827" s="18">
        <v>0.11391</v>
      </c>
      <c r="H2827" s="18">
        <v>0.43398</v>
      </c>
      <c r="I2827" s="18">
        <v>0.68436</v>
      </c>
      <c r="J2827" s="18">
        <v>0.872171704</v>
      </c>
    </row>
    <row r="2828">
      <c r="A2828" s="18" t="s">
        <v>1180</v>
      </c>
      <c r="B2828" s="18" t="s">
        <v>4029</v>
      </c>
      <c r="C2828" s="18">
        <v>54.0</v>
      </c>
      <c r="D2828" s="18">
        <v>0.16315</v>
      </c>
      <c r="E2828" s="18">
        <v>0.0088452</v>
      </c>
      <c r="F2828" s="18">
        <v>0.1353</v>
      </c>
      <c r="G2828" s="18">
        <v>0.11395</v>
      </c>
      <c r="I2828" s="18">
        <v>0.68436</v>
      </c>
    </row>
    <row r="2829">
      <c r="A2829" s="18" t="s">
        <v>1228</v>
      </c>
      <c r="B2829" s="18" t="s">
        <v>4030</v>
      </c>
      <c r="C2829" s="18">
        <v>5.0</v>
      </c>
      <c r="D2829" s="18">
        <v>0.59579</v>
      </c>
      <c r="E2829" s="18">
        <v>0.0098422</v>
      </c>
      <c r="F2829" s="18">
        <v>0.49421</v>
      </c>
      <c r="G2829" s="18">
        <v>0.114</v>
      </c>
      <c r="I2829" s="18">
        <v>0.68436</v>
      </c>
    </row>
    <row r="2830">
      <c r="A2830" s="18" t="s">
        <v>1194</v>
      </c>
      <c r="B2830" s="18" t="s">
        <v>4031</v>
      </c>
      <c r="C2830" s="18">
        <v>9.0</v>
      </c>
      <c r="D2830" s="18">
        <v>0.39611</v>
      </c>
      <c r="E2830" s="18">
        <v>0.0087781</v>
      </c>
      <c r="F2830" s="18">
        <v>0.3286</v>
      </c>
      <c r="G2830" s="18">
        <v>0.11403</v>
      </c>
      <c r="I2830" s="18">
        <v>0.68436</v>
      </c>
    </row>
    <row r="2831">
      <c r="A2831" s="18" t="s">
        <v>1180</v>
      </c>
      <c r="B2831" s="18" t="s">
        <v>4032</v>
      </c>
      <c r="C2831" s="18">
        <v>64.0</v>
      </c>
      <c r="D2831" s="18">
        <v>0.13447</v>
      </c>
      <c r="E2831" s="18">
        <v>0.0079347</v>
      </c>
      <c r="F2831" s="18">
        <v>0.11157</v>
      </c>
      <c r="G2831" s="18">
        <v>0.11405</v>
      </c>
      <c r="H2831" s="18">
        <v>0.13084</v>
      </c>
      <c r="I2831" s="18">
        <v>0.68436</v>
      </c>
      <c r="J2831" s="18">
        <v>0.752877817</v>
      </c>
    </row>
    <row r="2832">
      <c r="A2832" s="18" t="s">
        <v>1180</v>
      </c>
      <c r="B2832" s="18" t="s">
        <v>4033</v>
      </c>
      <c r="C2832" s="18">
        <v>85.0</v>
      </c>
      <c r="D2832" s="18">
        <v>0.11768</v>
      </c>
      <c r="E2832" s="18">
        <v>0.0079979</v>
      </c>
      <c r="F2832" s="18">
        <v>0.097641</v>
      </c>
      <c r="G2832" s="18">
        <v>0.11406</v>
      </c>
      <c r="H2832" s="18">
        <v>0.08295</v>
      </c>
      <c r="I2832" s="18">
        <v>0.68436</v>
      </c>
      <c r="J2832" s="18">
        <v>0.716309765</v>
      </c>
    </row>
    <row r="2833">
      <c r="A2833" s="18" t="s">
        <v>1180</v>
      </c>
      <c r="B2833" s="18" t="s">
        <v>4034</v>
      </c>
      <c r="C2833" s="18">
        <v>34.0</v>
      </c>
      <c r="D2833" s="18">
        <v>0.20631</v>
      </c>
      <c r="E2833" s="18">
        <v>0.0088805</v>
      </c>
      <c r="F2833" s="18">
        <v>0.17118</v>
      </c>
      <c r="G2833" s="18">
        <v>0.11406</v>
      </c>
      <c r="H2833" s="18">
        <v>0.39335</v>
      </c>
      <c r="I2833" s="18">
        <v>0.68436</v>
      </c>
      <c r="J2833" s="18">
        <v>0.859599628</v>
      </c>
    </row>
    <row r="2834">
      <c r="A2834" s="18" t="s">
        <v>1228</v>
      </c>
      <c r="B2834" s="18" t="s">
        <v>4035</v>
      </c>
      <c r="C2834" s="18">
        <v>29.0</v>
      </c>
      <c r="D2834" s="18">
        <v>0.19919</v>
      </c>
      <c r="E2834" s="18">
        <v>0.0079196</v>
      </c>
      <c r="F2834" s="18">
        <v>0.16542</v>
      </c>
      <c r="G2834" s="18">
        <v>0.11427</v>
      </c>
      <c r="H2834" s="18">
        <v>0.4677</v>
      </c>
      <c r="I2834" s="18">
        <v>0.685256062</v>
      </c>
      <c r="J2834" s="18">
        <v>0.881201769</v>
      </c>
    </row>
    <row r="2835">
      <c r="A2835" s="18" t="s">
        <v>1180</v>
      </c>
      <c r="B2835" s="18" t="s">
        <v>4036</v>
      </c>
      <c r="C2835" s="18">
        <v>7.0</v>
      </c>
      <c r="D2835" s="18">
        <v>0.49007</v>
      </c>
      <c r="E2835" s="18">
        <v>0.0095786</v>
      </c>
      <c r="F2835" s="18">
        <v>0.40701</v>
      </c>
      <c r="G2835" s="18">
        <v>0.11429</v>
      </c>
      <c r="I2835" s="18">
        <v>0.685256062</v>
      </c>
    </row>
    <row r="2836">
      <c r="A2836" s="18" t="s">
        <v>1194</v>
      </c>
      <c r="B2836" s="18" t="s">
        <v>4037</v>
      </c>
      <c r="C2836" s="18">
        <v>70.0</v>
      </c>
      <c r="D2836" s="18">
        <v>0.13559</v>
      </c>
      <c r="E2836" s="18">
        <v>0.0083662</v>
      </c>
      <c r="F2836" s="18">
        <v>0.11268</v>
      </c>
      <c r="G2836" s="18">
        <v>0.11442</v>
      </c>
      <c r="H2836" s="18">
        <v>0.0041207</v>
      </c>
      <c r="I2836" s="18">
        <v>0.685361943</v>
      </c>
      <c r="J2836" s="18">
        <v>0.34288731</v>
      </c>
    </row>
    <row r="2837">
      <c r="A2837" s="18" t="s">
        <v>1180</v>
      </c>
      <c r="B2837" s="18" t="s">
        <v>4038</v>
      </c>
      <c r="C2837" s="18">
        <v>170.0</v>
      </c>
      <c r="D2837" s="18">
        <v>0.091296</v>
      </c>
      <c r="E2837" s="18">
        <v>0.0087543</v>
      </c>
      <c r="F2837" s="18">
        <v>0.075877</v>
      </c>
      <c r="G2837" s="18">
        <v>0.11446</v>
      </c>
      <c r="H2837" s="99"/>
      <c r="I2837" s="18">
        <v>0.685361943</v>
      </c>
      <c r="J2837" s="99"/>
    </row>
    <row r="2838">
      <c r="A2838" s="18" t="s">
        <v>1180</v>
      </c>
      <c r="B2838" s="18" t="s">
        <v>4039</v>
      </c>
      <c r="C2838" s="18">
        <v>121.0</v>
      </c>
      <c r="D2838" s="18">
        <v>0.10934</v>
      </c>
      <c r="E2838" s="18">
        <v>0.0088576</v>
      </c>
      <c r="F2838" s="18">
        <v>0.09089</v>
      </c>
      <c r="G2838" s="18">
        <v>0.11449</v>
      </c>
      <c r="H2838" s="18">
        <v>0.26424</v>
      </c>
      <c r="I2838" s="18">
        <v>0.685361943</v>
      </c>
      <c r="J2838" s="18">
        <v>0.830809326</v>
      </c>
    </row>
    <row r="2839">
      <c r="A2839" s="18" t="s">
        <v>1192</v>
      </c>
      <c r="B2839" s="18" t="s">
        <v>4040</v>
      </c>
      <c r="C2839" s="18">
        <v>15.0</v>
      </c>
      <c r="D2839" s="18">
        <v>0.29973</v>
      </c>
      <c r="E2839" s="18">
        <v>0.0085737</v>
      </c>
      <c r="F2839" s="18">
        <v>0.2492</v>
      </c>
      <c r="G2839" s="18">
        <v>0.11454</v>
      </c>
      <c r="H2839" s="99"/>
      <c r="I2839" s="18">
        <v>0.685361943</v>
      </c>
      <c r="J2839" s="99"/>
    </row>
    <row r="2840">
      <c r="A2840" s="18" t="s">
        <v>1192</v>
      </c>
      <c r="B2840" s="18" t="s">
        <v>4041</v>
      </c>
      <c r="C2840" s="18">
        <v>21.0</v>
      </c>
      <c r="D2840" s="18">
        <v>0.2319</v>
      </c>
      <c r="E2840" s="18">
        <v>0.0078476</v>
      </c>
      <c r="F2840" s="18">
        <v>0.19282</v>
      </c>
      <c r="G2840" s="18">
        <v>0.11456</v>
      </c>
      <c r="H2840" s="18">
        <v>0.060532</v>
      </c>
      <c r="I2840" s="18">
        <v>0.685361943</v>
      </c>
      <c r="J2840" s="18">
        <v>0.673512612</v>
      </c>
    </row>
    <row r="2841">
      <c r="A2841" s="18" t="s">
        <v>1192</v>
      </c>
      <c r="B2841" s="18" t="s">
        <v>4042</v>
      </c>
      <c r="C2841" s="18">
        <v>188.0</v>
      </c>
      <c r="D2841" s="18">
        <v>0.085567</v>
      </c>
      <c r="E2841" s="18">
        <v>0.0086242</v>
      </c>
      <c r="F2841" s="18">
        <v>0.071151</v>
      </c>
      <c r="G2841" s="18">
        <v>0.11457</v>
      </c>
      <c r="H2841" s="18">
        <v>0.14134</v>
      </c>
      <c r="I2841" s="18">
        <v>0.685361943</v>
      </c>
      <c r="J2841" s="18">
        <v>0.760693451</v>
      </c>
    </row>
    <row r="2842">
      <c r="A2842" s="18" t="s">
        <v>1228</v>
      </c>
      <c r="B2842" s="18" t="s">
        <v>4043</v>
      </c>
      <c r="C2842" s="18">
        <v>262.0</v>
      </c>
      <c r="D2842" s="18">
        <v>0.070495</v>
      </c>
      <c r="E2842" s="18">
        <v>0.0083705</v>
      </c>
      <c r="F2842" s="18">
        <v>0.058623</v>
      </c>
      <c r="G2842" s="18">
        <v>0.11459</v>
      </c>
      <c r="H2842" s="18">
        <v>0.43983</v>
      </c>
      <c r="I2842" s="18">
        <v>0.685361943</v>
      </c>
      <c r="J2842" s="18">
        <v>0.874161099</v>
      </c>
    </row>
    <row r="2843">
      <c r="A2843" s="18" t="s">
        <v>1228</v>
      </c>
      <c r="B2843" s="18" t="s">
        <v>4044</v>
      </c>
      <c r="C2843" s="18">
        <v>24.0</v>
      </c>
      <c r="D2843" s="18">
        <v>0.20958</v>
      </c>
      <c r="E2843" s="18">
        <v>0.0075814</v>
      </c>
      <c r="F2843" s="18">
        <v>0.17441</v>
      </c>
      <c r="G2843" s="18">
        <v>0.11475</v>
      </c>
      <c r="H2843" s="99"/>
      <c r="I2843" s="18">
        <v>0.68607741</v>
      </c>
      <c r="J2843" s="99"/>
    </row>
    <row r="2844">
      <c r="A2844" s="18" t="s">
        <v>1228</v>
      </c>
      <c r="B2844" s="18" t="s">
        <v>4045</v>
      </c>
      <c r="C2844" s="18">
        <v>64.0</v>
      </c>
      <c r="D2844" s="18">
        <v>0.1273</v>
      </c>
      <c r="E2844" s="18">
        <v>0.0075116</v>
      </c>
      <c r="F2844" s="18">
        <v>0.10597</v>
      </c>
      <c r="G2844" s="18">
        <v>0.11483</v>
      </c>
      <c r="H2844" s="18">
        <v>0.19188</v>
      </c>
      <c r="I2844" s="18">
        <v>0.686314231</v>
      </c>
      <c r="J2844" s="18">
        <v>0.79929957</v>
      </c>
    </row>
    <row r="2845">
      <c r="A2845" s="18" t="s">
        <v>1192</v>
      </c>
      <c r="B2845" s="18" t="s">
        <v>4046</v>
      </c>
      <c r="C2845" s="18">
        <v>24.0</v>
      </c>
      <c r="D2845" s="18">
        <v>0.22673</v>
      </c>
      <c r="E2845" s="18">
        <v>0.0082015</v>
      </c>
      <c r="F2845" s="18">
        <v>0.18885</v>
      </c>
      <c r="G2845" s="18">
        <v>0.11497</v>
      </c>
      <c r="H2845" s="18">
        <v>0.018042</v>
      </c>
      <c r="I2845" s="18">
        <v>0.686909367</v>
      </c>
      <c r="J2845" s="18">
        <v>0.530613455</v>
      </c>
    </row>
    <row r="2846">
      <c r="A2846" s="18" t="s">
        <v>1180</v>
      </c>
      <c r="B2846" s="18" t="s">
        <v>4047</v>
      </c>
      <c r="C2846" s="18">
        <v>65.0</v>
      </c>
      <c r="D2846" s="18">
        <v>0.1439</v>
      </c>
      <c r="E2846" s="18">
        <v>0.008557</v>
      </c>
      <c r="F2846" s="18">
        <v>0.1199</v>
      </c>
      <c r="G2846" s="18">
        <v>0.11505</v>
      </c>
      <c r="H2846" s="18">
        <v>0.25577</v>
      </c>
      <c r="I2846" s="18">
        <v>0.687083401</v>
      </c>
      <c r="J2846" s="18">
        <v>0.828524292</v>
      </c>
    </row>
    <row r="2847">
      <c r="A2847" s="18" t="s">
        <v>1180</v>
      </c>
      <c r="B2847" s="18" t="s">
        <v>4048</v>
      </c>
      <c r="C2847" s="18">
        <v>8.0</v>
      </c>
      <c r="D2847" s="18">
        <v>0.43532</v>
      </c>
      <c r="E2847" s="18">
        <v>0.0090956</v>
      </c>
      <c r="F2847" s="18">
        <v>0.36278</v>
      </c>
      <c r="G2847" s="18">
        <v>0.11508</v>
      </c>
      <c r="I2847" s="18">
        <v>0.687083401</v>
      </c>
    </row>
    <row r="2848">
      <c r="A2848" s="18" t="s">
        <v>1180</v>
      </c>
      <c r="B2848" s="18" t="s">
        <v>4049</v>
      </c>
      <c r="C2848" s="18">
        <v>90.0</v>
      </c>
      <c r="D2848" s="18">
        <v>0.11907</v>
      </c>
      <c r="E2848" s="18">
        <v>0.008326</v>
      </c>
      <c r="F2848" s="18">
        <v>0.099257</v>
      </c>
      <c r="G2848" s="18">
        <v>0.11515</v>
      </c>
      <c r="H2848" s="18">
        <v>0.73203</v>
      </c>
      <c r="I2848" s="18">
        <v>0.687259852</v>
      </c>
      <c r="J2848" s="18">
        <v>0.925397983</v>
      </c>
    </row>
    <row r="2849">
      <c r="A2849" s="18" t="s">
        <v>1180</v>
      </c>
      <c r="B2849" s="18" t="s">
        <v>4050</v>
      </c>
      <c r="C2849" s="18">
        <v>31.0</v>
      </c>
      <c r="D2849" s="18">
        <v>0.19335</v>
      </c>
      <c r="E2849" s="18">
        <v>0.0079476</v>
      </c>
      <c r="F2849" s="18">
        <v>0.16128</v>
      </c>
      <c r="G2849" s="18">
        <v>0.1153</v>
      </c>
      <c r="H2849" s="18">
        <v>0.55353</v>
      </c>
      <c r="I2849" s="18">
        <v>0.687666419</v>
      </c>
      <c r="J2849" s="18">
        <v>0.895639073</v>
      </c>
    </row>
    <row r="2850">
      <c r="A2850" s="18" t="s">
        <v>1180</v>
      </c>
      <c r="B2850" s="18" t="s">
        <v>4051</v>
      </c>
      <c r="C2850" s="18">
        <v>28.0</v>
      </c>
      <c r="D2850" s="18">
        <v>0.20788</v>
      </c>
      <c r="E2850" s="18">
        <v>0.0081214</v>
      </c>
      <c r="F2850" s="18">
        <v>0.17341</v>
      </c>
      <c r="G2850" s="18">
        <v>0.11531</v>
      </c>
      <c r="H2850" s="18">
        <v>0.027098</v>
      </c>
      <c r="I2850" s="18">
        <v>0.687666419</v>
      </c>
      <c r="J2850" s="18">
        <v>0.567034967</v>
      </c>
    </row>
    <row r="2851">
      <c r="A2851" s="18" t="s">
        <v>1180</v>
      </c>
      <c r="B2851" s="18" t="s">
        <v>4052</v>
      </c>
      <c r="C2851" s="18">
        <v>295.0</v>
      </c>
      <c r="D2851" s="18">
        <v>0.068964</v>
      </c>
      <c r="E2851" s="18">
        <v>0.0086813</v>
      </c>
      <c r="F2851" s="18">
        <v>0.057535</v>
      </c>
      <c r="G2851" s="18">
        <v>0.11534</v>
      </c>
      <c r="I2851" s="18">
        <v>0.687666419</v>
      </c>
    </row>
    <row r="2852">
      <c r="A2852" s="18" t="s">
        <v>1192</v>
      </c>
      <c r="B2852" s="18" t="s">
        <v>4053</v>
      </c>
      <c r="C2852" s="18">
        <v>201.0</v>
      </c>
      <c r="D2852" s="18">
        <v>0.077805</v>
      </c>
      <c r="E2852" s="18">
        <v>0.0081055</v>
      </c>
      <c r="F2852" s="18">
        <v>0.064922</v>
      </c>
      <c r="G2852" s="18">
        <v>0.11538</v>
      </c>
      <c r="I2852" s="18">
        <v>0.687666419</v>
      </c>
    </row>
    <row r="2853">
      <c r="A2853" s="18" t="s">
        <v>1192</v>
      </c>
      <c r="B2853" s="18" t="s">
        <v>4054</v>
      </c>
      <c r="C2853" s="18">
        <v>5.0</v>
      </c>
      <c r="D2853" s="18">
        <v>0.59914</v>
      </c>
      <c r="E2853" s="18">
        <v>0.0098976</v>
      </c>
      <c r="F2853" s="18">
        <v>0.50028</v>
      </c>
      <c r="G2853" s="18">
        <v>0.11554</v>
      </c>
      <c r="H2853" s="18">
        <v>0.36243</v>
      </c>
      <c r="I2853" s="18">
        <v>0.687768596</v>
      </c>
      <c r="J2853" s="18">
        <v>0.853469363</v>
      </c>
    </row>
    <row r="2854">
      <c r="A2854" s="18" t="s">
        <v>1192</v>
      </c>
      <c r="B2854" s="18" t="s">
        <v>4055</v>
      </c>
      <c r="C2854" s="18">
        <v>811.0</v>
      </c>
      <c r="D2854" s="18">
        <v>0.043656</v>
      </c>
      <c r="E2854" s="18">
        <v>0.0089803</v>
      </c>
      <c r="F2854" s="18">
        <v>0.036457</v>
      </c>
      <c r="G2854" s="18">
        <v>0.11557</v>
      </c>
      <c r="H2854" s="18">
        <v>0.0021791</v>
      </c>
      <c r="I2854" s="18">
        <v>0.687768596</v>
      </c>
      <c r="J2854" s="18">
        <v>0.260781956</v>
      </c>
    </row>
    <row r="2855">
      <c r="A2855" s="18" t="s">
        <v>1192</v>
      </c>
      <c r="B2855" s="18" t="s">
        <v>4056</v>
      </c>
      <c r="C2855" s="18">
        <v>320.0</v>
      </c>
      <c r="D2855" s="18">
        <v>0.059101</v>
      </c>
      <c r="E2855" s="18">
        <v>0.0077432</v>
      </c>
      <c r="F2855" s="18">
        <v>0.049355</v>
      </c>
      <c r="G2855" s="18">
        <v>0.11557</v>
      </c>
      <c r="H2855" s="18">
        <v>0.31877</v>
      </c>
      <c r="I2855" s="18">
        <v>0.687768596</v>
      </c>
      <c r="J2855" s="18">
        <v>0.847137171</v>
      </c>
    </row>
    <row r="2856">
      <c r="A2856" s="18" t="s">
        <v>1180</v>
      </c>
      <c r="B2856" s="18" t="s">
        <v>4057</v>
      </c>
      <c r="C2856" s="18">
        <v>8.0</v>
      </c>
      <c r="D2856" s="18">
        <v>0.35199</v>
      </c>
      <c r="E2856" s="18">
        <v>0.0073546</v>
      </c>
      <c r="F2856" s="18">
        <v>0.29401</v>
      </c>
      <c r="G2856" s="18">
        <v>0.11562</v>
      </c>
      <c r="H2856" s="99"/>
      <c r="I2856" s="18">
        <v>0.687768596</v>
      </c>
      <c r="J2856" s="99"/>
    </row>
    <row r="2857">
      <c r="A2857" s="18" t="s">
        <v>1180</v>
      </c>
      <c r="B2857" s="18" t="s">
        <v>4058</v>
      </c>
      <c r="C2857" s="18">
        <v>29.0</v>
      </c>
      <c r="D2857" s="18">
        <v>0.2148</v>
      </c>
      <c r="E2857" s="18">
        <v>0.0085401</v>
      </c>
      <c r="F2857" s="18">
        <v>0.17944</v>
      </c>
      <c r="G2857" s="18">
        <v>0.11564</v>
      </c>
      <c r="I2857" s="18">
        <v>0.687768596</v>
      </c>
    </row>
    <row r="2858">
      <c r="A2858" s="18" t="s">
        <v>1180</v>
      </c>
      <c r="B2858" s="18" t="s">
        <v>4059</v>
      </c>
      <c r="C2858" s="18">
        <v>31.0</v>
      </c>
      <c r="D2858" s="18">
        <v>0.19518</v>
      </c>
      <c r="E2858" s="18">
        <v>0.0080226</v>
      </c>
      <c r="F2858" s="18">
        <v>0.16304</v>
      </c>
      <c r="G2858" s="18">
        <v>0.11564</v>
      </c>
      <c r="H2858" s="18">
        <v>0.01354</v>
      </c>
      <c r="I2858" s="18">
        <v>0.687768596</v>
      </c>
      <c r="J2858" s="18">
        <v>0.497083268</v>
      </c>
    </row>
    <row r="2859">
      <c r="A2859" s="18" t="s">
        <v>1192</v>
      </c>
      <c r="B2859" s="18" t="s">
        <v>4060</v>
      </c>
      <c r="C2859" s="18">
        <v>43.0</v>
      </c>
      <c r="D2859" s="18">
        <v>0.17607</v>
      </c>
      <c r="E2859" s="18">
        <v>0.0085207</v>
      </c>
      <c r="F2859" s="18">
        <v>0.14716</v>
      </c>
      <c r="G2859" s="18">
        <v>0.11578</v>
      </c>
      <c r="H2859" s="18">
        <v>0.43566</v>
      </c>
      <c r="I2859" s="18">
        <v>0.688297838</v>
      </c>
      <c r="J2859" s="18">
        <v>0.872171704</v>
      </c>
    </row>
    <row r="2860">
      <c r="A2860" s="18" t="s">
        <v>1180</v>
      </c>
      <c r="B2860" s="18" t="s">
        <v>4061</v>
      </c>
      <c r="C2860" s="18">
        <v>12.0</v>
      </c>
      <c r="D2860" s="18">
        <v>0.29742</v>
      </c>
      <c r="E2860" s="18">
        <v>0.0076101</v>
      </c>
      <c r="F2860" s="18">
        <v>0.24863</v>
      </c>
      <c r="G2860" s="18">
        <v>0.11581</v>
      </c>
      <c r="H2860" s="99"/>
      <c r="I2860" s="18">
        <v>0.688297838</v>
      </c>
      <c r="J2860" s="99"/>
    </row>
    <row r="2861">
      <c r="A2861" s="18" t="s">
        <v>1228</v>
      </c>
      <c r="B2861" s="18" t="s">
        <v>4062</v>
      </c>
      <c r="C2861" s="18">
        <v>26.0</v>
      </c>
      <c r="D2861" s="18">
        <v>0.22749</v>
      </c>
      <c r="E2861" s="18">
        <v>0.0085649</v>
      </c>
      <c r="F2861" s="18">
        <v>0.19028</v>
      </c>
      <c r="G2861" s="18">
        <v>0.11593</v>
      </c>
      <c r="H2861" s="18">
        <v>0.26252</v>
      </c>
      <c r="I2861" s="18">
        <v>0.688770126</v>
      </c>
      <c r="J2861" s="18">
        <v>0.830044538</v>
      </c>
    </row>
    <row r="2862">
      <c r="A2862" s="18" t="s">
        <v>1180</v>
      </c>
      <c r="B2862" s="18" t="s">
        <v>4063</v>
      </c>
      <c r="C2862" s="18">
        <v>86.0</v>
      </c>
      <c r="D2862" s="18">
        <v>0.12241</v>
      </c>
      <c r="E2862" s="18">
        <v>0.0083682</v>
      </c>
      <c r="F2862" s="18">
        <v>0.10248</v>
      </c>
      <c r="G2862" s="18">
        <v>0.11615</v>
      </c>
      <c r="H2862" s="99"/>
      <c r="I2862" s="18">
        <v>0.689825363</v>
      </c>
      <c r="J2862" s="99"/>
    </row>
    <row r="2863">
      <c r="A2863" s="18" t="s">
        <v>1192</v>
      </c>
      <c r="B2863" s="18" t="s">
        <v>4064</v>
      </c>
      <c r="C2863" s="18">
        <v>256.0</v>
      </c>
      <c r="D2863" s="18">
        <v>0.071841</v>
      </c>
      <c r="E2863" s="18">
        <v>0.0084336</v>
      </c>
      <c r="F2863" s="18">
        <v>0.060153</v>
      </c>
      <c r="G2863" s="18">
        <v>0.11619</v>
      </c>
      <c r="H2863" s="18">
        <v>0.68168</v>
      </c>
      <c r="I2863" s="18">
        <v>0.689825363</v>
      </c>
      <c r="J2863" s="18">
        <v>0.916534549</v>
      </c>
    </row>
    <row r="2864">
      <c r="A2864" s="18" t="s">
        <v>1180</v>
      </c>
      <c r="B2864" s="18" t="s">
        <v>4065</v>
      </c>
      <c r="C2864" s="18">
        <v>11.0</v>
      </c>
      <c r="D2864" s="18">
        <v>0.35711</v>
      </c>
      <c r="E2864" s="18">
        <v>0.0087486</v>
      </c>
      <c r="F2864" s="18">
        <v>0.29909</v>
      </c>
      <c r="G2864" s="18">
        <v>0.11625</v>
      </c>
      <c r="H2864" s="99"/>
      <c r="I2864" s="18">
        <v>0.689825363</v>
      </c>
      <c r="J2864" s="99"/>
    </row>
    <row r="2865">
      <c r="A2865" s="18" t="s">
        <v>1180</v>
      </c>
      <c r="B2865" s="18" t="s">
        <v>4066</v>
      </c>
      <c r="C2865" s="18">
        <v>11.0</v>
      </c>
      <c r="D2865" s="18">
        <v>0.34266</v>
      </c>
      <c r="E2865" s="18">
        <v>0.0083947</v>
      </c>
      <c r="F2865" s="18">
        <v>0.28701</v>
      </c>
      <c r="G2865" s="18">
        <v>0.11627</v>
      </c>
      <c r="H2865" s="18">
        <v>0.54888</v>
      </c>
      <c r="I2865" s="18">
        <v>0.689825363</v>
      </c>
      <c r="J2865" s="18">
        <v>0.895639073</v>
      </c>
    </row>
    <row r="2866">
      <c r="A2866" s="18" t="s">
        <v>1180</v>
      </c>
      <c r="B2866" s="18" t="s">
        <v>4067</v>
      </c>
      <c r="C2866" s="18">
        <v>19.0</v>
      </c>
      <c r="D2866" s="18">
        <v>0.23671</v>
      </c>
      <c r="E2866" s="18">
        <v>0.0076199</v>
      </c>
      <c r="F2866" s="18">
        <v>0.19834</v>
      </c>
      <c r="G2866" s="18">
        <v>0.11635</v>
      </c>
      <c r="I2866" s="18">
        <v>0.689859812</v>
      </c>
    </row>
    <row r="2867">
      <c r="A2867" s="18" t="s">
        <v>1180</v>
      </c>
      <c r="B2867" s="18" t="s">
        <v>4068</v>
      </c>
      <c r="C2867" s="18">
        <v>63.0</v>
      </c>
      <c r="D2867" s="18">
        <v>0.14331</v>
      </c>
      <c r="E2867" s="18">
        <v>0.0083904</v>
      </c>
      <c r="F2867" s="18">
        <v>0.12012</v>
      </c>
      <c r="G2867" s="18">
        <v>0.11643</v>
      </c>
      <c r="H2867" s="99"/>
      <c r="I2867" s="18">
        <v>0.689859812</v>
      </c>
      <c r="J2867" s="99"/>
    </row>
    <row r="2868">
      <c r="A2868" s="18" t="s">
        <v>1180</v>
      </c>
      <c r="B2868" s="18" t="s">
        <v>4069</v>
      </c>
      <c r="C2868" s="18">
        <v>8.0</v>
      </c>
      <c r="D2868" s="18">
        <v>0.36191</v>
      </c>
      <c r="E2868" s="18">
        <v>0.0075618</v>
      </c>
      <c r="F2868" s="18">
        <v>0.30336</v>
      </c>
      <c r="G2868" s="18">
        <v>0.11644</v>
      </c>
      <c r="I2868" s="18">
        <v>0.689859812</v>
      </c>
    </row>
    <row r="2869">
      <c r="A2869" s="18" t="s">
        <v>1180</v>
      </c>
      <c r="B2869" s="18" t="s">
        <v>4070</v>
      </c>
      <c r="C2869" s="18">
        <v>124.0</v>
      </c>
      <c r="D2869" s="18">
        <v>0.10961</v>
      </c>
      <c r="E2869" s="18">
        <v>0.0089881</v>
      </c>
      <c r="F2869" s="18">
        <v>0.091882</v>
      </c>
      <c r="G2869" s="18">
        <v>0.11645</v>
      </c>
      <c r="H2869" s="18">
        <v>0.039525</v>
      </c>
      <c r="I2869" s="18">
        <v>0.689859812</v>
      </c>
      <c r="J2869" s="18">
        <v>0.627014226</v>
      </c>
    </row>
    <row r="2870">
      <c r="A2870" s="18" t="s">
        <v>1192</v>
      </c>
      <c r="B2870" s="18" t="s">
        <v>4071</v>
      </c>
      <c r="C2870" s="18">
        <v>36.0</v>
      </c>
      <c r="D2870" s="18">
        <v>0.1942</v>
      </c>
      <c r="E2870" s="18">
        <v>0.008601</v>
      </c>
      <c r="F2870" s="18">
        <v>0.16283</v>
      </c>
      <c r="G2870" s="18">
        <v>0.1165</v>
      </c>
      <c r="H2870" s="18">
        <v>0.91711</v>
      </c>
      <c r="I2870" s="18">
        <v>0.689859812</v>
      </c>
      <c r="J2870" s="18">
        <v>0.971470772</v>
      </c>
    </row>
    <row r="2871">
      <c r="A2871" s="18" t="s">
        <v>1228</v>
      </c>
      <c r="B2871" s="18" t="s">
        <v>4072</v>
      </c>
      <c r="C2871" s="18">
        <v>8.0</v>
      </c>
      <c r="D2871" s="18">
        <v>0.40961</v>
      </c>
      <c r="E2871" s="18">
        <v>0.0085585</v>
      </c>
      <c r="F2871" s="18">
        <v>0.34349</v>
      </c>
      <c r="G2871" s="18">
        <v>0.11654</v>
      </c>
      <c r="I2871" s="18">
        <v>0.689859812</v>
      </c>
    </row>
    <row r="2872">
      <c r="A2872" s="18" t="s">
        <v>1194</v>
      </c>
      <c r="B2872" s="18" t="s">
        <v>4073</v>
      </c>
      <c r="C2872" s="18">
        <v>11.0</v>
      </c>
      <c r="D2872" s="18">
        <v>0.30521</v>
      </c>
      <c r="E2872" s="18">
        <v>0.0074771</v>
      </c>
      <c r="F2872" s="18">
        <v>0.25596</v>
      </c>
      <c r="G2872" s="18">
        <v>0.11656</v>
      </c>
      <c r="I2872" s="18">
        <v>0.689859812</v>
      </c>
    </row>
    <row r="2873">
      <c r="A2873" s="18" t="s">
        <v>1180</v>
      </c>
      <c r="B2873" s="18" t="s">
        <v>4074</v>
      </c>
      <c r="C2873" s="18">
        <v>7.0</v>
      </c>
      <c r="D2873" s="18">
        <v>0.46987</v>
      </c>
      <c r="E2873" s="18">
        <v>0.0091837</v>
      </c>
      <c r="F2873" s="18">
        <v>0.39413</v>
      </c>
      <c r="G2873" s="18">
        <v>0.11661</v>
      </c>
      <c r="I2873" s="18">
        <v>0.689915432</v>
      </c>
    </row>
    <row r="2874">
      <c r="A2874" s="18" t="s">
        <v>1194</v>
      </c>
      <c r="B2874" s="18" t="s">
        <v>4075</v>
      </c>
      <c r="C2874" s="18">
        <v>6.0</v>
      </c>
      <c r="D2874" s="18">
        <v>0.48431</v>
      </c>
      <c r="E2874" s="18">
        <v>0.008764</v>
      </c>
      <c r="F2874" s="18">
        <v>0.40642</v>
      </c>
      <c r="G2874" s="18">
        <v>0.11671</v>
      </c>
      <c r="I2874" s="18">
        <v>0.690266732</v>
      </c>
    </row>
    <row r="2875">
      <c r="A2875" s="18" t="s">
        <v>1180</v>
      </c>
      <c r="B2875" s="18" t="s">
        <v>4076</v>
      </c>
      <c r="C2875" s="18">
        <v>9.0</v>
      </c>
      <c r="D2875" s="18">
        <v>0.3422</v>
      </c>
      <c r="E2875" s="18">
        <v>0.0075835</v>
      </c>
      <c r="F2875" s="18">
        <v>0.28735</v>
      </c>
      <c r="G2875" s="18">
        <v>0.11685</v>
      </c>
      <c r="H2875" s="99"/>
      <c r="I2875" s="18">
        <v>0.690377143</v>
      </c>
      <c r="J2875" s="99"/>
    </row>
    <row r="2876">
      <c r="A2876" s="18" t="s">
        <v>1192</v>
      </c>
      <c r="B2876" s="18" t="s">
        <v>4077</v>
      </c>
      <c r="C2876" s="18">
        <v>54.0</v>
      </c>
      <c r="D2876" s="18">
        <v>0.13867</v>
      </c>
      <c r="E2876" s="18">
        <v>0.007518</v>
      </c>
      <c r="F2876" s="18">
        <v>0.11644</v>
      </c>
      <c r="G2876" s="18">
        <v>0.11685</v>
      </c>
      <c r="H2876" s="18">
        <v>0.33459</v>
      </c>
      <c r="I2876" s="18">
        <v>0.690377143</v>
      </c>
      <c r="J2876" s="18">
        <v>0.851419394</v>
      </c>
    </row>
    <row r="2877">
      <c r="A2877" s="18" t="s">
        <v>1180</v>
      </c>
      <c r="B2877" s="18" t="s">
        <v>4078</v>
      </c>
      <c r="C2877" s="18">
        <v>130.0</v>
      </c>
      <c r="D2877" s="18">
        <v>0.094227</v>
      </c>
      <c r="E2877" s="18">
        <v>0.0079099</v>
      </c>
      <c r="F2877" s="18">
        <v>0.07915</v>
      </c>
      <c r="G2877" s="18">
        <v>0.11693</v>
      </c>
      <c r="H2877" s="18">
        <v>0.17667</v>
      </c>
      <c r="I2877" s="18">
        <v>0.690377143</v>
      </c>
      <c r="J2877" s="18">
        <v>0.788647179</v>
      </c>
    </row>
    <row r="2878">
      <c r="A2878" s="18" t="s">
        <v>1192</v>
      </c>
      <c r="B2878" s="18" t="s">
        <v>4079</v>
      </c>
      <c r="C2878" s="18">
        <v>94.0</v>
      </c>
      <c r="D2878" s="18">
        <v>0.12338</v>
      </c>
      <c r="E2878" s="18">
        <v>0.0088162</v>
      </c>
      <c r="F2878" s="18">
        <v>0.10365</v>
      </c>
      <c r="G2878" s="18">
        <v>0.11695</v>
      </c>
      <c r="I2878" s="18">
        <v>0.690377143</v>
      </c>
    </row>
    <row r="2879">
      <c r="A2879" s="18" t="s">
        <v>1228</v>
      </c>
      <c r="B2879" s="18" t="s">
        <v>4080</v>
      </c>
      <c r="C2879" s="18">
        <v>27.0</v>
      </c>
      <c r="D2879" s="18">
        <v>0.21665</v>
      </c>
      <c r="E2879" s="18">
        <v>0.0083118</v>
      </c>
      <c r="F2879" s="18">
        <v>0.18206</v>
      </c>
      <c r="G2879" s="18">
        <v>0.11704</v>
      </c>
      <c r="I2879" s="18">
        <v>0.690377143</v>
      </c>
    </row>
    <row r="2880">
      <c r="A2880" s="18" t="s">
        <v>1180</v>
      </c>
      <c r="B2880" s="18" t="s">
        <v>4081</v>
      </c>
      <c r="C2880" s="18">
        <v>6.0</v>
      </c>
      <c r="D2880" s="18">
        <v>0.54054</v>
      </c>
      <c r="E2880" s="18">
        <v>0.0097816</v>
      </c>
      <c r="F2880" s="18">
        <v>0.45442</v>
      </c>
      <c r="G2880" s="18">
        <v>0.11712</v>
      </c>
      <c r="H2880" s="99"/>
      <c r="I2880" s="18">
        <v>0.690377143</v>
      </c>
      <c r="J2880" s="99"/>
    </row>
    <row r="2881">
      <c r="A2881" s="18" t="s">
        <v>1180</v>
      </c>
      <c r="B2881" s="18" t="s">
        <v>4082</v>
      </c>
      <c r="C2881" s="18">
        <v>341.0</v>
      </c>
      <c r="D2881" s="18">
        <v>0.063573</v>
      </c>
      <c r="E2881" s="18">
        <v>0.0085929</v>
      </c>
      <c r="F2881" s="18">
        <v>0.053449</v>
      </c>
      <c r="G2881" s="18">
        <v>0.11715</v>
      </c>
      <c r="H2881" s="18">
        <v>0.65716</v>
      </c>
      <c r="I2881" s="18">
        <v>0.690377143</v>
      </c>
      <c r="J2881" s="18">
        <v>0.912520364</v>
      </c>
    </row>
    <row r="2882">
      <c r="A2882" s="18" t="s">
        <v>1192</v>
      </c>
      <c r="B2882" s="18" t="s">
        <v>4083</v>
      </c>
      <c r="C2882" s="18">
        <v>27.0</v>
      </c>
      <c r="D2882" s="18">
        <v>0.2189</v>
      </c>
      <c r="E2882" s="18">
        <v>0.008398</v>
      </c>
      <c r="F2882" s="18">
        <v>0.18409</v>
      </c>
      <c r="G2882" s="18">
        <v>0.11721</v>
      </c>
      <c r="H2882" s="18">
        <v>0.63115</v>
      </c>
      <c r="I2882" s="18">
        <v>0.690377143</v>
      </c>
      <c r="J2882" s="18">
        <v>0.905893319</v>
      </c>
    </row>
    <row r="2883">
      <c r="A2883" s="18" t="s">
        <v>1180</v>
      </c>
      <c r="B2883" s="18" t="s">
        <v>4084</v>
      </c>
      <c r="C2883" s="18">
        <v>5.0</v>
      </c>
      <c r="D2883" s="18">
        <v>0.57225</v>
      </c>
      <c r="E2883" s="18">
        <v>0.0094534</v>
      </c>
      <c r="F2883" s="18">
        <v>0.4813</v>
      </c>
      <c r="G2883" s="18">
        <v>0.11723</v>
      </c>
      <c r="H2883" s="99"/>
      <c r="I2883" s="18">
        <v>0.690377143</v>
      </c>
      <c r="J2883" s="99"/>
    </row>
    <row r="2884">
      <c r="A2884" s="18" t="s">
        <v>1192</v>
      </c>
      <c r="B2884" s="18" t="s">
        <v>4085</v>
      </c>
      <c r="C2884" s="18">
        <v>79.0</v>
      </c>
      <c r="D2884" s="18">
        <v>0.11334</v>
      </c>
      <c r="E2884" s="18">
        <v>0.0074274</v>
      </c>
      <c r="F2884" s="18">
        <v>0.095337</v>
      </c>
      <c r="G2884" s="18">
        <v>0.11726</v>
      </c>
      <c r="H2884" s="18">
        <v>0.89782</v>
      </c>
      <c r="I2884" s="18">
        <v>0.690377143</v>
      </c>
      <c r="J2884" s="18">
        <v>0.965116716</v>
      </c>
    </row>
    <row r="2885">
      <c r="A2885" s="18" t="s">
        <v>1192</v>
      </c>
      <c r="B2885" s="18" t="s">
        <v>4086</v>
      </c>
      <c r="C2885" s="18">
        <v>34.0</v>
      </c>
      <c r="D2885" s="18">
        <v>0.20871</v>
      </c>
      <c r="E2885" s="18">
        <v>0.0089836</v>
      </c>
      <c r="F2885" s="18">
        <v>0.17557</v>
      </c>
      <c r="G2885" s="18">
        <v>0.11728</v>
      </c>
      <c r="H2885" s="18">
        <v>0.019142</v>
      </c>
      <c r="I2885" s="18">
        <v>0.690377143</v>
      </c>
      <c r="J2885" s="18">
        <v>0.530613455</v>
      </c>
    </row>
    <row r="2886">
      <c r="A2886" s="18" t="s">
        <v>1180</v>
      </c>
      <c r="B2886" s="18" t="s">
        <v>4087</v>
      </c>
      <c r="C2886" s="18">
        <v>276.0</v>
      </c>
      <c r="D2886" s="18">
        <v>0.07094</v>
      </c>
      <c r="E2886" s="18">
        <v>0.0086421</v>
      </c>
      <c r="F2886" s="18">
        <v>0.059676</v>
      </c>
      <c r="G2886" s="18">
        <v>0.11728</v>
      </c>
      <c r="H2886" s="18">
        <v>0.060672</v>
      </c>
      <c r="I2886" s="18">
        <v>0.690377143</v>
      </c>
      <c r="J2886" s="18">
        <v>0.673512612</v>
      </c>
    </row>
    <row r="2887">
      <c r="A2887" s="18" t="s">
        <v>1180</v>
      </c>
      <c r="B2887" s="18" t="s">
        <v>4088</v>
      </c>
      <c r="C2887" s="18">
        <v>102.0</v>
      </c>
      <c r="D2887" s="18">
        <v>0.11015</v>
      </c>
      <c r="E2887" s="18">
        <v>0.0081967</v>
      </c>
      <c r="F2887" s="18">
        <v>0.092664</v>
      </c>
      <c r="G2887" s="18">
        <v>0.11729</v>
      </c>
      <c r="H2887" s="18">
        <v>0.0038554</v>
      </c>
      <c r="I2887" s="18">
        <v>0.690377143</v>
      </c>
      <c r="J2887" s="18">
        <v>0.328962526</v>
      </c>
    </row>
    <row r="2888">
      <c r="A2888" s="18" t="s">
        <v>1192</v>
      </c>
      <c r="B2888" s="18" t="s">
        <v>4089</v>
      </c>
      <c r="C2888" s="18">
        <v>16.0</v>
      </c>
      <c r="D2888" s="18">
        <v>0.28148</v>
      </c>
      <c r="E2888" s="18">
        <v>0.0083156</v>
      </c>
      <c r="F2888" s="18">
        <v>0.23683</v>
      </c>
      <c r="G2888" s="18">
        <v>0.11731</v>
      </c>
      <c r="H2888" s="18">
        <v>0.029355</v>
      </c>
      <c r="I2888" s="18">
        <v>0.690377143</v>
      </c>
      <c r="J2888" s="18">
        <v>0.585505815</v>
      </c>
    </row>
    <row r="2889">
      <c r="A2889" s="18" t="s">
        <v>1180</v>
      </c>
      <c r="B2889" s="18" t="s">
        <v>4090</v>
      </c>
      <c r="C2889" s="18">
        <v>50.0</v>
      </c>
      <c r="D2889" s="18">
        <v>0.17397</v>
      </c>
      <c r="E2889" s="18">
        <v>0.0090768</v>
      </c>
      <c r="F2889" s="18">
        <v>0.14639</v>
      </c>
      <c r="G2889" s="18">
        <v>0.11734</v>
      </c>
      <c r="H2889" s="18">
        <v>0.23207</v>
      </c>
      <c r="I2889" s="18">
        <v>0.690377143</v>
      </c>
      <c r="J2889" s="18">
        <v>0.820605579</v>
      </c>
    </row>
    <row r="2890">
      <c r="A2890" s="18" t="s">
        <v>1180</v>
      </c>
      <c r="B2890" s="18" t="s">
        <v>4091</v>
      </c>
      <c r="C2890" s="18">
        <v>116.0</v>
      </c>
      <c r="D2890" s="18">
        <v>0.10497</v>
      </c>
      <c r="E2890" s="18">
        <v>0.0083269</v>
      </c>
      <c r="F2890" s="18">
        <v>0.088364</v>
      </c>
      <c r="G2890" s="18">
        <v>0.11744</v>
      </c>
      <c r="H2890" s="18">
        <v>0.14631</v>
      </c>
      <c r="I2890" s="18">
        <v>0.690377143</v>
      </c>
      <c r="J2890" s="18">
        <v>0.765929897</v>
      </c>
    </row>
    <row r="2891">
      <c r="A2891" s="18" t="s">
        <v>1180</v>
      </c>
      <c r="B2891" s="18" t="s">
        <v>4092</v>
      </c>
      <c r="C2891" s="18">
        <v>9.0</v>
      </c>
      <c r="D2891" s="18">
        <v>0.3936</v>
      </c>
      <c r="E2891" s="18">
        <v>0.0087225</v>
      </c>
      <c r="F2891" s="18">
        <v>0.33133</v>
      </c>
      <c r="G2891" s="18">
        <v>0.11744</v>
      </c>
      <c r="I2891" s="18">
        <v>0.690377143</v>
      </c>
    </row>
    <row r="2892">
      <c r="A2892" s="18" t="s">
        <v>1180</v>
      </c>
      <c r="B2892" s="18" t="s">
        <v>4093</v>
      </c>
      <c r="C2892" s="18">
        <v>4.0</v>
      </c>
      <c r="D2892" s="18">
        <v>0.58359</v>
      </c>
      <c r="E2892" s="18">
        <v>0.0086231</v>
      </c>
      <c r="F2892" s="18">
        <v>0.49131</v>
      </c>
      <c r="G2892" s="18">
        <v>0.11746</v>
      </c>
      <c r="I2892" s="18">
        <v>0.690377143</v>
      </c>
    </row>
    <row r="2893">
      <c r="A2893" s="18" t="s">
        <v>1194</v>
      </c>
      <c r="B2893" s="18" t="s">
        <v>4094</v>
      </c>
      <c r="C2893" s="18">
        <v>74.0</v>
      </c>
      <c r="D2893" s="18">
        <v>0.12861</v>
      </c>
      <c r="E2893" s="18">
        <v>0.008158</v>
      </c>
      <c r="F2893" s="18">
        <v>0.1083</v>
      </c>
      <c r="G2893" s="18">
        <v>0.11751</v>
      </c>
      <c r="H2893" s="18">
        <v>0.1089</v>
      </c>
      <c r="I2893" s="18">
        <v>0.690432199</v>
      </c>
      <c r="J2893" s="18">
        <v>0.741033338</v>
      </c>
    </row>
    <row r="2894">
      <c r="A2894" s="18" t="s">
        <v>1180</v>
      </c>
      <c r="B2894" s="18" t="s">
        <v>4095</v>
      </c>
      <c r="C2894" s="18">
        <v>10.0</v>
      </c>
      <c r="D2894" s="18">
        <v>0.3698</v>
      </c>
      <c r="E2894" s="18">
        <v>0.0086381</v>
      </c>
      <c r="F2894" s="18">
        <v>0.31147</v>
      </c>
      <c r="G2894" s="18">
        <v>0.11757</v>
      </c>
      <c r="H2894" s="18">
        <v>0.45486</v>
      </c>
      <c r="I2894" s="18">
        <v>0.690545952</v>
      </c>
      <c r="J2894" s="18">
        <v>0.878432592</v>
      </c>
    </row>
    <row r="2895">
      <c r="A2895" s="18" t="s">
        <v>1192</v>
      </c>
      <c r="B2895" s="18" t="s">
        <v>4096</v>
      </c>
      <c r="C2895" s="18">
        <v>44.0</v>
      </c>
      <c r="D2895" s="18">
        <v>0.16081</v>
      </c>
      <c r="E2895" s="18">
        <v>0.0078722</v>
      </c>
      <c r="F2895" s="18">
        <v>0.13561</v>
      </c>
      <c r="G2895" s="18">
        <v>0.11785</v>
      </c>
      <c r="H2895" s="18">
        <v>0.294</v>
      </c>
      <c r="I2895" s="18">
        <v>0.691649503</v>
      </c>
      <c r="J2895" s="18">
        <v>0.840757058</v>
      </c>
    </row>
    <row r="2896">
      <c r="A2896" s="18" t="s">
        <v>1192</v>
      </c>
      <c r="B2896" s="18" t="s">
        <v>4097</v>
      </c>
      <c r="C2896" s="18">
        <v>8.0</v>
      </c>
      <c r="D2896" s="18">
        <v>0.49958</v>
      </c>
      <c r="E2896" s="18">
        <v>0.010438</v>
      </c>
      <c r="F2896" s="18">
        <v>0.42129</v>
      </c>
      <c r="G2896" s="18">
        <v>0.11785</v>
      </c>
      <c r="I2896" s="18">
        <v>0.691649503</v>
      </c>
    </row>
    <row r="2897">
      <c r="A2897" s="18" t="s">
        <v>1180</v>
      </c>
      <c r="B2897" s="18" t="s">
        <v>4098</v>
      </c>
      <c r="C2897" s="18">
        <v>14.0</v>
      </c>
      <c r="D2897" s="18">
        <v>0.3276</v>
      </c>
      <c r="E2897" s="18">
        <v>0.0090534</v>
      </c>
      <c r="F2897" s="18">
        <v>0.2763</v>
      </c>
      <c r="G2897" s="18">
        <v>0.11788</v>
      </c>
      <c r="H2897" s="18">
        <v>0.67008</v>
      </c>
      <c r="I2897" s="18">
        <v>0.691649503</v>
      </c>
      <c r="J2897" s="18">
        <v>0.914531482</v>
      </c>
    </row>
    <row r="2898">
      <c r="A2898" s="18" t="s">
        <v>1192</v>
      </c>
      <c r="B2898" s="18" t="s">
        <v>4099</v>
      </c>
      <c r="C2898" s="18">
        <v>52.0</v>
      </c>
      <c r="D2898" s="18">
        <v>0.15548</v>
      </c>
      <c r="E2898" s="18">
        <v>0.0082724</v>
      </c>
      <c r="F2898" s="18">
        <v>0.13121</v>
      </c>
      <c r="G2898" s="18">
        <v>0.11803</v>
      </c>
      <c r="I2898" s="18">
        <v>0.692290563</v>
      </c>
    </row>
    <row r="2899">
      <c r="A2899" s="18" t="s">
        <v>1180</v>
      </c>
      <c r="B2899" s="18" t="s">
        <v>4100</v>
      </c>
      <c r="C2899" s="18">
        <v>309.0</v>
      </c>
      <c r="D2899" s="18">
        <v>0.066357</v>
      </c>
      <c r="E2899" s="18">
        <v>0.0085456</v>
      </c>
      <c r="F2899" s="18">
        <v>0.05602</v>
      </c>
      <c r="G2899" s="18">
        <v>0.11811</v>
      </c>
      <c r="H2899" s="18">
        <v>0.67629</v>
      </c>
      <c r="I2899" s="18">
        <v>0.69251189</v>
      </c>
      <c r="J2899" s="18">
        <v>0.915581532</v>
      </c>
    </row>
    <row r="2900">
      <c r="A2900" s="18" t="s">
        <v>1192</v>
      </c>
      <c r="B2900" s="18" t="s">
        <v>4101</v>
      </c>
      <c r="C2900" s="18">
        <v>11.0</v>
      </c>
      <c r="D2900" s="18">
        <v>0.34713</v>
      </c>
      <c r="E2900" s="18">
        <v>0.0085041</v>
      </c>
      <c r="F2900" s="18">
        <v>0.29313</v>
      </c>
      <c r="G2900" s="18">
        <v>0.11817</v>
      </c>
      <c r="H2900" s="18">
        <v>0.049894</v>
      </c>
      <c r="I2900" s="18">
        <v>0.69251189</v>
      </c>
      <c r="J2900" s="18">
        <v>0.643151696</v>
      </c>
    </row>
    <row r="2901">
      <c r="A2901" s="18" t="s">
        <v>1180</v>
      </c>
      <c r="B2901" s="18" t="s">
        <v>4102</v>
      </c>
      <c r="C2901" s="18">
        <v>7.0</v>
      </c>
      <c r="D2901" s="18">
        <v>0.39456</v>
      </c>
      <c r="E2901" s="18">
        <v>0.0077117</v>
      </c>
      <c r="F2901" s="18">
        <v>0.3332</v>
      </c>
      <c r="G2901" s="18">
        <v>0.11819</v>
      </c>
      <c r="I2901" s="18">
        <v>0.69251189</v>
      </c>
    </row>
    <row r="2902">
      <c r="A2902" s="18" t="s">
        <v>1192</v>
      </c>
      <c r="B2902" s="18" t="s">
        <v>4103</v>
      </c>
      <c r="C2902" s="18">
        <v>43.0</v>
      </c>
      <c r="D2902" s="18">
        <v>0.17005</v>
      </c>
      <c r="E2902" s="18">
        <v>0.0082297</v>
      </c>
      <c r="F2902" s="18">
        <v>0.14369</v>
      </c>
      <c r="G2902" s="18">
        <v>0.11832</v>
      </c>
      <c r="I2902" s="18">
        <v>0.692831703</v>
      </c>
    </row>
    <row r="2903">
      <c r="A2903" s="18" t="s">
        <v>1194</v>
      </c>
      <c r="B2903" s="18" t="s">
        <v>4104</v>
      </c>
      <c r="C2903" s="18">
        <v>8.0</v>
      </c>
      <c r="D2903" s="18">
        <v>0.40339</v>
      </c>
      <c r="E2903" s="18">
        <v>0.0084284</v>
      </c>
      <c r="F2903" s="18">
        <v>0.34088</v>
      </c>
      <c r="G2903" s="18">
        <v>0.11834</v>
      </c>
      <c r="I2903" s="18">
        <v>0.692831703</v>
      </c>
    </row>
    <row r="2904">
      <c r="A2904" s="18" t="s">
        <v>1194</v>
      </c>
      <c r="B2904" s="18" t="s">
        <v>4105</v>
      </c>
      <c r="C2904" s="18">
        <v>121.0</v>
      </c>
      <c r="D2904" s="18">
        <v>0.097409</v>
      </c>
      <c r="E2904" s="18">
        <v>0.0078909</v>
      </c>
      <c r="F2904" s="18">
        <v>0.082337</v>
      </c>
      <c r="G2904" s="18">
        <v>0.1184</v>
      </c>
      <c r="I2904" s="18">
        <v>0.692831703</v>
      </c>
    </row>
    <row r="2905">
      <c r="A2905" s="18" t="s">
        <v>1180</v>
      </c>
      <c r="B2905" s="18" t="s">
        <v>4106</v>
      </c>
      <c r="C2905" s="18">
        <v>33.0</v>
      </c>
      <c r="D2905" s="18">
        <v>0.21802</v>
      </c>
      <c r="E2905" s="18">
        <v>0.0092455</v>
      </c>
      <c r="F2905" s="18">
        <v>0.18434</v>
      </c>
      <c r="G2905" s="18">
        <v>0.11847</v>
      </c>
      <c r="I2905" s="18">
        <v>0.692831703</v>
      </c>
    </row>
    <row r="2906">
      <c r="A2906" s="18" t="s">
        <v>1192</v>
      </c>
      <c r="B2906" s="18" t="s">
        <v>4107</v>
      </c>
      <c r="C2906" s="18">
        <v>17.0</v>
      </c>
      <c r="D2906" s="18">
        <v>0.28873</v>
      </c>
      <c r="E2906" s="18">
        <v>0.0087919</v>
      </c>
      <c r="F2906" s="18">
        <v>0.24416</v>
      </c>
      <c r="G2906" s="18">
        <v>0.11851</v>
      </c>
      <c r="H2906" s="18">
        <v>0.28505</v>
      </c>
      <c r="I2906" s="18">
        <v>0.692831703</v>
      </c>
      <c r="J2906" s="18">
        <v>0.837574519</v>
      </c>
    </row>
    <row r="2907">
      <c r="A2907" s="18" t="s">
        <v>1180</v>
      </c>
      <c r="B2907" s="18" t="s">
        <v>4108</v>
      </c>
      <c r="C2907" s="18">
        <v>24.0</v>
      </c>
      <c r="D2907" s="18">
        <v>0.19889</v>
      </c>
      <c r="E2907" s="18">
        <v>0.0071948</v>
      </c>
      <c r="F2907" s="18">
        <v>0.16821</v>
      </c>
      <c r="G2907" s="18">
        <v>0.11853</v>
      </c>
      <c r="H2907" s="18">
        <v>0.038161</v>
      </c>
      <c r="I2907" s="18">
        <v>0.692831703</v>
      </c>
      <c r="J2907" s="18">
        <v>0.617984617</v>
      </c>
    </row>
    <row r="2908">
      <c r="A2908" s="18" t="s">
        <v>1194</v>
      </c>
      <c r="B2908" s="18" t="s">
        <v>4109</v>
      </c>
      <c r="C2908" s="18">
        <v>11.0</v>
      </c>
      <c r="D2908" s="18">
        <v>0.34334</v>
      </c>
      <c r="E2908" s="18">
        <v>0.0084114</v>
      </c>
      <c r="F2908" s="18">
        <v>0.29038</v>
      </c>
      <c r="G2908" s="18">
        <v>0.11853</v>
      </c>
      <c r="I2908" s="18">
        <v>0.692831703</v>
      </c>
    </row>
    <row r="2909">
      <c r="A2909" s="18" t="s">
        <v>1228</v>
      </c>
      <c r="B2909" s="18" t="s">
        <v>4110</v>
      </c>
      <c r="C2909" s="18">
        <v>5.0</v>
      </c>
      <c r="D2909" s="18">
        <v>0.46569</v>
      </c>
      <c r="E2909" s="18">
        <v>0.0076929</v>
      </c>
      <c r="F2909" s="18">
        <v>0.39393</v>
      </c>
      <c r="G2909" s="18">
        <v>0.11858</v>
      </c>
      <c r="I2909" s="18">
        <v>0.692885612</v>
      </c>
    </row>
    <row r="2910">
      <c r="A2910" s="18" t="s">
        <v>1180</v>
      </c>
      <c r="B2910" s="18" t="s">
        <v>4111</v>
      </c>
      <c r="C2910" s="18">
        <v>5.0</v>
      </c>
      <c r="D2910" s="18">
        <v>0.5968</v>
      </c>
      <c r="E2910" s="18">
        <v>0.0098588</v>
      </c>
      <c r="F2910" s="18">
        <v>0.505</v>
      </c>
      <c r="G2910" s="18">
        <v>0.11866</v>
      </c>
      <c r="I2910" s="18">
        <v>0.692925824</v>
      </c>
    </row>
    <row r="2911">
      <c r="A2911" s="18" t="s">
        <v>1192</v>
      </c>
      <c r="B2911" s="18" t="s">
        <v>4112</v>
      </c>
      <c r="C2911" s="18">
        <v>10.0</v>
      </c>
      <c r="D2911" s="18">
        <v>0.36348</v>
      </c>
      <c r="E2911" s="18">
        <v>0.0084906</v>
      </c>
      <c r="F2911" s="18">
        <v>0.30761</v>
      </c>
      <c r="G2911" s="18">
        <v>0.11869</v>
      </c>
      <c r="H2911" s="18">
        <v>0.33164</v>
      </c>
      <c r="I2911" s="18">
        <v>0.692925824</v>
      </c>
      <c r="J2911" s="18">
        <v>0.851340878</v>
      </c>
    </row>
    <row r="2912">
      <c r="A2912" s="18" t="s">
        <v>1194</v>
      </c>
      <c r="B2912" s="18" t="s">
        <v>4113</v>
      </c>
      <c r="C2912" s="18">
        <v>155.0</v>
      </c>
      <c r="D2912" s="18">
        <v>0.088281</v>
      </c>
      <c r="E2912" s="18">
        <v>0.0080865</v>
      </c>
      <c r="F2912" s="18">
        <v>0.074726</v>
      </c>
      <c r="G2912" s="18">
        <v>0.11873</v>
      </c>
      <c r="I2912" s="18">
        <v>0.692925824</v>
      </c>
    </row>
    <row r="2913">
      <c r="A2913" s="18" t="s">
        <v>1228</v>
      </c>
      <c r="B2913" s="18" t="s">
        <v>4114</v>
      </c>
      <c r="C2913" s="18">
        <v>10.0</v>
      </c>
      <c r="D2913" s="18">
        <v>0.33082</v>
      </c>
      <c r="E2913" s="18">
        <v>0.0077276</v>
      </c>
      <c r="F2913" s="18">
        <v>0.28004</v>
      </c>
      <c r="G2913" s="18">
        <v>0.11875</v>
      </c>
      <c r="I2913" s="18">
        <v>0.692925824</v>
      </c>
    </row>
    <row r="2914">
      <c r="A2914" s="18" t="s">
        <v>1180</v>
      </c>
      <c r="B2914" s="18" t="s">
        <v>4115</v>
      </c>
      <c r="C2914" s="18">
        <v>34.0</v>
      </c>
      <c r="D2914" s="18">
        <v>0.19538</v>
      </c>
      <c r="E2914" s="18">
        <v>0.0084099</v>
      </c>
      <c r="F2914" s="18">
        <v>0.16547</v>
      </c>
      <c r="G2914" s="18">
        <v>0.11885</v>
      </c>
      <c r="I2914" s="18">
        <v>0.69295682</v>
      </c>
    </row>
    <row r="2915">
      <c r="A2915" s="18" t="s">
        <v>1180</v>
      </c>
      <c r="B2915" s="18" t="s">
        <v>4116</v>
      </c>
      <c r="C2915" s="18">
        <v>8.0</v>
      </c>
      <c r="D2915" s="18">
        <v>0.36111</v>
      </c>
      <c r="E2915" s="18">
        <v>0.007545</v>
      </c>
      <c r="F2915" s="18">
        <v>0.30581</v>
      </c>
      <c r="G2915" s="18">
        <v>0.11885</v>
      </c>
      <c r="I2915" s="18">
        <v>0.69295682</v>
      </c>
    </row>
    <row r="2916">
      <c r="A2916" s="18" t="s">
        <v>1180</v>
      </c>
      <c r="B2916" s="18" t="s">
        <v>4117</v>
      </c>
      <c r="C2916" s="18">
        <v>16.0</v>
      </c>
      <c r="D2916" s="18">
        <v>0.32748</v>
      </c>
      <c r="E2916" s="18">
        <v>0.0096744</v>
      </c>
      <c r="F2916" s="18">
        <v>0.27746</v>
      </c>
      <c r="G2916" s="18">
        <v>0.11896</v>
      </c>
      <c r="I2916" s="18">
        <v>0.69295682</v>
      </c>
    </row>
    <row r="2917">
      <c r="A2917" s="18" t="s">
        <v>1180</v>
      </c>
      <c r="B2917" s="18" t="s">
        <v>4118</v>
      </c>
      <c r="C2917" s="18">
        <v>17.0</v>
      </c>
      <c r="D2917" s="18">
        <v>0.28042</v>
      </c>
      <c r="E2917" s="18">
        <v>0.008539</v>
      </c>
      <c r="F2917" s="18">
        <v>0.23763</v>
      </c>
      <c r="G2917" s="18">
        <v>0.11899</v>
      </c>
      <c r="H2917" s="18">
        <v>0.14232</v>
      </c>
      <c r="I2917" s="18">
        <v>0.69295682</v>
      </c>
      <c r="J2917" s="18">
        <v>0.760853946</v>
      </c>
    </row>
    <row r="2918">
      <c r="A2918" s="18" t="s">
        <v>1228</v>
      </c>
      <c r="B2918" s="18" t="s">
        <v>4119</v>
      </c>
      <c r="C2918" s="18">
        <v>5.0</v>
      </c>
      <c r="D2918" s="18">
        <v>0.40653</v>
      </c>
      <c r="E2918" s="18">
        <v>0.0067157</v>
      </c>
      <c r="F2918" s="18">
        <v>0.34448</v>
      </c>
      <c r="G2918" s="18">
        <v>0.11899</v>
      </c>
      <c r="H2918" s="99"/>
      <c r="I2918" s="18">
        <v>0.69295682</v>
      </c>
      <c r="J2918" s="99"/>
    </row>
    <row r="2919">
      <c r="A2919" s="18" t="s">
        <v>1192</v>
      </c>
      <c r="B2919" s="18" t="s">
        <v>4120</v>
      </c>
      <c r="C2919" s="18">
        <v>183.0</v>
      </c>
      <c r="D2919" s="18">
        <v>0.072152</v>
      </c>
      <c r="E2919" s="18">
        <v>0.0071757</v>
      </c>
      <c r="F2919" s="18">
        <v>0.061144</v>
      </c>
      <c r="G2919" s="18">
        <v>0.119</v>
      </c>
      <c r="H2919" s="18">
        <v>0.65789</v>
      </c>
      <c r="I2919" s="18">
        <v>0.69295682</v>
      </c>
      <c r="J2919" s="18">
        <v>0.912966558</v>
      </c>
    </row>
    <row r="2920">
      <c r="A2920" s="18" t="s">
        <v>1192</v>
      </c>
      <c r="B2920" s="18" t="s">
        <v>4121</v>
      </c>
      <c r="C2920" s="18">
        <v>20.0</v>
      </c>
      <c r="D2920" s="18">
        <v>0.26299</v>
      </c>
      <c r="E2920" s="18">
        <v>0.0086853</v>
      </c>
      <c r="F2920" s="18">
        <v>0.22293</v>
      </c>
      <c r="G2920" s="18">
        <v>0.11907</v>
      </c>
      <c r="H2920" s="18">
        <v>0.25051</v>
      </c>
      <c r="I2920" s="18">
        <v>0.693126906</v>
      </c>
      <c r="J2920" s="18">
        <v>0.827288028</v>
      </c>
    </row>
    <row r="2921">
      <c r="A2921" s="18" t="s">
        <v>1192</v>
      </c>
      <c r="B2921" s="18" t="s">
        <v>4122</v>
      </c>
      <c r="C2921" s="18">
        <v>17.0</v>
      </c>
      <c r="D2921" s="18">
        <v>0.28117</v>
      </c>
      <c r="E2921" s="18">
        <v>0.0085619</v>
      </c>
      <c r="F2921" s="18">
        <v>0.23843</v>
      </c>
      <c r="G2921" s="18">
        <v>0.11916</v>
      </c>
      <c r="I2921" s="18">
        <v>0.693336361</v>
      </c>
    </row>
    <row r="2922">
      <c r="A2922" s="18" t="s">
        <v>1194</v>
      </c>
      <c r="B2922" s="18" t="s">
        <v>4123</v>
      </c>
      <c r="C2922" s="18">
        <v>8.0</v>
      </c>
      <c r="D2922" s="18">
        <v>0.34444</v>
      </c>
      <c r="E2922" s="18">
        <v>0.0071968</v>
      </c>
      <c r="F2922" s="18">
        <v>0.29218</v>
      </c>
      <c r="G2922" s="18">
        <v>0.11924</v>
      </c>
      <c r="I2922" s="18">
        <v>0.693336361</v>
      </c>
    </row>
    <row r="2923">
      <c r="A2923" s="18" t="s">
        <v>1180</v>
      </c>
      <c r="B2923" s="18" t="s">
        <v>4124</v>
      </c>
      <c r="C2923" s="18">
        <v>5.0</v>
      </c>
      <c r="D2923" s="18">
        <v>0.48807</v>
      </c>
      <c r="E2923" s="18">
        <v>0.0080627</v>
      </c>
      <c r="F2923" s="18">
        <v>0.41405</v>
      </c>
      <c r="G2923" s="18">
        <v>0.11925</v>
      </c>
      <c r="H2923" s="99"/>
      <c r="I2923" s="18">
        <v>0.693336361</v>
      </c>
      <c r="J2923" s="99"/>
    </row>
    <row r="2924">
      <c r="A2924" s="18" t="s">
        <v>1180</v>
      </c>
      <c r="B2924" s="18" t="s">
        <v>4125</v>
      </c>
      <c r="C2924" s="18">
        <v>124.0</v>
      </c>
      <c r="D2924" s="18">
        <v>0.097263</v>
      </c>
      <c r="E2924" s="18">
        <v>0.0079755</v>
      </c>
      <c r="F2924" s="18">
        <v>0.082518</v>
      </c>
      <c r="G2924" s="18">
        <v>0.11927</v>
      </c>
      <c r="H2924" s="18">
        <v>0.20105</v>
      </c>
      <c r="I2924" s="18">
        <v>0.693336361</v>
      </c>
      <c r="J2924" s="18">
        <v>0.80169503</v>
      </c>
    </row>
    <row r="2925">
      <c r="A2925" s="18" t="s">
        <v>1180</v>
      </c>
      <c r="B2925" s="18" t="s">
        <v>4126</v>
      </c>
      <c r="C2925" s="18">
        <v>185.0</v>
      </c>
      <c r="D2925" s="18">
        <v>0.078793</v>
      </c>
      <c r="E2925" s="18">
        <v>0.0078785</v>
      </c>
      <c r="F2925" s="18">
        <v>0.066861</v>
      </c>
      <c r="G2925" s="18">
        <v>0.11931</v>
      </c>
      <c r="I2925" s="18">
        <v>0.693336361</v>
      </c>
    </row>
    <row r="2926">
      <c r="A2926" s="18" t="s">
        <v>1192</v>
      </c>
      <c r="B2926" s="18" t="s">
        <v>4127</v>
      </c>
      <c r="C2926" s="18">
        <v>40.0</v>
      </c>
      <c r="D2926" s="18">
        <v>0.1764</v>
      </c>
      <c r="E2926" s="18">
        <v>0.0082345</v>
      </c>
      <c r="F2926" s="18">
        <v>0.14978</v>
      </c>
      <c r="G2926" s="18">
        <v>0.11945</v>
      </c>
      <c r="H2926" s="18">
        <v>0.40193</v>
      </c>
      <c r="I2926" s="18">
        <v>0.693733534</v>
      </c>
      <c r="J2926" s="18">
        <v>0.861835674</v>
      </c>
    </row>
    <row r="2927">
      <c r="A2927" s="18" t="s">
        <v>1192</v>
      </c>
      <c r="B2927" s="18" t="s">
        <v>4128</v>
      </c>
      <c r="C2927" s="18">
        <v>21.0</v>
      </c>
      <c r="D2927" s="18">
        <v>0.269</v>
      </c>
      <c r="E2927" s="18">
        <v>0.0091029</v>
      </c>
      <c r="F2927" s="18">
        <v>0.22841</v>
      </c>
      <c r="G2927" s="18">
        <v>0.11946</v>
      </c>
      <c r="H2927" s="18">
        <v>0.083136</v>
      </c>
      <c r="I2927" s="18">
        <v>0.693733534</v>
      </c>
      <c r="J2927" s="18">
        <v>0.716309765</v>
      </c>
    </row>
    <row r="2928">
      <c r="A2928" s="18" t="s">
        <v>1180</v>
      </c>
      <c r="B2928" s="18" t="s">
        <v>4129</v>
      </c>
      <c r="C2928" s="18">
        <v>7.0</v>
      </c>
      <c r="D2928" s="18">
        <v>0.3572</v>
      </c>
      <c r="E2928" s="18">
        <v>0.0069814</v>
      </c>
      <c r="F2928" s="18">
        <v>0.30347</v>
      </c>
      <c r="G2928" s="18">
        <v>0.1196</v>
      </c>
      <c r="I2928" s="18">
        <v>0.693738754</v>
      </c>
    </row>
    <row r="2929">
      <c r="A2929" s="18" t="s">
        <v>1192</v>
      </c>
      <c r="B2929" s="18" t="s">
        <v>4130</v>
      </c>
      <c r="C2929" s="18">
        <v>54.0</v>
      </c>
      <c r="D2929" s="18">
        <v>0.14269</v>
      </c>
      <c r="E2929" s="18">
        <v>0.0077363</v>
      </c>
      <c r="F2929" s="18">
        <v>0.12123</v>
      </c>
      <c r="G2929" s="18">
        <v>0.11961</v>
      </c>
      <c r="I2929" s="18">
        <v>0.693738754</v>
      </c>
    </row>
    <row r="2930">
      <c r="A2930" s="18" t="s">
        <v>1194</v>
      </c>
      <c r="B2930" s="18" t="s">
        <v>4131</v>
      </c>
      <c r="C2930" s="18">
        <v>10.0</v>
      </c>
      <c r="D2930" s="18">
        <v>0.3096</v>
      </c>
      <c r="E2930" s="18">
        <v>0.007232</v>
      </c>
      <c r="F2930" s="18">
        <v>0.2631</v>
      </c>
      <c r="G2930" s="18">
        <v>0.11966</v>
      </c>
      <c r="I2930" s="18">
        <v>0.693738754</v>
      </c>
    </row>
    <row r="2931">
      <c r="A2931" s="18" t="s">
        <v>1180</v>
      </c>
      <c r="B2931" s="18" t="s">
        <v>4132</v>
      </c>
      <c r="C2931" s="18">
        <v>21.0</v>
      </c>
      <c r="D2931" s="18">
        <v>0.26698</v>
      </c>
      <c r="E2931" s="18">
        <v>0.0090346</v>
      </c>
      <c r="F2931" s="18">
        <v>0.22694</v>
      </c>
      <c r="G2931" s="18">
        <v>0.11972</v>
      </c>
      <c r="I2931" s="18">
        <v>0.693738754</v>
      </c>
    </row>
    <row r="2932">
      <c r="A2932" s="18" t="s">
        <v>1228</v>
      </c>
      <c r="B2932" s="18" t="s">
        <v>4133</v>
      </c>
      <c r="C2932" s="18">
        <v>6.0</v>
      </c>
      <c r="D2932" s="18">
        <v>0.42845</v>
      </c>
      <c r="E2932" s="18">
        <v>0.0077532</v>
      </c>
      <c r="F2932" s="18">
        <v>0.36425</v>
      </c>
      <c r="G2932" s="18">
        <v>0.11975</v>
      </c>
      <c r="I2932" s="18">
        <v>0.693738754</v>
      </c>
    </row>
    <row r="2933">
      <c r="A2933" s="18" t="s">
        <v>1180</v>
      </c>
      <c r="B2933" s="18" t="s">
        <v>4134</v>
      </c>
      <c r="C2933" s="18">
        <v>17.0</v>
      </c>
      <c r="D2933" s="18">
        <v>0.25398</v>
      </c>
      <c r="E2933" s="18">
        <v>0.007734</v>
      </c>
      <c r="F2933" s="18">
        <v>0.21595</v>
      </c>
      <c r="G2933" s="18">
        <v>0.11978</v>
      </c>
      <c r="H2933" s="99"/>
      <c r="I2933" s="18">
        <v>0.693738754</v>
      </c>
      <c r="J2933" s="99"/>
    </row>
    <row r="2934">
      <c r="A2934" s="18" t="s">
        <v>1180</v>
      </c>
      <c r="B2934" s="18" t="s">
        <v>4135</v>
      </c>
      <c r="C2934" s="18">
        <v>84.0</v>
      </c>
      <c r="D2934" s="18">
        <v>0.11864</v>
      </c>
      <c r="E2934" s="18">
        <v>0.0080159</v>
      </c>
      <c r="F2934" s="18">
        <v>0.10088</v>
      </c>
      <c r="G2934" s="18">
        <v>0.1198</v>
      </c>
      <c r="H2934" s="18">
        <v>0.84884</v>
      </c>
      <c r="I2934" s="18">
        <v>0.693738754</v>
      </c>
      <c r="J2934" s="18">
        <v>0.952254791</v>
      </c>
    </row>
    <row r="2935">
      <c r="A2935" s="18" t="s">
        <v>1192</v>
      </c>
      <c r="B2935" s="18" t="s">
        <v>4136</v>
      </c>
      <c r="C2935" s="18">
        <v>45.0</v>
      </c>
      <c r="D2935" s="18">
        <v>0.16409</v>
      </c>
      <c r="E2935" s="18">
        <v>0.0081233</v>
      </c>
      <c r="F2935" s="18">
        <v>0.13955</v>
      </c>
      <c r="G2935" s="18">
        <v>0.11984</v>
      </c>
      <c r="H2935" s="18">
        <v>0.021854</v>
      </c>
      <c r="I2935" s="18">
        <v>0.693738754</v>
      </c>
      <c r="J2935" s="18">
        <v>0.545121672</v>
      </c>
    </row>
    <row r="2936">
      <c r="A2936" s="18" t="s">
        <v>1180</v>
      </c>
      <c r="B2936" s="18" t="s">
        <v>4137</v>
      </c>
      <c r="C2936" s="18">
        <v>22.0</v>
      </c>
      <c r="D2936" s="18">
        <v>0.21865</v>
      </c>
      <c r="E2936" s="18">
        <v>0.0075732</v>
      </c>
      <c r="F2936" s="18">
        <v>0.18599</v>
      </c>
      <c r="G2936" s="18">
        <v>0.11988</v>
      </c>
      <c r="H2936" s="18">
        <v>0.72337</v>
      </c>
      <c r="I2936" s="18">
        <v>0.693738754</v>
      </c>
      <c r="J2936" s="18">
        <v>0.923150476</v>
      </c>
    </row>
    <row r="2937">
      <c r="A2937" s="18" t="s">
        <v>1180</v>
      </c>
      <c r="B2937" s="18" t="s">
        <v>4138</v>
      </c>
      <c r="C2937" s="18">
        <v>160.0</v>
      </c>
      <c r="D2937" s="18">
        <v>0.091772</v>
      </c>
      <c r="E2937" s="18">
        <v>0.0085396</v>
      </c>
      <c r="F2937" s="18">
        <v>0.078066</v>
      </c>
      <c r="G2937" s="18">
        <v>0.11989</v>
      </c>
      <c r="H2937" s="18">
        <v>0.23598</v>
      </c>
      <c r="I2937" s="18">
        <v>0.693738754</v>
      </c>
      <c r="J2937" s="18">
        <v>0.821063352</v>
      </c>
    </row>
    <row r="2938">
      <c r="A2938" s="18" t="s">
        <v>1180</v>
      </c>
      <c r="B2938" s="18" t="s">
        <v>4139</v>
      </c>
      <c r="C2938" s="18">
        <v>11.0</v>
      </c>
      <c r="D2938" s="18">
        <v>0.36041</v>
      </c>
      <c r="E2938" s="18">
        <v>0.0088295</v>
      </c>
      <c r="F2938" s="18">
        <v>0.30661</v>
      </c>
      <c r="G2938" s="18">
        <v>0.11991</v>
      </c>
      <c r="I2938" s="18">
        <v>0.693738754</v>
      </c>
    </row>
    <row r="2939">
      <c r="A2939" s="18" t="s">
        <v>1228</v>
      </c>
      <c r="B2939" s="18" t="s">
        <v>4140</v>
      </c>
      <c r="C2939" s="18">
        <v>11.0</v>
      </c>
      <c r="D2939" s="18">
        <v>0.3566</v>
      </c>
      <c r="E2939" s="18">
        <v>0.0087362</v>
      </c>
      <c r="F2939" s="18">
        <v>0.3036</v>
      </c>
      <c r="G2939" s="18">
        <v>0.12009</v>
      </c>
      <c r="I2939" s="18">
        <v>0.694307343</v>
      </c>
    </row>
    <row r="2940">
      <c r="A2940" s="18" t="s">
        <v>1180</v>
      </c>
      <c r="B2940" s="18" t="s">
        <v>4141</v>
      </c>
      <c r="C2940" s="18">
        <v>5.0</v>
      </c>
      <c r="D2940" s="18">
        <v>0.41855</v>
      </c>
      <c r="E2940" s="18">
        <v>0.0069143</v>
      </c>
      <c r="F2940" s="18">
        <v>0.35634</v>
      </c>
      <c r="G2940" s="18">
        <v>0.12009</v>
      </c>
      <c r="I2940" s="18">
        <v>0.694307343</v>
      </c>
    </row>
    <row r="2941">
      <c r="A2941" s="18" t="s">
        <v>1192</v>
      </c>
      <c r="B2941" s="18" t="s">
        <v>4142</v>
      </c>
      <c r="C2941" s="18">
        <v>11.0</v>
      </c>
      <c r="D2941" s="18">
        <v>0.36454</v>
      </c>
      <c r="E2941" s="18">
        <v>0.0089307</v>
      </c>
      <c r="F2941" s="18">
        <v>0.31045</v>
      </c>
      <c r="G2941" s="18">
        <v>0.12016</v>
      </c>
      <c r="H2941" s="18">
        <v>0.15168</v>
      </c>
      <c r="I2941" s="18">
        <v>0.694475755</v>
      </c>
      <c r="J2941" s="18">
        <v>0.771664442</v>
      </c>
    </row>
    <row r="2942">
      <c r="A2942" s="18" t="s">
        <v>1192</v>
      </c>
      <c r="B2942" s="18" t="s">
        <v>4143</v>
      </c>
      <c r="C2942" s="18">
        <v>65.0</v>
      </c>
      <c r="D2942" s="18">
        <v>0.12325</v>
      </c>
      <c r="E2942" s="18">
        <v>0.0073292</v>
      </c>
      <c r="F2942" s="18">
        <v>0.10502</v>
      </c>
      <c r="G2942" s="18">
        <v>0.12029</v>
      </c>
      <c r="H2942" s="18">
        <v>0.056878</v>
      </c>
      <c r="I2942" s="18">
        <v>0.694503299</v>
      </c>
      <c r="J2942" s="18">
        <v>0.662084785</v>
      </c>
    </row>
    <row r="2943">
      <c r="A2943" s="18" t="s">
        <v>1180</v>
      </c>
      <c r="B2943" s="18" t="s">
        <v>4144</v>
      </c>
      <c r="C2943" s="18">
        <v>12.0</v>
      </c>
      <c r="D2943" s="18">
        <v>0.30034</v>
      </c>
      <c r="E2943" s="18">
        <v>0.0076848</v>
      </c>
      <c r="F2943" s="18">
        <v>0.25592</v>
      </c>
      <c r="G2943" s="18">
        <v>0.12029</v>
      </c>
      <c r="H2943" s="18">
        <v>0.64037</v>
      </c>
      <c r="I2943" s="18">
        <v>0.694503299</v>
      </c>
      <c r="J2943" s="18">
        <v>0.909332142</v>
      </c>
    </row>
    <row r="2944">
      <c r="A2944" s="18" t="s">
        <v>1180</v>
      </c>
      <c r="B2944" s="18" t="s">
        <v>4145</v>
      </c>
      <c r="C2944" s="18">
        <v>13.0</v>
      </c>
      <c r="D2944" s="18">
        <v>0.27702</v>
      </c>
      <c r="E2944" s="18">
        <v>0.0073775</v>
      </c>
      <c r="F2944" s="18">
        <v>0.23609</v>
      </c>
      <c r="G2944" s="18">
        <v>0.12033</v>
      </c>
      <c r="I2944" s="18">
        <v>0.694503299</v>
      </c>
    </row>
    <row r="2945">
      <c r="A2945" s="18" t="s">
        <v>1194</v>
      </c>
      <c r="B2945" s="18" t="s">
        <v>4146</v>
      </c>
      <c r="C2945" s="18">
        <v>482.0</v>
      </c>
      <c r="D2945" s="18">
        <v>0.050228</v>
      </c>
      <c r="E2945" s="18">
        <v>0.0080399</v>
      </c>
      <c r="F2945" s="18">
        <v>0.042807</v>
      </c>
      <c r="G2945" s="18">
        <v>0.12034</v>
      </c>
      <c r="H2945" s="99"/>
      <c r="I2945" s="18">
        <v>0.694503299</v>
      </c>
      <c r="J2945" s="99"/>
    </row>
    <row r="2946">
      <c r="A2946" s="18" t="s">
        <v>1180</v>
      </c>
      <c r="B2946" s="18" t="s">
        <v>4147</v>
      </c>
      <c r="C2946" s="18">
        <v>26.0</v>
      </c>
      <c r="D2946" s="18">
        <v>0.20346</v>
      </c>
      <c r="E2946" s="18">
        <v>0.00766</v>
      </c>
      <c r="F2946" s="18">
        <v>0.17344</v>
      </c>
      <c r="G2946" s="18">
        <v>0.12039</v>
      </c>
      <c r="I2946" s="18">
        <v>0.694503299</v>
      </c>
    </row>
    <row r="2947">
      <c r="A2947" s="18" t="s">
        <v>1192</v>
      </c>
      <c r="B2947" s="18" t="s">
        <v>4148</v>
      </c>
      <c r="C2947" s="18">
        <v>40.0</v>
      </c>
      <c r="D2947" s="18">
        <v>0.17607</v>
      </c>
      <c r="E2947" s="18">
        <v>0.008219</v>
      </c>
      <c r="F2947" s="18">
        <v>0.1501</v>
      </c>
      <c r="G2947" s="18">
        <v>0.12041</v>
      </c>
      <c r="H2947" s="18">
        <v>0.30184</v>
      </c>
      <c r="I2947" s="18">
        <v>0.694503299</v>
      </c>
      <c r="J2947" s="18">
        <v>0.841844554</v>
      </c>
    </row>
    <row r="2948">
      <c r="A2948" s="18" t="s">
        <v>1192</v>
      </c>
      <c r="B2948" s="18" t="s">
        <v>4149</v>
      </c>
      <c r="C2948" s="18">
        <v>138.0</v>
      </c>
      <c r="D2948" s="18">
        <v>0.088696</v>
      </c>
      <c r="E2948" s="18">
        <v>0.0076696</v>
      </c>
      <c r="F2948" s="18">
        <v>0.075663</v>
      </c>
      <c r="G2948" s="18">
        <v>0.12056</v>
      </c>
      <c r="H2948" s="18">
        <v>0.019333</v>
      </c>
      <c r="I2948" s="18">
        <v>0.69480288</v>
      </c>
      <c r="J2948" s="18">
        <v>0.532082127</v>
      </c>
    </row>
    <row r="2949">
      <c r="A2949" s="18" t="s">
        <v>1192</v>
      </c>
      <c r="B2949" s="18" t="s">
        <v>4150</v>
      </c>
      <c r="C2949" s="18">
        <v>15.0</v>
      </c>
      <c r="D2949" s="18">
        <v>0.28393</v>
      </c>
      <c r="E2949" s="18">
        <v>0.0081217</v>
      </c>
      <c r="F2949" s="18">
        <v>0.24224</v>
      </c>
      <c r="G2949" s="18">
        <v>0.12059</v>
      </c>
      <c r="H2949" s="18">
        <v>0.020016</v>
      </c>
      <c r="I2949" s="18">
        <v>0.69480288</v>
      </c>
      <c r="J2949" s="18">
        <v>0.535726614</v>
      </c>
    </row>
    <row r="2950">
      <c r="A2950" s="18" t="s">
        <v>1192</v>
      </c>
      <c r="B2950" s="18" t="s">
        <v>4151</v>
      </c>
      <c r="C2950" s="18">
        <v>56.0</v>
      </c>
      <c r="D2950" s="18">
        <v>0.16079</v>
      </c>
      <c r="E2950" s="18">
        <v>0.008877</v>
      </c>
      <c r="F2950" s="18">
        <v>0.13722</v>
      </c>
      <c r="G2950" s="18">
        <v>0.12066</v>
      </c>
      <c r="I2950" s="18">
        <v>0.69480288</v>
      </c>
    </row>
    <row r="2951">
      <c r="A2951" s="18" t="s">
        <v>1180</v>
      </c>
      <c r="B2951" s="18" t="s">
        <v>4152</v>
      </c>
      <c r="C2951" s="18">
        <v>35.0</v>
      </c>
      <c r="D2951" s="18">
        <v>0.18571</v>
      </c>
      <c r="E2951" s="18">
        <v>0.0081101</v>
      </c>
      <c r="F2951" s="18">
        <v>0.1585</v>
      </c>
      <c r="G2951" s="18">
        <v>0.12067</v>
      </c>
      <c r="I2951" s="18">
        <v>0.69480288</v>
      </c>
    </row>
    <row r="2952">
      <c r="A2952" s="18" t="s">
        <v>1192</v>
      </c>
      <c r="B2952" s="18" t="s">
        <v>4153</v>
      </c>
      <c r="C2952" s="18">
        <v>9.0</v>
      </c>
      <c r="D2952" s="18">
        <v>0.36942</v>
      </c>
      <c r="E2952" s="18">
        <v>0.0081868</v>
      </c>
      <c r="F2952" s="18">
        <v>0.31537</v>
      </c>
      <c r="G2952" s="18">
        <v>0.12073</v>
      </c>
      <c r="H2952" s="18">
        <v>0.030017</v>
      </c>
      <c r="I2952" s="18">
        <v>0.69480288</v>
      </c>
      <c r="J2952" s="18">
        <v>0.591276537</v>
      </c>
    </row>
    <row r="2953">
      <c r="A2953" s="18" t="s">
        <v>1180</v>
      </c>
      <c r="B2953" s="18" t="s">
        <v>4154</v>
      </c>
      <c r="C2953" s="18">
        <v>57.0</v>
      </c>
      <c r="D2953" s="18">
        <v>0.15948</v>
      </c>
      <c r="E2953" s="18">
        <v>0.0088827</v>
      </c>
      <c r="F2953" s="18">
        <v>0.13616</v>
      </c>
      <c r="G2953" s="18">
        <v>0.12076</v>
      </c>
      <c r="H2953" s="18">
        <v>0.060843</v>
      </c>
      <c r="I2953" s="18">
        <v>0.69480288</v>
      </c>
      <c r="J2953" s="18">
        <v>0.673512612</v>
      </c>
    </row>
    <row r="2954">
      <c r="A2954" s="18" t="s">
        <v>1192</v>
      </c>
      <c r="B2954" s="18" t="s">
        <v>4155</v>
      </c>
      <c r="C2954" s="18">
        <v>20.0</v>
      </c>
      <c r="D2954" s="18">
        <v>0.238</v>
      </c>
      <c r="E2954" s="18">
        <v>0.0078599</v>
      </c>
      <c r="F2954" s="18">
        <v>0.20321</v>
      </c>
      <c r="G2954" s="18">
        <v>0.12077</v>
      </c>
      <c r="H2954" s="18">
        <v>0.62469</v>
      </c>
      <c r="I2954" s="18">
        <v>0.69480288</v>
      </c>
      <c r="J2954" s="18">
        <v>0.904632657</v>
      </c>
    </row>
    <row r="2955">
      <c r="A2955" s="18" t="s">
        <v>1192</v>
      </c>
      <c r="B2955" s="18" t="s">
        <v>4156</v>
      </c>
      <c r="C2955" s="18">
        <v>12.0</v>
      </c>
      <c r="D2955" s="18">
        <v>0.29944</v>
      </c>
      <c r="E2955" s="18">
        <v>0.0076619</v>
      </c>
      <c r="F2955" s="18">
        <v>0.25578</v>
      </c>
      <c r="G2955" s="18">
        <v>0.12087</v>
      </c>
      <c r="H2955" s="18">
        <v>0.038178</v>
      </c>
      <c r="I2955" s="18">
        <v>0.69480288</v>
      </c>
      <c r="J2955" s="18">
        <v>0.617984617</v>
      </c>
    </row>
    <row r="2956">
      <c r="A2956" s="18" t="s">
        <v>1192</v>
      </c>
      <c r="B2956" s="18" t="s">
        <v>4157</v>
      </c>
      <c r="C2956" s="18">
        <v>29.0</v>
      </c>
      <c r="D2956" s="18">
        <v>0.20691</v>
      </c>
      <c r="E2956" s="18">
        <v>0.0082264</v>
      </c>
      <c r="F2956" s="18">
        <v>0.17678</v>
      </c>
      <c r="G2956" s="18">
        <v>0.12092</v>
      </c>
      <c r="H2956" s="18">
        <v>0.37418</v>
      </c>
      <c r="I2956" s="18">
        <v>0.69480288</v>
      </c>
      <c r="J2956" s="18">
        <v>0.854198809</v>
      </c>
    </row>
    <row r="2957">
      <c r="A2957" s="18" t="s">
        <v>1180</v>
      </c>
      <c r="B2957" s="18" t="s">
        <v>4158</v>
      </c>
      <c r="C2957" s="18">
        <v>39.0</v>
      </c>
      <c r="D2957" s="18">
        <v>0.19221</v>
      </c>
      <c r="E2957" s="18">
        <v>0.0088599</v>
      </c>
      <c r="F2957" s="18">
        <v>0.16423</v>
      </c>
      <c r="G2957" s="18">
        <v>0.12093</v>
      </c>
      <c r="H2957" s="18">
        <v>0.17951</v>
      </c>
      <c r="I2957" s="18">
        <v>0.69480288</v>
      </c>
      <c r="J2957" s="18">
        <v>0.79221768</v>
      </c>
    </row>
    <row r="2958">
      <c r="A2958" s="18" t="s">
        <v>1180</v>
      </c>
      <c r="B2958" s="18" t="s">
        <v>4159</v>
      </c>
      <c r="C2958" s="18">
        <v>61.0</v>
      </c>
      <c r="D2958" s="18">
        <v>0.14182</v>
      </c>
      <c r="E2958" s="18">
        <v>0.0081706</v>
      </c>
      <c r="F2958" s="18">
        <v>0.12121</v>
      </c>
      <c r="G2958" s="18">
        <v>0.12099</v>
      </c>
      <c r="H2958" s="99"/>
      <c r="I2958" s="18">
        <v>0.69480288</v>
      </c>
      <c r="J2958" s="99"/>
    </row>
    <row r="2959">
      <c r="A2959" s="18" t="s">
        <v>1192</v>
      </c>
      <c r="B2959" s="18" t="s">
        <v>4160</v>
      </c>
      <c r="C2959" s="18">
        <v>5.0</v>
      </c>
      <c r="D2959" s="18">
        <v>0.58232</v>
      </c>
      <c r="E2959" s="18">
        <v>0.0096196</v>
      </c>
      <c r="F2959" s="18">
        <v>0.49776</v>
      </c>
      <c r="G2959" s="18">
        <v>0.12103</v>
      </c>
      <c r="H2959" s="18">
        <v>0.23442</v>
      </c>
      <c r="I2959" s="18">
        <v>0.69480288</v>
      </c>
      <c r="J2959" s="18">
        <v>0.820605579</v>
      </c>
    </row>
    <row r="2960">
      <c r="A2960" s="18" t="s">
        <v>1180</v>
      </c>
      <c r="B2960" s="18" t="s">
        <v>4161</v>
      </c>
      <c r="C2960" s="18">
        <v>55.0</v>
      </c>
      <c r="D2960" s="18">
        <v>0.13054</v>
      </c>
      <c r="E2960" s="18">
        <v>0.0071422</v>
      </c>
      <c r="F2960" s="18">
        <v>0.1116</v>
      </c>
      <c r="G2960" s="18">
        <v>0.12108</v>
      </c>
      <c r="H2960" s="18">
        <v>0.147</v>
      </c>
      <c r="I2960" s="18">
        <v>0.69480288</v>
      </c>
      <c r="J2960" s="18">
        <v>0.767122489</v>
      </c>
    </row>
    <row r="2961">
      <c r="A2961" s="18" t="s">
        <v>1180</v>
      </c>
      <c r="B2961" s="18" t="s">
        <v>4162</v>
      </c>
      <c r="C2961" s="18">
        <v>164.0</v>
      </c>
      <c r="D2961" s="18">
        <v>0.090441</v>
      </c>
      <c r="E2961" s="18">
        <v>0.0085193</v>
      </c>
      <c r="F2961" s="18">
        <v>0.077339</v>
      </c>
      <c r="G2961" s="18">
        <v>0.12113</v>
      </c>
      <c r="H2961" s="18">
        <v>0.19808</v>
      </c>
      <c r="I2961" s="18">
        <v>0.69480288</v>
      </c>
      <c r="J2961" s="18">
        <v>0.801501733</v>
      </c>
    </row>
    <row r="2962">
      <c r="A2962" s="18" t="s">
        <v>1180</v>
      </c>
      <c r="B2962" s="18" t="s">
        <v>4163</v>
      </c>
      <c r="C2962" s="18">
        <v>58.0</v>
      </c>
      <c r="D2962" s="18">
        <v>0.123</v>
      </c>
      <c r="E2962" s="18">
        <v>0.0069107</v>
      </c>
      <c r="F2962" s="18">
        <v>0.10524</v>
      </c>
      <c r="G2962" s="18">
        <v>0.12125</v>
      </c>
      <c r="H2962" s="99"/>
      <c r="I2962" s="18">
        <v>0.69480288</v>
      </c>
      <c r="J2962" s="99"/>
    </row>
    <row r="2963">
      <c r="A2963" s="18" t="s">
        <v>1180</v>
      </c>
      <c r="B2963" s="18" t="s">
        <v>4164</v>
      </c>
      <c r="C2963" s="18">
        <v>36.0</v>
      </c>
      <c r="D2963" s="18">
        <v>0.1805</v>
      </c>
      <c r="E2963" s="18">
        <v>0.0079942</v>
      </c>
      <c r="F2963" s="18">
        <v>0.15447</v>
      </c>
      <c r="G2963" s="18">
        <v>0.1213</v>
      </c>
      <c r="I2963" s="18">
        <v>0.69480288</v>
      </c>
    </row>
    <row r="2964">
      <c r="A2964" s="18" t="s">
        <v>1180</v>
      </c>
      <c r="B2964" s="18" t="s">
        <v>4165</v>
      </c>
      <c r="C2964" s="18">
        <v>491.0</v>
      </c>
      <c r="D2964" s="18">
        <v>0.051772</v>
      </c>
      <c r="E2964" s="18">
        <v>0.0083619</v>
      </c>
      <c r="F2964" s="18">
        <v>0.044319</v>
      </c>
      <c r="G2964" s="18">
        <v>0.12138</v>
      </c>
      <c r="I2964" s="18">
        <v>0.69480288</v>
      </c>
    </row>
    <row r="2965">
      <c r="A2965" s="18" t="s">
        <v>1180</v>
      </c>
      <c r="B2965" s="18" t="s">
        <v>4166</v>
      </c>
      <c r="C2965" s="18">
        <v>106.0</v>
      </c>
      <c r="D2965" s="18">
        <v>0.10599</v>
      </c>
      <c r="E2965" s="18">
        <v>0.0080392</v>
      </c>
      <c r="F2965" s="18">
        <v>0.090733</v>
      </c>
      <c r="G2965" s="18">
        <v>0.12139</v>
      </c>
      <c r="H2965" s="18">
        <v>0.54489</v>
      </c>
      <c r="I2965" s="18">
        <v>0.69480288</v>
      </c>
      <c r="J2965" s="18">
        <v>0.895639073</v>
      </c>
    </row>
    <row r="2966">
      <c r="A2966" s="18" t="s">
        <v>1180</v>
      </c>
      <c r="B2966" s="18" t="s">
        <v>4167</v>
      </c>
      <c r="C2966" s="18">
        <v>16.0</v>
      </c>
      <c r="D2966" s="18">
        <v>0.25918</v>
      </c>
      <c r="E2966" s="18">
        <v>0.0076568</v>
      </c>
      <c r="F2966" s="18">
        <v>0.22195</v>
      </c>
      <c r="G2966" s="18">
        <v>0.12146</v>
      </c>
      <c r="H2966" s="18">
        <v>0.22461</v>
      </c>
      <c r="I2966" s="18">
        <v>0.69480288</v>
      </c>
      <c r="J2966" s="18">
        <v>0.816600901</v>
      </c>
    </row>
    <row r="2967">
      <c r="A2967" s="18" t="s">
        <v>1192</v>
      </c>
      <c r="B2967" s="18" t="s">
        <v>4168</v>
      </c>
      <c r="C2967" s="18">
        <v>152.0</v>
      </c>
      <c r="D2967" s="18">
        <v>0.095527</v>
      </c>
      <c r="E2967" s="18">
        <v>0.0086658</v>
      </c>
      <c r="F2967" s="18">
        <v>0.081817</v>
      </c>
      <c r="G2967" s="18">
        <v>0.1215</v>
      </c>
      <c r="H2967" s="99"/>
      <c r="I2967" s="18">
        <v>0.69480288</v>
      </c>
      <c r="J2967" s="99"/>
    </row>
    <row r="2968">
      <c r="A2968" s="18" t="s">
        <v>1180</v>
      </c>
      <c r="B2968" s="18" t="s">
        <v>4169</v>
      </c>
      <c r="C2968" s="18">
        <v>24.0</v>
      </c>
      <c r="D2968" s="18">
        <v>0.21127</v>
      </c>
      <c r="E2968" s="18">
        <v>0.0076424</v>
      </c>
      <c r="F2968" s="18">
        <v>0.18095</v>
      </c>
      <c r="G2968" s="18">
        <v>0.1215</v>
      </c>
      <c r="H2968" s="18">
        <v>0.18344</v>
      </c>
      <c r="I2968" s="18">
        <v>0.69480288</v>
      </c>
      <c r="J2968" s="18">
        <v>0.793779789</v>
      </c>
    </row>
    <row r="2969">
      <c r="A2969" s="18" t="s">
        <v>1180</v>
      </c>
      <c r="B2969" s="18" t="s">
        <v>4170</v>
      </c>
      <c r="C2969" s="18">
        <v>14.0</v>
      </c>
      <c r="D2969" s="18">
        <v>0.2967</v>
      </c>
      <c r="E2969" s="18">
        <v>0.0081996</v>
      </c>
      <c r="F2969" s="18">
        <v>0.25414</v>
      </c>
      <c r="G2969" s="18">
        <v>0.12152</v>
      </c>
      <c r="H2969" s="99"/>
      <c r="I2969" s="18">
        <v>0.69480288</v>
      </c>
      <c r="J2969" s="99"/>
    </row>
    <row r="2970">
      <c r="A2970" s="18" t="s">
        <v>1192</v>
      </c>
      <c r="B2970" s="18" t="s">
        <v>4171</v>
      </c>
      <c r="C2970" s="18">
        <v>112.0</v>
      </c>
      <c r="D2970" s="18">
        <v>0.11392</v>
      </c>
      <c r="E2970" s="18">
        <v>0.0088811</v>
      </c>
      <c r="F2970" s="18">
        <v>0.097608</v>
      </c>
      <c r="G2970" s="18">
        <v>0.12158</v>
      </c>
      <c r="H2970" s="18">
        <v>0.63582</v>
      </c>
      <c r="I2970" s="18">
        <v>0.69480288</v>
      </c>
      <c r="J2970" s="18">
        <v>0.906818267</v>
      </c>
    </row>
    <row r="2971">
      <c r="A2971" s="18" t="s">
        <v>1180</v>
      </c>
      <c r="B2971" s="18" t="s">
        <v>4172</v>
      </c>
      <c r="C2971" s="18">
        <v>30.0</v>
      </c>
      <c r="D2971" s="18">
        <v>0.20039</v>
      </c>
      <c r="E2971" s="18">
        <v>0.0081032</v>
      </c>
      <c r="F2971" s="18">
        <v>0.1717</v>
      </c>
      <c r="G2971" s="18">
        <v>0.12159</v>
      </c>
      <c r="H2971" s="18">
        <v>0.35562</v>
      </c>
      <c r="I2971" s="18">
        <v>0.69480288</v>
      </c>
      <c r="J2971" s="18">
        <v>0.852008565</v>
      </c>
    </row>
    <row r="2972">
      <c r="A2972" s="18" t="s">
        <v>1194</v>
      </c>
      <c r="B2972" s="18" t="s">
        <v>4173</v>
      </c>
      <c r="C2972" s="18">
        <v>12.0</v>
      </c>
      <c r="D2972" s="18">
        <v>0.27101</v>
      </c>
      <c r="E2972" s="18">
        <v>0.0069343</v>
      </c>
      <c r="F2972" s="18">
        <v>0.23226</v>
      </c>
      <c r="G2972" s="18">
        <v>0.12165</v>
      </c>
      <c r="H2972" s="18">
        <v>0.21998</v>
      </c>
      <c r="I2972" s="18">
        <v>0.69480288</v>
      </c>
      <c r="J2972" s="18">
        <v>0.814392416</v>
      </c>
    </row>
    <row r="2973">
      <c r="A2973" s="18" t="s">
        <v>1180</v>
      </c>
      <c r="B2973" s="18" t="s">
        <v>4174</v>
      </c>
      <c r="C2973" s="18">
        <v>67.0</v>
      </c>
      <c r="D2973" s="18">
        <v>0.13089</v>
      </c>
      <c r="E2973" s="18">
        <v>0.0079016</v>
      </c>
      <c r="F2973" s="18">
        <v>0.11223</v>
      </c>
      <c r="G2973" s="18">
        <v>0.12176</v>
      </c>
      <c r="H2973" s="18">
        <v>0.1585</v>
      </c>
      <c r="I2973" s="18">
        <v>0.69480288</v>
      </c>
      <c r="J2973" s="18">
        <v>0.776470143</v>
      </c>
    </row>
    <row r="2974">
      <c r="A2974" s="18" t="s">
        <v>1228</v>
      </c>
      <c r="B2974" s="18" t="s">
        <v>4175</v>
      </c>
      <c r="C2974" s="18">
        <v>34.0</v>
      </c>
      <c r="D2974" s="18">
        <v>0.18207</v>
      </c>
      <c r="E2974" s="18">
        <v>0.0078368</v>
      </c>
      <c r="F2974" s="18">
        <v>0.15611</v>
      </c>
      <c r="G2974" s="18">
        <v>0.12177</v>
      </c>
      <c r="H2974" s="99"/>
      <c r="I2974" s="18">
        <v>0.69480288</v>
      </c>
      <c r="J2974" s="99"/>
    </row>
    <row r="2975">
      <c r="A2975" s="18" t="s">
        <v>1192</v>
      </c>
      <c r="B2975" s="18" t="s">
        <v>4176</v>
      </c>
      <c r="C2975" s="18">
        <v>110.0</v>
      </c>
      <c r="D2975" s="18">
        <v>0.10063</v>
      </c>
      <c r="E2975" s="18">
        <v>0.007775</v>
      </c>
      <c r="F2975" s="18">
        <v>0.086296</v>
      </c>
      <c r="G2975" s="18">
        <v>0.12179</v>
      </c>
      <c r="H2975" s="18">
        <v>0.088972</v>
      </c>
      <c r="I2975" s="18">
        <v>0.69480288</v>
      </c>
      <c r="J2975" s="18">
        <v>0.721154509</v>
      </c>
    </row>
    <row r="2976">
      <c r="A2976" s="18" t="s">
        <v>1192</v>
      </c>
      <c r="B2976" s="18" t="s">
        <v>4177</v>
      </c>
      <c r="C2976" s="18">
        <v>33.0</v>
      </c>
      <c r="D2976" s="18">
        <v>0.20444</v>
      </c>
      <c r="E2976" s="18">
        <v>0.0086697</v>
      </c>
      <c r="F2976" s="18">
        <v>0.17533</v>
      </c>
      <c r="G2976" s="18">
        <v>0.12181</v>
      </c>
      <c r="H2976" s="18">
        <v>0.38939</v>
      </c>
      <c r="I2976" s="18">
        <v>0.69480288</v>
      </c>
      <c r="J2976" s="18">
        <v>0.859599628</v>
      </c>
    </row>
    <row r="2977">
      <c r="A2977" s="18" t="s">
        <v>1192</v>
      </c>
      <c r="B2977" s="18" t="s">
        <v>4178</v>
      </c>
      <c r="C2977" s="18">
        <v>340.0</v>
      </c>
      <c r="D2977" s="18">
        <v>0.06662</v>
      </c>
      <c r="E2977" s="18">
        <v>0.0089918</v>
      </c>
      <c r="F2977" s="18">
        <v>0.057142</v>
      </c>
      <c r="G2977" s="18">
        <v>0.12184</v>
      </c>
      <c r="H2977" s="18">
        <v>0.33388</v>
      </c>
      <c r="I2977" s="18">
        <v>0.69480288</v>
      </c>
      <c r="J2977" s="18">
        <v>0.851340878</v>
      </c>
    </row>
    <row r="2978">
      <c r="A2978" s="18" t="s">
        <v>1228</v>
      </c>
      <c r="B2978" s="18" t="s">
        <v>4179</v>
      </c>
      <c r="C2978" s="18">
        <v>10.0</v>
      </c>
      <c r="D2978" s="18">
        <v>0.48895</v>
      </c>
      <c r="E2978" s="18">
        <v>0.011421</v>
      </c>
      <c r="F2978" s="18">
        <v>0.4194</v>
      </c>
      <c r="G2978" s="18">
        <v>0.12185</v>
      </c>
      <c r="H2978" s="99"/>
      <c r="I2978" s="18">
        <v>0.69480288</v>
      </c>
      <c r="J2978" s="99"/>
    </row>
    <row r="2979">
      <c r="A2979" s="18" t="s">
        <v>1180</v>
      </c>
      <c r="B2979" s="18" t="s">
        <v>4180</v>
      </c>
      <c r="C2979" s="18">
        <v>13.0</v>
      </c>
      <c r="D2979" s="18">
        <v>0.31528</v>
      </c>
      <c r="E2979" s="18">
        <v>0.0083963</v>
      </c>
      <c r="F2979" s="18">
        <v>0.27048</v>
      </c>
      <c r="G2979" s="18">
        <v>0.12189</v>
      </c>
      <c r="H2979" s="18">
        <v>0.47583</v>
      </c>
      <c r="I2979" s="18">
        <v>0.69480288</v>
      </c>
      <c r="J2979" s="18">
        <v>0.882878515</v>
      </c>
    </row>
    <row r="2980">
      <c r="A2980" s="18" t="s">
        <v>1192</v>
      </c>
      <c r="B2980" s="18" t="s">
        <v>4181</v>
      </c>
      <c r="C2980" s="18">
        <v>21.0</v>
      </c>
      <c r="D2980" s="18">
        <v>0.24382</v>
      </c>
      <c r="E2980" s="18">
        <v>0.008251</v>
      </c>
      <c r="F2980" s="18">
        <v>0.20925</v>
      </c>
      <c r="G2980" s="18">
        <v>0.12197</v>
      </c>
      <c r="H2980" s="18">
        <v>0.17368</v>
      </c>
      <c r="I2980" s="18">
        <v>0.69480288</v>
      </c>
      <c r="J2980" s="18">
        <v>0.785799084</v>
      </c>
    </row>
    <row r="2981">
      <c r="A2981" s="18" t="s">
        <v>1192</v>
      </c>
      <c r="B2981" s="18" t="s">
        <v>4182</v>
      </c>
      <c r="C2981" s="18">
        <v>9.0</v>
      </c>
      <c r="D2981" s="18">
        <v>0.33413</v>
      </c>
      <c r="E2981" s="18">
        <v>0.0074047</v>
      </c>
      <c r="F2981" s="18">
        <v>0.28675</v>
      </c>
      <c r="G2981" s="18">
        <v>0.12197</v>
      </c>
      <c r="H2981" s="18">
        <v>0.49145</v>
      </c>
      <c r="I2981" s="18">
        <v>0.69480288</v>
      </c>
      <c r="J2981" s="18">
        <v>0.885572017</v>
      </c>
    </row>
    <row r="2982">
      <c r="A2982" s="18" t="s">
        <v>1180</v>
      </c>
      <c r="B2982" s="18" t="s">
        <v>4183</v>
      </c>
      <c r="C2982" s="18">
        <v>91.0</v>
      </c>
      <c r="D2982" s="18">
        <v>0.10819</v>
      </c>
      <c r="E2982" s="18">
        <v>0.007607</v>
      </c>
      <c r="F2982" s="18">
        <v>0.092859</v>
      </c>
      <c r="G2982" s="18">
        <v>0.12199</v>
      </c>
      <c r="H2982" s="18">
        <v>0.49598</v>
      </c>
      <c r="I2982" s="18">
        <v>0.69480288</v>
      </c>
      <c r="J2982" s="18">
        <v>0.886787907</v>
      </c>
    </row>
    <row r="2983">
      <c r="A2983" s="18" t="s">
        <v>1192</v>
      </c>
      <c r="B2983" s="18" t="s">
        <v>4184</v>
      </c>
      <c r="C2983" s="18">
        <v>25.0</v>
      </c>
      <c r="D2983" s="18">
        <v>0.2356</v>
      </c>
      <c r="E2983" s="18">
        <v>0.008698</v>
      </c>
      <c r="F2983" s="18">
        <v>0.20223</v>
      </c>
      <c r="G2983" s="18">
        <v>0.12202</v>
      </c>
      <c r="H2983" s="18">
        <v>0.31149</v>
      </c>
      <c r="I2983" s="18">
        <v>0.69480288</v>
      </c>
      <c r="J2983" s="18">
        <v>0.843102767</v>
      </c>
    </row>
    <row r="2984">
      <c r="A2984" s="18" t="s">
        <v>1180</v>
      </c>
      <c r="B2984" s="18" t="s">
        <v>4185</v>
      </c>
      <c r="C2984" s="18">
        <v>25.0</v>
      </c>
      <c r="D2984" s="18">
        <v>0.21318</v>
      </c>
      <c r="E2984" s="18">
        <v>0.0078705</v>
      </c>
      <c r="F2984" s="18">
        <v>0.18302</v>
      </c>
      <c r="G2984" s="18">
        <v>0.12206</v>
      </c>
      <c r="I2984" s="18">
        <v>0.69480288</v>
      </c>
    </row>
    <row r="2985">
      <c r="A2985" s="18" t="s">
        <v>1180</v>
      </c>
      <c r="B2985" s="18" t="s">
        <v>4186</v>
      </c>
      <c r="C2985" s="18">
        <v>19.0</v>
      </c>
      <c r="D2985" s="18">
        <v>0.21499</v>
      </c>
      <c r="E2985" s="18">
        <v>0.0069206</v>
      </c>
      <c r="F2985" s="18">
        <v>0.18465</v>
      </c>
      <c r="G2985" s="18">
        <v>0.12216</v>
      </c>
      <c r="H2985" s="18">
        <v>0.63206</v>
      </c>
      <c r="I2985" s="18">
        <v>0.69480288</v>
      </c>
      <c r="J2985" s="18">
        <v>0.905893319</v>
      </c>
    </row>
    <row r="2986">
      <c r="A2986" s="18" t="s">
        <v>1180</v>
      </c>
      <c r="B2986" s="18" t="s">
        <v>4187</v>
      </c>
      <c r="C2986" s="18">
        <v>13.0</v>
      </c>
      <c r="D2986" s="18">
        <v>0.32815</v>
      </c>
      <c r="E2986" s="18">
        <v>0.008739</v>
      </c>
      <c r="F2986" s="18">
        <v>0.28189</v>
      </c>
      <c r="G2986" s="18">
        <v>0.1222</v>
      </c>
      <c r="H2986" s="18">
        <v>0.53925</v>
      </c>
      <c r="I2986" s="18">
        <v>0.69480288</v>
      </c>
      <c r="J2986" s="18">
        <v>0.895177777</v>
      </c>
    </row>
    <row r="2987">
      <c r="A2987" s="18" t="s">
        <v>1192</v>
      </c>
      <c r="B2987" s="18" t="s">
        <v>4188</v>
      </c>
      <c r="C2987" s="18">
        <v>44.0</v>
      </c>
      <c r="D2987" s="18">
        <v>0.15099</v>
      </c>
      <c r="E2987" s="18">
        <v>0.0073916</v>
      </c>
      <c r="F2987" s="18">
        <v>0.12971</v>
      </c>
      <c r="G2987" s="18">
        <v>0.12221</v>
      </c>
      <c r="H2987" s="18">
        <v>0.47897</v>
      </c>
      <c r="I2987" s="18">
        <v>0.69480288</v>
      </c>
      <c r="J2987" s="18">
        <v>0.882878515</v>
      </c>
    </row>
    <row r="2988">
      <c r="A2988" s="18" t="s">
        <v>1180</v>
      </c>
      <c r="B2988" s="18" t="s">
        <v>4189</v>
      </c>
      <c r="C2988" s="18">
        <v>429.0</v>
      </c>
      <c r="D2988" s="18">
        <v>0.056583</v>
      </c>
      <c r="E2988" s="18">
        <v>0.0085574</v>
      </c>
      <c r="F2988" s="18">
        <v>0.04861</v>
      </c>
      <c r="G2988" s="18">
        <v>0.12222</v>
      </c>
      <c r="H2988" s="18">
        <v>0.76297</v>
      </c>
      <c r="I2988" s="18">
        <v>0.69480288</v>
      </c>
      <c r="J2988" s="18">
        <v>0.932758306</v>
      </c>
    </row>
    <row r="2989">
      <c r="A2989" s="18" t="s">
        <v>1192</v>
      </c>
      <c r="B2989" s="18" t="s">
        <v>4190</v>
      </c>
      <c r="C2989" s="18">
        <v>71.0</v>
      </c>
      <c r="D2989" s="18">
        <v>0.12768</v>
      </c>
      <c r="E2989" s="18">
        <v>0.0079335</v>
      </c>
      <c r="F2989" s="18">
        <v>0.10971</v>
      </c>
      <c r="G2989" s="18">
        <v>0.12227</v>
      </c>
      <c r="I2989" s="18">
        <v>0.69480288</v>
      </c>
    </row>
    <row r="2990">
      <c r="A2990" s="18" t="s">
        <v>1180</v>
      </c>
      <c r="B2990" s="18" t="s">
        <v>4191</v>
      </c>
      <c r="C2990" s="18">
        <v>58.0</v>
      </c>
      <c r="D2990" s="18">
        <v>0.15002</v>
      </c>
      <c r="E2990" s="18">
        <v>0.0084283</v>
      </c>
      <c r="F2990" s="18">
        <v>0.12891</v>
      </c>
      <c r="G2990" s="18">
        <v>0.12227</v>
      </c>
      <c r="I2990" s="18">
        <v>0.69480288</v>
      </c>
    </row>
    <row r="2991">
      <c r="A2991" s="18" t="s">
        <v>1180</v>
      </c>
      <c r="B2991" s="18" t="s">
        <v>4192</v>
      </c>
      <c r="C2991" s="18">
        <v>11.0</v>
      </c>
      <c r="D2991" s="18">
        <v>0.3497</v>
      </c>
      <c r="E2991" s="18">
        <v>0.0085671</v>
      </c>
      <c r="F2991" s="18">
        <v>0.3005</v>
      </c>
      <c r="G2991" s="18">
        <v>0.12228</v>
      </c>
      <c r="H2991" s="99"/>
      <c r="I2991" s="18">
        <v>0.69480288</v>
      </c>
      <c r="J2991" s="99"/>
    </row>
    <row r="2992">
      <c r="A2992" s="18" t="s">
        <v>1192</v>
      </c>
      <c r="B2992" s="18" t="s">
        <v>4193</v>
      </c>
      <c r="C2992" s="18">
        <v>17.0</v>
      </c>
      <c r="D2992" s="18">
        <v>0.28477</v>
      </c>
      <c r="E2992" s="18">
        <v>0.0086713</v>
      </c>
      <c r="F2992" s="18">
        <v>0.24478</v>
      </c>
      <c r="G2992" s="18">
        <v>0.12235</v>
      </c>
      <c r="H2992" s="18">
        <v>0.58411</v>
      </c>
      <c r="I2992" s="18">
        <v>0.69480288</v>
      </c>
      <c r="J2992" s="18">
        <v>0.897483498</v>
      </c>
    </row>
    <row r="2993">
      <c r="A2993" s="18" t="s">
        <v>1192</v>
      </c>
      <c r="B2993" s="18" t="s">
        <v>4194</v>
      </c>
      <c r="C2993" s="18">
        <v>11.0</v>
      </c>
      <c r="D2993" s="18">
        <v>0.32338</v>
      </c>
      <c r="E2993" s="18">
        <v>0.0079223</v>
      </c>
      <c r="F2993" s="18">
        <v>0.27806</v>
      </c>
      <c r="G2993" s="18">
        <v>0.12243</v>
      </c>
      <c r="H2993" s="18">
        <v>0.72168</v>
      </c>
      <c r="I2993" s="18">
        <v>0.69480288</v>
      </c>
      <c r="J2993" s="18">
        <v>0.923103705</v>
      </c>
    </row>
    <row r="2994">
      <c r="A2994" s="18" t="s">
        <v>1228</v>
      </c>
      <c r="B2994" s="18" t="s">
        <v>4195</v>
      </c>
      <c r="C2994" s="18">
        <v>12.0</v>
      </c>
      <c r="D2994" s="18">
        <v>0.26866</v>
      </c>
      <c r="E2994" s="18">
        <v>0.0068743</v>
      </c>
      <c r="F2994" s="18">
        <v>0.23112</v>
      </c>
      <c r="G2994" s="18">
        <v>0.12253</v>
      </c>
      <c r="H2994" s="18">
        <v>0.16374</v>
      </c>
      <c r="I2994" s="18">
        <v>0.69480288</v>
      </c>
      <c r="J2994" s="18">
        <v>0.78002772</v>
      </c>
    </row>
    <row r="2995">
      <c r="A2995" s="18" t="s">
        <v>1192</v>
      </c>
      <c r="B2995" s="18" t="s">
        <v>4196</v>
      </c>
      <c r="C2995" s="18">
        <v>486.0</v>
      </c>
      <c r="D2995" s="18">
        <v>0.055132</v>
      </c>
      <c r="E2995" s="18">
        <v>0.0088604</v>
      </c>
      <c r="F2995" s="18">
        <v>0.047429</v>
      </c>
      <c r="G2995" s="18">
        <v>0.12254</v>
      </c>
      <c r="H2995" s="18">
        <v>0.1011</v>
      </c>
      <c r="I2995" s="18">
        <v>0.69480288</v>
      </c>
      <c r="J2995" s="18">
        <v>0.728801872</v>
      </c>
    </row>
    <row r="2996">
      <c r="A2996" s="18" t="s">
        <v>1192</v>
      </c>
      <c r="B2996" s="18" t="s">
        <v>4197</v>
      </c>
      <c r="C2996" s="18">
        <v>1526.0</v>
      </c>
      <c r="D2996" s="18">
        <v>0.027878</v>
      </c>
      <c r="E2996" s="18">
        <v>0.007704</v>
      </c>
      <c r="F2996" s="18">
        <v>0.023987</v>
      </c>
      <c r="G2996" s="18">
        <v>0.12258</v>
      </c>
      <c r="H2996" s="18">
        <v>0.29548</v>
      </c>
      <c r="I2996" s="18">
        <v>0.69480288</v>
      </c>
      <c r="J2996" s="18">
        <v>0.840786026</v>
      </c>
    </row>
    <row r="2997">
      <c r="A2997" s="18" t="s">
        <v>1192</v>
      </c>
      <c r="B2997" s="18" t="s">
        <v>4198</v>
      </c>
      <c r="C2997" s="18">
        <v>449.0</v>
      </c>
      <c r="D2997" s="18">
        <v>0.049475</v>
      </c>
      <c r="E2997" s="18">
        <v>0.0076505</v>
      </c>
      <c r="F2997" s="18">
        <v>0.042576</v>
      </c>
      <c r="G2997" s="18">
        <v>0.12262</v>
      </c>
      <c r="H2997" s="18">
        <v>0.16069</v>
      </c>
      <c r="I2997" s="18">
        <v>0.69480288</v>
      </c>
      <c r="J2997" s="18">
        <v>0.78002772</v>
      </c>
    </row>
    <row r="2998">
      <c r="A2998" s="18" t="s">
        <v>1180</v>
      </c>
      <c r="B2998" s="18" t="s">
        <v>4199</v>
      </c>
      <c r="C2998" s="18">
        <v>103.0</v>
      </c>
      <c r="D2998" s="18">
        <v>0.10976</v>
      </c>
      <c r="E2998" s="18">
        <v>0.0082074</v>
      </c>
      <c r="F2998" s="18">
        <v>0.094461</v>
      </c>
      <c r="G2998" s="18">
        <v>0.12263</v>
      </c>
      <c r="H2998" s="18">
        <v>0.052735</v>
      </c>
      <c r="I2998" s="18">
        <v>0.69480288</v>
      </c>
      <c r="J2998" s="18">
        <v>0.649453017</v>
      </c>
    </row>
    <row r="2999">
      <c r="A2999" s="18" t="s">
        <v>1192</v>
      </c>
      <c r="B2999" s="18" t="s">
        <v>4200</v>
      </c>
      <c r="C2999" s="18">
        <v>199.0</v>
      </c>
      <c r="D2999" s="18">
        <v>0.082367</v>
      </c>
      <c r="E2999" s="18">
        <v>0.0085385</v>
      </c>
      <c r="F2999" s="18">
        <v>0.070886</v>
      </c>
      <c r="G2999" s="18">
        <v>0.12263</v>
      </c>
      <c r="H2999" s="18">
        <v>0.47243</v>
      </c>
      <c r="I2999" s="18">
        <v>0.69480288</v>
      </c>
      <c r="J2999" s="18">
        <v>0.882878515</v>
      </c>
    </row>
    <row r="3000">
      <c r="A3000" s="18" t="s">
        <v>1228</v>
      </c>
      <c r="B3000" s="18" t="s">
        <v>4201</v>
      </c>
      <c r="C3000" s="18">
        <v>149.0</v>
      </c>
      <c r="D3000" s="18">
        <v>0.085721</v>
      </c>
      <c r="E3000" s="18">
        <v>0.0076998</v>
      </c>
      <c r="F3000" s="18">
        <v>0.07378</v>
      </c>
      <c r="G3000" s="18">
        <v>0.12266</v>
      </c>
      <c r="H3000" s="18">
        <v>0.26149</v>
      </c>
      <c r="I3000" s="18">
        <v>0.69480288</v>
      </c>
      <c r="J3000" s="18">
        <v>0.829895706</v>
      </c>
    </row>
    <row r="3001">
      <c r="A3001" s="18" t="s">
        <v>1180</v>
      </c>
      <c r="B3001" s="18" t="s">
        <v>4202</v>
      </c>
      <c r="C3001" s="18">
        <v>4.0</v>
      </c>
      <c r="D3001" s="18">
        <v>0.579</v>
      </c>
      <c r="E3001" s="18">
        <v>0.0085552</v>
      </c>
      <c r="F3001" s="18">
        <v>0.49838</v>
      </c>
      <c r="G3001" s="18">
        <v>0.12267</v>
      </c>
      <c r="I3001" s="18">
        <v>0.69480288</v>
      </c>
    </row>
    <row r="3002">
      <c r="A3002" s="18" t="s">
        <v>1180</v>
      </c>
      <c r="B3002" s="18" t="s">
        <v>4203</v>
      </c>
      <c r="C3002" s="18">
        <v>132.0</v>
      </c>
      <c r="D3002" s="18">
        <v>0.09662</v>
      </c>
      <c r="E3002" s="18">
        <v>0.0081725</v>
      </c>
      <c r="F3002" s="18">
        <v>0.08321</v>
      </c>
      <c r="G3002" s="18">
        <v>0.1228</v>
      </c>
      <c r="H3002" s="18">
        <v>0.18348</v>
      </c>
      <c r="I3002" s="18">
        <v>0.6950039</v>
      </c>
      <c r="J3002" s="18">
        <v>0.793779789</v>
      </c>
    </row>
    <row r="3003">
      <c r="A3003" s="18" t="s">
        <v>1180</v>
      </c>
      <c r="B3003" s="18" t="s">
        <v>4204</v>
      </c>
      <c r="C3003" s="18">
        <v>13.0</v>
      </c>
      <c r="D3003" s="18">
        <v>0.31786</v>
      </c>
      <c r="E3003" s="18">
        <v>0.0084651</v>
      </c>
      <c r="F3003" s="18">
        <v>0.27384</v>
      </c>
      <c r="G3003" s="18">
        <v>0.12288</v>
      </c>
      <c r="H3003" s="18">
        <v>0.25448</v>
      </c>
      <c r="I3003" s="18">
        <v>0.6950039</v>
      </c>
      <c r="J3003" s="18">
        <v>0.828524292</v>
      </c>
    </row>
    <row r="3004">
      <c r="A3004" s="18" t="s">
        <v>1180</v>
      </c>
      <c r="B3004" s="18" t="s">
        <v>4205</v>
      </c>
      <c r="C3004" s="18">
        <v>7.0</v>
      </c>
      <c r="D3004" s="18">
        <v>0.46295</v>
      </c>
      <c r="E3004" s="18">
        <v>0.0090485</v>
      </c>
      <c r="F3004" s="18">
        <v>0.39888</v>
      </c>
      <c r="G3004" s="18">
        <v>0.1229</v>
      </c>
      <c r="I3004" s="18">
        <v>0.6950039</v>
      </c>
    </row>
    <row r="3005">
      <c r="A3005" s="18" t="s">
        <v>1180</v>
      </c>
      <c r="B3005" s="18" t="s">
        <v>4206</v>
      </c>
      <c r="C3005" s="18">
        <v>12.0</v>
      </c>
      <c r="D3005" s="18">
        <v>0.287</v>
      </c>
      <c r="E3005" s="18">
        <v>0.0073434</v>
      </c>
      <c r="F3005" s="18">
        <v>0.24727</v>
      </c>
      <c r="G3005" s="18">
        <v>0.1229</v>
      </c>
      <c r="I3005" s="18">
        <v>0.6950039</v>
      </c>
    </row>
    <row r="3006">
      <c r="A3006" s="18" t="s">
        <v>1180</v>
      </c>
      <c r="B3006" s="18" t="s">
        <v>4207</v>
      </c>
      <c r="C3006" s="18">
        <v>12.0</v>
      </c>
      <c r="D3006" s="18">
        <v>0.31082</v>
      </c>
      <c r="E3006" s="18">
        <v>0.007953</v>
      </c>
      <c r="F3006" s="18">
        <v>0.26781</v>
      </c>
      <c r="G3006" s="18">
        <v>0.12291</v>
      </c>
      <c r="I3006" s="18">
        <v>0.6950039</v>
      </c>
    </row>
    <row r="3007">
      <c r="A3007" s="18" t="s">
        <v>1192</v>
      </c>
      <c r="B3007" s="18" t="s">
        <v>4208</v>
      </c>
      <c r="C3007" s="18">
        <v>40.0</v>
      </c>
      <c r="D3007" s="18">
        <v>0.18301</v>
      </c>
      <c r="E3007" s="18">
        <v>0.0085428</v>
      </c>
      <c r="F3007" s="18">
        <v>0.15783</v>
      </c>
      <c r="G3007" s="18">
        <v>0.12312</v>
      </c>
      <c r="H3007" s="18">
        <v>0.19622</v>
      </c>
      <c r="I3007" s="18">
        <v>0.695720808</v>
      </c>
      <c r="J3007" s="18">
        <v>0.801501733</v>
      </c>
    </row>
    <row r="3008">
      <c r="A3008" s="18" t="s">
        <v>1228</v>
      </c>
      <c r="B3008" s="18" t="s">
        <v>4209</v>
      </c>
      <c r="C3008" s="18">
        <v>8.0</v>
      </c>
      <c r="D3008" s="18">
        <v>0.45485</v>
      </c>
      <c r="E3008" s="18">
        <v>0.0095036</v>
      </c>
      <c r="F3008" s="18">
        <v>0.39229</v>
      </c>
      <c r="G3008" s="18">
        <v>0.12314</v>
      </c>
      <c r="I3008" s="18">
        <v>0.695720808</v>
      </c>
    </row>
    <row r="3009">
      <c r="A3009" s="18" t="s">
        <v>1180</v>
      </c>
      <c r="B3009" s="18" t="s">
        <v>4210</v>
      </c>
      <c r="C3009" s="18">
        <v>26.0</v>
      </c>
      <c r="D3009" s="18">
        <v>0.23598</v>
      </c>
      <c r="E3009" s="18">
        <v>0.0088843</v>
      </c>
      <c r="F3009" s="18">
        <v>0.20359</v>
      </c>
      <c r="G3009" s="18">
        <v>0.12322</v>
      </c>
      <c r="H3009" s="18">
        <v>0.41473</v>
      </c>
      <c r="I3009" s="18">
        <v>0.695720808</v>
      </c>
      <c r="J3009" s="18">
        <v>0.864278015</v>
      </c>
    </row>
    <row r="3010">
      <c r="A3010" s="18" t="s">
        <v>1192</v>
      </c>
      <c r="B3010" s="18" t="s">
        <v>4211</v>
      </c>
      <c r="C3010" s="18">
        <v>240.0</v>
      </c>
      <c r="D3010" s="18">
        <v>0.071408</v>
      </c>
      <c r="E3010" s="18">
        <v>0.0081201</v>
      </c>
      <c r="F3010" s="18">
        <v>0.061641</v>
      </c>
      <c r="G3010" s="18">
        <v>0.12335</v>
      </c>
      <c r="H3010" s="18">
        <v>0.57468</v>
      </c>
      <c r="I3010" s="18">
        <v>0.695720808</v>
      </c>
      <c r="J3010" s="18">
        <v>0.897350603</v>
      </c>
    </row>
    <row r="3011">
      <c r="A3011" s="18" t="s">
        <v>1180</v>
      </c>
      <c r="B3011" s="18" t="s">
        <v>4212</v>
      </c>
      <c r="C3011" s="18">
        <v>17.0</v>
      </c>
      <c r="D3011" s="18">
        <v>0.24403</v>
      </c>
      <c r="E3011" s="18">
        <v>0.0074307</v>
      </c>
      <c r="F3011" s="18">
        <v>0.21068</v>
      </c>
      <c r="G3011" s="18">
        <v>0.12338</v>
      </c>
      <c r="H3011" s="18">
        <v>0.32033</v>
      </c>
      <c r="I3011" s="18">
        <v>0.695720808</v>
      </c>
      <c r="J3011" s="18">
        <v>0.848048901</v>
      </c>
    </row>
    <row r="3012">
      <c r="A3012" s="18" t="s">
        <v>1180</v>
      </c>
      <c r="B3012" s="18" t="s">
        <v>4213</v>
      </c>
      <c r="C3012" s="18">
        <v>61.0</v>
      </c>
      <c r="D3012" s="18">
        <v>0.13764</v>
      </c>
      <c r="E3012" s="18">
        <v>0.0079299</v>
      </c>
      <c r="F3012" s="18">
        <v>0.11885</v>
      </c>
      <c r="G3012" s="18">
        <v>0.12342</v>
      </c>
      <c r="H3012" s="18">
        <v>0.9046</v>
      </c>
      <c r="I3012" s="18">
        <v>0.695720808</v>
      </c>
      <c r="J3012" s="18">
        <v>0.967256561</v>
      </c>
    </row>
    <row r="3013">
      <c r="A3013" s="18" t="s">
        <v>1180</v>
      </c>
      <c r="B3013" s="18" t="s">
        <v>4214</v>
      </c>
      <c r="C3013" s="18">
        <v>4.0</v>
      </c>
      <c r="D3013" s="18">
        <v>0.55224</v>
      </c>
      <c r="E3013" s="18">
        <v>0.0081599</v>
      </c>
      <c r="F3013" s="18">
        <v>0.47697</v>
      </c>
      <c r="G3013" s="18">
        <v>0.12348</v>
      </c>
      <c r="H3013" s="99"/>
      <c r="I3013" s="18">
        <v>0.695720808</v>
      </c>
      <c r="J3013" s="99"/>
    </row>
    <row r="3014">
      <c r="A3014" s="18" t="s">
        <v>1180</v>
      </c>
      <c r="B3014" s="18" t="s">
        <v>4215</v>
      </c>
      <c r="C3014" s="18">
        <v>5.0</v>
      </c>
      <c r="D3014" s="18">
        <v>0.52557</v>
      </c>
      <c r="E3014" s="18">
        <v>0.0086822</v>
      </c>
      <c r="F3014" s="18">
        <v>0.45395</v>
      </c>
      <c r="G3014" s="18">
        <v>0.12349</v>
      </c>
      <c r="H3014" s="99"/>
      <c r="I3014" s="18">
        <v>0.695720808</v>
      </c>
      <c r="J3014" s="99"/>
    </row>
    <row r="3015">
      <c r="A3015" s="18" t="s">
        <v>1192</v>
      </c>
      <c r="B3015" s="18" t="s">
        <v>4216</v>
      </c>
      <c r="C3015" s="18">
        <v>23.0</v>
      </c>
      <c r="D3015" s="18">
        <v>0.2124</v>
      </c>
      <c r="E3015" s="18">
        <v>0.0075218</v>
      </c>
      <c r="F3015" s="18">
        <v>0.18347</v>
      </c>
      <c r="G3015" s="18">
        <v>0.1235</v>
      </c>
      <c r="H3015" s="18">
        <v>0.41488</v>
      </c>
      <c r="I3015" s="18">
        <v>0.695720808</v>
      </c>
      <c r="J3015" s="18">
        <v>0.864278015</v>
      </c>
    </row>
    <row r="3016">
      <c r="A3016" s="18" t="s">
        <v>1180</v>
      </c>
      <c r="B3016" s="18" t="s">
        <v>4217</v>
      </c>
      <c r="C3016" s="18">
        <v>201.0</v>
      </c>
      <c r="D3016" s="18">
        <v>0.079645</v>
      </c>
      <c r="E3016" s="18">
        <v>0.0082972</v>
      </c>
      <c r="F3016" s="18">
        <v>0.068808</v>
      </c>
      <c r="G3016" s="18">
        <v>0.12354</v>
      </c>
      <c r="H3016" s="18">
        <v>0.15194</v>
      </c>
      <c r="I3016" s="18">
        <v>0.695720808</v>
      </c>
      <c r="J3016" s="18">
        <v>0.771664442</v>
      </c>
    </row>
    <row r="3017">
      <c r="A3017" s="18" t="s">
        <v>1180</v>
      </c>
      <c r="B3017" s="18" t="s">
        <v>4218</v>
      </c>
      <c r="C3017" s="18">
        <v>8.0</v>
      </c>
      <c r="D3017" s="18">
        <v>0.32678</v>
      </c>
      <c r="E3017" s="18">
        <v>0.0068278</v>
      </c>
      <c r="F3017" s="18">
        <v>0.28235</v>
      </c>
      <c r="G3017" s="18">
        <v>0.12357</v>
      </c>
      <c r="H3017" s="18">
        <v>0.0077978</v>
      </c>
      <c r="I3017" s="18">
        <v>0.695720808</v>
      </c>
      <c r="J3017" s="18">
        <v>0.422055337</v>
      </c>
    </row>
    <row r="3018">
      <c r="A3018" s="18" t="s">
        <v>1228</v>
      </c>
      <c r="B3018" s="18" t="s">
        <v>4219</v>
      </c>
      <c r="C3018" s="18">
        <v>29.0</v>
      </c>
      <c r="D3018" s="18">
        <v>0.20565</v>
      </c>
      <c r="E3018" s="18">
        <v>0.0081762</v>
      </c>
      <c r="F3018" s="18">
        <v>0.17769</v>
      </c>
      <c r="G3018" s="18">
        <v>0.12357</v>
      </c>
      <c r="H3018" s="18">
        <v>0.18552</v>
      </c>
      <c r="I3018" s="18">
        <v>0.695720808</v>
      </c>
      <c r="J3018" s="18">
        <v>0.795800854</v>
      </c>
    </row>
    <row r="3019">
      <c r="A3019" s="18" t="s">
        <v>1228</v>
      </c>
      <c r="B3019" s="18" t="s">
        <v>4220</v>
      </c>
      <c r="C3019" s="18">
        <v>7.0</v>
      </c>
      <c r="D3019" s="18">
        <v>0.39464</v>
      </c>
      <c r="E3019" s="18">
        <v>0.0077132</v>
      </c>
      <c r="F3019" s="18">
        <v>0.34101</v>
      </c>
      <c r="G3019" s="18">
        <v>0.12359</v>
      </c>
      <c r="H3019" s="99"/>
      <c r="I3019" s="18">
        <v>0.695720808</v>
      </c>
      <c r="J3019" s="99"/>
    </row>
    <row r="3020">
      <c r="A3020" s="18" t="s">
        <v>1228</v>
      </c>
      <c r="B3020" s="18" t="s">
        <v>4221</v>
      </c>
      <c r="C3020" s="18">
        <v>77.0</v>
      </c>
      <c r="D3020" s="18">
        <v>0.13412</v>
      </c>
      <c r="E3020" s="18">
        <v>0.0086776</v>
      </c>
      <c r="F3020" s="18">
        <v>0.1159</v>
      </c>
      <c r="G3020" s="18">
        <v>0.12361</v>
      </c>
      <c r="H3020" s="18">
        <v>0.79803</v>
      </c>
      <c r="I3020" s="18">
        <v>0.695720808</v>
      </c>
      <c r="J3020" s="18">
        <v>0.940557434</v>
      </c>
    </row>
    <row r="3021">
      <c r="A3021" s="18" t="s">
        <v>1192</v>
      </c>
      <c r="B3021" s="18" t="s">
        <v>4222</v>
      </c>
      <c r="C3021" s="18">
        <v>371.0</v>
      </c>
      <c r="D3021" s="18">
        <v>0.059079</v>
      </c>
      <c r="E3021" s="18">
        <v>0.0083225</v>
      </c>
      <c r="F3021" s="18">
        <v>0.051067</v>
      </c>
      <c r="G3021" s="18">
        <v>0.12366</v>
      </c>
      <c r="H3021" s="18">
        <v>0.37778</v>
      </c>
      <c r="I3021" s="18">
        <v>0.695771762</v>
      </c>
      <c r="J3021" s="18">
        <v>0.857208091</v>
      </c>
    </row>
    <row r="3022">
      <c r="A3022" s="18" t="s">
        <v>1180</v>
      </c>
      <c r="B3022" s="18" t="s">
        <v>4223</v>
      </c>
      <c r="C3022" s="18">
        <v>129.0</v>
      </c>
      <c r="D3022" s="18">
        <v>0.10169</v>
      </c>
      <c r="E3022" s="18">
        <v>0.0085034</v>
      </c>
      <c r="F3022" s="18">
        <v>0.087934</v>
      </c>
      <c r="G3022" s="18">
        <v>0.12377</v>
      </c>
      <c r="H3022" s="18">
        <v>0.11215</v>
      </c>
      <c r="I3022" s="18">
        <v>0.695986023</v>
      </c>
      <c r="J3022" s="18">
        <v>0.743129833</v>
      </c>
    </row>
    <row r="3023">
      <c r="A3023" s="18" t="s">
        <v>1194</v>
      </c>
      <c r="B3023" s="18" t="s">
        <v>4224</v>
      </c>
      <c r="C3023" s="18">
        <v>11.0</v>
      </c>
      <c r="D3023" s="18">
        <v>0.32535</v>
      </c>
      <c r="E3023" s="18">
        <v>0.0079705</v>
      </c>
      <c r="F3023" s="18">
        <v>0.28136</v>
      </c>
      <c r="G3023" s="18">
        <v>0.12378</v>
      </c>
      <c r="H3023" s="99"/>
      <c r="I3023" s="18">
        <v>0.695986023</v>
      </c>
      <c r="J3023" s="99"/>
    </row>
    <row r="3024">
      <c r="A3024" s="18" t="s">
        <v>1192</v>
      </c>
      <c r="B3024" s="18" t="s">
        <v>4225</v>
      </c>
      <c r="C3024" s="18">
        <v>70.0</v>
      </c>
      <c r="D3024" s="18">
        <v>0.14114</v>
      </c>
      <c r="E3024" s="18">
        <v>0.0087085</v>
      </c>
      <c r="F3024" s="18">
        <v>0.12213</v>
      </c>
      <c r="G3024" s="18">
        <v>0.12392</v>
      </c>
      <c r="H3024" s="18">
        <v>0.51475</v>
      </c>
      <c r="I3024" s="18">
        <v>0.696368571</v>
      </c>
      <c r="J3024" s="18">
        <v>0.890263809</v>
      </c>
    </row>
    <row r="3025">
      <c r="A3025" s="18" t="s">
        <v>1192</v>
      </c>
      <c r="B3025" s="18" t="s">
        <v>4226</v>
      </c>
      <c r="C3025" s="18">
        <v>131.0</v>
      </c>
      <c r="D3025" s="18">
        <v>0.086264</v>
      </c>
      <c r="E3025" s="18">
        <v>0.0072691</v>
      </c>
      <c r="F3025" s="18">
        <v>0.074649</v>
      </c>
      <c r="G3025" s="18">
        <v>0.12393</v>
      </c>
      <c r="H3025" s="18">
        <v>0.37611</v>
      </c>
      <c r="I3025" s="18">
        <v>0.696368571</v>
      </c>
      <c r="J3025" s="18">
        <v>0.854851805</v>
      </c>
    </row>
    <row r="3026">
      <c r="A3026" s="18" t="s">
        <v>1180</v>
      </c>
      <c r="B3026" s="18" t="s">
        <v>4227</v>
      </c>
      <c r="C3026" s="18">
        <v>9.0</v>
      </c>
      <c r="D3026" s="18">
        <v>0.38552</v>
      </c>
      <c r="E3026" s="18">
        <v>0.0085434</v>
      </c>
      <c r="F3026" s="18">
        <v>0.33368</v>
      </c>
      <c r="G3026" s="18">
        <v>0.12398</v>
      </c>
      <c r="I3026" s="18">
        <v>0.696419226</v>
      </c>
    </row>
    <row r="3027">
      <c r="A3027" s="18" t="s">
        <v>1180</v>
      </c>
      <c r="B3027" s="18" t="s">
        <v>4228</v>
      </c>
      <c r="C3027" s="18">
        <v>12.0</v>
      </c>
      <c r="D3027" s="18">
        <v>0.31778</v>
      </c>
      <c r="E3027" s="18">
        <v>0.0081311</v>
      </c>
      <c r="F3027" s="18">
        <v>0.27511</v>
      </c>
      <c r="G3027" s="18">
        <v>0.12403</v>
      </c>
      <c r="I3027" s="18">
        <v>0.696464301</v>
      </c>
    </row>
    <row r="3028">
      <c r="A3028" s="18" t="s">
        <v>1180</v>
      </c>
      <c r="B3028" s="18" t="s">
        <v>4229</v>
      </c>
      <c r="C3028" s="18">
        <v>5.0</v>
      </c>
      <c r="D3028" s="18">
        <v>0.50737</v>
      </c>
      <c r="E3028" s="18">
        <v>0.0083816</v>
      </c>
      <c r="F3028" s="18">
        <v>0.43931</v>
      </c>
      <c r="G3028" s="18">
        <v>0.12407</v>
      </c>
      <c r="I3028" s="18">
        <v>0.696464301</v>
      </c>
    </row>
    <row r="3029">
      <c r="A3029" s="18" t="s">
        <v>1228</v>
      </c>
      <c r="B3029" s="18" t="s">
        <v>4230</v>
      </c>
      <c r="C3029" s="18">
        <v>23.0</v>
      </c>
      <c r="D3029" s="18">
        <v>0.21784</v>
      </c>
      <c r="E3029" s="18">
        <v>0.0077146</v>
      </c>
      <c r="F3029" s="18">
        <v>0.1887</v>
      </c>
      <c r="G3029" s="18">
        <v>0.12417</v>
      </c>
      <c r="I3029" s="18">
        <v>0.696795456</v>
      </c>
    </row>
    <row r="3030">
      <c r="A3030" s="18" t="s">
        <v>1192</v>
      </c>
      <c r="B3030" s="18" t="s">
        <v>4231</v>
      </c>
      <c r="C3030" s="18">
        <v>72.0</v>
      </c>
      <c r="D3030" s="18">
        <v>0.13739</v>
      </c>
      <c r="E3030" s="18">
        <v>0.0085969</v>
      </c>
      <c r="F3030" s="18">
        <v>0.11906</v>
      </c>
      <c r="G3030" s="18">
        <v>0.12426</v>
      </c>
      <c r="H3030" s="18">
        <v>0.67002</v>
      </c>
      <c r="I3030" s="18">
        <v>0.697070294</v>
      </c>
      <c r="J3030" s="18">
        <v>0.914531482</v>
      </c>
    </row>
    <row r="3031">
      <c r="A3031" s="18" t="s">
        <v>1192</v>
      </c>
      <c r="B3031" s="18" t="s">
        <v>4232</v>
      </c>
      <c r="C3031" s="18">
        <v>53.0</v>
      </c>
      <c r="D3031" s="18">
        <v>0.15008</v>
      </c>
      <c r="E3031" s="18">
        <v>0.0080611</v>
      </c>
      <c r="F3031" s="18">
        <v>0.13012</v>
      </c>
      <c r="G3031" s="18">
        <v>0.12439</v>
      </c>
      <c r="H3031" s="18">
        <v>0.29517</v>
      </c>
      <c r="I3031" s="18">
        <v>0.697569267</v>
      </c>
      <c r="J3031" s="18">
        <v>0.840786026</v>
      </c>
    </row>
    <row r="3032">
      <c r="A3032" s="18" t="s">
        <v>1192</v>
      </c>
      <c r="B3032" s="18" t="s">
        <v>4233</v>
      </c>
      <c r="C3032" s="18">
        <v>17.0</v>
      </c>
      <c r="D3032" s="18">
        <v>0.26413</v>
      </c>
      <c r="E3032" s="18">
        <v>0.008043</v>
      </c>
      <c r="F3032" s="18">
        <v>0.22907</v>
      </c>
      <c r="G3032" s="18">
        <v>0.12445</v>
      </c>
      <c r="H3032" s="18">
        <v>0.24847</v>
      </c>
      <c r="I3032" s="18">
        <v>0.697675487</v>
      </c>
      <c r="J3032" s="18">
        <v>0.827288028</v>
      </c>
    </row>
    <row r="3033">
      <c r="A3033" s="18" t="s">
        <v>1192</v>
      </c>
      <c r="B3033" s="18" t="s">
        <v>4234</v>
      </c>
      <c r="C3033" s="18">
        <v>13.0</v>
      </c>
      <c r="D3033" s="18">
        <v>0.26618</v>
      </c>
      <c r="E3033" s="18">
        <v>0.0070887</v>
      </c>
      <c r="F3033" s="18">
        <v>0.23091</v>
      </c>
      <c r="G3033" s="18">
        <v>0.12451</v>
      </c>
      <c r="H3033" s="18">
        <v>0.05529</v>
      </c>
      <c r="I3033" s="18">
        <v>0.697781636</v>
      </c>
      <c r="J3033" s="18">
        <v>0.653931208</v>
      </c>
    </row>
    <row r="3034">
      <c r="A3034" s="18" t="s">
        <v>1180</v>
      </c>
      <c r="B3034" s="18" t="s">
        <v>4235</v>
      </c>
      <c r="C3034" s="18">
        <v>7.0</v>
      </c>
      <c r="D3034" s="18">
        <v>0.44495</v>
      </c>
      <c r="E3034" s="18">
        <v>0.0086967</v>
      </c>
      <c r="F3034" s="18">
        <v>0.38615</v>
      </c>
      <c r="G3034" s="18">
        <v>0.12461</v>
      </c>
      <c r="I3034" s="18">
        <v>0.69811181</v>
      </c>
    </row>
    <row r="3035">
      <c r="A3035" s="18" t="s">
        <v>1192</v>
      </c>
      <c r="B3035" s="18" t="s">
        <v>4236</v>
      </c>
      <c r="C3035" s="18">
        <v>11.0</v>
      </c>
      <c r="D3035" s="18">
        <v>0.38474</v>
      </c>
      <c r="E3035" s="18">
        <v>0.0094256</v>
      </c>
      <c r="F3035" s="18">
        <v>0.33407</v>
      </c>
      <c r="G3035" s="18">
        <v>0.12473</v>
      </c>
      <c r="H3035" s="18">
        <v>0.028358</v>
      </c>
      <c r="I3035" s="18">
        <v>0.698205534</v>
      </c>
      <c r="J3035" s="18">
        <v>0.579010397</v>
      </c>
    </row>
    <row r="3036">
      <c r="A3036" s="18" t="s">
        <v>1180</v>
      </c>
      <c r="B3036" s="18" t="s">
        <v>4237</v>
      </c>
      <c r="C3036" s="18">
        <v>60.0</v>
      </c>
      <c r="D3036" s="18">
        <v>0.15237</v>
      </c>
      <c r="E3036" s="18">
        <v>0.0087063</v>
      </c>
      <c r="F3036" s="18">
        <v>0.1323</v>
      </c>
      <c r="G3036" s="18">
        <v>0.12474</v>
      </c>
      <c r="H3036" s="18">
        <v>0.22127</v>
      </c>
      <c r="I3036" s="18">
        <v>0.698205534</v>
      </c>
      <c r="J3036" s="18">
        <v>0.815557021</v>
      </c>
    </row>
    <row r="3037">
      <c r="A3037" s="18" t="s">
        <v>1180</v>
      </c>
      <c r="B3037" s="18" t="s">
        <v>4238</v>
      </c>
      <c r="C3037" s="18">
        <v>78.0</v>
      </c>
      <c r="D3037" s="18">
        <v>0.12082</v>
      </c>
      <c r="E3037" s="18">
        <v>0.0078673</v>
      </c>
      <c r="F3037" s="18">
        <v>0.10491</v>
      </c>
      <c r="G3037" s="18">
        <v>0.12475</v>
      </c>
      <c r="H3037" s="18">
        <v>0.065021</v>
      </c>
      <c r="I3037" s="18">
        <v>0.698205534</v>
      </c>
      <c r="J3037" s="18">
        <v>0.677370733</v>
      </c>
    </row>
    <row r="3038">
      <c r="A3038" s="18" t="s">
        <v>1180</v>
      </c>
      <c r="B3038" s="18" t="s">
        <v>4239</v>
      </c>
      <c r="C3038" s="18">
        <v>16.0</v>
      </c>
      <c r="D3038" s="18">
        <v>0.27828</v>
      </c>
      <c r="E3038" s="18">
        <v>0.008221</v>
      </c>
      <c r="F3038" s="18">
        <v>0.2417</v>
      </c>
      <c r="G3038" s="18">
        <v>0.1248</v>
      </c>
      <c r="H3038" s="18">
        <v>0.16503</v>
      </c>
      <c r="I3038" s="18">
        <v>0.698243159</v>
      </c>
      <c r="J3038" s="18">
        <v>0.781073333</v>
      </c>
    </row>
    <row r="3039">
      <c r="A3039" s="18" t="s">
        <v>1180</v>
      </c>
      <c r="B3039" s="18" t="s">
        <v>4240</v>
      </c>
      <c r="C3039" s="18">
        <v>12.0</v>
      </c>
      <c r="D3039" s="18">
        <v>0.35024</v>
      </c>
      <c r="E3039" s="18">
        <v>0.0089616</v>
      </c>
      <c r="F3039" s="18">
        <v>0.30425</v>
      </c>
      <c r="G3039" s="18">
        <v>0.12484</v>
      </c>
      <c r="H3039" s="18">
        <v>0.091822</v>
      </c>
      <c r="I3039" s="18">
        <v>0.698243159</v>
      </c>
      <c r="J3039" s="18">
        <v>0.721768356</v>
      </c>
    </row>
    <row r="3040">
      <c r="A3040" s="18" t="s">
        <v>1180</v>
      </c>
      <c r="B3040" s="18" t="s">
        <v>4241</v>
      </c>
      <c r="C3040" s="18">
        <v>5.0</v>
      </c>
      <c r="D3040" s="18">
        <v>0.36292</v>
      </c>
      <c r="E3040" s="18">
        <v>0.0059952</v>
      </c>
      <c r="F3040" s="18">
        <v>0.31532</v>
      </c>
      <c r="G3040" s="18">
        <v>0.12488</v>
      </c>
      <c r="H3040" s="99"/>
      <c r="I3040" s="18">
        <v>0.698243159</v>
      </c>
      <c r="J3040" s="99"/>
    </row>
    <row r="3041">
      <c r="A3041" s="18" t="s">
        <v>1192</v>
      </c>
      <c r="B3041" s="18" t="s">
        <v>4242</v>
      </c>
      <c r="C3041" s="18">
        <v>172.0</v>
      </c>
      <c r="D3041" s="18">
        <v>0.085069</v>
      </c>
      <c r="E3041" s="18">
        <v>0.0082047</v>
      </c>
      <c r="F3041" s="18">
        <v>0.073974</v>
      </c>
      <c r="G3041" s="18">
        <v>0.12508</v>
      </c>
      <c r="H3041" s="18">
        <v>0.48043</v>
      </c>
      <c r="I3041" s="18">
        <v>0.699131368</v>
      </c>
      <c r="J3041" s="18">
        <v>0.882878515</v>
      </c>
    </row>
    <row r="3042">
      <c r="A3042" s="18" t="s">
        <v>1192</v>
      </c>
      <c r="B3042" s="18" t="s">
        <v>4243</v>
      </c>
      <c r="C3042" s="18">
        <v>37.0</v>
      </c>
      <c r="D3042" s="18">
        <v>0.1873</v>
      </c>
      <c r="E3042" s="18">
        <v>0.0084095</v>
      </c>
      <c r="F3042" s="18">
        <v>0.16291</v>
      </c>
      <c r="G3042" s="18">
        <v>0.12513</v>
      </c>
      <c r="I3042" s="18">
        <v>0.699180848</v>
      </c>
    </row>
    <row r="3043">
      <c r="A3043" s="18" t="s">
        <v>1192</v>
      </c>
      <c r="B3043" s="18" t="s">
        <v>4244</v>
      </c>
      <c r="C3043" s="18">
        <v>15.0</v>
      </c>
      <c r="D3043" s="18">
        <v>0.3032</v>
      </c>
      <c r="E3043" s="18">
        <v>0.0086729</v>
      </c>
      <c r="F3043" s="18">
        <v>0.26388</v>
      </c>
      <c r="G3043" s="18">
        <v>0.12529</v>
      </c>
      <c r="H3043" s="99"/>
      <c r="I3043" s="18">
        <v>0.699670588</v>
      </c>
      <c r="J3043" s="99"/>
    </row>
    <row r="3044">
      <c r="A3044" s="18" t="s">
        <v>1180</v>
      </c>
      <c r="B3044" s="18" t="s">
        <v>4245</v>
      </c>
      <c r="C3044" s="18">
        <v>37.0</v>
      </c>
      <c r="D3044" s="18">
        <v>0.18324</v>
      </c>
      <c r="E3044" s="18">
        <v>0.0082275</v>
      </c>
      <c r="F3044" s="18">
        <v>0.15949</v>
      </c>
      <c r="G3044" s="18">
        <v>0.1253</v>
      </c>
      <c r="H3044" s="18">
        <v>0.12573</v>
      </c>
      <c r="I3044" s="18">
        <v>0.699670588</v>
      </c>
      <c r="J3044" s="18">
        <v>0.75059127</v>
      </c>
    </row>
    <row r="3045">
      <c r="A3045" s="18" t="s">
        <v>1180</v>
      </c>
      <c r="B3045" s="18" t="s">
        <v>4246</v>
      </c>
      <c r="C3045" s="18">
        <v>172.0</v>
      </c>
      <c r="D3045" s="18">
        <v>0.087103</v>
      </c>
      <c r="E3045" s="18">
        <v>0.0084008</v>
      </c>
      <c r="F3045" s="18">
        <v>0.075848</v>
      </c>
      <c r="G3045" s="18">
        <v>0.12541</v>
      </c>
      <c r="H3045" s="18">
        <v>0.37519</v>
      </c>
      <c r="I3045" s="18">
        <v>0.699762469</v>
      </c>
      <c r="J3045" s="18">
        <v>0.854288051</v>
      </c>
    </row>
    <row r="3046">
      <c r="A3046" s="18" t="s">
        <v>1228</v>
      </c>
      <c r="B3046" s="18" t="s">
        <v>4247</v>
      </c>
      <c r="C3046" s="18">
        <v>10.0</v>
      </c>
      <c r="D3046" s="18">
        <v>0.32702</v>
      </c>
      <c r="E3046" s="18">
        <v>0.0076389</v>
      </c>
      <c r="F3046" s="18">
        <v>0.28478</v>
      </c>
      <c r="G3046" s="18">
        <v>0.12542</v>
      </c>
      <c r="H3046" s="99"/>
      <c r="I3046" s="18">
        <v>0.699762469</v>
      </c>
      <c r="J3046" s="99"/>
    </row>
    <row r="3047">
      <c r="A3047" s="18" t="s">
        <v>1192</v>
      </c>
      <c r="B3047" s="18" t="s">
        <v>4248</v>
      </c>
      <c r="C3047" s="18">
        <v>6.0</v>
      </c>
      <c r="D3047" s="18">
        <v>0.53291</v>
      </c>
      <c r="E3047" s="18">
        <v>0.0096434</v>
      </c>
      <c r="F3047" s="18">
        <v>0.46411</v>
      </c>
      <c r="G3047" s="18">
        <v>0.12544</v>
      </c>
      <c r="I3047" s="18">
        <v>0.699762469</v>
      </c>
    </row>
    <row r="3048">
      <c r="A3048" s="18" t="s">
        <v>1180</v>
      </c>
      <c r="B3048" s="18" t="s">
        <v>4249</v>
      </c>
      <c r="C3048" s="18">
        <v>7.0</v>
      </c>
      <c r="D3048" s="18">
        <v>0.44886</v>
      </c>
      <c r="E3048" s="18">
        <v>0.008773</v>
      </c>
      <c r="F3048" s="18">
        <v>0.39109</v>
      </c>
      <c r="G3048" s="18">
        <v>0.12555</v>
      </c>
      <c r="I3048" s="18">
        <v>0.70008378</v>
      </c>
    </row>
    <row r="3049">
      <c r="A3049" s="18" t="s">
        <v>1180</v>
      </c>
      <c r="B3049" s="18" t="s">
        <v>4250</v>
      </c>
      <c r="C3049" s="18">
        <v>162.0</v>
      </c>
      <c r="D3049" s="18">
        <v>0.085669</v>
      </c>
      <c r="E3049" s="18">
        <v>0.008021</v>
      </c>
      <c r="F3049" s="18">
        <v>0.074654</v>
      </c>
      <c r="G3049" s="18">
        <v>0.12558</v>
      </c>
      <c r="H3049" s="18">
        <v>0.59012</v>
      </c>
      <c r="I3049" s="18">
        <v>0.70008378</v>
      </c>
      <c r="J3049" s="18">
        <v>0.899636182</v>
      </c>
    </row>
    <row r="3050">
      <c r="A3050" s="18" t="s">
        <v>1192</v>
      </c>
      <c r="B3050" s="18" t="s">
        <v>4251</v>
      </c>
      <c r="C3050" s="18">
        <v>476.0</v>
      </c>
      <c r="D3050" s="18">
        <v>0.049524</v>
      </c>
      <c r="E3050" s="18">
        <v>0.0078791</v>
      </c>
      <c r="F3050" s="18">
        <v>0.043173</v>
      </c>
      <c r="G3050" s="18">
        <v>0.12568</v>
      </c>
      <c r="H3050" s="18">
        <v>0.50825</v>
      </c>
      <c r="I3050" s="18">
        <v>0.700175103</v>
      </c>
      <c r="J3050" s="18">
        <v>0.888078214</v>
      </c>
    </row>
    <row r="3051">
      <c r="A3051" s="18" t="s">
        <v>1192</v>
      </c>
      <c r="B3051" s="18" t="s">
        <v>4252</v>
      </c>
      <c r="C3051" s="18">
        <v>173.0</v>
      </c>
      <c r="D3051" s="18">
        <v>0.079665</v>
      </c>
      <c r="E3051" s="18">
        <v>0.0077056</v>
      </c>
      <c r="F3051" s="18">
        <v>0.069457</v>
      </c>
      <c r="G3051" s="18">
        <v>0.12571</v>
      </c>
      <c r="H3051" s="18">
        <v>0.36632</v>
      </c>
      <c r="I3051" s="18">
        <v>0.700175103</v>
      </c>
      <c r="J3051" s="18">
        <v>0.854198809</v>
      </c>
    </row>
    <row r="3052">
      <c r="A3052" s="18" t="s">
        <v>1180</v>
      </c>
      <c r="B3052" s="18" t="s">
        <v>4253</v>
      </c>
      <c r="C3052" s="18">
        <v>24.0</v>
      </c>
      <c r="D3052" s="18">
        <v>0.20508</v>
      </c>
      <c r="E3052" s="18">
        <v>0.0074186</v>
      </c>
      <c r="F3052" s="18">
        <v>0.17881</v>
      </c>
      <c r="G3052" s="18">
        <v>0.12572</v>
      </c>
      <c r="H3052" s="18">
        <v>0.46127</v>
      </c>
      <c r="I3052" s="18">
        <v>0.700175103</v>
      </c>
      <c r="J3052" s="18">
        <v>0.880152696</v>
      </c>
    </row>
    <row r="3053">
      <c r="A3053" s="18" t="s">
        <v>1180</v>
      </c>
      <c r="B3053" s="18" t="s">
        <v>4254</v>
      </c>
      <c r="C3053" s="18">
        <v>5.0</v>
      </c>
      <c r="D3053" s="18">
        <v>0.47773</v>
      </c>
      <c r="E3053" s="18">
        <v>0.007892</v>
      </c>
      <c r="F3053" s="18">
        <v>0.41669</v>
      </c>
      <c r="G3053" s="18">
        <v>0.1258</v>
      </c>
      <c r="I3053" s="18">
        <v>0.700357213</v>
      </c>
    </row>
    <row r="3054">
      <c r="A3054" s="18" t="s">
        <v>1194</v>
      </c>
      <c r="B3054" s="18" t="s">
        <v>4255</v>
      </c>
      <c r="C3054" s="18">
        <v>174.0</v>
      </c>
      <c r="D3054" s="18">
        <v>0.082149</v>
      </c>
      <c r="E3054" s="18">
        <v>0.0079685</v>
      </c>
      <c r="F3054" s="18">
        <v>0.071662</v>
      </c>
      <c r="G3054" s="18">
        <v>0.12584</v>
      </c>
      <c r="H3054" s="18">
        <v>0.10654</v>
      </c>
      <c r="I3054" s="18">
        <v>0.700357213</v>
      </c>
      <c r="J3054" s="18">
        <v>0.740384375</v>
      </c>
    </row>
    <row r="3055">
      <c r="A3055" s="18" t="s">
        <v>1192</v>
      </c>
      <c r="B3055" s="18" t="s">
        <v>4256</v>
      </c>
      <c r="C3055" s="18">
        <v>15.0</v>
      </c>
      <c r="D3055" s="18">
        <v>0.3017</v>
      </c>
      <c r="E3055" s="18">
        <v>0.0086301</v>
      </c>
      <c r="F3055" s="18">
        <v>0.26327</v>
      </c>
      <c r="G3055" s="18">
        <v>0.12591</v>
      </c>
      <c r="H3055" s="18">
        <v>0.01794</v>
      </c>
      <c r="I3055" s="18">
        <v>0.700357213</v>
      </c>
      <c r="J3055" s="18">
        <v>0.530613455</v>
      </c>
    </row>
    <row r="3056">
      <c r="A3056" s="18" t="s">
        <v>1180</v>
      </c>
      <c r="B3056" s="18" t="s">
        <v>4257</v>
      </c>
      <c r="C3056" s="18">
        <v>11.0</v>
      </c>
      <c r="D3056" s="18">
        <v>0.31188</v>
      </c>
      <c r="E3056" s="18">
        <v>0.0076406</v>
      </c>
      <c r="F3056" s="18">
        <v>0.27223</v>
      </c>
      <c r="G3056" s="18">
        <v>0.12598</v>
      </c>
      <c r="H3056" s="99"/>
      <c r="I3056" s="18">
        <v>0.700357213</v>
      </c>
      <c r="J3056" s="99"/>
    </row>
    <row r="3057">
      <c r="A3057" s="18" t="s">
        <v>1180</v>
      </c>
      <c r="B3057" s="18" t="s">
        <v>4258</v>
      </c>
      <c r="C3057" s="18">
        <v>87.0</v>
      </c>
      <c r="D3057" s="18">
        <v>0.12037</v>
      </c>
      <c r="E3057" s="18">
        <v>0.008276</v>
      </c>
      <c r="F3057" s="18">
        <v>0.10507</v>
      </c>
      <c r="G3057" s="18">
        <v>0.12598</v>
      </c>
      <c r="I3057" s="18">
        <v>0.700357213</v>
      </c>
    </row>
    <row r="3058">
      <c r="A3058" s="18" t="s">
        <v>1192</v>
      </c>
      <c r="B3058" s="18" t="s">
        <v>4259</v>
      </c>
      <c r="C3058" s="18">
        <v>24.0</v>
      </c>
      <c r="D3058" s="18">
        <v>0.24059</v>
      </c>
      <c r="E3058" s="18">
        <v>0.0087032</v>
      </c>
      <c r="F3058" s="18">
        <v>0.21003</v>
      </c>
      <c r="G3058" s="18">
        <v>0.126</v>
      </c>
      <c r="H3058" s="18">
        <v>0.17981</v>
      </c>
      <c r="I3058" s="18">
        <v>0.700357213</v>
      </c>
      <c r="J3058" s="18">
        <v>0.79221768</v>
      </c>
    </row>
    <row r="3059">
      <c r="A3059" s="18" t="s">
        <v>1192</v>
      </c>
      <c r="B3059" s="18" t="s">
        <v>4260</v>
      </c>
      <c r="C3059" s="18">
        <v>41.0</v>
      </c>
      <c r="D3059" s="18">
        <v>0.17186</v>
      </c>
      <c r="E3059" s="18">
        <v>0.0081219</v>
      </c>
      <c r="F3059" s="18">
        <v>0.1501</v>
      </c>
      <c r="G3059" s="18">
        <v>0.12612</v>
      </c>
      <c r="H3059" s="18">
        <v>0.50442</v>
      </c>
      <c r="I3059" s="18">
        <v>0.700732527</v>
      </c>
      <c r="J3059" s="18">
        <v>0.887694063</v>
      </c>
    </row>
    <row r="3060">
      <c r="A3060" s="18" t="s">
        <v>1180</v>
      </c>
      <c r="B3060" s="18" t="s">
        <v>4261</v>
      </c>
      <c r="C3060" s="18">
        <v>5.0</v>
      </c>
      <c r="D3060" s="18">
        <v>0.62147</v>
      </c>
      <c r="E3060" s="18">
        <v>0.010266</v>
      </c>
      <c r="F3060" s="18">
        <v>0.54286</v>
      </c>
      <c r="G3060" s="18">
        <v>0.12615</v>
      </c>
      <c r="I3060" s="18">
        <v>0.700732527</v>
      </c>
    </row>
    <row r="3061">
      <c r="A3061" s="18" t="s">
        <v>1180</v>
      </c>
      <c r="B3061" s="18" t="s">
        <v>4262</v>
      </c>
      <c r="C3061" s="18">
        <v>19.0</v>
      </c>
      <c r="D3061" s="18">
        <v>0.27447</v>
      </c>
      <c r="E3061" s="18">
        <v>0.0088353</v>
      </c>
      <c r="F3061" s="18">
        <v>0.23984</v>
      </c>
      <c r="G3061" s="18">
        <v>0.12623</v>
      </c>
      <c r="H3061" s="18">
        <v>0.84485</v>
      </c>
      <c r="I3061" s="18">
        <v>0.70087838</v>
      </c>
      <c r="J3061" s="18">
        <v>0.951114824</v>
      </c>
    </row>
    <row r="3062">
      <c r="A3062" s="18" t="s">
        <v>1192</v>
      </c>
      <c r="B3062" s="18" t="s">
        <v>4263</v>
      </c>
      <c r="C3062" s="18">
        <v>6.0</v>
      </c>
      <c r="D3062" s="18">
        <v>0.39865</v>
      </c>
      <c r="E3062" s="18">
        <v>0.007214</v>
      </c>
      <c r="F3062" s="18">
        <v>0.34839</v>
      </c>
      <c r="G3062" s="18">
        <v>0.12626</v>
      </c>
      <c r="H3062" s="18">
        <v>0.46789</v>
      </c>
      <c r="I3062" s="18">
        <v>0.70087838</v>
      </c>
      <c r="J3062" s="18">
        <v>0.881201769</v>
      </c>
    </row>
    <row r="3063">
      <c r="A3063" s="18" t="s">
        <v>1180</v>
      </c>
      <c r="B3063" s="18" t="s">
        <v>4264</v>
      </c>
      <c r="C3063" s="18">
        <v>28.0</v>
      </c>
      <c r="D3063" s="18">
        <v>0.19305</v>
      </c>
      <c r="E3063" s="18">
        <v>0.0075421</v>
      </c>
      <c r="F3063" s="18">
        <v>0.16874</v>
      </c>
      <c r="G3063" s="18">
        <v>0.1263</v>
      </c>
      <c r="I3063" s="18">
        <v>0.70087838</v>
      </c>
    </row>
    <row r="3064">
      <c r="A3064" s="18" t="s">
        <v>1228</v>
      </c>
      <c r="B3064" s="18" t="s">
        <v>4265</v>
      </c>
      <c r="C3064" s="18">
        <v>7.0</v>
      </c>
      <c r="D3064" s="18">
        <v>0.42993</v>
      </c>
      <c r="E3064" s="18">
        <v>0.0084031</v>
      </c>
      <c r="F3064" s="18">
        <v>0.37588</v>
      </c>
      <c r="G3064" s="18">
        <v>0.12636</v>
      </c>
      <c r="H3064" s="18">
        <v>0.67333</v>
      </c>
      <c r="I3064" s="18">
        <v>0.700982409</v>
      </c>
      <c r="J3064" s="18">
        <v>0.915581532</v>
      </c>
    </row>
    <row r="3065">
      <c r="A3065" s="18" t="s">
        <v>1228</v>
      </c>
      <c r="B3065" s="18" t="s">
        <v>4266</v>
      </c>
      <c r="C3065" s="18">
        <v>38.0</v>
      </c>
      <c r="D3065" s="18">
        <v>0.16296</v>
      </c>
      <c r="E3065" s="18">
        <v>0.0074149</v>
      </c>
      <c r="F3065" s="18">
        <v>0.14257</v>
      </c>
      <c r="G3065" s="18">
        <v>0.12652</v>
      </c>
      <c r="I3065" s="18">
        <v>0.701342445</v>
      </c>
    </row>
    <row r="3066">
      <c r="A3066" s="18" t="s">
        <v>1180</v>
      </c>
      <c r="B3066" s="18" t="s">
        <v>4267</v>
      </c>
      <c r="C3066" s="18">
        <v>14.0</v>
      </c>
      <c r="D3066" s="18">
        <v>0.27759</v>
      </c>
      <c r="E3066" s="18">
        <v>0.0076713</v>
      </c>
      <c r="F3066" s="18">
        <v>0.24286</v>
      </c>
      <c r="G3066" s="18">
        <v>0.12653</v>
      </c>
      <c r="I3066" s="18">
        <v>0.701342445</v>
      </c>
    </row>
    <row r="3067">
      <c r="A3067" s="18" t="s">
        <v>1192</v>
      </c>
      <c r="B3067" s="18" t="s">
        <v>4268</v>
      </c>
      <c r="C3067" s="18">
        <v>110.0</v>
      </c>
      <c r="D3067" s="18">
        <v>0.10439</v>
      </c>
      <c r="E3067" s="18">
        <v>0.008065</v>
      </c>
      <c r="F3067" s="18">
        <v>0.091339</v>
      </c>
      <c r="G3067" s="18">
        <v>0.12656</v>
      </c>
      <c r="I3067" s="18">
        <v>0.701342445</v>
      </c>
    </row>
    <row r="3068">
      <c r="A3068" s="18" t="s">
        <v>1180</v>
      </c>
      <c r="B3068" s="18" t="s">
        <v>4269</v>
      </c>
      <c r="C3068" s="18">
        <v>28.0</v>
      </c>
      <c r="D3068" s="18">
        <v>0.22803</v>
      </c>
      <c r="E3068" s="18">
        <v>0.0089086</v>
      </c>
      <c r="F3068" s="18">
        <v>0.19955</v>
      </c>
      <c r="G3068" s="18">
        <v>0.12659</v>
      </c>
      <c r="H3068" s="18">
        <v>0.096948</v>
      </c>
      <c r="I3068" s="18">
        <v>0.701342445</v>
      </c>
      <c r="J3068" s="18">
        <v>0.725462158</v>
      </c>
    </row>
    <row r="3069">
      <c r="A3069" s="18" t="s">
        <v>1180</v>
      </c>
      <c r="B3069" s="18" t="s">
        <v>4270</v>
      </c>
      <c r="C3069" s="18">
        <v>14.0</v>
      </c>
      <c r="D3069" s="18">
        <v>0.24612</v>
      </c>
      <c r="E3069" s="18">
        <v>0.0068016</v>
      </c>
      <c r="F3069" s="18">
        <v>0.21546</v>
      </c>
      <c r="G3069" s="18">
        <v>0.12668</v>
      </c>
      <c r="H3069" s="18">
        <v>0.2411</v>
      </c>
      <c r="I3069" s="18">
        <v>0.70159802</v>
      </c>
      <c r="J3069" s="18">
        <v>0.82219199</v>
      </c>
    </row>
    <row r="3070">
      <c r="A3070" s="18" t="s">
        <v>1192</v>
      </c>
      <c r="B3070" s="18" t="s">
        <v>4271</v>
      </c>
      <c r="C3070" s="18">
        <v>165.0</v>
      </c>
      <c r="D3070" s="18">
        <v>0.08908</v>
      </c>
      <c r="E3070" s="18">
        <v>0.0084164</v>
      </c>
      <c r="F3070" s="18">
        <v>0.077997</v>
      </c>
      <c r="G3070" s="18">
        <v>0.12672</v>
      </c>
      <c r="H3070" s="99"/>
      <c r="I3070" s="18">
        <v>0.70159802</v>
      </c>
      <c r="J3070" s="99"/>
    </row>
    <row r="3071">
      <c r="A3071" s="18" t="s">
        <v>1192</v>
      </c>
      <c r="B3071" s="18" t="s">
        <v>4272</v>
      </c>
      <c r="C3071" s="18">
        <v>26.0</v>
      </c>
      <c r="D3071" s="18">
        <v>0.19638</v>
      </c>
      <c r="E3071" s="18">
        <v>0.0073936</v>
      </c>
      <c r="F3071" s="18">
        <v>0.17199</v>
      </c>
      <c r="G3071" s="18">
        <v>0.12676</v>
      </c>
      <c r="H3071" s="18">
        <v>0.48812</v>
      </c>
      <c r="I3071" s="18">
        <v>0.70159802</v>
      </c>
      <c r="J3071" s="18">
        <v>0.884962403</v>
      </c>
    </row>
    <row r="3072">
      <c r="A3072" s="18" t="s">
        <v>1180</v>
      </c>
      <c r="B3072" s="18" t="s">
        <v>4273</v>
      </c>
      <c r="C3072" s="18">
        <v>7.0</v>
      </c>
      <c r="D3072" s="18">
        <v>0.41505</v>
      </c>
      <c r="E3072" s="18">
        <v>0.0081121</v>
      </c>
      <c r="F3072" s="18">
        <v>0.36363</v>
      </c>
      <c r="G3072" s="18">
        <v>0.12686</v>
      </c>
      <c r="I3072" s="18">
        <v>0.701915625</v>
      </c>
    </row>
    <row r="3073">
      <c r="A3073" s="18" t="s">
        <v>1180</v>
      </c>
      <c r="B3073" s="18" t="s">
        <v>4274</v>
      </c>
      <c r="C3073" s="18">
        <v>15.0</v>
      </c>
      <c r="D3073" s="18">
        <v>0.25199</v>
      </c>
      <c r="E3073" s="18">
        <v>0.0072081</v>
      </c>
      <c r="F3073" s="18">
        <v>0.2208</v>
      </c>
      <c r="G3073" s="18">
        <v>0.1269</v>
      </c>
      <c r="I3073" s="18">
        <v>0.701915625</v>
      </c>
    </row>
    <row r="3074">
      <c r="A3074" s="18" t="s">
        <v>1192</v>
      </c>
      <c r="B3074" s="18" t="s">
        <v>4275</v>
      </c>
      <c r="C3074" s="18">
        <v>44.0</v>
      </c>
      <c r="D3074" s="18">
        <v>0.15353</v>
      </c>
      <c r="E3074" s="18">
        <v>0.0075157</v>
      </c>
      <c r="F3074" s="18">
        <v>0.13461</v>
      </c>
      <c r="G3074" s="18">
        <v>0.12703</v>
      </c>
      <c r="I3074" s="18">
        <v>0.701917668</v>
      </c>
    </row>
    <row r="3075">
      <c r="A3075" s="18" t="s">
        <v>1194</v>
      </c>
      <c r="B3075" s="18" t="s">
        <v>4276</v>
      </c>
      <c r="C3075" s="18">
        <v>11.0</v>
      </c>
      <c r="D3075" s="18">
        <v>0.34553</v>
      </c>
      <c r="E3075" s="18">
        <v>0.0084649</v>
      </c>
      <c r="F3075" s="18">
        <v>0.30297</v>
      </c>
      <c r="G3075" s="18">
        <v>0.12705</v>
      </c>
      <c r="I3075" s="18">
        <v>0.701917668</v>
      </c>
    </row>
    <row r="3076">
      <c r="A3076" s="18" t="s">
        <v>1228</v>
      </c>
      <c r="B3076" s="18" t="s">
        <v>4277</v>
      </c>
      <c r="C3076" s="18">
        <v>11.0</v>
      </c>
      <c r="D3076" s="18">
        <v>0.27493</v>
      </c>
      <c r="E3076" s="18">
        <v>0.0067355</v>
      </c>
      <c r="F3076" s="18">
        <v>0.24112</v>
      </c>
      <c r="G3076" s="18">
        <v>0.1271</v>
      </c>
      <c r="I3076" s="18">
        <v>0.701917668</v>
      </c>
    </row>
    <row r="3077">
      <c r="A3077" s="18" t="s">
        <v>1228</v>
      </c>
      <c r="B3077" s="18" t="s">
        <v>4278</v>
      </c>
      <c r="C3077" s="18">
        <v>14.0</v>
      </c>
      <c r="D3077" s="18">
        <v>0.40388</v>
      </c>
      <c r="E3077" s="18">
        <v>0.011161</v>
      </c>
      <c r="F3077" s="18">
        <v>0.35426</v>
      </c>
      <c r="G3077" s="18">
        <v>0.12714</v>
      </c>
      <c r="H3077" s="99"/>
      <c r="I3077" s="18">
        <v>0.701917668</v>
      </c>
      <c r="J3077" s="99"/>
    </row>
    <row r="3078">
      <c r="A3078" s="18" t="s">
        <v>1180</v>
      </c>
      <c r="B3078" s="18" t="s">
        <v>4279</v>
      </c>
      <c r="C3078" s="18">
        <v>351.0</v>
      </c>
      <c r="D3078" s="18">
        <v>0.060089</v>
      </c>
      <c r="E3078" s="18">
        <v>0.008238</v>
      </c>
      <c r="F3078" s="18">
        <v>0.052717</v>
      </c>
      <c r="G3078" s="18">
        <v>0.12718</v>
      </c>
      <c r="H3078" s="18">
        <v>0.077939</v>
      </c>
      <c r="I3078" s="18">
        <v>0.701917668</v>
      </c>
      <c r="J3078" s="18">
        <v>0.703028811</v>
      </c>
    </row>
    <row r="3079">
      <c r="A3079" s="18" t="s">
        <v>1180</v>
      </c>
      <c r="B3079" s="18" t="s">
        <v>4280</v>
      </c>
      <c r="C3079" s="18">
        <v>17.0</v>
      </c>
      <c r="D3079" s="18">
        <v>0.23063</v>
      </c>
      <c r="E3079" s="18">
        <v>0.0070228</v>
      </c>
      <c r="F3079" s="18">
        <v>0.20241</v>
      </c>
      <c r="G3079" s="18">
        <v>0.12727</v>
      </c>
      <c r="H3079" s="99"/>
      <c r="I3079" s="18">
        <v>0.701917668</v>
      </c>
      <c r="J3079" s="99"/>
    </row>
    <row r="3080">
      <c r="A3080" s="18" t="s">
        <v>1180</v>
      </c>
      <c r="B3080" s="18" t="s">
        <v>4281</v>
      </c>
      <c r="C3080" s="18">
        <v>98.0</v>
      </c>
      <c r="D3080" s="18">
        <v>0.11883</v>
      </c>
      <c r="E3080" s="18">
        <v>0.0086684</v>
      </c>
      <c r="F3080" s="18">
        <v>0.10429</v>
      </c>
      <c r="G3080" s="18">
        <v>0.12727</v>
      </c>
      <c r="H3080" s="18">
        <v>0.23734</v>
      </c>
      <c r="I3080" s="18">
        <v>0.701917668</v>
      </c>
      <c r="J3080" s="18">
        <v>0.821063352</v>
      </c>
    </row>
    <row r="3081">
      <c r="A3081" s="18" t="s">
        <v>1180</v>
      </c>
      <c r="B3081" s="18" t="s">
        <v>4282</v>
      </c>
      <c r="C3081" s="18">
        <v>50.0</v>
      </c>
      <c r="D3081" s="18">
        <v>0.16067</v>
      </c>
      <c r="E3081" s="18">
        <v>0.0083829</v>
      </c>
      <c r="F3081" s="18">
        <v>0.14106</v>
      </c>
      <c r="G3081" s="18">
        <v>0.12735</v>
      </c>
      <c r="H3081" s="18">
        <v>0.99926</v>
      </c>
      <c r="I3081" s="18">
        <v>0.701917668</v>
      </c>
      <c r="J3081" s="18">
        <v>0.999733863</v>
      </c>
    </row>
    <row r="3082">
      <c r="A3082" s="18" t="s">
        <v>1192</v>
      </c>
      <c r="B3082" s="18" t="s">
        <v>4283</v>
      </c>
      <c r="C3082" s="18">
        <v>50.0</v>
      </c>
      <c r="D3082" s="18">
        <v>0.15753</v>
      </c>
      <c r="E3082" s="18">
        <v>0.0082191</v>
      </c>
      <c r="F3082" s="18">
        <v>0.1383</v>
      </c>
      <c r="G3082" s="18">
        <v>0.12736</v>
      </c>
      <c r="H3082" s="18">
        <v>0.00157</v>
      </c>
      <c r="I3082" s="18">
        <v>0.701917668</v>
      </c>
      <c r="J3082" s="18">
        <v>0.248246616</v>
      </c>
    </row>
    <row r="3083">
      <c r="A3083" s="18" t="s">
        <v>1228</v>
      </c>
      <c r="B3083" s="18" t="s">
        <v>4284</v>
      </c>
      <c r="C3083" s="18">
        <v>28.0</v>
      </c>
      <c r="D3083" s="18">
        <v>0.19389</v>
      </c>
      <c r="E3083" s="18">
        <v>0.0075747</v>
      </c>
      <c r="F3083" s="18">
        <v>0.17025</v>
      </c>
      <c r="G3083" s="18">
        <v>0.1274</v>
      </c>
      <c r="H3083" s="18">
        <v>0.54162</v>
      </c>
      <c r="I3083" s="18">
        <v>0.701917668</v>
      </c>
      <c r="J3083" s="18">
        <v>0.895533568</v>
      </c>
    </row>
    <row r="3084">
      <c r="A3084" s="18" t="s">
        <v>1192</v>
      </c>
      <c r="B3084" s="18" t="s">
        <v>4285</v>
      </c>
      <c r="C3084" s="18">
        <v>34.0</v>
      </c>
      <c r="D3084" s="18">
        <v>0.18835</v>
      </c>
      <c r="E3084" s="18">
        <v>0.0081072</v>
      </c>
      <c r="F3084" s="18">
        <v>0.1654</v>
      </c>
      <c r="G3084" s="18">
        <v>0.12741</v>
      </c>
      <c r="H3084" s="18">
        <v>0.084265</v>
      </c>
      <c r="I3084" s="18">
        <v>0.701917668</v>
      </c>
      <c r="J3084" s="18">
        <v>0.717786967</v>
      </c>
    </row>
    <row r="3085">
      <c r="A3085" s="18" t="s">
        <v>1192</v>
      </c>
      <c r="B3085" s="18" t="s">
        <v>4286</v>
      </c>
      <c r="C3085" s="18">
        <v>119.0</v>
      </c>
      <c r="D3085" s="18">
        <v>0.10475</v>
      </c>
      <c r="E3085" s="18">
        <v>0.0084155</v>
      </c>
      <c r="F3085" s="18">
        <v>0.091992</v>
      </c>
      <c r="G3085" s="18">
        <v>0.12743</v>
      </c>
      <c r="H3085" s="99"/>
      <c r="I3085" s="18">
        <v>0.701917668</v>
      </c>
      <c r="J3085" s="99"/>
    </row>
    <row r="3086">
      <c r="A3086" s="18" t="s">
        <v>1180</v>
      </c>
      <c r="B3086" s="18" t="s">
        <v>4287</v>
      </c>
      <c r="C3086" s="18">
        <v>14.0</v>
      </c>
      <c r="D3086" s="18">
        <v>0.26844</v>
      </c>
      <c r="E3086" s="18">
        <v>0.0074185</v>
      </c>
      <c r="F3086" s="18">
        <v>0.23576</v>
      </c>
      <c r="G3086" s="18">
        <v>0.12744</v>
      </c>
      <c r="I3086" s="18">
        <v>0.701917668</v>
      </c>
    </row>
    <row r="3087">
      <c r="A3087" s="18" t="s">
        <v>1194</v>
      </c>
      <c r="B3087" s="18" t="s">
        <v>4288</v>
      </c>
      <c r="C3087" s="18">
        <v>22.0</v>
      </c>
      <c r="D3087" s="18">
        <v>0.22355</v>
      </c>
      <c r="E3087" s="18">
        <v>0.0077428</v>
      </c>
      <c r="F3087" s="18">
        <v>0.19638</v>
      </c>
      <c r="G3087" s="18">
        <v>0.1275</v>
      </c>
      <c r="H3087" s="18">
        <v>0.0064506</v>
      </c>
      <c r="I3087" s="18">
        <v>0.701917668</v>
      </c>
      <c r="J3087" s="18">
        <v>0.404149062</v>
      </c>
    </row>
    <row r="3088">
      <c r="A3088" s="18" t="s">
        <v>1180</v>
      </c>
      <c r="B3088" s="18" t="s">
        <v>4289</v>
      </c>
      <c r="C3088" s="18">
        <v>8.0</v>
      </c>
      <c r="D3088" s="18">
        <v>0.35044</v>
      </c>
      <c r="E3088" s="18">
        <v>0.0073222</v>
      </c>
      <c r="F3088" s="18">
        <v>0.30789</v>
      </c>
      <c r="G3088" s="18">
        <v>0.12752</v>
      </c>
      <c r="I3088" s="18">
        <v>0.701917668</v>
      </c>
    </row>
    <row r="3089">
      <c r="A3089" s="18" t="s">
        <v>1194</v>
      </c>
      <c r="B3089" s="18" t="s">
        <v>4290</v>
      </c>
      <c r="C3089" s="18">
        <v>79.0</v>
      </c>
      <c r="D3089" s="18">
        <v>0.11918</v>
      </c>
      <c r="E3089" s="18">
        <v>0.0078102</v>
      </c>
      <c r="F3089" s="18">
        <v>0.10474</v>
      </c>
      <c r="G3089" s="18">
        <v>0.12759</v>
      </c>
      <c r="H3089" s="18">
        <v>0.21397</v>
      </c>
      <c r="I3089" s="18">
        <v>0.702075544</v>
      </c>
      <c r="J3089" s="18">
        <v>0.810165116</v>
      </c>
    </row>
    <row r="3090">
      <c r="A3090" s="18" t="s">
        <v>1194</v>
      </c>
      <c r="B3090" s="18" t="s">
        <v>4291</v>
      </c>
      <c r="C3090" s="18">
        <v>13.0</v>
      </c>
      <c r="D3090" s="18">
        <v>0.2683</v>
      </c>
      <c r="E3090" s="18">
        <v>0.0071453</v>
      </c>
      <c r="F3090" s="18">
        <v>0.23591</v>
      </c>
      <c r="G3090" s="18">
        <v>0.12771</v>
      </c>
      <c r="I3090" s="18">
        <v>0.702493588</v>
      </c>
    </row>
    <row r="3091">
      <c r="A3091" s="18" t="s">
        <v>1180</v>
      </c>
      <c r="B3091" s="18" t="s">
        <v>4292</v>
      </c>
      <c r="C3091" s="18">
        <v>9.0</v>
      </c>
      <c r="D3091" s="18">
        <v>0.37399</v>
      </c>
      <c r="E3091" s="18">
        <v>0.008288</v>
      </c>
      <c r="F3091" s="18">
        <v>0.32889</v>
      </c>
      <c r="G3091" s="18">
        <v>0.12775</v>
      </c>
      <c r="H3091" s="18">
        <v>0.51128</v>
      </c>
      <c r="I3091" s="18">
        <v>0.702493588</v>
      </c>
      <c r="J3091" s="18">
        <v>0.88859126</v>
      </c>
    </row>
    <row r="3092">
      <c r="A3092" s="18" t="s">
        <v>1180</v>
      </c>
      <c r="B3092" s="18" t="s">
        <v>4293</v>
      </c>
      <c r="C3092" s="18">
        <v>105.0</v>
      </c>
      <c r="D3092" s="18">
        <v>0.1081</v>
      </c>
      <c r="E3092" s="18">
        <v>0.0081609</v>
      </c>
      <c r="F3092" s="18">
        <v>0.095078</v>
      </c>
      <c r="G3092" s="18">
        <v>0.12779</v>
      </c>
      <c r="H3092" s="18">
        <v>0.73664</v>
      </c>
      <c r="I3092" s="18">
        <v>0.702493588</v>
      </c>
      <c r="J3092" s="18">
        <v>0.926494886</v>
      </c>
    </row>
    <row r="3093">
      <c r="A3093" s="18" t="s">
        <v>1192</v>
      </c>
      <c r="B3093" s="18" t="s">
        <v>4294</v>
      </c>
      <c r="C3093" s="18">
        <v>78.0</v>
      </c>
      <c r="D3093" s="18">
        <v>0.11475</v>
      </c>
      <c r="E3093" s="18">
        <v>0.0074723</v>
      </c>
      <c r="F3093" s="18">
        <v>0.10096</v>
      </c>
      <c r="G3093" s="18">
        <v>0.12785</v>
      </c>
      <c r="H3093" s="18">
        <v>0.26511</v>
      </c>
      <c r="I3093" s="18">
        <v>0.702596119</v>
      </c>
      <c r="J3093" s="18">
        <v>0.830809326</v>
      </c>
    </row>
    <row r="3094">
      <c r="A3094" s="18" t="s">
        <v>1228</v>
      </c>
      <c r="B3094" s="18" t="s">
        <v>4295</v>
      </c>
      <c r="C3094" s="18">
        <v>27.0</v>
      </c>
      <c r="D3094" s="18">
        <v>0.1948</v>
      </c>
      <c r="E3094" s="18">
        <v>0.0074736</v>
      </c>
      <c r="F3094" s="18">
        <v>0.17143</v>
      </c>
      <c r="G3094" s="18">
        <v>0.12791</v>
      </c>
      <c r="H3094" s="18">
        <v>0.15339</v>
      </c>
      <c r="I3094" s="18">
        <v>0.702698584</v>
      </c>
      <c r="J3094" s="18">
        <v>0.774023026</v>
      </c>
    </row>
    <row r="3095">
      <c r="A3095" s="18" t="s">
        <v>1192</v>
      </c>
      <c r="B3095" s="18" t="s">
        <v>4296</v>
      </c>
      <c r="C3095" s="18">
        <v>660.0</v>
      </c>
      <c r="D3095" s="18">
        <v>0.041309</v>
      </c>
      <c r="E3095" s="18">
        <v>0.0076988</v>
      </c>
      <c r="F3095" s="18">
        <v>0.036371</v>
      </c>
      <c r="G3095" s="18">
        <v>0.12804</v>
      </c>
      <c r="H3095" s="18">
        <v>0.083026</v>
      </c>
      <c r="I3095" s="18">
        <v>0.702708848</v>
      </c>
      <c r="J3095" s="18">
        <v>0.716309765</v>
      </c>
    </row>
    <row r="3096">
      <c r="A3096" s="18" t="s">
        <v>1194</v>
      </c>
      <c r="B3096" s="18" t="s">
        <v>4297</v>
      </c>
      <c r="C3096" s="18">
        <v>78.0</v>
      </c>
      <c r="D3096" s="18">
        <v>0.13533</v>
      </c>
      <c r="E3096" s="18">
        <v>0.0088123</v>
      </c>
      <c r="F3096" s="18">
        <v>0.11918</v>
      </c>
      <c r="G3096" s="18">
        <v>0.12808</v>
      </c>
      <c r="I3096" s="18">
        <v>0.702708848</v>
      </c>
    </row>
    <row r="3097">
      <c r="A3097" s="18" t="s">
        <v>1180</v>
      </c>
      <c r="B3097" s="18" t="s">
        <v>4298</v>
      </c>
      <c r="C3097" s="18">
        <v>5.0</v>
      </c>
      <c r="D3097" s="18">
        <v>0.40021</v>
      </c>
      <c r="E3097" s="18">
        <v>0.0066113</v>
      </c>
      <c r="F3097" s="18">
        <v>0.35246</v>
      </c>
      <c r="G3097" s="18">
        <v>0.1281</v>
      </c>
      <c r="H3097" s="99"/>
      <c r="I3097" s="18">
        <v>0.702708848</v>
      </c>
      <c r="J3097" s="99"/>
    </row>
    <row r="3098">
      <c r="A3098" s="18" t="s">
        <v>1180</v>
      </c>
      <c r="B3098" s="18" t="s">
        <v>4299</v>
      </c>
      <c r="C3098" s="18">
        <v>33.0</v>
      </c>
      <c r="D3098" s="18">
        <v>0.20037</v>
      </c>
      <c r="E3098" s="18">
        <v>0.0084971</v>
      </c>
      <c r="F3098" s="18">
        <v>0.17649</v>
      </c>
      <c r="G3098" s="18">
        <v>0.12814</v>
      </c>
      <c r="I3098" s="18">
        <v>0.702708848</v>
      </c>
    </row>
    <row r="3099">
      <c r="A3099" s="18" t="s">
        <v>1180</v>
      </c>
      <c r="B3099" s="18" t="s">
        <v>4300</v>
      </c>
      <c r="C3099" s="18">
        <v>34.0</v>
      </c>
      <c r="D3099" s="18">
        <v>0.17109</v>
      </c>
      <c r="E3099" s="18">
        <v>0.0073643</v>
      </c>
      <c r="F3099" s="18">
        <v>0.15072</v>
      </c>
      <c r="G3099" s="18">
        <v>0.12816</v>
      </c>
      <c r="H3099" s="18">
        <v>0.51215</v>
      </c>
      <c r="I3099" s="18">
        <v>0.702708848</v>
      </c>
      <c r="J3099" s="18">
        <v>0.888618028</v>
      </c>
    </row>
    <row r="3100">
      <c r="A3100" s="18" t="s">
        <v>1180</v>
      </c>
      <c r="B3100" s="18" t="s">
        <v>4301</v>
      </c>
      <c r="C3100" s="18">
        <v>5.0</v>
      </c>
      <c r="D3100" s="18">
        <v>0.54686</v>
      </c>
      <c r="E3100" s="18">
        <v>0.0090339</v>
      </c>
      <c r="F3100" s="18">
        <v>0.48175</v>
      </c>
      <c r="G3100" s="18">
        <v>0.12816</v>
      </c>
      <c r="I3100" s="18">
        <v>0.702708848</v>
      </c>
    </row>
    <row r="3101">
      <c r="A3101" s="18" t="s">
        <v>1180</v>
      </c>
      <c r="B3101" s="18" t="s">
        <v>4302</v>
      </c>
      <c r="C3101" s="18">
        <v>155.0</v>
      </c>
      <c r="D3101" s="18">
        <v>0.085055</v>
      </c>
      <c r="E3101" s="18">
        <v>0.007791</v>
      </c>
      <c r="F3101" s="18">
        <v>0.074952</v>
      </c>
      <c r="G3101" s="18">
        <v>0.12824</v>
      </c>
      <c r="H3101" s="18">
        <v>0.046076</v>
      </c>
      <c r="I3101" s="18">
        <v>0.702920671</v>
      </c>
      <c r="J3101" s="18">
        <v>0.631644913</v>
      </c>
    </row>
    <row r="3102">
      <c r="A3102" s="18" t="s">
        <v>1180</v>
      </c>
      <c r="B3102" s="18" t="s">
        <v>4303</v>
      </c>
      <c r="C3102" s="18">
        <v>25.0</v>
      </c>
      <c r="D3102" s="18">
        <v>0.22131</v>
      </c>
      <c r="E3102" s="18">
        <v>0.0081706</v>
      </c>
      <c r="F3102" s="18">
        <v>0.19512</v>
      </c>
      <c r="G3102" s="18">
        <v>0.12835</v>
      </c>
      <c r="H3102" s="18">
        <v>0.43422</v>
      </c>
      <c r="I3102" s="18">
        <v>0.703292118</v>
      </c>
      <c r="J3102" s="18">
        <v>0.872171704</v>
      </c>
    </row>
    <row r="3103">
      <c r="A3103" s="18" t="s">
        <v>1180</v>
      </c>
      <c r="B3103" s="18" t="s">
        <v>4304</v>
      </c>
      <c r="C3103" s="18">
        <v>39.0</v>
      </c>
      <c r="D3103" s="18">
        <v>0.15153</v>
      </c>
      <c r="E3103" s="18">
        <v>0.0069846</v>
      </c>
      <c r="F3103" s="18">
        <v>0.13374</v>
      </c>
      <c r="G3103" s="18">
        <v>0.1286</v>
      </c>
      <c r="H3103" s="18">
        <v>0.10819</v>
      </c>
      <c r="I3103" s="18">
        <v>0.703292118</v>
      </c>
      <c r="J3103" s="18">
        <v>0.740384375</v>
      </c>
    </row>
    <row r="3104">
      <c r="A3104" s="18" t="s">
        <v>1192</v>
      </c>
      <c r="B3104" s="18" t="s">
        <v>4305</v>
      </c>
      <c r="C3104" s="18">
        <v>83.0</v>
      </c>
      <c r="D3104" s="18">
        <v>0.12388</v>
      </c>
      <c r="E3104" s="18">
        <v>0.00832</v>
      </c>
      <c r="F3104" s="18">
        <v>0.10935</v>
      </c>
      <c r="G3104" s="18">
        <v>0.12864</v>
      </c>
      <c r="I3104" s="18">
        <v>0.703292118</v>
      </c>
    </row>
    <row r="3105">
      <c r="A3105" s="18" t="s">
        <v>1180</v>
      </c>
      <c r="B3105" s="18" t="s">
        <v>4306</v>
      </c>
      <c r="C3105" s="18">
        <v>95.0</v>
      </c>
      <c r="D3105" s="18">
        <v>0.12014</v>
      </c>
      <c r="E3105" s="18">
        <v>0.0086295</v>
      </c>
      <c r="F3105" s="18">
        <v>0.10606</v>
      </c>
      <c r="G3105" s="18">
        <v>0.12867</v>
      </c>
      <c r="H3105" s="18">
        <v>0.71394</v>
      </c>
      <c r="I3105" s="18">
        <v>0.703292118</v>
      </c>
      <c r="J3105" s="18">
        <v>0.921271497</v>
      </c>
    </row>
    <row r="3106">
      <c r="A3106" s="18" t="s">
        <v>1192</v>
      </c>
      <c r="B3106" s="18" t="s">
        <v>4307</v>
      </c>
      <c r="C3106" s="18">
        <v>274.0</v>
      </c>
      <c r="D3106" s="18">
        <v>0.06485</v>
      </c>
      <c r="E3106" s="18">
        <v>0.0078721</v>
      </c>
      <c r="F3106" s="18">
        <v>0.057251</v>
      </c>
      <c r="G3106" s="18">
        <v>0.12867</v>
      </c>
      <c r="H3106" s="18">
        <v>0.54085</v>
      </c>
      <c r="I3106" s="18">
        <v>0.703292118</v>
      </c>
      <c r="J3106" s="18">
        <v>0.895355893</v>
      </c>
    </row>
    <row r="3107">
      <c r="A3107" s="18" t="s">
        <v>1228</v>
      </c>
      <c r="B3107" s="18" t="s">
        <v>4308</v>
      </c>
      <c r="C3107" s="18">
        <v>160.0</v>
      </c>
      <c r="D3107" s="18">
        <v>0.078097</v>
      </c>
      <c r="E3107" s="18">
        <v>0.0072672</v>
      </c>
      <c r="F3107" s="18">
        <v>0.068948</v>
      </c>
      <c r="G3107" s="18">
        <v>0.12868</v>
      </c>
      <c r="H3107" s="18">
        <v>0.32539</v>
      </c>
      <c r="I3107" s="18">
        <v>0.703292118</v>
      </c>
      <c r="J3107" s="18">
        <v>0.848615625</v>
      </c>
    </row>
    <row r="3108">
      <c r="A3108" s="18" t="s">
        <v>1194</v>
      </c>
      <c r="B3108" s="18" t="s">
        <v>4309</v>
      </c>
      <c r="C3108" s="18">
        <v>22.0</v>
      </c>
      <c r="D3108" s="18">
        <v>0.24751</v>
      </c>
      <c r="E3108" s="18">
        <v>0.0085726</v>
      </c>
      <c r="F3108" s="18">
        <v>0.21858</v>
      </c>
      <c r="G3108" s="18">
        <v>0.12875</v>
      </c>
      <c r="I3108" s="18">
        <v>0.703292118</v>
      </c>
    </row>
    <row r="3109">
      <c r="A3109" s="18" t="s">
        <v>1180</v>
      </c>
      <c r="B3109" s="18" t="s">
        <v>4310</v>
      </c>
      <c r="C3109" s="18">
        <v>15.0</v>
      </c>
      <c r="D3109" s="18">
        <v>0.29862</v>
      </c>
      <c r="E3109" s="18">
        <v>0.0085419</v>
      </c>
      <c r="F3109" s="18">
        <v>0.26379</v>
      </c>
      <c r="G3109" s="18">
        <v>0.12882</v>
      </c>
      <c r="I3109" s="18">
        <v>0.703292118</v>
      </c>
    </row>
    <row r="3110">
      <c r="A3110" s="18" t="s">
        <v>1192</v>
      </c>
      <c r="B3110" s="18" t="s">
        <v>4311</v>
      </c>
      <c r="C3110" s="18">
        <v>33.0</v>
      </c>
      <c r="D3110" s="18">
        <v>0.19012</v>
      </c>
      <c r="E3110" s="18">
        <v>0.0080625</v>
      </c>
      <c r="F3110" s="18">
        <v>0.16797</v>
      </c>
      <c r="G3110" s="18">
        <v>0.12885</v>
      </c>
      <c r="H3110" s="18">
        <v>0.59581</v>
      </c>
      <c r="I3110" s="18">
        <v>0.703292118</v>
      </c>
      <c r="J3110" s="18">
        <v>0.901207057</v>
      </c>
    </row>
    <row r="3111">
      <c r="A3111" s="18" t="s">
        <v>1180</v>
      </c>
      <c r="B3111" s="18" t="s">
        <v>4312</v>
      </c>
      <c r="C3111" s="18">
        <v>2.0</v>
      </c>
      <c r="D3111" s="18">
        <v>0.63148</v>
      </c>
      <c r="E3111" s="18">
        <v>0.0065981</v>
      </c>
      <c r="F3111" s="18">
        <v>0.55794</v>
      </c>
      <c r="G3111" s="18">
        <v>0.12887</v>
      </c>
      <c r="H3111" s="99"/>
      <c r="I3111" s="18">
        <v>0.703292118</v>
      </c>
      <c r="J3111" s="99"/>
    </row>
    <row r="3112">
      <c r="A3112" s="18" t="s">
        <v>1228</v>
      </c>
      <c r="B3112" s="18" t="s">
        <v>4313</v>
      </c>
      <c r="C3112" s="18">
        <v>2.0</v>
      </c>
      <c r="D3112" s="18">
        <v>0.63148</v>
      </c>
      <c r="E3112" s="18">
        <v>0.0065981</v>
      </c>
      <c r="F3112" s="18">
        <v>0.55794</v>
      </c>
      <c r="G3112" s="18">
        <v>0.12887</v>
      </c>
      <c r="I3112" s="18">
        <v>0.703292118</v>
      </c>
    </row>
    <row r="3113">
      <c r="A3113" s="18" t="s">
        <v>1194</v>
      </c>
      <c r="B3113" s="18" t="s">
        <v>4314</v>
      </c>
      <c r="C3113" s="18">
        <v>9.0</v>
      </c>
      <c r="D3113" s="18">
        <v>0.32179</v>
      </c>
      <c r="E3113" s="18">
        <v>0.0071311</v>
      </c>
      <c r="F3113" s="18">
        <v>0.28435</v>
      </c>
      <c r="G3113" s="18">
        <v>0.12889</v>
      </c>
      <c r="H3113" s="18">
        <v>0.90681</v>
      </c>
      <c r="I3113" s="18">
        <v>0.703292118</v>
      </c>
      <c r="J3113" s="18">
        <v>0.967647191</v>
      </c>
    </row>
    <row r="3114">
      <c r="A3114" s="18" t="s">
        <v>1180</v>
      </c>
      <c r="B3114" s="18" t="s">
        <v>4315</v>
      </c>
      <c r="C3114" s="18">
        <v>201.0</v>
      </c>
      <c r="D3114" s="18">
        <v>0.07604</v>
      </c>
      <c r="E3114" s="18">
        <v>0.0079217</v>
      </c>
      <c r="F3114" s="18">
        <v>0.067203</v>
      </c>
      <c r="G3114" s="18">
        <v>0.12893</v>
      </c>
      <c r="H3114" s="18">
        <v>0.61112</v>
      </c>
      <c r="I3114" s="18">
        <v>0.703292118</v>
      </c>
      <c r="J3114" s="18">
        <v>0.904063044</v>
      </c>
    </row>
    <row r="3115">
      <c r="A3115" s="18" t="s">
        <v>1180</v>
      </c>
      <c r="B3115" s="18" t="s">
        <v>4316</v>
      </c>
      <c r="C3115" s="18">
        <v>187.0</v>
      </c>
      <c r="D3115" s="18">
        <v>0.071913</v>
      </c>
      <c r="E3115" s="18">
        <v>0.0072289</v>
      </c>
      <c r="F3115" s="18">
        <v>0.063558</v>
      </c>
      <c r="G3115" s="18">
        <v>0.12894</v>
      </c>
      <c r="H3115" s="18">
        <v>0.77283</v>
      </c>
      <c r="I3115" s="18">
        <v>0.703292118</v>
      </c>
      <c r="J3115" s="18">
        <v>0.935068991</v>
      </c>
    </row>
    <row r="3116">
      <c r="A3116" s="18" t="s">
        <v>1180</v>
      </c>
      <c r="B3116" s="18" t="s">
        <v>4317</v>
      </c>
      <c r="C3116" s="18">
        <v>40.0</v>
      </c>
      <c r="D3116" s="18">
        <v>0.19443</v>
      </c>
      <c r="E3116" s="18">
        <v>0.0090761</v>
      </c>
      <c r="F3116" s="18">
        <v>0.17186</v>
      </c>
      <c r="G3116" s="18">
        <v>0.12895</v>
      </c>
      <c r="H3116" s="18">
        <v>0.94295</v>
      </c>
      <c r="I3116" s="18">
        <v>0.703292118</v>
      </c>
      <c r="J3116" s="18">
        <v>0.978789636</v>
      </c>
    </row>
    <row r="3117">
      <c r="A3117" s="18" t="s">
        <v>1192</v>
      </c>
      <c r="B3117" s="18" t="s">
        <v>4318</v>
      </c>
      <c r="C3117" s="18">
        <v>24.0</v>
      </c>
      <c r="D3117" s="18">
        <v>0.22629</v>
      </c>
      <c r="E3117" s="18">
        <v>0.0081859</v>
      </c>
      <c r="F3117" s="18">
        <v>0.20003</v>
      </c>
      <c r="G3117" s="18">
        <v>0.12897</v>
      </c>
      <c r="H3117" s="18">
        <v>0.22383</v>
      </c>
      <c r="I3117" s="18">
        <v>0.703292118</v>
      </c>
      <c r="J3117" s="18">
        <v>0.816442921</v>
      </c>
    </row>
    <row r="3118">
      <c r="A3118" s="18" t="s">
        <v>1180</v>
      </c>
      <c r="B3118" s="18" t="s">
        <v>4319</v>
      </c>
      <c r="C3118" s="18">
        <v>19.0</v>
      </c>
      <c r="D3118" s="18">
        <v>0.24237</v>
      </c>
      <c r="E3118" s="18">
        <v>0.0078021</v>
      </c>
      <c r="F3118" s="18">
        <v>0.21438</v>
      </c>
      <c r="G3118" s="18">
        <v>0.12913</v>
      </c>
      <c r="I3118" s="18">
        <v>0.70393871</v>
      </c>
    </row>
    <row r="3119">
      <c r="A3119" s="18" t="s">
        <v>1192</v>
      </c>
      <c r="B3119" s="18" t="s">
        <v>4320</v>
      </c>
      <c r="C3119" s="18">
        <v>145.0</v>
      </c>
      <c r="D3119" s="18">
        <v>0.089359</v>
      </c>
      <c r="E3119" s="18">
        <v>0.007919</v>
      </c>
      <c r="F3119" s="18">
        <v>0.079064</v>
      </c>
      <c r="G3119" s="18">
        <v>0.1292</v>
      </c>
      <c r="H3119" s="18">
        <v>0.042967</v>
      </c>
      <c r="I3119" s="18">
        <v>0.704094419</v>
      </c>
      <c r="J3119" s="18">
        <v>0.631035864</v>
      </c>
    </row>
    <row r="3120">
      <c r="A3120" s="18" t="s">
        <v>1180</v>
      </c>
      <c r="B3120" s="18" t="s">
        <v>4321</v>
      </c>
      <c r="C3120" s="18">
        <v>26.0</v>
      </c>
      <c r="D3120" s="18">
        <v>0.20287</v>
      </c>
      <c r="E3120" s="18">
        <v>0.0076378</v>
      </c>
      <c r="F3120" s="18">
        <v>0.17957</v>
      </c>
      <c r="G3120" s="18">
        <v>0.1293</v>
      </c>
      <c r="H3120" s="99"/>
      <c r="I3120" s="18">
        <v>0.704351077</v>
      </c>
      <c r="J3120" s="99"/>
    </row>
    <row r="3121">
      <c r="A3121" s="18" t="s">
        <v>1228</v>
      </c>
      <c r="B3121" s="18" t="s">
        <v>4322</v>
      </c>
      <c r="C3121" s="18">
        <v>5.0</v>
      </c>
      <c r="D3121" s="18">
        <v>0.42087</v>
      </c>
      <c r="E3121" s="18">
        <v>0.0069526</v>
      </c>
      <c r="F3121" s="18">
        <v>0.37258</v>
      </c>
      <c r="G3121" s="18">
        <v>0.12933</v>
      </c>
      <c r="I3121" s="18">
        <v>0.704351077</v>
      </c>
    </row>
    <row r="3122">
      <c r="A3122" s="18" t="s">
        <v>1194</v>
      </c>
      <c r="B3122" s="18" t="s">
        <v>4323</v>
      </c>
      <c r="C3122" s="18">
        <v>464.0</v>
      </c>
      <c r="D3122" s="18">
        <v>0.048269</v>
      </c>
      <c r="E3122" s="18">
        <v>0.0075846</v>
      </c>
      <c r="F3122" s="18">
        <v>0.042749</v>
      </c>
      <c r="G3122" s="18">
        <v>0.12943</v>
      </c>
      <c r="H3122" s="18">
        <v>0.85991</v>
      </c>
      <c r="I3122" s="18">
        <v>0.704669837</v>
      </c>
      <c r="J3122" s="18">
        <v>0.955301831</v>
      </c>
    </row>
    <row r="3123">
      <c r="A3123" s="18" t="s">
        <v>1192</v>
      </c>
      <c r="B3123" s="18" t="s">
        <v>4324</v>
      </c>
      <c r="C3123" s="18">
        <v>14.0</v>
      </c>
      <c r="D3123" s="18">
        <v>0.26995</v>
      </c>
      <c r="E3123" s="18">
        <v>0.0074604</v>
      </c>
      <c r="F3123" s="18">
        <v>0.23918</v>
      </c>
      <c r="G3123" s="18">
        <v>0.12953</v>
      </c>
      <c r="I3123" s="18">
        <v>0.704823164</v>
      </c>
    </row>
    <row r="3124">
      <c r="A3124" s="18" t="s">
        <v>1192</v>
      </c>
      <c r="B3124" s="18" t="s">
        <v>4325</v>
      </c>
      <c r="C3124" s="18">
        <v>109.0</v>
      </c>
      <c r="D3124" s="18">
        <v>0.11382</v>
      </c>
      <c r="E3124" s="18">
        <v>0.0087538</v>
      </c>
      <c r="F3124" s="18">
        <v>0.10089</v>
      </c>
      <c r="G3124" s="18">
        <v>0.12965</v>
      </c>
      <c r="I3124" s="18">
        <v>0.704823164</v>
      </c>
    </row>
    <row r="3125">
      <c r="A3125" s="18" t="s">
        <v>1192</v>
      </c>
      <c r="B3125" s="18" t="s">
        <v>4326</v>
      </c>
      <c r="C3125" s="18">
        <v>24.0</v>
      </c>
      <c r="D3125" s="18">
        <v>0.21065</v>
      </c>
      <c r="E3125" s="18">
        <v>0.00762</v>
      </c>
      <c r="F3125" s="18">
        <v>0.18674</v>
      </c>
      <c r="G3125" s="18">
        <v>0.12966</v>
      </c>
      <c r="H3125" s="18">
        <v>0.22656</v>
      </c>
      <c r="I3125" s="18">
        <v>0.704823164</v>
      </c>
      <c r="J3125" s="18">
        <v>0.818363828</v>
      </c>
    </row>
    <row r="3126">
      <c r="A3126" s="18" t="s">
        <v>1180</v>
      </c>
      <c r="B3126" s="18" t="s">
        <v>4327</v>
      </c>
      <c r="C3126" s="18">
        <v>403.0</v>
      </c>
      <c r="D3126" s="18">
        <v>0.05472</v>
      </c>
      <c r="E3126" s="18">
        <v>0.0080267</v>
      </c>
      <c r="F3126" s="18">
        <v>0.048518</v>
      </c>
      <c r="G3126" s="18">
        <v>0.12971</v>
      </c>
      <c r="H3126" s="99"/>
      <c r="I3126" s="18">
        <v>0.704823164</v>
      </c>
      <c r="J3126" s="99"/>
    </row>
    <row r="3127">
      <c r="A3127" s="18" t="s">
        <v>1192</v>
      </c>
      <c r="B3127" s="18" t="s">
        <v>4328</v>
      </c>
      <c r="C3127" s="18">
        <v>919.0</v>
      </c>
      <c r="D3127" s="18">
        <v>0.035263</v>
      </c>
      <c r="E3127" s="18">
        <v>0.0076978</v>
      </c>
      <c r="F3127" s="18">
        <v>0.031271</v>
      </c>
      <c r="G3127" s="18">
        <v>0.12974</v>
      </c>
      <c r="H3127" s="18">
        <v>0.042246</v>
      </c>
      <c r="I3127" s="18">
        <v>0.704823164</v>
      </c>
      <c r="J3127" s="18">
        <v>0.631035864</v>
      </c>
    </row>
    <row r="3128">
      <c r="A3128" s="18" t="s">
        <v>1192</v>
      </c>
      <c r="B3128" s="18" t="s">
        <v>4329</v>
      </c>
      <c r="C3128" s="18">
        <v>6.0</v>
      </c>
      <c r="D3128" s="18">
        <v>0.38067</v>
      </c>
      <c r="E3128" s="18">
        <v>0.0068886</v>
      </c>
      <c r="F3128" s="18">
        <v>0.33764</v>
      </c>
      <c r="G3128" s="18">
        <v>0.12978</v>
      </c>
      <c r="I3128" s="18">
        <v>0.704823164</v>
      </c>
    </row>
    <row r="3129">
      <c r="A3129" s="18" t="s">
        <v>1180</v>
      </c>
      <c r="B3129" s="18" t="s">
        <v>4330</v>
      </c>
      <c r="C3129" s="18">
        <v>5.0</v>
      </c>
      <c r="D3129" s="18">
        <v>0.44748</v>
      </c>
      <c r="E3129" s="18">
        <v>0.0073922</v>
      </c>
      <c r="F3129" s="18">
        <v>0.3969</v>
      </c>
      <c r="G3129" s="18">
        <v>0.12979</v>
      </c>
      <c r="H3129" s="99"/>
      <c r="I3129" s="18">
        <v>0.704823164</v>
      </c>
      <c r="J3129" s="99"/>
    </row>
    <row r="3130">
      <c r="A3130" s="18" t="s">
        <v>1194</v>
      </c>
      <c r="B3130" s="18" t="s">
        <v>4331</v>
      </c>
      <c r="C3130" s="18">
        <v>22.0</v>
      </c>
      <c r="D3130" s="18">
        <v>0.21736</v>
      </c>
      <c r="E3130" s="18">
        <v>0.0075284</v>
      </c>
      <c r="F3130" s="18">
        <v>0.1928</v>
      </c>
      <c r="G3130" s="18">
        <v>0.12979</v>
      </c>
      <c r="H3130" s="18">
        <v>0.17115</v>
      </c>
      <c r="I3130" s="18">
        <v>0.704823164</v>
      </c>
      <c r="J3130" s="18">
        <v>0.782368519</v>
      </c>
    </row>
    <row r="3131">
      <c r="A3131" s="18" t="s">
        <v>1194</v>
      </c>
      <c r="B3131" s="18" t="s">
        <v>4332</v>
      </c>
      <c r="C3131" s="18">
        <v>12.0</v>
      </c>
      <c r="D3131" s="18">
        <v>0.31877</v>
      </c>
      <c r="E3131" s="18">
        <v>0.0081565</v>
      </c>
      <c r="F3131" s="18">
        <v>0.28288</v>
      </c>
      <c r="G3131" s="18">
        <v>0.12991</v>
      </c>
      <c r="H3131" s="18">
        <v>0.70093</v>
      </c>
      <c r="I3131" s="18">
        <v>0.705186995</v>
      </c>
      <c r="J3131" s="18">
        <v>0.920181292</v>
      </c>
    </row>
    <row r="3132">
      <c r="A3132" s="18" t="s">
        <v>1192</v>
      </c>
      <c r="B3132" s="18" t="s">
        <v>4333</v>
      </c>
      <c r="C3132" s="18">
        <v>8.0</v>
      </c>
      <c r="D3132" s="18">
        <v>0.39837</v>
      </c>
      <c r="E3132" s="18">
        <v>0.0083236</v>
      </c>
      <c r="F3132" s="18">
        <v>0.35357</v>
      </c>
      <c r="G3132" s="18">
        <v>0.12994</v>
      </c>
      <c r="H3132" s="18">
        <v>0.78847</v>
      </c>
      <c r="I3132" s="18">
        <v>0.705186995</v>
      </c>
      <c r="J3132" s="18">
        <v>0.938546647</v>
      </c>
    </row>
    <row r="3133">
      <c r="A3133" s="18" t="s">
        <v>1228</v>
      </c>
      <c r="B3133" s="18" t="s">
        <v>4334</v>
      </c>
      <c r="C3133" s="18">
        <v>4.0</v>
      </c>
      <c r="D3133" s="18">
        <v>0.50066</v>
      </c>
      <c r="E3133" s="18">
        <v>0.0073977</v>
      </c>
      <c r="F3133" s="18">
        <v>0.44448</v>
      </c>
      <c r="G3133" s="18">
        <v>0.13001</v>
      </c>
      <c r="I3133" s="18">
        <v>0.705341609</v>
      </c>
    </row>
    <row r="3134">
      <c r="A3134" s="18" t="s">
        <v>1228</v>
      </c>
      <c r="B3134" s="18" t="s">
        <v>4335</v>
      </c>
      <c r="C3134" s="18">
        <v>8.0</v>
      </c>
      <c r="D3134" s="18">
        <v>0.34834</v>
      </c>
      <c r="E3134" s="18">
        <v>0.0072782</v>
      </c>
      <c r="F3134" s="18">
        <v>0.30938</v>
      </c>
      <c r="G3134" s="18">
        <v>0.1301</v>
      </c>
      <c r="I3134" s="18">
        <v>0.705487888</v>
      </c>
    </row>
    <row r="3135">
      <c r="A3135" s="18" t="s">
        <v>1192</v>
      </c>
      <c r="B3135" s="18" t="s">
        <v>4336</v>
      </c>
      <c r="C3135" s="18">
        <v>108.0</v>
      </c>
      <c r="D3135" s="18">
        <v>0.10298</v>
      </c>
      <c r="E3135" s="18">
        <v>0.0078843</v>
      </c>
      <c r="F3135" s="18">
        <v>0.091468</v>
      </c>
      <c r="G3135" s="18">
        <v>0.13012</v>
      </c>
      <c r="H3135" s="18">
        <v>0.0067833</v>
      </c>
      <c r="I3135" s="18">
        <v>0.705487888</v>
      </c>
      <c r="J3135" s="18">
        <v>0.410747343</v>
      </c>
    </row>
    <row r="3136">
      <c r="A3136" s="18" t="s">
        <v>1192</v>
      </c>
      <c r="B3136" s="18" t="s">
        <v>4337</v>
      </c>
      <c r="C3136" s="18">
        <v>46.0</v>
      </c>
      <c r="D3136" s="18">
        <v>0.16555</v>
      </c>
      <c r="E3136" s="18">
        <v>0.0082857</v>
      </c>
      <c r="F3136" s="18">
        <v>0.14708</v>
      </c>
      <c r="G3136" s="18">
        <v>0.13019</v>
      </c>
      <c r="I3136" s="18">
        <v>0.705617438</v>
      </c>
    </row>
    <row r="3137">
      <c r="A3137" s="18" t="s">
        <v>1228</v>
      </c>
      <c r="B3137" s="18" t="s">
        <v>4338</v>
      </c>
      <c r="C3137" s="18">
        <v>6.0</v>
      </c>
      <c r="D3137" s="18">
        <v>0.48799</v>
      </c>
      <c r="E3137" s="18">
        <v>0.0088306</v>
      </c>
      <c r="F3137" s="18">
        <v>0.43363</v>
      </c>
      <c r="G3137" s="18">
        <v>0.13023</v>
      </c>
      <c r="H3137" s="99"/>
      <c r="I3137" s="18">
        <v>0.705617438</v>
      </c>
      <c r="J3137" s="99"/>
    </row>
    <row r="3138">
      <c r="A3138" s="18" t="s">
        <v>1180</v>
      </c>
      <c r="B3138" s="18" t="s">
        <v>4339</v>
      </c>
      <c r="C3138" s="18">
        <v>156.0</v>
      </c>
      <c r="D3138" s="18">
        <v>0.087215</v>
      </c>
      <c r="E3138" s="18">
        <v>0.0080144</v>
      </c>
      <c r="F3138" s="18">
        <v>0.077515</v>
      </c>
      <c r="G3138" s="18">
        <v>0.13027</v>
      </c>
      <c r="H3138" s="18">
        <v>0.15604</v>
      </c>
      <c r="I3138" s="18">
        <v>0.705617438</v>
      </c>
      <c r="J3138" s="18">
        <v>0.775901979</v>
      </c>
    </row>
    <row r="3139">
      <c r="A3139" s="18" t="s">
        <v>1180</v>
      </c>
      <c r="B3139" s="18" t="s">
        <v>4340</v>
      </c>
      <c r="C3139" s="18">
        <v>13.0</v>
      </c>
      <c r="D3139" s="18">
        <v>0.29877</v>
      </c>
      <c r="E3139" s="18">
        <v>0.0079565</v>
      </c>
      <c r="F3139" s="18">
        <v>0.26558</v>
      </c>
      <c r="G3139" s="18">
        <v>0.13031</v>
      </c>
      <c r="I3139" s="18">
        <v>0.705617438</v>
      </c>
    </row>
    <row r="3140">
      <c r="A3140" s="18" t="s">
        <v>1180</v>
      </c>
      <c r="B3140" s="18" t="s">
        <v>4341</v>
      </c>
      <c r="C3140" s="18">
        <v>9.0</v>
      </c>
      <c r="D3140" s="18">
        <v>0.36924</v>
      </c>
      <c r="E3140" s="18">
        <v>0.0081827</v>
      </c>
      <c r="F3140" s="18">
        <v>0.32832</v>
      </c>
      <c r="G3140" s="18">
        <v>0.13038</v>
      </c>
      <c r="H3140" s="99"/>
      <c r="I3140" s="18">
        <v>0.705771571</v>
      </c>
      <c r="J3140" s="99"/>
    </row>
    <row r="3141">
      <c r="A3141" s="18" t="s">
        <v>1192</v>
      </c>
      <c r="B3141" s="18" t="s">
        <v>4342</v>
      </c>
      <c r="C3141" s="18">
        <v>62.0</v>
      </c>
      <c r="D3141" s="18">
        <v>0.14115</v>
      </c>
      <c r="E3141" s="18">
        <v>0.0081982</v>
      </c>
      <c r="F3141" s="18">
        <v>0.12554</v>
      </c>
      <c r="G3141" s="18">
        <v>0.13044</v>
      </c>
      <c r="H3141" s="18">
        <v>0.04075</v>
      </c>
      <c r="I3141" s="18">
        <v>0.705838168</v>
      </c>
      <c r="J3141" s="18">
        <v>0.631035864</v>
      </c>
    </row>
    <row r="3142">
      <c r="A3142" s="18" t="s">
        <v>1180</v>
      </c>
      <c r="B3142" s="18" t="s">
        <v>4343</v>
      </c>
      <c r="C3142" s="18">
        <v>6.0</v>
      </c>
      <c r="D3142" s="18">
        <v>0.40218</v>
      </c>
      <c r="E3142" s="18">
        <v>0.0072778</v>
      </c>
      <c r="F3142" s="18">
        <v>0.35782</v>
      </c>
      <c r="G3142" s="18">
        <v>0.13052</v>
      </c>
      <c r="I3142" s="18">
        <v>0.705838168</v>
      </c>
    </row>
    <row r="3143">
      <c r="A3143" s="18" t="s">
        <v>1192</v>
      </c>
      <c r="B3143" s="18" t="s">
        <v>4344</v>
      </c>
      <c r="C3143" s="18">
        <v>9.0</v>
      </c>
      <c r="D3143" s="18">
        <v>0.34761</v>
      </c>
      <c r="E3143" s="18">
        <v>0.0077033</v>
      </c>
      <c r="F3143" s="18">
        <v>0.30934</v>
      </c>
      <c r="G3143" s="18">
        <v>0.13057</v>
      </c>
      <c r="H3143" s="99"/>
      <c r="I3143" s="18">
        <v>0.705838168</v>
      </c>
      <c r="J3143" s="99"/>
    </row>
    <row r="3144">
      <c r="A3144" s="18" t="s">
        <v>1192</v>
      </c>
      <c r="B3144" s="18" t="s">
        <v>4345</v>
      </c>
      <c r="C3144" s="18">
        <v>69.0</v>
      </c>
      <c r="D3144" s="18">
        <v>0.12969</v>
      </c>
      <c r="E3144" s="18">
        <v>0.0079446</v>
      </c>
      <c r="F3144" s="18">
        <v>0.11542</v>
      </c>
      <c r="G3144" s="18">
        <v>0.13059</v>
      </c>
      <c r="H3144" s="18">
        <v>0.11758</v>
      </c>
      <c r="I3144" s="18">
        <v>0.705838168</v>
      </c>
      <c r="J3144" s="18">
        <v>0.746897424</v>
      </c>
    </row>
    <row r="3145">
      <c r="A3145" s="18" t="s">
        <v>1192</v>
      </c>
      <c r="B3145" s="18" t="s">
        <v>4346</v>
      </c>
      <c r="C3145" s="18">
        <v>5.0</v>
      </c>
      <c r="D3145" s="18">
        <v>0.40433</v>
      </c>
      <c r="E3145" s="18">
        <v>0.0066794</v>
      </c>
      <c r="F3145" s="18">
        <v>0.35985</v>
      </c>
      <c r="G3145" s="18">
        <v>0.1306</v>
      </c>
      <c r="I3145" s="18">
        <v>0.705838168</v>
      </c>
    </row>
    <row r="3146">
      <c r="A3146" s="18" t="s">
        <v>1194</v>
      </c>
      <c r="B3146" s="18" t="s">
        <v>4347</v>
      </c>
      <c r="C3146" s="18">
        <v>13.0</v>
      </c>
      <c r="D3146" s="18">
        <v>0.25804</v>
      </c>
      <c r="E3146" s="18">
        <v>0.0068719</v>
      </c>
      <c r="F3146" s="18">
        <v>0.22974</v>
      </c>
      <c r="G3146" s="18">
        <v>0.13069</v>
      </c>
      <c r="H3146" s="18">
        <v>0.0038607</v>
      </c>
      <c r="I3146" s="18">
        <v>0.705858907</v>
      </c>
      <c r="J3146" s="18">
        <v>0.328962526</v>
      </c>
    </row>
    <row r="3147">
      <c r="A3147" s="18" t="s">
        <v>1192</v>
      </c>
      <c r="B3147" s="18" t="s">
        <v>4348</v>
      </c>
      <c r="C3147" s="18">
        <v>5.0</v>
      </c>
      <c r="D3147" s="18">
        <v>0.50416</v>
      </c>
      <c r="E3147" s="18">
        <v>0.0083285</v>
      </c>
      <c r="F3147" s="18">
        <v>0.44892</v>
      </c>
      <c r="G3147" s="18">
        <v>0.13072</v>
      </c>
      <c r="I3147" s="18">
        <v>0.705858907</v>
      </c>
    </row>
    <row r="3148">
      <c r="A3148" s="18" t="s">
        <v>1192</v>
      </c>
      <c r="B3148" s="18" t="s">
        <v>4349</v>
      </c>
      <c r="C3148" s="18">
        <v>16.0</v>
      </c>
      <c r="D3148" s="18">
        <v>0.26169</v>
      </c>
      <c r="E3148" s="18">
        <v>0.007731</v>
      </c>
      <c r="F3148" s="18">
        <v>0.23304</v>
      </c>
      <c r="G3148" s="18">
        <v>0.13074</v>
      </c>
      <c r="H3148" s="18">
        <v>0.14678</v>
      </c>
      <c r="I3148" s="18">
        <v>0.705858907</v>
      </c>
      <c r="J3148" s="18">
        <v>0.766777974</v>
      </c>
    </row>
    <row r="3149">
      <c r="A3149" s="18" t="s">
        <v>1192</v>
      </c>
      <c r="B3149" s="18" t="s">
        <v>4350</v>
      </c>
      <c r="C3149" s="18">
        <v>152.0</v>
      </c>
      <c r="D3149" s="18">
        <v>0.089838</v>
      </c>
      <c r="E3149" s="18">
        <v>0.0081498</v>
      </c>
      <c r="F3149" s="18">
        <v>0.080013</v>
      </c>
      <c r="G3149" s="18">
        <v>0.13077</v>
      </c>
      <c r="H3149" s="18">
        <v>0.111</v>
      </c>
      <c r="I3149" s="18">
        <v>0.705858907</v>
      </c>
      <c r="J3149" s="18">
        <v>0.742902248</v>
      </c>
    </row>
    <row r="3150">
      <c r="A3150" s="18" t="s">
        <v>1192</v>
      </c>
      <c r="B3150" s="18" t="s">
        <v>4351</v>
      </c>
      <c r="C3150" s="18">
        <v>29.0</v>
      </c>
      <c r="D3150" s="18">
        <v>0.20072</v>
      </c>
      <c r="E3150" s="18">
        <v>0.0079803</v>
      </c>
      <c r="F3150" s="18">
        <v>0.17882</v>
      </c>
      <c r="G3150" s="18">
        <v>0.13084</v>
      </c>
      <c r="H3150" s="18">
        <v>0.15074</v>
      </c>
      <c r="I3150" s="18">
        <v>0.706012474</v>
      </c>
      <c r="J3150" s="18">
        <v>0.771111966</v>
      </c>
    </row>
    <row r="3151">
      <c r="A3151" s="18" t="s">
        <v>1194</v>
      </c>
      <c r="B3151" s="18" t="s">
        <v>4352</v>
      </c>
      <c r="C3151" s="18">
        <v>159.0</v>
      </c>
      <c r="D3151" s="18">
        <v>0.078484</v>
      </c>
      <c r="E3151" s="18">
        <v>0.0072805</v>
      </c>
      <c r="F3151" s="18">
        <v>0.06994</v>
      </c>
      <c r="G3151" s="18">
        <v>0.1309</v>
      </c>
      <c r="H3151" s="18">
        <v>0.31308</v>
      </c>
      <c r="I3151" s="18">
        <v>0.706049686</v>
      </c>
      <c r="J3151" s="18">
        <v>0.844206349</v>
      </c>
    </row>
    <row r="3152">
      <c r="A3152" s="18" t="s">
        <v>1192</v>
      </c>
      <c r="B3152" s="18" t="s">
        <v>4353</v>
      </c>
      <c r="C3152" s="18">
        <v>17.0</v>
      </c>
      <c r="D3152" s="18">
        <v>0.25185</v>
      </c>
      <c r="E3152" s="18">
        <v>0.0076691</v>
      </c>
      <c r="F3152" s="18">
        <v>0.22446</v>
      </c>
      <c r="G3152" s="18">
        <v>0.13093</v>
      </c>
      <c r="H3152" s="18">
        <v>0.18962</v>
      </c>
      <c r="I3152" s="18">
        <v>0.706049686</v>
      </c>
      <c r="J3152" s="18">
        <v>0.797857492</v>
      </c>
    </row>
    <row r="3153">
      <c r="A3153" s="18" t="s">
        <v>1180</v>
      </c>
      <c r="B3153" s="18" t="s">
        <v>4354</v>
      </c>
      <c r="C3153" s="18">
        <v>39.0</v>
      </c>
      <c r="D3153" s="18">
        <v>0.16792</v>
      </c>
      <c r="E3153" s="18">
        <v>0.0077401</v>
      </c>
      <c r="F3153" s="18">
        <v>0.14981</v>
      </c>
      <c r="G3153" s="18">
        <v>0.13117</v>
      </c>
      <c r="H3153" s="18">
        <v>0.41507</v>
      </c>
      <c r="I3153" s="18">
        <v>0.706886595</v>
      </c>
      <c r="J3153" s="18">
        <v>0.864278015</v>
      </c>
    </row>
    <row r="3154">
      <c r="A3154" s="18" t="s">
        <v>1228</v>
      </c>
      <c r="B3154" s="18" t="s">
        <v>4355</v>
      </c>
      <c r="C3154" s="18">
        <v>5.0</v>
      </c>
      <c r="D3154" s="18">
        <v>0.54012</v>
      </c>
      <c r="E3154" s="18">
        <v>0.0089226</v>
      </c>
      <c r="F3154" s="18">
        <v>0.48187</v>
      </c>
      <c r="G3154" s="18">
        <v>0.13118</v>
      </c>
      <c r="H3154" s="99"/>
      <c r="I3154" s="18">
        <v>0.706886595</v>
      </c>
      <c r="J3154" s="99"/>
    </row>
    <row r="3155">
      <c r="A3155" s="18" t="s">
        <v>1192</v>
      </c>
      <c r="B3155" s="18" t="s">
        <v>4356</v>
      </c>
      <c r="C3155" s="18">
        <v>38.0</v>
      </c>
      <c r="D3155" s="18">
        <v>0.1797</v>
      </c>
      <c r="E3155" s="18">
        <v>0.0081763</v>
      </c>
      <c r="F3155" s="18">
        <v>0.16034</v>
      </c>
      <c r="G3155" s="18">
        <v>0.13121</v>
      </c>
      <c r="H3155" s="18">
        <v>0.58032</v>
      </c>
      <c r="I3155" s="18">
        <v>0.706886595</v>
      </c>
      <c r="J3155" s="18">
        <v>0.897350603</v>
      </c>
    </row>
    <row r="3156">
      <c r="A3156" s="18" t="s">
        <v>1180</v>
      </c>
      <c r="B3156" s="18" t="s">
        <v>4357</v>
      </c>
      <c r="C3156" s="18">
        <v>317.0</v>
      </c>
      <c r="D3156" s="18">
        <v>0.061298</v>
      </c>
      <c r="E3156" s="18">
        <v>0.0079939</v>
      </c>
      <c r="F3156" s="18">
        <v>0.054719</v>
      </c>
      <c r="G3156" s="18">
        <v>0.13132</v>
      </c>
      <c r="H3156" s="18">
        <v>0.18835</v>
      </c>
      <c r="I3156" s="18">
        <v>0.707183681</v>
      </c>
      <c r="J3156" s="18">
        <v>0.797428009</v>
      </c>
    </row>
    <row r="3157">
      <c r="A3157" s="18" t="s">
        <v>1194</v>
      </c>
      <c r="B3157" s="18" t="s">
        <v>4358</v>
      </c>
      <c r="C3157" s="18">
        <v>18.0</v>
      </c>
      <c r="D3157" s="18">
        <v>0.27009</v>
      </c>
      <c r="E3157" s="18">
        <v>0.0084627</v>
      </c>
      <c r="F3157" s="18">
        <v>0.24115</v>
      </c>
      <c r="G3157" s="18">
        <v>0.13136</v>
      </c>
      <c r="I3157" s="18">
        <v>0.707183681</v>
      </c>
    </row>
    <row r="3158">
      <c r="A3158" s="18" t="s">
        <v>1180</v>
      </c>
      <c r="B3158" s="18" t="s">
        <v>4359</v>
      </c>
      <c r="C3158" s="18">
        <v>2.0</v>
      </c>
      <c r="D3158" s="18">
        <v>0.66091</v>
      </c>
      <c r="E3158" s="18">
        <v>0.0069056</v>
      </c>
      <c r="F3158" s="18">
        <v>0.59017</v>
      </c>
      <c r="G3158" s="18">
        <v>0.13139</v>
      </c>
      <c r="I3158" s="18">
        <v>0.707183681</v>
      </c>
    </row>
    <row r="3159">
      <c r="A3159" s="18" t="s">
        <v>1180</v>
      </c>
      <c r="B3159" s="18" t="s">
        <v>4360</v>
      </c>
      <c r="C3159" s="18">
        <v>9.0</v>
      </c>
      <c r="D3159" s="18">
        <v>0.34885</v>
      </c>
      <c r="E3159" s="18">
        <v>0.0077307</v>
      </c>
      <c r="F3159" s="18">
        <v>0.3116</v>
      </c>
      <c r="G3159" s="18">
        <v>0.13146</v>
      </c>
      <c r="I3159" s="18">
        <v>0.70733639</v>
      </c>
    </row>
    <row r="3160">
      <c r="A3160" s="18" t="s">
        <v>1192</v>
      </c>
      <c r="B3160" s="18" t="s">
        <v>4361</v>
      </c>
      <c r="C3160" s="18">
        <v>30.0</v>
      </c>
      <c r="D3160" s="18">
        <v>0.19911</v>
      </c>
      <c r="E3160" s="18">
        <v>0.0080514</v>
      </c>
      <c r="F3160" s="18">
        <v>0.17788</v>
      </c>
      <c r="G3160" s="18">
        <v>0.13151</v>
      </c>
      <c r="I3160" s="18">
        <v>0.707381425</v>
      </c>
    </row>
    <row r="3161">
      <c r="A3161" s="18" t="s">
        <v>1194</v>
      </c>
      <c r="B3161" s="18" t="s">
        <v>4362</v>
      </c>
      <c r="C3161" s="18">
        <v>978.0</v>
      </c>
      <c r="D3161" s="18">
        <v>0.035887</v>
      </c>
      <c r="E3161" s="18">
        <v>0.008068</v>
      </c>
      <c r="F3161" s="18">
        <v>0.032096</v>
      </c>
      <c r="G3161" s="18">
        <v>0.13177</v>
      </c>
      <c r="H3161" s="99"/>
      <c r="I3161" s="18">
        <v>0.708555646</v>
      </c>
      <c r="J3161" s="99"/>
    </row>
    <row r="3162">
      <c r="A3162" s="18" t="s">
        <v>1192</v>
      </c>
      <c r="B3162" s="18" t="s">
        <v>4363</v>
      </c>
      <c r="C3162" s="18">
        <v>125.0</v>
      </c>
      <c r="D3162" s="18">
        <v>0.098586</v>
      </c>
      <c r="E3162" s="18">
        <v>0.0081163</v>
      </c>
      <c r="F3162" s="18">
        <v>0.088202</v>
      </c>
      <c r="G3162" s="18">
        <v>0.13185</v>
      </c>
      <c r="H3162" s="18">
        <v>0.57976</v>
      </c>
      <c r="I3162" s="18">
        <v>0.708761531</v>
      </c>
      <c r="J3162" s="18">
        <v>0.897350603</v>
      </c>
    </row>
    <row r="3163">
      <c r="A3163" s="18" t="s">
        <v>1180</v>
      </c>
      <c r="B3163" s="18" t="s">
        <v>4364</v>
      </c>
      <c r="C3163" s="18">
        <v>13.0</v>
      </c>
      <c r="D3163" s="18">
        <v>0.34476</v>
      </c>
      <c r="E3163" s="18">
        <v>0.0091814</v>
      </c>
      <c r="F3163" s="18">
        <v>0.30855</v>
      </c>
      <c r="G3163" s="18">
        <v>0.13193</v>
      </c>
      <c r="H3163" s="99"/>
      <c r="I3163" s="18">
        <v>0.708967287</v>
      </c>
      <c r="J3163" s="99"/>
    </row>
    <row r="3164">
      <c r="A3164" s="18" t="s">
        <v>1180</v>
      </c>
      <c r="B3164" s="18" t="s">
        <v>4365</v>
      </c>
      <c r="C3164" s="18">
        <v>32.0</v>
      </c>
      <c r="D3164" s="18">
        <v>0.20564</v>
      </c>
      <c r="E3164" s="18">
        <v>0.0085877</v>
      </c>
      <c r="F3164" s="18">
        <v>0.18415</v>
      </c>
      <c r="G3164" s="18">
        <v>0.13207</v>
      </c>
      <c r="H3164" s="18">
        <v>0.068851</v>
      </c>
      <c r="I3164" s="18">
        <v>0.709198636</v>
      </c>
      <c r="J3164" s="18">
        <v>0.683008973</v>
      </c>
    </row>
    <row r="3165">
      <c r="A3165" s="18" t="s">
        <v>1192</v>
      </c>
      <c r="B3165" s="18" t="s">
        <v>4366</v>
      </c>
      <c r="C3165" s="18">
        <v>13.0</v>
      </c>
      <c r="D3165" s="18">
        <v>0.26654</v>
      </c>
      <c r="E3165" s="18">
        <v>0.0070983</v>
      </c>
      <c r="F3165" s="18">
        <v>0.23871</v>
      </c>
      <c r="G3165" s="18">
        <v>0.13209</v>
      </c>
      <c r="H3165" s="18">
        <v>0.16502</v>
      </c>
      <c r="I3165" s="18">
        <v>0.709198636</v>
      </c>
      <c r="J3165" s="18">
        <v>0.781073333</v>
      </c>
    </row>
    <row r="3166">
      <c r="A3166" s="18" t="s">
        <v>1180</v>
      </c>
      <c r="B3166" s="18" t="s">
        <v>4367</v>
      </c>
      <c r="C3166" s="18">
        <v>14.0</v>
      </c>
      <c r="D3166" s="18">
        <v>0.30073</v>
      </c>
      <c r="E3166" s="18">
        <v>0.0083108</v>
      </c>
      <c r="F3166" s="18">
        <v>0.26935</v>
      </c>
      <c r="G3166" s="18">
        <v>0.13211</v>
      </c>
      <c r="H3166" s="99"/>
      <c r="I3166" s="18">
        <v>0.709198636</v>
      </c>
      <c r="J3166" s="99"/>
    </row>
    <row r="3167">
      <c r="A3167" s="18" t="s">
        <v>1180</v>
      </c>
      <c r="B3167" s="18" t="s">
        <v>4368</v>
      </c>
      <c r="C3167" s="18">
        <v>209.0</v>
      </c>
      <c r="D3167" s="18">
        <v>0.074869</v>
      </c>
      <c r="E3167" s="18">
        <v>0.0079516</v>
      </c>
      <c r="F3167" s="18">
        <v>0.067063</v>
      </c>
      <c r="G3167" s="18">
        <v>0.13214</v>
      </c>
      <c r="H3167" s="18">
        <v>0.04183</v>
      </c>
      <c r="I3167" s="18">
        <v>0.709198636</v>
      </c>
      <c r="J3167" s="18">
        <v>0.631035864</v>
      </c>
    </row>
    <row r="3168">
      <c r="A3168" s="18" t="s">
        <v>1180</v>
      </c>
      <c r="B3168" s="18" t="s">
        <v>4369</v>
      </c>
      <c r="C3168" s="18">
        <v>5.0</v>
      </c>
      <c r="D3168" s="18">
        <v>0.47754</v>
      </c>
      <c r="E3168" s="18">
        <v>0.0078888</v>
      </c>
      <c r="F3168" s="18">
        <v>0.42802</v>
      </c>
      <c r="G3168" s="18">
        <v>0.13228</v>
      </c>
      <c r="I3168" s="18">
        <v>0.709687947</v>
      </c>
    </row>
    <row r="3169">
      <c r="A3169" s="18" t="s">
        <v>1192</v>
      </c>
      <c r="B3169" s="18" t="s">
        <v>4370</v>
      </c>
      <c r="C3169" s="18">
        <v>528.0</v>
      </c>
      <c r="D3169" s="18">
        <v>0.045584</v>
      </c>
      <c r="E3169" s="18">
        <v>0.007627</v>
      </c>
      <c r="F3169" s="18">
        <v>0.040864</v>
      </c>
      <c r="G3169" s="18">
        <v>0.13232</v>
      </c>
      <c r="H3169" s="18">
        <v>0.26808</v>
      </c>
      <c r="I3169" s="18">
        <v>0.709687947</v>
      </c>
      <c r="J3169" s="18">
        <v>0.833799825</v>
      </c>
    </row>
    <row r="3170">
      <c r="A3170" s="18" t="s">
        <v>1180</v>
      </c>
      <c r="B3170" s="18" t="s">
        <v>4371</v>
      </c>
      <c r="C3170" s="18">
        <v>5.0</v>
      </c>
      <c r="D3170" s="18">
        <v>0.44712</v>
      </c>
      <c r="E3170" s="18">
        <v>0.0073862</v>
      </c>
      <c r="F3170" s="18">
        <v>0.40093</v>
      </c>
      <c r="G3170" s="18">
        <v>0.13239</v>
      </c>
      <c r="H3170" s="99"/>
      <c r="I3170" s="18">
        <v>0.709687947</v>
      </c>
      <c r="J3170" s="99"/>
    </row>
    <row r="3171">
      <c r="A3171" s="18" t="s">
        <v>1180</v>
      </c>
      <c r="B3171" s="18" t="s">
        <v>4372</v>
      </c>
      <c r="C3171" s="18">
        <v>28.0</v>
      </c>
      <c r="D3171" s="18">
        <v>0.19347</v>
      </c>
      <c r="E3171" s="18">
        <v>0.0075584</v>
      </c>
      <c r="F3171" s="18">
        <v>0.17351</v>
      </c>
      <c r="G3171" s="18">
        <v>0.13243</v>
      </c>
      <c r="H3171" s="18">
        <v>0.71579</v>
      </c>
      <c r="I3171" s="18">
        <v>0.709687947</v>
      </c>
      <c r="J3171" s="18">
        <v>0.922163554</v>
      </c>
    </row>
    <row r="3172">
      <c r="A3172" s="18" t="s">
        <v>1192</v>
      </c>
      <c r="B3172" s="18" t="s">
        <v>4373</v>
      </c>
      <c r="C3172" s="18">
        <v>25.0</v>
      </c>
      <c r="D3172" s="18">
        <v>0.20548</v>
      </c>
      <c r="E3172" s="18">
        <v>0.007586</v>
      </c>
      <c r="F3172" s="18">
        <v>0.18429</v>
      </c>
      <c r="G3172" s="18">
        <v>0.13244</v>
      </c>
      <c r="H3172" s="18">
        <v>0.93972</v>
      </c>
      <c r="I3172" s="18">
        <v>0.709687947</v>
      </c>
      <c r="J3172" s="18">
        <v>0.977848573</v>
      </c>
    </row>
    <row r="3173">
      <c r="A3173" s="18" t="s">
        <v>1192</v>
      </c>
      <c r="B3173" s="18" t="s">
        <v>4374</v>
      </c>
      <c r="C3173" s="18">
        <v>83.0</v>
      </c>
      <c r="D3173" s="18">
        <v>0.11065</v>
      </c>
      <c r="E3173" s="18">
        <v>0.0074317</v>
      </c>
      <c r="F3173" s="18">
        <v>0.099314</v>
      </c>
      <c r="G3173" s="18">
        <v>0.13261</v>
      </c>
      <c r="H3173" s="18">
        <v>0.84007</v>
      </c>
      <c r="I3173" s="18">
        <v>0.70997125</v>
      </c>
      <c r="J3173" s="18">
        <v>0.949171132</v>
      </c>
    </row>
    <row r="3174">
      <c r="A3174" s="18" t="s">
        <v>1180</v>
      </c>
      <c r="B3174" s="18" t="s">
        <v>4375</v>
      </c>
      <c r="C3174" s="18">
        <v>24.0</v>
      </c>
      <c r="D3174" s="18">
        <v>0.20806</v>
      </c>
      <c r="E3174" s="18">
        <v>0.0075264</v>
      </c>
      <c r="F3174" s="18">
        <v>0.18676</v>
      </c>
      <c r="G3174" s="18">
        <v>0.13263</v>
      </c>
      <c r="H3174" s="18">
        <v>0.12132</v>
      </c>
      <c r="I3174" s="18">
        <v>0.70997125</v>
      </c>
      <c r="J3174" s="18">
        <v>0.747827085</v>
      </c>
    </row>
    <row r="3175">
      <c r="A3175" s="18" t="s">
        <v>1180</v>
      </c>
      <c r="B3175" s="18" t="s">
        <v>4376</v>
      </c>
      <c r="C3175" s="18">
        <v>101.0</v>
      </c>
      <c r="D3175" s="18">
        <v>0.10363</v>
      </c>
      <c r="E3175" s="18">
        <v>0.0076739</v>
      </c>
      <c r="F3175" s="18">
        <v>0.093022</v>
      </c>
      <c r="G3175" s="18">
        <v>0.13264</v>
      </c>
      <c r="H3175" s="18">
        <v>0.31495</v>
      </c>
      <c r="I3175" s="18">
        <v>0.70997125</v>
      </c>
      <c r="J3175" s="18">
        <v>0.845265506</v>
      </c>
    </row>
    <row r="3176">
      <c r="A3176" s="18" t="s">
        <v>1180</v>
      </c>
      <c r="B3176" s="18" t="s">
        <v>4377</v>
      </c>
      <c r="C3176" s="18">
        <v>4.0</v>
      </c>
      <c r="D3176" s="18">
        <v>0.46617</v>
      </c>
      <c r="E3176" s="18">
        <v>0.0068881</v>
      </c>
      <c r="F3176" s="18">
        <v>0.41848</v>
      </c>
      <c r="G3176" s="18">
        <v>0.13266</v>
      </c>
      <c r="H3176" s="99"/>
      <c r="I3176" s="18">
        <v>0.70997125</v>
      </c>
      <c r="J3176" s="99"/>
    </row>
    <row r="3177">
      <c r="A3177" s="18" t="s">
        <v>1192</v>
      </c>
      <c r="B3177" s="18" t="s">
        <v>4378</v>
      </c>
      <c r="C3177" s="18">
        <v>43.0</v>
      </c>
      <c r="D3177" s="18">
        <v>0.1678</v>
      </c>
      <c r="E3177" s="18">
        <v>0.0081208</v>
      </c>
      <c r="F3177" s="18">
        <v>0.15069</v>
      </c>
      <c r="G3177" s="18">
        <v>0.13274</v>
      </c>
      <c r="H3177" s="18">
        <v>0.48028</v>
      </c>
      <c r="I3177" s="18">
        <v>0.710005666</v>
      </c>
      <c r="J3177" s="18">
        <v>0.882878515</v>
      </c>
    </row>
    <row r="3178">
      <c r="A3178" s="18" t="s">
        <v>1180</v>
      </c>
      <c r="B3178" s="18" t="s">
        <v>4379</v>
      </c>
      <c r="C3178" s="18">
        <v>6.0</v>
      </c>
      <c r="D3178" s="18">
        <v>0.50523</v>
      </c>
      <c r="E3178" s="18">
        <v>0.0091425</v>
      </c>
      <c r="F3178" s="18">
        <v>0.45373</v>
      </c>
      <c r="G3178" s="18">
        <v>0.13275</v>
      </c>
      <c r="I3178" s="18">
        <v>0.710005666</v>
      </c>
    </row>
    <row r="3179">
      <c r="A3179" s="18" t="s">
        <v>1228</v>
      </c>
      <c r="B3179" s="18" t="s">
        <v>4380</v>
      </c>
      <c r="C3179" s="18">
        <v>173.0</v>
      </c>
      <c r="D3179" s="18">
        <v>0.077143</v>
      </c>
      <c r="E3179" s="18">
        <v>0.0074616</v>
      </c>
      <c r="F3179" s="18">
        <v>0.069312</v>
      </c>
      <c r="G3179" s="18">
        <v>0.13287</v>
      </c>
      <c r="H3179" s="99"/>
      <c r="I3179" s="18">
        <v>0.710423864</v>
      </c>
      <c r="J3179" s="99"/>
    </row>
    <row r="3180">
      <c r="A3180" s="18" t="s">
        <v>1192</v>
      </c>
      <c r="B3180" s="18" t="s">
        <v>4381</v>
      </c>
      <c r="C3180" s="18">
        <v>31.0</v>
      </c>
      <c r="D3180" s="18">
        <v>0.1852</v>
      </c>
      <c r="E3180" s="18">
        <v>0.0076126</v>
      </c>
      <c r="F3180" s="18">
        <v>0.16655</v>
      </c>
      <c r="G3180" s="18">
        <v>0.13307</v>
      </c>
      <c r="H3180" s="18">
        <v>0.126</v>
      </c>
      <c r="I3180" s="18">
        <v>0.71086582</v>
      </c>
      <c r="J3180" s="18">
        <v>0.75059127</v>
      </c>
    </row>
    <row r="3181">
      <c r="A3181" s="18" t="s">
        <v>1180</v>
      </c>
      <c r="B3181" s="18" t="s">
        <v>4382</v>
      </c>
      <c r="C3181" s="18">
        <v>33.0</v>
      </c>
      <c r="D3181" s="18">
        <v>0.17458</v>
      </c>
      <c r="E3181" s="18">
        <v>0.0074035</v>
      </c>
      <c r="F3181" s="18">
        <v>0.157</v>
      </c>
      <c r="G3181" s="18">
        <v>0.13308</v>
      </c>
      <c r="H3181" s="18">
        <v>0.046061</v>
      </c>
      <c r="I3181" s="18">
        <v>0.71086582</v>
      </c>
      <c r="J3181" s="18">
        <v>0.631644913</v>
      </c>
    </row>
    <row r="3182">
      <c r="A3182" s="18" t="s">
        <v>1194</v>
      </c>
      <c r="B3182" s="18" t="s">
        <v>4383</v>
      </c>
      <c r="C3182" s="18">
        <v>76.0</v>
      </c>
      <c r="D3182" s="18">
        <v>0.12433</v>
      </c>
      <c r="E3182" s="18">
        <v>0.0079918</v>
      </c>
      <c r="F3182" s="18">
        <v>0.11181</v>
      </c>
      <c r="G3182" s="18">
        <v>0.13309</v>
      </c>
      <c r="H3182" s="18">
        <v>0.047677</v>
      </c>
      <c r="I3182" s="18">
        <v>0.71086582</v>
      </c>
      <c r="J3182" s="18">
        <v>0.631644913</v>
      </c>
    </row>
    <row r="3183">
      <c r="A3183" s="18" t="s">
        <v>1180</v>
      </c>
      <c r="B3183" s="18" t="s">
        <v>4384</v>
      </c>
      <c r="C3183" s="18">
        <v>111.0</v>
      </c>
      <c r="D3183" s="18">
        <v>0.10667</v>
      </c>
      <c r="E3183" s="18">
        <v>0.0082784</v>
      </c>
      <c r="F3183" s="18">
        <v>0.095939</v>
      </c>
      <c r="G3183" s="18">
        <v>0.13312</v>
      </c>
      <c r="H3183" s="18">
        <v>0.39539</v>
      </c>
      <c r="I3183" s="18">
        <v>0.71086582</v>
      </c>
      <c r="J3183" s="18">
        <v>0.859599628</v>
      </c>
    </row>
    <row r="3184">
      <c r="A3184" s="18" t="s">
        <v>1180</v>
      </c>
      <c r="B3184" s="18" t="s">
        <v>4385</v>
      </c>
      <c r="C3184" s="18">
        <v>14.0</v>
      </c>
      <c r="D3184" s="18">
        <v>0.32578</v>
      </c>
      <c r="E3184" s="18">
        <v>0.0090031</v>
      </c>
      <c r="F3184" s="18">
        <v>0.29317</v>
      </c>
      <c r="G3184" s="18">
        <v>0.13324</v>
      </c>
      <c r="H3184" s="99"/>
      <c r="I3184" s="18">
        <v>0.711283091</v>
      </c>
      <c r="J3184" s="99"/>
    </row>
    <row r="3185">
      <c r="A3185" s="18" t="s">
        <v>1180</v>
      </c>
      <c r="B3185" s="18" t="s">
        <v>4386</v>
      </c>
      <c r="C3185" s="18">
        <v>4.0</v>
      </c>
      <c r="D3185" s="18">
        <v>0.651</v>
      </c>
      <c r="E3185" s="18">
        <v>0.0096192</v>
      </c>
      <c r="F3185" s="18">
        <v>0.58613</v>
      </c>
      <c r="G3185" s="18">
        <v>0.13336</v>
      </c>
      <c r="I3185" s="18">
        <v>0.711306667</v>
      </c>
    </row>
    <row r="3186">
      <c r="A3186" s="18" t="s">
        <v>1180</v>
      </c>
      <c r="B3186" s="18" t="s">
        <v>4387</v>
      </c>
      <c r="C3186" s="18">
        <v>16.0</v>
      </c>
      <c r="D3186" s="18">
        <v>0.26832</v>
      </c>
      <c r="E3186" s="18">
        <v>0.0079268</v>
      </c>
      <c r="F3186" s="18">
        <v>0.24158</v>
      </c>
      <c r="G3186" s="18">
        <v>0.13336</v>
      </c>
      <c r="H3186" s="18">
        <v>0.17132</v>
      </c>
      <c r="I3186" s="18">
        <v>0.711306667</v>
      </c>
      <c r="J3186" s="18">
        <v>0.782473979</v>
      </c>
    </row>
    <row r="3187">
      <c r="A3187" s="18" t="s">
        <v>1180</v>
      </c>
      <c r="B3187" s="18" t="s">
        <v>4388</v>
      </c>
      <c r="C3187" s="18">
        <v>156.0</v>
      </c>
      <c r="D3187" s="18">
        <v>0.081345</v>
      </c>
      <c r="E3187" s="18">
        <v>0.0074749</v>
      </c>
      <c r="F3187" s="18">
        <v>0.073242</v>
      </c>
      <c r="G3187" s="18">
        <v>0.13337</v>
      </c>
      <c r="H3187" s="18">
        <v>0.19874</v>
      </c>
      <c r="I3187" s="18">
        <v>0.711306667</v>
      </c>
      <c r="J3187" s="18">
        <v>0.801501733</v>
      </c>
    </row>
    <row r="3188">
      <c r="A3188" s="18" t="s">
        <v>1194</v>
      </c>
      <c r="B3188" s="18" t="s">
        <v>4389</v>
      </c>
      <c r="C3188" s="18">
        <v>5.0</v>
      </c>
      <c r="D3188" s="18">
        <v>0.42962</v>
      </c>
      <c r="E3188" s="18">
        <v>0.0070972</v>
      </c>
      <c r="F3188" s="18">
        <v>0.38693</v>
      </c>
      <c r="G3188" s="18">
        <v>0.13343</v>
      </c>
      <c r="H3188" s="99"/>
      <c r="I3188" s="18">
        <v>0.711393425</v>
      </c>
      <c r="J3188" s="99"/>
    </row>
    <row r="3189">
      <c r="A3189" s="18" t="s">
        <v>1192</v>
      </c>
      <c r="B3189" s="18" t="s">
        <v>4390</v>
      </c>
      <c r="C3189" s="18">
        <v>19.0</v>
      </c>
      <c r="D3189" s="18">
        <v>0.24016</v>
      </c>
      <c r="E3189" s="18">
        <v>0.0077308</v>
      </c>
      <c r="F3189" s="18">
        <v>0.21633</v>
      </c>
      <c r="G3189" s="18">
        <v>0.13347</v>
      </c>
      <c r="H3189" s="18">
        <v>0.26025</v>
      </c>
      <c r="I3189" s="18">
        <v>0.711393425</v>
      </c>
      <c r="J3189" s="18">
        <v>0.828524292</v>
      </c>
    </row>
    <row r="3190">
      <c r="A3190" s="18" t="s">
        <v>1192</v>
      </c>
      <c r="B3190" s="18" t="s">
        <v>4391</v>
      </c>
      <c r="C3190" s="18">
        <v>218.0</v>
      </c>
      <c r="D3190" s="18">
        <v>0.073232</v>
      </c>
      <c r="E3190" s="18">
        <v>0.0079415</v>
      </c>
      <c r="F3190" s="18">
        <v>0.066011</v>
      </c>
      <c r="G3190" s="18">
        <v>0.13364</v>
      </c>
      <c r="H3190" s="18">
        <v>0.19854</v>
      </c>
      <c r="I3190" s="18">
        <v>0.711828461</v>
      </c>
      <c r="J3190" s="18">
        <v>0.801501733</v>
      </c>
    </row>
    <row r="3191">
      <c r="A3191" s="18" t="s">
        <v>1180</v>
      </c>
      <c r="B3191" s="18" t="s">
        <v>4392</v>
      </c>
      <c r="C3191" s="18">
        <v>15.0</v>
      </c>
      <c r="D3191" s="18">
        <v>0.23538</v>
      </c>
      <c r="E3191" s="18">
        <v>0.006733</v>
      </c>
      <c r="F3191" s="18">
        <v>0.21223</v>
      </c>
      <c r="G3191" s="18">
        <v>0.13371</v>
      </c>
      <c r="H3191" s="18">
        <v>0.11392</v>
      </c>
      <c r="I3191" s="18">
        <v>0.711828461</v>
      </c>
      <c r="J3191" s="18">
        <v>0.743820748</v>
      </c>
    </row>
    <row r="3192">
      <c r="A3192" s="18" t="s">
        <v>1192</v>
      </c>
      <c r="B3192" s="18" t="s">
        <v>4393</v>
      </c>
      <c r="C3192" s="18">
        <v>44.0</v>
      </c>
      <c r="D3192" s="18">
        <v>0.15188</v>
      </c>
      <c r="E3192" s="18">
        <v>0.0074347</v>
      </c>
      <c r="F3192" s="18">
        <v>0.13696</v>
      </c>
      <c r="G3192" s="18">
        <v>0.13374</v>
      </c>
      <c r="H3192" s="18">
        <v>0.345</v>
      </c>
      <c r="I3192" s="18">
        <v>0.711828461</v>
      </c>
      <c r="J3192" s="18">
        <v>0.852008565</v>
      </c>
    </row>
    <row r="3193">
      <c r="A3193" s="18" t="s">
        <v>1180</v>
      </c>
      <c r="B3193" s="18" t="s">
        <v>4394</v>
      </c>
      <c r="C3193" s="18">
        <v>320.0</v>
      </c>
      <c r="D3193" s="18">
        <v>0.058752</v>
      </c>
      <c r="E3193" s="18">
        <v>0.0076974</v>
      </c>
      <c r="F3193" s="18">
        <v>0.05299</v>
      </c>
      <c r="G3193" s="18">
        <v>0.13378</v>
      </c>
      <c r="H3193" s="18">
        <v>0.66168</v>
      </c>
      <c r="I3193" s="18">
        <v>0.711828461</v>
      </c>
      <c r="J3193" s="18">
        <v>0.913173518</v>
      </c>
    </row>
    <row r="3194">
      <c r="A3194" s="18" t="s">
        <v>1192</v>
      </c>
      <c r="B3194" s="18" t="s">
        <v>4395</v>
      </c>
      <c r="C3194" s="18">
        <v>64.0</v>
      </c>
      <c r="D3194" s="18">
        <v>0.13851</v>
      </c>
      <c r="E3194" s="18">
        <v>0.0081732</v>
      </c>
      <c r="F3194" s="18">
        <v>0.12495</v>
      </c>
      <c r="G3194" s="18">
        <v>0.13382</v>
      </c>
      <c r="H3194" s="18">
        <v>0.12856</v>
      </c>
      <c r="I3194" s="18">
        <v>0.711828461</v>
      </c>
      <c r="J3194" s="18">
        <v>0.751038017</v>
      </c>
    </row>
    <row r="3195">
      <c r="A3195" s="18" t="s">
        <v>1194</v>
      </c>
      <c r="B3195" s="18" t="s">
        <v>4396</v>
      </c>
      <c r="C3195" s="18">
        <v>17.0</v>
      </c>
      <c r="D3195" s="18">
        <v>0.27371</v>
      </c>
      <c r="E3195" s="18">
        <v>0.0083345</v>
      </c>
      <c r="F3195" s="18">
        <v>0.24692</v>
      </c>
      <c r="G3195" s="18">
        <v>0.13383</v>
      </c>
      <c r="H3195" s="18">
        <v>0.031903</v>
      </c>
      <c r="I3195" s="18">
        <v>0.711828461</v>
      </c>
      <c r="J3195" s="18">
        <v>0.59705186</v>
      </c>
    </row>
    <row r="3196">
      <c r="A3196" s="18" t="s">
        <v>1180</v>
      </c>
      <c r="B3196" s="18" t="s">
        <v>4397</v>
      </c>
      <c r="C3196" s="18">
        <v>8.0</v>
      </c>
      <c r="D3196" s="18">
        <v>0.2903</v>
      </c>
      <c r="E3196" s="18">
        <v>0.0060656</v>
      </c>
      <c r="F3196" s="18">
        <v>0.26195</v>
      </c>
      <c r="G3196" s="18">
        <v>0.13389</v>
      </c>
      <c r="H3196" s="99"/>
      <c r="I3196" s="18">
        <v>0.711828461</v>
      </c>
      <c r="J3196" s="99"/>
    </row>
    <row r="3197">
      <c r="A3197" s="18" t="s">
        <v>1192</v>
      </c>
      <c r="B3197" s="18" t="s">
        <v>4398</v>
      </c>
      <c r="C3197" s="18">
        <v>84.0</v>
      </c>
      <c r="D3197" s="18">
        <v>0.11285</v>
      </c>
      <c r="E3197" s="18">
        <v>0.0076246</v>
      </c>
      <c r="F3197" s="18">
        <v>0.10185</v>
      </c>
      <c r="G3197" s="18">
        <v>0.13394</v>
      </c>
      <c r="H3197" s="18">
        <v>0.38821</v>
      </c>
      <c r="I3197" s="18">
        <v>0.711828461</v>
      </c>
      <c r="J3197" s="18">
        <v>0.859599628</v>
      </c>
    </row>
    <row r="3198">
      <c r="A3198" s="18" t="s">
        <v>1180</v>
      </c>
      <c r="B3198" s="18" t="s">
        <v>4399</v>
      </c>
      <c r="C3198" s="18">
        <v>25.0</v>
      </c>
      <c r="D3198" s="18">
        <v>0.17675</v>
      </c>
      <c r="E3198" s="18">
        <v>0.0065254</v>
      </c>
      <c r="F3198" s="18">
        <v>0.15953</v>
      </c>
      <c r="G3198" s="18">
        <v>0.13396</v>
      </c>
      <c r="H3198" s="18">
        <v>0.9297</v>
      </c>
      <c r="I3198" s="18">
        <v>0.711828461</v>
      </c>
      <c r="J3198" s="18">
        <v>0.975781898</v>
      </c>
    </row>
    <row r="3199">
      <c r="A3199" s="18" t="s">
        <v>1180</v>
      </c>
      <c r="B3199" s="18" t="s">
        <v>4400</v>
      </c>
      <c r="C3199" s="18">
        <v>32.0</v>
      </c>
      <c r="D3199" s="18">
        <v>0.15949</v>
      </c>
      <c r="E3199" s="18">
        <v>0.0066605</v>
      </c>
      <c r="F3199" s="18">
        <v>0.14402</v>
      </c>
      <c r="G3199" s="18">
        <v>0.13406</v>
      </c>
      <c r="H3199" s="18">
        <v>0.40753</v>
      </c>
      <c r="I3199" s="18">
        <v>0.711828461</v>
      </c>
      <c r="J3199" s="18">
        <v>0.861835674</v>
      </c>
    </row>
    <row r="3200">
      <c r="A3200" s="18" t="s">
        <v>1192</v>
      </c>
      <c r="B3200" s="18" t="s">
        <v>4401</v>
      </c>
      <c r="C3200" s="18">
        <v>48.0</v>
      </c>
      <c r="D3200" s="18">
        <v>0.14747</v>
      </c>
      <c r="E3200" s="18">
        <v>0.0075394</v>
      </c>
      <c r="F3200" s="18">
        <v>0.1332</v>
      </c>
      <c r="G3200" s="18">
        <v>0.13413</v>
      </c>
      <c r="H3200" s="99"/>
      <c r="I3200" s="18">
        <v>0.711828461</v>
      </c>
      <c r="J3200" s="99"/>
    </row>
    <row r="3201">
      <c r="A3201" s="18" t="s">
        <v>1180</v>
      </c>
      <c r="B3201" s="18" t="s">
        <v>4402</v>
      </c>
      <c r="C3201" s="18">
        <v>42.0</v>
      </c>
      <c r="D3201" s="18">
        <v>0.14504</v>
      </c>
      <c r="E3201" s="18">
        <v>0.0069374</v>
      </c>
      <c r="F3201" s="18">
        <v>0.13102</v>
      </c>
      <c r="G3201" s="18">
        <v>0.13415</v>
      </c>
      <c r="H3201" s="18">
        <v>0.85367</v>
      </c>
      <c r="I3201" s="18">
        <v>0.711828461</v>
      </c>
      <c r="J3201" s="18">
        <v>0.953086444</v>
      </c>
    </row>
    <row r="3202">
      <c r="A3202" s="18" t="s">
        <v>1180</v>
      </c>
      <c r="B3202" s="18" t="s">
        <v>4403</v>
      </c>
      <c r="C3202" s="18">
        <v>45.0</v>
      </c>
      <c r="D3202" s="18">
        <v>0.15202</v>
      </c>
      <c r="E3202" s="18">
        <v>0.0075258</v>
      </c>
      <c r="F3202" s="18">
        <v>0.13734</v>
      </c>
      <c r="G3202" s="18">
        <v>0.13417</v>
      </c>
      <c r="I3202" s="18">
        <v>0.711828461</v>
      </c>
    </row>
    <row r="3203">
      <c r="A3203" s="18" t="s">
        <v>1180</v>
      </c>
      <c r="B3203" s="18" t="s">
        <v>4404</v>
      </c>
      <c r="C3203" s="18">
        <v>6.0</v>
      </c>
      <c r="D3203" s="18">
        <v>0.33673</v>
      </c>
      <c r="E3203" s="18">
        <v>0.0060933</v>
      </c>
      <c r="F3203" s="18">
        <v>0.3042</v>
      </c>
      <c r="G3203" s="18">
        <v>0.13417</v>
      </c>
      <c r="H3203" s="99"/>
      <c r="I3203" s="18">
        <v>0.711828461</v>
      </c>
      <c r="J3203" s="99"/>
    </row>
    <row r="3204">
      <c r="A3204" s="18" t="s">
        <v>1192</v>
      </c>
      <c r="B3204" s="18" t="s">
        <v>4405</v>
      </c>
      <c r="C3204" s="18">
        <v>105.0</v>
      </c>
      <c r="D3204" s="18">
        <v>0.096852</v>
      </c>
      <c r="E3204" s="18">
        <v>0.0073118</v>
      </c>
      <c r="F3204" s="18">
        <v>0.087498</v>
      </c>
      <c r="G3204" s="18">
        <v>0.13418</v>
      </c>
      <c r="H3204" s="18">
        <v>0.25575</v>
      </c>
      <c r="I3204" s="18">
        <v>0.711828461</v>
      </c>
      <c r="J3204" s="18">
        <v>0.828524292</v>
      </c>
    </row>
    <row r="3205">
      <c r="A3205" s="18" t="s">
        <v>1228</v>
      </c>
      <c r="B3205" s="18" t="s">
        <v>4406</v>
      </c>
      <c r="C3205" s="18">
        <v>37.0</v>
      </c>
      <c r="D3205" s="18">
        <v>0.16814</v>
      </c>
      <c r="E3205" s="18">
        <v>0.0075492</v>
      </c>
      <c r="F3205" s="18">
        <v>0.15201</v>
      </c>
      <c r="G3205" s="18">
        <v>0.13435</v>
      </c>
      <c r="H3205" s="18">
        <v>0.57736</v>
      </c>
      <c r="I3205" s="18">
        <v>0.712371188</v>
      </c>
      <c r="J3205" s="18">
        <v>0.897350603</v>
      </c>
    </row>
    <row r="3206">
      <c r="A3206" s="18" t="s">
        <v>1192</v>
      </c>
      <c r="B3206" s="18" t="s">
        <v>4407</v>
      </c>
      <c r="C3206" s="18">
        <v>593.0</v>
      </c>
      <c r="D3206" s="18">
        <v>0.041795</v>
      </c>
      <c r="E3206" s="18">
        <v>0.0073973</v>
      </c>
      <c r="F3206" s="18">
        <v>0.037797</v>
      </c>
      <c r="G3206" s="18">
        <v>0.13442</v>
      </c>
      <c r="H3206" s="18">
        <v>0.13426</v>
      </c>
      <c r="I3206" s="18">
        <v>0.712371188</v>
      </c>
      <c r="J3206" s="18">
        <v>0.755416408</v>
      </c>
    </row>
    <row r="3207">
      <c r="A3207" s="18" t="s">
        <v>1180</v>
      </c>
      <c r="B3207" s="18" t="s">
        <v>4408</v>
      </c>
      <c r="C3207" s="18">
        <v>11.0</v>
      </c>
      <c r="D3207" s="18">
        <v>0.35617</v>
      </c>
      <c r="E3207" s="18">
        <v>0.0087255</v>
      </c>
      <c r="F3207" s="18">
        <v>0.32213</v>
      </c>
      <c r="G3207" s="18">
        <v>0.13444</v>
      </c>
      <c r="H3207" s="18">
        <v>0.26055</v>
      </c>
      <c r="I3207" s="18">
        <v>0.712371188</v>
      </c>
      <c r="J3207" s="18">
        <v>0.828915982</v>
      </c>
    </row>
    <row r="3208">
      <c r="A3208" s="18" t="s">
        <v>1180</v>
      </c>
      <c r="B3208" s="18" t="s">
        <v>4409</v>
      </c>
      <c r="C3208" s="18">
        <v>367.0</v>
      </c>
      <c r="D3208" s="18">
        <v>0.054318</v>
      </c>
      <c r="E3208" s="18">
        <v>0.0076113</v>
      </c>
      <c r="F3208" s="18">
        <v>0.049128</v>
      </c>
      <c r="G3208" s="18">
        <v>0.13445</v>
      </c>
      <c r="H3208" s="18">
        <v>0.63123</v>
      </c>
      <c r="I3208" s="18">
        <v>0.712371188</v>
      </c>
      <c r="J3208" s="18">
        <v>0.905893319</v>
      </c>
    </row>
    <row r="3209">
      <c r="A3209" s="18" t="s">
        <v>1180</v>
      </c>
      <c r="B3209" s="18" t="s">
        <v>4410</v>
      </c>
      <c r="C3209" s="18">
        <v>10.0</v>
      </c>
      <c r="D3209" s="18">
        <v>0.3396</v>
      </c>
      <c r="E3209" s="18">
        <v>0.0079327</v>
      </c>
      <c r="F3209" s="18">
        <v>0.30726</v>
      </c>
      <c r="G3209" s="18">
        <v>0.13454</v>
      </c>
      <c r="H3209" s="99"/>
      <c r="I3209" s="18">
        <v>0.712577946</v>
      </c>
      <c r="J3209" s="99"/>
    </row>
    <row r="3210">
      <c r="A3210" s="18" t="s">
        <v>1192</v>
      </c>
      <c r="B3210" s="18" t="s">
        <v>4411</v>
      </c>
      <c r="C3210" s="18">
        <v>28.0</v>
      </c>
      <c r="D3210" s="18">
        <v>0.19873</v>
      </c>
      <c r="E3210" s="18">
        <v>0.0077641</v>
      </c>
      <c r="F3210" s="18">
        <v>0.17986</v>
      </c>
      <c r="G3210" s="18">
        <v>0.1346</v>
      </c>
      <c r="H3210" s="18">
        <v>0.099616</v>
      </c>
      <c r="I3210" s="18">
        <v>0.712577946</v>
      </c>
      <c r="J3210" s="18">
        <v>0.728801872</v>
      </c>
    </row>
    <row r="3211">
      <c r="A3211" s="18" t="s">
        <v>1180</v>
      </c>
      <c r="B3211" s="18" t="s">
        <v>4412</v>
      </c>
      <c r="C3211" s="18">
        <v>6.0</v>
      </c>
      <c r="D3211" s="18">
        <v>0.39671</v>
      </c>
      <c r="E3211" s="18">
        <v>0.0071788</v>
      </c>
      <c r="F3211" s="18">
        <v>0.35908</v>
      </c>
      <c r="G3211" s="18">
        <v>0.13463</v>
      </c>
      <c r="I3211" s="18">
        <v>0.712577946</v>
      </c>
    </row>
    <row r="3212">
      <c r="A3212" s="18" t="s">
        <v>1180</v>
      </c>
      <c r="B3212" s="18" t="s">
        <v>4413</v>
      </c>
      <c r="C3212" s="18">
        <v>10.0</v>
      </c>
      <c r="D3212" s="18">
        <v>0.34463</v>
      </c>
      <c r="E3212" s="18">
        <v>0.0080503</v>
      </c>
      <c r="F3212" s="18">
        <v>0.31198</v>
      </c>
      <c r="G3212" s="18">
        <v>0.13466</v>
      </c>
      <c r="H3212" s="99"/>
      <c r="I3212" s="18">
        <v>0.712577946</v>
      </c>
      <c r="J3212" s="99"/>
    </row>
    <row r="3213">
      <c r="A3213" s="18" t="s">
        <v>1180</v>
      </c>
      <c r="B3213" s="18" t="s">
        <v>4414</v>
      </c>
      <c r="C3213" s="18">
        <v>82.0</v>
      </c>
      <c r="D3213" s="18">
        <v>0.10689</v>
      </c>
      <c r="E3213" s="18">
        <v>0.0071358</v>
      </c>
      <c r="F3213" s="18">
        <v>0.096782</v>
      </c>
      <c r="G3213" s="18">
        <v>0.13471</v>
      </c>
      <c r="H3213" s="18">
        <v>0.25095</v>
      </c>
      <c r="I3213" s="18">
        <v>0.712577946</v>
      </c>
      <c r="J3213" s="18">
        <v>0.827288028</v>
      </c>
    </row>
    <row r="3214">
      <c r="A3214" s="18" t="s">
        <v>1180</v>
      </c>
      <c r="B3214" s="18" t="s">
        <v>4415</v>
      </c>
      <c r="C3214" s="18">
        <v>14.0</v>
      </c>
      <c r="D3214" s="18">
        <v>0.25481</v>
      </c>
      <c r="E3214" s="18">
        <v>0.0070419</v>
      </c>
      <c r="F3214" s="18">
        <v>0.23079</v>
      </c>
      <c r="G3214" s="18">
        <v>0.13479</v>
      </c>
      <c r="H3214" s="99"/>
      <c r="I3214" s="18">
        <v>0.712577946</v>
      </c>
      <c r="J3214" s="99"/>
    </row>
    <row r="3215">
      <c r="A3215" s="18" t="s">
        <v>1180</v>
      </c>
      <c r="B3215" s="18" t="s">
        <v>4416</v>
      </c>
      <c r="C3215" s="18">
        <v>24.0</v>
      </c>
      <c r="D3215" s="18">
        <v>0.17823</v>
      </c>
      <c r="E3215" s="18">
        <v>0.0064473</v>
      </c>
      <c r="F3215" s="18">
        <v>0.1616</v>
      </c>
      <c r="G3215" s="18">
        <v>0.13504</v>
      </c>
      <c r="H3215" s="18">
        <v>0.78917</v>
      </c>
      <c r="I3215" s="18">
        <v>0.712577946</v>
      </c>
      <c r="J3215" s="18">
        <v>0.938546647</v>
      </c>
    </row>
    <row r="3216">
      <c r="A3216" s="18" t="s">
        <v>1180</v>
      </c>
      <c r="B3216" s="18" t="s">
        <v>4417</v>
      </c>
      <c r="C3216" s="18">
        <v>15.0</v>
      </c>
      <c r="D3216" s="18">
        <v>0.29495</v>
      </c>
      <c r="E3216" s="18">
        <v>0.0084371</v>
      </c>
      <c r="F3216" s="18">
        <v>0.26747</v>
      </c>
      <c r="G3216" s="18">
        <v>0.13508</v>
      </c>
      <c r="H3216" s="99"/>
      <c r="I3216" s="18">
        <v>0.712577946</v>
      </c>
      <c r="J3216" s="99"/>
    </row>
    <row r="3217">
      <c r="A3217" s="18" t="s">
        <v>1180</v>
      </c>
      <c r="B3217" s="18" t="s">
        <v>4418</v>
      </c>
      <c r="C3217" s="18">
        <v>6.0</v>
      </c>
      <c r="D3217" s="18">
        <v>0.38531</v>
      </c>
      <c r="E3217" s="18">
        <v>0.0069725</v>
      </c>
      <c r="F3217" s="18">
        <v>0.34944</v>
      </c>
      <c r="G3217" s="18">
        <v>0.1351</v>
      </c>
      <c r="H3217" s="99"/>
      <c r="I3217" s="18">
        <v>0.712577946</v>
      </c>
      <c r="J3217" s="99"/>
    </row>
    <row r="3218">
      <c r="A3218" s="18" t="s">
        <v>1192</v>
      </c>
      <c r="B3218" s="18" t="s">
        <v>4419</v>
      </c>
      <c r="C3218" s="18">
        <v>71.0</v>
      </c>
      <c r="D3218" s="18">
        <v>0.12814</v>
      </c>
      <c r="E3218" s="18">
        <v>0.0079626</v>
      </c>
      <c r="F3218" s="18">
        <v>0.11622</v>
      </c>
      <c r="G3218" s="18">
        <v>0.1351</v>
      </c>
      <c r="H3218" s="18">
        <v>0.087707</v>
      </c>
      <c r="I3218" s="18">
        <v>0.712577946</v>
      </c>
      <c r="J3218" s="18">
        <v>0.721154509</v>
      </c>
    </row>
    <row r="3219">
      <c r="A3219" s="18" t="s">
        <v>1180</v>
      </c>
      <c r="B3219" s="18" t="s">
        <v>4420</v>
      </c>
      <c r="C3219" s="18">
        <v>8.0</v>
      </c>
      <c r="D3219" s="18">
        <v>0.36589</v>
      </c>
      <c r="E3219" s="18">
        <v>0.007645</v>
      </c>
      <c r="F3219" s="18">
        <v>0.33184</v>
      </c>
      <c r="G3219" s="18">
        <v>0.13511</v>
      </c>
      <c r="I3219" s="18">
        <v>0.712577946</v>
      </c>
    </row>
    <row r="3220">
      <c r="A3220" s="18" t="s">
        <v>1180</v>
      </c>
      <c r="B3220" s="18" t="s">
        <v>4421</v>
      </c>
      <c r="C3220" s="18">
        <v>260.0</v>
      </c>
      <c r="D3220" s="18">
        <v>0.066732</v>
      </c>
      <c r="E3220" s="18">
        <v>0.0078938</v>
      </c>
      <c r="F3220" s="18">
        <v>0.060522</v>
      </c>
      <c r="G3220" s="18">
        <v>0.13511</v>
      </c>
      <c r="H3220" s="18">
        <v>0.018826</v>
      </c>
      <c r="I3220" s="18">
        <v>0.712577946</v>
      </c>
      <c r="J3220" s="18">
        <v>0.530613455</v>
      </c>
    </row>
    <row r="3221">
      <c r="A3221" s="18" t="s">
        <v>1192</v>
      </c>
      <c r="B3221" s="18" t="s">
        <v>4422</v>
      </c>
      <c r="C3221" s="18">
        <v>163.0</v>
      </c>
      <c r="D3221" s="18">
        <v>0.078539</v>
      </c>
      <c r="E3221" s="18">
        <v>0.0073758</v>
      </c>
      <c r="F3221" s="18">
        <v>0.071235</v>
      </c>
      <c r="G3221" s="18">
        <v>0.13512</v>
      </c>
      <c r="H3221" s="18">
        <v>0.03977</v>
      </c>
      <c r="I3221" s="18">
        <v>0.712577946</v>
      </c>
      <c r="J3221" s="18">
        <v>0.628472211</v>
      </c>
    </row>
    <row r="3222">
      <c r="A3222" s="18" t="s">
        <v>1180</v>
      </c>
      <c r="B3222" s="18" t="s">
        <v>4423</v>
      </c>
      <c r="C3222" s="18">
        <v>387.0</v>
      </c>
      <c r="D3222" s="18">
        <v>0.05276</v>
      </c>
      <c r="E3222" s="18">
        <v>0.0075875</v>
      </c>
      <c r="F3222" s="18">
        <v>0.047857</v>
      </c>
      <c r="G3222" s="18">
        <v>0.13514</v>
      </c>
      <c r="H3222" s="18">
        <v>0.4358</v>
      </c>
      <c r="I3222" s="18">
        <v>0.712577946</v>
      </c>
      <c r="J3222" s="18">
        <v>0.872171704</v>
      </c>
    </row>
    <row r="3223">
      <c r="A3223" s="18" t="s">
        <v>1180</v>
      </c>
      <c r="B3223" s="18" t="s">
        <v>4424</v>
      </c>
      <c r="C3223" s="18">
        <v>22.0</v>
      </c>
      <c r="D3223" s="18">
        <v>0.2377</v>
      </c>
      <c r="E3223" s="18">
        <v>0.008233</v>
      </c>
      <c r="F3223" s="18">
        <v>0.21562</v>
      </c>
      <c r="G3223" s="18">
        <v>0.13515</v>
      </c>
      <c r="H3223" s="18">
        <v>0.86934</v>
      </c>
      <c r="I3223" s="18">
        <v>0.712577946</v>
      </c>
      <c r="J3223" s="18">
        <v>0.958270646</v>
      </c>
    </row>
    <row r="3224">
      <c r="A3224" s="18" t="s">
        <v>1194</v>
      </c>
      <c r="B3224" s="18" t="s">
        <v>4425</v>
      </c>
      <c r="C3224" s="18">
        <v>18.0</v>
      </c>
      <c r="D3224" s="18">
        <v>0.23365</v>
      </c>
      <c r="E3224" s="18">
        <v>0.007321</v>
      </c>
      <c r="F3224" s="18">
        <v>0.21196</v>
      </c>
      <c r="G3224" s="18">
        <v>0.13516</v>
      </c>
      <c r="H3224" s="18">
        <v>0.59079</v>
      </c>
      <c r="I3224" s="18">
        <v>0.712577946</v>
      </c>
      <c r="J3224" s="18">
        <v>0.899740413</v>
      </c>
    </row>
    <row r="3225">
      <c r="A3225" s="18" t="s">
        <v>1180</v>
      </c>
      <c r="B3225" s="18" t="s">
        <v>4426</v>
      </c>
      <c r="C3225" s="18">
        <v>39.0</v>
      </c>
      <c r="D3225" s="18">
        <v>0.16051</v>
      </c>
      <c r="E3225" s="18">
        <v>0.0073984</v>
      </c>
      <c r="F3225" s="18">
        <v>0.14575</v>
      </c>
      <c r="G3225" s="18">
        <v>0.13539</v>
      </c>
      <c r="H3225" s="18">
        <v>0.61826</v>
      </c>
      <c r="I3225" s="18">
        <v>0.713569132</v>
      </c>
      <c r="J3225" s="18">
        <v>0.904063044</v>
      </c>
    </row>
    <row r="3226">
      <c r="A3226" s="18" t="s">
        <v>1180</v>
      </c>
      <c r="B3226" s="18" t="s">
        <v>4427</v>
      </c>
      <c r="C3226" s="18">
        <v>7.0</v>
      </c>
      <c r="D3226" s="18">
        <v>0.30134</v>
      </c>
      <c r="E3226" s="18">
        <v>0.0058898</v>
      </c>
      <c r="F3226" s="18">
        <v>0.27372</v>
      </c>
      <c r="G3226" s="18">
        <v>0.13547</v>
      </c>
      <c r="H3226" s="99"/>
      <c r="I3226" s="18">
        <v>0.713769377</v>
      </c>
      <c r="J3226" s="99"/>
    </row>
    <row r="3227">
      <c r="A3227" s="18" t="s">
        <v>1228</v>
      </c>
      <c r="B3227" s="18" t="s">
        <v>4428</v>
      </c>
      <c r="C3227" s="18">
        <v>9.0</v>
      </c>
      <c r="D3227" s="18">
        <v>0.27543</v>
      </c>
      <c r="E3227" s="18">
        <v>0.0061038</v>
      </c>
      <c r="F3227" s="18">
        <v>0.25038</v>
      </c>
      <c r="G3227" s="18">
        <v>0.13567</v>
      </c>
      <c r="I3227" s="18">
        <v>0.714380118</v>
      </c>
    </row>
    <row r="3228">
      <c r="A3228" s="18" t="s">
        <v>1228</v>
      </c>
      <c r="B3228" s="18" t="s">
        <v>4429</v>
      </c>
      <c r="C3228" s="18">
        <v>17.0</v>
      </c>
      <c r="D3228" s="18">
        <v>0.26523</v>
      </c>
      <c r="E3228" s="18">
        <v>0.0080764</v>
      </c>
      <c r="F3228" s="18">
        <v>0.24111</v>
      </c>
      <c r="G3228" s="18">
        <v>0.13567</v>
      </c>
      <c r="H3228" s="18">
        <v>0.52213</v>
      </c>
      <c r="I3228" s="18">
        <v>0.714380118</v>
      </c>
      <c r="J3228" s="18">
        <v>0.890976784</v>
      </c>
    </row>
    <row r="3229">
      <c r="A3229" s="18" t="s">
        <v>1192</v>
      </c>
      <c r="B3229" s="18" t="s">
        <v>4430</v>
      </c>
      <c r="C3229" s="18">
        <v>52.0</v>
      </c>
      <c r="D3229" s="18">
        <v>0.1396</v>
      </c>
      <c r="E3229" s="18">
        <v>0.0074274</v>
      </c>
      <c r="F3229" s="18">
        <v>0.12695</v>
      </c>
      <c r="G3229" s="18">
        <v>0.13576</v>
      </c>
      <c r="H3229" s="18">
        <v>0.092483</v>
      </c>
      <c r="I3229" s="18">
        <v>0.714632565</v>
      </c>
      <c r="J3229" s="18">
        <v>0.723522741</v>
      </c>
    </row>
    <row r="3230">
      <c r="A3230" s="18" t="s">
        <v>1192</v>
      </c>
      <c r="B3230" s="18" t="s">
        <v>4431</v>
      </c>
      <c r="C3230" s="18">
        <v>336.0</v>
      </c>
      <c r="D3230" s="18">
        <v>0.060515</v>
      </c>
      <c r="E3230" s="18">
        <v>0.0081206</v>
      </c>
      <c r="F3230" s="18">
        <v>0.055092</v>
      </c>
      <c r="G3230" s="18">
        <v>0.13602</v>
      </c>
      <c r="H3230" s="18">
        <v>0.0359</v>
      </c>
      <c r="I3230" s="18">
        <v>0.715610452</v>
      </c>
      <c r="J3230" s="18">
        <v>0.611748878</v>
      </c>
    </row>
    <row r="3231">
      <c r="A3231" s="18" t="s">
        <v>1180</v>
      </c>
      <c r="B3231" s="18" t="s">
        <v>4432</v>
      </c>
      <c r="C3231" s="18">
        <v>21.0</v>
      </c>
      <c r="D3231" s="18">
        <v>0.21416</v>
      </c>
      <c r="E3231" s="18">
        <v>0.0072471</v>
      </c>
      <c r="F3231" s="18">
        <v>0.19498</v>
      </c>
      <c r="G3231" s="18">
        <v>0.13603</v>
      </c>
      <c r="I3231" s="18">
        <v>0.715610452</v>
      </c>
    </row>
    <row r="3232">
      <c r="A3232" s="18" t="s">
        <v>1194</v>
      </c>
      <c r="B3232" s="18" t="s">
        <v>4433</v>
      </c>
      <c r="C3232" s="18">
        <v>5.0</v>
      </c>
      <c r="D3232" s="18">
        <v>0.54904</v>
      </c>
      <c r="E3232" s="18">
        <v>0.0090699</v>
      </c>
      <c r="F3232" s="18">
        <v>0.50054</v>
      </c>
      <c r="G3232" s="18">
        <v>0.13635</v>
      </c>
      <c r="I3232" s="18">
        <v>0.717071866</v>
      </c>
    </row>
    <row r="3233">
      <c r="A3233" s="18" t="s">
        <v>1180</v>
      </c>
      <c r="B3233" s="18" t="s">
        <v>4434</v>
      </c>
      <c r="C3233" s="18">
        <v>6.0</v>
      </c>
      <c r="D3233" s="18">
        <v>0.43546</v>
      </c>
      <c r="E3233" s="18">
        <v>0.0078799</v>
      </c>
      <c r="F3233" s="18">
        <v>0.39712</v>
      </c>
      <c r="G3233" s="18">
        <v>0.13643</v>
      </c>
      <c r="H3233" s="99"/>
      <c r="I3233" s="18">
        <v>0.717258967</v>
      </c>
      <c r="J3233" s="99"/>
    </row>
    <row r="3234">
      <c r="A3234" s="18" t="s">
        <v>1192</v>
      </c>
      <c r="B3234" s="18" t="s">
        <v>4435</v>
      </c>
      <c r="C3234" s="18">
        <v>11.0</v>
      </c>
      <c r="D3234" s="18">
        <v>0.30821</v>
      </c>
      <c r="E3234" s="18">
        <v>0.0075507</v>
      </c>
      <c r="F3234" s="18">
        <v>0.28113</v>
      </c>
      <c r="G3234" s="18">
        <v>0.13647</v>
      </c>
      <c r="I3234" s="18">
        <v>0.717258967</v>
      </c>
    </row>
    <row r="3235">
      <c r="A3235" s="18" t="s">
        <v>1180</v>
      </c>
      <c r="B3235" s="18" t="s">
        <v>4436</v>
      </c>
      <c r="C3235" s="18">
        <v>7.0</v>
      </c>
      <c r="D3235" s="18">
        <v>0.30362</v>
      </c>
      <c r="E3235" s="18">
        <v>0.0059344</v>
      </c>
      <c r="F3235" s="18">
        <v>0.2771</v>
      </c>
      <c r="G3235" s="18">
        <v>0.13661</v>
      </c>
      <c r="I3235" s="18">
        <v>0.717631941</v>
      </c>
    </row>
    <row r="3236">
      <c r="A3236" s="18" t="s">
        <v>1192</v>
      </c>
      <c r="B3236" s="18" t="s">
        <v>4437</v>
      </c>
      <c r="C3236" s="18">
        <v>500.0</v>
      </c>
      <c r="D3236" s="18">
        <v>0.047233</v>
      </c>
      <c r="E3236" s="18">
        <v>0.0076965</v>
      </c>
      <c r="F3236" s="18">
        <v>0.043119</v>
      </c>
      <c r="G3236" s="18">
        <v>0.13668</v>
      </c>
      <c r="H3236" s="18">
        <v>0.16046</v>
      </c>
      <c r="I3236" s="18">
        <v>0.717631941</v>
      </c>
      <c r="J3236" s="18">
        <v>0.78002772</v>
      </c>
    </row>
    <row r="3237">
      <c r="A3237" s="18" t="s">
        <v>1180</v>
      </c>
      <c r="B3237" s="18" t="s">
        <v>4438</v>
      </c>
      <c r="C3237" s="18">
        <v>32.0</v>
      </c>
      <c r="D3237" s="18">
        <v>0.17693</v>
      </c>
      <c r="E3237" s="18">
        <v>0.0073888</v>
      </c>
      <c r="F3237" s="18">
        <v>0.16154</v>
      </c>
      <c r="G3237" s="18">
        <v>0.13671</v>
      </c>
      <c r="H3237" s="18">
        <v>0.32344</v>
      </c>
      <c r="I3237" s="18">
        <v>0.717631941</v>
      </c>
      <c r="J3237" s="18">
        <v>0.848048901</v>
      </c>
    </row>
    <row r="3238">
      <c r="A3238" s="18" t="s">
        <v>1192</v>
      </c>
      <c r="B3238" s="18" t="s">
        <v>4439</v>
      </c>
      <c r="C3238" s="18">
        <v>93.0</v>
      </c>
      <c r="D3238" s="18">
        <v>0.10597</v>
      </c>
      <c r="E3238" s="18">
        <v>0.0075314</v>
      </c>
      <c r="F3238" s="18">
        <v>0.096818</v>
      </c>
      <c r="G3238" s="18">
        <v>0.13688</v>
      </c>
      <c r="I3238" s="18">
        <v>0.717631941</v>
      </c>
    </row>
    <row r="3239">
      <c r="A3239" s="18" t="s">
        <v>1180</v>
      </c>
      <c r="B3239" s="18" t="s">
        <v>4440</v>
      </c>
      <c r="C3239" s="18">
        <v>32.0</v>
      </c>
      <c r="D3239" s="18">
        <v>0.17129</v>
      </c>
      <c r="E3239" s="18">
        <v>0.0071532</v>
      </c>
      <c r="F3239" s="18">
        <v>0.15652</v>
      </c>
      <c r="G3239" s="18">
        <v>0.1369</v>
      </c>
      <c r="I3239" s="18">
        <v>0.717631941</v>
      </c>
    </row>
    <row r="3240">
      <c r="A3240" s="18" t="s">
        <v>1194</v>
      </c>
      <c r="B3240" s="18" t="s">
        <v>4441</v>
      </c>
      <c r="C3240" s="18">
        <v>104.0</v>
      </c>
      <c r="D3240" s="18">
        <v>0.10189</v>
      </c>
      <c r="E3240" s="18">
        <v>0.0076557</v>
      </c>
      <c r="F3240" s="18">
        <v>0.09312</v>
      </c>
      <c r="G3240" s="18">
        <v>0.13695</v>
      </c>
      <c r="H3240" s="18">
        <v>0.7308</v>
      </c>
      <c r="I3240" s="18">
        <v>0.717631941</v>
      </c>
      <c r="J3240" s="18">
        <v>0.925397983</v>
      </c>
    </row>
    <row r="3241">
      <c r="A3241" s="18" t="s">
        <v>1180</v>
      </c>
      <c r="B3241" s="18" t="s">
        <v>4442</v>
      </c>
      <c r="C3241" s="18">
        <v>64.0</v>
      </c>
      <c r="D3241" s="18">
        <v>0.14226</v>
      </c>
      <c r="E3241" s="18">
        <v>0.0083945</v>
      </c>
      <c r="F3241" s="18">
        <v>0.13002</v>
      </c>
      <c r="G3241" s="18">
        <v>0.13695</v>
      </c>
      <c r="H3241" s="18">
        <v>0.0056137</v>
      </c>
      <c r="I3241" s="18">
        <v>0.717631941</v>
      </c>
      <c r="J3241" s="18">
        <v>0.383278966</v>
      </c>
    </row>
    <row r="3242">
      <c r="A3242" s="18" t="s">
        <v>1192</v>
      </c>
      <c r="B3242" s="18" t="s">
        <v>4443</v>
      </c>
      <c r="C3242" s="18">
        <v>5.0</v>
      </c>
      <c r="D3242" s="18">
        <v>0.49586</v>
      </c>
      <c r="E3242" s="18">
        <v>0.0081915</v>
      </c>
      <c r="F3242" s="18">
        <v>0.45321</v>
      </c>
      <c r="G3242" s="18">
        <v>0.13696</v>
      </c>
      <c r="H3242" s="18">
        <v>0.48257</v>
      </c>
      <c r="I3242" s="18">
        <v>0.717631941</v>
      </c>
      <c r="J3242" s="18">
        <v>0.883439854</v>
      </c>
    </row>
    <row r="3243">
      <c r="A3243" s="18" t="s">
        <v>1180</v>
      </c>
      <c r="B3243" s="18" t="s">
        <v>4444</v>
      </c>
      <c r="C3243" s="18">
        <v>64.0</v>
      </c>
      <c r="D3243" s="18">
        <v>0.11738</v>
      </c>
      <c r="E3243" s="18">
        <v>0.0069261</v>
      </c>
      <c r="F3243" s="18">
        <v>0.10728</v>
      </c>
      <c r="G3243" s="18">
        <v>0.13696</v>
      </c>
      <c r="H3243" s="18">
        <v>0.19794</v>
      </c>
      <c r="I3243" s="18">
        <v>0.717631941</v>
      </c>
      <c r="J3243" s="18">
        <v>0.801501733</v>
      </c>
    </row>
    <row r="3244">
      <c r="A3244" s="18" t="s">
        <v>1180</v>
      </c>
      <c r="B3244" s="18" t="s">
        <v>4445</v>
      </c>
      <c r="C3244" s="18">
        <v>35.0</v>
      </c>
      <c r="D3244" s="18">
        <v>0.1907</v>
      </c>
      <c r="E3244" s="18">
        <v>0.0083281</v>
      </c>
      <c r="F3244" s="18">
        <v>0.17431</v>
      </c>
      <c r="G3244" s="18">
        <v>0.13698</v>
      </c>
      <c r="H3244" s="18">
        <v>0.34357</v>
      </c>
      <c r="I3244" s="18">
        <v>0.717631941</v>
      </c>
      <c r="J3244" s="18">
        <v>0.852008565</v>
      </c>
    </row>
    <row r="3245">
      <c r="A3245" s="18" t="s">
        <v>1192</v>
      </c>
      <c r="B3245" s="18" t="s">
        <v>4446</v>
      </c>
      <c r="C3245" s="18">
        <v>8.0</v>
      </c>
      <c r="D3245" s="18">
        <v>0.34727</v>
      </c>
      <c r="E3245" s="18">
        <v>0.0072559</v>
      </c>
      <c r="F3245" s="18">
        <v>0.31752</v>
      </c>
      <c r="G3245" s="18">
        <v>0.13706</v>
      </c>
      <c r="I3245" s="18">
        <v>0.717631941</v>
      </c>
    </row>
    <row r="3246">
      <c r="A3246" s="18" t="s">
        <v>1194</v>
      </c>
      <c r="B3246" s="18" t="s">
        <v>4447</v>
      </c>
      <c r="C3246" s="18">
        <v>12.0</v>
      </c>
      <c r="D3246" s="18">
        <v>0.30173</v>
      </c>
      <c r="E3246" s="18">
        <v>0.0077204</v>
      </c>
      <c r="F3246" s="18">
        <v>0.27593</v>
      </c>
      <c r="G3246" s="18">
        <v>0.13709</v>
      </c>
      <c r="I3246" s="18">
        <v>0.717631941</v>
      </c>
    </row>
    <row r="3247">
      <c r="A3247" s="18" t="s">
        <v>1180</v>
      </c>
      <c r="B3247" s="18" t="s">
        <v>4448</v>
      </c>
      <c r="C3247" s="18">
        <v>24.0</v>
      </c>
      <c r="D3247" s="18">
        <v>0.19793</v>
      </c>
      <c r="E3247" s="18">
        <v>0.00716</v>
      </c>
      <c r="F3247" s="18">
        <v>0.18101</v>
      </c>
      <c r="G3247" s="18">
        <v>0.13709</v>
      </c>
      <c r="I3247" s="18">
        <v>0.717631941</v>
      </c>
    </row>
    <row r="3248">
      <c r="A3248" s="18" t="s">
        <v>1180</v>
      </c>
      <c r="B3248" s="18" t="s">
        <v>4449</v>
      </c>
      <c r="C3248" s="18">
        <v>258.0</v>
      </c>
      <c r="D3248" s="18">
        <v>0.066928</v>
      </c>
      <c r="E3248" s="18">
        <v>0.007887</v>
      </c>
      <c r="F3248" s="18">
        <v>0.061241</v>
      </c>
      <c r="G3248" s="18">
        <v>0.13723</v>
      </c>
      <c r="H3248" s="18">
        <v>0.013396</v>
      </c>
      <c r="I3248" s="18">
        <v>0.717973301</v>
      </c>
      <c r="J3248" s="18">
        <v>0.494884526</v>
      </c>
    </row>
    <row r="3249">
      <c r="A3249" s="18" t="s">
        <v>1180</v>
      </c>
      <c r="B3249" s="18" t="s">
        <v>4450</v>
      </c>
      <c r="C3249" s="18">
        <v>76.0</v>
      </c>
      <c r="D3249" s="18">
        <v>0.1334</v>
      </c>
      <c r="E3249" s="18">
        <v>0.0085749</v>
      </c>
      <c r="F3249" s="18">
        <v>0.12213</v>
      </c>
      <c r="G3249" s="18">
        <v>0.13737</v>
      </c>
      <c r="I3249" s="18">
        <v>0.717973301</v>
      </c>
    </row>
    <row r="3250">
      <c r="A3250" s="18" t="s">
        <v>1180</v>
      </c>
      <c r="B3250" s="18" t="s">
        <v>4451</v>
      </c>
      <c r="C3250" s="18">
        <v>69.0</v>
      </c>
      <c r="D3250" s="18">
        <v>0.12831</v>
      </c>
      <c r="E3250" s="18">
        <v>0.0078601</v>
      </c>
      <c r="F3250" s="18">
        <v>0.11749</v>
      </c>
      <c r="G3250" s="18">
        <v>0.1374</v>
      </c>
      <c r="H3250" s="18">
        <v>0.079866</v>
      </c>
      <c r="I3250" s="18">
        <v>0.717973301</v>
      </c>
      <c r="J3250" s="18">
        <v>0.71006074</v>
      </c>
    </row>
    <row r="3251">
      <c r="A3251" s="18" t="s">
        <v>1180</v>
      </c>
      <c r="B3251" s="18" t="s">
        <v>4452</v>
      </c>
      <c r="C3251" s="18">
        <v>39.0</v>
      </c>
      <c r="D3251" s="18">
        <v>0.15542</v>
      </c>
      <c r="E3251" s="18">
        <v>0.0071641</v>
      </c>
      <c r="F3251" s="18">
        <v>0.14233</v>
      </c>
      <c r="G3251" s="18">
        <v>0.13743</v>
      </c>
      <c r="H3251" s="18">
        <v>0.31406</v>
      </c>
      <c r="I3251" s="18">
        <v>0.717973301</v>
      </c>
      <c r="J3251" s="18">
        <v>0.845031346</v>
      </c>
    </row>
    <row r="3252">
      <c r="A3252" s="18" t="s">
        <v>1180</v>
      </c>
      <c r="B3252" s="18" t="s">
        <v>4453</v>
      </c>
      <c r="C3252" s="18">
        <v>68.0</v>
      </c>
      <c r="D3252" s="18">
        <v>0.1316</v>
      </c>
      <c r="E3252" s="18">
        <v>0.0080037</v>
      </c>
      <c r="F3252" s="18">
        <v>0.12052</v>
      </c>
      <c r="G3252" s="18">
        <v>0.13743</v>
      </c>
      <c r="H3252" s="18">
        <v>0.42012</v>
      </c>
      <c r="I3252" s="18">
        <v>0.717973301</v>
      </c>
      <c r="J3252" s="18">
        <v>0.865058539</v>
      </c>
    </row>
    <row r="3253">
      <c r="A3253" s="18" t="s">
        <v>1180</v>
      </c>
      <c r="B3253" s="18" t="s">
        <v>4454</v>
      </c>
      <c r="C3253" s="18">
        <v>56.0</v>
      </c>
      <c r="D3253" s="18">
        <v>0.13587</v>
      </c>
      <c r="E3253" s="18">
        <v>0.0075009</v>
      </c>
      <c r="F3253" s="18">
        <v>0.12444</v>
      </c>
      <c r="G3253" s="18">
        <v>0.13746</v>
      </c>
      <c r="H3253" s="18">
        <v>0.051059</v>
      </c>
      <c r="I3253" s="18">
        <v>0.717973301</v>
      </c>
      <c r="J3253" s="18">
        <v>0.643151696</v>
      </c>
    </row>
    <row r="3254">
      <c r="A3254" s="18" t="s">
        <v>1192</v>
      </c>
      <c r="B3254" s="18" t="s">
        <v>4455</v>
      </c>
      <c r="C3254" s="18">
        <v>49.0</v>
      </c>
      <c r="D3254" s="18">
        <v>0.13806</v>
      </c>
      <c r="E3254" s="18">
        <v>0.007131</v>
      </c>
      <c r="F3254" s="18">
        <v>0.12648</v>
      </c>
      <c r="G3254" s="18">
        <v>0.13752</v>
      </c>
      <c r="H3254" s="18">
        <v>0.38031</v>
      </c>
      <c r="I3254" s="18">
        <v>0.717973301</v>
      </c>
      <c r="J3254" s="18">
        <v>0.857489675</v>
      </c>
    </row>
    <row r="3255">
      <c r="A3255" s="18" t="s">
        <v>1192</v>
      </c>
      <c r="B3255" s="18" t="s">
        <v>4456</v>
      </c>
      <c r="C3255" s="18">
        <v>31.0</v>
      </c>
      <c r="D3255" s="18">
        <v>0.16504</v>
      </c>
      <c r="E3255" s="18">
        <v>0.006784</v>
      </c>
      <c r="F3255" s="18">
        <v>0.15121</v>
      </c>
      <c r="G3255" s="18">
        <v>0.13754</v>
      </c>
      <c r="H3255" s="18">
        <v>0.13763</v>
      </c>
      <c r="I3255" s="18">
        <v>0.717973301</v>
      </c>
      <c r="J3255" s="18">
        <v>0.756336354</v>
      </c>
    </row>
    <row r="3256">
      <c r="A3256" s="18" t="s">
        <v>1192</v>
      </c>
      <c r="B3256" s="18" t="s">
        <v>4457</v>
      </c>
      <c r="C3256" s="18">
        <v>17.0</v>
      </c>
      <c r="D3256" s="18">
        <v>0.25415</v>
      </c>
      <c r="E3256" s="18">
        <v>0.007739</v>
      </c>
      <c r="F3256" s="18">
        <v>0.23287</v>
      </c>
      <c r="G3256" s="18">
        <v>0.13756</v>
      </c>
      <c r="I3256" s="18">
        <v>0.717973301</v>
      </c>
    </row>
    <row r="3257">
      <c r="A3257" s="18" t="s">
        <v>1180</v>
      </c>
      <c r="B3257" s="18" t="s">
        <v>4458</v>
      </c>
      <c r="C3257" s="18">
        <v>5.0</v>
      </c>
      <c r="D3257" s="18">
        <v>0.47055</v>
      </c>
      <c r="E3257" s="18">
        <v>0.0077733</v>
      </c>
      <c r="F3257" s="18">
        <v>0.43119</v>
      </c>
      <c r="G3257" s="18">
        <v>0.13758</v>
      </c>
      <c r="H3257" s="99"/>
      <c r="I3257" s="18">
        <v>0.717973301</v>
      </c>
      <c r="J3257" s="99"/>
    </row>
    <row r="3258">
      <c r="A3258" s="18" t="s">
        <v>1180</v>
      </c>
      <c r="B3258" s="18" t="s">
        <v>4459</v>
      </c>
      <c r="C3258" s="18">
        <v>34.0</v>
      </c>
      <c r="D3258" s="18">
        <v>0.18951</v>
      </c>
      <c r="E3258" s="18">
        <v>0.008157</v>
      </c>
      <c r="F3258" s="18">
        <v>0.17368</v>
      </c>
      <c r="G3258" s="18">
        <v>0.13762</v>
      </c>
      <c r="H3258" s="18">
        <v>0.047807</v>
      </c>
      <c r="I3258" s="18">
        <v>0.717973301</v>
      </c>
      <c r="J3258" s="18">
        <v>0.631644913</v>
      </c>
    </row>
    <row r="3259">
      <c r="A3259" s="18" t="s">
        <v>1192</v>
      </c>
      <c r="B3259" s="18" t="s">
        <v>4460</v>
      </c>
      <c r="C3259" s="18">
        <v>102.0</v>
      </c>
      <c r="D3259" s="18">
        <v>0.10813</v>
      </c>
      <c r="E3259" s="18">
        <v>0.0080468</v>
      </c>
      <c r="F3259" s="18">
        <v>0.099155</v>
      </c>
      <c r="G3259" s="18">
        <v>0.13774</v>
      </c>
      <c r="H3259" s="18">
        <v>0.064324</v>
      </c>
      <c r="I3259" s="18">
        <v>0.718210494</v>
      </c>
      <c r="J3259" s="18">
        <v>0.677370733</v>
      </c>
    </row>
    <row r="3260">
      <c r="A3260" s="18" t="s">
        <v>1228</v>
      </c>
      <c r="B3260" s="18" t="s">
        <v>4461</v>
      </c>
      <c r="C3260" s="18">
        <v>9.0</v>
      </c>
      <c r="D3260" s="18">
        <v>0.34883</v>
      </c>
      <c r="E3260" s="18">
        <v>0.0077304</v>
      </c>
      <c r="F3260" s="18">
        <v>0.31988</v>
      </c>
      <c r="G3260" s="18">
        <v>0.13775</v>
      </c>
      <c r="I3260" s="18">
        <v>0.718210494</v>
      </c>
    </row>
    <row r="3261">
      <c r="A3261" s="18" t="s">
        <v>1194</v>
      </c>
      <c r="B3261" s="18" t="s">
        <v>4462</v>
      </c>
      <c r="C3261" s="18">
        <v>203.0</v>
      </c>
      <c r="D3261" s="18">
        <v>0.074385</v>
      </c>
      <c r="E3261" s="18">
        <v>0.0077873</v>
      </c>
      <c r="F3261" s="18">
        <v>0.068229</v>
      </c>
      <c r="G3261" s="18">
        <v>0.13781</v>
      </c>
      <c r="H3261" s="18">
        <v>0.0018364</v>
      </c>
      <c r="I3261" s="18">
        <v>0.71827924</v>
      </c>
      <c r="J3261" s="18">
        <v>0.252813676</v>
      </c>
    </row>
    <row r="3262">
      <c r="A3262" s="18" t="s">
        <v>1180</v>
      </c>
      <c r="B3262" s="18" t="s">
        <v>4463</v>
      </c>
      <c r="C3262" s="18">
        <v>55.0</v>
      </c>
      <c r="D3262" s="18">
        <v>0.15075</v>
      </c>
      <c r="E3262" s="18">
        <v>0.0082484</v>
      </c>
      <c r="F3262" s="18">
        <v>0.13832</v>
      </c>
      <c r="G3262" s="18">
        <v>0.13788</v>
      </c>
      <c r="H3262" s="18">
        <v>0.041236</v>
      </c>
      <c r="I3262" s="18">
        <v>0.71827924</v>
      </c>
      <c r="J3262" s="18">
        <v>0.631035864</v>
      </c>
    </row>
    <row r="3263">
      <c r="A3263" s="18" t="s">
        <v>1194</v>
      </c>
      <c r="B3263" s="18" t="s">
        <v>4464</v>
      </c>
      <c r="C3263" s="18">
        <v>1168.0</v>
      </c>
      <c r="D3263" s="18">
        <v>0.029028</v>
      </c>
      <c r="E3263" s="18">
        <v>0.0070926</v>
      </c>
      <c r="F3263" s="18">
        <v>0.026634</v>
      </c>
      <c r="G3263" s="18">
        <v>0.13789</v>
      </c>
      <c r="H3263" s="99"/>
      <c r="I3263" s="18">
        <v>0.71827924</v>
      </c>
      <c r="J3263" s="99"/>
    </row>
    <row r="3264">
      <c r="A3264" s="18" t="s">
        <v>1180</v>
      </c>
      <c r="B3264" s="18" t="s">
        <v>4465</v>
      </c>
      <c r="C3264" s="18">
        <v>53.0</v>
      </c>
      <c r="D3264" s="18">
        <v>0.13612</v>
      </c>
      <c r="E3264" s="18">
        <v>0.0073117</v>
      </c>
      <c r="F3264" s="18">
        <v>0.125</v>
      </c>
      <c r="G3264" s="18">
        <v>0.13809</v>
      </c>
      <c r="H3264" s="18">
        <v>0.32253</v>
      </c>
      <c r="I3264" s="18">
        <v>0.718928249</v>
      </c>
      <c r="J3264" s="18">
        <v>0.848048901</v>
      </c>
    </row>
    <row r="3265">
      <c r="A3265" s="18" t="s">
        <v>1180</v>
      </c>
      <c r="B3265" s="18" t="s">
        <v>4466</v>
      </c>
      <c r="C3265" s="18">
        <v>232.0</v>
      </c>
      <c r="D3265" s="18">
        <v>0.067525</v>
      </c>
      <c r="E3265" s="18">
        <v>0.0075512</v>
      </c>
      <c r="F3265" s="18">
        <v>0.062024</v>
      </c>
      <c r="G3265" s="18">
        <v>0.13815</v>
      </c>
      <c r="H3265" s="18">
        <v>0.053701</v>
      </c>
      <c r="I3265" s="18">
        <v>0.718928249</v>
      </c>
      <c r="J3265" s="18">
        <v>0.651689215</v>
      </c>
    </row>
    <row r="3266">
      <c r="A3266" s="18" t="s">
        <v>1192</v>
      </c>
      <c r="B3266" s="18" t="s">
        <v>4467</v>
      </c>
      <c r="C3266" s="18">
        <v>13.0</v>
      </c>
      <c r="D3266" s="18">
        <v>0.2771</v>
      </c>
      <c r="E3266" s="18">
        <v>0.0073795</v>
      </c>
      <c r="F3266" s="18">
        <v>0.25452</v>
      </c>
      <c r="G3266" s="18">
        <v>0.13815</v>
      </c>
      <c r="H3266" s="18">
        <v>0.40248</v>
      </c>
      <c r="I3266" s="18">
        <v>0.718928249</v>
      </c>
      <c r="J3266" s="18">
        <v>0.861835674</v>
      </c>
    </row>
    <row r="3267">
      <c r="A3267" s="18" t="s">
        <v>1180</v>
      </c>
      <c r="B3267" s="18" t="s">
        <v>4468</v>
      </c>
      <c r="C3267" s="18">
        <v>48.0</v>
      </c>
      <c r="D3267" s="18">
        <v>0.14621</v>
      </c>
      <c r="E3267" s="18">
        <v>0.0074747</v>
      </c>
      <c r="F3267" s="18">
        <v>0.13437</v>
      </c>
      <c r="G3267" s="18">
        <v>0.13828</v>
      </c>
      <c r="H3267" s="18">
        <v>0.91847</v>
      </c>
      <c r="I3267" s="18">
        <v>0.718928249</v>
      </c>
      <c r="J3267" s="18">
        <v>0.972137928</v>
      </c>
    </row>
    <row r="3268">
      <c r="A3268" s="18" t="s">
        <v>1180</v>
      </c>
      <c r="B3268" s="18" t="s">
        <v>4469</v>
      </c>
      <c r="C3268" s="18">
        <v>72.0</v>
      </c>
      <c r="D3268" s="18">
        <v>0.10589</v>
      </c>
      <c r="E3268" s="18">
        <v>0.0066261</v>
      </c>
      <c r="F3268" s="18">
        <v>0.097326</v>
      </c>
      <c r="G3268" s="18">
        <v>0.1383</v>
      </c>
      <c r="H3268" s="18">
        <v>0.60373</v>
      </c>
      <c r="I3268" s="18">
        <v>0.718928249</v>
      </c>
      <c r="J3268" s="18">
        <v>0.902897324</v>
      </c>
    </row>
    <row r="3269">
      <c r="A3269" s="18" t="s">
        <v>1228</v>
      </c>
      <c r="B3269" s="18" t="s">
        <v>4470</v>
      </c>
      <c r="C3269" s="18">
        <v>9.0</v>
      </c>
      <c r="D3269" s="18">
        <v>0.39772</v>
      </c>
      <c r="E3269" s="18">
        <v>0.0088138</v>
      </c>
      <c r="F3269" s="18">
        <v>0.36558</v>
      </c>
      <c r="G3269" s="18">
        <v>0.13833</v>
      </c>
      <c r="I3269" s="18">
        <v>0.718928249</v>
      </c>
    </row>
    <row r="3270">
      <c r="A3270" s="18" t="s">
        <v>1228</v>
      </c>
      <c r="B3270" s="18" t="s">
        <v>4471</v>
      </c>
      <c r="C3270" s="18">
        <v>7.0</v>
      </c>
      <c r="D3270" s="18">
        <v>0.49438</v>
      </c>
      <c r="E3270" s="18">
        <v>0.0096627</v>
      </c>
      <c r="F3270" s="18">
        <v>0.45454</v>
      </c>
      <c r="G3270" s="18">
        <v>0.13838</v>
      </c>
      <c r="I3270" s="18">
        <v>0.718928249</v>
      </c>
    </row>
    <row r="3271">
      <c r="A3271" s="18" t="s">
        <v>1180</v>
      </c>
      <c r="B3271" s="18" t="s">
        <v>4472</v>
      </c>
      <c r="C3271" s="18">
        <v>59.0</v>
      </c>
      <c r="D3271" s="18">
        <v>0.14117</v>
      </c>
      <c r="E3271" s="18">
        <v>0.007999</v>
      </c>
      <c r="F3271" s="18">
        <v>0.12981</v>
      </c>
      <c r="G3271" s="18">
        <v>0.13841</v>
      </c>
      <c r="H3271" s="18">
        <v>0.060002</v>
      </c>
      <c r="I3271" s="18">
        <v>0.718928249</v>
      </c>
      <c r="J3271" s="18">
        <v>0.671303889</v>
      </c>
    </row>
    <row r="3272">
      <c r="A3272" s="18" t="s">
        <v>1192</v>
      </c>
      <c r="B3272" s="18" t="s">
        <v>4473</v>
      </c>
      <c r="C3272" s="18">
        <v>6.0</v>
      </c>
      <c r="D3272" s="18">
        <v>0.42165</v>
      </c>
      <c r="E3272" s="18">
        <v>0.00763</v>
      </c>
      <c r="F3272" s="18">
        <v>0.38783</v>
      </c>
      <c r="G3272" s="18">
        <v>0.13848</v>
      </c>
      <c r="H3272" s="18">
        <v>0.030741</v>
      </c>
      <c r="I3272" s="18">
        <v>0.718928249</v>
      </c>
      <c r="J3272" s="18">
        <v>0.592899361</v>
      </c>
    </row>
    <row r="3273">
      <c r="A3273" s="18" t="s">
        <v>1192</v>
      </c>
      <c r="B3273" s="18" t="s">
        <v>4474</v>
      </c>
      <c r="C3273" s="18">
        <v>62.0</v>
      </c>
      <c r="D3273" s="18">
        <v>0.12409</v>
      </c>
      <c r="E3273" s="18">
        <v>0.0072074</v>
      </c>
      <c r="F3273" s="18">
        <v>0.11414</v>
      </c>
      <c r="G3273" s="18">
        <v>0.13848</v>
      </c>
      <c r="H3273" s="18">
        <v>0.0075787</v>
      </c>
      <c r="I3273" s="18">
        <v>0.718928249</v>
      </c>
      <c r="J3273" s="18">
        <v>0.422055337</v>
      </c>
    </row>
    <row r="3274">
      <c r="A3274" s="18" t="s">
        <v>1228</v>
      </c>
      <c r="B3274" s="18" t="s">
        <v>4475</v>
      </c>
      <c r="C3274" s="18">
        <v>28.0</v>
      </c>
      <c r="D3274" s="18">
        <v>0.17335</v>
      </c>
      <c r="E3274" s="18">
        <v>0.0067724</v>
      </c>
      <c r="F3274" s="18">
        <v>0.15945</v>
      </c>
      <c r="G3274" s="18">
        <v>0.13848</v>
      </c>
      <c r="H3274" s="18">
        <v>0.7948</v>
      </c>
      <c r="I3274" s="18">
        <v>0.718928249</v>
      </c>
      <c r="J3274" s="18">
        <v>0.939710775</v>
      </c>
    </row>
    <row r="3275">
      <c r="A3275" s="18" t="s">
        <v>1228</v>
      </c>
      <c r="B3275" s="18" t="s">
        <v>4476</v>
      </c>
      <c r="C3275" s="18">
        <v>7.0</v>
      </c>
      <c r="D3275" s="18">
        <v>0.40639</v>
      </c>
      <c r="E3275" s="18">
        <v>0.007943</v>
      </c>
      <c r="F3275" s="18">
        <v>0.37408</v>
      </c>
      <c r="G3275" s="18">
        <v>0.13867</v>
      </c>
      <c r="I3275" s="18">
        <v>0.719359121</v>
      </c>
    </row>
    <row r="3276">
      <c r="A3276" s="18" t="s">
        <v>1192</v>
      </c>
      <c r="B3276" s="18" t="s">
        <v>4477</v>
      </c>
      <c r="C3276" s="18">
        <v>29.0</v>
      </c>
      <c r="D3276" s="18">
        <v>0.18453</v>
      </c>
      <c r="E3276" s="18">
        <v>0.0073367</v>
      </c>
      <c r="F3276" s="18">
        <v>0.16987</v>
      </c>
      <c r="G3276" s="18">
        <v>0.13868</v>
      </c>
      <c r="I3276" s="18">
        <v>0.719359121</v>
      </c>
    </row>
    <row r="3277">
      <c r="A3277" s="18" t="s">
        <v>1180</v>
      </c>
      <c r="B3277" s="18" t="s">
        <v>4478</v>
      </c>
      <c r="C3277" s="18">
        <v>151.0</v>
      </c>
      <c r="D3277" s="18">
        <v>0.084736</v>
      </c>
      <c r="E3277" s="18">
        <v>0.0076618</v>
      </c>
      <c r="F3277" s="18">
        <v>0.078007</v>
      </c>
      <c r="G3277" s="18">
        <v>0.13869</v>
      </c>
      <c r="H3277" s="18">
        <v>0.53048</v>
      </c>
      <c r="I3277" s="18">
        <v>0.719359121</v>
      </c>
      <c r="J3277" s="18">
        <v>0.892455462</v>
      </c>
    </row>
    <row r="3278">
      <c r="A3278" s="18" t="s">
        <v>1192</v>
      </c>
      <c r="B3278" s="18" t="s">
        <v>4479</v>
      </c>
      <c r="C3278" s="18">
        <v>14.0</v>
      </c>
      <c r="D3278" s="18">
        <v>0.23883</v>
      </c>
      <c r="E3278" s="18">
        <v>0.0066004</v>
      </c>
      <c r="F3278" s="18">
        <v>0.21993</v>
      </c>
      <c r="G3278" s="18">
        <v>0.13876</v>
      </c>
      <c r="H3278" s="18">
        <v>0.094101</v>
      </c>
      <c r="I3278" s="18">
        <v>0.719386748</v>
      </c>
      <c r="J3278" s="18">
        <v>0.725462158</v>
      </c>
    </row>
    <row r="3279">
      <c r="A3279" s="18" t="s">
        <v>1180</v>
      </c>
      <c r="B3279" s="18" t="s">
        <v>4480</v>
      </c>
      <c r="C3279" s="18">
        <v>31.0</v>
      </c>
      <c r="D3279" s="18">
        <v>0.20765</v>
      </c>
      <c r="E3279" s="18">
        <v>0.0085351</v>
      </c>
      <c r="F3279" s="18">
        <v>0.19123</v>
      </c>
      <c r="G3279" s="18">
        <v>0.13878</v>
      </c>
      <c r="H3279" s="18">
        <v>0.21338</v>
      </c>
      <c r="I3279" s="18">
        <v>0.719386748</v>
      </c>
      <c r="J3279" s="18">
        <v>0.809369793</v>
      </c>
    </row>
    <row r="3280">
      <c r="A3280" s="18" t="s">
        <v>1228</v>
      </c>
      <c r="B3280" s="18" t="s">
        <v>4481</v>
      </c>
      <c r="C3280" s="18">
        <v>9.0</v>
      </c>
      <c r="D3280" s="18">
        <v>0.33433</v>
      </c>
      <c r="E3280" s="18">
        <v>0.0074091</v>
      </c>
      <c r="F3280" s="18">
        <v>0.30814</v>
      </c>
      <c r="G3280" s="18">
        <v>0.13897</v>
      </c>
      <c r="H3280" s="99"/>
      <c r="I3280" s="18">
        <v>0.719971911</v>
      </c>
      <c r="J3280" s="99"/>
    </row>
    <row r="3281">
      <c r="A3281" s="18" t="s">
        <v>1192</v>
      </c>
      <c r="B3281" s="18" t="s">
        <v>4482</v>
      </c>
      <c r="C3281" s="18">
        <v>74.0</v>
      </c>
      <c r="D3281" s="18">
        <v>0.10967</v>
      </c>
      <c r="E3281" s="18">
        <v>0.0069563</v>
      </c>
      <c r="F3281" s="18">
        <v>0.10109</v>
      </c>
      <c r="G3281" s="18">
        <v>0.13901</v>
      </c>
      <c r="H3281" s="18">
        <v>0.13705</v>
      </c>
      <c r="I3281" s="18">
        <v>0.719971911</v>
      </c>
      <c r="J3281" s="18">
        <v>0.756336354</v>
      </c>
    </row>
    <row r="3282">
      <c r="A3282" s="18" t="s">
        <v>1180</v>
      </c>
      <c r="B3282" s="18" t="s">
        <v>4483</v>
      </c>
      <c r="C3282" s="18">
        <v>15.0</v>
      </c>
      <c r="D3282" s="18">
        <v>0.27719</v>
      </c>
      <c r="E3282" s="18">
        <v>0.0079291</v>
      </c>
      <c r="F3282" s="18">
        <v>0.25554</v>
      </c>
      <c r="G3282" s="18">
        <v>0.13902</v>
      </c>
      <c r="I3282" s="18">
        <v>0.719971911</v>
      </c>
    </row>
    <row r="3283">
      <c r="A3283" s="18" t="s">
        <v>1192</v>
      </c>
      <c r="B3283" s="18" t="s">
        <v>4484</v>
      </c>
      <c r="C3283" s="18">
        <v>19.0</v>
      </c>
      <c r="D3283" s="18">
        <v>0.25157</v>
      </c>
      <c r="E3283" s="18">
        <v>0.008098</v>
      </c>
      <c r="F3283" s="18">
        <v>0.232</v>
      </c>
      <c r="G3283" s="18">
        <v>0.13911</v>
      </c>
      <c r="I3283" s="18">
        <v>0.720218501</v>
      </c>
    </row>
    <row r="3284">
      <c r="A3284" s="18" t="s">
        <v>1194</v>
      </c>
      <c r="B3284" s="18" t="s">
        <v>4485</v>
      </c>
      <c r="C3284" s="18">
        <v>9.0</v>
      </c>
      <c r="D3284" s="18">
        <v>0.36178</v>
      </c>
      <c r="E3284" s="18">
        <v>0.0080175</v>
      </c>
      <c r="F3284" s="18">
        <v>0.33371</v>
      </c>
      <c r="G3284" s="18">
        <v>0.13916</v>
      </c>
      <c r="H3284" s="99"/>
      <c r="I3284" s="18">
        <v>0.72025791</v>
      </c>
      <c r="J3284" s="99"/>
    </row>
    <row r="3285">
      <c r="A3285" s="18" t="s">
        <v>1192</v>
      </c>
      <c r="B3285" s="18" t="s">
        <v>4486</v>
      </c>
      <c r="C3285" s="18">
        <v>61.0</v>
      </c>
      <c r="D3285" s="18">
        <v>0.14032</v>
      </c>
      <c r="E3285" s="18">
        <v>0.0080842</v>
      </c>
      <c r="F3285" s="18">
        <v>0.12947</v>
      </c>
      <c r="G3285" s="18">
        <v>0.13923</v>
      </c>
      <c r="H3285" s="18">
        <v>0.24148</v>
      </c>
      <c r="I3285" s="18">
        <v>0.72040078</v>
      </c>
      <c r="J3285" s="18">
        <v>0.82219199</v>
      </c>
    </row>
    <row r="3286">
      <c r="A3286" s="18" t="s">
        <v>1180</v>
      </c>
      <c r="B3286" s="18" t="s">
        <v>4487</v>
      </c>
      <c r="C3286" s="18">
        <v>18.0</v>
      </c>
      <c r="D3286" s="18">
        <v>0.23894</v>
      </c>
      <c r="E3286" s="18">
        <v>0.0074866</v>
      </c>
      <c r="F3286" s="18">
        <v>0.22055</v>
      </c>
      <c r="G3286" s="18">
        <v>0.13932</v>
      </c>
      <c r="H3286" s="99"/>
      <c r="I3286" s="18">
        <v>0.720647014</v>
      </c>
      <c r="J3286" s="99"/>
    </row>
    <row r="3287">
      <c r="A3287" s="18" t="s">
        <v>1192</v>
      </c>
      <c r="B3287" s="18" t="s">
        <v>4488</v>
      </c>
      <c r="C3287" s="18">
        <v>859.0</v>
      </c>
      <c r="D3287" s="18">
        <v>0.035071</v>
      </c>
      <c r="E3287" s="18">
        <v>0.0074146</v>
      </c>
      <c r="F3287" s="18">
        <v>0.032382</v>
      </c>
      <c r="G3287" s="18">
        <v>0.13941</v>
      </c>
      <c r="H3287" s="18">
        <v>0.0025114</v>
      </c>
      <c r="I3287" s="18">
        <v>0.720893098</v>
      </c>
      <c r="J3287" s="18">
        <v>0.275762076</v>
      </c>
    </row>
    <row r="3288">
      <c r="A3288" s="18" t="s">
        <v>1192</v>
      </c>
      <c r="B3288" s="18" t="s">
        <v>4489</v>
      </c>
      <c r="C3288" s="18">
        <v>31.0</v>
      </c>
      <c r="D3288" s="18">
        <v>0.17053</v>
      </c>
      <c r="E3288" s="18">
        <v>0.0070095</v>
      </c>
      <c r="F3288" s="18">
        <v>0.15756</v>
      </c>
      <c r="G3288" s="18">
        <v>0.13956</v>
      </c>
      <c r="H3288" s="18">
        <v>0.074231</v>
      </c>
      <c r="I3288" s="18">
        <v>0.721295169</v>
      </c>
      <c r="J3288" s="18">
        <v>0.692714994</v>
      </c>
    </row>
    <row r="3289">
      <c r="A3289" s="18" t="s">
        <v>1192</v>
      </c>
      <c r="B3289" s="18" t="s">
        <v>4490</v>
      </c>
      <c r="C3289" s="18">
        <v>354.0</v>
      </c>
      <c r="D3289" s="18">
        <v>0.053655</v>
      </c>
      <c r="E3289" s="18">
        <v>0.0073867</v>
      </c>
      <c r="F3289" s="18">
        <v>0.049595</v>
      </c>
      <c r="G3289" s="18">
        <v>0.13966</v>
      </c>
      <c r="H3289" s="18">
        <v>0.36818</v>
      </c>
      <c r="I3289" s="18">
        <v>0.721295169</v>
      </c>
      <c r="J3289" s="18">
        <v>0.854198809</v>
      </c>
    </row>
    <row r="3290">
      <c r="A3290" s="18" t="s">
        <v>1180</v>
      </c>
      <c r="B3290" s="18" t="s">
        <v>4491</v>
      </c>
      <c r="C3290" s="18">
        <v>953.0</v>
      </c>
      <c r="D3290" s="18">
        <v>0.035358</v>
      </c>
      <c r="E3290" s="18">
        <v>0.0078525</v>
      </c>
      <c r="F3290" s="18">
        <v>0.032683</v>
      </c>
      <c r="G3290" s="18">
        <v>0.13967</v>
      </c>
      <c r="H3290" s="18">
        <v>0.4802</v>
      </c>
      <c r="I3290" s="18">
        <v>0.721295169</v>
      </c>
      <c r="J3290" s="18">
        <v>0.882878515</v>
      </c>
    </row>
    <row r="3291">
      <c r="A3291" s="18" t="s">
        <v>1180</v>
      </c>
      <c r="B3291" s="18" t="s">
        <v>4492</v>
      </c>
      <c r="C3291" s="18">
        <v>6.0</v>
      </c>
      <c r="D3291" s="18">
        <v>0.35605</v>
      </c>
      <c r="E3291" s="18">
        <v>0.0064429</v>
      </c>
      <c r="F3291" s="18">
        <v>0.32914</v>
      </c>
      <c r="G3291" s="18">
        <v>0.13969</v>
      </c>
      <c r="I3291" s="18">
        <v>0.721295169</v>
      </c>
    </row>
    <row r="3292">
      <c r="A3292" s="18" t="s">
        <v>1180</v>
      </c>
      <c r="B3292" s="18" t="s">
        <v>4493</v>
      </c>
      <c r="C3292" s="18">
        <v>123.0</v>
      </c>
      <c r="D3292" s="18">
        <v>0.081387</v>
      </c>
      <c r="E3292" s="18">
        <v>0.0066468</v>
      </c>
      <c r="F3292" s="18">
        <v>0.075239</v>
      </c>
      <c r="G3292" s="18">
        <v>0.1397</v>
      </c>
      <c r="H3292" s="18">
        <v>0.4306</v>
      </c>
      <c r="I3292" s="18">
        <v>0.721295169</v>
      </c>
      <c r="J3292" s="18">
        <v>0.870289774</v>
      </c>
    </row>
    <row r="3293">
      <c r="A3293" s="18" t="s">
        <v>1192</v>
      </c>
      <c r="B3293" s="18" t="s">
        <v>4494</v>
      </c>
      <c r="C3293" s="18">
        <v>57.0</v>
      </c>
      <c r="D3293" s="18">
        <v>0.13951</v>
      </c>
      <c r="E3293" s="18">
        <v>0.0077702</v>
      </c>
      <c r="F3293" s="18">
        <v>0.12905</v>
      </c>
      <c r="G3293" s="18">
        <v>0.13985</v>
      </c>
      <c r="H3293" s="99"/>
      <c r="I3293" s="18">
        <v>0.721837498</v>
      </c>
      <c r="J3293" s="99"/>
    </row>
    <row r="3294">
      <c r="A3294" s="18" t="s">
        <v>1192</v>
      </c>
      <c r="B3294" s="18" t="s">
        <v>4495</v>
      </c>
      <c r="C3294" s="18">
        <v>77.0</v>
      </c>
      <c r="D3294" s="18">
        <v>0.10717</v>
      </c>
      <c r="E3294" s="18">
        <v>0.0069338</v>
      </c>
      <c r="F3294" s="18">
        <v>0.099152</v>
      </c>
      <c r="G3294" s="18">
        <v>0.13989</v>
      </c>
      <c r="H3294" s="18">
        <v>0.62504</v>
      </c>
      <c r="I3294" s="18">
        <v>0.721837498</v>
      </c>
      <c r="J3294" s="18">
        <v>0.904770459</v>
      </c>
    </row>
    <row r="3295">
      <c r="A3295" s="18" t="s">
        <v>1180</v>
      </c>
      <c r="B3295" s="18" t="s">
        <v>4496</v>
      </c>
      <c r="C3295" s="18">
        <v>12.0</v>
      </c>
      <c r="D3295" s="18">
        <v>0.33699</v>
      </c>
      <c r="E3295" s="18">
        <v>0.0086227</v>
      </c>
      <c r="F3295" s="18">
        <v>0.31185</v>
      </c>
      <c r="G3295" s="18">
        <v>0.13994</v>
      </c>
      <c r="I3295" s="18">
        <v>0.721876284</v>
      </c>
    </row>
    <row r="3296">
      <c r="A3296" s="18" t="s">
        <v>1180</v>
      </c>
      <c r="B3296" s="18" t="s">
        <v>4497</v>
      </c>
      <c r="C3296" s="18">
        <v>8.0</v>
      </c>
      <c r="D3296" s="18">
        <v>0.38055</v>
      </c>
      <c r="E3296" s="18">
        <v>0.0079513</v>
      </c>
      <c r="F3296" s="18">
        <v>0.35234</v>
      </c>
      <c r="G3296" s="18">
        <v>0.14006</v>
      </c>
      <c r="I3296" s="18">
        <v>0.72227603</v>
      </c>
    </row>
    <row r="3297">
      <c r="A3297" s="18" t="s">
        <v>1192</v>
      </c>
      <c r="B3297" s="18" t="s">
        <v>4498</v>
      </c>
      <c r="C3297" s="18">
        <v>62.0</v>
      </c>
      <c r="D3297" s="18">
        <v>0.13261</v>
      </c>
      <c r="E3297" s="18">
        <v>0.0077021</v>
      </c>
      <c r="F3297" s="18">
        <v>0.12286</v>
      </c>
      <c r="G3297" s="18">
        <v>0.14023</v>
      </c>
      <c r="H3297" s="18">
        <v>0.040339</v>
      </c>
      <c r="I3297" s="18">
        <v>0.722491676</v>
      </c>
      <c r="J3297" s="18">
        <v>0.630767213</v>
      </c>
    </row>
    <row r="3298">
      <c r="A3298" s="18" t="s">
        <v>1180</v>
      </c>
      <c r="B3298" s="18" t="s">
        <v>4499</v>
      </c>
      <c r="C3298" s="18">
        <v>77.0</v>
      </c>
      <c r="D3298" s="18">
        <v>0.11452</v>
      </c>
      <c r="E3298" s="18">
        <v>0.0074094</v>
      </c>
      <c r="F3298" s="18">
        <v>0.10612</v>
      </c>
      <c r="G3298" s="18">
        <v>0.14026</v>
      </c>
      <c r="I3298" s="18">
        <v>0.722491676</v>
      </c>
    </row>
    <row r="3299">
      <c r="A3299" s="18" t="s">
        <v>1180</v>
      </c>
      <c r="B3299" s="18" t="s">
        <v>4500</v>
      </c>
      <c r="C3299" s="18">
        <v>144.0</v>
      </c>
      <c r="D3299" s="18">
        <v>0.086949</v>
      </c>
      <c r="E3299" s="18">
        <v>0.007679</v>
      </c>
      <c r="F3299" s="18">
        <v>0.080577</v>
      </c>
      <c r="G3299" s="18">
        <v>0.14028</v>
      </c>
      <c r="H3299" s="18">
        <v>0.82446</v>
      </c>
      <c r="I3299" s="18">
        <v>0.722491676</v>
      </c>
      <c r="J3299" s="18">
        <v>0.946310537</v>
      </c>
    </row>
    <row r="3300">
      <c r="A3300" s="18" t="s">
        <v>1192</v>
      </c>
      <c r="B3300" s="18" t="s">
        <v>4501</v>
      </c>
      <c r="C3300" s="18">
        <v>305.0</v>
      </c>
      <c r="D3300" s="18">
        <v>0.057628</v>
      </c>
      <c r="E3300" s="18">
        <v>0.0073742</v>
      </c>
      <c r="F3300" s="18">
        <v>0.053437</v>
      </c>
      <c r="G3300" s="18">
        <v>0.14043</v>
      </c>
      <c r="H3300" s="18">
        <v>0.026439</v>
      </c>
      <c r="I3300" s="18">
        <v>0.722491676</v>
      </c>
      <c r="J3300" s="18">
        <v>0.567011619</v>
      </c>
    </row>
    <row r="3301">
      <c r="A3301" s="18" t="s">
        <v>1192</v>
      </c>
      <c r="B3301" s="18" t="s">
        <v>4502</v>
      </c>
      <c r="C3301" s="18">
        <v>23.0</v>
      </c>
      <c r="D3301" s="18">
        <v>0.22067</v>
      </c>
      <c r="E3301" s="18">
        <v>0.0078144</v>
      </c>
      <c r="F3301" s="18">
        <v>0.20467</v>
      </c>
      <c r="G3301" s="18">
        <v>0.14049</v>
      </c>
      <c r="H3301" s="18">
        <v>0.15772</v>
      </c>
      <c r="I3301" s="18">
        <v>0.722491676</v>
      </c>
      <c r="J3301" s="18">
        <v>0.776387614</v>
      </c>
    </row>
    <row r="3302">
      <c r="A3302" s="18" t="s">
        <v>1180</v>
      </c>
      <c r="B3302" s="18" t="s">
        <v>4503</v>
      </c>
      <c r="C3302" s="18">
        <v>37.0</v>
      </c>
      <c r="D3302" s="18">
        <v>0.16237</v>
      </c>
      <c r="E3302" s="18">
        <v>0.0072901</v>
      </c>
      <c r="F3302" s="18">
        <v>0.15061</v>
      </c>
      <c r="G3302" s="18">
        <v>0.14051</v>
      </c>
      <c r="I3302" s="18">
        <v>0.722491676</v>
      </c>
    </row>
    <row r="3303">
      <c r="A3303" s="18" t="s">
        <v>1180</v>
      </c>
      <c r="B3303" s="18" t="s">
        <v>4504</v>
      </c>
      <c r="C3303" s="18">
        <v>139.0</v>
      </c>
      <c r="D3303" s="18">
        <v>0.083299</v>
      </c>
      <c r="E3303" s="18">
        <v>0.0072288</v>
      </c>
      <c r="F3303" s="18">
        <v>0.077278</v>
      </c>
      <c r="G3303" s="18">
        <v>0.14054</v>
      </c>
      <c r="I3303" s="18">
        <v>0.722491676</v>
      </c>
    </row>
    <row r="3304">
      <c r="A3304" s="18" t="s">
        <v>1192</v>
      </c>
      <c r="B3304" s="18" t="s">
        <v>4505</v>
      </c>
      <c r="C3304" s="18">
        <v>118.0</v>
      </c>
      <c r="D3304" s="18">
        <v>0.088057</v>
      </c>
      <c r="E3304" s="18">
        <v>0.0070449</v>
      </c>
      <c r="F3304" s="18">
        <v>0.08169</v>
      </c>
      <c r="G3304" s="18">
        <v>0.14054</v>
      </c>
      <c r="H3304" s="18">
        <v>0.28822</v>
      </c>
      <c r="I3304" s="18">
        <v>0.722491676</v>
      </c>
      <c r="J3304" s="18">
        <v>0.838607924</v>
      </c>
    </row>
    <row r="3305">
      <c r="A3305" s="18" t="s">
        <v>1192</v>
      </c>
      <c r="B3305" s="18" t="s">
        <v>4506</v>
      </c>
      <c r="C3305" s="18">
        <v>14.0</v>
      </c>
      <c r="D3305" s="18">
        <v>0.29622</v>
      </c>
      <c r="E3305" s="18">
        <v>0.0081862</v>
      </c>
      <c r="F3305" s="18">
        <v>0.27484</v>
      </c>
      <c r="G3305" s="18">
        <v>0.14057</v>
      </c>
      <c r="H3305" s="18">
        <v>0.24127</v>
      </c>
      <c r="I3305" s="18">
        <v>0.722491676</v>
      </c>
      <c r="J3305" s="18">
        <v>0.82219199</v>
      </c>
    </row>
    <row r="3306">
      <c r="A3306" s="18" t="s">
        <v>1192</v>
      </c>
      <c r="B3306" s="18" t="s">
        <v>4507</v>
      </c>
      <c r="C3306" s="18">
        <v>64.0</v>
      </c>
      <c r="D3306" s="18">
        <v>0.13256</v>
      </c>
      <c r="E3306" s="18">
        <v>0.0078219</v>
      </c>
      <c r="F3306" s="18">
        <v>0.12299</v>
      </c>
      <c r="G3306" s="18">
        <v>0.14058</v>
      </c>
      <c r="H3306" s="18">
        <v>0.7965</v>
      </c>
      <c r="I3306" s="18">
        <v>0.722491676</v>
      </c>
      <c r="J3306" s="18">
        <v>0.939984963</v>
      </c>
    </row>
    <row r="3307">
      <c r="A3307" s="18" t="s">
        <v>1180</v>
      </c>
      <c r="B3307" s="18" t="s">
        <v>4508</v>
      </c>
      <c r="C3307" s="18">
        <v>7.0</v>
      </c>
      <c r="D3307" s="18">
        <v>0.45194</v>
      </c>
      <c r="E3307" s="18">
        <v>0.0088333</v>
      </c>
      <c r="F3307" s="18">
        <v>0.4194</v>
      </c>
      <c r="G3307" s="18">
        <v>0.14061</v>
      </c>
      <c r="H3307" s="18">
        <v>0.15905</v>
      </c>
      <c r="I3307" s="18">
        <v>0.722491676</v>
      </c>
      <c r="J3307" s="18">
        <v>0.777796855</v>
      </c>
    </row>
    <row r="3308">
      <c r="A3308" s="18" t="s">
        <v>1180</v>
      </c>
      <c r="B3308" s="18" t="s">
        <v>4509</v>
      </c>
      <c r="C3308" s="18">
        <v>203.0</v>
      </c>
      <c r="D3308" s="18">
        <v>0.069095</v>
      </c>
      <c r="E3308" s="18">
        <v>0.0072335</v>
      </c>
      <c r="F3308" s="18">
        <v>0.064127</v>
      </c>
      <c r="G3308" s="18">
        <v>0.14064</v>
      </c>
      <c r="H3308" s="18">
        <v>0.25641</v>
      </c>
      <c r="I3308" s="18">
        <v>0.722491676</v>
      </c>
      <c r="J3308" s="18">
        <v>0.828524292</v>
      </c>
    </row>
    <row r="3309">
      <c r="A3309" s="18" t="s">
        <v>1180</v>
      </c>
      <c r="B3309" s="18" t="s">
        <v>4510</v>
      </c>
      <c r="C3309" s="18">
        <v>552.0</v>
      </c>
      <c r="D3309" s="18">
        <v>0.044778</v>
      </c>
      <c r="E3309" s="18">
        <v>0.0076554</v>
      </c>
      <c r="F3309" s="18">
        <v>0.041568</v>
      </c>
      <c r="G3309" s="18">
        <v>0.1407</v>
      </c>
      <c r="H3309" s="18">
        <v>0.50973</v>
      </c>
      <c r="I3309" s="18">
        <v>0.722491676</v>
      </c>
      <c r="J3309" s="18">
        <v>0.888186855</v>
      </c>
    </row>
    <row r="3310">
      <c r="A3310" s="18" t="s">
        <v>1180</v>
      </c>
      <c r="B3310" s="18" t="s">
        <v>4511</v>
      </c>
      <c r="C3310" s="18">
        <v>4.0</v>
      </c>
      <c r="D3310" s="18">
        <v>0.50627</v>
      </c>
      <c r="E3310" s="18">
        <v>0.0074807</v>
      </c>
      <c r="F3310" s="18">
        <v>0.46997</v>
      </c>
      <c r="G3310" s="18">
        <v>0.1407</v>
      </c>
      <c r="I3310" s="18">
        <v>0.722491676</v>
      </c>
    </row>
    <row r="3311">
      <c r="A3311" s="18" t="s">
        <v>1180</v>
      </c>
      <c r="B3311" s="18" t="s">
        <v>4512</v>
      </c>
      <c r="C3311" s="18">
        <v>11.0</v>
      </c>
      <c r="D3311" s="18">
        <v>0.29775</v>
      </c>
      <c r="E3311" s="18">
        <v>0.0072945</v>
      </c>
      <c r="F3311" s="18">
        <v>0.27648</v>
      </c>
      <c r="G3311" s="18">
        <v>0.14076</v>
      </c>
      <c r="I3311" s="18">
        <v>0.722491676</v>
      </c>
    </row>
    <row r="3312">
      <c r="A3312" s="18" t="s">
        <v>1192</v>
      </c>
      <c r="B3312" s="18" t="s">
        <v>4513</v>
      </c>
      <c r="C3312" s="18">
        <v>135.0</v>
      </c>
      <c r="D3312" s="18">
        <v>0.091217</v>
      </c>
      <c r="E3312" s="18">
        <v>0.007802</v>
      </c>
      <c r="F3312" s="18">
        <v>0.084729</v>
      </c>
      <c r="G3312" s="18">
        <v>0.14084</v>
      </c>
      <c r="H3312" s="18">
        <v>0.15856</v>
      </c>
      <c r="I3312" s="18">
        <v>0.722491676</v>
      </c>
      <c r="J3312" s="18">
        <v>0.776470143</v>
      </c>
    </row>
    <row r="3313">
      <c r="A3313" s="18" t="s">
        <v>1192</v>
      </c>
      <c r="B3313" s="18" t="s">
        <v>4514</v>
      </c>
      <c r="C3313" s="18">
        <v>42.0</v>
      </c>
      <c r="D3313" s="18">
        <v>0.16919</v>
      </c>
      <c r="E3313" s="18">
        <v>0.0080922</v>
      </c>
      <c r="F3313" s="18">
        <v>0.15718</v>
      </c>
      <c r="G3313" s="18">
        <v>0.14088</v>
      </c>
      <c r="H3313" s="18">
        <v>0.072632</v>
      </c>
      <c r="I3313" s="18">
        <v>0.722491676</v>
      </c>
      <c r="J3313" s="18">
        <v>0.691278429</v>
      </c>
    </row>
    <row r="3314">
      <c r="A3314" s="18" t="s">
        <v>1180</v>
      </c>
      <c r="B3314" s="18" t="s">
        <v>4515</v>
      </c>
      <c r="C3314" s="18">
        <v>11.0</v>
      </c>
      <c r="D3314" s="18">
        <v>0.30732</v>
      </c>
      <c r="E3314" s="18">
        <v>0.007529</v>
      </c>
      <c r="F3314" s="18">
        <v>0.2856</v>
      </c>
      <c r="G3314" s="18">
        <v>0.14095</v>
      </c>
      <c r="I3314" s="18">
        <v>0.722491676</v>
      </c>
    </row>
    <row r="3315">
      <c r="A3315" s="18" t="s">
        <v>1228</v>
      </c>
      <c r="B3315" s="18" t="s">
        <v>4516</v>
      </c>
      <c r="C3315" s="18">
        <v>22.0</v>
      </c>
      <c r="D3315" s="18">
        <v>0.20906</v>
      </c>
      <c r="E3315" s="18">
        <v>0.0072411</v>
      </c>
      <c r="F3315" s="18">
        <v>0.19433</v>
      </c>
      <c r="G3315" s="18">
        <v>0.14101</v>
      </c>
      <c r="I3315" s="18">
        <v>0.722491676</v>
      </c>
    </row>
    <row r="3316">
      <c r="A3316" s="18" t="s">
        <v>1192</v>
      </c>
      <c r="B3316" s="18" t="s">
        <v>4517</v>
      </c>
      <c r="C3316" s="18">
        <v>7.0</v>
      </c>
      <c r="D3316" s="18">
        <v>0.44361</v>
      </c>
      <c r="E3316" s="18">
        <v>0.0086703</v>
      </c>
      <c r="F3316" s="18">
        <v>0.41244</v>
      </c>
      <c r="G3316" s="18">
        <v>0.14107</v>
      </c>
      <c r="H3316" s="18">
        <v>0.066474</v>
      </c>
      <c r="I3316" s="18">
        <v>0.722491676</v>
      </c>
      <c r="J3316" s="18">
        <v>0.67738122</v>
      </c>
    </row>
    <row r="3317">
      <c r="A3317" s="18" t="s">
        <v>1192</v>
      </c>
      <c r="B3317" s="18" t="s">
        <v>4518</v>
      </c>
      <c r="C3317" s="18">
        <v>12.0</v>
      </c>
      <c r="D3317" s="18">
        <v>0.24996</v>
      </c>
      <c r="E3317" s="18">
        <v>0.0063958</v>
      </c>
      <c r="F3317" s="18">
        <v>0.23244</v>
      </c>
      <c r="G3317" s="18">
        <v>0.14111</v>
      </c>
      <c r="I3317" s="18">
        <v>0.722491676</v>
      </c>
    </row>
    <row r="3318">
      <c r="A3318" s="18" t="s">
        <v>1228</v>
      </c>
      <c r="B3318" s="18" t="s">
        <v>4519</v>
      </c>
      <c r="C3318" s="18">
        <v>18.0</v>
      </c>
      <c r="D3318" s="18">
        <v>0.25717</v>
      </c>
      <c r="E3318" s="18">
        <v>0.0080579</v>
      </c>
      <c r="F3318" s="18">
        <v>0.23923</v>
      </c>
      <c r="G3318" s="18">
        <v>0.1412</v>
      </c>
      <c r="I3318" s="18">
        <v>0.722491676</v>
      </c>
    </row>
    <row r="3319">
      <c r="A3319" s="18" t="s">
        <v>1192</v>
      </c>
      <c r="B3319" s="18" t="s">
        <v>4520</v>
      </c>
      <c r="C3319" s="18">
        <v>20.0</v>
      </c>
      <c r="D3319" s="18">
        <v>0.23504</v>
      </c>
      <c r="E3319" s="18">
        <v>0.0077622</v>
      </c>
      <c r="F3319" s="18">
        <v>0.21867</v>
      </c>
      <c r="G3319" s="18">
        <v>0.14124</v>
      </c>
      <c r="H3319" s="18">
        <v>0.01338</v>
      </c>
      <c r="I3319" s="18">
        <v>0.722491676</v>
      </c>
      <c r="J3319" s="18">
        <v>0.494884526</v>
      </c>
    </row>
    <row r="3320">
      <c r="A3320" s="18" t="s">
        <v>1192</v>
      </c>
      <c r="B3320" s="18" t="s">
        <v>4521</v>
      </c>
      <c r="C3320" s="18">
        <v>164.0</v>
      </c>
      <c r="D3320" s="18">
        <v>0.082313</v>
      </c>
      <c r="E3320" s="18">
        <v>0.0077537</v>
      </c>
      <c r="F3320" s="18">
        <v>0.076594</v>
      </c>
      <c r="G3320" s="18">
        <v>0.14127</v>
      </c>
      <c r="H3320" s="18">
        <v>0.73205</v>
      </c>
      <c r="I3320" s="18">
        <v>0.722491676</v>
      </c>
      <c r="J3320" s="18">
        <v>0.925397983</v>
      </c>
    </row>
    <row r="3321">
      <c r="A3321" s="18" t="s">
        <v>1180</v>
      </c>
      <c r="B3321" s="18" t="s">
        <v>4522</v>
      </c>
      <c r="C3321" s="18">
        <v>11.0</v>
      </c>
      <c r="D3321" s="18">
        <v>0.32379</v>
      </c>
      <c r="E3321" s="18">
        <v>0.0079324</v>
      </c>
      <c r="F3321" s="18">
        <v>0.30141</v>
      </c>
      <c r="G3321" s="18">
        <v>0.14136</v>
      </c>
      <c r="H3321" s="99"/>
      <c r="I3321" s="18">
        <v>0.722491676</v>
      </c>
      <c r="J3321" s="99"/>
    </row>
    <row r="3322">
      <c r="A3322" s="18" t="s">
        <v>1180</v>
      </c>
      <c r="B3322" s="18" t="s">
        <v>4523</v>
      </c>
      <c r="C3322" s="18">
        <v>9.0</v>
      </c>
      <c r="D3322" s="18">
        <v>0.33307</v>
      </c>
      <c r="E3322" s="18">
        <v>0.0073812</v>
      </c>
      <c r="F3322" s="18">
        <v>0.31008</v>
      </c>
      <c r="G3322" s="18">
        <v>0.14138</v>
      </c>
      <c r="H3322" s="99"/>
      <c r="I3322" s="18">
        <v>0.722491676</v>
      </c>
      <c r="J3322" s="99"/>
    </row>
    <row r="3323">
      <c r="A3323" s="18" t="s">
        <v>1192</v>
      </c>
      <c r="B3323" s="18" t="s">
        <v>4524</v>
      </c>
      <c r="C3323" s="18">
        <v>74.0</v>
      </c>
      <c r="D3323" s="18">
        <v>0.13111</v>
      </c>
      <c r="E3323" s="18">
        <v>0.0083167</v>
      </c>
      <c r="F3323" s="18">
        <v>0.12209</v>
      </c>
      <c r="G3323" s="18">
        <v>0.14144</v>
      </c>
      <c r="H3323" s="18">
        <v>0.52615</v>
      </c>
      <c r="I3323" s="18">
        <v>0.722491676</v>
      </c>
      <c r="J3323" s="18">
        <v>0.891792433</v>
      </c>
    </row>
    <row r="3324">
      <c r="A3324" s="18" t="s">
        <v>1180</v>
      </c>
      <c r="B3324" s="18" t="s">
        <v>4525</v>
      </c>
      <c r="C3324" s="18">
        <v>17.0</v>
      </c>
      <c r="D3324" s="18">
        <v>0.23744</v>
      </c>
      <c r="E3324" s="18">
        <v>0.0072302</v>
      </c>
      <c r="F3324" s="18">
        <v>0.22112</v>
      </c>
      <c r="G3324" s="18">
        <v>0.14147</v>
      </c>
      <c r="H3324" s="18">
        <v>0.32375</v>
      </c>
      <c r="I3324" s="18">
        <v>0.722491676</v>
      </c>
      <c r="J3324" s="18">
        <v>0.848048901</v>
      </c>
    </row>
    <row r="3325">
      <c r="A3325" s="18" t="s">
        <v>1192</v>
      </c>
      <c r="B3325" s="18" t="s">
        <v>4526</v>
      </c>
      <c r="C3325" s="18">
        <v>25.0</v>
      </c>
      <c r="D3325" s="18">
        <v>0.22143</v>
      </c>
      <c r="E3325" s="18">
        <v>0.0081748</v>
      </c>
      <c r="F3325" s="18">
        <v>0.20622</v>
      </c>
      <c r="G3325" s="18">
        <v>0.14147</v>
      </c>
      <c r="H3325" s="18">
        <v>0.017521</v>
      </c>
      <c r="I3325" s="18">
        <v>0.722491676</v>
      </c>
      <c r="J3325" s="18">
        <v>0.530613455</v>
      </c>
    </row>
    <row r="3326">
      <c r="A3326" s="18" t="s">
        <v>1192</v>
      </c>
      <c r="B3326" s="18" t="s">
        <v>4527</v>
      </c>
      <c r="C3326" s="18">
        <v>39.0</v>
      </c>
      <c r="D3326" s="18">
        <v>0.1476</v>
      </c>
      <c r="E3326" s="18">
        <v>0.0068033</v>
      </c>
      <c r="F3326" s="18">
        <v>0.13746</v>
      </c>
      <c r="G3326" s="18">
        <v>0.14147</v>
      </c>
      <c r="H3326" s="18">
        <v>0.40395</v>
      </c>
      <c r="I3326" s="18">
        <v>0.722491676</v>
      </c>
      <c r="J3326" s="18">
        <v>0.861835674</v>
      </c>
    </row>
    <row r="3327">
      <c r="A3327" s="18" t="s">
        <v>1180</v>
      </c>
      <c r="B3327" s="18" t="s">
        <v>4528</v>
      </c>
      <c r="C3327" s="18">
        <v>11.0</v>
      </c>
      <c r="D3327" s="18">
        <v>0.32281</v>
      </c>
      <c r="E3327" s="18">
        <v>0.0079084</v>
      </c>
      <c r="F3327" s="18">
        <v>0.30069</v>
      </c>
      <c r="G3327" s="18">
        <v>0.14152</v>
      </c>
      <c r="H3327" s="99"/>
      <c r="I3327" s="18">
        <v>0.722491676</v>
      </c>
      <c r="J3327" s="99"/>
    </row>
    <row r="3328">
      <c r="A3328" s="18" t="s">
        <v>1180</v>
      </c>
      <c r="B3328" s="18" t="s">
        <v>4529</v>
      </c>
      <c r="C3328" s="18">
        <v>8.0</v>
      </c>
      <c r="D3328" s="18">
        <v>0.34026</v>
      </c>
      <c r="E3328" s="18">
        <v>0.0071095</v>
      </c>
      <c r="F3328" s="18">
        <v>0.31696</v>
      </c>
      <c r="G3328" s="18">
        <v>0.14152</v>
      </c>
      <c r="I3328" s="18">
        <v>0.722491676</v>
      </c>
    </row>
    <row r="3329">
      <c r="A3329" s="18" t="s">
        <v>1180</v>
      </c>
      <c r="B3329" s="18" t="s">
        <v>4530</v>
      </c>
      <c r="C3329" s="18">
        <v>17.0</v>
      </c>
      <c r="D3329" s="18">
        <v>0.21654</v>
      </c>
      <c r="E3329" s="18">
        <v>0.0065938</v>
      </c>
      <c r="F3329" s="18">
        <v>0.20175</v>
      </c>
      <c r="G3329" s="18">
        <v>0.14157</v>
      </c>
      <c r="I3329" s="18">
        <v>0.722491676</v>
      </c>
    </row>
    <row r="3330">
      <c r="A3330" s="18" t="s">
        <v>1180</v>
      </c>
      <c r="B3330" s="18" t="s">
        <v>4531</v>
      </c>
      <c r="C3330" s="18">
        <v>141.0</v>
      </c>
      <c r="D3330" s="18">
        <v>0.089354</v>
      </c>
      <c r="E3330" s="18">
        <v>0.0078094</v>
      </c>
      <c r="F3330" s="18">
        <v>0.083258</v>
      </c>
      <c r="G3330" s="18">
        <v>0.14159</v>
      </c>
      <c r="H3330" s="18">
        <v>0.21832</v>
      </c>
      <c r="I3330" s="18">
        <v>0.722491676</v>
      </c>
      <c r="J3330" s="18">
        <v>0.81310567</v>
      </c>
    </row>
    <row r="3331">
      <c r="A3331" s="18" t="s">
        <v>1180</v>
      </c>
      <c r="B3331" s="18" t="s">
        <v>4532</v>
      </c>
      <c r="C3331" s="18">
        <v>5.0</v>
      </c>
      <c r="D3331" s="18">
        <v>0.54164</v>
      </c>
      <c r="E3331" s="18">
        <v>0.0089477</v>
      </c>
      <c r="F3331" s="18">
        <v>0.50469</v>
      </c>
      <c r="G3331" s="18">
        <v>0.14159</v>
      </c>
      <c r="I3331" s="18">
        <v>0.722491676</v>
      </c>
    </row>
    <row r="3332">
      <c r="A3332" s="18" t="s">
        <v>1180</v>
      </c>
      <c r="B3332" s="18" t="s">
        <v>4533</v>
      </c>
      <c r="C3332" s="18">
        <v>16.0</v>
      </c>
      <c r="D3332" s="18">
        <v>0.2206</v>
      </c>
      <c r="E3332" s="18">
        <v>0.0065169</v>
      </c>
      <c r="F3332" s="18">
        <v>0.2056</v>
      </c>
      <c r="G3332" s="18">
        <v>0.14166</v>
      </c>
      <c r="H3332" s="18">
        <v>0.25734</v>
      </c>
      <c r="I3332" s="18">
        <v>0.722618968</v>
      </c>
      <c r="J3332" s="18">
        <v>0.828524292</v>
      </c>
    </row>
    <row r="3333">
      <c r="A3333" s="18" t="s">
        <v>1180</v>
      </c>
      <c r="B3333" s="18" t="s">
        <v>4534</v>
      </c>
      <c r="C3333" s="18">
        <v>48.0</v>
      </c>
      <c r="D3333" s="18">
        <v>0.15355</v>
      </c>
      <c r="E3333" s="18">
        <v>0.0078499</v>
      </c>
      <c r="F3333" s="18">
        <v>0.14313</v>
      </c>
      <c r="G3333" s="18">
        <v>0.1417</v>
      </c>
      <c r="H3333" s="18">
        <v>0.20176</v>
      </c>
      <c r="I3333" s="18">
        <v>0.722618968</v>
      </c>
      <c r="J3333" s="18">
        <v>0.801845433</v>
      </c>
    </row>
    <row r="3334">
      <c r="A3334" s="18" t="s">
        <v>1180</v>
      </c>
      <c r="B3334" s="18" t="s">
        <v>4535</v>
      </c>
      <c r="C3334" s="18">
        <v>6.0</v>
      </c>
      <c r="D3334" s="18">
        <v>0.39803</v>
      </c>
      <c r="E3334" s="18">
        <v>0.0072026</v>
      </c>
      <c r="F3334" s="18">
        <v>0.3712</v>
      </c>
      <c r="G3334" s="18">
        <v>0.14181</v>
      </c>
      <c r="H3334" s="18">
        <v>0.084755</v>
      </c>
      <c r="I3334" s="18">
        <v>0.72283107</v>
      </c>
      <c r="J3334" s="18">
        <v>0.717786967</v>
      </c>
    </row>
    <row r="3335">
      <c r="A3335" s="18" t="s">
        <v>1180</v>
      </c>
      <c r="B3335" s="18" t="s">
        <v>4536</v>
      </c>
      <c r="C3335" s="18">
        <v>61.0</v>
      </c>
      <c r="D3335" s="18">
        <v>0.13584</v>
      </c>
      <c r="E3335" s="18">
        <v>0.007826</v>
      </c>
      <c r="F3335" s="18">
        <v>0.1267</v>
      </c>
      <c r="G3335" s="18">
        <v>0.14184</v>
      </c>
      <c r="H3335" s="18">
        <v>0.045011</v>
      </c>
      <c r="I3335" s="18">
        <v>0.72283107</v>
      </c>
      <c r="J3335" s="18">
        <v>0.631644913</v>
      </c>
    </row>
    <row r="3336">
      <c r="A3336" s="18" t="s">
        <v>1180</v>
      </c>
      <c r="B3336" s="18" t="s">
        <v>4537</v>
      </c>
      <c r="C3336" s="18">
        <v>9.0</v>
      </c>
      <c r="D3336" s="18">
        <v>0.29709</v>
      </c>
      <c r="E3336" s="18">
        <v>0.0065839</v>
      </c>
      <c r="F3336" s="18">
        <v>0.27735</v>
      </c>
      <c r="G3336" s="18">
        <v>0.14205</v>
      </c>
      <c r="I3336" s="18">
        <v>0.72283107</v>
      </c>
    </row>
    <row r="3337">
      <c r="A3337" s="18" t="s">
        <v>1192</v>
      </c>
      <c r="B3337" s="18" t="s">
        <v>4538</v>
      </c>
      <c r="C3337" s="18">
        <v>19.0</v>
      </c>
      <c r="D3337" s="18">
        <v>0.24147</v>
      </c>
      <c r="E3337" s="18">
        <v>0.007773</v>
      </c>
      <c r="F3337" s="18">
        <v>0.22555</v>
      </c>
      <c r="G3337" s="18">
        <v>0.14218</v>
      </c>
      <c r="I3337" s="18">
        <v>0.72283107</v>
      </c>
    </row>
    <row r="3338">
      <c r="A3338" s="18" t="s">
        <v>1192</v>
      </c>
      <c r="B3338" s="18" t="s">
        <v>4539</v>
      </c>
      <c r="C3338" s="18">
        <v>82.0</v>
      </c>
      <c r="D3338" s="18">
        <v>0.11669</v>
      </c>
      <c r="E3338" s="18">
        <v>0.0077898</v>
      </c>
      <c r="F3338" s="18">
        <v>0.10901</v>
      </c>
      <c r="G3338" s="18">
        <v>0.14222</v>
      </c>
      <c r="I3338" s="18">
        <v>0.72283107</v>
      </c>
    </row>
    <row r="3339">
      <c r="A3339" s="18" t="s">
        <v>1180</v>
      </c>
      <c r="B3339" s="18" t="s">
        <v>4540</v>
      </c>
      <c r="C3339" s="18">
        <v>8.0</v>
      </c>
      <c r="D3339" s="18">
        <v>0.38282</v>
      </c>
      <c r="E3339" s="18">
        <v>0.0079987</v>
      </c>
      <c r="F3339" s="18">
        <v>0.35765</v>
      </c>
      <c r="G3339" s="18">
        <v>0.14223</v>
      </c>
      <c r="I3339" s="18">
        <v>0.72283107</v>
      </c>
    </row>
    <row r="3340">
      <c r="A3340" s="18" t="s">
        <v>1180</v>
      </c>
      <c r="B3340" s="18" t="s">
        <v>4541</v>
      </c>
      <c r="C3340" s="18">
        <v>38.0</v>
      </c>
      <c r="D3340" s="18">
        <v>0.17196</v>
      </c>
      <c r="E3340" s="18">
        <v>0.0078241</v>
      </c>
      <c r="F3340" s="18">
        <v>0.16066</v>
      </c>
      <c r="G3340" s="18">
        <v>0.14225</v>
      </c>
      <c r="H3340" s="18">
        <v>0.20673</v>
      </c>
      <c r="I3340" s="18">
        <v>0.72283107</v>
      </c>
      <c r="J3340" s="18">
        <v>0.805593065</v>
      </c>
    </row>
    <row r="3341">
      <c r="A3341" s="18" t="s">
        <v>1192</v>
      </c>
      <c r="B3341" s="18" t="s">
        <v>4542</v>
      </c>
      <c r="C3341" s="18">
        <v>20.0</v>
      </c>
      <c r="D3341" s="18">
        <v>0.22215</v>
      </c>
      <c r="E3341" s="18">
        <v>0.0073367</v>
      </c>
      <c r="F3341" s="18">
        <v>0.20757</v>
      </c>
      <c r="G3341" s="18">
        <v>0.14227</v>
      </c>
      <c r="H3341" s="99"/>
      <c r="I3341" s="18">
        <v>0.72283107</v>
      </c>
      <c r="J3341" s="99"/>
    </row>
    <row r="3342">
      <c r="A3342" s="18" t="s">
        <v>1180</v>
      </c>
      <c r="B3342" s="18" t="s">
        <v>4543</v>
      </c>
      <c r="C3342" s="18">
        <v>230.0</v>
      </c>
      <c r="D3342" s="18">
        <v>0.065289</v>
      </c>
      <c r="E3342" s="18">
        <v>0.00727</v>
      </c>
      <c r="F3342" s="18">
        <v>0.061012</v>
      </c>
      <c r="G3342" s="18">
        <v>0.14229</v>
      </c>
      <c r="H3342" s="18">
        <v>0.61072</v>
      </c>
      <c r="I3342" s="18">
        <v>0.72283107</v>
      </c>
      <c r="J3342" s="18">
        <v>0.904063044</v>
      </c>
    </row>
    <row r="3343">
      <c r="A3343" s="18" t="s">
        <v>1228</v>
      </c>
      <c r="B3343" s="18" t="s">
        <v>4544</v>
      </c>
      <c r="C3343" s="18">
        <v>13.0</v>
      </c>
      <c r="D3343" s="18">
        <v>0.27487</v>
      </c>
      <c r="E3343" s="18">
        <v>0.0073201</v>
      </c>
      <c r="F3343" s="18">
        <v>0.2569</v>
      </c>
      <c r="G3343" s="18">
        <v>0.14233</v>
      </c>
      <c r="H3343" s="18">
        <v>0.29841</v>
      </c>
      <c r="I3343" s="18">
        <v>0.72283107</v>
      </c>
      <c r="J3343" s="18">
        <v>0.840786026</v>
      </c>
    </row>
    <row r="3344">
      <c r="A3344" s="18" t="s">
        <v>1192</v>
      </c>
      <c r="B3344" s="18" t="s">
        <v>4545</v>
      </c>
      <c r="C3344" s="18">
        <v>41.0</v>
      </c>
      <c r="D3344" s="18">
        <v>0.17397</v>
      </c>
      <c r="E3344" s="18">
        <v>0.0082215</v>
      </c>
      <c r="F3344" s="18">
        <v>0.16266</v>
      </c>
      <c r="G3344" s="18">
        <v>0.14242</v>
      </c>
      <c r="H3344" s="18">
        <v>0.29778</v>
      </c>
      <c r="I3344" s="18">
        <v>0.72283107</v>
      </c>
      <c r="J3344" s="18">
        <v>0.840786026</v>
      </c>
    </row>
    <row r="3345">
      <c r="A3345" s="18" t="s">
        <v>1192</v>
      </c>
      <c r="B3345" s="18" t="s">
        <v>4546</v>
      </c>
      <c r="C3345" s="18">
        <v>293.0</v>
      </c>
      <c r="D3345" s="18">
        <v>0.057932</v>
      </c>
      <c r="E3345" s="18">
        <v>0.0072681</v>
      </c>
      <c r="F3345" s="18">
        <v>0.054167</v>
      </c>
      <c r="G3345" s="18">
        <v>0.14243</v>
      </c>
      <c r="H3345" s="18">
        <v>0.60845</v>
      </c>
      <c r="I3345" s="18">
        <v>0.72283107</v>
      </c>
      <c r="J3345" s="18">
        <v>0.904063044</v>
      </c>
    </row>
    <row r="3346">
      <c r="A3346" s="18" t="s">
        <v>1192</v>
      </c>
      <c r="B3346" s="18" t="s">
        <v>4547</v>
      </c>
      <c r="C3346" s="18">
        <v>122.0</v>
      </c>
      <c r="D3346" s="18">
        <v>0.094495</v>
      </c>
      <c r="E3346" s="18">
        <v>0.0076862</v>
      </c>
      <c r="F3346" s="18">
        <v>0.088368</v>
      </c>
      <c r="G3346" s="18">
        <v>0.14247</v>
      </c>
      <c r="H3346" s="18">
        <v>0.38947</v>
      </c>
      <c r="I3346" s="18">
        <v>0.72283107</v>
      </c>
      <c r="J3346" s="18">
        <v>0.859599628</v>
      </c>
    </row>
    <row r="3347">
      <c r="A3347" s="18" t="s">
        <v>1192</v>
      </c>
      <c r="B3347" s="18" t="s">
        <v>4548</v>
      </c>
      <c r="C3347" s="18">
        <v>18.0</v>
      </c>
      <c r="D3347" s="18">
        <v>0.23473</v>
      </c>
      <c r="E3347" s="18">
        <v>0.0073546</v>
      </c>
      <c r="F3347" s="18">
        <v>0.21951</v>
      </c>
      <c r="G3347" s="18">
        <v>0.14247</v>
      </c>
      <c r="H3347" s="99"/>
      <c r="I3347" s="18">
        <v>0.72283107</v>
      </c>
      <c r="J3347" s="99"/>
    </row>
    <row r="3348">
      <c r="A3348" s="18" t="s">
        <v>1192</v>
      </c>
      <c r="B3348" s="18" t="s">
        <v>4549</v>
      </c>
      <c r="C3348" s="18">
        <v>10.0</v>
      </c>
      <c r="D3348" s="18">
        <v>0.34591</v>
      </c>
      <c r="E3348" s="18">
        <v>0.0080802</v>
      </c>
      <c r="F3348" s="18">
        <v>0.32354</v>
      </c>
      <c r="G3348" s="18">
        <v>0.14251</v>
      </c>
      <c r="H3348" s="18">
        <v>0.6908</v>
      </c>
      <c r="I3348" s="18">
        <v>0.72283107</v>
      </c>
      <c r="J3348" s="18">
        <v>0.918848257</v>
      </c>
    </row>
    <row r="3349">
      <c r="A3349" s="18" t="s">
        <v>1180</v>
      </c>
      <c r="B3349" s="18" t="s">
        <v>4550</v>
      </c>
      <c r="C3349" s="18">
        <v>870.0</v>
      </c>
      <c r="D3349" s="18">
        <v>0.035893</v>
      </c>
      <c r="E3349" s="18">
        <v>0.0076345</v>
      </c>
      <c r="F3349" s="18">
        <v>0.033589</v>
      </c>
      <c r="G3349" s="18">
        <v>0.14263</v>
      </c>
      <c r="I3349" s="18">
        <v>0.72283107</v>
      </c>
    </row>
    <row r="3350">
      <c r="A3350" s="18" t="s">
        <v>1180</v>
      </c>
      <c r="B3350" s="18" t="s">
        <v>4551</v>
      </c>
      <c r="C3350" s="18">
        <v>148.0</v>
      </c>
      <c r="D3350" s="18">
        <v>0.07616</v>
      </c>
      <c r="E3350" s="18">
        <v>0.0068182</v>
      </c>
      <c r="F3350" s="18">
        <v>0.071271</v>
      </c>
      <c r="G3350" s="18">
        <v>0.14263</v>
      </c>
      <c r="H3350" s="18">
        <v>0.54477</v>
      </c>
      <c r="I3350" s="18">
        <v>0.72283107</v>
      </c>
      <c r="J3350" s="18">
        <v>0.895639073</v>
      </c>
    </row>
    <row r="3351">
      <c r="A3351" s="18" t="s">
        <v>1180</v>
      </c>
      <c r="B3351" s="18" t="s">
        <v>4552</v>
      </c>
      <c r="C3351" s="18">
        <v>31.0</v>
      </c>
      <c r="D3351" s="18">
        <v>0.17981</v>
      </c>
      <c r="E3351" s="18">
        <v>0.007391</v>
      </c>
      <c r="F3351" s="18">
        <v>0.16828</v>
      </c>
      <c r="G3351" s="18">
        <v>0.14265</v>
      </c>
      <c r="H3351" s="18">
        <v>0.57438</v>
      </c>
      <c r="I3351" s="18">
        <v>0.72283107</v>
      </c>
      <c r="J3351" s="18">
        <v>0.897350603</v>
      </c>
    </row>
    <row r="3352">
      <c r="A3352" s="18" t="s">
        <v>1180</v>
      </c>
      <c r="B3352" s="18" t="s">
        <v>4553</v>
      </c>
      <c r="C3352" s="18">
        <v>21.0</v>
      </c>
      <c r="D3352" s="18">
        <v>0.23653</v>
      </c>
      <c r="E3352" s="18">
        <v>0.0080041</v>
      </c>
      <c r="F3352" s="18">
        <v>0.22136</v>
      </c>
      <c r="G3352" s="18">
        <v>0.14265</v>
      </c>
      <c r="H3352" s="18">
        <v>0.37131</v>
      </c>
      <c r="I3352" s="18">
        <v>0.72283107</v>
      </c>
      <c r="J3352" s="18">
        <v>0.854198809</v>
      </c>
    </row>
    <row r="3353">
      <c r="A3353" s="18" t="s">
        <v>1180</v>
      </c>
      <c r="B3353" s="18" t="s">
        <v>4554</v>
      </c>
      <c r="C3353" s="18">
        <v>46.0</v>
      </c>
      <c r="D3353" s="18">
        <v>0.14546</v>
      </c>
      <c r="E3353" s="18">
        <v>0.0072801</v>
      </c>
      <c r="F3353" s="18">
        <v>0.13613</v>
      </c>
      <c r="G3353" s="18">
        <v>0.14265</v>
      </c>
      <c r="H3353" s="18">
        <v>0.32718</v>
      </c>
      <c r="I3353" s="18">
        <v>0.72283107</v>
      </c>
      <c r="J3353" s="18">
        <v>0.849742546</v>
      </c>
    </row>
    <row r="3354">
      <c r="A3354" s="18" t="s">
        <v>1180</v>
      </c>
      <c r="B3354" s="18" t="s">
        <v>4555</v>
      </c>
      <c r="C3354" s="18">
        <v>555.0</v>
      </c>
      <c r="D3354" s="18">
        <v>0.044167</v>
      </c>
      <c r="E3354" s="18">
        <v>0.0075707</v>
      </c>
      <c r="F3354" s="18">
        <v>0.04134</v>
      </c>
      <c r="G3354" s="18">
        <v>0.14268</v>
      </c>
      <c r="H3354" s="18">
        <v>0.10253</v>
      </c>
      <c r="I3354" s="18">
        <v>0.72283107</v>
      </c>
      <c r="J3354" s="18">
        <v>0.7318728</v>
      </c>
    </row>
    <row r="3355">
      <c r="A3355" s="18" t="s">
        <v>1180</v>
      </c>
      <c r="B3355" s="18" t="s">
        <v>4556</v>
      </c>
      <c r="C3355" s="18">
        <v>6.0</v>
      </c>
      <c r="D3355" s="18">
        <v>0.48017</v>
      </c>
      <c r="E3355" s="18">
        <v>0.008689</v>
      </c>
      <c r="F3355" s="18">
        <v>0.44947</v>
      </c>
      <c r="G3355" s="18">
        <v>0.1427</v>
      </c>
      <c r="I3355" s="18">
        <v>0.72283107</v>
      </c>
    </row>
    <row r="3356">
      <c r="A3356" s="18" t="s">
        <v>1180</v>
      </c>
      <c r="B3356" s="18" t="s">
        <v>4557</v>
      </c>
      <c r="C3356" s="18">
        <v>24.0</v>
      </c>
      <c r="D3356" s="18">
        <v>0.20349</v>
      </c>
      <c r="E3356" s="18">
        <v>0.0073611</v>
      </c>
      <c r="F3356" s="18">
        <v>0.1905</v>
      </c>
      <c r="G3356" s="18">
        <v>0.14272</v>
      </c>
      <c r="H3356" s="18">
        <v>0.14281</v>
      </c>
      <c r="I3356" s="18">
        <v>0.72283107</v>
      </c>
      <c r="J3356" s="18">
        <v>0.760853946</v>
      </c>
    </row>
    <row r="3357">
      <c r="A3357" s="18" t="s">
        <v>1192</v>
      </c>
      <c r="B3357" s="18" t="s">
        <v>4558</v>
      </c>
      <c r="C3357" s="18">
        <v>118.0</v>
      </c>
      <c r="D3357" s="18">
        <v>0.091131</v>
      </c>
      <c r="E3357" s="18">
        <v>0.0072909</v>
      </c>
      <c r="F3357" s="18">
        <v>0.085343</v>
      </c>
      <c r="G3357" s="18">
        <v>0.14281</v>
      </c>
      <c r="H3357" s="18">
        <v>0.56843</v>
      </c>
      <c r="I3357" s="18">
        <v>0.723071371</v>
      </c>
      <c r="J3357" s="18">
        <v>0.897350603</v>
      </c>
    </row>
    <row r="3358">
      <c r="A3358" s="18" t="s">
        <v>1180</v>
      </c>
      <c r="B3358" s="18" t="s">
        <v>4559</v>
      </c>
      <c r="C3358" s="18">
        <v>61.0</v>
      </c>
      <c r="D3358" s="18">
        <v>0.14219</v>
      </c>
      <c r="E3358" s="18">
        <v>0.0081919</v>
      </c>
      <c r="F3358" s="18">
        <v>0.13319</v>
      </c>
      <c r="G3358" s="18">
        <v>0.14287</v>
      </c>
      <c r="H3358" s="18">
        <v>0.90252</v>
      </c>
      <c r="I3358" s="18">
        <v>0.72314673</v>
      </c>
      <c r="J3358" s="18">
        <v>0.967223919</v>
      </c>
    </row>
    <row r="3359">
      <c r="A3359" s="18" t="s">
        <v>1192</v>
      </c>
      <c r="B3359" s="18" t="s">
        <v>4560</v>
      </c>
      <c r="C3359" s="18">
        <v>59.0</v>
      </c>
      <c r="D3359" s="18">
        <v>0.12256</v>
      </c>
      <c r="E3359" s="18">
        <v>0.0069448</v>
      </c>
      <c r="F3359" s="18">
        <v>0.11483</v>
      </c>
      <c r="G3359" s="18">
        <v>0.14291</v>
      </c>
      <c r="H3359" s="99"/>
      <c r="I3359" s="18">
        <v>0.72314673</v>
      </c>
      <c r="J3359" s="99"/>
    </row>
    <row r="3360">
      <c r="A3360" s="18" t="s">
        <v>1180</v>
      </c>
      <c r="B3360" s="18" t="s">
        <v>4561</v>
      </c>
      <c r="C3360" s="18">
        <v>91.0</v>
      </c>
      <c r="D3360" s="18">
        <v>0.10292</v>
      </c>
      <c r="E3360" s="18">
        <v>0.0072363</v>
      </c>
      <c r="F3360" s="18">
        <v>0.096512</v>
      </c>
      <c r="G3360" s="18">
        <v>0.14313</v>
      </c>
      <c r="H3360" s="18">
        <v>0.67586</v>
      </c>
      <c r="I3360" s="18">
        <v>0.723879429</v>
      </c>
      <c r="J3360" s="18">
        <v>0.915581532</v>
      </c>
    </row>
    <row r="3361">
      <c r="A3361" s="18" t="s">
        <v>1194</v>
      </c>
      <c r="B3361" s="18" t="s">
        <v>4562</v>
      </c>
      <c r="C3361" s="18">
        <v>8.0</v>
      </c>
      <c r="D3361" s="18">
        <v>0.31961</v>
      </c>
      <c r="E3361" s="18">
        <v>0.006678</v>
      </c>
      <c r="F3361" s="18">
        <v>0.29972</v>
      </c>
      <c r="G3361" s="18">
        <v>0.14314</v>
      </c>
      <c r="I3361" s="18">
        <v>0.723879429</v>
      </c>
    </row>
    <row r="3362">
      <c r="A3362" s="18" t="s">
        <v>1180</v>
      </c>
      <c r="B3362" s="18" t="s">
        <v>4563</v>
      </c>
      <c r="C3362" s="18">
        <v>8.0</v>
      </c>
      <c r="D3362" s="18">
        <v>0.41587</v>
      </c>
      <c r="E3362" s="18">
        <v>0.0086891</v>
      </c>
      <c r="F3362" s="18">
        <v>0.3901</v>
      </c>
      <c r="G3362" s="18">
        <v>0.14321</v>
      </c>
      <c r="I3362" s="18">
        <v>0.724017947</v>
      </c>
    </row>
    <row r="3363">
      <c r="A3363" s="18" t="s">
        <v>1228</v>
      </c>
      <c r="B3363" s="18" t="s">
        <v>4564</v>
      </c>
      <c r="C3363" s="18">
        <v>10.0</v>
      </c>
      <c r="D3363" s="18">
        <v>0.30212</v>
      </c>
      <c r="E3363" s="18">
        <v>0.0070572</v>
      </c>
      <c r="F3363" s="18">
        <v>0.28351</v>
      </c>
      <c r="G3363" s="18">
        <v>0.1433</v>
      </c>
      <c r="I3363" s="18">
        <v>0.724257466</v>
      </c>
    </row>
    <row r="3364">
      <c r="A3364" s="18" t="s">
        <v>1180</v>
      </c>
      <c r="B3364" s="18" t="s">
        <v>4565</v>
      </c>
      <c r="C3364" s="18">
        <v>15.0</v>
      </c>
      <c r="D3364" s="18">
        <v>0.25773</v>
      </c>
      <c r="E3364" s="18">
        <v>0.0073725</v>
      </c>
      <c r="F3364" s="18">
        <v>0.24193</v>
      </c>
      <c r="G3364" s="18">
        <v>0.14337</v>
      </c>
      <c r="H3364" s="99"/>
      <c r="I3364" s="18">
        <v>0.724395789</v>
      </c>
      <c r="J3364" s="99"/>
    </row>
    <row r="3365">
      <c r="A3365" s="18" t="s">
        <v>1180</v>
      </c>
      <c r="B3365" s="18" t="s">
        <v>4566</v>
      </c>
      <c r="C3365" s="18">
        <v>389.0</v>
      </c>
      <c r="D3365" s="18">
        <v>0.049188</v>
      </c>
      <c r="E3365" s="18">
        <v>0.0070916</v>
      </c>
      <c r="F3365" s="18">
        <v>0.046193</v>
      </c>
      <c r="G3365" s="18">
        <v>0.14349</v>
      </c>
      <c r="H3365" s="18">
        <v>0.239</v>
      </c>
      <c r="I3365" s="18">
        <v>0.724786587</v>
      </c>
      <c r="J3365" s="18">
        <v>0.821305102</v>
      </c>
    </row>
    <row r="3366">
      <c r="A3366" s="18" t="s">
        <v>1180</v>
      </c>
      <c r="B3366" s="18" t="s">
        <v>4567</v>
      </c>
      <c r="C3366" s="18">
        <v>167.0</v>
      </c>
      <c r="D3366" s="18">
        <v>0.078777</v>
      </c>
      <c r="E3366" s="18">
        <v>0.0074876</v>
      </c>
      <c r="F3366" s="18">
        <v>0.074014</v>
      </c>
      <c r="G3366" s="18">
        <v>0.14359</v>
      </c>
      <c r="H3366" s="18">
        <v>0.42971</v>
      </c>
      <c r="I3366" s="18">
        <v>0.72507616</v>
      </c>
      <c r="J3366" s="18">
        <v>0.870289774</v>
      </c>
    </row>
    <row r="3367">
      <c r="A3367" s="18" t="s">
        <v>1180</v>
      </c>
      <c r="B3367" s="18" t="s">
        <v>4568</v>
      </c>
      <c r="C3367" s="18">
        <v>43.0</v>
      </c>
      <c r="D3367" s="18">
        <v>0.15156</v>
      </c>
      <c r="E3367" s="18">
        <v>0.0073349</v>
      </c>
      <c r="F3367" s="18">
        <v>0.14245</v>
      </c>
      <c r="G3367" s="18">
        <v>0.14367</v>
      </c>
      <c r="H3367" s="18">
        <v>0.090358</v>
      </c>
      <c r="I3367" s="18">
        <v>0.725264599</v>
      </c>
      <c r="J3367" s="18">
        <v>0.721154509</v>
      </c>
    </row>
    <row r="3368">
      <c r="A3368" s="18" t="s">
        <v>1180</v>
      </c>
      <c r="B3368" s="18" t="s">
        <v>4569</v>
      </c>
      <c r="C3368" s="18">
        <v>9.0</v>
      </c>
      <c r="D3368" s="18">
        <v>0.30083</v>
      </c>
      <c r="E3368" s="18">
        <v>0.0066667</v>
      </c>
      <c r="F3368" s="18">
        <v>0.28283</v>
      </c>
      <c r="G3368" s="18">
        <v>0.14375</v>
      </c>
      <c r="I3368" s="18">
        <v>0.725452925</v>
      </c>
    </row>
    <row r="3369">
      <c r="A3369" s="18" t="s">
        <v>1180</v>
      </c>
      <c r="B3369" s="18" t="s">
        <v>4570</v>
      </c>
      <c r="C3369" s="18">
        <v>8.0</v>
      </c>
      <c r="D3369" s="18">
        <v>0.38314</v>
      </c>
      <c r="E3369" s="18">
        <v>0.0080053</v>
      </c>
      <c r="F3369" s="18">
        <v>0.36045</v>
      </c>
      <c r="G3369" s="18">
        <v>0.14391</v>
      </c>
      <c r="H3369" s="99"/>
      <c r="I3369" s="18">
        <v>0.725879679</v>
      </c>
      <c r="J3369" s="99"/>
    </row>
    <row r="3370">
      <c r="A3370" s="18" t="s">
        <v>1192</v>
      </c>
      <c r="B3370" s="18" t="s">
        <v>4571</v>
      </c>
      <c r="C3370" s="18">
        <v>70.0</v>
      </c>
      <c r="D3370" s="18">
        <v>0.1252</v>
      </c>
      <c r="E3370" s="18">
        <v>0.0077248</v>
      </c>
      <c r="F3370" s="18">
        <v>0.11779</v>
      </c>
      <c r="G3370" s="18">
        <v>0.14392</v>
      </c>
      <c r="I3370" s="18">
        <v>0.725879679</v>
      </c>
    </row>
    <row r="3371">
      <c r="A3371" s="18" t="s">
        <v>1192</v>
      </c>
      <c r="B3371" s="18" t="s">
        <v>4572</v>
      </c>
      <c r="C3371" s="18">
        <v>11.0</v>
      </c>
      <c r="D3371" s="18">
        <v>0.28448</v>
      </c>
      <c r="E3371" s="18">
        <v>0.0069693</v>
      </c>
      <c r="F3371" s="18">
        <v>0.26797</v>
      </c>
      <c r="G3371" s="18">
        <v>0.14421</v>
      </c>
      <c r="H3371" s="18">
        <v>0.4697</v>
      </c>
      <c r="I3371" s="18">
        <v>0.726639526</v>
      </c>
      <c r="J3371" s="18">
        <v>0.881855579</v>
      </c>
    </row>
    <row r="3372">
      <c r="A3372" s="18" t="s">
        <v>1180</v>
      </c>
      <c r="B3372" s="18" t="s">
        <v>4573</v>
      </c>
      <c r="C3372" s="18">
        <v>904.0</v>
      </c>
      <c r="D3372" s="18">
        <v>0.034396</v>
      </c>
      <c r="E3372" s="18">
        <v>0.0074503</v>
      </c>
      <c r="F3372" s="18">
        <v>0.032408</v>
      </c>
      <c r="G3372" s="18">
        <v>0.14427</v>
      </c>
      <c r="H3372" s="18">
        <v>0.0538</v>
      </c>
      <c r="I3372" s="18">
        <v>0.726639526</v>
      </c>
      <c r="J3372" s="18">
        <v>0.651689215</v>
      </c>
    </row>
    <row r="3373">
      <c r="A3373" s="18" t="s">
        <v>1180</v>
      </c>
      <c r="B3373" s="18" t="s">
        <v>4574</v>
      </c>
      <c r="C3373" s="18">
        <v>227.0</v>
      </c>
      <c r="D3373" s="18">
        <v>0.072007</v>
      </c>
      <c r="E3373" s="18">
        <v>0.0079663</v>
      </c>
      <c r="F3373" s="18">
        <v>0.067862</v>
      </c>
      <c r="G3373" s="18">
        <v>0.14433</v>
      </c>
      <c r="H3373" s="18">
        <v>0.37838</v>
      </c>
      <c r="I3373" s="18">
        <v>0.726639526</v>
      </c>
      <c r="J3373" s="18">
        <v>0.857489675</v>
      </c>
    </row>
    <row r="3374">
      <c r="A3374" s="18" t="s">
        <v>1180</v>
      </c>
      <c r="B3374" s="18" t="s">
        <v>4575</v>
      </c>
      <c r="C3374" s="18">
        <v>105.0</v>
      </c>
      <c r="D3374" s="18">
        <v>0.097293</v>
      </c>
      <c r="E3374" s="18">
        <v>0.0073451</v>
      </c>
      <c r="F3374" s="18">
        <v>0.091696</v>
      </c>
      <c r="G3374" s="18">
        <v>0.14434</v>
      </c>
      <c r="H3374" s="18">
        <v>0.2806</v>
      </c>
      <c r="I3374" s="18">
        <v>0.726639526</v>
      </c>
      <c r="J3374" s="18">
        <v>0.836940918</v>
      </c>
    </row>
    <row r="3375">
      <c r="A3375" s="18" t="s">
        <v>1180</v>
      </c>
      <c r="B3375" s="18" t="s">
        <v>4576</v>
      </c>
      <c r="C3375" s="18">
        <v>15.0</v>
      </c>
      <c r="D3375" s="18">
        <v>0.26477</v>
      </c>
      <c r="E3375" s="18">
        <v>0.0075738</v>
      </c>
      <c r="F3375" s="18">
        <v>0.24955</v>
      </c>
      <c r="G3375" s="18">
        <v>0.14435</v>
      </c>
      <c r="H3375" s="18">
        <v>0.36604</v>
      </c>
      <c r="I3375" s="18">
        <v>0.726639526</v>
      </c>
      <c r="J3375" s="18">
        <v>0.854198809</v>
      </c>
    </row>
    <row r="3376">
      <c r="A3376" s="18" t="s">
        <v>1180</v>
      </c>
      <c r="B3376" s="18" t="s">
        <v>4577</v>
      </c>
      <c r="C3376" s="18">
        <v>362.0</v>
      </c>
      <c r="D3376" s="18">
        <v>0.055179</v>
      </c>
      <c r="E3376" s="18">
        <v>0.0076801</v>
      </c>
      <c r="F3376" s="18">
        <v>0.052006</v>
      </c>
      <c r="G3376" s="18">
        <v>0.14435</v>
      </c>
      <c r="H3376" s="18">
        <v>0.12336</v>
      </c>
      <c r="I3376" s="18">
        <v>0.726639526</v>
      </c>
      <c r="J3376" s="18">
        <v>0.749091995</v>
      </c>
    </row>
    <row r="3377">
      <c r="A3377" s="18" t="s">
        <v>1180</v>
      </c>
      <c r="B3377" s="18" t="s">
        <v>4578</v>
      </c>
      <c r="C3377" s="18">
        <v>6.0</v>
      </c>
      <c r="D3377" s="18">
        <v>0.37019</v>
      </c>
      <c r="E3377" s="18">
        <v>0.0066989</v>
      </c>
      <c r="F3377" s="18">
        <v>0.34893</v>
      </c>
      <c r="G3377" s="18">
        <v>0.14437</v>
      </c>
      <c r="H3377" s="99"/>
      <c r="I3377" s="18">
        <v>0.726639526</v>
      </c>
      <c r="J3377" s="99"/>
    </row>
    <row r="3378">
      <c r="A3378" s="18" t="s">
        <v>1192</v>
      </c>
      <c r="B3378" s="18" t="s">
        <v>4579</v>
      </c>
      <c r="C3378" s="18">
        <v>7.0</v>
      </c>
      <c r="D3378" s="18">
        <v>0.33919</v>
      </c>
      <c r="E3378" s="18">
        <v>0.0066295</v>
      </c>
      <c r="F3378" s="18">
        <v>0.31982</v>
      </c>
      <c r="G3378" s="18">
        <v>0.14445</v>
      </c>
      <c r="H3378" s="18">
        <v>0.12504</v>
      </c>
      <c r="I3378" s="18">
        <v>0.726826888</v>
      </c>
      <c r="J3378" s="18">
        <v>0.75059127</v>
      </c>
    </row>
    <row r="3379">
      <c r="A3379" s="18" t="s">
        <v>1180</v>
      </c>
      <c r="B3379" s="18" t="s">
        <v>4580</v>
      </c>
      <c r="C3379" s="18">
        <v>203.0</v>
      </c>
      <c r="D3379" s="18">
        <v>0.072981</v>
      </c>
      <c r="E3379" s="18">
        <v>0.0076403</v>
      </c>
      <c r="F3379" s="18">
        <v>0.06886</v>
      </c>
      <c r="G3379" s="18">
        <v>0.14461</v>
      </c>
      <c r="H3379" s="18">
        <v>0.006174</v>
      </c>
      <c r="I3379" s="18">
        <v>0.726972138</v>
      </c>
      <c r="J3379" s="18">
        <v>0.398541055</v>
      </c>
    </row>
    <row r="3380">
      <c r="A3380" s="18" t="s">
        <v>1180</v>
      </c>
      <c r="B3380" s="18" t="s">
        <v>4581</v>
      </c>
      <c r="C3380" s="18">
        <v>4.0</v>
      </c>
      <c r="D3380" s="18">
        <v>0.38496</v>
      </c>
      <c r="E3380" s="18">
        <v>0.0056882</v>
      </c>
      <c r="F3380" s="18">
        <v>0.36324</v>
      </c>
      <c r="G3380" s="18">
        <v>0.14463</v>
      </c>
      <c r="H3380" s="99"/>
      <c r="I3380" s="18">
        <v>0.726972138</v>
      </c>
      <c r="J3380" s="99"/>
    </row>
    <row r="3381">
      <c r="A3381" s="18" t="s">
        <v>1180</v>
      </c>
      <c r="B3381" s="18" t="s">
        <v>4582</v>
      </c>
      <c r="C3381" s="18">
        <v>7.0</v>
      </c>
      <c r="D3381" s="18">
        <v>0.42969</v>
      </c>
      <c r="E3381" s="18">
        <v>0.0083984</v>
      </c>
      <c r="F3381" s="18">
        <v>0.40549</v>
      </c>
      <c r="G3381" s="18">
        <v>0.14465</v>
      </c>
      <c r="H3381" s="99"/>
      <c r="I3381" s="18">
        <v>0.726972138</v>
      </c>
      <c r="J3381" s="99"/>
    </row>
    <row r="3382">
      <c r="A3382" s="18" t="s">
        <v>1192</v>
      </c>
      <c r="B3382" s="18" t="s">
        <v>4583</v>
      </c>
      <c r="C3382" s="18">
        <v>16.0</v>
      </c>
      <c r="D3382" s="18">
        <v>0.2558</v>
      </c>
      <c r="E3382" s="18">
        <v>0.007557</v>
      </c>
      <c r="F3382" s="18">
        <v>0.2414</v>
      </c>
      <c r="G3382" s="18">
        <v>0.14465</v>
      </c>
      <c r="H3382" s="18">
        <v>0.67258</v>
      </c>
      <c r="I3382" s="18">
        <v>0.726972138</v>
      </c>
      <c r="J3382" s="18">
        <v>0.915581532</v>
      </c>
    </row>
    <row r="3383">
      <c r="A3383" s="18" t="s">
        <v>1180</v>
      </c>
      <c r="B3383" s="18" t="s">
        <v>4584</v>
      </c>
      <c r="C3383" s="18">
        <v>62.0</v>
      </c>
      <c r="D3383" s="18">
        <v>0.11834</v>
      </c>
      <c r="E3383" s="18">
        <v>0.0068732</v>
      </c>
      <c r="F3383" s="18">
        <v>0.11173</v>
      </c>
      <c r="G3383" s="18">
        <v>0.14477</v>
      </c>
      <c r="H3383" s="18">
        <v>0.14027</v>
      </c>
      <c r="I3383" s="18">
        <v>0.727024122</v>
      </c>
      <c r="J3383" s="18">
        <v>0.760052334</v>
      </c>
    </row>
    <row r="3384">
      <c r="A3384" s="18" t="s">
        <v>1180</v>
      </c>
      <c r="B3384" s="18" t="s">
        <v>4585</v>
      </c>
      <c r="C3384" s="18">
        <v>71.0</v>
      </c>
      <c r="D3384" s="18">
        <v>0.11364</v>
      </c>
      <c r="E3384" s="18">
        <v>0.0070612</v>
      </c>
      <c r="F3384" s="18">
        <v>0.10729</v>
      </c>
      <c r="G3384" s="18">
        <v>0.14478</v>
      </c>
      <c r="H3384" s="99"/>
      <c r="I3384" s="18">
        <v>0.727024122</v>
      </c>
      <c r="J3384" s="99"/>
    </row>
    <row r="3385">
      <c r="A3385" s="18" t="s">
        <v>1192</v>
      </c>
      <c r="B3385" s="18" t="s">
        <v>4586</v>
      </c>
      <c r="C3385" s="18">
        <v>101.0</v>
      </c>
      <c r="D3385" s="18">
        <v>0.10247</v>
      </c>
      <c r="E3385" s="18">
        <v>0.0075882</v>
      </c>
      <c r="F3385" s="18">
        <v>0.096755</v>
      </c>
      <c r="G3385" s="18">
        <v>0.14479</v>
      </c>
      <c r="H3385" s="18">
        <v>0.47777</v>
      </c>
      <c r="I3385" s="18">
        <v>0.727024122</v>
      </c>
      <c r="J3385" s="18">
        <v>0.882878515</v>
      </c>
    </row>
    <row r="3386">
      <c r="A3386" s="18" t="s">
        <v>1180</v>
      </c>
      <c r="B3386" s="18" t="s">
        <v>4587</v>
      </c>
      <c r="C3386" s="18">
        <v>287.0</v>
      </c>
      <c r="D3386" s="18">
        <v>0.058463</v>
      </c>
      <c r="E3386" s="18">
        <v>0.0072605</v>
      </c>
      <c r="F3386" s="18">
        <v>0.055244</v>
      </c>
      <c r="G3386" s="18">
        <v>0.14497</v>
      </c>
      <c r="H3386" s="18">
        <v>0.81495</v>
      </c>
      <c r="I3386" s="18">
        <v>0.727024122</v>
      </c>
      <c r="J3386" s="18">
        <v>0.943931281</v>
      </c>
    </row>
    <row r="3387">
      <c r="A3387" s="18" t="s">
        <v>1228</v>
      </c>
      <c r="B3387" s="18" t="s">
        <v>4588</v>
      </c>
      <c r="C3387" s="18">
        <v>19.0</v>
      </c>
      <c r="D3387" s="18">
        <v>0.23219</v>
      </c>
      <c r="E3387" s="18">
        <v>0.0074742</v>
      </c>
      <c r="F3387" s="18">
        <v>0.21942</v>
      </c>
      <c r="G3387" s="18">
        <v>0.14499</v>
      </c>
      <c r="H3387" s="18">
        <v>0.19756</v>
      </c>
      <c r="I3387" s="18">
        <v>0.727024122</v>
      </c>
      <c r="J3387" s="18">
        <v>0.801501733</v>
      </c>
    </row>
    <row r="3388">
      <c r="A3388" s="18" t="s">
        <v>1192</v>
      </c>
      <c r="B3388" s="18" t="s">
        <v>4589</v>
      </c>
      <c r="C3388" s="18">
        <v>28.0</v>
      </c>
      <c r="D3388" s="18">
        <v>0.16967</v>
      </c>
      <c r="E3388" s="18">
        <v>0.0066285</v>
      </c>
      <c r="F3388" s="18">
        <v>0.16039</v>
      </c>
      <c r="G3388" s="18">
        <v>0.14508</v>
      </c>
      <c r="H3388" s="99"/>
      <c r="I3388" s="18">
        <v>0.727024122</v>
      </c>
      <c r="J3388" s="99"/>
    </row>
    <row r="3389">
      <c r="A3389" s="18" t="s">
        <v>1192</v>
      </c>
      <c r="B3389" s="18" t="s">
        <v>4590</v>
      </c>
      <c r="C3389" s="18">
        <v>232.0</v>
      </c>
      <c r="D3389" s="18">
        <v>0.064007</v>
      </c>
      <c r="E3389" s="18">
        <v>0.0071578</v>
      </c>
      <c r="F3389" s="18">
        <v>0.060522</v>
      </c>
      <c r="G3389" s="18">
        <v>0.14513</v>
      </c>
      <c r="H3389" s="18">
        <v>0.01892</v>
      </c>
      <c r="I3389" s="18">
        <v>0.727024122</v>
      </c>
      <c r="J3389" s="18">
        <v>0.530613455</v>
      </c>
    </row>
    <row r="3390">
      <c r="A3390" s="18" t="s">
        <v>1180</v>
      </c>
      <c r="B3390" s="18" t="s">
        <v>4591</v>
      </c>
      <c r="C3390" s="18">
        <v>12.0</v>
      </c>
      <c r="D3390" s="18">
        <v>0.32125</v>
      </c>
      <c r="E3390" s="18">
        <v>0.0082198</v>
      </c>
      <c r="F3390" s="18">
        <v>0.30379</v>
      </c>
      <c r="G3390" s="18">
        <v>0.14516</v>
      </c>
      <c r="I3390" s="18">
        <v>0.727024122</v>
      </c>
    </row>
    <row r="3391">
      <c r="A3391" s="18" t="s">
        <v>1180</v>
      </c>
      <c r="B3391" s="18" t="s">
        <v>4592</v>
      </c>
      <c r="C3391" s="18">
        <v>11.0</v>
      </c>
      <c r="D3391" s="18">
        <v>0.2897</v>
      </c>
      <c r="E3391" s="18">
        <v>0.0070973</v>
      </c>
      <c r="F3391" s="18">
        <v>0.27401</v>
      </c>
      <c r="G3391" s="18">
        <v>0.1452</v>
      </c>
      <c r="I3391" s="18">
        <v>0.727024122</v>
      </c>
    </row>
    <row r="3392">
      <c r="A3392" s="18" t="s">
        <v>1180</v>
      </c>
      <c r="B3392" s="18" t="s">
        <v>4593</v>
      </c>
      <c r="C3392" s="18">
        <v>20.0</v>
      </c>
      <c r="D3392" s="18">
        <v>0.24011</v>
      </c>
      <c r="E3392" s="18">
        <v>0.0079298</v>
      </c>
      <c r="F3392" s="18">
        <v>0.22719</v>
      </c>
      <c r="G3392" s="18">
        <v>0.14529</v>
      </c>
      <c r="H3392" s="18">
        <v>0.65047</v>
      </c>
      <c r="I3392" s="18">
        <v>0.727024122</v>
      </c>
      <c r="J3392" s="18">
        <v>0.911915661</v>
      </c>
    </row>
    <row r="3393">
      <c r="A3393" s="18" t="s">
        <v>1194</v>
      </c>
      <c r="B3393" s="18" t="s">
        <v>4594</v>
      </c>
      <c r="C3393" s="18">
        <v>332.0</v>
      </c>
      <c r="D3393" s="18">
        <v>0.054229</v>
      </c>
      <c r="E3393" s="18">
        <v>0.0072344</v>
      </c>
      <c r="F3393" s="18">
        <v>0.05132</v>
      </c>
      <c r="G3393" s="18">
        <v>0.14533</v>
      </c>
      <c r="H3393" s="18">
        <v>0.57657</v>
      </c>
      <c r="I3393" s="18">
        <v>0.727024122</v>
      </c>
      <c r="J3393" s="18">
        <v>0.897350603</v>
      </c>
    </row>
    <row r="3394">
      <c r="A3394" s="18" t="s">
        <v>1192</v>
      </c>
      <c r="B3394" s="18" t="s">
        <v>4595</v>
      </c>
      <c r="C3394" s="18">
        <v>62.0</v>
      </c>
      <c r="D3394" s="18">
        <v>0.13574</v>
      </c>
      <c r="E3394" s="18">
        <v>0.0078839</v>
      </c>
      <c r="F3394" s="18">
        <v>0.12846</v>
      </c>
      <c r="G3394" s="18">
        <v>0.14533</v>
      </c>
      <c r="H3394" s="18">
        <v>0.51531</v>
      </c>
      <c r="I3394" s="18">
        <v>0.727024122</v>
      </c>
      <c r="J3394" s="18">
        <v>0.890468519</v>
      </c>
    </row>
    <row r="3395">
      <c r="A3395" s="18" t="s">
        <v>1180</v>
      </c>
      <c r="B3395" s="18" t="s">
        <v>4596</v>
      </c>
      <c r="C3395" s="18">
        <v>40.0</v>
      </c>
      <c r="D3395" s="18">
        <v>0.16477</v>
      </c>
      <c r="E3395" s="18">
        <v>0.0076915</v>
      </c>
      <c r="F3395" s="18">
        <v>0.15595</v>
      </c>
      <c r="G3395" s="18">
        <v>0.14536</v>
      </c>
      <c r="H3395" s="18">
        <v>0.7249</v>
      </c>
      <c r="I3395" s="18">
        <v>0.727024122</v>
      </c>
      <c r="J3395" s="18">
        <v>0.923324232</v>
      </c>
    </row>
    <row r="3396">
      <c r="A3396" s="18" t="s">
        <v>1180</v>
      </c>
      <c r="B3396" s="18" t="s">
        <v>4597</v>
      </c>
      <c r="C3396" s="18">
        <v>26.0</v>
      </c>
      <c r="D3396" s="18">
        <v>0.19508</v>
      </c>
      <c r="E3396" s="18">
        <v>0.0073443</v>
      </c>
      <c r="F3396" s="18">
        <v>0.18464</v>
      </c>
      <c r="G3396" s="18">
        <v>0.14537</v>
      </c>
      <c r="H3396" s="18">
        <v>0.89142</v>
      </c>
      <c r="I3396" s="18">
        <v>0.727024122</v>
      </c>
      <c r="J3396" s="18">
        <v>0.963730819</v>
      </c>
    </row>
    <row r="3397">
      <c r="A3397" s="18" t="s">
        <v>1192</v>
      </c>
      <c r="B3397" s="18" t="s">
        <v>4598</v>
      </c>
      <c r="C3397" s="18">
        <v>99.0</v>
      </c>
      <c r="D3397" s="18">
        <v>0.097884</v>
      </c>
      <c r="E3397" s="18">
        <v>0.0071767</v>
      </c>
      <c r="F3397" s="18">
        <v>0.092655</v>
      </c>
      <c r="G3397" s="18">
        <v>0.14539</v>
      </c>
      <c r="H3397" s="18">
        <v>0.67556</v>
      </c>
      <c r="I3397" s="18">
        <v>0.727024122</v>
      </c>
      <c r="J3397" s="18">
        <v>0.915581532</v>
      </c>
    </row>
    <row r="3398">
      <c r="A3398" s="18" t="s">
        <v>1228</v>
      </c>
      <c r="B3398" s="18" t="s">
        <v>4599</v>
      </c>
      <c r="C3398" s="18">
        <v>33.0</v>
      </c>
      <c r="D3398" s="18">
        <v>0.17911</v>
      </c>
      <c r="E3398" s="18">
        <v>0.0075955</v>
      </c>
      <c r="F3398" s="18">
        <v>0.16954</v>
      </c>
      <c r="G3398" s="18">
        <v>0.14539</v>
      </c>
      <c r="H3398" s="18">
        <v>0.25978</v>
      </c>
      <c r="I3398" s="18">
        <v>0.727024122</v>
      </c>
      <c r="J3398" s="18">
        <v>0.828524292</v>
      </c>
    </row>
    <row r="3399">
      <c r="A3399" s="18" t="s">
        <v>1192</v>
      </c>
      <c r="B3399" s="18" t="s">
        <v>4600</v>
      </c>
      <c r="C3399" s="18">
        <v>115.0</v>
      </c>
      <c r="D3399" s="18">
        <v>0.089278</v>
      </c>
      <c r="E3399" s="18">
        <v>0.0070518</v>
      </c>
      <c r="F3399" s="18">
        <v>0.084538</v>
      </c>
      <c r="G3399" s="18">
        <v>0.14547</v>
      </c>
      <c r="H3399" s="99"/>
      <c r="I3399" s="18">
        <v>0.727024122</v>
      </c>
      <c r="J3399" s="99"/>
    </row>
    <row r="3400">
      <c r="A3400" s="18" t="s">
        <v>1228</v>
      </c>
      <c r="B3400" s="18" t="s">
        <v>4601</v>
      </c>
      <c r="C3400" s="18">
        <v>9.0</v>
      </c>
      <c r="D3400" s="18">
        <v>0.37745</v>
      </c>
      <c r="E3400" s="18">
        <v>0.0083646</v>
      </c>
      <c r="F3400" s="18">
        <v>0.35753</v>
      </c>
      <c r="G3400" s="18">
        <v>0.14556</v>
      </c>
      <c r="I3400" s="18">
        <v>0.727024122</v>
      </c>
    </row>
    <row r="3401">
      <c r="A3401" s="18" t="s">
        <v>1194</v>
      </c>
      <c r="B3401" s="18" t="s">
        <v>4602</v>
      </c>
      <c r="C3401" s="18">
        <v>14.0</v>
      </c>
      <c r="D3401" s="18">
        <v>0.2594</v>
      </c>
      <c r="E3401" s="18">
        <v>0.0071687</v>
      </c>
      <c r="F3401" s="18">
        <v>0.24572</v>
      </c>
      <c r="G3401" s="18">
        <v>0.14557</v>
      </c>
      <c r="I3401" s="18">
        <v>0.727024122</v>
      </c>
    </row>
    <row r="3402">
      <c r="A3402" s="18" t="s">
        <v>1192</v>
      </c>
      <c r="B3402" s="18" t="s">
        <v>4603</v>
      </c>
      <c r="C3402" s="18">
        <v>6.0</v>
      </c>
      <c r="D3402" s="18">
        <v>0.3871</v>
      </c>
      <c r="E3402" s="18">
        <v>0.0070048</v>
      </c>
      <c r="F3402" s="18">
        <v>0.36675</v>
      </c>
      <c r="G3402" s="18">
        <v>0.14561</v>
      </c>
      <c r="H3402" s="18">
        <v>0.46693</v>
      </c>
      <c r="I3402" s="18">
        <v>0.727024122</v>
      </c>
      <c r="J3402" s="18">
        <v>0.880692656</v>
      </c>
    </row>
    <row r="3403">
      <c r="A3403" s="18" t="s">
        <v>1228</v>
      </c>
      <c r="B3403" s="18" t="s">
        <v>4604</v>
      </c>
      <c r="C3403" s="18">
        <v>10.0</v>
      </c>
      <c r="D3403" s="18">
        <v>0.32312</v>
      </c>
      <c r="E3403" s="18">
        <v>0.0075477</v>
      </c>
      <c r="F3403" s="18">
        <v>0.30613</v>
      </c>
      <c r="G3403" s="18">
        <v>0.14561</v>
      </c>
      <c r="I3403" s="18">
        <v>0.727024122</v>
      </c>
    </row>
    <row r="3404">
      <c r="A3404" s="18" t="s">
        <v>1180</v>
      </c>
      <c r="B3404" s="18" t="s">
        <v>4605</v>
      </c>
      <c r="C3404" s="18">
        <v>37.0</v>
      </c>
      <c r="D3404" s="18">
        <v>0.15929</v>
      </c>
      <c r="E3404" s="18">
        <v>0.0071517</v>
      </c>
      <c r="F3404" s="18">
        <v>0.15092</v>
      </c>
      <c r="G3404" s="18">
        <v>0.14561</v>
      </c>
      <c r="H3404" s="18">
        <v>0.40512</v>
      </c>
      <c r="I3404" s="18">
        <v>0.727024122</v>
      </c>
      <c r="J3404" s="18">
        <v>0.861835674</v>
      </c>
    </row>
    <row r="3405">
      <c r="A3405" s="18" t="s">
        <v>1180</v>
      </c>
      <c r="B3405" s="18" t="s">
        <v>4606</v>
      </c>
      <c r="C3405" s="18">
        <v>29.0</v>
      </c>
      <c r="D3405" s="18">
        <v>0.20474</v>
      </c>
      <c r="E3405" s="18">
        <v>0.00814</v>
      </c>
      <c r="F3405" s="18">
        <v>0.19406</v>
      </c>
      <c r="G3405" s="18">
        <v>0.14572</v>
      </c>
      <c r="H3405" s="99"/>
      <c r="I3405" s="18">
        <v>0.727024122</v>
      </c>
      <c r="J3405" s="99"/>
    </row>
    <row r="3406">
      <c r="A3406" s="18" t="s">
        <v>1180</v>
      </c>
      <c r="B3406" s="18" t="s">
        <v>4607</v>
      </c>
      <c r="C3406" s="18">
        <v>30.0</v>
      </c>
      <c r="D3406" s="18">
        <v>0.19408</v>
      </c>
      <c r="E3406" s="18">
        <v>0.0078481</v>
      </c>
      <c r="F3406" s="18">
        <v>0.18397</v>
      </c>
      <c r="G3406" s="18">
        <v>0.14573</v>
      </c>
      <c r="H3406" s="18">
        <v>0.84331</v>
      </c>
      <c r="I3406" s="18">
        <v>0.727024122</v>
      </c>
      <c r="J3406" s="18">
        <v>0.950586814</v>
      </c>
    </row>
    <row r="3407">
      <c r="A3407" s="18" t="s">
        <v>1192</v>
      </c>
      <c r="B3407" s="18" t="s">
        <v>4608</v>
      </c>
      <c r="C3407" s="18">
        <v>20.0</v>
      </c>
      <c r="D3407" s="18">
        <v>0.22997</v>
      </c>
      <c r="E3407" s="18">
        <v>0.0075951</v>
      </c>
      <c r="F3407" s="18">
        <v>0.218</v>
      </c>
      <c r="G3407" s="18">
        <v>0.14573</v>
      </c>
      <c r="H3407" s="18">
        <v>0.46166</v>
      </c>
      <c r="I3407" s="18">
        <v>0.727024122</v>
      </c>
      <c r="J3407" s="18">
        <v>0.880152696</v>
      </c>
    </row>
    <row r="3408">
      <c r="A3408" s="18" t="s">
        <v>1180</v>
      </c>
      <c r="B3408" s="18" t="s">
        <v>4609</v>
      </c>
      <c r="C3408" s="18">
        <v>685.0</v>
      </c>
      <c r="D3408" s="18">
        <v>0.038657</v>
      </c>
      <c r="E3408" s="18">
        <v>0.0073345</v>
      </c>
      <c r="F3408" s="18">
        <v>0.036662</v>
      </c>
      <c r="G3408" s="18">
        <v>0.14586</v>
      </c>
      <c r="H3408" s="18">
        <v>0.33267</v>
      </c>
      <c r="I3408" s="18">
        <v>0.727375095</v>
      </c>
      <c r="J3408" s="18">
        <v>0.851340878</v>
      </c>
    </row>
    <row r="3409">
      <c r="A3409" s="18" t="s">
        <v>1228</v>
      </c>
      <c r="B3409" s="18" t="s">
        <v>4610</v>
      </c>
      <c r="C3409" s="18">
        <v>288.0</v>
      </c>
      <c r="D3409" s="18">
        <v>0.057645</v>
      </c>
      <c r="E3409" s="18">
        <v>0.0071712</v>
      </c>
      <c r="F3409" s="18">
        <v>0.05469</v>
      </c>
      <c r="G3409" s="18">
        <v>0.14594</v>
      </c>
      <c r="H3409" s="18">
        <v>0.75325</v>
      </c>
      <c r="I3409" s="18">
        <v>0.727375095</v>
      </c>
      <c r="J3409" s="18">
        <v>0.931723165</v>
      </c>
    </row>
    <row r="3410">
      <c r="A3410" s="18" t="s">
        <v>1180</v>
      </c>
      <c r="B3410" s="18" t="s">
        <v>4611</v>
      </c>
      <c r="C3410" s="18">
        <v>26.0</v>
      </c>
      <c r="D3410" s="18">
        <v>0.20971</v>
      </c>
      <c r="E3410" s="18">
        <v>0.0078952</v>
      </c>
      <c r="F3410" s="18">
        <v>0.199</v>
      </c>
      <c r="G3410" s="18">
        <v>0.146</v>
      </c>
      <c r="H3410" s="18">
        <v>0.70743</v>
      </c>
      <c r="I3410" s="18">
        <v>0.727375095</v>
      </c>
      <c r="J3410" s="18">
        <v>0.920588749</v>
      </c>
    </row>
    <row r="3411">
      <c r="A3411" s="18" t="s">
        <v>1192</v>
      </c>
      <c r="B3411" s="18" t="s">
        <v>4612</v>
      </c>
      <c r="C3411" s="18">
        <v>49.0</v>
      </c>
      <c r="D3411" s="18">
        <v>0.12665</v>
      </c>
      <c r="E3411" s="18">
        <v>0.006542</v>
      </c>
      <c r="F3411" s="18">
        <v>0.12021</v>
      </c>
      <c r="G3411" s="18">
        <v>0.14603</v>
      </c>
      <c r="H3411" s="18">
        <v>0.1404</v>
      </c>
      <c r="I3411" s="18">
        <v>0.727375095</v>
      </c>
      <c r="J3411" s="18">
        <v>0.760052334</v>
      </c>
    </row>
    <row r="3412">
      <c r="A3412" s="18" t="s">
        <v>1192</v>
      </c>
      <c r="B3412" s="18" t="s">
        <v>4613</v>
      </c>
      <c r="C3412" s="18">
        <v>76.0</v>
      </c>
      <c r="D3412" s="18">
        <v>0.10648</v>
      </c>
      <c r="E3412" s="18">
        <v>0.0068445</v>
      </c>
      <c r="F3412" s="18">
        <v>0.10107</v>
      </c>
      <c r="G3412" s="18">
        <v>0.14606</v>
      </c>
      <c r="H3412" s="18">
        <v>0.41001</v>
      </c>
      <c r="I3412" s="18">
        <v>0.727375095</v>
      </c>
      <c r="J3412" s="18">
        <v>0.862876212</v>
      </c>
    </row>
    <row r="3413">
      <c r="A3413" s="18" t="s">
        <v>1180</v>
      </c>
      <c r="B3413" s="18" t="s">
        <v>4614</v>
      </c>
      <c r="C3413" s="18">
        <v>13.0</v>
      </c>
      <c r="D3413" s="18">
        <v>0.27372</v>
      </c>
      <c r="E3413" s="18">
        <v>0.0072894</v>
      </c>
      <c r="F3413" s="18">
        <v>0.25983</v>
      </c>
      <c r="G3413" s="18">
        <v>0.14607</v>
      </c>
      <c r="H3413" s="99"/>
      <c r="I3413" s="18">
        <v>0.727375095</v>
      </c>
      <c r="J3413" s="99"/>
    </row>
    <row r="3414">
      <c r="A3414" s="18" t="s">
        <v>1180</v>
      </c>
      <c r="B3414" s="18" t="s">
        <v>4615</v>
      </c>
      <c r="C3414" s="18">
        <v>5.0</v>
      </c>
      <c r="D3414" s="18">
        <v>0.3962</v>
      </c>
      <c r="E3414" s="18">
        <v>0.0065451</v>
      </c>
      <c r="F3414" s="18">
        <v>0.37615</v>
      </c>
      <c r="G3414" s="18">
        <v>0.1461</v>
      </c>
      <c r="I3414" s="18">
        <v>0.727375095</v>
      </c>
    </row>
    <row r="3415">
      <c r="A3415" s="18" t="s">
        <v>1192</v>
      </c>
      <c r="B3415" s="18" t="s">
        <v>4616</v>
      </c>
      <c r="C3415" s="18">
        <v>107.0</v>
      </c>
      <c r="D3415" s="18">
        <v>0.099854</v>
      </c>
      <c r="E3415" s="18">
        <v>0.0076095</v>
      </c>
      <c r="F3415" s="18">
        <v>0.09483</v>
      </c>
      <c r="G3415" s="18">
        <v>0.14618</v>
      </c>
      <c r="H3415" s="18">
        <v>0.44792</v>
      </c>
      <c r="I3415" s="18">
        <v>0.72747</v>
      </c>
      <c r="J3415" s="18">
        <v>0.878174069</v>
      </c>
    </row>
    <row r="3416">
      <c r="A3416" s="18" t="s">
        <v>1192</v>
      </c>
      <c r="B3416" s="18" t="s">
        <v>4617</v>
      </c>
      <c r="C3416" s="18">
        <v>61.0</v>
      </c>
      <c r="D3416" s="18">
        <v>0.12603</v>
      </c>
      <c r="E3416" s="18">
        <v>0.0072609</v>
      </c>
      <c r="F3416" s="18">
        <v>0.11974</v>
      </c>
      <c r="G3416" s="18">
        <v>0.14628</v>
      </c>
      <c r="H3416" s="99"/>
      <c r="I3416" s="18">
        <v>0.72747</v>
      </c>
      <c r="J3416" s="99"/>
    </row>
    <row r="3417">
      <c r="A3417" s="18" t="s">
        <v>1180</v>
      </c>
      <c r="B3417" s="18" t="s">
        <v>4618</v>
      </c>
      <c r="C3417" s="18">
        <v>34.0</v>
      </c>
      <c r="D3417" s="18">
        <v>0.18717</v>
      </c>
      <c r="E3417" s="18">
        <v>0.0080567</v>
      </c>
      <c r="F3417" s="18">
        <v>0.17783</v>
      </c>
      <c r="G3417" s="18">
        <v>0.14628</v>
      </c>
      <c r="H3417" s="18">
        <v>0.47873</v>
      </c>
      <c r="I3417" s="18">
        <v>0.72747</v>
      </c>
      <c r="J3417" s="18">
        <v>0.882878515</v>
      </c>
    </row>
    <row r="3418">
      <c r="A3418" s="18" t="s">
        <v>1192</v>
      </c>
      <c r="B3418" s="18" t="s">
        <v>4619</v>
      </c>
      <c r="C3418" s="18">
        <v>25.0</v>
      </c>
      <c r="D3418" s="18">
        <v>0.18546</v>
      </c>
      <c r="E3418" s="18">
        <v>0.0068468</v>
      </c>
      <c r="F3418" s="18">
        <v>0.17621</v>
      </c>
      <c r="G3418" s="18">
        <v>0.1463</v>
      </c>
      <c r="H3418" s="99"/>
      <c r="I3418" s="18">
        <v>0.72747</v>
      </c>
      <c r="J3418" s="99"/>
    </row>
    <row r="3419">
      <c r="A3419" s="18" t="s">
        <v>1180</v>
      </c>
      <c r="B3419" s="18" t="s">
        <v>4620</v>
      </c>
      <c r="C3419" s="18">
        <v>63.0</v>
      </c>
      <c r="D3419" s="18">
        <v>0.12837</v>
      </c>
      <c r="E3419" s="18">
        <v>0.0075157</v>
      </c>
      <c r="F3419" s="18">
        <v>0.12203</v>
      </c>
      <c r="G3419" s="18">
        <v>0.1464</v>
      </c>
      <c r="H3419" s="18">
        <v>0.22759</v>
      </c>
      <c r="I3419" s="18">
        <v>0.72747</v>
      </c>
      <c r="J3419" s="18">
        <v>0.818386594</v>
      </c>
    </row>
    <row r="3420">
      <c r="A3420" s="18" t="s">
        <v>1228</v>
      </c>
      <c r="B3420" s="18" t="s">
        <v>4621</v>
      </c>
      <c r="C3420" s="18">
        <v>5.0</v>
      </c>
      <c r="D3420" s="18">
        <v>0.40342</v>
      </c>
      <c r="E3420" s="18">
        <v>0.0066644</v>
      </c>
      <c r="F3420" s="18">
        <v>0.38349</v>
      </c>
      <c r="G3420" s="18">
        <v>0.14641</v>
      </c>
      <c r="I3420" s="18">
        <v>0.72747</v>
      </c>
    </row>
    <row r="3421">
      <c r="A3421" s="18" t="s">
        <v>1192</v>
      </c>
      <c r="B3421" s="18" t="s">
        <v>4622</v>
      </c>
      <c r="C3421" s="18">
        <v>100.0</v>
      </c>
      <c r="D3421" s="18">
        <v>0.10605</v>
      </c>
      <c r="E3421" s="18">
        <v>0.0078146</v>
      </c>
      <c r="F3421" s="18">
        <v>0.10087</v>
      </c>
      <c r="G3421" s="18">
        <v>0.14655</v>
      </c>
      <c r="H3421" s="18">
        <v>0.81786</v>
      </c>
      <c r="I3421" s="18">
        <v>0.72747</v>
      </c>
      <c r="J3421" s="18">
        <v>0.944899323</v>
      </c>
    </row>
    <row r="3422">
      <c r="A3422" s="18" t="s">
        <v>1180</v>
      </c>
      <c r="B3422" s="18" t="s">
        <v>4623</v>
      </c>
      <c r="C3422" s="18">
        <v>357.0</v>
      </c>
      <c r="D3422" s="18">
        <v>0.053226</v>
      </c>
      <c r="E3422" s="18">
        <v>0.007358</v>
      </c>
      <c r="F3422" s="18">
        <v>0.050627</v>
      </c>
      <c r="G3422" s="18">
        <v>0.14656</v>
      </c>
      <c r="H3422" s="18">
        <v>0.68911</v>
      </c>
      <c r="I3422" s="18">
        <v>0.72747</v>
      </c>
      <c r="J3422" s="18">
        <v>0.918016031</v>
      </c>
    </row>
    <row r="3423">
      <c r="A3423" s="18" t="s">
        <v>1180</v>
      </c>
      <c r="B3423" s="18" t="s">
        <v>4624</v>
      </c>
      <c r="C3423" s="18">
        <v>11.0</v>
      </c>
      <c r="D3423" s="18">
        <v>0.27429</v>
      </c>
      <c r="E3423" s="18">
        <v>0.0067196</v>
      </c>
      <c r="F3423" s="18">
        <v>0.26089</v>
      </c>
      <c r="G3423" s="18">
        <v>0.14656</v>
      </c>
      <c r="I3423" s="18">
        <v>0.72747</v>
      </c>
    </row>
    <row r="3424">
      <c r="A3424" s="18" t="s">
        <v>1192</v>
      </c>
      <c r="B3424" s="18" t="s">
        <v>4625</v>
      </c>
      <c r="C3424" s="18">
        <v>16.0</v>
      </c>
      <c r="D3424" s="18">
        <v>0.25588</v>
      </c>
      <c r="E3424" s="18">
        <v>0.0075591</v>
      </c>
      <c r="F3424" s="18">
        <v>0.24341</v>
      </c>
      <c r="G3424" s="18">
        <v>0.14659</v>
      </c>
      <c r="H3424" s="18">
        <v>0.10194</v>
      </c>
      <c r="I3424" s="18">
        <v>0.72747</v>
      </c>
      <c r="J3424" s="18">
        <v>0.730037292</v>
      </c>
    </row>
    <row r="3425">
      <c r="A3425" s="18" t="s">
        <v>1180</v>
      </c>
      <c r="B3425" s="18" t="s">
        <v>4626</v>
      </c>
      <c r="C3425" s="18">
        <v>134.0</v>
      </c>
      <c r="D3425" s="18">
        <v>0.086005</v>
      </c>
      <c r="E3425" s="18">
        <v>0.0073291</v>
      </c>
      <c r="F3425" s="18">
        <v>0.081814</v>
      </c>
      <c r="G3425" s="18">
        <v>0.14659</v>
      </c>
      <c r="H3425" s="18">
        <v>0.73248</v>
      </c>
      <c r="I3425" s="18">
        <v>0.72747</v>
      </c>
      <c r="J3425" s="18">
        <v>0.925397983</v>
      </c>
    </row>
    <row r="3426">
      <c r="A3426" s="18" t="s">
        <v>1180</v>
      </c>
      <c r="B3426" s="18" t="s">
        <v>4627</v>
      </c>
      <c r="C3426" s="18">
        <v>45.0</v>
      </c>
      <c r="D3426" s="18">
        <v>0.1573</v>
      </c>
      <c r="E3426" s="18">
        <v>0.0077868</v>
      </c>
      <c r="F3426" s="18">
        <v>0.1497</v>
      </c>
      <c r="G3426" s="18">
        <v>0.1467</v>
      </c>
      <c r="H3426" s="18">
        <v>0.72561</v>
      </c>
      <c r="I3426" s="18">
        <v>0.727803328</v>
      </c>
      <c r="J3426" s="18">
        <v>0.923353896</v>
      </c>
    </row>
    <row r="3427">
      <c r="A3427" s="18" t="s">
        <v>1192</v>
      </c>
      <c r="B3427" s="18" t="s">
        <v>4628</v>
      </c>
      <c r="C3427" s="18">
        <v>6.0</v>
      </c>
      <c r="D3427" s="18">
        <v>0.45093</v>
      </c>
      <c r="E3427" s="18">
        <v>0.0081598</v>
      </c>
      <c r="F3427" s="18">
        <v>0.4293</v>
      </c>
      <c r="G3427" s="18">
        <v>0.14678</v>
      </c>
      <c r="H3427" s="99"/>
      <c r="I3427" s="18">
        <v>0.727987671</v>
      </c>
      <c r="J3427" s="99"/>
    </row>
    <row r="3428">
      <c r="A3428" s="18" t="s">
        <v>1192</v>
      </c>
      <c r="B3428" s="18" t="s">
        <v>4629</v>
      </c>
      <c r="C3428" s="18">
        <v>299.0</v>
      </c>
      <c r="D3428" s="18">
        <v>0.057952</v>
      </c>
      <c r="E3428" s="18">
        <v>0.0073435</v>
      </c>
      <c r="F3428" s="18">
        <v>0.055205</v>
      </c>
      <c r="G3428" s="18">
        <v>0.14692</v>
      </c>
      <c r="I3428" s="18">
        <v>0.728299301</v>
      </c>
    </row>
    <row r="3429">
      <c r="A3429" s="18" t="s">
        <v>1180</v>
      </c>
      <c r="B3429" s="18" t="s">
        <v>4630</v>
      </c>
      <c r="C3429" s="18">
        <v>221.0</v>
      </c>
      <c r="D3429" s="18">
        <v>0.070066</v>
      </c>
      <c r="E3429" s="18">
        <v>0.0076497</v>
      </c>
      <c r="F3429" s="18">
        <v>0.066751</v>
      </c>
      <c r="G3429" s="18">
        <v>0.14694</v>
      </c>
      <c r="H3429" s="18">
        <v>0.13535</v>
      </c>
      <c r="I3429" s="18">
        <v>0.728299301</v>
      </c>
      <c r="J3429" s="18">
        <v>0.756336354</v>
      </c>
    </row>
    <row r="3430">
      <c r="A3430" s="18" t="s">
        <v>1192</v>
      </c>
      <c r="B3430" s="18" t="s">
        <v>4631</v>
      </c>
      <c r="C3430" s="18">
        <v>49.0</v>
      </c>
      <c r="D3430" s="18">
        <v>0.13957</v>
      </c>
      <c r="E3430" s="18">
        <v>0.0072089</v>
      </c>
      <c r="F3430" s="18">
        <v>0.133</v>
      </c>
      <c r="G3430" s="18">
        <v>0.14702</v>
      </c>
      <c r="H3430" s="18">
        <v>0.075902</v>
      </c>
      <c r="I3430" s="18">
        <v>0.728299301</v>
      </c>
      <c r="J3430" s="18">
        <v>0.6961065</v>
      </c>
    </row>
    <row r="3431">
      <c r="A3431" s="18" t="s">
        <v>1192</v>
      </c>
      <c r="B3431" s="18" t="s">
        <v>4632</v>
      </c>
      <c r="C3431" s="18">
        <v>9.0</v>
      </c>
      <c r="D3431" s="18">
        <v>0.3672</v>
      </c>
      <c r="E3431" s="18">
        <v>0.0081375</v>
      </c>
      <c r="F3431" s="18">
        <v>0.35</v>
      </c>
      <c r="G3431" s="18">
        <v>0.14706</v>
      </c>
      <c r="H3431" s="18">
        <v>0.089609</v>
      </c>
      <c r="I3431" s="18">
        <v>0.728299301</v>
      </c>
      <c r="J3431" s="18">
        <v>0.721154509</v>
      </c>
    </row>
    <row r="3432">
      <c r="A3432" s="18" t="s">
        <v>1192</v>
      </c>
      <c r="B3432" s="18" t="s">
        <v>4633</v>
      </c>
      <c r="C3432" s="18">
        <v>476.0</v>
      </c>
      <c r="D3432" s="18">
        <v>0.047793</v>
      </c>
      <c r="E3432" s="18">
        <v>0.0076037</v>
      </c>
      <c r="F3432" s="18">
        <v>0.045557</v>
      </c>
      <c r="G3432" s="18">
        <v>0.14707</v>
      </c>
      <c r="H3432" s="18">
        <v>0.28944</v>
      </c>
      <c r="I3432" s="18">
        <v>0.728299301</v>
      </c>
      <c r="J3432" s="18">
        <v>0.838607924</v>
      </c>
    </row>
    <row r="3433">
      <c r="A3433" s="18" t="s">
        <v>1192</v>
      </c>
      <c r="B3433" s="18" t="s">
        <v>4634</v>
      </c>
      <c r="C3433" s="18">
        <v>16.0</v>
      </c>
      <c r="D3433" s="18">
        <v>0.21347</v>
      </c>
      <c r="E3433" s="18">
        <v>0.0063063</v>
      </c>
      <c r="F3433" s="18">
        <v>0.2035</v>
      </c>
      <c r="G3433" s="18">
        <v>0.1471</v>
      </c>
      <c r="H3433" s="18">
        <v>0.67537</v>
      </c>
      <c r="I3433" s="18">
        <v>0.728299301</v>
      </c>
      <c r="J3433" s="18">
        <v>0.915581532</v>
      </c>
    </row>
    <row r="3434">
      <c r="A3434" s="18" t="s">
        <v>1192</v>
      </c>
      <c r="B3434" s="18" t="s">
        <v>4635</v>
      </c>
      <c r="C3434" s="18">
        <v>5.0</v>
      </c>
      <c r="D3434" s="18">
        <v>0.41241</v>
      </c>
      <c r="E3434" s="18">
        <v>0.0068128</v>
      </c>
      <c r="F3434" s="18">
        <v>0.39356</v>
      </c>
      <c r="G3434" s="18">
        <v>0.14735</v>
      </c>
      <c r="H3434" s="18">
        <v>0.94456</v>
      </c>
      <c r="I3434" s="18">
        <v>0.728828372</v>
      </c>
      <c r="J3434" s="18">
        <v>0.978866271</v>
      </c>
    </row>
    <row r="3435">
      <c r="A3435" s="18" t="s">
        <v>1180</v>
      </c>
      <c r="B3435" s="18" t="s">
        <v>4636</v>
      </c>
      <c r="C3435" s="18">
        <v>43.0</v>
      </c>
      <c r="D3435" s="18">
        <v>0.15384</v>
      </c>
      <c r="E3435" s="18">
        <v>0.0074449</v>
      </c>
      <c r="F3435" s="18">
        <v>0.14681</v>
      </c>
      <c r="G3435" s="18">
        <v>0.14736</v>
      </c>
      <c r="H3435" s="18">
        <v>0.099014</v>
      </c>
      <c r="I3435" s="18">
        <v>0.728828372</v>
      </c>
      <c r="J3435" s="18">
        <v>0.728801872</v>
      </c>
    </row>
    <row r="3436">
      <c r="A3436" s="18" t="s">
        <v>1180</v>
      </c>
      <c r="B3436" s="18" t="s">
        <v>4637</v>
      </c>
      <c r="C3436" s="18">
        <v>68.0</v>
      </c>
      <c r="D3436" s="18">
        <v>0.11582</v>
      </c>
      <c r="E3436" s="18">
        <v>0.0070434</v>
      </c>
      <c r="F3436" s="18">
        <v>0.11056</v>
      </c>
      <c r="G3436" s="18">
        <v>0.14743</v>
      </c>
      <c r="H3436" s="18">
        <v>0.4578</v>
      </c>
      <c r="I3436" s="18">
        <v>0.728828372</v>
      </c>
      <c r="J3436" s="18">
        <v>0.879509446</v>
      </c>
    </row>
    <row r="3437">
      <c r="A3437" s="18" t="s">
        <v>1192</v>
      </c>
      <c r="B3437" s="18" t="s">
        <v>4638</v>
      </c>
      <c r="C3437" s="18">
        <v>13.0</v>
      </c>
      <c r="D3437" s="18">
        <v>0.29881</v>
      </c>
      <c r="E3437" s="18">
        <v>0.0079576</v>
      </c>
      <c r="F3437" s="18">
        <v>0.28533</v>
      </c>
      <c r="G3437" s="18">
        <v>0.1475</v>
      </c>
      <c r="H3437" s="18">
        <v>0.1429</v>
      </c>
      <c r="I3437" s="18">
        <v>0.728828372</v>
      </c>
      <c r="J3437" s="18">
        <v>0.760853946</v>
      </c>
    </row>
    <row r="3438">
      <c r="A3438" s="18" t="s">
        <v>1192</v>
      </c>
      <c r="B3438" s="18" t="s">
        <v>4639</v>
      </c>
      <c r="C3438" s="18">
        <v>278.0</v>
      </c>
      <c r="D3438" s="18">
        <v>0.059753</v>
      </c>
      <c r="E3438" s="18">
        <v>0.0073052</v>
      </c>
      <c r="F3438" s="18">
        <v>0.057063</v>
      </c>
      <c r="G3438" s="18">
        <v>0.14752</v>
      </c>
      <c r="H3438" s="18">
        <v>0.72116</v>
      </c>
      <c r="I3438" s="18">
        <v>0.728828372</v>
      </c>
      <c r="J3438" s="18">
        <v>0.923022674</v>
      </c>
    </row>
    <row r="3439">
      <c r="A3439" s="18" t="s">
        <v>1192</v>
      </c>
      <c r="B3439" s="18" t="s">
        <v>4640</v>
      </c>
      <c r="C3439" s="18">
        <v>7.0</v>
      </c>
      <c r="D3439" s="18">
        <v>0.43642</v>
      </c>
      <c r="E3439" s="18">
        <v>0.00853</v>
      </c>
      <c r="F3439" s="18">
        <v>0.41677</v>
      </c>
      <c r="G3439" s="18">
        <v>0.14752</v>
      </c>
      <c r="I3439" s="18">
        <v>0.728828372</v>
      </c>
    </row>
    <row r="3440">
      <c r="A3440" s="18" t="s">
        <v>1180</v>
      </c>
      <c r="B3440" s="18" t="s">
        <v>4641</v>
      </c>
      <c r="C3440" s="18">
        <v>9.0</v>
      </c>
      <c r="D3440" s="18">
        <v>0.3382</v>
      </c>
      <c r="E3440" s="18">
        <v>0.0074948</v>
      </c>
      <c r="F3440" s="18">
        <v>0.323</v>
      </c>
      <c r="G3440" s="18">
        <v>0.14754</v>
      </c>
      <c r="I3440" s="18">
        <v>0.728828372</v>
      </c>
    </row>
    <row r="3441">
      <c r="A3441" s="18" t="s">
        <v>1180</v>
      </c>
      <c r="B3441" s="18" t="s">
        <v>4642</v>
      </c>
      <c r="C3441" s="18">
        <v>18.0</v>
      </c>
      <c r="D3441" s="18">
        <v>0.21667</v>
      </c>
      <c r="E3441" s="18">
        <v>0.0067889</v>
      </c>
      <c r="F3441" s="18">
        <v>0.20694</v>
      </c>
      <c r="G3441" s="18">
        <v>0.14755</v>
      </c>
      <c r="H3441" s="18">
        <v>0.26892</v>
      </c>
      <c r="I3441" s="18">
        <v>0.728828372</v>
      </c>
      <c r="J3441" s="18">
        <v>0.834379817</v>
      </c>
    </row>
    <row r="3442">
      <c r="A3442" s="18" t="s">
        <v>1180</v>
      </c>
      <c r="B3442" s="18" t="s">
        <v>4643</v>
      </c>
      <c r="C3442" s="18">
        <v>17.0</v>
      </c>
      <c r="D3442" s="18">
        <v>0.21982</v>
      </c>
      <c r="E3442" s="18">
        <v>0.0066937</v>
      </c>
      <c r="F3442" s="18">
        <v>0.21003</v>
      </c>
      <c r="G3442" s="18">
        <v>0.14765</v>
      </c>
      <c r="H3442" s="18">
        <v>0.69493</v>
      </c>
      <c r="I3442" s="18">
        <v>0.729096014</v>
      </c>
      <c r="J3442" s="18">
        <v>0.919462533</v>
      </c>
    </row>
    <row r="3443">
      <c r="A3443" s="18" t="s">
        <v>1180</v>
      </c>
      <c r="B3443" s="18" t="s">
        <v>4644</v>
      </c>
      <c r="C3443" s="18">
        <v>24.0</v>
      </c>
      <c r="D3443" s="18">
        <v>0.21071</v>
      </c>
      <c r="E3443" s="18">
        <v>0.0076222</v>
      </c>
      <c r="F3443" s="18">
        <v>0.20136</v>
      </c>
      <c r="G3443" s="18">
        <v>0.14769</v>
      </c>
      <c r="I3443" s="18">
        <v>0.729096014</v>
      </c>
    </row>
    <row r="3444">
      <c r="A3444" s="18" t="s">
        <v>1180</v>
      </c>
      <c r="B3444" s="18" t="s">
        <v>4645</v>
      </c>
      <c r="C3444" s="18">
        <v>5.0</v>
      </c>
      <c r="D3444" s="18">
        <v>0.47694</v>
      </c>
      <c r="E3444" s="18">
        <v>0.0078788</v>
      </c>
      <c r="F3444" s="18">
        <v>0.45592</v>
      </c>
      <c r="G3444" s="18">
        <v>0.14777</v>
      </c>
      <c r="H3444" s="99"/>
      <c r="I3444" s="18">
        <v>0.729279071</v>
      </c>
      <c r="J3444" s="99"/>
    </row>
    <row r="3445">
      <c r="A3445" s="18" t="s">
        <v>1192</v>
      </c>
      <c r="B3445" s="18" t="s">
        <v>4646</v>
      </c>
      <c r="C3445" s="18">
        <v>8.0</v>
      </c>
      <c r="D3445" s="18">
        <v>0.36577</v>
      </c>
      <c r="E3445" s="18">
        <v>0.0076425</v>
      </c>
      <c r="F3445" s="18">
        <v>0.34982</v>
      </c>
      <c r="G3445" s="18">
        <v>0.14788</v>
      </c>
      <c r="I3445" s="18">
        <v>0.729488385</v>
      </c>
    </row>
    <row r="3446">
      <c r="A3446" s="18" t="s">
        <v>1192</v>
      </c>
      <c r="B3446" s="18" t="s">
        <v>4647</v>
      </c>
      <c r="C3446" s="18">
        <v>5.0</v>
      </c>
      <c r="D3446" s="18">
        <v>0.45724</v>
      </c>
      <c r="E3446" s="18">
        <v>0.0075534</v>
      </c>
      <c r="F3446" s="18">
        <v>0.43739</v>
      </c>
      <c r="G3446" s="18">
        <v>0.14793</v>
      </c>
      <c r="I3446" s="18">
        <v>0.729488385</v>
      </c>
    </row>
    <row r="3447">
      <c r="A3447" s="18" t="s">
        <v>1180</v>
      </c>
      <c r="B3447" s="18" t="s">
        <v>4648</v>
      </c>
      <c r="C3447" s="18">
        <v>35.0</v>
      </c>
      <c r="D3447" s="18">
        <v>0.15331</v>
      </c>
      <c r="E3447" s="18">
        <v>0.0066952</v>
      </c>
      <c r="F3447" s="18">
        <v>0.1467</v>
      </c>
      <c r="G3447" s="18">
        <v>0.14801</v>
      </c>
      <c r="H3447" s="18">
        <v>0.015332</v>
      </c>
      <c r="I3447" s="18">
        <v>0.729488385</v>
      </c>
      <c r="J3447" s="18">
        <v>0.511915774</v>
      </c>
    </row>
    <row r="3448">
      <c r="A3448" s="18" t="s">
        <v>1192</v>
      </c>
      <c r="B3448" s="18" t="s">
        <v>4649</v>
      </c>
      <c r="C3448" s="18">
        <v>17.0</v>
      </c>
      <c r="D3448" s="18">
        <v>0.28171</v>
      </c>
      <c r="E3448" s="18">
        <v>0.0085782</v>
      </c>
      <c r="F3448" s="18">
        <v>0.2696</v>
      </c>
      <c r="G3448" s="18">
        <v>0.14804</v>
      </c>
      <c r="H3448" s="18">
        <v>0.15001</v>
      </c>
      <c r="I3448" s="18">
        <v>0.729488385</v>
      </c>
      <c r="J3448" s="18">
        <v>0.771111966</v>
      </c>
    </row>
    <row r="3449">
      <c r="A3449" s="18" t="s">
        <v>1180</v>
      </c>
      <c r="B3449" s="18" t="s">
        <v>4650</v>
      </c>
      <c r="C3449" s="18">
        <v>28.0</v>
      </c>
      <c r="D3449" s="18">
        <v>0.19424</v>
      </c>
      <c r="E3449" s="18">
        <v>0.0075887</v>
      </c>
      <c r="F3449" s="18">
        <v>0.1859</v>
      </c>
      <c r="G3449" s="18">
        <v>0.14805</v>
      </c>
      <c r="H3449" s="18">
        <v>0.18664</v>
      </c>
      <c r="I3449" s="18">
        <v>0.729488385</v>
      </c>
      <c r="J3449" s="18">
        <v>0.796120728</v>
      </c>
    </row>
    <row r="3450">
      <c r="A3450" s="18" t="s">
        <v>1180</v>
      </c>
      <c r="B3450" s="18" t="s">
        <v>4651</v>
      </c>
      <c r="C3450" s="18">
        <v>18.0</v>
      </c>
      <c r="D3450" s="18">
        <v>0.22791</v>
      </c>
      <c r="E3450" s="18">
        <v>0.0071411</v>
      </c>
      <c r="F3450" s="18">
        <v>0.21814</v>
      </c>
      <c r="G3450" s="18">
        <v>0.14807</v>
      </c>
      <c r="H3450" s="99"/>
      <c r="I3450" s="18">
        <v>0.729488385</v>
      </c>
      <c r="J3450" s="99"/>
    </row>
    <row r="3451">
      <c r="A3451" s="18" t="s">
        <v>1192</v>
      </c>
      <c r="B3451" s="18" t="s">
        <v>4652</v>
      </c>
      <c r="C3451" s="18">
        <v>153.0</v>
      </c>
      <c r="D3451" s="18">
        <v>0.079023</v>
      </c>
      <c r="E3451" s="18">
        <v>0.007192</v>
      </c>
      <c r="F3451" s="18">
        <v>0.075652</v>
      </c>
      <c r="G3451" s="18">
        <v>0.14812</v>
      </c>
      <c r="H3451" s="18">
        <v>0.64656</v>
      </c>
      <c r="I3451" s="18">
        <v>0.7295232</v>
      </c>
      <c r="J3451" s="18">
        <v>0.910690763</v>
      </c>
    </row>
    <row r="3452">
      <c r="A3452" s="18" t="s">
        <v>1180</v>
      </c>
      <c r="B3452" s="18" t="s">
        <v>4653</v>
      </c>
      <c r="C3452" s="18">
        <v>5.0</v>
      </c>
      <c r="D3452" s="18">
        <v>0.43009</v>
      </c>
      <c r="E3452" s="18">
        <v>0.0071048</v>
      </c>
      <c r="F3452" s="18">
        <v>0.4119</v>
      </c>
      <c r="G3452" s="18">
        <v>0.14821</v>
      </c>
      <c r="I3452" s="18">
        <v>0.72974044</v>
      </c>
    </row>
    <row r="3453">
      <c r="A3453" s="18" t="s">
        <v>1180</v>
      </c>
      <c r="B3453" s="18" t="s">
        <v>4654</v>
      </c>
      <c r="C3453" s="18">
        <v>8.0</v>
      </c>
      <c r="D3453" s="18">
        <v>0.33771</v>
      </c>
      <c r="E3453" s="18">
        <v>0.0070562</v>
      </c>
      <c r="F3453" s="18">
        <v>0.32348</v>
      </c>
      <c r="G3453" s="18">
        <v>0.14825</v>
      </c>
      <c r="I3453" s="18">
        <v>0.72974044</v>
      </c>
    </row>
    <row r="3454">
      <c r="A3454" s="18" t="s">
        <v>1180</v>
      </c>
      <c r="B3454" s="18" t="s">
        <v>4655</v>
      </c>
      <c r="C3454" s="18">
        <v>9.0</v>
      </c>
      <c r="D3454" s="18">
        <v>0.26411</v>
      </c>
      <c r="E3454" s="18">
        <v>0.0058528</v>
      </c>
      <c r="F3454" s="18">
        <v>0.25318</v>
      </c>
      <c r="G3454" s="18">
        <v>0.14845</v>
      </c>
      <c r="H3454" s="99"/>
      <c r="I3454" s="18">
        <v>0.730385505</v>
      </c>
      <c r="J3454" s="99"/>
    </row>
    <row r="3455">
      <c r="A3455" s="18" t="s">
        <v>1180</v>
      </c>
      <c r="B3455" s="18" t="s">
        <v>4656</v>
      </c>
      <c r="C3455" s="18">
        <v>172.0</v>
      </c>
      <c r="D3455" s="18">
        <v>0.080825</v>
      </c>
      <c r="E3455" s="18">
        <v>0.0077953</v>
      </c>
      <c r="F3455" s="18">
        <v>0.077501</v>
      </c>
      <c r="G3455" s="18">
        <v>0.14851</v>
      </c>
      <c r="H3455" s="18">
        <v>0.40693</v>
      </c>
      <c r="I3455" s="18">
        <v>0.730385505</v>
      </c>
      <c r="J3455" s="18">
        <v>0.861835674</v>
      </c>
    </row>
    <row r="3456">
      <c r="A3456" s="18" t="s">
        <v>1180</v>
      </c>
      <c r="B3456" s="18" t="s">
        <v>4657</v>
      </c>
      <c r="C3456" s="18">
        <v>11.0</v>
      </c>
      <c r="D3456" s="18">
        <v>0.30942</v>
      </c>
      <c r="E3456" s="18">
        <v>0.0075803</v>
      </c>
      <c r="F3456" s="18">
        <v>0.29669</v>
      </c>
      <c r="G3456" s="18">
        <v>0.14851</v>
      </c>
      <c r="H3456" s="18">
        <v>0.033259</v>
      </c>
      <c r="I3456" s="18">
        <v>0.730385505</v>
      </c>
      <c r="J3456" s="18">
        <v>0.603622859</v>
      </c>
    </row>
    <row r="3457">
      <c r="A3457" s="18" t="s">
        <v>1192</v>
      </c>
      <c r="B3457" s="18" t="s">
        <v>4658</v>
      </c>
      <c r="C3457" s="18">
        <v>25.0</v>
      </c>
      <c r="D3457" s="18">
        <v>0.1815</v>
      </c>
      <c r="E3457" s="18">
        <v>0.0067009</v>
      </c>
      <c r="F3457" s="18">
        <v>0.17426</v>
      </c>
      <c r="G3457" s="18">
        <v>0.14881</v>
      </c>
      <c r="H3457" s="18">
        <v>0.51903</v>
      </c>
      <c r="I3457" s="18">
        <v>0.731486676</v>
      </c>
      <c r="J3457" s="18">
        <v>0.890976784</v>
      </c>
    </row>
    <row r="3458">
      <c r="A3458" s="18" t="s">
        <v>1180</v>
      </c>
      <c r="B3458" s="18" t="s">
        <v>4659</v>
      </c>
      <c r="C3458" s="18">
        <v>552.0</v>
      </c>
      <c r="D3458" s="18">
        <v>0.043961</v>
      </c>
      <c r="E3458" s="18">
        <v>0.0075156</v>
      </c>
      <c r="F3458" s="18">
        <v>0.042207</v>
      </c>
      <c r="G3458" s="18">
        <v>0.14882</v>
      </c>
      <c r="H3458" s="18">
        <v>0.41806</v>
      </c>
      <c r="I3458" s="18">
        <v>0.731486676</v>
      </c>
      <c r="J3458" s="18">
        <v>0.864948924</v>
      </c>
    </row>
    <row r="3459">
      <c r="A3459" s="18" t="s">
        <v>1180</v>
      </c>
      <c r="B3459" s="18" t="s">
        <v>4660</v>
      </c>
      <c r="C3459" s="18">
        <v>9.0</v>
      </c>
      <c r="D3459" s="18">
        <v>0.37227</v>
      </c>
      <c r="E3459" s="18">
        <v>0.0082499</v>
      </c>
      <c r="F3459" s="18">
        <v>0.35777</v>
      </c>
      <c r="G3459" s="18">
        <v>0.14905</v>
      </c>
      <c r="I3459" s="18">
        <v>0.732405321</v>
      </c>
    </row>
    <row r="3460">
      <c r="A3460" s="18" t="s">
        <v>1192</v>
      </c>
      <c r="B3460" s="18" t="s">
        <v>4661</v>
      </c>
      <c r="C3460" s="18">
        <v>6.0</v>
      </c>
      <c r="D3460" s="18">
        <v>0.45664</v>
      </c>
      <c r="E3460" s="18">
        <v>0.0082633</v>
      </c>
      <c r="F3460" s="18">
        <v>0.43896</v>
      </c>
      <c r="G3460" s="18">
        <v>0.14911</v>
      </c>
      <c r="H3460" s="99"/>
      <c r="I3460" s="18">
        <v>0.732488326</v>
      </c>
      <c r="J3460" s="99"/>
    </row>
    <row r="3461">
      <c r="A3461" s="18" t="s">
        <v>1192</v>
      </c>
      <c r="B3461" s="18" t="s">
        <v>4662</v>
      </c>
      <c r="C3461" s="18">
        <v>162.0</v>
      </c>
      <c r="D3461" s="18">
        <v>0.075911</v>
      </c>
      <c r="E3461" s="18">
        <v>0.0071073</v>
      </c>
      <c r="F3461" s="18">
        <v>0.072996</v>
      </c>
      <c r="G3461" s="18">
        <v>0.14919</v>
      </c>
      <c r="H3461" s="18">
        <v>0.043785</v>
      </c>
      <c r="I3461" s="18">
        <v>0.732540728</v>
      </c>
      <c r="J3461" s="18">
        <v>0.631035864</v>
      </c>
    </row>
    <row r="3462">
      <c r="A3462" s="18" t="s">
        <v>1180</v>
      </c>
      <c r="B3462" s="18" t="s">
        <v>4663</v>
      </c>
      <c r="C3462" s="18">
        <v>5.0</v>
      </c>
      <c r="D3462" s="18">
        <v>0.45494</v>
      </c>
      <c r="E3462" s="18">
        <v>0.0075154</v>
      </c>
      <c r="F3462" s="18">
        <v>0.4375</v>
      </c>
      <c r="G3462" s="18">
        <v>0.14921</v>
      </c>
      <c r="I3462" s="18">
        <v>0.732540728</v>
      </c>
    </row>
    <row r="3463">
      <c r="A3463" s="18" t="s">
        <v>1192</v>
      </c>
      <c r="B3463" s="18" t="s">
        <v>4664</v>
      </c>
      <c r="C3463" s="18">
        <v>177.0</v>
      </c>
      <c r="D3463" s="18">
        <v>0.073216</v>
      </c>
      <c r="E3463" s="18">
        <v>0.0071623</v>
      </c>
      <c r="F3463" s="18">
        <v>0.07042</v>
      </c>
      <c r="G3463" s="18">
        <v>0.14925</v>
      </c>
      <c r="I3463" s="18">
        <v>0.732540728</v>
      </c>
    </row>
    <row r="3464">
      <c r="A3464" s="18" t="s">
        <v>1192</v>
      </c>
      <c r="B3464" s="18" t="s">
        <v>4665</v>
      </c>
      <c r="C3464" s="18">
        <v>128.0</v>
      </c>
      <c r="D3464" s="18">
        <v>0.087154</v>
      </c>
      <c r="E3464" s="18">
        <v>0.0072601</v>
      </c>
      <c r="F3464" s="18">
        <v>0.083854</v>
      </c>
      <c r="G3464" s="18">
        <v>0.14933</v>
      </c>
      <c r="H3464" s="18">
        <v>0.85229</v>
      </c>
      <c r="I3464" s="18">
        <v>0.732596263</v>
      </c>
      <c r="J3464" s="18">
        <v>0.952669054</v>
      </c>
    </row>
    <row r="3465">
      <c r="A3465" s="18" t="s">
        <v>1194</v>
      </c>
      <c r="B3465" s="18" t="s">
        <v>4666</v>
      </c>
      <c r="C3465" s="18">
        <v>483.0</v>
      </c>
      <c r="D3465" s="18">
        <v>0.045866</v>
      </c>
      <c r="E3465" s="18">
        <v>0.0073492</v>
      </c>
      <c r="F3465" s="18">
        <v>0.044147</v>
      </c>
      <c r="G3465" s="18">
        <v>0.14942</v>
      </c>
      <c r="H3465" s="18">
        <v>0.061269</v>
      </c>
      <c r="I3465" s="18">
        <v>0.732596263</v>
      </c>
      <c r="J3465" s="18">
        <v>0.676946182</v>
      </c>
    </row>
    <row r="3466">
      <c r="A3466" s="18" t="s">
        <v>1192</v>
      </c>
      <c r="B3466" s="18" t="s">
        <v>4667</v>
      </c>
      <c r="C3466" s="18">
        <v>5.0</v>
      </c>
      <c r="D3466" s="18">
        <v>0.47205</v>
      </c>
      <c r="E3466" s="18">
        <v>0.007798</v>
      </c>
      <c r="F3466" s="18">
        <v>0.4544</v>
      </c>
      <c r="G3466" s="18">
        <v>0.14945</v>
      </c>
      <c r="H3466" s="99"/>
      <c r="I3466" s="18">
        <v>0.732596263</v>
      </c>
      <c r="J3466" s="99"/>
    </row>
    <row r="3467">
      <c r="A3467" s="18" t="s">
        <v>1180</v>
      </c>
      <c r="B3467" s="18" t="s">
        <v>4668</v>
      </c>
      <c r="C3467" s="18">
        <v>659.0</v>
      </c>
      <c r="D3467" s="18">
        <v>0.039383</v>
      </c>
      <c r="E3467" s="18">
        <v>0.0073344</v>
      </c>
      <c r="F3467" s="18">
        <v>0.037918</v>
      </c>
      <c r="G3467" s="18">
        <v>0.14949</v>
      </c>
      <c r="H3467" s="18">
        <v>0.21965</v>
      </c>
      <c r="I3467" s="18">
        <v>0.732596263</v>
      </c>
      <c r="J3467" s="18">
        <v>0.814008971</v>
      </c>
    </row>
    <row r="3468">
      <c r="A3468" s="18" t="s">
        <v>1192</v>
      </c>
      <c r="B3468" s="18" t="s">
        <v>4669</v>
      </c>
      <c r="C3468" s="18">
        <v>14.0</v>
      </c>
      <c r="D3468" s="18">
        <v>0.24456</v>
      </c>
      <c r="E3468" s="18">
        <v>0.0067586</v>
      </c>
      <c r="F3468" s="18">
        <v>0.23548</v>
      </c>
      <c r="G3468" s="18">
        <v>0.14951</v>
      </c>
      <c r="I3468" s="18">
        <v>0.732596263</v>
      </c>
    </row>
    <row r="3469">
      <c r="A3469" s="18" t="s">
        <v>1194</v>
      </c>
      <c r="B3469" s="18" t="s">
        <v>4670</v>
      </c>
      <c r="C3469" s="18">
        <v>155.0</v>
      </c>
      <c r="D3469" s="18">
        <v>0.07626</v>
      </c>
      <c r="E3469" s="18">
        <v>0.0069854</v>
      </c>
      <c r="F3469" s="18">
        <v>0.07343</v>
      </c>
      <c r="G3469" s="18">
        <v>0.14952</v>
      </c>
      <c r="H3469" s="18">
        <v>0.03922</v>
      </c>
      <c r="I3469" s="18">
        <v>0.732596263</v>
      </c>
      <c r="J3469" s="18">
        <v>0.627014226</v>
      </c>
    </row>
    <row r="3470">
      <c r="A3470" s="18" t="s">
        <v>1192</v>
      </c>
      <c r="B3470" s="18" t="s">
        <v>4671</v>
      </c>
      <c r="C3470" s="18">
        <v>31.0</v>
      </c>
      <c r="D3470" s="18">
        <v>0.19663</v>
      </c>
      <c r="E3470" s="18">
        <v>0.0080823</v>
      </c>
      <c r="F3470" s="18">
        <v>0.18962</v>
      </c>
      <c r="G3470" s="18">
        <v>0.14988</v>
      </c>
      <c r="I3470" s="18">
        <v>0.733943041</v>
      </c>
    </row>
    <row r="3471">
      <c r="A3471" s="18" t="s">
        <v>1192</v>
      </c>
      <c r="B3471" s="18" t="s">
        <v>4672</v>
      </c>
      <c r="C3471" s="18">
        <v>12.0</v>
      </c>
      <c r="D3471" s="18">
        <v>0.29128</v>
      </c>
      <c r="E3471" s="18">
        <v>0.007453</v>
      </c>
      <c r="F3471" s="18">
        <v>0.2809</v>
      </c>
      <c r="G3471" s="18">
        <v>0.14989</v>
      </c>
      <c r="H3471" s="18">
        <v>0.53906</v>
      </c>
      <c r="I3471" s="18">
        <v>0.733943041</v>
      </c>
      <c r="J3471" s="18">
        <v>0.895177777</v>
      </c>
    </row>
    <row r="3472">
      <c r="A3472" s="18" t="s">
        <v>1192</v>
      </c>
      <c r="B3472" s="18" t="s">
        <v>4673</v>
      </c>
      <c r="C3472" s="18">
        <v>782.0</v>
      </c>
      <c r="D3472" s="18">
        <v>0.040072</v>
      </c>
      <c r="E3472" s="18">
        <v>0.0081011</v>
      </c>
      <c r="F3472" s="18">
        <v>0.038662</v>
      </c>
      <c r="G3472" s="18">
        <v>0.15</v>
      </c>
      <c r="H3472" s="18">
        <v>0.0084871</v>
      </c>
      <c r="I3472" s="18">
        <v>0.733943041</v>
      </c>
      <c r="J3472" s="18">
        <v>0.428417545</v>
      </c>
    </row>
    <row r="3473">
      <c r="A3473" s="18" t="s">
        <v>1180</v>
      </c>
      <c r="B3473" s="18" t="s">
        <v>4674</v>
      </c>
      <c r="C3473" s="18">
        <v>11.0</v>
      </c>
      <c r="D3473" s="18">
        <v>0.31589</v>
      </c>
      <c r="E3473" s="18">
        <v>0.0077387</v>
      </c>
      <c r="F3473" s="18">
        <v>0.30484</v>
      </c>
      <c r="G3473" s="18">
        <v>0.15005</v>
      </c>
      <c r="H3473" s="99"/>
      <c r="I3473" s="18">
        <v>0.733943041</v>
      </c>
      <c r="J3473" s="99"/>
    </row>
    <row r="3474">
      <c r="A3474" s="18" t="s">
        <v>1180</v>
      </c>
      <c r="B3474" s="18" t="s">
        <v>4675</v>
      </c>
      <c r="C3474" s="18">
        <v>54.0</v>
      </c>
      <c r="D3474" s="18">
        <v>0.1405</v>
      </c>
      <c r="E3474" s="18">
        <v>0.0076173</v>
      </c>
      <c r="F3474" s="18">
        <v>0.1356</v>
      </c>
      <c r="G3474" s="18">
        <v>0.15008</v>
      </c>
      <c r="H3474" s="18">
        <v>0.71992</v>
      </c>
      <c r="I3474" s="18">
        <v>0.733943041</v>
      </c>
      <c r="J3474" s="18">
        <v>0.922727788</v>
      </c>
    </row>
    <row r="3475">
      <c r="A3475" s="18" t="s">
        <v>1180</v>
      </c>
      <c r="B3475" s="18" t="s">
        <v>4676</v>
      </c>
      <c r="C3475" s="18">
        <v>269.0</v>
      </c>
      <c r="D3475" s="18">
        <v>0.065571</v>
      </c>
      <c r="E3475" s="18">
        <v>0.0078877</v>
      </c>
      <c r="F3475" s="18">
        <v>0.063296</v>
      </c>
      <c r="G3475" s="18">
        <v>0.15012</v>
      </c>
      <c r="H3475" s="18">
        <v>0.25887</v>
      </c>
      <c r="I3475" s="18">
        <v>0.733943041</v>
      </c>
      <c r="J3475" s="18">
        <v>0.828524292</v>
      </c>
    </row>
    <row r="3476">
      <c r="A3476" s="18" t="s">
        <v>1192</v>
      </c>
      <c r="B3476" s="18" t="s">
        <v>4677</v>
      </c>
      <c r="C3476" s="18">
        <v>38.0</v>
      </c>
      <c r="D3476" s="18">
        <v>0.15986</v>
      </c>
      <c r="E3476" s="18">
        <v>0.0072735</v>
      </c>
      <c r="F3476" s="18">
        <v>0.15433</v>
      </c>
      <c r="G3476" s="18">
        <v>0.15016</v>
      </c>
      <c r="H3476" s="99"/>
      <c r="I3476" s="18">
        <v>0.733943041</v>
      </c>
      <c r="J3476" s="99"/>
    </row>
    <row r="3477">
      <c r="A3477" s="18" t="s">
        <v>1194</v>
      </c>
      <c r="B3477" s="18" t="s">
        <v>4678</v>
      </c>
      <c r="C3477" s="18">
        <v>6.0</v>
      </c>
      <c r="D3477" s="18">
        <v>0.33516</v>
      </c>
      <c r="E3477" s="18">
        <v>0.006065</v>
      </c>
      <c r="F3477" s="18">
        <v>0.32364</v>
      </c>
      <c r="G3477" s="18">
        <v>0.1502</v>
      </c>
      <c r="I3477" s="18">
        <v>0.733943041</v>
      </c>
    </row>
    <row r="3478">
      <c r="A3478" s="18" t="s">
        <v>1192</v>
      </c>
      <c r="B3478" s="18" t="s">
        <v>4679</v>
      </c>
      <c r="C3478" s="18">
        <v>12.0</v>
      </c>
      <c r="D3478" s="18">
        <v>0.22228</v>
      </c>
      <c r="E3478" s="18">
        <v>0.0056875</v>
      </c>
      <c r="F3478" s="18">
        <v>0.21463</v>
      </c>
      <c r="G3478" s="18">
        <v>0.1502</v>
      </c>
      <c r="H3478" s="99"/>
      <c r="I3478" s="18">
        <v>0.733943041</v>
      </c>
      <c r="J3478" s="99"/>
    </row>
    <row r="3479">
      <c r="A3479" s="18" t="s">
        <v>1180</v>
      </c>
      <c r="B3479" s="18" t="s">
        <v>4680</v>
      </c>
      <c r="C3479" s="18">
        <v>5.0</v>
      </c>
      <c r="D3479" s="18">
        <v>0.42834</v>
      </c>
      <c r="E3479" s="18">
        <v>0.007076</v>
      </c>
      <c r="F3479" s="18">
        <v>0.41374</v>
      </c>
      <c r="G3479" s="18">
        <v>0.15027</v>
      </c>
      <c r="I3479" s="18">
        <v>0.733943041</v>
      </c>
    </row>
    <row r="3480">
      <c r="A3480" s="18" t="s">
        <v>1180</v>
      </c>
      <c r="B3480" s="18" t="s">
        <v>4681</v>
      </c>
      <c r="C3480" s="18">
        <v>346.0</v>
      </c>
      <c r="D3480" s="18">
        <v>0.054949</v>
      </c>
      <c r="E3480" s="18">
        <v>0.0074804</v>
      </c>
      <c r="F3480" s="18">
        <v>0.053075</v>
      </c>
      <c r="G3480" s="18">
        <v>0.15027</v>
      </c>
      <c r="H3480" s="18">
        <v>0.20793</v>
      </c>
      <c r="I3480" s="18">
        <v>0.733943041</v>
      </c>
      <c r="J3480" s="18">
        <v>0.805593065</v>
      </c>
    </row>
    <row r="3481">
      <c r="A3481" s="18" t="s">
        <v>1180</v>
      </c>
      <c r="B3481" s="18" t="s">
        <v>4682</v>
      </c>
      <c r="C3481" s="18">
        <v>35.0</v>
      </c>
      <c r="D3481" s="18">
        <v>0.18134</v>
      </c>
      <c r="E3481" s="18">
        <v>0.0079191</v>
      </c>
      <c r="F3481" s="18">
        <v>0.17519</v>
      </c>
      <c r="G3481" s="18">
        <v>0.15032</v>
      </c>
      <c r="H3481" s="18">
        <v>0.66935</v>
      </c>
      <c r="I3481" s="18">
        <v>0.733976276</v>
      </c>
      <c r="J3481" s="18">
        <v>0.914531482</v>
      </c>
    </row>
    <row r="3482">
      <c r="A3482" s="18" t="s">
        <v>1180</v>
      </c>
      <c r="B3482" s="18" t="s">
        <v>4683</v>
      </c>
      <c r="C3482" s="18">
        <v>56.0</v>
      </c>
      <c r="D3482" s="18">
        <v>0.14394</v>
      </c>
      <c r="E3482" s="18">
        <v>0.0079468</v>
      </c>
      <c r="F3482" s="18">
        <v>0.13913</v>
      </c>
      <c r="G3482" s="18">
        <v>0.15043</v>
      </c>
      <c r="H3482" s="18">
        <v>0.34465</v>
      </c>
      <c r="I3482" s="18">
        <v>0.733978295</v>
      </c>
      <c r="J3482" s="18">
        <v>0.852008565</v>
      </c>
    </row>
    <row r="3483">
      <c r="A3483" s="18" t="s">
        <v>1180</v>
      </c>
      <c r="B3483" s="18" t="s">
        <v>4684</v>
      </c>
      <c r="C3483" s="18">
        <v>25.0</v>
      </c>
      <c r="D3483" s="18">
        <v>0.18747</v>
      </c>
      <c r="E3483" s="18">
        <v>0.0069212</v>
      </c>
      <c r="F3483" s="18">
        <v>0.18121</v>
      </c>
      <c r="G3483" s="18">
        <v>0.15044</v>
      </c>
      <c r="H3483" s="18">
        <v>0.088816</v>
      </c>
      <c r="I3483" s="18">
        <v>0.733978295</v>
      </c>
      <c r="J3483" s="18">
        <v>0.721154509</v>
      </c>
    </row>
    <row r="3484">
      <c r="A3484" s="18" t="s">
        <v>1180</v>
      </c>
      <c r="B3484" s="18" t="s">
        <v>4685</v>
      </c>
      <c r="C3484" s="18">
        <v>10.0</v>
      </c>
      <c r="D3484" s="18">
        <v>0.34303</v>
      </c>
      <c r="E3484" s="18">
        <v>0.0080129</v>
      </c>
      <c r="F3484" s="18">
        <v>0.33158</v>
      </c>
      <c r="G3484" s="18">
        <v>0.15045</v>
      </c>
      <c r="I3484" s="18">
        <v>0.733978295</v>
      </c>
    </row>
    <row r="3485">
      <c r="A3485" s="18" t="s">
        <v>1180</v>
      </c>
      <c r="B3485" s="18" t="s">
        <v>4686</v>
      </c>
      <c r="C3485" s="18">
        <v>14.0</v>
      </c>
      <c r="D3485" s="18">
        <v>0.25111</v>
      </c>
      <c r="E3485" s="18">
        <v>0.0069396</v>
      </c>
      <c r="F3485" s="18">
        <v>0.2428</v>
      </c>
      <c r="G3485" s="18">
        <v>0.15052</v>
      </c>
      <c r="H3485" s="99"/>
      <c r="I3485" s="18">
        <v>0.734029053</v>
      </c>
      <c r="J3485" s="99"/>
    </row>
    <row r="3486">
      <c r="A3486" s="18" t="s">
        <v>1180</v>
      </c>
      <c r="B3486" s="18" t="s">
        <v>4687</v>
      </c>
      <c r="C3486" s="18">
        <v>29.0</v>
      </c>
      <c r="D3486" s="18">
        <v>0.18526</v>
      </c>
      <c r="E3486" s="18">
        <v>0.0073656</v>
      </c>
      <c r="F3486" s="18">
        <v>0.17915</v>
      </c>
      <c r="G3486" s="18">
        <v>0.15055</v>
      </c>
      <c r="H3486" s="18">
        <v>0.48038</v>
      </c>
      <c r="I3486" s="18">
        <v>0.734029053</v>
      </c>
      <c r="J3486" s="18">
        <v>0.882878515</v>
      </c>
    </row>
    <row r="3487">
      <c r="A3487" s="18" t="s">
        <v>1180</v>
      </c>
      <c r="B3487" s="18" t="s">
        <v>4688</v>
      </c>
      <c r="C3487" s="18">
        <v>373.0</v>
      </c>
      <c r="D3487" s="18">
        <v>0.050516</v>
      </c>
      <c r="E3487" s="18">
        <v>0.007135</v>
      </c>
      <c r="F3487" s="18">
        <v>0.048857</v>
      </c>
      <c r="G3487" s="18">
        <v>0.15059</v>
      </c>
      <c r="H3487" s="18">
        <v>0.30449</v>
      </c>
      <c r="I3487" s="18">
        <v>0.734029053</v>
      </c>
      <c r="J3487" s="18">
        <v>0.843091357</v>
      </c>
    </row>
    <row r="3488">
      <c r="A3488" s="18" t="s">
        <v>1180</v>
      </c>
      <c r="B3488" s="18" t="s">
        <v>4689</v>
      </c>
      <c r="C3488" s="18">
        <v>18.0</v>
      </c>
      <c r="D3488" s="18">
        <v>0.23712</v>
      </c>
      <c r="E3488" s="18">
        <v>0.0074297</v>
      </c>
      <c r="F3488" s="18">
        <v>0.22943</v>
      </c>
      <c r="G3488" s="18">
        <v>0.15069</v>
      </c>
      <c r="I3488" s="18">
        <v>0.734305845</v>
      </c>
    </row>
    <row r="3489">
      <c r="A3489" s="18" t="s">
        <v>1192</v>
      </c>
      <c r="B3489" s="18" t="s">
        <v>4690</v>
      </c>
      <c r="C3489" s="18">
        <v>10.0</v>
      </c>
      <c r="D3489" s="18">
        <v>0.36094</v>
      </c>
      <c r="E3489" s="18">
        <v>0.0084312</v>
      </c>
      <c r="F3489" s="18">
        <v>0.34958</v>
      </c>
      <c r="G3489" s="18">
        <v>0.15092</v>
      </c>
      <c r="H3489" s="99"/>
      <c r="I3489" s="18">
        <v>0.734762887</v>
      </c>
      <c r="J3489" s="99"/>
    </row>
    <row r="3490">
      <c r="A3490" s="18" t="s">
        <v>1180</v>
      </c>
      <c r="B3490" s="18" t="s">
        <v>4691</v>
      </c>
      <c r="C3490" s="18">
        <v>5.0</v>
      </c>
      <c r="D3490" s="18">
        <v>0.43035</v>
      </c>
      <c r="E3490" s="18">
        <v>0.0071093</v>
      </c>
      <c r="F3490" s="18">
        <v>0.41684</v>
      </c>
      <c r="G3490" s="18">
        <v>0.15094</v>
      </c>
      <c r="I3490" s="18">
        <v>0.734762887</v>
      </c>
    </row>
    <row r="3491">
      <c r="A3491" s="18" t="s">
        <v>1192</v>
      </c>
      <c r="B3491" s="18" t="s">
        <v>4692</v>
      </c>
      <c r="C3491" s="18">
        <v>227.0</v>
      </c>
      <c r="D3491" s="18">
        <v>0.061458</v>
      </c>
      <c r="E3491" s="18">
        <v>0.0067992</v>
      </c>
      <c r="F3491" s="18">
        <v>0.059535</v>
      </c>
      <c r="G3491" s="18">
        <v>0.15097</v>
      </c>
      <c r="I3491" s="18">
        <v>0.734762887</v>
      </c>
    </row>
    <row r="3492">
      <c r="A3492" s="18" t="s">
        <v>1194</v>
      </c>
      <c r="B3492" s="18" t="s">
        <v>4693</v>
      </c>
      <c r="C3492" s="18">
        <v>13.0</v>
      </c>
      <c r="D3492" s="18">
        <v>0.23244</v>
      </c>
      <c r="E3492" s="18">
        <v>0.0061901</v>
      </c>
      <c r="F3492" s="18">
        <v>0.22516</v>
      </c>
      <c r="G3492" s="18">
        <v>0.15097</v>
      </c>
      <c r="I3492" s="18">
        <v>0.734762887</v>
      </c>
    </row>
    <row r="3493">
      <c r="A3493" s="18" t="s">
        <v>1228</v>
      </c>
      <c r="B3493" s="18" t="s">
        <v>4694</v>
      </c>
      <c r="C3493" s="18">
        <v>5.0</v>
      </c>
      <c r="D3493" s="18">
        <v>0.41487</v>
      </c>
      <c r="E3493" s="18">
        <v>0.0068535</v>
      </c>
      <c r="F3493" s="18">
        <v>0.40193</v>
      </c>
      <c r="G3493" s="18">
        <v>0.151</v>
      </c>
      <c r="I3493" s="18">
        <v>0.734762887</v>
      </c>
    </row>
    <row r="3494">
      <c r="A3494" s="18" t="s">
        <v>1180</v>
      </c>
      <c r="B3494" s="18" t="s">
        <v>4695</v>
      </c>
      <c r="C3494" s="18">
        <v>11.0</v>
      </c>
      <c r="D3494" s="18">
        <v>0.31663</v>
      </c>
      <c r="E3494" s="18">
        <v>0.0077568</v>
      </c>
      <c r="F3494" s="18">
        <v>0.307</v>
      </c>
      <c r="G3494" s="18">
        <v>0.15119</v>
      </c>
      <c r="H3494" s="18">
        <v>0.29752</v>
      </c>
      <c r="I3494" s="18">
        <v>0.735444876</v>
      </c>
      <c r="J3494" s="18">
        <v>0.840786026</v>
      </c>
    </row>
    <row r="3495">
      <c r="A3495" s="18" t="s">
        <v>1180</v>
      </c>
      <c r="B3495" s="18" t="s">
        <v>4696</v>
      </c>
      <c r="C3495" s="18">
        <v>74.0</v>
      </c>
      <c r="D3495" s="18">
        <v>0.10744</v>
      </c>
      <c r="E3495" s="18">
        <v>0.006815</v>
      </c>
      <c r="F3495" s="18">
        <v>0.10419</v>
      </c>
      <c r="G3495" s="18">
        <v>0.15124</v>
      </c>
      <c r="H3495" s="18">
        <v>0.74558</v>
      </c>
      <c r="I3495" s="18">
        <v>0.735444876</v>
      </c>
      <c r="J3495" s="18">
        <v>0.929795762</v>
      </c>
    </row>
    <row r="3496">
      <c r="A3496" s="18" t="s">
        <v>1228</v>
      </c>
      <c r="B3496" s="18" t="s">
        <v>4697</v>
      </c>
      <c r="C3496" s="18">
        <v>36.0</v>
      </c>
      <c r="D3496" s="18">
        <v>0.17361</v>
      </c>
      <c r="E3496" s="18">
        <v>0.0076891</v>
      </c>
      <c r="F3496" s="18">
        <v>0.16839</v>
      </c>
      <c r="G3496" s="18">
        <v>0.15127</v>
      </c>
      <c r="H3496" s="18">
        <v>0.039503</v>
      </c>
      <c r="I3496" s="18">
        <v>0.735444876</v>
      </c>
      <c r="J3496" s="18">
        <v>0.627014226</v>
      </c>
    </row>
    <row r="3497">
      <c r="A3497" s="18" t="s">
        <v>1228</v>
      </c>
      <c r="B3497" s="18" t="s">
        <v>4698</v>
      </c>
      <c r="C3497" s="18">
        <v>124.0</v>
      </c>
      <c r="D3497" s="18">
        <v>0.08213</v>
      </c>
      <c r="E3497" s="18">
        <v>0.0067346</v>
      </c>
      <c r="F3497" s="18">
        <v>0.079706</v>
      </c>
      <c r="G3497" s="18">
        <v>0.15142</v>
      </c>
      <c r="H3497" s="18">
        <v>0.094752</v>
      </c>
      <c r="I3497" s="18">
        <v>0.73596357</v>
      </c>
      <c r="J3497" s="18">
        <v>0.725462158</v>
      </c>
    </row>
    <row r="3498">
      <c r="A3498" s="18" t="s">
        <v>1180</v>
      </c>
      <c r="B3498" s="18" t="s">
        <v>4699</v>
      </c>
      <c r="C3498" s="18">
        <v>32.0</v>
      </c>
      <c r="D3498" s="18">
        <v>0.18473</v>
      </c>
      <c r="E3498" s="18">
        <v>0.0077146</v>
      </c>
      <c r="F3498" s="18">
        <v>0.17933</v>
      </c>
      <c r="G3498" s="18">
        <v>0.15148</v>
      </c>
      <c r="H3498" s="18">
        <v>0.25263</v>
      </c>
      <c r="I3498" s="18">
        <v>0.735979966</v>
      </c>
      <c r="J3498" s="18">
        <v>0.828436616</v>
      </c>
    </row>
    <row r="3499">
      <c r="A3499" s="18" t="s">
        <v>1180</v>
      </c>
      <c r="B3499" s="18" t="s">
        <v>4700</v>
      </c>
      <c r="C3499" s="18">
        <v>16.0</v>
      </c>
      <c r="D3499" s="18">
        <v>0.23821</v>
      </c>
      <c r="E3499" s="18">
        <v>0.0070374</v>
      </c>
      <c r="F3499" s="18">
        <v>0.23127</v>
      </c>
      <c r="G3499" s="18">
        <v>0.15151</v>
      </c>
      <c r="H3499" s="18">
        <v>0.44102</v>
      </c>
      <c r="I3499" s="18">
        <v>0.735979966</v>
      </c>
      <c r="J3499" s="18">
        <v>0.87501268</v>
      </c>
    </row>
    <row r="3500">
      <c r="A3500" s="18" t="s">
        <v>1192</v>
      </c>
      <c r="B3500" s="18" t="s">
        <v>4701</v>
      </c>
      <c r="C3500" s="18">
        <v>14.0</v>
      </c>
      <c r="D3500" s="18">
        <v>0.26183</v>
      </c>
      <c r="E3500" s="18">
        <v>0.007236</v>
      </c>
      <c r="F3500" s="18">
        <v>0.25428</v>
      </c>
      <c r="G3500" s="18">
        <v>0.15158</v>
      </c>
      <c r="H3500" s="99"/>
      <c r="I3500" s="18">
        <v>0.73609344</v>
      </c>
      <c r="J3500" s="99"/>
    </row>
    <row r="3501">
      <c r="A3501" s="18" t="s">
        <v>1192</v>
      </c>
      <c r="B3501" s="18" t="s">
        <v>4702</v>
      </c>
      <c r="C3501" s="18">
        <v>60.0</v>
      </c>
      <c r="D3501" s="18">
        <v>0.12955</v>
      </c>
      <c r="E3501" s="18">
        <v>0.0074027</v>
      </c>
      <c r="F3501" s="18">
        <v>0.12584</v>
      </c>
      <c r="G3501" s="18">
        <v>0.15162</v>
      </c>
      <c r="H3501" s="18">
        <v>0.01918</v>
      </c>
      <c r="I3501" s="18">
        <v>0.73609344</v>
      </c>
      <c r="J3501" s="18">
        <v>0.530613455</v>
      </c>
    </row>
    <row r="3502">
      <c r="A3502" s="18" t="s">
        <v>1180</v>
      </c>
      <c r="B3502" s="18" t="s">
        <v>4703</v>
      </c>
      <c r="C3502" s="18">
        <v>10.0</v>
      </c>
      <c r="D3502" s="18">
        <v>0.26787</v>
      </c>
      <c r="E3502" s="18">
        <v>0.0062572</v>
      </c>
      <c r="F3502" s="18">
        <v>0.26043</v>
      </c>
      <c r="G3502" s="18">
        <v>0.15185</v>
      </c>
      <c r="H3502" s="99"/>
      <c r="I3502" s="18">
        <v>0.736756438</v>
      </c>
      <c r="J3502" s="99"/>
    </row>
    <row r="3503">
      <c r="A3503" s="18" t="s">
        <v>1180</v>
      </c>
      <c r="B3503" s="18" t="s">
        <v>4704</v>
      </c>
      <c r="C3503" s="18">
        <v>109.0</v>
      </c>
      <c r="D3503" s="18">
        <v>0.086257</v>
      </c>
      <c r="E3503" s="18">
        <v>0.0066341</v>
      </c>
      <c r="F3503" s="18">
        <v>0.083872</v>
      </c>
      <c r="G3503" s="18">
        <v>0.15188</v>
      </c>
      <c r="H3503" s="18">
        <v>0.62464</v>
      </c>
      <c r="I3503" s="18">
        <v>0.736756438</v>
      </c>
      <c r="J3503" s="18">
        <v>0.904632657</v>
      </c>
    </row>
    <row r="3504">
      <c r="A3504" s="18" t="s">
        <v>1194</v>
      </c>
      <c r="B3504" s="18" t="s">
        <v>4705</v>
      </c>
      <c r="C3504" s="18">
        <v>9.0</v>
      </c>
      <c r="D3504" s="18">
        <v>0.26242</v>
      </c>
      <c r="E3504" s="18">
        <v>0.0058155</v>
      </c>
      <c r="F3504" s="18">
        <v>0.25523</v>
      </c>
      <c r="G3504" s="18">
        <v>0.15193</v>
      </c>
      <c r="I3504" s="18">
        <v>0.736756438</v>
      </c>
    </row>
    <row r="3505">
      <c r="A3505" s="18" t="s">
        <v>1180</v>
      </c>
      <c r="B3505" s="18" t="s">
        <v>4706</v>
      </c>
      <c r="C3505" s="18">
        <v>31.0</v>
      </c>
      <c r="D3505" s="18">
        <v>0.16688</v>
      </c>
      <c r="E3505" s="18">
        <v>0.0068594</v>
      </c>
      <c r="F3505" s="18">
        <v>0.1623</v>
      </c>
      <c r="G3505" s="18">
        <v>0.15193</v>
      </c>
      <c r="H3505" s="18">
        <v>0.0076805</v>
      </c>
      <c r="I3505" s="18">
        <v>0.736756438</v>
      </c>
      <c r="J3505" s="18">
        <v>0.422055337</v>
      </c>
    </row>
    <row r="3506">
      <c r="A3506" s="18" t="s">
        <v>1192</v>
      </c>
      <c r="B3506" s="18" t="s">
        <v>4707</v>
      </c>
      <c r="C3506" s="18">
        <v>342.0</v>
      </c>
      <c r="D3506" s="18">
        <v>0.05164</v>
      </c>
      <c r="E3506" s="18">
        <v>0.0069901</v>
      </c>
      <c r="F3506" s="18">
        <v>0.050238</v>
      </c>
      <c r="G3506" s="18">
        <v>0.152</v>
      </c>
      <c r="H3506" s="18">
        <v>0.44067</v>
      </c>
      <c r="I3506" s="18">
        <v>0.736885592</v>
      </c>
      <c r="J3506" s="18">
        <v>0.874688067</v>
      </c>
    </row>
    <row r="3507">
      <c r="A3507" s="18" t="s">
        <v>1228</v>
      </c>
      <c r="B3507" s="18" t="s">
        <v>4708</v>
      </c>
      <c r="C3507" s="18">
        <v>70.0</v>
      </c>
      <c r="D3507" s="18">
        <v>0.11316</v>
      </c>
      <c r="E3507" s="18">
        <v>0.006982</v>
      </c>
      <c r="F3507" s="18">
        <v>0.11015</v>
      </c>
      <c r="G3507" s="18">
        <v>0.15214</v>
      </c>
      <c r="H3507" s="18">
        <v>0.020574</v>
      </c>
      <c r="I3507" s="18">
        <v>0.737143678</v>
      </c>
      <c r="J3507" s="18">
        <v>0.537747483</v>
      </c>
    </row>
    <row r="3508">
      <c r="A3508" s="18" t="s">
        <v>1192</v>
      </c>
      <c r="B3508" s="18" t="s">
        <v>4709</v>
      </c>
      <c r="C3508" s="18">
        <v>7.0</v>
      </c>
      <c r="D3508" s="18">
        <v>0.33573</v>
      </c>
      <c r="E3508" s="18">
        <v>0.0065619</v>
      </c>
      <c r="F3508" s="18">
        <v>0.3268</v>
      </c>
      <c r="G3508" s="18">
        <v>0.15214</v>
      </c>
      <c r="H3508" s="99"/>
      <c r="I3508" s="18">
        <v>0.737143678</v>
      </c>
      <c r="J3508" s="99"/>
    </row>
    <row r="3509">
      <c r="A3509" s="18" t="s">
        <v>1192</v>
      </c>
      <c r="B3509" s="18" t="s">
        <v>4710</v>
      </c>
      <c r="C3509" s="18">
        <v>8.0</v>
      </c>
      <c r="D3509" s="18">
        <v>0.31853</v>
      </c>
      <c r="E3509" s="18">
        <v>0.0066553</v>
      </c>
      <c r="F3509" s="18">
        <v>0.31057</v>
      </c>
      <c r="G3509" s="18">
        <v>0.15254</v>
      </c>
      <c r="I3509" s="18">
        <v>0.738162081</v>
      </c>
    </row>
    <row r="3510">
      <c r="A3510" s="18" t="s">
        <v>1192</v>
      </c>
      <c r="B3510" s="18" t="s">
        <v>4711</v>
      </c>
      <c r="C3510" s="18">
        <v>455.0</v>
      </c>
      <c r="D3510" s="18">
        <v>0.047858</v>
      </c>
      <c r="E3510" s="18">
        <v>0.0074486</v>
      </c>
      <c r="F3510" s="18">
        <v>0.046672</v>
      </c>
      <c r="G3510" s="18">
        <v>0.15259</v>
      </c>
      <c r="H3510" s="18">
        <v>0.015519</v>
      </c>
      <c r="I3510" s="18">
        <v>0.738162081</v>
      </c>
      <c r="J3510" s="18">
        <v>0.515151161</v>
      </c>
    </row>
    <row r="3511">
      <c r="A3511" s="18" t="s">
        <v>1180</v>
      </c>
      <c r="B3511" s="18" t="s">
        <v>4712</v>
      </c>
      <c r="C3511" s="18">
        <v>8.0</v>
      </c>
      <c r="D3511" s="18">
        <v>0.37528</v>
      </c>
      <c r="E3511" s="18">
        <v>0.0078412</v>
      </c>
      <c r="F3511" s="18">
        <v>0.36606</v>
      </c>
      <c r="G3511" s="18">
        <v>0.15264</v>
      </c>
      <c r="I3511" s="18">
        <v>0.738162081</v>
      </c>
    </row>
    <row r="3512">
      <c r="A3512" s="18" t="s">
        <v>1180</v>
      </c>
      <c r="B3512" s="18" t="s">
        <v>4713</v>
      </c>
      <c r="C3512" s="18">
        <v>23.0</v>
      </c>
      <c r="D3512" s="18">
        <v>0.21934</v>
      </c>
      <c r="E3512" s="18">
        <v>0.0077676</v>
      </c>
      <c r="F3512" s="18">
        <v>0.21396</v>
      </c>
      <c r="G3512" s="18">
        <v>0.15265</v>
      </c>
      <c r="I3512" s="18">
        <v>0.738162081</v>
      </c>
    </row>
    <row r="3513">
      <c r="A3513" s="18" t="s">
        <v>1228</v>
      </c>
      <c r="B3513" s="18" t="s">
        <v>4714</v>
      </c>
      <c r="C3513" s="18">
        <v>12.0</v>
      </c>
      <c r="D3513" s="18">
        <v>0.23753</v>
      </c>
      <c r="E3513" s="18">
        <v>0.0060776</v>
      </c>
      <c r="F3513" s="18">
        <v>0.23177</v>
      </c>
      <c r="G3513" s="18">
        <v>0.15273</v>
      </c>
      <c r="I3513" s="18">
        <v>0.738162081</v>
      </c>
    </row>
    <row r="3514">
      <c r="A3514" s="18" t="s">
        <v>1180</v>
      </c>
      <c r="B3514" s="18" t="s">
        <v>4715</v>
      </c>
      <c r="C3514" s="18">
        <v>18.0</v>
      </c>
      <c r="D3514" s="18">
        <v>0.22888</v>
      </c>
      <c r="E3514" s="18">
        <v>0.0071713</v>
      </c>
      <c r="F3514" s="18">
        <v>0.22338</v>
      </c>
      <c r="G3514" s="18">
        <v>0.15278</v>
      </c>
      <c r="H3514" s="18">
        <v>0.23457</v>
      </c>
      <c r="I3514" s="18">
        <v>0.738162081</v>
      </c>
      <c r="J3514" s="18">
        <v>0.820605579</v>
      </c>
    </row>
    <row r="3515">
      <c r="A3515" s="18" t="s">
        <v>1180</v>
      </c>
      <c r="B3515" s="18" t="s">
        <v>4716</v>
      </c>
      <c r="C3515" s="18">
        <v>5.0</v>
      </c>
      <c r="D3515" s="18">
        <v>0.52615</v>
      </c>
      <c r="E3515" s="18">
        <v>0.0086918</v>
      </c>
      <c r="F3515" s="18">
        <v>0.51372</v>
      </c>
      <c r="G3515" s="18">
        <v>0.15288</v>
      </c>
      <c r="H3515" s="99"/>
      <c r="I3515" s="18">
        <v>0.738162081</v>
      </c>
      <c r="J3515" s="99"/>
    </row>
    <row r="3516">
      <c r="A3516" s="18" t="s">
        <v>1192</v>
      </c>
      <c r="B3516" s="18" t="s">
        <v>4717</v>
      </c>
      <c r="C3516" s="18">
        <v>108.0</v>
      </c>
      <c r="D3516" s="18">
        <v>0.082824</v>
      </c>
      <c r="E3516" s="18">
        <v>0.006341</v>
      </c>
      <c r="F3516" s="18">
        <v>0.08087</v>
      </c>
      <c r="G3516" s="18">
        <v>0.15289</v>
      </c>
      <c r="H3516" s="18">
        <v>0.10072</v>
      </c>
      <c r="I3516" s="18">
        <v>0.738162081</v>
      </c>
      <c r="J3516" s="18">
        <v>0.728801872</v>
      </c>
    </row>
    <row r="3517">
      <c r="A3517" s="18" t="s">
        <v>1192</v>
      </c>
      <c r="B3517" s="18" t="s">
        <v>4718</v>
      </c>
      <c r="C3517" s="18">
        <v>25.0</v>
      </c>
      <c r="D3517" s="18">
        <v>0.17565</v>
      </c>
      <c r="E3517" s="18">
        <v>0.0064848</v>
      </c>
      <c r="F3517" s="18">
        <v>0.17153</v>
      </c>
      <c r="G3517" s="18">
        <v>0.15292</v>
      </c>
      <c r="H3517" s="18">
        <v>0.39484</v>
      </c>
      <c r="I3517" s="18">
        <v>0.738162081</v>
      </c>
      <c r="J3517" s="18">
        <v>0.859599628</v>
      </c>
    </row>
    <row r="3518">
      <c r="A3518" s="18" t="s">
        <v>1228</v>
      </c>
      <c r="B3518" s="18" t="s">
        <v>4719</v>
      </c>
      <c r="C3518" s="18">
        <v>8.0</v>
      </c>
      <c r="D3518" s="18">
        <v>0.32163</v>
      </c>
      <c r="E3518" s="18">
        <v>0.0067202</v>
      </c>
      <c r="F3518" s="18">
        <v>0.31415</v>
      </c>
      <c r="G3518" s="18">
        <v>0.15297</v>
      </c>
      <c r="H3518" s="99"/>
      <c r="I3518" s="18">
        <v>0.738162081</v>
      </c>
      <c r="J3518" s="99"/>
    </row>
    <row r="3519">
      <c r="A3519" s="18" t="s">
        <v>1180</v>
      </c>
      <c r="B3519" s="18" t="s">
        <v>4720</v>
      </c>
      <c r="C3519" s="18">
        <v>167.0</v>
      </c>
      <c r="D3519" s="18">
        <v>0.067967</v>
      </c>
      <c r="E3519" s="18">
        <v>0.0064601</v>
      </c>
      <c r="F3519" s="18">
        <v>0.066387</v>
      </c>
      <c r="G3519" s="18">
        <v>0.15297</v>
      </c>
      <c r="H3519" s="18">
        <v>0.70757</v>
      </c>
      <c r="I3519" s="18">
        <v>0.738162081</v>
      </c>
      <c r="J3519" s="18">
        <v>0.920588749</v>
      </c>
    </row>
    <row r="3520">
      <c r="A3520" s="18" t="s">
        <v>1228</v>
      </c>
      <c r="B3520" s="18" t="s">
        <v>4721</v>
      </c>
      <c r="C3520" s="18">
        <v>22.0</v>
      </c>
      <c r="D3520" s="18">
        <v>0.21116</v>
      </c>
      <c r="E3520" s="18">
        <v>0.0073138</v>
      </c>
      <c r="F3520" s="18">
        <v>0.2063</v>
      </c>
      <c r="G3520" s="18">
        <v>0.15302</v>
      </c>
      <c r="H3520" s="18">
        <v>0.16303</v>
      </c>
      <c r="I3520" s="18">
        <v>0.738162081</v>
      </c>
      <c r="J3520" s="18">
        <v>0.78002772</v>
      </c>
    </row>
    <row r="3521">
      <c r="A3521" s="18" t="s">
        <v>1228</v>
      </c>
      <c r="B3521" s="18" t="s">
        <v>4722</v>
      </c>
      <c r="C3521" s="18">
        <v>13.0</v>
      </c>
      <c r="D3521" s="18">
        <v>0.23685</v>
      </c>
      <c r="E3521" s="18">
        <v>0.0063075</v>
      </c>
      <c r="F3521" s="18">
        <v>0.23142</v>
      </c>
      <c r="G3521" s="18">
        <v>0.15306</v>
      </c>
      <c r="H3521" s="99"/>
      <c r="I3521" s="18">
        <v>0.738162081</v>
      </c>
      <c r="J3521" s="99"/>
    </row>
    <row r="3522">
      <c r="A3522" s="18" t="s">
        <v>1180</v>
      </c>
      <c r="B3522" s="18" t="s">
        <v>4723</v>
      </c>
      <c r="C3522" s="18">
        <v>58.0</v>
      </c>
      <c r="D3522" s="18">
        <v>0.12084</v>
      </c>
      <c r="E3522" s="18">
        <v>0.0067889</v>
      </c>
      <c r="F3522" s="18">
        <v>0.11811</v>
      </c>
      <c r="G3522" s="18">
        <v>0.15313</v>
      </c>
      <c r="H3522" s="18">
        <v>0.6319</v>
      </c>
      <c r="I3522" s="18">
        <v>0.738162081</v>
      </c>
      <c r="J3522" s="18">
        <v>0.905893319</v>
      </c>
    </row>
    <row r="3523">
      <c r="A3523" s="18" t="s">
        <v>1192</v>
      </c>
      <c r="B3523" s="18" t="s">
        <v>4724</v>
      </c>
      <c r="C3523" s="18">
        <v>20.0</v>
      </c>
      <c r="D3523" s="18">
        <v>0.23604</v>
      </c>
      <c r="E3523" s="18">
        <v>0.0077955</v>
      </c>
      <c r="F3523" s="18">
        <v>0.23072</v>
      </c>
      <c r="G3523" s="18">
        <v>0.15314</v>
      </c>
      <c r="H3523" s="18">
        <v>0.86484</v>
      </c>
      <c r="I3523" s="18">
        <v>0.738162081</v>
      </c>
      <c r="J3523" s="18">
        <v>0.958124697</v>
      </c>
    </row>
    <row r="3524">
      <c r="A3524" s="18" t="s">
        <v>1192</v>
      </c>
      <c r="B3524" s="18" t="s">
        <v>4725</v>
      </c>
      <c r="C3524" s="18">
        <v>7.0</v>
      </c>
      <c r="D3524" s="18">
        <v>0.37896</v>
      </c>
      <c r="E3524" s="18">
        <v>0.0074068</v>
      </c>
      <c r="F3524" s="18">
        <v>0.37044</v>
      </c>
      <c r="G3524" s="18">
        <v>0.15316</v>
      </c>
      <c r="H3524" s="18">
        <v>0.27007</v>
      </c>
      <c r="I3524" s="18">
        <v>0.738162081</v>
      </c>
      <c r="J3524" s="18">
        <v>0.834379817</v>
      </c>
    </row>
    <row r="3525">
      <c r="A3525" s="18" t="s">
        <v>1192</v>
      </c>
      <c r="B3525" s="18" t="s">
        <v>4726</v>
      </c>
      <c r="C3525" s="18">
        <v>14.0</v>
      </c>
      <c r="D3525" s="18">
        <v>0.28382</v>
      </c>
      <c r="E3525" s="18">
        <v>0.0078437</v>
      </c>
      <c r="F3525" s="18">
        <v>0.27749</v>
      </c>
      <c r="G3525" s="18">
        <v>0.1532</v>
      </c>
      <c r="H3525" s="18">
        <v>0.25909</v>
      </c>
      <c r="I3525" s="18">
        <v>0.738162081</v>
      </c>
      <c r="J3525" s="18">
        <v>0.828524292</v>
      </c>
    </row>
    <row r="3526">
      <c r="A3526" s="18" t="s">
        <v>1180</v>
      </c>
      <c r="B3526" s="18" t="s">
        <v>4727</v>
      </c>
      <c r="C3526" s="18">
        <v>31.0</v>
      </c>
      <c r="D3526" s="18">
        <v>0.19042</v>
      </c>
      <c r="E3526" s="18">
        <v>0.0078272</v>
      </c>
      <c r="F3526" s="18">
        <v>0.18618</v>
      </c>
      <c r="G3526" s="18">
        <v>0.15321</v>
      </c>
      <c r="H3526" s="18">
        <v>0.32493</v>
      </c>
      <c r="I3526" s="18">
        <v>0.738162081</v>
      </c>
      <c r="J3526" s="18">
        <v>0.848615625</v>
      </c>
    </row>
    <row r="3527">
      <c r="A3527" s="18" t="s">
        <v>1180</v>
      </c>
      <c r="B3527" s="18" t="s">
        <v>4728</v>
      </c>
      <c r="C3527" s="18">
        <v>26.0</v>
      </c>
      <c r="D3527" s="18">
        <v>0.19221</v>
      </c>
      <c r="E3527" s="18">
        <v>0.0072365</v>
      </c>
      <c r="F3527" s="18">
        <v>0.18799</v>
      </c>
      <c r="G3527" s="18">
        <v>0.15328</v>
      </c>
      <c r="H3527" s="18">
        <v>0.2198</v>
      </c>
      <c r="I3527" s="18">
        <v>0.738162081</v>
      </c>
      <c r="J3527" s="18">
        <v>0.814008971</v>
      </c>
    </row>
    <row r="3528">
      <c r="A3528" s="18" t="s">
        <v>1180</v>
      </c>
      <c r="B3528" s="18" t="s">
        <v>4729</v>
      </c>
      <c r="C3528" s="18">
        <v>8.0</v>
      </c>
      <c r="D3528" s="18">
        <v>0.39288</v>
      </c>
      <c r="E3528" s="18">
        <v>0.0082088</v>
      </c>
      <c r="F3528" s="18">
        <v>0.38432</v>
      </c>
      <c r="G3528" s="18">
        <v>0.15333</v>
      </c>
      <c r="I3528" s="18">
        <v>0.738162081</v>
      </c>
    </row>
    <row r="3529">
      <c r="A3529" s="18" t="s">
        <v>1192</v>
      </c>
      <c r="B3529" s="18" t="s">
        <v>4730</v>
      </c>
      <c r="C3529" s="18">
        <v>19.0</v>
      </c>
      <c r="D3529" s="18">
        <v>0.25577</v>
      </c>
      <c r="E3529" s="18">
        <v>0.0082332</v>
      </c>
      <c r="F3529" s="18">
        <v>0.25028</v>
      </c>
      <c r="G3529" s="18">
        <v>0.15341</v>
      </c>
      <c r="H3529" s="18">
        <v>0.16976</v>
      </c>
      <c r="I3529" s="18">
        <v>0.738162081</v>
      </c>
      <c r="J3529" s="18">
        <v>0.782368519</v>
      </c>
    </row>
    <row r="3530">
      <c r="A3530" s="18" t="s">
        <v>1194</v>
      </c>
      <c r="B3530" s="18" t="s">
        <v>4731</v>
      </c>
      <c r="C3530" s="18">
        <v>217.0</v>
      </c>
      <c r="D3530" s="18">
        <v>0.063937</v>
      </c>
      <c r="E3530" s="18">
        <v>0.0069178</v>
      </c>
      <c r="F3530" s="18">
        <v>0.062577</v>
      </c>
      <c r="G3530" s="18">
        <v>0.15346</v>
      </c>
      <c r="H3530" s="18">
        <v>0.27854</v>
      </c>
      <c r="I3530" s="18">
        <v>0.738162081</v>
      </c>
      <c r="J3530" s="18">
        <v>0.836940918</v>
      </c>
    </row>
    <row r="3531">
      <c r="A3531" s="18" t="s">
        <v>1192</v>
      </c>
      <c r="B3531" s="18" t="s">
        <v>4732</v>
      </c>
      <c r="C3531" s="18">
        <v>15.0</v>
      </c>
      <c r="D3531" s="18">
        <v>0.23816</v>
      </c>
      <c r="E3531" s="18">
        <v>0.0068126</v>
      </c>
      <c r="F3531" s="18">
        <v>0.23312</v>
      </c>
      <c r="G3531" s="18">
        <v>0.15348</v>
      </c>
      <c r="H3531" s="99"/>
      <c r="I3531" s="18">
        <v>0.738162081</v>
      </c>
      <c r="J3531" s="99"/>
    </row>
    <row r="3532">
      <c r="A3532" s="18" t="s">
        <v>1180</v>
      </c>
      <c r="B3532" s="18" t="s">
        <v>4733</v>
      </c>
      <c r="C3532" s="18">
        <v>394.0</v>
      </c>
      <c r="D3532" s="18">
        <v>0.050358</v>
      </c>
      <c r="E3532" s="18">
        <v>0.0073058</v>
      </c>
      <c r="F3532" s="18">
        <v>0.049292</v>
      </c>
      <c r="G3532" s="18">
        <v>0.15349</v>
      </c>
      <c r="I3532" s="18">
        <v>0.738162081</v>
      </c>
    </row>
    <row r="3533">
      <c r="A3533" s="18" t="s">
        <v>1180</v>
      </c>
      <c r="B3533" s="18" t="s">
        <v>4734</v>
      </c>
      <c r="C3533" s="18">
        <v>5.0</v>
      </c>
      <c r="D3533" s="18">
        <v>0.34933</v>
      </c>
      <c r="E3533" s="18">
        <v>0.0057707</v>
      </c>
      <c r="F3533" s="18">
        <v>0.34197</v>
      </c>
      <c r="G3533" s="18">
        <v>0.15351</v>
      </c>
      <c r="H3533" s="99"/>
      <c r="I3533" s="18">
        <v>0.738162081</v>
      </c>
      <c r="J3533" s="99"/>
    </row>
    <row r="3534">
      <c r="A3534" s="18" t="s">
        <v>1180</v>
      </c>
      <c r="B3534" s="18" t="s">
        <v>4735</v>
      </c>
      <c r="C3534" s="18">
        <v>85.0</v>
      </c>
      <c r="D3534" s="18">
        <v>0.10911</v>
      </c>
      <c r="E3534" s="18">
        <v>0.0074154</v>
      </c>
      <c r="F3534" s="18">
        <v>0.10683</v>
      </c>
      <c r="G3534" s="18">
        <v>0.15355</v>
      </c>
      <c r="H3534" s="18">
        <v>0.47441</v>
      </c>
      <c r="I3534" s="18">
        <v>0.738162081</v>
      </c>
      <c r="J3534" s="18">
        <v>0.882878515</v>
      </c>
    </row>
    <row r="3535">
      <c r="A3535" s="18" t="s">
        <v>1180</v>
      </c>
      <c r="B3535" s="18" t="s">
        <v>4736</v>
      </c>
      <c r="C3535" s="18">
        <v>71.0</v>
      </c>
      <c r="D3535" s="18">
        <v>0.11547</v>
      </c>
      <c r="E3535" s="18">
        <v>0.0071752</v>
      </c>
      <c r="F3535" s="18">
        <v>0.11306</v>
      </c>
      <c r="G3535" s="18">
        <v>0.15356</v>
      </c>
      <c r="I3535" s="18">
        <v>0.738162081</v>
      </c>
    </row>
    <row r="3536">
      <c r="A3536" s="18" t="s">
        <v>1180</v>
      </c>
      <c r="B3536" s="18" t="s">
        <v>4737</v>
      </c>
      <c r="C3536" s="18">
        <v>44.0</v>
      </c>
      <c r="D3536" s="18">
        <v>0.142</v>
      </c>
      <c r="E3536" s="18">
        <v>0.0069511</v>
      </c>
      <c r="F3536" s="18">
        <v>0.13904</v>
      </c>
      <c r="G3536" s="18">
        <v>0.15358</v>
      </c>
      <c r="H3536" s="18">
        <v>0.53792</v>
      </c>
      <c r="I3536" s="18">
        <v>0.738162081</v>
      </c>
      <c r="J3536" s="18">
        <v>0.895177777</v>
      </c>
    </row>
    <row r="3537">
      <c r="A3537" s="18" t="s">
        <v>1192</v>
      </c>
      <c r="B3537" s="18" t="s">
        <v>4738</v>
      </c>
      <c r="C3537" s="18">
        <v>15.0</v>
      </c>
      <c r="D3537" s="18">
        <v>0.2931</v>
      </c>
      <c r="E3537" s="18">
        <v>0.0083842</v>
      </c>
      <c r="F3537" s="18">
        <v>0.28704</v>
      </c>
      <c r="G3537" s="18">
        <v>0.15361</v>
      </c>
      <c r="I3537" s="18">
        <v>0.738162081</v>
      </c>
    </row>
    <row r="3538">
      <c r="A3538" s="18" t="s">
        <v>1192</v>
      </c>
      <c r="B3538" s="18" t="s">
        <v>4739</v>
      </c>
      <c r="C3538" s="18">
        <v>15.0</v>
      </c>
      <c r="D3538" s="18">
        <v>0.20667</v>
      </c>
      <c r="E3538" s="18">
        <v>0.0059118</v>
      </c>
      <c r="F3538" s="18">
        <v>0.20248</v>
      </c>
      <c r="G3538" s="18">
        <v>0.1537</v>
      </c>
      <c r="H3538" s="99"/>
      <c r="I3538" s="18">
        <v>0.738385751</v>
      </c>
      <c r="J3538" s="99"/>
    </row>
    <row r="3539">
      <c r="A3539" s="18" t="s">
        <v>1192</v>
      </c>
      <c r="B3539" s="18" t="s">
        <v>4740</v>
      </c>
      <c r="C3539" s="18">
        <v>55.0</v>
      </c>
      <c r="D3539" s="18">
        <v>0.14071</v>
      </c>
      <c r="E3539" s="18">
        <v>0.007699</v>
      </c>
      <c r="F3539" s="18">
        <v>0.13789</v>
      </c>
      <c r="G3539" s="18">
        <v>0.15376</v>
      </c>
      <c r="H3539" s="18">
        <v>0.013344</v>
      </c>
      <c r="I3539" s="18">
        <v>0.738400588</v>
      </c>
      <c r="J3539" s="18">
        <v>0.494884526</v>
      </c>
    </row>
    <row r="3540">
      <c r="A3540" s="18" t="s">
        <v>1192</v>
      </c>
      <c r="B3540" s="18" t="s">
        <v>4741</v>
      </c>
      <c r="C3540" s="18">
        <v>130.0</v>
      </c>
      <c r="D3540" s="18">
        <v>0.085723</v>
      </c>
      <c r="E3540" s="18">
        <v>0.0071961</v>
      </c>
      <c r="F3540" s="18">
        <v>0.084012</v>
      </c>
      <c r="G3540" s="18">
        <v>0.15379</v>
      </c>
      <c r="H3540" s="18">
        <v>0.30979</v>
      </c>
      <c r="I3540" s="18">
        <v>0.738400588</v>
      </c>
      <c r="J3540" s="18">
        <v>0.843091357</v>
      </c>
    </row>
    <row r="3541">
      <c r="A3541" s="18" t="s">
        <v>1180</v>
      </c>
      <c r="B3541" s="18" t="s">
        <v>4742</v>
      </c>
      <c r="C3541" s="18">
        <v>6.0</v>
      </c>
      <c r="D3541" s="18">
        <v>0.33926</v>
      </c>
      <c r="E3541" s="18">
        <v>0.0061392</v>
      </c>
      <c r="F3541" s="18">
        <v>0.33267</v>
      </c>
      <c r="G3541" s="18">
        <v>0.15391</v>
      </c>
      <c r="I3541" s="18">
        <v>0.738410096</v>
      </c>
    </row>
    <row r="3542">
      <c r="A3542" s="18" t="s">
        <v>1194</v>
      </c>
      <c r="B3542" s="18" t="s">
        <v>4743</v>
      </c>
      <c r="C3542" s="18">
        <v>18.0</v>
      </c>
      <c r="D3542" s="18">
        <v>0.20935</v>
      </c>
      <c r="E3542" s="18">
        <v>0.0065594</v>
      </c>
      <c r="F3542" s="18">
        <v>0.20532</v>
      </c>
      <c r="G3542" s="18">
        <v>0.15396</v>
      </c>
      <c r="I3542" s="18">
        <v>0.738410096</v>
      </c>
    </row>
    <row r="3543">
      <c r="A3543" s="18" t="s">
        <v>1192</v>
      </c>
      <c r="B3543" s="18" t="s">
        <v>4744</v>
      </c>
      <c r="C3543" s="18">
        <v>50.0</v>
      </c>
      <c r="D3543" s="18">
        <v>0.14112</v>
      </c>
      <c r="E3543" s="18">
        <v>0.0073632</v>
      </c>
      <c r="F3543" s="18">
        <v>0.13842</v>
      </c>
      <c r="G3543" s="18">
        <v>0.15397</v>
      </c>
      <c r="I3543" s="18">
        <v>0.738410096</v>
      </c>
    </row>
    <row r="3544">
      <c r="A3544" s="18" t="s">
        <v>1180</v>
      </c>
      <c r="B3544" s="18" t="s">
        <v>4745</v>
      </c>
      <c r="C3544" s="18">
        <v>16.0</v>
      </c>
      <c r="D3544" s="18">
        <v>0.25969</v>
      </c>
      <c r="E3544" s="18">
        <v>0.0076717</v>
      </c>
      <c r="F3544" s="18">
        <v>0.25477</v>
      </c>
      <c r="G3544" s="18">
        <v>0.15404</v>
      </c>
      <c r="H3544" s="18">
        <v>0.34119</v>
      </c>
      <c r="I3544" s="18">
        <v>0.738410096</v>
      </c>
      <c r="J3544" s="18">
        <v>0.852008565</v>
      </c>
    </row>
    <row r="3545">
      <c r="A3545" s="18" t="s">
        <v>1180</v>
      </c>
      <c r="B3545" s="18" t="s">
        <v>4746</v>
      </c>
      <c r="C3545" s="18">
        <v>7.0</v>
      </c>
      <c r="D3545" s="18">
        <v>0.41226</v>
      </c>
      <c r="E3545" s="18">
        <v>0.0080576</v>
      </c>
      <c r="F3545" s="18">
        <v>0.40452</v>
      </c>
      <c r="G3545" s="18">
        <v>0.15408</v>
      </c>
      <c r="I3545" s="18">
        <v>0.738410096</v>
      </c>
    </row>
    <row r="3546">
      <c r="A3546" s="18" t="s">
        <v>1194</v>
      </c>
      <c r="B3546" s="18" t="s">
        <v>4747</v>
      </c>
      <c r="C3546" s="18">
        <v>11.0</v>
      </c>
      <c r="D3546" s="18">
        <v>0.24132</v>
      </c>
      <c r="E3546" s="18">
        <v>0.0059119</v>
      </c>
      <c r="F3546" s="18">
        <v>0.23684</v>
      </c>
      <c r="G3546" s="18">
        <v>0.15413</v>
      </c>
      <c r="I3546" s="18">
        <v>0.738410096</v>
      </c>
    </row>
    <row r="3547">
      <c r="A3547" s="18" t="s">
        <v>1228</v>
      </c>
      <c r="B3547" s="18" t="s">
        <v>4748</v>
      </c>
      <c r="C3547" s="18">
        <v>10.0</v>
      </c>
      <c r="D3547" s="18">
        <v>0.265</v>
      </c>
      <c r="E3547" s="18">
        <v>0.00619</v>
      </c>
      <c r="F3547" s="18">
        <v>0.26011</v>
      </c>
      <c r="G3547" s="18">
        <v>0.15416</v>
      </c>
      <c r="H3547" s="99"/>
      <c r="I3547" s="18">
        <v>0.738410096</v>
      </c>
      <c r="J3547" s="99"/>
    </row>
    <row r="3548">
      <c r="A3548" s="18" t="s">
        <v>1192</v>
      </c>
      <c r="B3548" s="18" t="s">
        <v>4749</v>
      </c>
      <c r="C3548" s="18">
        <v>53.0</v>
      </c>
      <c r="D3548" s="18">
        <v>0.12641</v>
      </c>
      <c r="E3548" s="18">
        <v>0.0067902</v>
      </c>
      <c r="F3548" s="18">
        <v>0.12409</v>
      </c>
      <c r="G3548" s="18">
        <v>0.15417</v>
      </c>
      <c r="H3548" s="18">
        <v>0.82786</v>
      </c>
      <c r="I3548" s="18">
        <v>0.738410096</v>
      </c>
      <c r="J3548" s="18">
        <v>0.946798761</v>
      </c>
    </row>
    <row r="3549">
      <c r="A3549" s="18" t="s">
        <v>1180</v>
      </c>
      <c r="B3549" s="18" t="s">
        <v>4750</v>
      </c>
      <c r="C3549" s="18">
        <v>139.0</v>
      </c>
      <c r="D3549" s="18">
        <v>0.085245</v>
      </c>
      <c r="E3549" s="18">
        <v>0.0073977</v>
      </c>
      <c r="F3549" s="18">
        <v>0.083696</v>
      </c>
      <c r="G3549" s="18">
        <v>0.15423</v>
      </c>
      <c r="H3549" s="18">
        <v>0.25936</v>
      </c>
      <c r="I3549" s="18">
        <v>0.738410096</v>
      </c>
      <c r="J3549" s="18">
        <v>0.828524292</v>
      </c>
    </row>
    <row r="3550">
      <c r="A3550" s="18" t="s">
        <v>1180</v>
      </c>
      <c r="B3550" s="18" t="s">
        <v>4751</v>
      </c>
      <c r="C3550" s="18">
        <v>5.0</v>
      </c>
      <c r="D3550" s="18">
        <v>0.48607</v>
      </c>
      <c r="E3550" s="18">
        <v>0.0080297</v>
      </c>
      <c r="F3550" s="18">
        <v>0.4773</v>
      </c>
      <c r="G3550" s="18">
        <v>0.15426</v>
      </c>
      <c r="I3550" s="18">
        <v>0.738410096</v>
      </c>
    </row>
    <row r="3551">
      <c r="A3551" s="18" t="s">
        <v>1194</v>
      </c>
      <c r="B3551" s="18" t="s">
        <v>4752</v>
      </c>
      <c r="C3551" s="18">
        <v>91.0</v>
      </c>
      <c r="D3551" s="18">
        <v>0.089345</v>
      </c>
      <c r="E3551" s="18">
        <v>0.0062817</v>
      </c>
      <c r="F3551" s="18">
        <v>0.087737</v>
      </c>
      <c r="G3551" s="18">
        <v>0.15427</v>
      </c>
      <c r="H3551" s="18">
        <v>0.22346</v>
      </c>
      <c r="I3551" s="18">
        <v>0.738410096</v>
      </c>
      <c r="J3551" s="18">
        <v>0.816126487</v>
      </c>
    </row>
    <row r="3552">
      <c r="A3552" s="18" t="s">
        <v>1192</v>
      </c>
      <c r="B3552" s="18" t="s">
        <v>4753</v>
      </c>
      <c r="C3552" s="18">
        <v>12.0</v>
      </c>
      <c r="D3552" s="18">
        <v>0.26512</v>
      </c>
      <c r="E3552" s="18">
        <v>0.0067838</v>
      </c>
      <c r="F3552" s="18">
        <v>0.26044</v>
      </c>
      <c r="G3552" s="18">
        <v>0.15435</v>
      </c>
      <c r="H3552" s="18">
        <v>0.46098</v>
      </c>
      <c r="I3552" s="18">
        <v>0.73850398</v>
      </c>
      <c r="J3552" s="18">
        <v>0.880152696</v>
      </c>
    </row>
    <row r="3553">
      <c r="A3553" s="18" t="s">
        <v>1180</v>
      </c>
      <c r="B3553" s="18" t="s">
        <v>4754</v>
      </c>
      <c r="C3553" s="18">
        <v>15.0</v>
      </c>
      <c r="D3553" s="18">
        <v>0.26667</v>
      </c>
      <c r="E3553" s="18">
        <v>0.007628</v>
      </c>
      <c r="F3553" s="18">
        <v>0.26203</v>
      </c>
      <c r="G3553" s="18">
        <v>0.15442</v>
      </c>
      <c r="H3553" s="18">
        <v>0.55689</v>
      </c>
      <c r="I3553" s="18">
        <v>0.73850398</v>
      </c>
      <c r="J3553" s="18">
        <v>0.895987219</v>
      </c>
    </row>
    <row r="3554">
      <c r="A3554" s="18" t="s">
        <v>1228</v>
      </c>
      <c r="B3554" s="18" t="s">
        <v>4755</v>
      </c>
      <c r="C3554" s="18">
        <v>51.0</v>
      </c>
      <c r="D3554" s="18">
        <v>0.13055</v>
      </c>
      <c r="E3554" s="18">
        <v>0.0068788</v>
      </c>
      <c r="F3554" s="18">
        <v>0.12828</v>
      </c>
      <c r="G3554" s="18">
        <v>0.15442</v>
      </c>
      <c r="H3554" s="99"/>
      <c r="I3554" s="18">
        <v>0.73850398</v>
      </c>
      <c r="J3554" s="99"/>
    </row>
    <row r="3555">
      <c r="A3555" s="18" t="s">
        <v>1228</v>
      </c>
      <c r="B3555" s="18" t="s">
        <v>4756</v>
      </c>
      <c r="C3555" s="18">
        <v>24.0</v>
      </c>
      <c r="D3555" s="18">
        <v>0.17234</v>
      </c>
      <c r="E3555" s="18">
        <v>0.0062342</v>
      </c>
      <c r="F3555" s="18">
        <v>0.16945</v>
      </c>
      <c r="G3555" s="18">
        <v>0.15457</v>
      </c>
      <c r="H3555" s="18">
        <v>0.28886</v>
      </c>
      <c r="I3555" s="18">
        <v>0.738551035</v>
      </c>
      <c r="J3555" s="18">
        <v>0.838607924</v>
      </c>
    </row>
    <row r="3556">
      <c r="A3556" s="18" t="s">
        <v>1192</v>
      </c>
      <c r="B3556" s="18" t="s">
        <v>4757</v>
      </c>
      <c r="C3556" s="18">
        <v>35.0</v>
      </c>
      <c r="D3556" s="18">
        <v>0.1579</v>
      </c>
      <c r="E3556" s="18">
        <v>0.0068955</v>
      </c>
      <c r="F3556" s="18">
        <v>0.15527</v>
      </c>
      <c r="G3556" s="18">
        <v>0.15461</v>
      </c>
      <c r="H3556" s="18">
        <v>0.03446</v>
      </c>
      <c r="I3556" s="18">
        <v>0.738551035</v>
      </c>
      <c r="J3556" s="18">
        <v>0.608411924</v>
      </c>
    </row>
    <row r="3557">
      <c r="A3557" s="18" t="s">
        <v>1192</v>
      </c>
      <c r="B3557" s="18" t="s">
        <v>4758</v>
      </c>
      <c r="C3557" s="18">
        <v>30.0</v>
      </c>
      <c r="D3557" s="18">
        <v>0.18616</v>
      </c>
      <c r="E3557" s="18">
        <v>0.0075276</v>
      </c>
      <c r="F3557" s="18">
        <v>0.18311</v>
      </c>
      <c r="G3557" s="18">
        <v>0.15467</v>
      </c>
      <c r="H3557" s="18">
        <v>0.21732</v>
      </c>
      <c r="I3557" s="18">
        <v>0.738551035</v>
      </c>
      <c r="J3557" s="18">
        <v>0.812647051</v>
      </c>
    </row>
    <row r="3558">
      <c r="A3558" s="18" t="s">
        <v>1192</v>
      </c>
      <c r="B3558" s="18" t="s">
        <v>4759</v>
      </c>
      <c r="C3558" s="18">
        <v>12.0</v>
      </c>
      <c r="D3558" s="18">
        <v>0.2984</v>
      </c>
      <c r="E3558" s="18">
        <v>0.0076353</v>
      </c>
      <c r="F3558" s="18">
        <v>0.29354</v>
      </c>
      <c r="G3558" s="18">
        <v>0.15469</v>
      </c>
      <c r="H3558" s="18">
        <v>0.35924</v>
      </c>
      <c r="I3558" s="18">
        <v>0.738551035</v>
      </c>
      <c r="J3558" s="18">
        <v>0.852008978</v>
      </c>
    </row>
    <row r="3559">
      <c r="A3559" s="18" t="s">
        <v>1180</v>
      </c>
      <c r="B3559" s="18" t="s">
        <v>4760</v>
      </c>
      <c r="C3559" s="18">
        <v>138.0</v>
      </c>
      <c r="D3559" s="18">
        <v>0.085009</v>
      </c>
      <c r="E3559" s="18">
        <v>0.0073508</v>
      </c>
      <c r="F3559" s="18">
        <v>0.083629</v>
      </c>
      <c r="G3559" s="18">
        <v>0.1547</v>
      </c>
      <c r="I3559" s="18">
        <v>0.738551035</v>
      </c>
    </row>
    <row r="3560">
      <c r="A3560" s="18" t="s">
        <v>1180</v>
      </c>
      <c r="B3560" s="18" t="s">
        <v>4761</v>
      </c>
      <c r="C3560" s="18">
        <v>14.0</v>
      </c>
      <c r="D3560" s="18">
        <v>0.29039</v>
      </c>
      <c r="E3560" s="18">
        <v>0.0080251</v>
      </c>
      <c r="F3560" s="18">
        <v>0.28578</v>
      </c>
      <c r="G3560" s="18">
        <v>0.15479</v>
      </c>
      <c r="I3560" s="18">
        <v>0.738551035</v>
      </c>
    </row>
    <row r="3561">
      <c r="A3561" s="18" t="s">
        <v>1192</v>
      </c>
      <c r="B3561" s="18" t="s">
        <v>4762</v>
      </c>
      <c r="C3561" s="18">
        <v>78.0</v>
      </c>
      <c r="D3561" s="18">
        <v>0.11317</v>
      </c>
      <c r="E3561" s="18">
        <v>0.0073693</v>
      </c>
      <c r="F3561" s="18">
        <v>0.11142</v>
      </c>
      <c r="G3561" s="18">
        <v>0.15489</v>
      </c>
      <c r="H3561" s="18">
        <v>0.41594</v>
      </c>
      <c r="I3561" s="18">
        <v>0.738551035</v>
      </c>
      <c r="J3561" s="18">
        <v>0.864278015</v>
      </c>
    </row>
    <row r="3562">
      <c r="A3562" s="18" t="s">
        <v>1180</v>
      </c>
      <c r="B3562" s="18" t="s">
        <v>4763</v>
      </c>
      <c r="C3562" s="18">
        <v>16.0</v>
      </c>
      <c r="D3562" s="18">
        <v>0.23603</v>
      </c>
      <c r="E3562" s="18">
        <v>0.0069727</v>
      </c>
      <c r="F3562" s="18">
        <v>0.23239</v>
      </c>
      <c r="G3562" s="18">
        <v>0.15491</v>
      </c>
      <c r="I3562" s="18">
        <v>0.738551035</v>
      </c>
    </row>
    <row r="3563">
      <c r="A3563" s="18" t="s">
        <v>1180</v>
      </c>
      <c r="B3563" s="18" t="s">
        <v>4764</v>
      </c>
      <c r="C3563" s="18">
        <v>5.0</v>
      </c>
      <c r="D3563" s="18">
        <v>0.42041</v>
      </c>
      <c r="E3563" s="18">
        <v>0.006945</v>
      </c>
      <c r="F3563" s="18">
        <v>0.41416</v>
      </c>
      <c r="G3563" s="18">
        <v>0.15504</v>
      </c>
      <c r="H3563" s="99"/>
      <c r="I3563" s="18">
        <v>0.738551035</v>
      </c>
      <c r="J3563" s="99"/>
    </row>
    <row r="3564">
      <c r="A3564" s="18" t="s">
        <v>1192</v>
      </c>
      <c r="B3564" s="18" t="s">
        <v>4765</v>
      </c>
      <c r="C3564" s="18">
        <v>38.0</v>
      </c>
      <c r="D3564" s="18">
        <v>0.16935</v>
      </c>
      <c r="E3564" s="18">
        <v>0.0077053</v>
      </c>
      <c r="F3564" s="18">
        <v>0.16689</v>
      </c>
      <c r="G3564" s="18">
        <v>0.15512</v>
      </c>
      <c r="H3564" s="18">
        <v>0.088563</v>
      </c>
      <c r="I3564" s="18">
        <v>0.738551035</v>
      </c>
      <c r="J3564" s="18">
        <v>0.721154509</v>
      </c>
    </row>
    <row r="3565">
      <c r="A3565" s="18" t="s">
        <v>1228</v>
      </c>
      <c r="B3565" s="18" t="s">
        <v>4766</v>
      </c>
      <c r="C3565" s="18">
        <v>80.0</v>
      </c>
      <c r="D3565" s="18">
        <v>0.10392</v>
      </c>
      <c r="E3565" s="18">
        <v>0.0068528</v>
      </c>
      <c r="F3565" s="18">
        <v>0.10245</v>
      </c>
      <c r="G3565" s="18">
        <v>0.15521</v>
      </c>
      <c r="H3565" s="18">
        <v>0.76734</v>
      </c>
      <c r="I3565" s="18">
        <v>0.738551035</v>
      </c>
      <c r="J3565" s="18">
        <v>0.933765182</v>
      </c>
    </row>
    <row r="3566">
      <c r="A3566" s="18" t="s">
        <v>1192</v>
      </c>
      <c r="B3566" s="18" t="s">
        <v>4767</v>
      </c>
      <c r="C3566" s="18">
        <v>36.0</v>
      </c>
      <c r="D3566" s="18">
        <v>0.15014</v>
      </c>
      <c r="E3566" s="18">
        <v>0.0066498</v>
      </c>
      <c r="F3566" s="18">
        <v>0.14803</v>
      </c>
      <c r="G3566" s="18">
        <v>0.15523</v>
      </c>
      <c r="H3566" s="99"/>
      <c r="I3566" s="18">
        <v>0.738551035</v>
      </c>
      <c r="J3566" s="99"/>
    </row>
    <row r="3567">
      <c r="A3567" s="18" t="s">
        <v>1180</v>
      </c>
      <c r="B3567" s="18" t="s">
        <v>4768</v>
      </c>
      <c r="C3567" s="18">
        <v>172.0</v>
      </c>
      <c r="D3567" s="18">
        <v>0.072663</v>
      </c>
      <c r="E3567" s="18">
        <v>0.0070081</v>
      </c>
      <c r="F3567" s="18">
        <v>0.071645</v>
      </c>
      <c r="G3567" s="18">
        <v>0.15525</v>
      </c>
      <c r="H3567" s="99"/>
      <c r="I3567" s="18">
        <v>0.738551035</v>
      </c>
      <c r="J3567" s="99"/>
    </row>
    <row r="3568">
      <c r="A3568" s="18" t="s">
        <v>1180</v>
      </c>
      <c r="B3568" s="18" t="s">
        <v>4769</v>
      </c>
      <c r="C3568" s="18">
        <v>280.0</v>
      </c>
      <c r="D3568" s="18">
        <v>0.059201</v>
      </c>
      <c r="E3568" s="18">
        <v>0.0072633</v>
      </c>
      <c r="F3568" s="18">
        <v>0.058388</v>
      </c>
      <c r="G3568" s="18">
        <v>0.15532</v>
      </c>
      <c r="H3568" s="18">
        <v>0.96828</v>
      </c>
      <c r="I3568" s="18">
        <v>0.738551035</v>
      </c>
      <c r="J3568" s="18">
        <v>0.984454971</v>
      </c>
    </row>
    <row r="3569">
      <c r="A3569" s="18" t="s">
        <v>1180</v>
      </c>
      <c r="B3569" s="18" t="s">
        <v>4770</v>
      </c>
      <c r="C3569" s="18">
        <v>23.0</v>
      </c>
      <c r="D3569" s="18">
        <v>0.21836</v>
      </c>
      <c r="E3569" s="18">
        <v>0.0077327</v>
      </c>
      <c r="F3569" s="18">
        <v>0.21552</v>
      </c>
      <c r="G3569" s="18">
        <v>0.1555</v>
      </c>
      <c r="I3569" s="18">
        <v>0.738551035</v>
      </c>
    </row>
    <row r="3570">
      <c r="A3570" s="18" t="s">
        <v>1180</v>
      </c>
      <c r="B3570" s="18" t="s">
        <v>4771</v>
      </c>
      <c r="C3570" s="18">
        <v>10.0</v>
      </c>
      <c r="D3570" s="18">
        <v>0.35276</v>
      </c>
      <c r="E3570" s="18">
        <v>0.0082402</v>
      </c>
      <c r="F3570" s="18">
        <v>0.34823</v>
      </c>
      <c r="G3570" s="18">
        <v>0.15553</v>
      </c>
      <c r="H3570" s="18">
        <v>0.52305</v>
      </c>
      <c r="I3570" s="18">
        <v>0.738551035</v>
      </c>
      <c r="J3570" s="18">
        <v>0.891103574</v>
      </c>
    </row>
    <row r="3571">
      <c r="A3571" s="18" t="s">
        <v>1180</v>
      </c>
      <c r="B3571" s="18" t="s">
        <v>4772</v>
      </c>
      <c r="C3571" s="18">
        <v>11.0</v>
      </c>
      <c r="D3571" s="18">
        <v>0.27701</v>
      </c>
      <c r="E3571" s="18">
        <v>0.0067864</v>
      </c>
      <c r="F3571" s="18">
        <v>0.27357</v>
      </c>
      <c r="G3571" s="18">
        <v>0.15564</v>
      </c>
      <c r="H3571" s="99"/>
      <c r="I3571" s="18">
        <v>0.738551035</v>
      </c>
      <c r="J3571" s="99"/>
    </row>
    <row r="3572">
      <c r="A3572" s="18" t="s">
        <v>1180</v>
      </c>
      <c r="B3572" s="18" t="s">
        <v>4773</v>
      </c>
      <c r="C3572" s="18">
        <v>238.0</v>
      </c>
      <c r="D3572" s="18">
        <v>0.06458</v>
      </c>
      <c r="E3572" s="18">
        <v>0.0073134</v>
      </c>
      <c r="F3572" s="18">
        <v>0.063789</v>
      </c>
      <c r="G3572" s="18">
        <v>0.15568</v>
      </c>
      <c r="H3572" s="18">
        <v>0.48305</v>
      </c>
      <c r="I3572" s="18">
        <v>0.738551035</v>
      </c>
      <c r="J3572" s="18">
        <v>0.883711019</v>
      </c>
    </row>
    <row r="3573">
      <c r="A3573" s="18" t="s">
        <v>1180</v>
      </c>
      <c r="B3573" s="18" t="s">
        <v>4774</v>
      </c>
      <c r="C3573" s="18">
        <v>12.0</v>
      </c>
      <c r="D3573" s="18">
        <v>0.26001</v>
      </c>
      <c r="E3573" s="18">
        <v>0.0066528</v>
      </c>
      <c r="F3573" s="18">
        <v>0.25685</v>
      </c>
      <c r="G3573" s="18">
        <v>0.15571</v>
      </c>
      <c r="H3573" s="18">
        <v>0.4048</v>
      </c>
      <c r="I3573" s="18">
        <v>0.738551035</v>
      </c>
      <c r="J3573" s="18">
        <v>0.861835674</v>
      </c>
    </row>
    <row r="3574">
      <c r="A3574" s="18" t="s">
        <v>1192</v>
      </c>
      <c r="B3574" s="18" t="s">
        <v>4775</v>
      </c>
      <c r="C3574" s="18">
        <v>12.0</v>
      </c>
      <c r="D3574" s="18">
        <v>0.26918</v>
      </c>
      <c r="E3574" s="18">
        <v>0.0068875</v>
      </c>
      <c r="F3574" s="18">
        <v>0.26594</v>
      </c>
      <c r="G3574" s="18">
        <v>0.15574</v>
      </c>
      <c r="H3574" s="18">
        <v>0.036704</v>
      </c>
      <c r="I3574" s="18">
        <v>0.738551035</v>
      </c>
      <c r="J3574" s="18">
        <v>0.613676776</v>
      </c>
    </row>
    <row r="3575">
      <c r="A3575" s="18" t="s">
        <v>1180</v>
      </c>
      <c r="B3575" s="18" t="s">
        <v>4776</v>
      </c>
      <c r="C3575" s="18">
        <v>79.0</v>
      </c>
      <c r="D3575" s="18">
        <v>0.1082</v>
      </c>
      <c r="E3575" s="18">
        <v>0.0070904</v>
      </c>
      <c r="F3575" s="18">
        <v>0.10692</v>
      </c>
      <c r="G3575" s="18">
        <v>0.15579</v>
      </c>
      <c r="H3575" s="18">
        <v>0.56325</v>
      </c>
      <c r="I3575" s="18">
        <v>0.738551035</v>
      </c>
      <c r="J3575" s="18">
        <v>0.897274267</v>
      </c>
    </row>
    <row r="3576">
      <c r="A3576" s="18" t="s">
        <v>1180</v>
      </c>
      <c r="B3576" s="18" t="s">
        <v>4777</v>
      </c>
      <c r="C3576" s="18">
        <v>7.0</v>
      </c>
      <c r="D3576" s="18">
        <v>0.38594</v>
      </c>
      <c r="E3576" s="18">
        <v>0.0075433</v>
      </c>
      <c r="F3576" s="18">
        <v>0.38145</v>
      </c>
      <c r="G3576" s="18">
        <v>0.15583</v>
      </c>
      <c r="H3576" s="99"/>
      <c r="I3576" s="18">
        <v>0.738551035</v>
      </c>
      <c r="J3576" s="99"/>
    </row>
    <row r="3577">
      <c r="A3577" s="18" t="s">
        <v>1192</v>
      </c>
      <c r="B3577" s="18" t="s">
        <v>4778</v>
      </c>
      <c r="C3577" s="18">
        <v>166.0</v>
      </c>
      <c r="D3577" s="18">
        <v>0.078092</v>
      </c>
      <c r="E3577" s="18">
        <v>0.0074005</v>
      </c>
      <c r="F3577" s="18">
        <v>0.077197</v>
      </c>
      <c r="G3577" s="18">
        <v>0.15587</v>
      </c>
      <c r="H3577" s="18">
        <v>0.1291</v>
      </c>
      <c r="I3577" s="18">
        <v>0.738551035</v>
      </c>
      <c r="J3577" s="18">
        <v>0.751038017</v>
      </c>
    </row>
    <row r="3578">
      <c r="A3578" s="18" t="s">
        <v>1192</v>
      </c>
      <c r="B3578" s="18" t="s">
        <v>4779</v>
      </c>
      <c r="C3578" s="18">
        <v>186.0</v>
      </c>
      <c r="D3578" s="18">
        <v>0.068243</v>
      </c>
      <c r="E3578" s="18">
        <v>0.0068418</v>
      </c>
      <c r="F3578" s="18">
        <v>0.067468</v>
      </c>
      <c r="G3578" s="18">
        <v>0.1559</v>
      </c>
      <c r="H3578" s="18">
        <v>0.56401</v>
      </c>
      <c r="I3578" s="18">
        <v>0.738551035</v>
      </c>
      <c r="J3578" s="18">
        <v>0.897277149</v>
      </c>
    </row>
    <row r="3579">
      <c r="A3579" s="18" t="s">
        <v>1192</v>
      </c>
      <c r="B3579" s="18" t="s">
        <v>4780</v>
      </c>
      <c r="C3579" s="18">
        <v>97.0</v>
      </c>
      <c r="D3579" s="18">
        <v>0.10269</v>
      </c>
      <c r="E3579" s="18">
        <v>0.007453</v>
      </c>
      <c r="F3579" s="18">
        <v>0.10154</v>
      </c>
      <c r="G3579" s="18">
        <v>0.15595</v>
      </c>
      <c r="H3579" s="18">
        <v>0.26604</v>
      </c>
      <c r="I3579" s="18">
        <v>0.738551035</v>
      </c>
      <c r="J3579" s="18">
        <v>0.831941292</v>
      </c>
    </row>
    <row r="3580">
      <c r="A3580" s="18" t="s">
        <v>1192</v>
      </c>
      <c r="B3580" s="18" t="s">
        <v>4781</v>
      </c>
      <c r="C3580" s="18">
        <v>7.0</v>
      </c>
      <c r="D3580" s="18">
        <v>0.32706</v>
      </c>
      <c r="E3580" s="18">
        <v>0.0063924</v>
      </c>
      <c r="F3580" s="18">
        <v>0.32343</v>
      </c>
      <c r="G3580" s="18">
        <v>0.15596</v>
      </c>
      <c r="H3580" s="18">
        <v>0.34415</v>
      </c>
      <c r="I3580" s="18">
        <v>0.738551035</v>
      </c>
      <c r="J3580" s="18">
        <v>0.852008565</v>
      </c>
    </row>
    <row r="3581">
      <c r="A3581" s="18" t="s">
        <v>1228</v>
      </c>
      <c r="B3581" s="18" t="s">
        <v>4782</v>
      </c>
      <c r="C3581" s="18">
        <v>5.0</v>
      </c>
      <c r="D3581" s="18">
        <v>0.47808</v>
      </c>
      <c r="E3581" s="18">
        <v>0.0078976</v>
      </c>
      <c r="F3581" s="18">
        <v>0.4728</v>
      </c>
      <c r="G3581" s="18">
        <v>0.15598</v>
      </c>
      <c r="I3581" s="18">
        <v>0.738551035</v>
      </c>
    </row>
    <row r="3582">
      <c r="A3582" s="18" t="s">
        <v>1180</v>
      </c>
      <c r="B3582" s="18" t="s">
        <v>4783</v>
      </c>
      <c r="C3582" s="18">
        <v>5.0</v>
      </c>
      <c r="D3582" s="18">
        <v>0.47808</v>
      </c>
      <c r="E3582" s="18">
        <v>0.0078976</v>
      </c>
      <c r="F3582" s="18">
        <v>0.4728</v>
      </c>
      <c r="G3582" s="18">
        <v>0.15598</v>
      </c>
      <c r="I3582" s="18">
        <v>0.738551035</v>
      </c>
    </row>
    <row r="3583">
      <c r="A3583" s="18" t="s">
        <v>1192</v>
      </c>
      <c r="B3583" s="18" t="s">
        <v>4784</v>
      </c>
      <c r="C3583" s="18">
        <v>57.0</v>
      </c>
      <c r="D3583" s="18">
        <v>0.13243</v>
      </c>
      <c r="E3583" s="18">
        <v>0.0073761</v>
      </c>
      <c r="F3583" s="18">
        <v>0.13101</v>
      </c>
      <c r="G3583" s="18">
        <v>0.15605</v>
      </c>
      <c r="H3583" s="18">
        <v>0.38906</v>
      </c>
      <c r="I3583" s="18">
        <v>0.738551035</v>
      </c>
      <c r="J3583" s="18">
        <v>0.859599628</v>
      </c>
    </row>
    <row r="3584">
      <c r="A3584" s="18" t="s">
        <v>1180</v>
      </c>
      <c r="B3584" s="18" t="s">
        <v>4785</v>
      </c>
      <c r="C3584" s="18">
        <v>11.0</v>
      </c>
      <c r="D3584" s="18">
        <v>0.30186</v>
      </c>
      <c r="E3584" s="18">
        <v>0.007395</v>
      </c>
      <c r="F3584" s="18">
        <v>0.29861</v>
      </c>
      <c r="G3584" s="18">
        <v>0.15605</v>
      </c>
      <c r="H3584" s="99"/>
      <c r="I3584" s="18">
        <v>0.738551035</v>
      </c>
      <c r="J3584" s="99"/>
    </row>
    <row r="3585">
      <c r="A3585" s="18" t="s">
        <v>1180</v>
      </c>
      <c r="B3585" s="18" t="s">
        <v>4786</v>
      </c>
      <c r="C3585" s="18">
        <v>288.0</v>
      </c>
      <c r="D3585" s="18">
        <v>0.052811</v>
      </c>
      <c r="E3585" s="18">
        <v>0.0065698</v>
      </c>
      <c r="F3585" s="18">
        <v>0.052249</v>
      </c>
      <c r="G3585" s="18">
        <v>0.15607</v>
      </c>
      <c r="H3585" s="18">
        <v>0.74882</v>
      </c>
      <c r="I3585" s="18">
        <v>0.738551035</v>
      </c>
      <c r="J3585" s="18">
        <v>0.930542739</v>
      </c>
    </row>
    <row r="3586">
      <c r="A3586" s="18" t="s">
        <v>1194</v>
      </c>
      <c r="B3586" s="18" t="s">
        <v>4787</v>
      </c>
      <c r="C3586" s="18">
        <v>7.0</v>
      </c>
      <c r="D3586" s="18">
        <v>0.30039</v>
      </c>
      <c r="E3586" s="18">
        <v>0.0058712</v>
      </c>
      <c r="F3586" s="18">
        <v>0.29723</v>
      </c>
      <c r="G3586" s="18">
        <v>0.1561</v>
      </c>
      <c r="H3586" s="99"/>
      <c r="I3586" s="18">
        <v>0.738551035</v>
      </c>
      <c r="J3586" s="99"/>
    </row>
    <row r="3587">
      <c r="A3587" s="18" t="s">
        <v>1192</v>
      </c>
      <c r="B3587" s="18" t="s">
        <v>4788</v>
      </c>
      <c r="C3587" s="18">
        <v>58.0</v>
      </c>
      <c r="D3587" s="18">
        <v>0.12168</v>
      </c>
      <c r="E3587" s="18">
        <v>0.0068363</v>
      </c>
      <c r="F3587" s="18">
        <v>0.1204</v>
      </c>
      <c r="G3587" s="18">
        <v>0.15611</v>
      </c>
      <c r="H3587" s="18">
        <v>0.090161</v>
      </c>
      <c r="I3587" s="18">
        <v>0.738551035</v>
      </c>
      <c r="J3587" s="18">
        <v>0.721154509</v>
      </c>
    </row>
    <row r="3588">
      <c r="A3588" s="18" t="s">
        <v>1192</v>
      </c>
      <c r="B3588" s="18" t="s">
        <v>4789</v>
      </c>
      <c r="C3588" s="18">
        <v>28.0</v>
      </c>
      <c r="D3588" s="18">
        <v>0.18637</v>
      </c>
      <c r="E3588" s="18">
        <v>0.007281</v>
      </c>
      <c r="F3588" s="18">
        <v>0.18445</v>
      </c>
      <c r="G3588" s="18">
        <v>0.15615</v>
      </c>
      <c r="H3588" s="18">
        <v>0.32203</v>
      </c>
      <c r="I3588" s="18">
        <v>0.738551035</v>
      </c>
      <c r="J3588" s="18">
        <v>0.848048901</v>
      </c>
    </row>
    <row r="3589">
      <c r="A3589" s="18" t="s">
        <v>1192</v>
      </c>
      <c r="B3589" s="18" t="s">
        <v>4790</v>
      </c>
      <c r="C3589" s="18">
        <v>13.0</v>
      </c>
      <c r="D3589" s="18">
        <v>0.27174</v>
      </c>
      <c r="E3589" s="18">
        <v>0.0072367</v>
      </c>
      <c r="F3589" s="18">
        <v>0.26894</v>
      </c>
      <c r="G3589" s="18">
        <v>0.15616</v>
      </c>
      <c r="H3589" s="18">
        <v>0.46907</v>
      </c>
      <c r="I3589" s="18">
        <v>0.738551035</v>
      </c>
      <c r="J3589" s="18">
        <v>0.881855579</v>
      </c>
    </row>
    <row r="3590">
      <c r="A3590" s="18" t="s">
        <v>1180</v>
      </c>
      <c r="B3590" s="18" t="s">
        <v>4791</v>
      </c>
      <c r="C3590" s="18">
        <v>5.0</v>
      </c>
      <c r="D3590" s="18">
        <v>0.52336</v>
      </c>
      <c r="E3590" s="18">
        <v>0.0086456</v>
      </c>
      <c r="F3590" s="18">
        <v>0.5182</v>
      </c>
      <c r="G3590" s="18">
        <v>0.15627</v>
      </c>
      <c r="H3590" s="99"/>
      <c r="I3590" s="18">
        <v>0.738551035</v>
      </c>
      <c r="J3590" s="99"/>
    </row>
    <row r="3591">
      <c r="A3591" s="18" t="s">
        <v>1180</v>
      </c>
      <c r="B3591" s="18" t="s">
        <v>4792</v>
      </c>
      <c r="C3591" s="18">
        <v>98.0</v>
      </c>
      <c r="D3591" s="18">
        <v>0.097971</v>
      </c>
      <c r="E3591" s="18">
        <v>0.0071469</v>
      </c>
      <c r="F3591" s="18">
        <v>0.097019</v>
      </c>
      <c r="G3591" s="18">
        <v>0.1563</v>
      </c>
      <c r="H3591" s="18">
        <v>0.28218</v>
      </c>
      <c r="I3591" s="18">
        <v>0.738551035</v>
      </c>
      <c r="J3591" s="18">
        <v>0.837574519</v>
      </c>
    </row>
    <row r="3592">
      <c r="A3592" s="18" t="s">
        <v>1180</v>
      </c>
      <c r="B3592" s="18" t="s">
        <v>4793</v>
      </c>
      <c r="C3592" s="18">
        <v>162.0</v>
      </c>
      <c r="D3592" s="18">
        <v>0.075377</v>
      </c>
      <c r="E3592" s="18">
        <v>0.0070574</v>
      </c>
      <c r="F3592" s="18">
        <v>0.074654</v>
      </c>
      <c r="G3592" s="18">
        <v>0.15633</v>
      </c>
      <c r="H3592" s="18">
        <v>0.1391</v>
      </c>
      <c r="I3592" s="18">
        <v>0.738551035</v>
      </c>
      <c r="J3592" s="18">
        <v>0.759156573</v>
      </c>
    </row>
    <row r="3593">
      <c r="A3593" s="18" t="s">
        <v>1192</v>
      </c>
      <c r="B3593" s="18" t="s">
        <v>4794</v>
      </c>
      <c r="C3593" s="18">
        <v>40.0</v>
      </c>
      <c r="D3593" s="18">
        <v>0.14776</v>
      </c>
      <c r="E3593" s="18">
        <v>0.0068976</v>
      </c>
      <c r="F3593" s="18">
        <v>0.14636</v>
      </c>
      <c r="G3593" s="18">
        <v>0.15635</v>
      </c>
      <c r="I3593" s="18">
        <v>0.738551035</v>
      </c>
    </row>
    <row r="3594">
      <c r="A3594" s="18" t="s">
        <v>1192</v>
      </c>
      <c r="B3594" s="18" t="s">
        <v>4795</v>
      </c>
      <c r="C3594" s="18">
        <v>9.0</v>
      </c>
      <c r="D3594" s="18">
        <v>0.33747</v>
      </c>
      <c r="E3594" s="18">
        <v>0.0074786</v>
      </c>
      <c r="F3594" s="18">
        <v>0.33427</v>
      </c>
      <c r="G3594" s="18">
        <v>0.15636</v>
      </c>
      <c r="I3594" s="18">
        <v>0.738551035</v>
      </c>
    </row>
    <row r="3595">
      <c r="A3595" s="18" t="s">
        <v>1194</v>
      </c>
      <c r="B3595" s="18" t="s">
        <v>4796</v>
      </c>
      <c r="C3595" s="18">
        <v>88.0</v>
      </c>
      <c r="D3595" s="18">
        <v>0.09758</v>
      </c>
      <c r="E3595" s="18">
        <v>0.0067473</v>
      </c>
      <c r="F3595" s="18">
        <v>0.096664</v>
      </c>
      <c r="G3595" s="18">
        <v>0.15638</v>
      </c>
      <c r="I3595" s="18">
        <v>0.738551035</v>
      </c>
    </row>
    <row r="3596">
      <c r="A3596" s="18" t="s">
        <v>1192</v>
      </c>
      <c r="B3596" s="18" t="s">
        <v>4797</v>
      </c>
      <c r="C3596" s="18">
        <v>671.0</v>
      </c>
      <c r="D3596" s="18">
        <v>0.037652</v>
      </c>
      <c r="E3596" s="18">
        <v>0.0070733</v>
      </c>
      <c r="F3596" s="18">
        <v>0.037307</v>
      </c>
      <c r="G3596" s="18">
        <v>0.15644</v>
      </c>
      <c r="I3596" s="18">
        <v>0.738551035</v>
      </c>
    </row>
    <row r="3597">
      <c r="A3597" s="18" t="s">
        <v>1180</v>
      </c>
      <c r="B3597" s="18" t="s">
        <v>4798</v>
      </c>
      <c r="C3597" s="18">
        <v>24.0</v>
      </c>
      <c r="D3597" s="18">
        <v>0.19966</v>
      </c>
      <c r="E3597" s="18">
        <v>0.0072225</v>
      </c>
      <c r="F3597" s="18">
        <v>0.19784</v>
      </c>
      <c r="G3597" s="18">
        <v>0.15645</v>
      </c>
      <c r="H3597" s="18">
        <v>0.35161</v>
      </c>
      <c r="I3597" s="18">
        <v>0.738551035</v>
      </c>
      <c r="J3597" s="18">
        <v>0.852008565</v>
      </c>
    </row>
    <row r="3598">
      <c r="A3598" s="18" t="s">
        <v>1192</v>
      </c>
      <c r="B3598" s="18" t="s">
        <v>4799</v>
      </c>
      <c r="C3598" s="18">
        <v>87.0</v>
      </c>
      <c r="D3598" s="18">
        <v>0.10575</v>
      </c>
      <c r="E3598" s="18">
        <v>0.0072711</v>
      </c>
      <c r="F3598" s="18">
        <v>0.10482</v>
      </c>
      <c r="G3598" s="18">
        <v>0.15651</v>
      </c>
      <c r="H3598" s="18">
        <v>0.10823</v>
      </c>
      <c r="I3598" s="18">
        <v>0.738551035</v>
      </c>
      <c r="J3598" s="18">
        <v>0.740384375</v>
      </c>
    </row>
    <row r="3599">
      <c r="A3599" s="18" t="s">
        <v>1192</v>
      </c>
      <c r="B3599" s="18" t="s">
        <v>4800</v>
      </c>
      <c r="C3599" s="18">
        <v>34.0</v>
      </c>
      <c r="D3599" s="18">
        <v>0.17184</v>
      </c>
      <c r="E3599" s="18">
        <v>0.0073965</v>
      </c>
      <c r="F3599" s="18">
        <v>0.17034</v>
      </c>
      <c r="G3599" s="18">
        <v>0.15654</v>
      </c>
      <c r="H3599" s="18">
        <v>0.055594</v>
      </c>
      <c r="I3599" s="18">
        <v>0.738551035</v>
      </c>
      <c r="J3599" s="18">
        <v>0.65573831</v>
      </c>
    </row>
    <row r="3600">
      <c r="A3600" s="18" t="s">
        <v>1180</v>
      </c>
      <c r="B3600" s="18" t="s">
        <v>4801</v>
      </c>
      <c r="C3600" s="18">
        <v>249.0</v>
      </c>
      <c r="D3600" s="18">
        <v>0.06151</v>
      </c>
      <c r="E3600" s="18">
        <v>0.0071228</v>
      </c>
      <c r="F3600" s="18">
        <v>0.060975</v>
      </c>
      <c r="G3600" s="18">
        <v>0.15655</v>
      </c>
      <c r="H3600" s="18">
        <v>0.046204</v>
      </c>
      <c r="I3600" s="18">
        <v>0.738551035</v>
      </c>
      <c r="J3600" s="18">
        <v>0.631644913</v>
      </c>
    </row>
    <row r="3601">
      <c r="A3601" s="18" t="s">
        <v>1228</v>
      </c>
      <c r="B3601" s="18" t="s">
        <v>4802</v>
      </c>
      <c r="C3601" s="18">
        <v>6.0</v>
      </c>
      <c r="D3601" s="18">
        <v>0.28684</v>
      </c>
      <c r="E3601" s="18">
        <v>0.0051906</v>
      </c>
      <c r="F3601" s="18">
        <v>0.28439</v>
      </c>
      <c r="G3601" s="18">
        <v>0.15658</v>
      </c>
      <c r="H3601" s="99"/>
      <c r="I3601" s="18">
        <v>0.738551035</v>
      </c>
      <c r="J3601" s="99"/>
    </row>
    <row r="3602">
      <c r="A3602" s="18" t="s">
        <v>1194</v>
      </c>
      <c r="B3602" s="18" t="s">
        <v>4803</v>
      </c>
      <c r="C3602" s="18">
        <v>23.0</v>
      </c>
      <c r="D3602" s="18">
        <v>0.19441</v>
      </c>
      <c r="E3602" s="18">
        <v>0.0068848</v>
      </c>
      <c r="F3602" s="18">
        <v>0.19275</v>
      </c>
      <c r="G3602" s="18">
        <v>0.15659</v>
      </c>
      <c r="H3602" s="18">
        <v>0.75671</v>
      </c>
      <c r="I3602" s="18">
        <v>0.738551035</v>
      </c>
      <c r="J3602" s="18">
        <v>0.931723165</v>
      </c>
    </row>
    <row r="3603">
      <c r="A3603" s="18" t="s">
        <v>1192</v>
      </c>
      <c r="B3603" s="18" t="s">
        <v>4804</v>
      </c>
      <c r="C3603" s="18">
        <v>18.0</v>
      </c>
      <c r="D3603" s="18">
        <v>0.22499</v>
      </c>
      <c r="E3603" s="18">
        <v>0.0070496</v>
      </c>
      <c r="F3603" s="18">
        <v>0.22309</v>
      </c>
      <c r="G3603" s="18">
        <v>0.15661</v>
      </c>
      <c r="H3603" s="99"/>
      <c r="I3603" s="18">
        <v>0.738551035</v>
      </c>
      <c r="J3603" s="99"/>
    </row>
    <row r="3604">
      <c r="A3604" s="18" t="s">
        <v>1194</v>
      </c>
      <c r="B3604" s="18" t="s">
        <v>4805</v>
      </c>
      <c r="C3604" s="18">
        <v>72.0</v>
      </c>
      <c r="D3604" s="18">
        <v>0.11111</v>
      </c>
      <c r="E3604" s="18">
        <v>0.0069526</v>
      </c>
      <c r="F3604" s="18">
        <v>0.11018</v>
      </c>
      <c r="G3604" s="18">
        <v>0.15663</v>
      </c>
      <c r="H3604" s="18">
        <v>0.39293</v>
      </c>
      <c r="I3604" s="18">
        <v>0.738551035</v>
      </c>
      <c r="J3604" s="18">
        <v>0.859599628</v>
      </c>
    </row>
    <row r="3605">
      <c r="A3605" s="18" t="s">
        <v>1192</v>
      </c>
      <c r="B3605" s="18" t="s">
        <v>4806</v>
      </c>
      <c r="C3605" s="18">
        <v>318.0</v>
      </c>
      <c r="D3605" s="18">
        <v>0.057911</v>
      </c>
      <c r="E3605" s="18">
        <v>0.0075639</v>
      </c>
      <c r="F3605" s="18">
        <v>0.057433</v>
      </c>
      <c r="G3605" s="18">
        <v>0.15666</v>
      </c>
      <c r="H3605" s="99"/>
      <c r="I3605" s="18">
        <v>0.738551035</v>
      </c>
      <c r="J3605" s="99"/>
    </row>
    <row r="3606">
      <c r="A3606" s="18" t="s">
        <v>1180</v>
      </c>
      <c r="B3606" s="18" t="s">
        <v>4807</v>
      </c>
      <c r="C3606" s="18">
        <v>43.0</v>
      </c>
      <c r="D3606" s="18">
        <v>0.16671</v>
      </c>
      <c r="E3606" s="18">
        <v>0.008068</v>
      </c>
      <c r="F3606" s="18">
        <v>0.16536</v>
      </c>
      <c r="G3606" s="18">
        <v>0.15669</v>
      </c>
      <c r="H3606" s="18">
        <v>0.40946</v>
      </c>
      <c r="I3606" s="18">
        <v>0.738551035</v>
      </c>
      <c r="J3606" s="18">
        <v>0.862815198</v>
      </c>
    </row>
    <row r="3607">
      <c r="A3607" s="18" t="s">
        <v>1180</v>
      </c>
      <c r="B3607" s="18" t="s">
        <v>4808</v>
      </c>
      <c r="C3607" s="18">
        <v>23.0</v>
      </c>
      <c r="D3607" s="18">
        <v>0.19548</v>
      </c>
      <c r="E3607" s="18">
        <v>0.0069226</v>
      </c>
      <c r="F3607" s="18">
        <v>0.19394</v>
      </c>
      <c r="G3607" s="18">
        <v>0.15675</v>
      </c>
      <c r="H3607" s="18">
        <v>0.14751</v>
      </c>
      <c r="I3607" s="18">
        <v>0.738594384</v>
      </c>
      <c r="J3607" s="18">
        <v>0.767818062</v>
      </c>
    </row>
    <row r="3608">
      <c r="A3608" s="18" t="s">
        <v>1194</v>
      </c>
      <c r="B3608" s="18" t="s">
        <v>4809</v>
      </c>
      <c r="C3608" s="18">
        <v>23.0</v>
      </c>
      <c r="D3608" s="18">
        <v>0.16865</v>
      </c>
      <c r="E3608" s="18">
        <v>0.0059725</v>
      </c>
      <c r="F3608" s="18">
        <v>0.16735</v>
      </c>
      <c r="G3608" s="18">
        <v>0.15679</v>
      </c>
      <c r="H3608" s="18">
        <v>0.3126</v>
      </c>
      <c r="I3608" s="18">
        <v>0.738594384</v>
      </c>
      <c r="J3608" s="18">
        <v>0.843579709</v>
      </c>
    </row>
    <row r="3609">
      <c r="A3609" s="18" t="s">
        <v>1180</v>
      </c>
      <c r="B3609" s="18" t="s">
        <v>4810</v>
      </c>
      <c r="C3609" s="18">
        <v>28.0</v>
      </c>
      <c r="D3609" s="18">
        <v>0.18519</v>
      </c>
      <c r="E3609" s="18">
        <v>0.0072349</v>
      </c>
      <c r="F3609" s="18">
        <v>0.18382</v>
      </c>
      <c r="G3609" s="18">
        <v>0.15686</v>
      </c>
      <c r="H3609" s="18">
        <v>0.19269</v>
      </c>
      <c r="I3609" s="18">
        <v>0.738594384</v>
      </c>
      <c r="J3609" s="18">
        <v>0.79929957</v>
      </c>
    </row>
    <row r="3610">
      <c r="A3610" s="18" t="s">
        <v>1192</v>
      </c>
      <c r="B3610" s="18" t="s">
        <v>4811</v>
      </c>
      <c r="C3610" s="18">
        <v>99.0</v>
      </c>
      <c r="D3610" s="18">
        <v>0.097385</v>
      </c>
      <c r="E3610" s="18">
        <v>0.0071401</v>
      </c>
      <c r="F3610" s="18">
        <v>0.096682</v>
      </c>
      <c r="G3610" s="18">
        <v>0.15691</v>
      </c>
      <c r="H3610" s="18">
        <v>0.073216</v>
      </c>
      <c r="I3610" s="18">
        <v>0.738594384</v>
      </c>
      <c r="J3610" s="18">
        <v>0.691286693</v>
      </c>
    </row>
    <row r="3611">
      <c r="A3611" s="18" t="s">
        <v>1180</v>
      </c>
      <c r="B3611" s="18" t="s">
        <v>4812</v>
      </c>
      <c r="C3611" s="18">
        <v>50.0</v>
      </c>
      <c r="D3611" s="18">
        <v>0.14913</v>
      </c>
      <c r="E3611" s="18">
        <v>0.0077807</v>
      </c>
      <c r="F3611" s="18">
        <v>0.14806</v>
      </c>
      <c r="G3611" s="18">
        <v>0.15692</v>
      </c>
      <c r="H3611" s="18">
        <v>0.60031</v>
      </c>
      <c r="I3611" s="18">
        <v>0.738594384</v>
      </c>
      <c r="J3611" s="18">
        <v>0.901963482</v>
      </c>
    </row>
    <row r="3612">
      <c r="A3612" s="18" t="s">
        <v>1192</v>
      </c>
      <c r="B3612" s="18" t="s">
        <v>4813</v>
      </c>
      <c r="C3612" s="18">
        <v>69.0</v>
      </c>
      <c r="D3612" s="18">
        <v>0.11581</v>
      </c>
      <c r="E3612" s="18">
        <v>0.0070945</v>
      </c>
      <c r="F3612" s="18">
        <v>0.115</v>
      </c>
      <c r="G3612" s="18">
        <v>0.15696</v>
      </c>
      <c r="H3612" s="18">
        <v>0.1212</v>
      </c>
      <c r="I3612" s="18">
        <v>0.738594384</v>
      </c>
      <c r="J3612" s="18">
        <v>0.747827085</v>
      </c>
    </row>
    <row r="3613">
      <c r="A3613" s="18" t="s">
        <v>1192</v>
      </c>
      <c r="B3613" s="18" t="s">
        <v>4814</v>
      </c>
      <c r="C3613" s="18">
        <v>68.0</v>
      </c>
      <c r="D3613" s="18">
        <v>0.1242</v>
      </c>
      <c r="E3613" s="18">
        <v>0.0075531</v>
      </c>
      <c r="F3613" s="18">
        <v>0.12339</v>
      </c>
      <c r="G3613" s="18">
        <v>0.15708</v>
      </c>
      <c r="H3613" s="18">
        <v>0.30343</v>
      </c>
      <c r="I3613" s="18">
        <v>0.738764216</v>
      </c>
      <c r="J3613" s="18">
        <v>0.843023594</v>
      </c>
    </row>
    <row r="3614">
      <c r="A3614" s="18" t="s">
        <v>1192</v>
      </c>
      <c r="B3614" s="18" t="s">
        <v>4815</v>
      </c>
      <c r="C3614" s="18">
        <v>31.0</v>
      </c>
      <c r="D3614" s="18">
        <v>0.17729</v>
      </c>
      <c r="E3614" s="18">
        <v>0.0072874</v>
      </c>
      <c r="F3614" s="18">
        <v>0.17617</v>
      </c>
      <c r="G3614" s="18">
        <v>0.15712</v>
      </c>
      <c r="H3614" s="18">
        <v>0.63801</v>
      </c>
      <c r="I3614" s="18">
        <v>0.738764216</v>
      </c>
      <c r="J3614" s="18">
        <v>0.907887884</v>
      </c>
    </row>
    <row r="3615">
      <c r="A3615" s="18" t="s">
        <v>1180</v>
      </c>
      <c r="B3615" s="18" t="s">
        <v>4816</v>
      </c>
      <c r="C3615" s="18">
        <v>6.0</v>
      </c>
      <c r="D3615" s="18">
        <v>0.35859</v>
      </c>
      <c r="E3615" s="18">
        <v>0.0064889</v>
      </c>
      <c r="F3615" s="18">
        <v>0.35634</v>
      </c>
      <c r="G3615" s="18">
        <v>0.15714</v>
      </c>
      <c r="I3615" s="18">
        <v>0.738764216</v>
      </c>
    </row>
    <row r="3616">
      <c r="A3616" s="18" t="s">
        <v>1192</v>
      </c>
      <c r="B3616" s="18" t="s">
        <v>4817</v>
      </c>
      <c r="C3616" s="18">
        <v>11.0</v>
      </c>
      <c r="D3616" s="18">
        <v>0.29837</v>
      </c>
      <c r="E3616" s="18">
        <v>0.0073097</v>
      </c>
      <c r="F3616" s="18">
        <v>0.29654</v>
      </c>
      <c r="G3616" s="18">
        <v>0.15717</v>
      </c>
      <c r="I3616" s="18">
        <v>0.738764216</v>
      </c>
    </row>
    <row r="3617">
      <c r="A3617" s="18" t="s">
        <v>1180</v>
      </c>
      <c r="B3617" s="18" t="s">
        <v>4818</v>
      </c>
      <c r="C3617" s="18">
        <v>254.0</v>
      </c>
      <c r="D3617" s="18">
        <v>0.058803</v>
      </c>
      <c r="E3617" s="18">
        <v>0.0068763</v>
      </c>
      <c r="F3617" s="18">
        <v>0.058472</v>
      </c>
      <c r="G3617" s="18">
        <v>0.1573</v>
      </c>
      <c r="H3617" s="18">
        <v>0.1019</v>
      </c>
      <c r="I3617" s="18">
        <v>0.738792816</v>
      </c>
      <c r="J3617" s="18">
        <v>0.730037292</v>
      </c>
    </row>
    <row r="3618">
      <c r="A3618" s="18" t="s">
        <v>1180</v>
      </c>
      <c r="B3618" s="18" t="s">
        <v>4819</v>
      </c>
      <c r="C3618" s="18">
        <v>95.0</v>
      </c>
      <c r="D3618" s="18">
        <v>0.093954</v>
      </c>
      <c r="E3618" s="18">
        <v>0.0067487</v>
      </c>
      <c r="F3618" s="18">
        <v>0.093432</v>
      </c>
      <c r="G3618" s="18">
        <v>0.15731</v>
      </c>
      <c r="H3618" s="18">
        <v>0.11968</v>
      </c>
      <c r="I3618" s="18">
        <v>0.738792816</v>
      </c>
      <c r="J3618" s="18">
        <v>0.747827085</v>
      </c>
    </row>
    <row r="3619">
      <c r="A3619" s="18" t="s">
        <v>1192</v>
      </c>
      <c r="B3619" s="18" t="s">
        <v>4820</v>
      </c>
      <c r="C3619" s="18">
        <v>40.0</v>
      </c>
      <c r="D3619" s="18">
        <v>0.14565</v>
      </c>
      <c r="E3619" s="18">
        <v>0.006799</v>
      </c>
      <c r="F3619" s="18">
        <v>0.14485</v>
      </c>
      <c r="G3619" s="18">
        <v>0.15732</v>
      </c>
      <c r="H3619" s="18">
        <v>0.55419</v>
      </c>
      <c r="I3619" s="18">
        <v>0.738792816</v>
      </c>
      <c r="J3619" s="18">
        <v>0.895639073</v>
      </c>
    </row>
    <row r="3620">
      <c r="A3620" s="18" t="s">
        <v>1192</v>
      </c>
      <c r="B3620" s="18" t="s">
        <v>4821</v>
      </c>
      <c r="C3620" s="18">
        <v>51.0</v>
      </c>
      <c r="D3620" s="18">
        <v>0.13785</v>
      </c>
      <c r="E3620" s="18">
        <v>0.0072636</v>
      </c>
      <c r="F3620" s="18">
        <v>0.1371</v>
      </c>
      <c r="G3620" s="18">
        <v>0.15735</v>
      </c>
      <c r="H3620" s="18">
        <v>0.017943</v>
      </c>
      <c r="I3620" s="18">
        <v>0.738792816</v>
      </c>
      <c r="J3620" s="18">
        <v>0.530613455</v>
      </c>
    </row>
    <row r="3621">
      <c r="A3621" s="18" t="s">
        <v>1192</v>
      </c>
      <c r="B3621" s="18" t="s">
        <v>4822</v>
      </c>
      <c r="C3621" s="18">
        <v>278.0</v>
      </c>
      <c r="D3621" s="18">
        <v>0.055117</v>
      </c>
      <c r="E3621" s="18">
        <v>0.0067385</v>
      </c>
      <c r="F3621" s="18">
        <v>0.054838</v>
      </c>
      <c r="G3621" s="18">
        <v>0.15744</v>
      </c>
      <c r="H3621" s="18">
        <v>0.37345</v>
      </c>
      <c r="I3621" s="18">
        <v>0.739011182</v>
      </c>
      <c r="J3621" s="18">
        <v>0.854198809</v>
      </c>
    </row>
    <row r="3622">
      <c r="A3622" s="18" t="s">
        <v>1180</v>
      </c>
      <c r="B3622" s="18" t="s">
        <v>4823</v>
      </c>
      <c r="C3622" s="18">
        <v>47.0</v>
      </c>
      <c r="D3622" s="18">
        <v>0.12628</v>
      </c>
      <c r="E3622" s="18">
        <v>0.0063887</v>
      </c>
      <c r="F3622" s="18">
        <v>0.12571</v>
      </c>
      <c r="G3622" s="18">
        <v>0.15756</v>
      </c>
      <c r="H3622" s="18">
        <v>0.24158</v>
      </c>
      <c r="I3622" s="18">
        <v>0.739370207</v>
      </c>
      <c r="J3622" s="18">
        <v>0.82219199</v>
      </c>
    </row>
    <row r="3623">
      <c r="A3623" s="18" t="s">
        <v>1228</v>
      </c>
      <c r="B3623" s="18" t="s">
        <v>4824</v>
      </c>
      <c r="C3623" s="18">
        <v>83.0</v>
      </c>
      <c r="D3623" s="18">
        <v>0.10783</v>
      </c>
      <c r="E3623" s="18">
        <v>0.0072421</v>
      </c>
      <c r="F3623" s="18">
        <v>0.10749</v>
      </c>
      <c r="G3623" s="18">
        <v>0.1579</v>
      </c>
      <c r="I3623" s="18">
        <v>0.740761126</v>
      </c>
    </row>
    <row r="3624">
      <c r="A3624" s="18" t="s">
        <v>1228</v>
      </c>
      <c r="B3624" s="18" t="s">
        <v>4825</v>
      </c>
      <c r="C3624" s="18">
        <v>53.0</v>
      </c>
      <c r="D3624" s="18">
        <v>0.12881</v>
      </c>
      <c r="E3624" s="18">
        <v>0.0069186</v>
      </c>
      <c r="F3624" s="18">
        <v>0.12843</v>
      </c>
      <c r="G3624" s="18">
        <v>0.15795</v>
      </c>
      <c r="I3624" s="18">
        <v>0.740791168</v>
      </c>
    </row>
    <row r="3625">
      <c r="A3625" s="18" t="s">
        <v>1192</v>
      </c>
      <c r="B3625" s="18" t="s">
        <v>4826</v>
      </c>
      <c r="C3625" s="18">
        <v>8.0</v>
      </c>
      <c r="D3625" s="18">
        <v>0.40395</v>
      </c>
      <c r="E3625" s="18">
        <v>0.0084401</v>
      </c>
      <c r="F3625" s="18">
        <v>0.4029</v>
      </c>
      <c r="G3625" s="18">
        <v>0.15804</v>
      </c>
      <c r="I3625" s="18">
        <v>0.741008742</v>
      </c>
    </row>
    <row r="3626">
      <c r="A3626" s="18" t="s">
        <v>1192</v>
      </c>
      <c r="B3626" s="18" t="s">
        <v>4827</v>
      </c>
      <c r="C3626" s="18">
        <v>84.0</v>
      </c>
      <c r="D3626" s="18">
        <v>0.097972</v>
      </c>
      <c r="E3626" s="18">
        <v>0.0066194</v>
      </c>
      <c r="F3626" s="18">
        <v>0.097779</v>
      </c>
      <c r="G3626" s="18">
        <v>0.15818</v>
      </c>
      <c r="I3626" s="18">
        <v>0.741396669</v>
      </c>
    </row>
    <row r="3627">
      <c r="A3627" s="18" t="s">
        <v>1180</v>
      </c>
      <c r="B3627" s="18" t="s">
        <v>4828</v>
      </c>
      <c r="C3627" s="18">
        <v>42.0</v>
      </c>
      <c r="D3627" s="18">
        <v>0.1538</v>
      </c>
      <c r="E3627" s="18">
        <v>0.007356</v>
      </c>
      <c r="F3627" s="18">
        <v>0.15351</v>
      </c>
      <c r="G3627" s="18">
        <v>0.15821</v>
      </c>
      <c r="I3627" s="18">
        <v>0.741396669</v>
      </c>
    </row>
    <row r="3628">
      <c r="A3628" s="18" t="s">
        <v>1192</v>
      </c>
      <c r="B3628" s="18" t="s">
        <v>4829</v>
      </c>
      <c r="C3628" s="18">
        <v>11.0</v>
      </c>
      <c r="D3628" s="18">
        <v>0.29414</v>
      </c>
      <c r="E3628" s="18">
        <v>0.0072061</v>
      </c>
      <c r="F3628" s="18">
        <v>0.29369</v>
      </c>
      <c r="G3628" s="18">
        <v>0.15829</v>
      </c>
      <c r="I3628" s="18">
        <v>0.741567047</v>
      </c>
    </row>
    <row r="3629">
      <c r="A3629" s="18" t="s">
        <v>1180</v>
      </c>
      <c r="B3629" s="18" t="s">
        <v>4830</v>
      </c>
      <c r="C3629" s="18">
        <v>22.0</v>
      </c>
      <c r="D3629" s="18">
        <v>0.21114</v>
      </c>
      <c r="E3629" s="18">
        <v>0.007313</v>
      </c>
      <c r="F3629" s="18">
        <v>0.21087</v>
      </c>
      <c r="G3629" s="18">
        <v>0.15835</v>
      </c>
      <c r="H3629" s="18">
        <v>0.011624</v>
      </c>
      <c r="I3629" s="18">
        <v>0.741579763</v>
      </c>
      <c r="J3629" s="18">
        <v>0.468966758</v>
      </c>
    </row>
    <row r="3630">
      <c r="A3630" s="18" t="s">
        <v>1228</v>
      </c>
      <c r="B3630" s="18" t="s">
        <v>4831</v>
      </c>
      <c r="C3630" s="18">
        <v>99.0</v>
      </c>
      <c r="D3630" s="18">
        <v>0.10728</v>
      </c>
      <c r="E3630" s="18">
        <v>0.0078653</v>
      </c>
      <c r="F3630" s="18">
        <v>0.10715</v>
      </c>
      <c r="G3630" s="18">
        <v>0.15838</v>
      </c>
      <c r="H3630" s="18">
        <v>0.76635</v>
      </c>
      <c r="I3630" s="18">
        <v>0.741579763</v>
      </c>
      <c r="J3630" s="18">
        <v>0.933308184</v>
      </c>
    </row>
    <row r="3631">
      <c r="A3631" s="18" t="s">
        <v>1228</v>
      </c>
      <c r="B3631" s="18" t="s">
        <v>4832</v>
      </c>
      <c r="C3631" s="18">
        <v>49.0</v>
      </c>
      <c r="D3631" s="18">
        <v>0.14103</v>
      </c>
      <c r="E3631" s="18">
        <v>0.0072847</v>
      </c>
      <c r="F3631" s="18">
        <v>0.14096</v>
      </c>
      <c r="G3631" s="18">
        <v>0.15853</v>
      </c>
      <c r="H3631" s="18">
        <v>0.34445</v>
      </c>
      <c r="I3631" s="18">
        <v>0.741839009</v>
      </c>
      <c r="J3631" s="18">
        <v>0.852008565</v>
      </c>
    </row>
    <row r="3632">
      <c r="A3632" s="18" t="s">
        <v>1192</v>
      </c>
      <c r="B3632" s="18" t="s">
        <v>4833</v>
      </c>
      <c r="C3632" s="18">
        <v>7.0</v>
      </c>
      <c r="D3632" s="18">
        <v>0.33807</v>
      </c>
      <c r="E3632" s="18">
        <v>0.0066077</v>
      </c>
      <c r="F3632" s="18">
        <v>0.3379</v>
      </c>
      <c r="G3632" s="18">
        <v>0.15853</v>
      </c>
      <c r="I3632" s="18">
        <v>0.741839009</v>
      </c>
    </row>
    <row r="3633">
      <c r="A3633" s="18" t="s">
        <v>1180</v>
      </c>
      <c r="B3633" s="18" t="s">
        <v>4834</v>
      </c>
      <c r="C3633" s="18">
        <v>14.0</v>
      </c>
      <c r="D3633" s="18">
        <v>0.24908</v>
      </c>
      <c r="E3633" s="18">
        <v>0.0068836</v>
      </c>
      <c r="F3633" s="18">
        <v>0.249</v>
      </c>
      <c r="G3633" s="18">
        <v>0.15858</v>
      </c>
      <c r="I3633" s="18">
        <v>0.741839009</v>
      </c>
    </row>
    <row r="3634">
      <c r="A3634" s="18" t="s">
        <v>1180</v>
      </c>
      <c r="B3634" s="18" t="s">
        <v>4835</v>
      </c>
      <c r="C3634" s="18">
        <v>83.0</v>
      </c>
      <c r="D3634" s="18">
        <v>0.10642</v>
      </c>
      <c r="E3634" s="18">
        <v>0.0071471</v>
      </c>
      <c r="F3634" s="18">
        <v>0.10639</v>
      </c>
      <c r="G3634" s="18">
        <v>0.15861</v>
      </c>
      <c r="H3634" s="18">
        <v>0.23891</v>
      </c>
      <c r="I3634" s="18">
        <v>0.741839009</v>
      </c>
      <c r="J3634" s="18">
        <v>0.821305102</v>
      </c>
    </row>
    <row r="3635">
      <c r="A3635" s="18" t="s">
        <v>1180</v>
      </c>
      <c r="B3635" s="18" t="s">
        <v>4836</v>
      </c>
      <c r="C3635" s="18">
        <v>28.0</v>
      </c>
      <c r="D3635" s="18">
        <v>0.17688</v>
      </c>
      <c r="E3635" s="18">
        <v>0.0069105</v>
      </c>
      <c r="F3635" s="18">
        <v>0.1769</v>
      </c>
      <c r="G3635" s="18">
        <v>0.15868</v>
      </c>
      <c r="I3635" s="18">
        <v>0.741851554</v>
      </c>
    </row>
    <row r="3636">
      <c r="A3636" s="18" t="s">
        <v>1180</v>
      </c>
      <c r="B3636" s="18" t="s">
        <v>4837</v>
      </c>
      <c r="C3636" s="18">
        <v>8.0</v>
      </c>
      <c r="D3636" s="18">
        <v>0.2899</v>
      </c>
      <c r="E3636" s="18">
        <v>0.0060572</v>
      </c>
      <c r="F3636" s="18">
        <v>0.28994</v>
      </c>
      <c r="G3636" s="18">
        <v>0.1587</v>
      </c>
      <c r="I3636" s="18">
        <v>0.741851554</v>
      </c>
    </row>
    <row r="3637">
      <c r="A3637" s="18" t="s">
        <v>1192</v>
      </c>
      <c r="B3637" s="18" t="s">
        <v>4838</v>
      </c>
      <c r="C3637" s="18">
        <v>5.0</v>
      </c>
      <c r="D3637" s="18">
        <v>0.46001</v>
      </c>
      <c r="E3637" s="18">
        <v>0.0075992</v>
      </c>
      <c r="F3637" s="18">
        <v>0.46061</v>
      </c>
      <c r="G3637" s="18">
        <v>0.15898</v>
      </c>
      <c r="H3637" s="18">
        <v>0.061803</v>
      </c>
      <c r="I3637" s="18">
        <v>0.742577016</v>
      </c>
      <c r="J3637" s="18">
        <v>0.67725331</v>
      </c>
    </row>
    <row r="3638">
      <c r="A3638" s="18" t="s">
        <v>1180</v>
      </c>
      <c r="B3638" s="18" t="s">
        <v>4839</v>
      </c>
      <c r="C3638" s="18">
        <v>8.0</v>
      </c>
      <c r="D3638" s="18">
        <v>0.27897</v>
      </c>
      <c r="E3638" s="18">
        <v>0.0058288</v>
      </c>
      <c r="F3638" s="18">
        <v>0.27938</v>
      </c>
      <c r="G3638" s="18">
        <v>0.15901</v>
      </c>
      <c r="I3638" s="18">
        <v>0.742577016</v>
      </c>
    </row>
    <row r="3639">
      <c r="A3639" s="18" t="s">
        <v>1180</v>
      </c>
      <c r="B3639" s="18" t="s">
        <v>4840</v>
      </c>
      <c r="C3639" s="18">
        <v>21.0</v>
      </c>
      <c r="D3639" s="18">
        <v>0.21895</v>
      </c>
      <c r="E3639" s="18">
        <v>0.0074095</v>
      </c>
      <c r="F3639" s="18">
        <v>0.21927</v>
      </c>
      <c r="G3639" s="18">
        <v>0.15901</v>
      </c>
      <c r="I3639" s="18">
        <v>0.742577016</v>
      </c>
    </row>
    <row r="3640">
      <c r="A3640" s="18" t="s">
        <v>1192</v>
      </c>
      <c r="B3640" s="18" t="s">
        <v>4841</v>
      </c>
      <c r="C3640" s="18">
        <v>7.0</v>
      </c>
      <c r="D3640" s="18">
        <v>0.36577</v>
      </c>
      <c r="E3640" s="18">
        <v>0.007149</v>
      </c>
      <c r="F3640" s="18">
        <v>0.36633</v>
      </c>
      <c r="G3640" s="18">
        <v>0.15903</v>
      </c>
      <c r="H3640" s="18">
        <v>0.15518</v>
      </c>
      <c r="I3640" s="18">
        <v>0.742577016</v>
      </c>
      <c r="J3640" s="18">
        <v>0.77451836</v>
      </c>
    </row>
    <row r="3641">
      <c r="A3641" s="18" t="s">
        <v>1180</v>
      </c>
      <c r="B3641" s="18" t="s">
        <v>4842</v>
      </c>
      <c r="C3641" s="18">
        <v>18.0</v>
      </c>
      <c r="D3641" s="18">
        <v>0.2333</v>
      </c>
      <c r="E3641" s="18">
        <v>0.0073098</v>
      </c>
      <c r="F3641" s="18">
        <v>0.23372</v>
      </c>
      <c r="G3641" s="18">
        <v>0.1591</v>
      </c>
      <c r="I3641" s="18">
        <v>0.74269978</v>
      </c>
    </row>
    <row r="3642">
      <c r="A3642" s="18" t="s">
        <v>1194</v>
      </c>
      <c r="B3642" s="18" t="s">
        <v>4843</v>
      </c>
      <c r="C3642" s="18">
        <v>40.0</v>
      </c>
      <c r="D3642" s="18">
        <v>0.14544</v>
      </c>
      <c r="E3642" s="18">
        <v>0.0067889</v>
      </c>
      <c r="F3642" s="18">
        <v>0.14576</v>
      </c>
      <c r="G3642" s="18">
        <v>0.15921</v>
      </c>
      <c r="I3642" s="18">
        <v>0.742799802</v>
      </c>
    </row>
    <row r="3643">
      <c r="A3643" s="18" t="s">
        <v>1180</v>
      </c>
      <c r="B3643" s="18" t="s">
        <v>4844</v>
      </c>
      <c r="C3643" s="18">
        <v>5.0</v>
      </c>
      <c r="D3643" s="18">
        <v>0.39361</v>
      </c>
      <c r="E3643" s="18">
        <v>0.0065023</v>
      </c>
      <c r="F3643" s="18">
        <v>0.39457</v>
      </c>
      <c r="G3643" s="18">
        <v>0.15925</v>
      </c>
      <c r="I3643" s="18">
        <v>0.742799802</v>
      </c>
    </row>
    <row r="3644">
      <c r="A3644" s="18" t="s">
        <v>1192</v>
      </c>
      <c r="B3644" s="18" t="s">
        <v>4845</v>
      </c>
      <c r="C3644" s="18">
        <v>5.0</v>
      </c>
      <c r="D3644" s="18">
        <v>0.44798</v>
      </c>
      <c r="E3644" s="18">
        <v>0.0074004</v>
      </c>
      <c r="F3644" s="18">
        <v>0.44908</v>
      </c>
      <c r="G3644" s="18">
        <v>0.15926</v>
      </c>
      <c r="I3644" s="18">
        <v>0.742799802</v>
      </c>
    </row>
    <row r="3645">
      <c r="A3645" s="18" t="s">
        <v>1228</v>
      </c>
      <c r="B3645" s="18" t="s">
        <v>4846</v>
      </c>
      <c r="C3645" s="18">
        <v>5.0</v>
      </c>
      <c r="D3645" s="18">
        <v>0.4688</v>
      </c>
      <c r="E3645" s="18">
        <v>0.0077444</v>
      </c>
      <c r="F3645" s="18">
        <v>0.47006</v>
      </c>
      <c r="G3645" s="18">
        <v>0.15931</v>
      </c>
      <c r="I3645" s="18">
        <v>0.742799802</v>
      </c>
    </row>
    <row r="3646">
      <c r="A3646" s="18" t="s">
        <v>1180</v>
      </c>
      <c r="B3646" s="18" t="s">
        <v>4847</v>
      </c>
      <c r="C3646" s="18">
        <v>240.0</v>
      </c>
      <c r="D3646" s="18">
        <v>0.065011</v>
      </c>
      <c r="E3646" s="18">
        <v>0.0073927</v>
      </c>
      <c r="F3646" s="18">
        <v>0.065194</v>
      </c>
      <c r="G3646" s="18">
        <v>0.15934</v>
      </c>
      <c r="H3646" s="18">
        <v>0.11636</v>
      </c>
      <c r="I3646" s="18">
        <v>0.742799802</v>
      </c>
      <c r="J3646" s="18">
        <v>0.746897424</v>
      </c>
    </row>
    <row r="3647">
      <c r="A3647" s="18" t="s">
        <v>1192</v>
      </c>
      <c r="B3647" s="18" t="s">
        <v>4848</v>
      </c>
      <c r="C3647" s="18">
        <v>20.0</v>
      </c>
      <c r="D3647" s="18">
        <v>0.20756</v>
      </c>
      <c r="E3647" s="18">
        <v>0.0068547</v>
      </c>
      <c r="F3647" s="18">
        <v>0.20828</v>
      </c>
      <c r="G3647" s="18">
        <v>0.15951</v>
      </c>
      <c r="H3647" s="18">
        <v>0.35334</v>
      </c>
      <c r="I3647" s="18">
        <v>0.743242839</v>
      </c>
      <c r="J3647" s="18">
        <v>0.852008565</v>
      </c>
    </row>
    <row r="3648">
      <c r="A3648" s="18" t="s">
        <v>1180</v>
      </c>
      <c r="B3648" s="18" t="s">
        <v>4849</v>
      </c>
      <c r="C3648" s="18">
        <v>73.0</v>
      </c>
      <c r="D3648" s="18">
        <v>0.1095</v>
      </c>
      <c r="E3648" s="18">
        <v>0.0068987</v>
      </c>
      <c r="F3648" s="18">
        <v>0.1099</v>
      </c>
      <c r="G3648" s="18">
        <v>0.15955</v>
      </c>
      <c r="H3648" s="18">
        <v>0.78979</v>
      </c>
      <c r="I3648" s="18">
        <v>0.743242839</v>
      </c>
      <c r="J3648" s="18">
        <v>0.938546647</v>
      </c>
    </row>
    <row r="3649">
      <c r="A3649" s="18" t="s">
        <v>1192</v>
      </c>
      <c r="B3649" s="18" t="s">
        <v>4850</v>
      </c>
      <c r="C3649" s="18">
        <v>9.0</v>
      </c>
      <c r="D3649" s="18">
        <v>0.36122</v>
      </c>
      <c r="E3649" s="18">
        <v>0.0080049</v>
      </c>
      <c r="F3649" s="18">
        <v>0.36257</v>
      </c>
      <c r="G3649" s="18">
        <v>0.15957</v>
      </c>
      <c r="H3649" s="18">
        <v>0.44314</v>
      </c>
      <c r="I3649" s="18">
        <v>0.743242839</v>
      </c>
      <c r="J3649" s="18">
        <v>0.875599807</v>
      </c>
    </row>
    <row r="3650">
      <c r="A3650" s="18" t="s">
        <v>1192</v>
      </c>
      <c r="B3650" s="18" t="s">
        <v>4851</v>
      </c>
      <c r="C3650" s="18">
        <v>69.0</v>
      </c>
      <c r="D3650" s="18">
        <v>0.12434</v>
      </c>
      <c r="E3650" s="18">
        <v>0.0076171</v>
      </c>
      <c r="F3650" s="18">
        <v>0.12483</v>
      </c>
      <c r="G3650" s="18">
        <v>0.15961</v>
      </c>
      <c r="H3650" s="18">
        <v>0.36908</v>
      </c>
      <c r="I3650" s="18">
        <v>0.743242839</v>
      </c>
      <c r="J3650" s="18">
        <v>0.854198809</v>
      </c>
    </row>
    <row r="3651">
      <c r="A3651" s="18" t="s">
        <v>1192</v>
      </c>
      <c r="B3651" s="18" t="s">
        <v>4852</v>
      </c>
      <c r="C3651" s="18">
        <v>13.0</v>
      </c>
      <c r="D3651" s="18">
        <v>0.26082</v>
      </c>
      <c r="E3651" s="18">
        <v>0.006946</v>
      </c>
      <c r="F3651" s="18">
        <v>0.26212</v>
      </c>
      <c r="G3651" s="18">
        <v>0.15986</v>
      </c>
      <c r="I3651" s="18">
        <v>0.744137218</v>
      </c>
    </row>
    <row r="3652">
      <c r="A3652" s="18" t="s">
        <v>1180</v>
      </c>
      <c r="B3652" s="18" t="s">
        <v>4853</v>
      </c>
      <c r="C3652" s="18">
        <v>96.0</v>
      </c>
      <c r="D3652" s="18">
        <v>0.091931</v>
      </c>
      <c r="E3652" s="18">
        <v>0.0066379</v>
      </c>
      <c r="F3652" s="18">
        <v>0.09242</v>
      </c>
      <c r="G3652" s="18">
        <v>0.15995</v>
      </c>
      <c r="I3652" s="18">
        <v>0.744137218</v>
      </c>
    </row>
    <row r="3653">
      <c r="A3653" s="18" t="s">
        <v>1180</v>
      </c>
      <c r="B3653" s="18" t="s">
        <v>4854</v>
      </c>
      <c r="C3653" s="18">
        <v>280.0</v>
      </c>
      <c r="D3653" s="18">
        <v>0.053136</v>
      </c>
      <c r="E3653" s="18">
        <v>0.0065192</v>
      </c>
      <c r="F3653" s="18">
        <v>0.053424</v>
      </c>
      <c r="G3653" s="18">
        <v>0.15997</v>
      </c>
      <c r="H3653" s="18">
        <v>0.30231</v>
      </c>
      <c r="I3653" s="18">
        <v>0.744137218</v>
      </c>
      <c r="J3653" s="18">
        <v>0.842025055</v>
      </c>
    </row>
    <row r="3654">
      <c r="A3654" s="18" t="s">
        <v>1180</v>
      </c>
      <c r="B3654" s="18" t="s">
        <v>4855</v>
      </c>
      <c r="C3654" s="18">
        <v>9.0</v>
      </c>
      <c r="D3654" s="18">
        <v>0.30596</v>
      </c>
      <c r="E3654" s="18">
        <v>0.0067804</v>
      </c>
      <c r="F3654" s="18">
        <v>0.30771</v>
      </c>
      <c r="G3654" s="18">
        <v>0.16004</v>
      </c>
      <c r="H3654" s="99"/>
      <c r="I3654" s="18">
        <v>0.744137218</v>
      </c>
      <c r="J3654" s="99"/>
    </row>
    <row r="3655">
      <c r="A3655" s="18" t="s">
        <v>1228</v>
      </c>
      <c r="B3655" s="18" t="s">
        <v>4856</v>
      </c>
      <c r="C3655" s="18">
        <v>450.0</v>
      </c>
      <c r="D3655" s="18">
        <v>0.04372</v>
      </c>
      <c r="E3655" s="18">
        <v>0.006768</v>
      </c>
      <c r="F3655" s="18">
        <v>0.043975</v>
      </c>
      <c r="G3655" s="18">
        <v>0.16006</v>
      </c>
      <c r="H3655" s="99"/>
      <c r="I3655" s="18">
        <v>0.744137218</v>
      </c>
      <c r="J3655" s="99"/>
    </row>
    <row r="3656">
      <c r="A3656" s="18" t="s">
        <v>1194</v>
      </c>
      <c r="B3656" s="18" t="s">
        <v>4857</v>
      </c>
      <c r="C3656" s="18">
        <v>36.0</v>
      </c>
      <c r="D3656" s="18">
        <v>0.1632</v>
      </c>
      <c r="E3656" s="18">
        <v>0.0072278</v>
      </c>
      <c r="F3656" s="18">
        <v>0.16421</v>
      </c>
      <c r="G3656" s="18">
        <v>0.16016</v>
      </c>
      <c r="I3656" s="18">
        <v>0.744137218</v>
      </c>
    </row>
    <row r="3657">
      <c r="A3657" s="18" t="s">
        <v>1192</v>
      </c>
      <c r="B3657" s="18" t="s">
        <v>4858</v>
      </c>
      <c r="C3657" s="18">
        <v>76.0</v>
      </c>
      <c r="D3657" s="18">
        <v>0.11446</v>
      </c>
      <c r="E3657" s="18">
        <v>0.0073572</v>
      </c>
      <c r="F3657" s="18">
        <v>0.11518</v>
      </c>
      <c r="G3657" s="18">
        <v>0.16019</v>
      </c>
      <c r="H3657" s="18">
        <v>0.67519</v>
      </c>
      <c r="I3657" s="18">
        <v>0.744137218</v>
      </c>
      <c r="J3657" s="18">
        <v>0.915581532</v>
      </c>
    </row>
    <row r="3658">
      <c r="A3658" s="18" t="s">
        <v>1192</v>
      </c>
      <c r="B3658" s="18" t="s">
        <v>4859</v>
      </c>
      <c r="C3658" s="18">
        <v>53.0</v>
      </c>
      <c r="D3658" s="18">
        <v>0.13332</v>
      </c>
      <c r="E3658" s="18">
        <v>0.007161</v>
      </c>
      <c r="F3658" s="18">
        <v>0.13418</v>
      </c>
      <c r="G3658" s="18">
        <v>0.16022</v>
      </c>
      <c r="H3658" s="18">
        <v>0.47534</v>
      </c>
      <c r="I3658" s="18">
        <v>0.744137218</v>
      </c>
      <c r="J3658" s="18">
        <v>0.882878515</v>
      </c>
    </row>
    <row r="3659">
      <c r="A3659" s="18" t="s">
        <v>1180</v>
      </c>
      <c r="B3659" s="18" t="s">
        <v>4860</v>
      </c>
      <c r="C3659" s="18">
        <v>116.0</v>
      </c>
      <c r="D3659" s="18">
        <v>0.092958</v>
      </c>
      <c r="E3659" s="18">
        <v>0.0073741</v>
      </c>
      <c r="F3659" s="18">
        <v>0.09356</v>
      </c>
      <c r="G3659" s="18">
        <v>0.16022</v>
      </c>
      <c r="H3659" s="18">
        <v>0.86651</v>
      </c>
      <c r="I3659" s="18">
        <v>0.744137218</v>
      </c>
      <c r="J3659" s="18">
        <v>0.958247275</v>
      </c>
    </row>
    <row r="3660">
      <c r="A3660" s="18" t="s">
        <v>1192</v>
      </c>
      <c r="B3660" s="18" t="s">
        <v>4861</v>
      </c>
      <c r="C3660" s="18">
        <v>24.0</v>
      </c>
      <c r="D3660" s="18">
        <v>0.20488</v>
      </c>
      <c r="E3660" s="18">
        <v>0.0074115</v>
      </c>
      <c r="F3660" s="18">
        <v>0.20622</v>
      </c>
      <c r="G3660" s="18">
        <v>0.16024</v>
      </c>
      <c r="H3660" s="18">
        <v>0.28238</v>
      </c>
      <c r="I3660" s="18">
        <v>0.744137218</v>
      </c>
      <c r="J3660" s="18">
        <v>0.837574519</v>
      </c>
    </row>
    <row r="3661">
      <c r="A3661" s="18" t="s">
        <v>1180</v>
      </c>
      <c r="B3661" s="18" t="s">
        <v>4862</v>
      </c>
      <c r="C3661" s="18">
        <v>10.0</v>
      </c>
      <c r="D3661" s="18">
        <v>0.27469</v>
      </c>
      <c r="E3661" s="18">
        <v>0.0064165</v>
      </c>
      <c r="F3661" s="18">
        <v>0.27657</v>
      </c>
      <c r="G3661" s="18">
        <v>0.16031</v>
      </c>
      <c r="I3661" s="18">
        <v>0.744258885</v>
      </c>
    </row>
    <row r="3662">
      <c r="A3662" s="18" t="s">
        <v>1180</v>
      </c>
      <c r="B3662" s="18" t="s">
        <v>4863</v>
      </c>
      <c r="C3662" s="18">
        <v>18.0</v>
      </c>
      <c r="D3662" s="18">
        <v>0.2306</v>
      </c>
      <c r="E3662" s="18">
        <v>0.0072253</v>
      </c>
      <c r="F3662" s="18">
        <v>0.23227</v>
      </c>
      <c r="G3662" s="18">
        <v>0.16041</v>
      </c>
      <c r="H3662" s="18">
        <v>0.89618</v>
      </c>
      <c r="I3662" s="18">
        <v>0.744519727</v>
      </c>
      <c r="J3662" s="18">
        <v>0.965116716</v>
      </c>
    </row>
    <row r="3663">
      <c r="A3663" s="18" t="s">
        <v>1180</v>
      </c>
      <c r="B3663" s="18" t="s">
        <v>4864</v>
      </c>
      <c r="C3663" s="18">
        <v>21.0</v>
      </c>
      <c r="D3663" s="18">
        <v>0.18028</v>
      </c>
      <c r="E3663" s="18">
        <v>0.0061006</v>
      </c>
      <c r="F3663" s="18">
        <v>0.18163</v>
      </c>
      <c r="G3663" s="18">
        <v>0.16047</v>
      </c>
      <c r="I3663" s="18">
        <v>0.744594823</v>
      </c>
    </row>
    <row r="3664">
      <c r="A3664" s="18" t="s">
        <v>1180</v>
      </c>
      <c r="B3664" s="18" t="s">
        <v>4865</v>
      </c>
      <c r="C3664" s="18">
        <v>122.0</v>
      </c>
      <c r="D3664" s="18">
        <v>0.087953</v>
      </c>
      <c r="E3664" s="18">
        <v>0.0071541</v>
      </c>
      <c r="F3664" s="18">
        <v>0.088672</v>
      </c>
      <c r="G3664" s="18">
        <v>0.16063</v>
      </c>
      <c r="H3664" s="18">
        <v>0.51802</v>
      </c>
      <c r="I3664" s="18">
        <v>0.744866226</v>
      </c>
      <c r="J3664" s="18">
        <v>0.890976784</v>
      </c>
    </row>
    <row r="3665">
      <c r="A3665" s="18" t="s">
        <v>1192</v>
      </c>
      <c r="B3665" s="18" t="s">
        <v>4866</v>
      </c>
      <c r="C3665" s="18">
        <v>22.0</v>
      </c>
      <c r="D3665" s="18">
        <v>0.19111</v>
      </c>
      <c r="E3665" s="18">
        <v>0.0066191</v>
      </c>
      <c r="F3665" s="18">
        <v>0.19268</v>
      </c>
      <c r="G3665" s="18">
        <v>0.16065</v>
      </c>
      <c r="I3665" s="18">
        <v>0.744866226</v>
      </c>
    </row>
    <row r="3666">
      <c r="A3666" s="18" t="s">
        <v>1228</v>
      </c>
      <c r="B3666" s="18" t="s">
        <v>4867</v>
      </c>
      <c r="C3666" s="18">
        <v>5.0</v>
      </c>
      <c r="D3666" s="18">
        <v>0.31033</v>
      </c>
      <c r="E3666" s="18">
        <v>0.0051264</v>
      </c>
      <c r="F3666" s="18">
        <v>0.3129</v>
      </c>
      <c r="G3666" s="18">
        <v>0.16066</v>
      </c>
      <c r="I3666" s="18">
        <v>0.744866226</v>
      </c>
    </row>
    <row r="3667">
      <c r="A3667" s="18" t="s">
        <v>1180</v>
      </c>
      <c r="B3667" s="18" t="s">
        <v>4868</v>
      </c>
      <c r="C3667" s="18">
        <v>7.0</v>
      </c>
      <c r="D3667" s="18">
        <v>0.36016</v>
      </c>
      <c r="E3667" s="18">
        <v>0.0070393</v>
      </c>
      <c r="F3667" s="18">
        <v>0.36336</v>
      </c>
      <c r="G3667" s="18">
        <v>0.16081</v>
      </c>
      <c r="I3667" s="18">
        <v>0.745340387</v>
      </c>
    </row>
    <row r="3668">
      <c r="A3668" s="18" t="s">
        <v>1192</v>
      </c>
      <c r="B3668" s="18" t="s">
        <v>4869</v>
      </c>
      <c r="C3668" s="18">
        <v>13.0</v>
      </c>
      <c r="D3668" s="18">
        <v>0.21531</v>
      </c>
      <c r="E3668" s="18">
        <v>0.0057339</v>
      </c>
      <c r="F3668" s="18">
        <v>0.21727</v>
      </c>
      <c r="G3668" s="18">
        <v>0.16085</v>
      </c>
      <c r="H3668" s="18">
        <v>0.30014</v>
      </c>
      <c r="I3668" s="18">
        <v>0.745340387</v>
      </c>
      <c r="J3668" s="18">
        <v>0.840786026</v>
      </c>
    </row>
    <row r="3669">
      <c r="A3669" s="18" t="s">
        <v>1180</v>
      </c>
      <c r="B3669" s="18" t="s">
        <v>4870</v>
      </c>
      <c r="C3669" s="18">
        <v>7.0</v>
      </c>
      <c r="D3669" s="18">
        <v>0.39038</v>
      </c>
      <c r="E3669" s="18">
        <v>0.00763</v>
      </c>
      <c r="F3669" s="18">
        <v>0.39406</v>
      </c>
      <c r="G3669" s="18">
        <v>0.16094</v>
      </c>
      <c r="I3669" s="18">
        <v>0.745554111</v>
      </c>
    </row>
    <row r="3670">
      <c r="A3670" s="18" t="s">
        <v>1192</v>
      </c>
      <c r="B3670" s="18" t="s">
        <v>4871</v>
      </c>
      <c r="C3670" s="18">
        <v>180.0</v>
      </c>
      <c r="D3670" s="18">
        <v>0.072879</v>
      </c>
      <c r="E3670" s="18">
        <v>0.007189</v>
      </c>
      <c r="F3670" s="18">
        <v>0.07362</v>
      </c>
      <c r="G3670" s="18">
        <v>0.16111</v>
      </c>
      <c r="H3670" s="18">
        <v>0.59246</v>
      </c>
      <c r="I3670" s="18">
        <v>0.745965441</v>
      </c>
      <c r="J3670" s="18">
        <v>0.900184231</v>
      </c>
    </row>
    <row r="3671">
      <c r="A3671" s="18" t="s">
        <v>1180</v>
      </c>
      <c r="B3671" s="18" t="s">
        <v>4872</v>
      </c>
      <c r="C3671" s="18">
        <v>26.0</v>
      </c>
      <c r="D3671" s="18">
        <v>0.19635</v>
      </c>
      <c r="E3671" s="18">
        <v>0.0073925</v>
      </c>
      <c r="F3671" s="18">
        <v>0.19845</v>
      </c>
      <c r="G3671" s="18">
        <v>0.16123</v>
      </c>
      <c r="H3671" s="18">
        <v>0.33959</v>
      </c>
      <c r="I3671" s="18">
        <v>0.745965441</v>
      </c>
      <c r="J3671" s="18">
        <v>0.852008565</v>
      </c>
    </row>
    <row r="3672">
      <c r="A3672" s="18" t="s">
        <v>1180</v>
      </c>
      <c r="B3672" s="18" t="s">
        <v>4873</v>
      </c>
      <c r="C3672" s="18">
        <v>10.0</v>
      </c>
      <c r="D3672" s="18">
        <v>0.31357</v>
      </c>
      <c r="E3672" s="18">
        <v>0.0073248</v>
      </c>
      <c r="F3672" s="18">
        <v>0.31696</v>
      </c>
      <c r="G3672" s="18">
        <v>0.16126</v>
      </c>
      <c r="I3672" s="18">
        <v>0.745965441</v>
      </c>
    </row>
    <row r="3673">
      <c r="A3673" s="18" t="s">
        <v>1192</v>
      </c>
      <c r="B3673" s="18" t="s">
        <v>4874</v>
      </c>
      <c r="C3673" s="18">
        <v>60.0</v>
      </c>
      <c r="D3673" s="18">
        <v>0.11922</v>
      </c>
      <c r="E3673" s="18">
        <v>0.0068124</v>
      </c>
      <c r="F3673" s="18">
        <v>0.12054</v>
      </c>
      <c r="G3673" s="18">
        <v>0.16131</v>
      </c>
      <c r="H3673" s="18">
        <v>0.13868</v>
      </c>
      <c r="I3673" s="18">
        <v>0.745965441</v>
      </c>
      <c r="J3673" s="18">
        <v>0.757865921</v>
      </c>
    </row>
    <row r="3674">
      <c r="A3674" s="18" t="s">
        <v>1194</v>
      </c>
      <c r="B3674" s="18" t="s">
        <v>4875</v>
      </c>
      <c r="C3674" s="18">
        <v>55.0</v>
      </c>
      <c r="D3674" s="18">
        <v>0.12068</v>
      </c>
      <c r="E3674" s="18">
        <v>0.0066031</v>
      </c>
      <c r="F3674" s="18">
        <v>0.12202</v>
      </c>
      <c r="G3674" s="18">
        <v>0.16132</v>
      </c>
      <c r="I3674" s="18">
        <v>0.745965441</v>
      </c>
    </row>
    <row r="3675">
      <c r="A3675" s="18" t="s">
        <v>1192</v>
      </c>
      <c r="B3675" s="18" t="s">
        <v>4876</v>
      </c>
      <c r="C3675" s="18">
        <v>8.0</v>
      </c>
      <c r="D3675" s="18">
        <v>0.35994</v>
      </c>
      <c r="E3675" s="18">
        <v>0.0075207</v>
      </c>
      <c r="F3675" s="18">
        <v>0.36393</v>
      </c>
      <c r="G3675" s="18">
        <v>0.16133</v>
      </c>
      <c r="H3675" s="18">
        <v>0.014279</v>
      </c>
      <c r="I3675" s="18">
        <v>0.745965441</v>
      </c>
      <c r="J3675" s="18">
        <v>0.503830967</v>
      </c>
    </row>
    <row r="3676">
      <c r="A3676" s="18" t="s">
        <v>1180</v>
      </c>
      <c r="B3676" s="18" t="s">
        <v>4877</v>
      </c>
      <c r="C3676" s="18">
        <v>14.0</v>
      </c>
      <c r="D3676" s="18">
        <v>0.28944</v>
      </c>
      <c r="E3676" s="18">
        <v>0.0079989</v>
      </c>
      <c r="F3676" s="18">
        <v>0.29267</v>
      </c>
      <c r="G3676" s="18">
        <v>0.16135</v>
      </c>
      <c r="H3676" s="18">
        <v>0.24221</v>
      </c>
      <c r="I3676" s="18">
        <v>0.745965441</v>
      </c>
      <c r="J3676" s="18">
        <v>0.822371281</v>
      </c>
    </row>
    <row r="3677">
      <c r="A3677" s="18" t="s">
        <v>1192</v>
      </c>
      <c r="B3677" s="18" t="s">
        <v>4878</v>
      </c>
      <c r="C3677" s="18">
        <v>97.0</v>
      </c>
      <c r="D3677" s="18">
        <v>0.096397</v>
      </c>
      <c r="E3677" s="18">
        <v>0.0069963</v>
      </c>
      <c r="F3677" s="18">
        <v>0.097488</v>
      </c>
      <c r="G3677" s="18">
        <v>0.16138</v>
      </c>
      <c r="H3677" s="18">
        <v>0.44504</v>
      </c>
      <c r="I3677" s="18">
        <v>0.745965441</v>
      </c>
      <c r="J3677" s="18">
        <v>0.876575922</v>
      </c>
    </row>
    <row r="3678">
      <c r="A3678" s="18" t="s">
        <v>1180</v>
      </c>
      <c r="B3678" s="18" t="s">
        <v>4879</v>
      </c>
      <c r="C3678" s="18">
        <v>49.0</v>
      </c>
      <c r="D3678" s="18">
        <v>0.12753</v>
      </c>
      <c r="E3678" s="18">
        <v>0.006587</v>
      </c>
      <c r="F3678" s="18">
        <v>0.12908</v>
      </c>
      <c r="G3678" s="18">
        <v>0.1616</v>
      </c>
      <c r="H3678" s="18">
        <v>0.47862</v>
      </c>
      <c r="I3678" s="18">
        <v>0.746650372</v>
      </c>
      <c r="J3678" s="18">
        <v>0.882878515</v>
      </c>
    </row>
    <row r="3679">
      <c r="A3679" s="18" t="s">
        <v>1180</v>
      </c>
      <c r="B3679" s="18" t="s">
        <v>4880</v>
      </c>
      <c r="C3679" s="18">
        <v>28.0</v>
      </c>
      <c r="D3679" s="18">
        <v>0.19905</v>
      </c>
      <c r="E3679" s="18">
        <v>0.0077765</v>
      </c>
      <c r="F3679" s="18">
        <v>0.20153</v>
      </c>
      <c r="G3679" s="18">
        <v>0.16166</v>
      </c>
      <c r="H3679" s="18">
        <v>0.4362</v>
      </c>
      <c r="I3679" s="18">
        <v>0.746650372</v>
      </c>
      <c r="J3679" s="18">
        <v>0.872171704</v>
      </c>
    </row>
    <row r="3680">
      <c r="A3680" s="18" t="s">
        <v>1180</v>
      </c>
      <c r="B3680" s="18" t="s">
        <v>4881</v>
      </c>
      <c r="C3680" s="18">
        <v>37.0</v>
      </c>
      <c r="D3680" s="18">
        <v>0.15375</v>
      </c>
      <c r="E3680" s="18">
        <v>0.0069031</v>
      </c>
      <c r="F3680" s="18">
        <v>0.15567</v>
      </c>
      <c r="G3680" s="18">
        <v>0.16166</v>
      </c>
      <c r="H3680" s="18">
        <v>0.60447</v>
      </c>
      <c r="I3680" s="18">
        <v>0.746650372</v>
      </c>
      <c r="J3680" s="18">
        <v>0.903081215</v>
      </c>
    </row>
    <row r="3681">
      <c r="A3681" s="18" t="s">
        <v>1180</v>
      </c>
      <c r="B3681" s="18" t="s">
        <v>4882</v>
      </c>
      <c r="C3681" s="18">
        <v>4.0</v>
      </c>
      <c r="D3681" s="18">
        <v>0.42507</v>
      </c>
      <c r="E3681" s="18">
        <v>0.0062808</v>
      </c>
      <c r="F3681" s="18">
        <v>0.43056</v>
      </c>
      <c r="G3681" s="18">
        <v>0.16177</v>
      </c>
      <c r="I3681" s="18">
        <v>0.746955391</v>
      </c>
    </row>
    <row r="3682">
      <c r="A3682" s="18" t="s">
        <v>1192</v>
      </c>
      <c r="B3682" s="18" t="s">
        <v>4883</v>
      </c>
      <c r="C3682" s="18">
        <v>28.0</v>
      </c>
      <c r="D3682" s="18">
        <v>0.16671</v>
      </c>
      <c r="E3682" s="18">
        <v>0.0065132</v>
      </c>
      <c r="F3682" s="18">
        <v>0.16896</v>
      </c>
      <c r="G3682" s="18">
        <v>0.16191</v>
      </c>
      <c r="H3682" s="18">
        <v>0.56646</v>
      </c>
      <c r="I3682" s="18">
        <v>0.747131273</v>
      </c>
      <c r="J3682" s="18">
        <v>0.897350603</v>
      </c>
    </row>
    <row r="3683">
      <c r="A3683" s="18" t="s">
        <v>1180</v>
      </c>
      <c r="B3683" s="18" t="s">
        <v>4884</v>
      </c>
      <c r="C3683" s="18">
        <v>54.0</v>
      </c>
      <c r="D3683" s="18">
        <v>0.1263</v>
      </c>
      <c r="E3683" s="18">
        <v>0.0068474</v>
      </c>
      <c r="F3683" s="18">
        <v>0.12802</v>
      </c>
      <c r="G3683" s="18">
        <v>0.16194</v>
      </c>
      <c r="H3683" s="18">
        <v>0.19211</v>
      </c>
      <c r="I3683" s="18">
        <v>0.747131273</v>
      </c>
      <c r="J3683" s="18">
        <v>0.79929957</v>
      </c>
    </row>
    <row r="3684">
      <c r="A3684" s="18" t="s">
        <v>1194</v>
      </c>
      <c r="B3684" s="18" t="s">
        <v>4885</v>
      </c>
      <c r="C3684" s="18">
        <v>7.0</v>
      </c>
      <c r="D3684" s="18">
        <v>0.3254</v>
      </c>
      <c r="E3684" s="18">
        <v>0.0063601</v>
      </c>
      <c r="F3684" s="18">
        <v>0.32985</v>
      </c>
      <c r="G3684" s="18">
        <v>0.16194</v>
      </c>
      <c r="H3684" s="99"/>
      <c r="I3684" s="18">
        <v>0.747131273</v>
      </c>
      <c r="J3684" s="99"/>
    </row>
    <row r="3685">
      <c r="A3685" s="18" t="s">
        <v>1180</v>
      </c>
      <c r="B3685" s="18" t="s">
        <v>4886</v>
      </c>
      <c r="C3685" s="18">
        <v>9.0</v>
      </c>
      <c r="D3685" s="18">
        <v>0.31353</v>
      </c>
      <c r="E3685" s="18">
        <v>0.0069482</v>
      </c>
      <c r="F3685" s="18">
        <v>0.31794</v>
      </c>
      <c r="G3685" s="18">
        <v>0.16204</v>
      </c>
      <c r="I3685" s="18">
        <v>0.747306869</v>
      </c>
    </row>
    <row r="3686">
      <c r="A3686" s="18" t="s">
        <v>1228</v>
      </c>
      <c r="B3686" s="18" t="s">
        <v>4887</v>
      </c>
      <c r="C3686" s="18">
        <v>318.0</v>
      </c>
      <c r="D3686" s="18">
        <v>0.053255</v>
      </c>
      <c r="E3686" s="18">
        <v>0.0069557</v>
      </c>
      <c r="F3686" s="18">
        <v>0.054009</v>
      </c>
      <c r="G3686" s="18">
        <v>0.16207</v>
      </c>
      <c r="I3686" s="18">
        <v>0.747306869</v>
      </c>
    </row>
    <row r="3687">
      <c r="A3687" s="18" t="s">
        <v>1180</v>
      </c>
      <c r="B3687" s="18" t="s">
        <v>4888</v>
      </c>
      <c r="C3687" s="18">
        <v>393.0</v>
      </c>
      <c r="D3687" s="18">
        <v>0.048492</v>
      </c>
      <c r="E3687" s="18">
        <v>0.0070264</v>
      </c>
      <c r="F3687" s="18">
        <v>0.049188</v>
      </c>
      <c r="G3687" s="18">
        <v>0.16211</v>
      </c>
      <c r="I3687" s="18">
        <v>0.747306869</v>
      </c>
    </row>
    <row r="3688">
      <c r="A3688" s="18" t="s">
        <v>1192</v>
      </c>
      <c r="B3688" s="18" t="s">
        <v>4889</v>
      </c>
      <c r="C3688" s="18">
        <v>268.0</v>
      </c>
      <c r="D3688" s="18">
        <v>0.060718</v>
      </c>
      <c r="E3688" s="18">
        <v>0.0072905</v>
      </c>
      <c r="F3688" s="18">
        <v>0.061638</v>
      </c>
      <c r="G3688" s="18">
        <v>0.1623</v>
      </c>
      <c r="H3688" s="18">
        <v>0.49367</v>
      </c>
      <c r="I3688" s="18">
        <v>0.747648</v>
      </c>
      <c r="J3688" s="18">
        <v>0.885944258</v>
      </c>
    </row>
    <row r="3689">
      <c r="A3689" s="18" t="s">
        <v>1180</v>
      </c>
      <c r="B3689" s="18" t="s">
        <v>4890</v>
      </c>
      <c r="C3689" s="18">
        <v>8.0</v>
      </c>
      <c r="D3689" s="18">
        <v>0.33383</v>
      </c>
      <c r="E3689" s="18">
        <v>0.006975</v>
      </c>
      <c r="F3689" s="18">
        <v>0.33898</v>
      </c>
      <c r="G3689" s="18">
        <v>0.16237</v>
      </c>
      <c r="H3689" s="99"/>
      <c r="I3689" s="18">
        <v>0.747648</v>
      </c>
      <c r="J3689" s="99"/>
    </row>
    <row r="3690">
      <c r="A3690" s="18" t="s">
        <v>1192</v>
      </c>
      <c r="B3690" s="18" t="s">
        <v>4891</v>
      </c>
      <c r="C3690" s="18">
        <v>495.0</v>
      </c>
      <c r="D3690" s="18">
        <v>0.04219</v>
      </c>
      <c r="E3690" s="18">
        <v>0.0068413</v>
      </c>
      <c r="F3690" s="18">
        <v>0.042843</v>
      </c>
      <c r="G3690" s="18">
        <v>0.16238</v>
      </c>
      <c r="H3690" s="18">
        <v>0.58774</v>
      </c>
      <c r="I3690" s="18">
        <v>0.747648</v>
      </c>
      <c r="J3690" s="18">
        <v>0.898911364</v>
      </c>
    </row>
    <row r="3691">
      <c r="A3691" s="18" t="s">
        <v>1228</v>
      </c>
      <c r="B3691" s="18" t="s">
        <v>4892</v>
      </c>
      <c r="C3691" s="18">
        <v>8.0</v>
      </c>
      <c r="D3691" s="18">
        <v>0.39971</v>
      </c>
      <c r="E3691" s="18">
        <v>0.0083516</v>
      </c>
      <c r="F3691" s="18">
        <v>0.40596</v>
      </c>
      <c r="G3691" s="18">
        <v>0.16241</v>
      </c>
      <c r="I3691" s="18">
        <v>0.747648</v>
      </c>
    </row>
    <row r="3692">
      <c r="A3692" s="18" t="s">
        <v>1180</v>
      </c>
      <c r="B3692" s="18" t="s">
        <v>4893</v>
      </c>
      <c r="C3692" s="18">
        <v>5.0</v>
      </c>
      <c r="D3692" s="18">
        <v>0.43396</v>
      </c>
      <c r="E3692" s="18">
        <v>0.0071688</v>
      </c>
      <c r="F3692" s="18">
        <v>0.44081</v>
      </c>
      <c r="G3692" s="18">
        <v>0.16245</v>
      </c>
      <c r="I3692" s="18">
        <v>0.747648</v>
      </c>
    </row>
    <row r="3693">
      <c r="A3693" s="18" t="s">
        <v>1192</v>
      </c>
      <c r="B3693" s="18" t="s">
        <v>4894</v>
      </c>
      <c r="C3693" s="18">
        <v>53.0</v>
      </c>
      <c r="D3693" s="18">
        <v>0.13374</v>
      </c>
      <c r="E3693" s="18">
        <v>0.0071838</v>
      </c>
      <c r="F3693" s="18">
        <v>0.13586</v>
      </c>
      <c r="G3693" s="18">
        <v>0.16247</v>
      </c>
      <c r="I3693" s="18">
        <v>0.747648</v>
      </c>
    </row>
    <row r="3694">
      <c r="A3694" s="18" t="s">
        <v>1180</v>
      </c>
      <c r="B3694" s="18" t="s">
        <v>4895</v>
      </c>
      <c r="C3694" s="18">
        <v>7.0</v>
      </c>
      <c r="D3694" s="18">
        <v>0.30536</v>
      </c>
      <c r="E3694" s="18">
        <v>0.0059683</v>
      </c>
      <c r="F3694" s="18">
        <v>0.31034</v>
      </c>
      <c r="G3694" s="18">
        <v>0.16257</v>
      </c>
      <c r="I3694" s="18">
        <v>0.747648</v>
      </c>
    </row>
    <row r="3695">
      <c r="A3695" s="18" t="s">
        <v>1180</v>
      </c>
      <c r="B3695" s="18" t="s">
        <v>4896</v>
      </c>
      <c r="C3695" s="18">
        <v>10.0</v>
      </c>
      <c r="D3695" s="18">
        <v>0.2605</v>
      </c>
      <c r="E3695" s="18">
        <v>0.0060851</v>
      </c>
      <c r="F3695" s="18">
        <v>0.26474</v>
      </c>
      <c r="G3695" s="18">
        <v>0.16257</v>
      </c>
      <c r="I3695" s="18">
        <v>0.747648</v>
      </c>
    </row>
    <row r="3696">
      <c r="A3696" s="18" t="s">
        <v>1192</v>
      </c>
      <c r="B3696" s="18" t="s">
        <v>4897</v>
      </c>
      <c r="C3696" s="18">
        <v>8.0</v>
      </c>
      <c r="D3696" s="18">
        <v>0.32194</v>
      </c>
      <c r="E3696" s="18">
        <v>0.0067267</v>
      </c>
      <c r="F3696" s="18">
        <v>0.3272</v>
      </c>
      <c r="G3696" s="18">
        <v>0.16258</v>
      </c>
      <c r="H3696" s="18">
        <v>0.41847</v>
      </c>
      <c r="I3696" s="18">
        <v>0.747648</v>
      </c>
      <c r="J3696" s="18">
        <v>0.865058539</v>
      </c>
    </row>
    <row r="3697">
      <c r="A3697" s="18" t="s">
        <v>1192</v>
      </c>
      <c r="B3697" s="18" t="s">
        <v>4898</v>
      </c>
      <c r="C3697" s="18">
        <v>132.0</v>
      </c>
      <c r="D3697" s="18">
        <v>0.085531</v>
      </c>
      <c r="E3697" s="18">
        <v>0.0072346</v>
      </c>
      <c r="F3697" s="18">
        <v>0.086965</v>
      </c>
      <c r="G3697" s="18">
        <v>0.16268</v>
      </c>
      <c r="H3697" s="18">
        <v>0.47575</v>
      </c>
      <c r="I3697" s="18">
        <v>0.747905455</v>
      </c>
      <c r="J3697" s="18">
        <v>0.882878515</v>
      </c>
    </row>
    <row r="3698">
      <c r="A3698" s="18" t="s">
        <v>1192</v>
      </c>
      <c r="B3698" s="18" t="s">
        <v>4899</v>
      </c>
      <c r="C3698" s="18">
        <v>45.0</v>
      </c>
      <c r="D3698" s="18">
        <v>0.14541</v>
      </c>
      <c r="E3698" s="18">
        <v>0.0071986</v>
      </c>
      <c r="F3698" s="18">
        <v>0.14789</v>
      </c>
      <c r="G3698" s="18">
        <v>0.16276</v>
      </c>
      <c r="H3698" s="18">
        <v>0.071694</v>
      </c>
      <c r="I3698" s="18">
        <v>0.748032828</v>
      </c>
      <c r="J3698" s="18">
        <v>0.689798713</v>
      </c>
    </row>
    <row r="3699">
      <c r="A3699" s="18" t="s">
        <v>1180</v>
      </c>
      <c r="B3699" s="18" t="s">
        <v>4900</v>
      </c>
      <c r="C3699" s="18">
        <v>464.0</v>
      </c>
      <c r="D3699" s="18">
        <v>0.044883</v>
      </c>
      <c r="E3699" s="18">
        <v>0.0070525</v>
      </c>
      <c r="F3699" s="18">
        <v>0.045661</v>
      </c>
      <c r="G3699" s="18">
        <v>0.16282</v>
      </c>
      <c r="H3699" s="18">
        <v>0.51668</v>
      </c>
      <c r="I3699" s="18">
        <v>0.748032828</v>
      </c>
      <c r="J3699" s="18">
        <v>0.890743526</v>
      </c>
    </row>
    <row r="3700">
      <c r="A3700" s="18" t="s">
        <v>1192</v>
      </c>
      <c r="B3700" s="18" t="s">
        <v>4901</v>
      </c>
      <c r="C3700" s="18">
        <v>29.0</v>
      </c>
      <c r="D3700" s="18">
        <v>0.16629</v>
      </c>
      <c r="E3700" s="18">
        <v>0.0066113</v>
      </c>
      <c r="F3700" s="18">
        <v>0.16922</v>
      </c>
      <c r="G3700" s="18">
        <v>0.16289</v>
      </c>
      <c r="H3700" s="18">
        <v>0.81972</v>
      </c>
      <c r="I3700" s="18">
        <v>0.748032828</v>
      </c>
      <c r="J3700" s="18">
        <v>0.94561223</v>
      </c>
    </row>
    <row r="3701">
      <c r="A3701" s="18" t="s">
        <v>1180</v>
      </c>
      <c r="B3701" s="18" t="s">
        <v>4902</v>
      </c>
      <c r="C3701" s="18">
        <v>11.0</v>
      </c>
      <c r="D3701" s="18">
        <v>0.3186</v>
      </c>
      <c r="E3701" s="18">
        <v>0.0078051</v>
      </c>
      <c r="F3701" s="18">
        <v>0.32424</v>
      </c>
      <c r="G3701" s="18">
        <v>0.16291</v>
      </c>
      <c r="H3701" s="99"/>
      <c r="I3701" s="18">
        <v>0.748032828</v>
      </c>
      <c r="J3701" s="99"/>
    </row>
    <row r="3702">
      <c r="A3702" s="18" t="s">
        <v>1192</v>
      </c>
      <c r="B3702" s="18" t="s">
        <v>4903</v>
      </c>
      <c r="C3702" s="18">
        <v>77.0</v>
      </c>
      <c r="D3702" s="18">
        <v>0.10833</v>
      </c>
      <c r="E3702" s="18">
        <v>0.0070087</v>
      </c>
      <c r="F3702" s="18">
        <v>0.11027</v>
      </c>
      <c r="G3702" s="18">
        <v>0.16296</v>
      </c>
      <c r="H3702" s="18">
        <v>0.76354</v>
      </c>
      <c r="I3702" s="18">
        <v>0.748032828</v>
      </c>
      <c r="J3702" s="18">
        <v>0.932758306</v>
      </c>
    </row>
    <row r="3703">
      <c r="A3703" s="18" t="s">
        <v>1194</v>
      </c>
      <c r="B3703" s="18" t="s">
        <v>4904</v>
      </c>
      <c r="C3703" s="18">
        <v>5.0</v>
      </c>
      <c r="D3703" s="18">
        <v>0.37744</v>
      </c>
      <c r="E3703" s="18">
        <v>0.0062351</v>
      </c>
      <c r="F3703" s="18">
        <v>0.38431</v>
      </c>
      <c r="G3703" s="18">
        <v>0.16303</v>
      </c>
      <c r="H3703" s="99"/>
      <c r="I3703" s="18">
        <v>0.748032828</v>
      </c>
      <c r="J3703" s="99"/>
    </row>
    <row r="3704">
      <c r="A3704" s="18" t="s">
        <v>1192</v>
      </c>
      <c r="B3704" s="18" t="s">
        <v>4905</v>
      </c>
      <c r="C3704" s="18">
        <v>12.0</v>
      </c>
      <c r="D3704" s="18">
        <v>0.2753</v>
      </c>
      <c r="E3704" s="18">
        <v>0.007044</v>
      </c>
      <c r="F3704" s="18">
        <v>0.28045</v>
      </c>
      <c r="G3704" s="18">
        <v>0.16315</v>
      </c>
      <c r="H3704" s="18">
        <v>0.095494</v>
      </c>
      <c r="I3704" s="18">
        <v>0.748032828</v>
      </c>
      <c r="J3704" s="18">
        <v>0.725462158</v>
      </c>
    </row>
    <row r="3705">
      <c r="A3705" s="18" t="s">
        <v>1180</v>
      </c>
      <c r="B3705" s="18" t="s">
        <v>4906</v>
      </c>
      <c r="C3705" s="18">
        <v>6.0</v>
      </c>
      <c r="D3705" s="18">
        <v>0.45197</v>
      </c>
      <c r="E3705" s="18">
        <v>0.0081787</v>
      </c>
      <c r="F3705" s="18">
        <v>0.46046</v>
      </c>
      <c r="G3705" s="18">
        <v>0.16317</v>
      </c>
      <c r="H3705" s="99"/>
      <c r="I3705" s="18">
        <v>0.748032828</v>
      </c>
      <c r="J3705" s="99"/>
    </row>
    <row r="3706">
      <c r="A3706" s="18" t="s">
        <v>1180</v>
      </c>
      <c r="B3706" s="18" t="s">
        <v>4907</v>
      </c>
      <c r="C3706" s="18">
        <v>98.0</v>
      </c>
      <c r="D3706" s="18">
        <v>0.089056</v>
      </c>
      <c r="E3706" s="18">
        <v>0.0064966</v>
      </c>
      <c r="F3706" s="18">
        <v>0.090737</v>
      </c>
      <c r="G3706" s="18">
        <v>0.16319</v>
      </c>
      <c r="H3706" s="18">
        <v>0.83774</v>
      </c>
      <c r="I3706" s="18">
        <v>0.748032828</v>
      </c>
      <c r="J3706" s="18">
        <v>0.949029813</v>
      </c>
    </row>
    <row r="3707">
      <c r="A3707" s="18" t="s">
        <v>1192</v>
      </c>
      <c r="B3707" s="18" t="s">
        <v>4908</v>
      </c>
      <c r="C3707" s="18">
        <v>34.0</v>
      </c>
      <c r="D3707" s="18">
        <v>0.15661</v>
      </c>
      <c r="E3707" s="18">
        <v>0.0067411</v>
      </c>
      <c r="F3707" s="18">
        <v>0.15958</v>
      </c>
      <c r="G3707" s="18">
        <v>0.16321</v>
      </c>
      <c r="H3707" s="18">
        <v>0.38191</v>
      </c>
      <c r="I3707" s="18">
        <v>0.748032828</v>
      </c>
      <c r="J3707" s="18">
        <v>0.857489675</v>
      </c>
    </row>
    <row r="3708">
      <c r="A3708" s="18" t="s">
        <v>1180</v>
      </c>
      <c r="B3708" s="18" t="s">
        <v>4909</v>
      </c>
      <c r="C3708" s="18">
        <v>224.0</v>
      </c>
      <c r="D3708" s="18">
        <v>0.060033</v>
      </c>
      <c r="E3708" s="18">
        <v>0.0065981</v>
      </c>
      <c r="F3708" s="18">
        <v>0.061178</v>
      </c>
      <c r="G3708" s="18">
        <v>0.16323</v>
      </c>
      <c r="H3708" s="18">
        <v>0.87635</v>
      </c>
      <c r="I3708" s="18">
        <v>0.748032828</v>
      </c>
      <c r="J3708" s="18">
        <v>0.960518973</v>
      </c>
    </row>
    <row r="3709">
      <c r="A3709" s="18" t="s">
        <v>1192</v>
      </c>
      <c r="B3709" s="18" t="s">
        <v>4910</v>
      </c>
      <c r="C3709" s="18">
        <v>12.0</v>
      </c>
      <c r="D3709" s="18">
        <v>0.30165</v>
      </c>
      <c r="E3709" s="18">
        <v>0.0077183</v>
      </c>
      <c r="F3709" s="18">
        <v>0.30743</v>
      </c>
      <c r="G3709" s="18">
        <v>0.16326</v>
      </c>
      <c r="H3709" s="18">
        <v>0.33218</v>
      </c>
      <c r="I3709" s="18">
        <v>0.748032828</v>
      </c>
      <c r="J3709" s="18">
        <v>0.851340878</v>
      </c>
    </row>
    <row r="3710">
      <c r="A3710" s="18" t="s">
        <v>1192</v>
      </c>
      <c r="B3710" s="18" t="s">
        <v>4911</v>
      </c>
      <c r="C3710" s="18">
        <v>330.0</v>
      </c>
      <c r="D3710" s="18">
        <v>0.054609</v>
      </c>
      <c r="E3710" s="18">
        <v>0.0072635</v>
      </c>
      <c r="F3710" s="18">
        <v>0.055661</v>
      </c>
      <c r="G3710" s="18">
        <v>0.16328</v>
      </c>
      <c r="H3710" s="18">
        <v>0.06081</v>
      </c>
      <c r="I3710" s="18">
        <v>0.748032828</v>
      </c>
      <c r="J3710" s="18">
        <v>0.673512612</v>
      </c>
    </row>
    <row r="3711">
      <c r="A3711" s="18" t="s">
        <v>1192</v>
      </c>
      <c r="B3711" s="18" t="s">
        <v>4912</v>
      </c>
      <c r="C3711" s="18">
        <v>114.0</v>
      </c>
      <c r="D3711" s="18">
        <v>0.088055</v>
      </c>
      <c r="E3711" s="18">
        <v>0.0069251</v>
      </c>
      <c r="F3711" s="18">
        <v>0.089769</v>
      </c>
      <c r="G3711" s="18">
        <v>0.16333</v>
      </c>
      <c r="H3711" s="18">
        <v>0.6015</v>
      </c>
      <c r="I3711" s="18">
        <v>0.748060205</v>
      </c>
      <c r="J3711" s="18">
        <v>0.901963482</v>
      </c>
    </row>
    <row r="3712">
      <c r="A3712" s="18" t="s">
        <v>1192</v>
      </c>
      <c r="B3712" s="18" t="s">
        <v>4913</v>
      </c>
      <c r="C3712" s="18">
        <v>11.0</v>
      </c>
      <c r="D3712" s="18">
        <v>0.28924</v>
      </c>
      <c r="E3712" s="18">
        <v>0.007086</v>
      </c>
      <c r="F3712" s="18">
        <v>0.29509</v>
      </c>
      <c r="G3712" s="18">
        <v>0.1635</v>
      </c>
      <c r="H3712" s="99"/>
      <c r="I3712" s="18">
        <v>0.748481121</v>
      </c>
      <c r="J3712" s="99"/>
    </row>
    <row r="3713">
      <c r="A3713" s="18" t="s">
        <v>1180</v>
      </c>
      <c r="B3713" s="18" t="s">
        <v>4914</v>
      </c>
      <c r="C3713" s="18">
        <v>276.0</v>
      </c>
      <c r="D3713" s="18">
        <v>0.052389</v>
      </c>
      <c r="E3713" s="18">
        <v>0.0063822</v>
      </c>
      <c r="F3713" s="18">
        <v>0.053448</v>
      </c>
      <c r="G3713" s="18">
        <v>0.16351</v>
      </c>
      <c r="H3713" s="18">
        <v>0.11719</v>
      </c>
      <c r="I3713" s="18">
        <v>0.748481121</v>
      </c>
      <c r="J3713" s="18">
        <v>0.746897424</v>
      </c>
    </row>
    <row r="3714">
      <c r="A3714" s="18" t="s">
        <v>1192</v>
      </c>
      <c r="B3714" s="18" t="s">
        <v>4915</v>
      </c>
      <c r="C3714" s="18">
        <v>372.0</v>
      </c>
      <c r="D3714" s="18">
        <v>0.044895</v>
      </c>
      <c r="E3714" s="18">
        <v>0.0063326</v>
      </c>
      <c r="F3714" s="18">
        <v>0.045838</v>
      </c>
      <c r="G3714" s="18">
        <v>0.16369</v>
      </c>
      <c r="H3714" s="18">
        <v>0.18647</v>
      </c>
      <c r="I3714" s="18">
        <v>0.748964217</v>
      </c>
      <c r="J3714" s="18">
        <v>0.796120728</v>
      </c>
    </row>
    <row r="3715">
      <c r="A3715" s="18" t="s">
        <v>1180</v>
      </c>
      <c r="B3715" s="18" t="s">
        <v>4916</v>
      </c>
      <c r="C3715" s="18">
        <v>4.0</v>
      </c>
      <c r="D3715" s="18">
        <v>0.55224</v>
      </c>
      <c r="E3715" s="18">
        <v>0.0081599</v>
      </c>
      <c r="F3715" s="18">
        <v>0.56414</v>
      </c>
      <c r="G3715" s="18">
        <v>0.16382</v>
      </c>
      <c r="I3715" s="18">
        <v>0.748964217</v>
      </c>
    </row>
    <row r="3716">
      <c r="A3716" s="18" t="s">
        <v>1180</v>
      </c>
      <c r="B3716" s="18" t="s">
        <v>4917</v>
      </c>
      <c r="C3716" s="18">
        <v>4.0</v>
      </c>
      <c r="D3716" s="18">
        <v>0.33565</v>
      </c>
      <c r="E3716" s="18">
        <v>0.0049595</v>
      </c>
      <c r="F3716" s="18">
        <v>0.34291</v>
      </c>
      <c r="G3716" s="18">
        <v>0.16384</v>
      </c>
      <c r="I3716" s="18">
        <v>0.748964217</v>
      </c>
    </row>
    <row r="3717">
      <c r="A3717" s="18" t="s">
        <v>1228</v>
      </c>
      <c r="B3717" s="18" t="s">
        <v>4918</v>
      </c>
      <c r="C3717" s="18">
        <v>3.0</v>
      </c>
      <c r="D3717" s="18">
        <v>0.44394</v>
      </c>
      <c r="E3717" s="18">
        <v>0.005681</v>
      </c>
      <c r="F3717" s="18">
        <v>0.45357</v>
      </c>
      <c r="G3717" s="18">
        <v>0.16385</v>
      </c>
      <c r="I3717" s="18">
        <v>0.748964217</v>
      </c>
    </row>
    <row r="3718">
      <c r="A3718" s="18" t="s">
        <v>1192</v>
      </c>
      <c r="B3718" s="18" t="s">
        <v>4919</v>
      </c>
      <c r="C3718" s="18">
        <v>46.0</v>
      </c>
      <c r="D3718" s="18">
        <v>0.15128</v>
      </c>
      <c r="E3718" s="18">
        <v>0.0075717</v>
      </c>
      <c r="F3718" s="18">
        <v>0.15458</v>
      </c>
      <c r="G3718" s="18">
        <v>0.16388</v>
      </c>
      <c r="H3718" s="18">
        <v>0.064982</v>
      </c>
      <c r="I3718" s="18">
        <v>0.748964217</v>
      </c>
      <c r="J3718" s="18">
        <v>0.677370733</v>
      </c>
    </row>
    <row r="3719">
      <c r="A3719" s="18" t="s">
        <v>1192</v>
      </c>
      <c r="B3719" s="18" t="s">
        <v>4920</v>
      </c>
      <c r="C3719" s="18">
        <v>41.0</v>
      </c>
      <c r="D3719" s="18">
        <v>0.15454</v>
      </c>
      <c r="E3719" s="18">
        <v>0.0073033</v>
      </c>
      <c r="F3719" s="18">
        <v>0.15791</v>
      </c>
      <c r="G3719" s="18">
        <v>0.16388</v>
      </c>
      <c r="H3719" s="99"/>
      <c r="I3719" s="18">
        <v>0.748964217</v>
      </c>
      <c r="J3719" s="99"/>
    </row>
    <row r="3720">
      <c r="A3720" s="18" t="s">
        <v>1180</v>
      </c>
      <c r="B3720" s="18" t="s">
        <v>4921</v>
      </c>
      <c r="C3720" s="18">
        <v>25.0</v>
      </c>
      <c r="D3720" s="18">
        <v>0.17515</v>
      </c>
      <c r="E3720" s="18">
        <v>0.0064664</v>
      </c>
      <c r="F3720" s="18">
        <v>0.17908</v>
      </c>
      <c r="G3720" s="18">
        <v>0.16403</v>
      </c>
      <c r="H3720" s="18">
        <v>0.4366</v>
      </c>
      <c r="I3720" s="18">
        <v>0.749190665</v>
      </c>
      <c r="J3720" s="18">
        <v>0.872171704</v>
      </c>
    </row>
    <row r="3721">
      <c r="A3721" s="18" t="s">
        <v>1192</v>
      </c>
      <c r="B3721" s="18" t="s">
        <v>4922</v>
      </c>
      <c r="C3721" s="18">
        <v>6.0</v>
      </c>
      <c r="D3721" s="18">
        <v>0.38312</v>
      </c>
      <c r="E3721" s="18">
        <v>0.0069328</v>
      </c>
      <c r="F3721" s="18">
        <v>0.39173</v>
      </c>
      <c r="G3721" s="18">
        <v>0.16404</v>
      </c>
      <c r="I3721" s="18">
        <v>0.749190665</v>
      </c>
    </row>
    <row r="3722">
      <c r="A3722" s="18" t="s">
        <v>1180</v>
      </c>
      <c r="B3722" s="18" t="s">
        <v>4923</v>
      </c>
      <c r="C3722" s="18">
        <v>13.0</v>
      </c>
      <c r="D3722" s="18">
        <v>0.28872</v>
      </c>
      <c r="E3722" s="18">
        <v>0.0076888</v>
      </c>
      <c r="F3722" s="18">
        <v>0.2953</v>
      </c>
      <c r="G3722" s="18">
        <v>0.16412</v>
      </c>
      <c r="I3722" s="18">
        <v>0.749190665</v>
      </c>
    </row>
    <row r="3723">
      <c r="A3723" s="18" t="s">
        <v>1180</v>
      </c>
      <c r="B3723" s="18" t="s">
        <v>4924</v>
      </c>
      <c r="C3723" s="18">
        <v>217.0</v>
      </c>
      <c r="D3723" s="18">
        <v>0.062863</v>
      </c>
      <c r="E3723" s="18">
        <v>0.0068015</v>
      </c>
      <c r="F3723" s="18">
        <v>0.064313</v>
      </c>
      <c r="G3723" s="18">
        <v>0.16418</v>
      </c>
      <c r="H3723" s="18">
        <v>0.18142</v>
      </c>
      <c r="I3723" s="18">
        <v>0.749190665</v>
      </c>
      <c r="J3723" s="18">
        <v>0.793779789</v>
      </c>
    </row>
    <row r="3724">
      <c r="A3724" s="18" t="s">
        <v>1192</v>
      </c>
      <c r="B3724" s="18" t="s">
        <v>4925</v>
      </c>
      <c r="C3724" s="18">
        <v>185.0</v>
      </c>
      <c r="D3724" s="18">
        <v>0.06971</v>
      </c>
      <c r="E3724" s="18">
        <v>0.0069703</v>
      </c>
      <c r="F3724" s="18">
        <v>0.071339</v>
      </c>
      <c r="G3724" s="18">
        <v>0.16425</v>
      </c>
      <c r="H3724" s="99"/>
      <c r="I3724" s="18">
        <v>0.749190665</v>
      </c>
      <c r="J3724" s="99"/>
    </row>
    <row r="3725">
      <c r="A3725" s="18" t="s">
        <v>1180</v>
      </c>
      <c r="B3725" s="18" t="s">
        <v>4926</v>
      </c>
      <c r="C3725" s="18">
        <v>18.0</v>
      </c>
      <c r="D3725" s="18">
        <v>0.21517</v>
      </c>
      <c r="E3725" s="18">
        <v>0.0067419</v>
      </c>
      <c r="F3725" s="18">
        <v>0.22025</v>
      </c>
      <c r="G3725" s="18">
        <v>0.1643</v>
      </c>
      <c r="I3725" s="18">
        <v>0.749190665</v>
      </c>
    </row>
    <row r="3726">
      <c r="A3726" s="18" t="s">
        <v>1192</v>
      </c>
      <c r="B3726" s="18" t="s">
        <v>4927</v>
      </c>
      <c r="C3726" s="18">
        <v>39.0</v>
      </c>
      <c r="D3726" s="18">
        <v>0.14671</v>
      </c>
      <c r="E3726" s="18">
        <v>0.0067625</v>
      </c>
      <c r="F3726" s="18">
        <v>0.15017</v>
      </c>
      <c r="G3726" s="18">
        <v>0.1643</v>
      </c>
      <c r="H3726" s="18">
        <v>0.21747</v>
      </c>
      <c r="I3726" s="18">
        <v>0.749190665</v>
      </c>
      <c r="J3726" s="18">
        <v>0.812647051</v>
      </c>
    </row>
    <row r="3727">
      <c r="A3727" s="18" t="s">
        <v>1180</v>
      </c>
      <c r="B3727" s="18" t="s">
        <v>4928</v>
      </c>
      <c r="C3727" s="18">
        <v>24.0</v>
      </c>
      <c r="D3727" s="18">
        <v>0.2002</v>
      </c>
      <c r="E3727" s="18">
        <v>0.007242</v>
      </c>
      <c r="F3727" s="18">
        <v>0.20497</v>
      </c>
      <c r="G3727" s="18">
        <v>0.16436</v>
      </c>
      <c r="H3727" s="18">
        <v>0.51323</v>
      </c>
      <c r="I3727" s="18">
        <v>0.749190665</v>
      </c>
      <c r="J3727" s="18">
        <v>0.889570827</v>
      </c>
    </row>
    <row r="3728">
      <c r="A3728" s="18" t="s">
        <v>1192</v>
      </c>
      <c r="B3728" s="18" t="s">
        <v>4929</v>
      </c>
      <c r="C3728" s="18">
        <v>40.0</v>
      </c>
      <c r="D3728" s="18">
        <v>0.15269</v>
      </c>
      <c r="E3728" s="18">
        <v>0.0071274</v>
      </c>
      <c r="F3728" s="18">
        <v>0.15639</v>
      </c>
      <c r="G3728" s="18">
        <v>0.16446</v>
      </c>
      <c r="H3728" s="18">
        <v>0.43316</v>
      </c>
      <c r="I3728" s="18">
        <v>0.749190665</v>
      </c>
      <c r="J3728" s="18">
        <v>0.872171704</v>
      </c>
    </row>
    <row r="3729">
      <c r="A3729" s="18" t="s">
        <v>1180</v>
      </c>
      <c r="B3729" s="18" t="s">
        <v>4930</v>
      </c>
      <c r="C3729" s="18">
        <v>8.0</v>
      </c>
      <c r="D3729" s="18">
        <v>0.32431</v>
      </c>
      <c r="E3729" s="18">
        <v>0.0067762</v>
      </c>
      <c r="F3729" s="18">
        <v>0.33226</v>
      </c>
      <c r="G3729" s="18">
        <v>0.16452</v>
      </c>
      <c r="I3729" s="18">
        <v>0.749190665</v>
      </c>
    </row>
    <row r="3730">
      <c r="A3730" s="18" t="s">
        <v>1192</v>
      </c>
      <c r="B3730" s="18" t="s">
        <v>4931</v>
      </c>
      <c r="C3730" s="18">
        <v>41.0</v>
      </c>
      <c r="D3730" s="18">
        <v>0.13193</v>
      </c>
      <c r="E3730" s="18">
        <v>0.0062349</v>
      </c>
      <c r="F3730" s="18">
        <v>0.13517</v>
      </c>
      <c r="G3730" s="18">
        <v>0.16453</v>
      </c>
      <c r="H3730" s="99"/>
      <c r="I3730" s="18">
        <v>0.749190665</v>
      </c>
      <c r="J3730" s="99"/>
    </row>
    <row r="3731">
      <c r="A3731" s="18" t="s">
        <v>1228</v>
      </c>
      <c r="B3731" s="18" t="s">
        <v>4932</v>
      </c>
      <c r="C3731" s="18">
        <v>46.0</v>
      </c>
      <c r="D3731" s="18">
        <v>0.13833</v>
      </c>
      <c r="E3731" s="18">
        <v>0.0069233</v>
      </c>
      <c r="F3731" s="18">
        <v>0.14177</v>
      </c>
      <c r="G3731" s="18">
        <v>0.16461</v>
      </c>
      <c r="H3731" s="18">
        <v>0.12744</v>
      </c>
      <c r="I3731" s="18">
        <v>0.749190665</v>
      </c>
      <c r="J3731" s="18">
        <v>0.751038017</v>
      </c>
    </row>
    <row r="3732">
      <c r="A3732" s="18" t="s">
        <v>1180</v>
      </c>
      <c r="B3732" s="18" t="s">
        <v>4933</v>
      </c>
      <c r="C3732" s="18">
        <v>50.0</v>
      </c>
      <c r="D3732" s="18">
        <v>0.1388</v>
      </c>
      <c r="E3732" s="18">
        <v>0.0072418</v>
      </c>
      <c r="F3732" s="18">
        <v>0.14231</v>
      </c>
      <c r="G3732" s="18">
        <v>0.1647</v>
      </c>
      <c r="H3732" s="18">
        <v>0.067131</v>
      </c>
      <c r="I3732" s="18">
        <v>0.749190665</v>
      </c>
      <c r="J3732" s="18">
        <v>0.678379773</v>
      </c>
    </row>
    <row r="3733">
      <c r="A3733" s="18" t="s">
        <v>1194</v>
      </c>
      <c r="B3733" s="18" t="s">
        <v>4934</v>
      </c>
      <c r="C3733" s="18">
        <v>8.0</v>
      </c>
      <c r="D3733" s="18">
        <v>0.25792</v>
      </c>
      <c r="E3733" s="18">
        <v>0.0053889</v>
      </c>
      <c r="F3733" s="18">
        <v>0.26444</v>
      </c>
      <c r="G3733" s="18">
        <v>0.16471</v>
      </c>
      <c r="H3733" s="18">
        <v>0.44255</v>
      </c>
      <c r="I3733" s="18">
        <v>0.749190665</v>
      </c>
      <c r="J3733" s="18">
        <v>0.875599807</v>
      </c>
    </row>
    <row r="3734">
      <c r="A3734" s="18" t="s">
        <v>1180</v>
      </c>
      <c r="B3734" s="18" t="s">
        <v>4935</v>
      </c>
      <c r="C3734" s="18">
        <v>20.0</v>
      </c>
      <c r="D3734" s="18">
        <v>0.21412</v>
      </c>
      <c r="E3734" s="18">
        <v>0.0070716</v>
      </c>
      <c r="F3734" s="18">
        <v>0.21957</v>
      </c>
      <c r="G3734" s="18">
        <v>0.16473</v>
      </c>
      <c r="H3734" s="18">
        <v>0.036492</v>
      </c>
      <c r="I3734" s="18">
        <v>0.749190665</v>
      </c>
      <c r="J3734" s="18">
        <v>0.613676776</v>
      </c>
    </row>
    <row r="3735">
      <c r="A3735" s="18" t="s">
        <v>1228</v>
      </c>
      <c r="B3735" s="18" t="s">
        <v>4936</v>
      </c>
      <c r="C3735" s="18">
        <v>5.0</v>
      </c>
      <c r="D3735" s="18">
        <v>0.38124</v>
      </c>
      <c r="E3735" s="18">
        <v>0.0062979</v>
      </c>
      <c r="F3735" s="18">
        <v>0.39097</v>
      </c>
      <c r="G3735" s="18">
        <v>0.16476</v>
      </c>
      <c r="I3735" s="18">
        <v>0.749190665</v>
      </c>
    </row>
    <row r="3736">
      <c r="A3736" s="18" t="s">
        <v>1180</v>
      </c>
      <c r="B3736" s="18" t="s">
        <v>4937</v>
      </c>
      <c r="C3736" s="18">
        <v>218.0</v>
      </c>
      <c r="D3736" s="18">
        <v>0.066925</v>
      </c>
      <c r="E3736" s="18">
        <v>0.0072575</v>
      </c>
      <c r="F3736" s="18">
        <v>0.068635</v>
      </c>
      <c r="G3736" s="18">
        <v>0.16477</v>
      </c>
      <c r="H3736" s="18">
        <v>0.81969</v>
      </c>
      <c r="I3736" s="18">
        <v>0.749190665</v>
      </c>
      <c r="J3736" s="18">
        <v>0.94561223</v>
      </c>
    </row>
    <row r="3737">
      <c r="A3737" s="18" t="s">
        <v>1180</v>
      </c>
      <c r="B3737" s="18" t="s">
        <v>4938</v>
      </c>
      <c r="C3737" s="18">
        <v>59.0</v>
      </c>
      <c r="D3737" s="18">
        <v>0.12154</v>
      </c>
      <c r="E3737" s="18">
        <v>0.0068865</v>
      </c>
      <c r="F3737" s="18">
        <v>0.12465</v>
      </c>
      <c r="G3737" s="18">
        <v>0.16478</v>
      </c>
      <c r="H3737" s="18">
        <v>0.28174</v>
      </c>
      <c r="I3737" s="18">
        <v>0.749190665</v>
      </c>
      <c r="J3737" s="18">
        <v>0.837574519</v>
      </c>
    </row>
    <row r="3738">
      <c r="A3738" s="18" t="s">
        <v>1180</v>
      </c>
      <c r="B3738" s="18" t="s">
        <v>4939</v>
      </c>
      <c r="C3738" s="18">
        <v>42.0</v>
      </c>
      <c r="D3738" s="18">
        <v>0.14216</v>
      </c>
      <c r="E3738" s="18">
        <v>0.0067996</v>
      </c>
      <c r="F3738" s="18">
        <v>0.14586</v>
      </c>
      <c r="G3738" s="18">
        <v>0.16488</v>
      </c>
      <c r="H3738" s="18">
        <v>0.39742</v>
      </c>
      <c r="I3738" s="18">
        <v>0.749190665</v>
      </c>
      <c r="J3738" s="18">
        <v>0.859931976</v>
      </c>
    </row>
    <row r="3739">
      <c r="A3739" s="18" t="s">
        <v>1192</v>
      </c>
      <c r="B3739" s="18" t="s">
        <v>4940</v>
      </c>
      <c r="C3739" s="18">
        <v>307.0</v>
      </c>
      <c r="D3739" s="18">
        <v>0.052823</v>
      </c>
      <c r="E3739" s="18">
        <v>0.0067811</v>
      </c>
      <c r="F3739" s="18">
        <v>0.0542</v>
      </c>
      <c r="G3739" s="18">
        <v>0.16489</v>
      </c>
      <c r="H3739" s="18">
        <v>0.033264</v>
      </c>
      <c r="I3739" s="18">
        <v>0.749190665</v>
      </c>
      <c r="J3739" s="18">
        <v>0.603622859</v>
      </c>
    </row>
    <row r="3740">
      <c r="A3740" s="18" t="s">
        <v>1180</v>
      </c>
      <c r="B3740" s="18" t="s">
        <v>4941</v>
      </c>
      <c r="C3740" s="18">
        <v>57.0</v>
      </c>
      <c r="D3740" s="18">
        <v>0.11596</v>
      </c>
      <c r="E3740" s="18">
        <v>0.0064587</v>
      </c>
      <c r="F3740" s="18">
        <v>0.119</v>
      </c>
      <c r="G3740" s="18">
        <v>0.16493</v>
      </c>
      <c r="H3740" s="18">
        <v>0.076009</v>
      </c>
      <c r="I3740" s="18">
        <v>0.749190665</v>
      </c>
      <c r="J3740" s="18">
        <v>0.6961065</v>
      </c>
    </row>
    <row r="3741">
      <c r="A3741" s="18" t="s">
        <v>1192</v>
      </c>
      <c r="B3741" s="18" t="s">
        <v>4942</v>
      </c>
      <c r="C3741" s="18">
        <v>35.0</v>
      </c>
      <c r="D3741" s="18">
        <v>0.16905</v>
      </c>
      <c r="E3741" s="18">
        <v>0.0073824</v>
      </c>
      <c r="F3741" s="18">
        <v>0.17353</v>
      </c>
      <c r="G3741" s="18">
        <v>0.165</v>
      </c>
      <c r="H3741" s="18">
        <v>0.36929</v>
      </c>
      <c r="I3741" s="18">
        <v>0.749190665</v>
      </c>
      <c r="J3741" s="18">
        <v>0.854198809</v>
      </c>
    </row>
    <row r="3742">
      <c r="A3742" s="18" t="s">
        <v>1180</v>
      </c>
      <c r="B3742" s="18" t="s">
        <v>4943</v>
      </c>
      <c r="C3742" s="18">
        <v>496.0</v>
      </c>
      <c r="D3742" s="18">
        <v>0.041117</v>
      </c>
      <c r="E3742" s="18">
        <v>0.0066738</v>
      </c>
      <c r="F3742" s="18">
        <v>0.042215</v>
      </c>
      <c r="G3742" s="18">
        <v>0.16504</v>
      </c>
      <c r="H3742" s="18">
        <v>0.80879</v>
      </c>
      <c r="I3742" s="18">
        <v>0.749190665</v>
      </c>
      <c r="J3742" s="18">
        <v>0.942290778</v>
      </c>
    </row>
    <row r="3743">
      <c r="A3743" s="18" t="s">
        <v>1228</v>
      </c>
      <c r="B3743" s="18" t="s">
        <v>4944</v>
      </c>
      <c r="C3743" s="18">
        <v>5.0</v>
      </c>
      <c r="D3743" s="18">
        <v>0.39991</v>
      </c>
      <c r="E3743" s="18">
        <v>0.0066063</v>
      </c>
      <c r="F3743" s="18">
        <v>0.4106</v>
      </c>
      <c r="G3743" s="18">
        <v>0.16505</v>
      </c>
      <c r="H3743" s="99"/>
      <c r="I3743" s="18">
        <v>0.749190665</v>
      </c>
      <c r="J3743" s="99"/>
    </row>
    <row r="3744">
      <c r="A3744" s="18" t="s">
        <v>1180</v>
      </c>
      <c r="B3744" s="18" t="s">
        <v>4945</v>
      </c>
      <c r="C3744" s="18">
        <v>15.0</v>
      </c>
      <c r="D3744" s="18">
        <v>0.24634</v>
      </c>
      <c r="E3744" s="18">
        <v>0.0070466</v>
      </c>
      <c r="F3744" s="18">
        <v>0.25296</v>
      </c>
      <c r="G3744" s="18">
        <v>0.16508</v>
      </c>
      <c r="H3744" s="18">
        <v>0.33256</v>
      </c>
      <c r="I3744" s="18">
        <v>0.749190665</v>
      </c>
      <c r="J3744" s="18">
        <v>0.851340878</v>
      </c>
    </row>
    <row r="3745">
      <c r="A3745" s="18" t="s">
        <v>1192</v>
      </c>
      <c r="B3745" s="18" t="s">
        <v>4946</v>
      </c>
      <c r="C3745" s="18">
        <v>74.0</v>
      </c>
      <c r="D3745" s="18">
        <v>0.10162</v>
      </c>
      <c r="E3745" s="18">
        <v>0.0064462</v>
      </c>
      <c r="F3745" s="18">
        <v>0.10437</v>
      </c>
      <c r="G3745" s="18">
        <v>0.1651</v>
      </c>
      <c r="I3745" s="18">
        <v>0.749190665</v>
      </c>
    </row>
    <row r="3746">
      <c r="A3746" s="18" t="s">
        <v>1180</v>
      </c>
      <c r="B3746" s="18" t="s">
        <v>4947</v>
      </c>
      <c r="C3746" s="18">
        <v>10.0</v>
      </c>
      <c r="D3746" s="18">
        <v>0.25856</v>
      </c>
      <c r="E3746" s="18">
        <v>0.0060397</v>
      </c>
      <c r="F3746" s="18">
        <v>0.26555</v>
      </c>
      <c r="G3746" s="18">
        <v>0.16512</v>
      </c>
      <c r="H3746" s="99"/>
      <c r="I3746" s="18">
        <v>0.749190665</v>
      </c>
      <c r="J3746" s="99"/>
    </row>
    <row r="3747">
      <c r="A3747" s="18" t="s">
        <v>1192</v>
      </c>
      <c r="B3747" s="18" t="s">
        <v>4948</v>
      </c>
      <c r="C3747" s="18">
        <v>14.0</v>
      </c>
      <c r="D3747" s="18">
        <v>0.24499</v>
      </c>
      <c r="E3747" s="18">
        <v>0.0067706</v>
      </c>
      <c r="F3747" s="18">
        <v>0.25177</v>
      </c>
      <c r="G3747" s="18">
        <v>0.16526</v>
      </c>
      <c r="H3747" s="18">
        <v>0.44855</v>
      </c>
      <c r="I3747" s="18">
        <v>0.749588388</v>
      </c>
      <c r="J3747" s="18">
        <v>0.878174069</v>
      </c>
    </row>
    <row r="3748">
      <c r="A3748" s="18" t="s">
        <v>1194</v>
      </c>
      <c r="B3748" s="18" t="s">
        <v>4949</v>
      </c>
      <c r="C3748" s="18">
        <v>5.0</v>
      </c>
      <c r="D3748" s="18">
        <v>0.40118</v>
      </c>
      <c r="E3748" s="18">
        <v>0.0066273</v>
      </c>
      <c r="F3748" s="18">
        <v>0.41239</v>
      </c>
      <c r="G3748" s="18">
        <v>0.16533</v>
      </c>
      <c r="H3748" s="99"/>
      <c r="I3748" s="18">
        <v>0.749588388</v>
      </c>
      <c r="J3748" s="99"/>
    </row>
    <row r="3749">
      <c r="A3749" s="18" t="s">
        <v>1180</v>
      </c>
      <c r="B3749" s="18" t="s">
        <v>4950</v>
      </c>
      <c r="C3749" s="18">
        <v>20.0</v>
      </c>
      <c r="D3749" s="18">
        <v>0.22931</v>
      </c>
      <c r="E3749" s="18">
        <v>0.0075732</v>
      </c>
      <c r="F3749" s="18">
        <v>0.23573</v>
      </c>
      <c r="G3749" s="18">
        <v>0.16534</v>
      </c>
      <c r="I3749" s="18">
        <v>0.749588388</v>
      </c>
    </row>
    <row r="3750">
      <c r="A3750" s="18" t="s">
        <v>1192</v>
      </c>
      <c r="B3750" s="18" t="s">
        <v>4951</v>
      </c>
      <c r="C3750" s="18">
        <v>361.0</v>
      </c>
      <c r="D3750" s="18">
        <v>0.050063</v>
      </c>
      <c r="E3750" s="18">
        <v>0.0069586</v>
      </c>
      <c r="F3750" s="18">
        <v>0.051476</v>
      </c>
      <c r="G3750" s="18">
        <v>0.16539</v>
      </c>
      <c r="H3750" s="18">
        <v>0.59582</v>
      </c>
      <c r="I3750" s="18">
        <v>0.749615065</v>
      </c>
      <c r="J3750" s="18">
        <v>0.901207057</v>
      </c>
    </row>
    <row r="3751">
      <c r="A3751" s="18" t="s">
        <v>1180</v>
      </c>
      <c r="B3751" s="18" t="s">
        <v>4952</v>
      </c>
      <c r="C3751" s="18">
        <v>13.0</v>
      </c>
      <c r="D3751" s="18">
        <v>0.24749</v>
      </c>
      <c r="E3751" s="18">
        <v>0.0065911</v>
      </c>
      <c r="F3751" s="18">
        <v>0.25453</v>
      </c>
      <c r="G3751" s="18">
        <v>0.16544</v>
      </c>
      <c r="I3751" s="18">
        <v>0.749641728</v>
      </c>
    </row>
    <row r="3752">
      <c r="A3752" s="18" t="s">
        <v>1228</v>
      </c>
      <c r="B3752" s="18" t="s">
        <v>4953</v>
      </c>
      <c r="C3752" s="18">
        <v>5.0</v>
      </c>
      <c r="D3752" s="18">
        <v>0.42163</v>
      </c>
      <c r="E3752" s="18">
        <v>0.0069652</v>
      </c>
      <c r="F3752" s="18">
        <v>0.43374</v>
      </c>
      <c r="G3752" s="18">
        <v>0.16551</v>
      </c>
      <c r="I3752" s="18">
        <v>0.749649723</v>
      </c>
    </row>
    <row r="3753">
      <c r="A3753" s="18" t="s">
        <v>1180</v>
      </c>
      <c r="B3753" s="18" t="s">
        <v>4954</v>
      </c>
      <c r="C3753" s="18">
        <v>10.0</v>
      </c>
      <c r="D3753" s="18">
        <v>0.27309</v>
      </c>
      <c r="E3753" s="18">
        <v>0.0063791</v>
      </c>
      <c r="F3753" s="18">
        <v>0.28095</v>
      </c>
      <c r="G3753" s="18">
        <v>0.16553</v>
      </c>
      <c r="I3753" s="18">
        <v>0.749649723</v>
      </c>
    </row>
    <row r="3754">
      <c r="A3754" s="18" t="s">
        <v>1180</v>
      </c>
      <c r="B3754" s="18" t="s">
        <v>4955</v>
      </c>
      <c r="C3754" s="18">
        <v>87.0</v>
      </c>
      <c r="D3754" s="18">
        <v>0.093703</v>
      </c>
      <c r="E3754" s="18">
        <v>0.0064424</v>
      </c>
      <c r="F3754" s="18">
        <v>0.096466</v>
      </c>
      <c r="G3754" s="18">
        <v>0.16569</v>
      </c>
      <c r="H3754" s="18">
        <v>0.28106</v>
      </c>
      <c r="I3754" s="18">
        <v>0.749874105</v>
      </c>
      <c r="J3754" s="18">
        <v>0.837128093</v>
      </c>
    </row>
    <row r="3755">
      <c r="A3755" s="18" t="s">
        <v>1180</v>
      </c>
      <c r="B3755" s="18" t="s">
        <v>4956</v>
      </c>
      <c r="C3755" s="18">
        <v>23.0</v>
      </c>
      <c r="D3755" s="18">
        <v>0.2151</v>
      </c>
      <c r="E3755" s="18">
        <v>0.0076175</v>
      </c>
      <c r="F3755" s="18">
        <v>0.22152</v>
      </c>
      <c r="G3755" s="18">
        <v>0.16577</v>
      </c>
      <c r="I3755" s="18">
        <v>0.749874105</v>
      </c>
    </row>
    <row r="3756">
      <c r="A3756" s="18" t="s">
        <v>1180</v>
      </c>
      <c r="B3756" s="18" t="s">
        <v>4957</v>
      </c>
      <c r="C3756" s="18">
        <v>16.0</v>
      </c>
      <c r="D3756" s="18">
        <v>0.23732</v>
      </c>
      <c r="E3756" s="18">
        <v>0.0070108</v>
      </c>
      <c r="F3756" s="18">
        <v>0.24442</v>
      </c>
      <c r="G3756" s="18">
        <v>0.1658</v>
      </c>
      <c r="H3756" s="18">
        <v>0.12202</v>
      </c>
      <c r="I3756" s="18">
        <v>0.749874105</v>
      </c>
      <c r="J3756" s="18">
        <v>0.747827085</v>
      </c>
    </row>
    <row r="3757">
      <c r="A3757" s="18" t="s">
        <v>1192</v>
      </c>
      <c r="B3757" s="18" t="s">
        <v>4958</v>
      </c>
      <c r="C3757" s="18">
        <v>111.0</v>
      </c>
      <c r="D3757" s="18">
        <v>0.093098</v>
      </c>
      <c r="E3757" s="18">
        <v>0.0072253</v>
      </c>
      <c r="F3757" s="18">
        <v>0.095911</v>
      </c>
      <c r="G3757" s="18">
        <v>0.16586</v>
      </c>
      <c r="H3757" s="18">
        <v>0.023721</v>
      </c>
      <c r="I3757" s="18">
        <v>0.749874105</v>
      </c>
      <c r="J3757" s="18">
        <v>0.552849827</v>
      </c>
    </row>
    <row r="3758">
      <c r="A3758" s="18" t="s">
        <v>1180</v>
      </c>
      <c r="B3758" s="18" t="s">
        <v>4959</v>
      </c>
      <c r="C3758" s="18">
        <v>9.0</v>
      </c>
      <c r="D3758" s="18">
        <v>0.30924</v>
      </c>
      <c r="E3758" s="18">
        <v>0.0068531</v>
      </c>
      <c r="F3758" s="18">
        <v>0.31859</v>
      </c>
      <c r="G3758" s="18">
        <v>0.16587</v>
      </c>
      <c r="I3758" s="18">
        <v>0.749874105</v>
      </c>
    </row>
    <row r="3759">
      <c r="A3759" s="18" t="s">
        <v>1192</v>
      </c>
      <c r="B3759" s="18" t="s">
        <v>4960</v>
      </c>
      <c r="C3759" s="18">
        <v>162.0</v>
      </c>
      <c r="D3759" s="18">
        <v>0.068647</v>
      </c>
      <c r="E3759" s="18">
        <v>0.0064272</v>
      </c>
      <c r="F3759" s="18">
        <v>0.070727</v>
      </c>
      <c r="G3759" s="18">
        <v>0.16588</v>
      </c>
      <c r="H3759" s="18">
        <v>0.28754</v>
      </c>
      <c r="I3759" s="18">
        <v>0.749874105</v>
      </c>
      <c r="J3759" s="18">
        <v>0.838607924</v>
      </c>
    </row>
    <row r="3760">
      <c r="A3760" s="18" t="s">
        <v>1192</v>
      </c>
      <c r="B3760" s="18" t="s">
        <v>4961</v>
      </c>
      <c r="C3760" s="18">
        <v>76.0</v>
      </c>
      <c r="D3760" s="18">
        <v>0.10872</v>
      </c>
      <c r="E3760" s="18">
        <v>0.0069884</v>
      </c>
      <c r="F3760" s="18">
        <v>0.11204</v>
      </c>
      <c r="G3760" s="18">
        <v>0.16594</v>
      </c>
      <c r="H3760" s="18">
        <v>0.70041</v>
      </c>
      <c r="I3760" s="18">
        <v>0.749874105</v>
      </c>
      <c r="J3760" s="18">
        <v>0.920096682</v>
      </c>
    </row>
    <row r="3761">
      <c r="A3761" s="18" t="s">
        <v>1180</v>
      </c>
      <c r="B3761" s="18" t="s">
        <v>4962</v>
      </c>
      <c r="C3761" s="18">
        <v>27.0</v>
      </c>
      <c r="D3761" s="18">
        <v>0.15663</v>
      </c>
      <c r="E3761" s="18">
        <v>0.0060091</v>
      </c>
      <c r="F3761" s="18">
        <v>0.16149</v>
      </c>
      <c r="G3761" s="18">
        <v>0.16605</v>
      </c>
      <c r="I3761" s="18">
        <v>0.749874105</v>
      </c>
    </row>
    <row r="3762">
      <c r="A3762" s="18" t="s">
        <v>1194</v>
      </c>
      <c r="B3762" s="18" t="s">
        <v>4963</v>
      </c>
      <c r="C3762" s="18">
        <v>4.0</v>
      </c>
      <c r="D3762" s="18">
        <v>0.43636</v>
      </c>
      <c r="E3762" s="18">
        <v>0.0064476</v>
      </c>
      <c r="F3762" s="18">
        <v>0.44993</v>
      </c>
      <c r="G3762" s="18">
        <v>0.16607</v>
      </c>
      <c r="I3762" s="18">
        <v>0.749874105</v>
      </c>
    </row>
    <row r="3763">
      <c r="A3763" s="18" t="s">
        <v>1180</v>
      </c>
      <c r="B3763" s="18" t="s">
        <v>4964</v>
      </c>
      <c r="C3763" s="18">
        <v>20.0</v>
      </c>
      <c r="D3763" s="18">
        <v>0.19104</v>
      </c>
      <c r="E3763" s="18">
        <v>0.0063091</v>
      </c>
      <c r="F3763" s="18">
        <v>0.19705</v>
      </c>
      <c r="G3763" s="18">
        <v>0.16616</v>
      </c>
      <c r="H3763" s="99"/>
      <c r="I3763" s="18">
        <v>0.749874105</v>
      </c>
      <c r="J3763" s="99"/>
    </row>
    <row r="3764">
      <c r="A3764" s="18" t="s">
        <v>1192</v>
      </c>
      <c r="B3764" s="18" t="s">
        <v>4965</v>
      </c>
      <c r="C3764" s="18">
        <v>99.0</v>
      </c>
      <c r="D3764" s="18">
        <v>0.086483</v>
      </c>
      <c r="E3764" s="18">
        <v>0.0063408</v>
      </c>
      <c r="F3764" s="18">
        <v>0.089238</v>
      </c>
      <c r="G3764" s="18">
        <v>0.16625</v>
      </c>
      <c r="H3764" s="18">
        <v>0.047791</v>
      </c>
      <c r="I3764" s="18">
        <v>0.749874105</v>
      </c>
      <c r="J3764" s="18">
        <v>0.631644913</v>
      </c>
    </row>
    <row r="3765">
      <c r="A3765" s="18" t="s">
        <v>1180</v>
      </c>
      <c r="B3765" s="18" t="s">
        <v>4966</v>
      </c>
      <c r="C3765" s="18">
        <v>480.0</v>
      </c>
      <c r="D3765" s="18">
        <v>0.042991</v>
      </c>
      <c r="E3765" s="18">
        <v>0.0068675</v>
      </c>
      <c r="F3765" s="18">
        <v>0.044381</v>
      </c>
      <c r="G3765" s="18">
        <v>0.16636</v>
      </c>
      <c r="H3765" s="18">
        <v>0.23789</v>
      </c>
      <c r="I3765" s="18">
        <v>0.749874105</v>
      </c>
      <c r="J3765" s="18">
        <v>0.821063352</v>
      </c>
    </row>
    <row r="3766">
      <c r="A3766" s="18" t="s">
        <v>1180</v>
      </c>
      <c r="B3766" s="18" t="s">
        <v>4967</v>
      </c>
      <c r="C3766" s="18">
        <v>4.0</v>
      </c>
      <c r="D3766" s="18">
        <v>0.45699</v>
      </c>
      <c r="E3766" s="18">
        <v>0.0067524</v>
      </c>
      <c r="F3766" s="18">
        <v>0.47183</v>
      </c>
      <c r="G3766" s="18">
        <v>0.16639</v>
      </c>
      <c r="H3766" s="99"/>
      <c r="I3766" s="18">
        <v>0.749874105</v>
      </c>
      <c r="J3766" s="99"/>
    </row>
    <row r="3767">
      <c r="A3767" s="18" t="s">
        <v>1228</v>
      </c>
      <c r="B3767" s="18" t="s">
        <v>4968</v>
      </c>
      <c r="C3767" s="18">
        <v>19.0</v>
      </c>
      <c r="D3767" s="18">
        <v>0.21708</v>
      </c>
      <c r="E3767" s="18">
        <v>0.0069878</v>
      </c>
      <c r="F3767" s="18">
        <v>0.22416</v>
      </c>
      <c r="G3767" s="18">
        <v>0.16642</v>
      </c>
      <c r="H3767" s="18">
        <v>0.01847</v>
      </c>
      <c r="I3767" s="18">
        <v>0.749874105</v>
      </c>
      <c r="J3767" s="18">
        <v>0.530613455</v>
      </c>
    </row>
    <row r="3768">
      <c r="A3768" s="18" t="s">
        <v>1180</v>
      </c>
      <c r="B3768" s="18" t="s">
        <v>4969</v>
      </c>
      <c r="C3768" s="18">
        <v>61.0</v>
      </c>
      <c r="D3768" s="18">
        <v>0.12627</v>
      </c>
      <c r="E3768" s="18">
        <v>0.0072745</v>
      </c>
      <c r="F3768" s="18">
        <v>0.1304</v>
      </c>
      <c r="G3768" s="18">
        <v>0.16645</v>
      </c>
      <c r="H3768" s="99"/>
      <c r="I3768" s="18">
        <v>0.749874105</v>
      </c>
      <c r="J3768" s="99"/>
    </row>
    <row r="3769">
      <c r="A3769" s="18" t="s">
        <v>1192</v>
      </c>
      <c r="B3769" s="18" t="s">
        <v>4970</v>
      </c>
      <c r="C3769" s="18">
        <v>63.0</v>
      </c>
      <c r="D3769" s="18">
        <v>0.11675</v>
      </c>
      <c r="E3769" s="18">
        <v>0.0068351</v>
      </c>
      <c r="F3769" s="18">
        <v>0.1206</v>
      </c>
      <c r="G3769" s="18">
        <v>0.16652</v>
      </c>
      <c r="H3769" s="18">
        <v>0.70858</v>
      </c>
      <c r="I3769" s="18">
        <v>0.749874105</v>
      </c>
      <c r="J3769" s="18">
        <v>0.920588749</v>
      </c>
    </row>
    <row r="3770">
      <c r="A3770" s="18" t="s">
        <v>1180</v>
      </c>
      <c r="B3770" s="18" t="s">
        <v>4971</v>
      </c>
      <c r="C3770" s="18">
        <v>57.0</v>
      </c>
      <c r="D3770" s="18">
        <v>0.1204</v>
      </c>
      <c r="E3770" s="18">
        <v>0.0067061</v>
      </c>
      <c r="F3770" s="18">
        <v>0.1244</v>
      </c>
      <c r="G3770" s="18">
        <v>0.16657</v>
      </c>
      <c r="H3770" s="18">
        <v>0.25219</v>
      </c>
      <c r="I3770" s="18">
        <v>0.749874105</v>
      </c>
      <c r="J3770" s="18">
        <v>0.828436616</v>
      </c>
    </row>
    <row r="3771">
      <c r="A3771" s="18" t="s">
        <v>1192</v>
      </c>
      <c r="B3771" s="18" t="s">
        <v>4972</v>
      </c>
      <c r="C3771" s="18">
        <v>98.0</v>
      </c>
      <c r="D3771" s="18">
        <v>0.096182</v>
      </c>
      <c r="E3771" s="18">
        <v>0.0070164</v>
      </c>
      <c r="F3771" s="18">
        <v>0.099384</v>
      </c>
      <c r="G3771" s="18">
        <v>0.16659</v>
      </c>
      <c r="H3771" s="18">
        <v>0.55317</v>
      </c>
      <c r="I3771" s="18">
        <v>0.749874105</v>
      </c>
      <c r="J3771" s="18">
        <v>0.895639073</v>
      </c>
    </row>
    <row r="3772">
      <c r="A3772" s="18" t="s">
        <v>1180</v>
      </c>
      <c r="B3772" s="18" t="s">
        <v>4973</v>
      </c>
      <c r="C3772" s="18">
        <v>8.0</v>
      </c>
      <c r="D3772" s="18">
        <v>0.31608</v>
      </c>
      <c r="E3772" s="18">
        <v>0.0066041</v>
      </c>
      <c r="F3772" s="18">
        <v>0.32667</v>
      </c>
      <c r="G3772" s="18">
        <v>0.16664</v>
      </c>
      <c r="H3772" s="18">
        <v>0.0015849</v>
      </c>
      <c r="I3772" s="18">
        <v>0.749874105</v>
      </c>
      <c r="J3772" s="18">
        <v>0.248246616</v>
      </c>
    </row>
    <row r="3773">
      <c r="A3773" s="18" t="s">
        <v>1194</v>
      </c>
      <c r="B3773" s="18" t="s">
        <v>4974</v>
      </c>
      <c r="C3773" s="18">
        <v>69.0</v>
      </c>
      <c r="D3773" s="18">
        <v>0.1109</v>
      </c>
      <c r="E3773" s="18">
        <v>0.0067937</v>
      </c>
      <c r="F3773" s="18">
        <v>0.11464</v>
      </c>
      <c r="G3773" s="18">
        <v>0.16669</v>
      </c>
      <c r="I3773" s="18">
        <v>0.749874105</v>
      </c>
    </row>
    <row r="3774">
      <c r="A3774" s="18" t="s">
        <v>1180</v>
      </c>
      <c r="B3774" s="18" t="s">
        <v>4975</v>
      </c>
      <c r="C3774" s="18">
        <v>5.0</v>
      </c>
      <c r="D3774" s="18">
        <v>0.49002</v>
      </c>
      <c r="E3774" s="18">
        <v>0.0080949</v>
      </c>
      <c r="F3774" s="18">
        <v>0.50659</v>
      </c>
      <c r="G3774" s="18">
        <v>0.16671</v>
      </c>
      <c r="H3774" s="99"/>
      <c r="I3774" s="18">
        <v>0.749874105</v>
      </c>
      <c r="J3774" s="99"/>
    </row>
    <row r="3775">
      <c r="A3775" s="18" t="s">
        <v>1194</v>
      </c>
      <c r="B3775" s="18" t="s">
        <v>4976</v>
      </c>
      <c r="C3775" s="18">
        <v>23.0</v>
      </c>
      <c r="D3775" s="18">
        <v>0.18976</v>
      </c>
      <c r="E3775" s="18">
        <v>0.00672</v>
      </c>
      <c r="F3775" s="18">
        <v>0.19632</v>
      </c>
      <c r="G3775" s="18">
        <v>0.16688</v>
      </c>
      <c r="H3775" s="18">
        <v>0.0081237</v>
      </c>
      <c r="I3775" s="18">
        <v>0.749874105</v>
      </c>
      <c r="J3775" s="18">
        <v>0.428417545</v>
      </c>
    </row>
    <row r="3776">
      <c r="A3776" s="18" t="s">
        <v>1228</v>
      </c>
      <c r="B3776" s="18" t="s">
        <v>4977</v>
      </c>
      <c r="C3776" s="18">
        <v>8.0</v>
      </c>
      <c r="D3776" s="18">
        <v>0.3311</v>
      </c>
      <c r="E3776" s="18">
        <v>0.006918</v>
      </c>
      <c r="F3776" s="18">
        <v>0.34253</v>
      </c>
      <c r="G3776" s="18">
        <v>0.16688</v>
      </c>
      <c r="H3776" s="99"/>
      <c r="I3776" s="18">
        <v>0.749874105</v>
      </c>
      <c r="J3776" s="99"/>
    </row>
    <row r="3777">
      <c r="A3777" s="18" t="s">
        <v>1228</v>
      </c>
      <c r="B3777" s="18" t="s">
        <v>4978</v>
      </c>
      <c r="C3777" s="18">
        <v>328.0</v>
      </c>
      <c r="D3777" s="18">
        <v>0.049333</v>
      </c>
      <c r="E3777" s="18">
        <v>0.0065422</v>
      </c>
      <c r="F3777" s="18">
        <v>0.051039</v>
      </c>
      <c r="G3777" s="18">
        <v>0.16689</v>
      </c>
      <c r="H3777" s="18">
        <v>0.014643</v>
      </c>
      <c r="I3777" s="18">
        <v>0.749874105</v>
      </c>
      <c r="J3777" s="18">
        <v>0.505113563</v>
      </c>
    </row>
    <row r="3778">
      <c r="A3778" s="18" t="s">
        <v>1192</v>
      </c>
      <c r="B3778" s="18" t="s">
        <v>4979</v>
      </c>
      <c r="C3778" s="18">
        <v>14.0</v>
      </c>
      <c r="D3778" s="18">
        <v>0.24148</v>
      </c>
      <c r="E3778" s="18">
        <v>0.0066735</v>
      </c>
      <c r="F3778" s="18">
        <v>0.24987</v>
      </c>
      <c r="G3778" s="18">
        <v>0.16692</v>
      </c>
      <c r="H3778" s="18">
        <v>0.29715</v>
      </c>
      <c r="I3778" s="18">
        <v>0.749874105</v>
      </c>
      <c r="J3778" s="18">
        <v>0.840786026</v>
      </c>
    </row>
    <row r="3779">
      <c r="A3779" s="18" t="s">
        <v>1180</v>
      </c>
      <c r="B3779" s="18" t="s">
        <v>4980</v>
      </c>
      <c r="C3779" s="18">
        <v>5.0</v>
      </c>
      <c r="D3779" s="18">
        <v>0.47143</v>
      </c>
      <c r="E3779" s="18">
        <v>0.0077878</v>
      </c>
      <c r="F3779" s="18">
        <v>0.48781</v>
      </c>
      <c r="G3779" s="18">
        <v>0.16692</v>
      </c>
      <c r="I3779" s="18">
        <v>0.749874105</v>
      </c>
    </row>
    <row r="3780">
      <c r="A3780" s="18" t="s">
        <v>1180</v>
      </c>
      <c r="B3780" s="18" t="s">
        <v>4981</v>
      </c>
      <c r="C3780" s="18">
        <v>19.0</v>
      </c>
      <c r="D3780" s="18">
        <v>0.19594</v>
      </c>
      <c r="E3780" s="18">
        <v>0.0063074</v>
      </c>
      <c r="F3780" s="18">
        <v>0.20275</v>
      </c>
      <c r="G3780" s="18">
        <v>0.16693</v>
      </c>
      <c r="H3780" s="18">
        <v>0.6117</v>
      </c>
      <c r="I3780" s="18">
        <v>0.749874105</v>
      </c>
      <c r="J3780" s="18">
        <v>0.904063044</v>
      </c>
    </row>
    <row r="3781">
      <c r="A3781" s="18" t="s">
        <v>1192</v>
      </c>
      <c r="B3781" s="18" t="s">
        <v>4982</v>
      </c>
      <c r="C3781" s="18">
        <v>58.0</v>
      </c>
      <c r="D3781" s="18">
        <v>0.12462</v>
      </c>
      <c r="E3781" s="18">
        <v>0.0070014</v>
      </c>
      <c r="F3781" s="18">
        <v>0.12896</v>
      </c>
      <c r="G3781" s="18">
        <v>0.16694</v>
      </c>
      <c r="H3781" s="18">
        <v>0.19742</v>
      </c>
      <c r="I3781" s="18">
        <v>0.749874105</v>
      </c>
      <c r="J3781" s="18">
        <v>0.801501733</v>
      </c>
    </row>
    <row r="3782">
      <c r="A3782" s="18" t="s">
        <v>1192</v>
      </c>
      <c r="B3782" s="18" t="s">
        <v>4983</v>
      </c>
      <c r="C3782" s="18">
        <v>177.0</v>
      </c>
      <c r="D3782" s="18">
        <v>0.07097</v>
      </c>
      <c r="E3782" s="18">
        <v>0.0069426</v>
      </c>
      <c r="F3782" s="18">
        <v>0.073452</v>
      </c>
      <c r="G3782" s="18">
        <v>0.16698</v>
      </c>
      <c r="H3782" s="18">
        <v>0.76539</v>
      </c>
      <c r="I3782" s="18">
        <v>0.749874105</v>
      </c>
      <c r="J3782" s="18">
        <v>0.933169516</v>
      </c>
    </row>
    <row r="3783">
      <c r="A3783" s="18" t="s">
        <v>1192</v>
      </c>
      <c r="B3783" s="18" t="s">
        <v>4984</v>
      </c>
      <c r="C3783" s="18">
        <v>34.0</v>
      </c>
      <c r="D3783" s="18">
        <v>0.16142</v>
      </c>
      <c r="E3783" s="18">
        <v>0.006948</v>
      </c>
      <c r="F3783" s="18">
        <v>0.16706</v>
      </c>
      <c r="G3783" s="18">
        <v>0.16698</v>
      </c>
      <c r="I3783" s="18">
        <v>0.749874105</v>
      </c>
    </row>
    <row r="3784">
      <c r="A3784" s="18" t="s">
        <v>1228</v>
      </c>
      <c r="B3784" s="18" t="s">
        <v>4985</v>
      </c>
      <c r="C3784" s="18">
        <v>22.0</v>
      </c>
      <c r="D3784" s="18">
        <v>0.1859</v>
      </c>
      <c r="E3784" s="18">
        <v>0.0064388</v>
      </c>
      <c r="F3784" s="18">
        <v>0.19246</v>
      </c>
      <c r="G3784" s="18">
        <v>0.16705</v>
      </c>
      <c r="H3784" s="18">
        <v>0.49619</v>
      </c>
      <c r="I3784" s="18">
        <v>0.749874105</v>
      </c>
      <c r="J3784" s="18">
        <v>0.886787907</v>
      </c>
    </row>
    <row r="3785">
      <c r="A3785" s="18" t="s">
        <v>1180</v>
      </c>
      <c r="B3785" s="18" t="s">
        <v>4986</v>
      </c>
      <c r="C3785" s="18">
        <v>5.0</v>
      </c>
      <c r="D3785" s="18">
        <v>0.36021</v>
      </c>
      <c r="E3785" s="18">
        <v>0.0059505</v>
      </c>
      <c r="F3785" s="18">
        <v>0.37294</v>
      </c>
      <c r="G3785" s="18">
        <v>0.16706</v>
      </c>
      <c r="I3785" s="18">
        <v>0.749874105</v>
      </c>
    </row>
    <row r="3786">
      <c r="A3786" s="18" t="s">
        <v>1180</v>
      </c>
      <c r="B3786" s="18" t="s">
        <v>4987</v>
      </c>
      <c r="C3786" s="18">
        <v>142.0</v>
      </c>
      <c r="D3786" s="18">
        <v>0.075515</v>
      </c>
      <c r="E3786" s="18">
        <v>0.0066231</v>
      </c>
      <c r="F3786" s="18">
        <v>0.078183</v>
      </c>
      <c r="G3786" s="18">
        <v>0.16706</v>
      </c>
      <c r="H3786" s="99"/>
      <c r="I3786" s="18">
        <v>0.749874105</v>
      </c>
      <c r="J3786" s="99"/>
    </row>
    <row r="3787">
      <c r="A3787" s="18" t="s">
        <v>1180</v>
      </c>
      <c r="B3787" s="18" t="s">
        <v>4988</v>
      </c>
      <c r="C3787" s="18">
        <v>69.0</v>
      </c>
      <c r="D3787" s="18">
        <v>0.11033</v>
      </c>
      <c r="E3787" s="18">
        <v>0.0067586</v>
      </c>
      <c r="F3787" s="18">
        <v>0.11424</v>
      </c>
      <c r="G3787" s="18">
        <v>0.16708</v>
      </c>
      <c r="H3787" s="18">
        <v>0.19697</v>
      </c>
      <c r="I3787" s="18">
        <v>0.749874105</v>
      </c>
      <c r="J3787" s="18">
        <v>0.801501733</v>
      </c>
    </row>
    <row r="3788">
      <c r="A3788" s="18" t="s">
        <v>1180</v>
      </c>
      <c r="B3788" s="18" t="s">
        <v>4989</v>
      </c>
      <c r="C3788" s="18">
        <v>46.0</v>
      </c>
      <c r="D3788" s="18">
        <v>0.12904</v>
      </c>
      <c r="E3788" s="18">
        <v>0.0064587</v>
      </c>
      <c r="F3788" s="18">
        <v>0.1337</v>
      </c>
      <c r="G3788" s="18">
        <v>0.16724</v>
      </c>
      <c r="H3788" s="18">
        <v>0.3811</v>
      </c>
      <c r="I3788" s="18">
        <v>0.750132447</v>
      </c>
      <c r="J3788" s="18">
        <v>0.857489675</v>
      </c>
    </row>
    <row r="3789">
      <c r="A3789" s="18" t="s">
        <v>1180</v>
      </c>
      <c r="B3789" s="18" t="s">
        <v>4990</v>
      </c>
      <c r="C3789" s="18">
        <v>7.0</v>
      </c>
      <c r="D3789" s="18">
        <v>0.36676</v>
      </c>
      <c r="E3789" s="18">
        <v>0.0071684</v>
      </c>
      <c r="F3789" s="18">
        <v>0.38002</v>
      </c>
      <c r="G3789" s="18">
        <v>0.16725</v>
      </c>
      <c r="H3789" s="99"/>
      <c r="I3789" s="18">
        <v>0.750132447</v>
      </c>
      <c r="J3789" s="99"/>
    </row>
    <row r="3790">
      <c r="A3790" s="18" t="s">
        <v>1228</v>
      </c>
      <c r="B3790" s="18" t="s">
        <v>4991</v>
      </c>
      <c r="C3790" s="18">
        <v>27.0</v>
      </c>
      <c r="D3790" s="18">
        <v>0.16736</v>
      </c>
      <c r="E3790" s="18">
        <v>0.0064209</v>
      </c>
      <c r="F3790" s="18">
        <v>0.17343</v>
      </c>
      <c r="G3790" s="18">
        <v>0.16727</v>
      </c>
      <c r="H3790" s="18">
        <v>0.39168</v>
      </c>
      <c r="I3790" s="18">
        <v>0.750132447</v>
      </c>
      <c r="J3790" s="18">
        <v>0.859599628</v>
      </c>
    </row>
    <row r="3791">
      <c r="A3791" s="18" t="s">
        <v>1194</v>
      </c>
      <c r="B3791" s="18" t="s">
        <v>4992</v>
      </c>
      <c r="C3791" s="18">
        <v>14.0</v>
      </c>
      <c r="D3791" s="18">
        <v>0.24287</v>
      </c>
      <c r="E3791" s="18">
        <v>0.0067119</v>
      </c>
      <c r="F3791" s="18">
        <v>0.25174</v>
      </c>
      <c r="G3791" s="18">
        <v>0.16733</v>
      </c>
      <c r="H3791" s="18">
        <v>0.21765</v>
      </c>
      <c r="I3791" s="18">
        <v>0.750184922</v>
      </c>
      <c r="J3791" s="18">
        <v>0.812647051</v>
      </c>
    </row>
    <row r="3792">
      <c r="A3792" s="18" t="s">
        <v>1192</v>
      </c>
      <c r="B3792" s="18" t="s">
        <v>4993</v>
      </c>
      <c r="C3792" s="18">
        <v>7.0</v>
      </c>
      <c r="D3792" s="18">
        <v>0.36218</v>
      </c>
      <c r="E3792" s="18">
        <v>0.0070789</v>
      </c>
      <c r="F3792" s="18">
        <v>0.37546</v>
      </c>
      <c r="G3792" s="18">
        <v>0.16737</v>
      </c>
      <c r="H3792" s="18">
        <v>0.61395</v>
      </c>
      <c r="I3792" s="18">
        <v>0.750184922</v>
      </c>
      <c r="J3792" s="18">
        <v>0.904063044</v>
      </c>
    </row>
    <row r="3793">
      <c r="A3793" s="18" t="s">
        <v>1180</v>
      </c>
      <c r="B3793" s="18" t="s">
        <v>4994</v>
      </c>
      <c r="C3793" s="18">
        <v>174.0</v>
      </c>
      <c r="D3793" s="18">
        <v>0.067713</v>
      </c>
      <c r="E3793" s="18">
        <v>0.0065682</v>
      </c>
      <c r="F3793" s="18">
        <v>0.070215</v>
      </c>
      <c r="G3793" s="18">
        <v>0.16744</v>
      </c>
      <c r="H3793" s="18">
        <v>0.23008</v>
      </c>
      <c r="I3793" s="18">
        <v>0.750300759</v>
      </c>
      <c r="J3793" s="18">
        <v>0.820605579</v>
      </c>
    </row>
    <row r="3794">
      <c r="A3794" s="18" t="s">
        <v>1180</v>
      </c>
      <c r="B3794" s="18" t="s">
        <v>4995</v>
      </c>
      <c r="C3794" s="18">
        <v>33.0</v>
      </c>
      <c r="D3794" s="18">
        <v>0.16311</v>
      </c>
      <c r="E3794" s="18">
        <v>0.0069171</v>
      </c>
      <c r="F3794" s="18">
        <v>0.16918</v>
      </c>
      <c r="G3794" s="18">
        <v>0.1675</v>
      </c>
      <c r="H3794" s="18">
        <v>0.15693</v>
      </c>
      <c r="I3794" s="18">
        <v>0.750371737</v>
      </c>
      <c r="J3794" s="18">
        <v>0.776387614</v>
      </c>
    </row>
    <row r="3795">
      <c r="A3795" s="18" t="s">
        <v>1180</v>
      </c>
      <c r="B3795" s="18" t="s">
        <v>4996</v>
      </c>
      <c r="C3795" s="18">
        <v>5.0</v>
      </c>
      <c r="D3795" s="18">
        <v>0.47134</v>
      </c>
      <c r="E3795" s="18">
        <v>0.0077863</v>
      </c>
      <c r="F3795" s="18">
        <v>0.48924</v>
      </c>
      <c r="G3795" s="18">
        <v>0.16768</v>
      </c>
      <c r="H3795" s="99"/>
      <c r="I3795" s="18">
        <v>0.750980116</v>
      </c>
      <c r="J3795" s="99"/>
    </row>
    <row r="3796">
      <c r="A3796" s="18" t="s">
        <v>1180</v>
      </c>
      <c r="B3796" s="18" t="s">
        <v>4997</v>
      </c>
      <c r="C3796" s="18">
        <v>17.0</v>
      </c>
      <c r="D3796" s="18">
        <v>0.25981</v>
      </c>
      <c r="E3796" s="18">
        <v>0.0079115</v>
      </c>
      <c r="F3796" s="18">
        <v>0.26974</v>
      </c>
      <c r="G3796" s="18">
        <v>0.16773</v>
      </c>
      <c r="H3796" s="18">
        <v>0.13367</v>
      </c>
      <c r="I3796" s="18">
        <v>0.751006103</v>
      </c>
      <c r="J3796" s="18">
        <v>0.75454461</v>
      </c>
    </row>
    <row r="3797">
      <c r="A3797" s="18" t="s">
        <v>1228</v>
      </c>
      <c r="B3797" s="18" t="s">
        <v>4998</v>
      </c>
      <c r="C3797" s="18">
        <v>5.0</v>
      </c>
      <c r="D3797" s="18">
        <v>0.4444</v>
      </c>
      <c r="E3797" s="18">
        <v>0.0073413</v>
      </c>
      <c r="F3797" s="18">
        <v>0.4616</v>
      </c>
      <c r="G3797" s="18">
        <v>0.16784</v>
      </c>
      <c r="H3797" s="99"/>
      <c r="I3797" s="18">
        <v>0.751300653</v>
      </c>
      <c r="J3797" s="99"/>
    </row>
    <row r="3798">
      <c r="A3798" s="18" t="s">
        <v>1228</v>
      </c>
      <c r="B3798" s="18" t="s">
        <v>4999</v>
      </c>
      <c r="C3798" s="18">
        <v>306.0</v>
      </c>
      <c r="D3798" s="18">
        <v>0.051572</v>
      </c>
      <c r="E3798" s="18">
        <v>0.0066098</v>
      </c>
      <c r="F3798" s="18">
        <v>0.053593</v>
      </c>
      <c r="G3798" s="18">
        <v>0.16796</v>
      </c>
      <c r="H3798" s="18">
        <v>0.152</v>
      </c>
      <c r="I3798" s="18">
        <v>0.751378278</v>
      </c>
      <c r="J3798" s="18">
        <v>0.771664442</v>
      </c>
    </row>
    <row r="3799">
      <c r="A3799" s="18" t="s">
        <v>1180</v>
      </c>
      <c r="B3799" s="18" t="s">
        <v>5000</v>
      </c>
      <c r="C3799" s="18">
        <v>8.0</v>
      </c>
      <c r="D3799" s="18">
        <v>0.31148</v>
      </c>
      <c r="E3799" s="18">
        <v>0.0065081</v>
      </c>
      <c r="F3799" s="18">
        <v>0.3237</v>
      </c>
      <c r="G3799" s="18">
        <v>0.16797</v>
      </c>
      <c r="H3799" s="99"/>
      <c r="I3799" s="18">
        <v>0.751378278</v>
      </c>
      <c r="J3799" s="99"/>
    </row>
    <row r="3800">
      <c r="A3800" s="18" t="s">
        <v>1180</v>
      </c>
      <c r="B3800" s="18" t="s">
        <v>5001</v>
      </c>
      <c r="C3800" s="18">
        <v>65.0</v>
      </c>
      <c r="D3800" s="18">
        <v>0.11191</v>
      </c>
      <c r="E3800" s="18">
        <v>0.0066545</v>
      </c>
      <c r="F3800" s="18">
        <v>0.11631</v>
      </c>
      <c r="G3800" s="18">
        <v>0.16799</v>
      </c>
      <c r="H3800" s="18">
        <v>0.52006</v>
      </c>
      <c r="I3800" s="18">
        <v>0.751378278</v>
      </c>
      <c r="J3800" s="18">
        <v>0.890976784</v>
      </c>
    </row>
    <row r="3801">
      <c r="A3801" s="18" t="s">
        <v>1180</v>
      </c>
      <c r="B3801" s="18" t="s">
        <v>5002</v>
      </c>
      <c r="C3801" s="18">
        <v>230.0</v>
      </c>
      <c r="D3801" s="18">
        <v>0.062972</v>
      </c>
      <c r="E3801" s="18">
        <v>0.007012</v>
      </c>
      <c r="F3801" s="18">
        <v>0.065511</v>
      </c>
      <c r="G3801" s="18">
        <v>0.16822</v>
      </c>
      <c r="H3801" s="18">
        <v>0.6374</v>
      </c>
      <c r="I3801" s="18">
        <v>0.751794352</v>
      </c>
      <c r="J3801" s="18">
        <v>0.907563153</v>
      </c>
    </row>
    <row r="3802">
      <c r="A3802" s="18" t="s">
        <v>1180</v>
      </c>
      <c r="B3802" s="18" t="s">
        <v>5003</v>
      </c>
      <c r="C3802" s="18">
        <v>179.0</v>
      </c>
      <c r="D3802" s="18">
        <v>0.069333</v>
      </c>
      <c r="E3802" s="18">
        <v>0.0068204</v>
      </c>
      <c r="F3802" s="18">
        <v>0.072135</v>
      </c>
      <c r="G3802" s="18">
        <v>0.16824</v>
      </c>
      <c r="H3802" s="18">
        <v>0.086668</v>
      </c>
      <c r="I3802" s="18">
        <v>0.751794352</v>
      </c>
      <c r="J3802" s="18">
        <v>0.721154509</v>
      </c>
    </row>
    <row r="3803">
      <c r="A3803" s="18" t="s">
        <v>1180</v>
      </c>
      <c r="B3803" s="18" t="s">
        <v>5004</v>
      </c>
      <c r="C3803" s="18">
        <v>10.0</v>
      </c>
      <c r="D3803" s="18">
        <v>0.33576</v>
      </c>
      <c r="E3803" s="18">
        <v>0.007843</v>
      </c>
      <c r="F3803" s="18">
        <v>0.34934</v>
      </c>
      <c r="G3803" s="18">
        <v>0.16825</v>
      </c>
      <c r="I3803" s="18">
        <v>0.751794352</v>
      </c>
    </row>
    <row r="3804">
      <c r="A3804" s="18" t="s">
        <v>1180</v>
      </c>
      <c r="B3804" s="18" t="s">
        <v>5005</v>
      </c>
      <c r="C3804" s="18">
        <v>73.0</v>
      </c>
      <c r="D3804" s="18">
        <v>0.094416</v>
      </c>
      <c r="E3804" s="18">
        <v>0.0059486</v>
      </c>
      <c r="F3804" s="18">
        <v>0.098237</v>
      </c>
      <c r="G3804" s="18">
        <v>0.16826</v>
      </c>
      <c r="H3804" s="18">
        <v>0.91625</v>
      </c>
      <c r="I3804" s="18">
        <v>0.751794352</v>
      </c>
      <c r="J3804" s="18">
        <v>0.971139292</v>
      </c>
    </row>
    <row r="3805">
      <c r="A3805" s="18" t="s">
        <v>1180</v>
      </c>
      <c r="B3805" s="18" t="s">
        <v>5006</v>
      </c>
      <c r="C3805" s="18">
        <v>316.0</v>
      </c>
      <c r="D3805" s="18">
        <v>0.050561</v>
      </c>
      <c r="E3805" s="18">
        <v>0.0065835</v>
      </c>
      <c r="F3805" s="18">
        <v>0.052663</v>
      </c>
      <c r="G3805" s="18">
        <v>0.16851</v>
      </c>
      <c r="H3805" s="99"/>
      <c r="I3805" s="18">
        <v>0.751910491</v>
      </c>
      <c r="J3805" s="99"/>
    </row>
    <row r="3806">
      <c r="A3806" s="18" t="s">
        <v>1180</v>
      </c>
      <c r="B3806" s="18" t="s">
        <v>5007</v>
      </c>
      <c r="C3806" s="18">
        <v>484.0</v>
      </c>
      <c r="D3806" s="18">
        <v>0.041823</v>
      </c>
      <c r="E3806" s="18">
        <v>0.006708</v>
      </c>
      <c r="F3806" s="18">
        <v>0.043562</v>
      </c>
      <c r="G3806" s="18">
        <v>0.16852</v>
      </c>
      <c r="H3806" s="18">
        <v>0.78401</v>
      </c>
      <c r="I3806" s="18">
        <v>0.751910491</v>
      </c>
      <c r="J3806" s="18">
        <v>0.937519985</v>
      </c>
    </row>
    <row r="3807">
      <c r="A3807" s="18" t="s">
        <v>1180</v>
      </c>
      <c r="B3807" s="18" t="s">
        <v>5008</v>
      </c>
      <c r="C3807" s="18">
        <v>18.0</v>
      </c>
      <c r="D3807" s="18">
        <v>0.23667</v>
      </c>
      <c r="E3807" s="18">
        <v>0.0074155</v>
      </c>
      <c r="F3807" s="18">
        <v>0.24655</v>
      </c>
      <c r="G3807" s="18">
        <v>0.16855</v>
      </c>
      <c r="I3807" s="18">
        <v>0.751910491</v>
      </c>
    </row>
    <row r="3808">
      <c r="A3808" s="18" t="s">
        <v>1192</v>
      </c>
      <c r="B3808" s="18" t="s">
        <v>5009</v>
      </c>
      <c r="C3808" s="18">
        <v>30.0</v>
      </c>
      <c r="D3808" s="18">
        <v>0.17629</v>
      </c>
      <c r="E3808" s="18">
        <v>0.0071286</v>
      </c>
      <c r="F3808" s="18">
        <v>0.18366</v>
      </c>
      <c r="G3808" s="18">
        <v>0.16857</v>
      </c>
      <c r="I3808" s="18">
        <v>0.751910491</v>
      </c>
    </row>
    <row r="3809">
      <c r="A3809" s="18" t="s">
        <v>1192</v>
      </c>
      <c r="B3809" s="18" t="s">
        <v>5010</v>
      </c>
      <c r="C3809" s="18">
        <v>42.0</v>
      </c>
      <c r="D3809" s="18">
        <v>0.13582</v>
      </c>
      <c r="E3809" s="18">
        <v>0.0064964</v>
      </c>
      <c r="F3809" s="18">
        <v>0.1415</v>
      </c>
      <c r="G3809" s="18">
        <v>0.16857</v>
      </c>
      <c r="I3809" s="18">
        <v>0.751910491</v>
      </c>
    </row>
    <row r="3810">
      <c r="A3810" s="18" t="s">
        <v>1180</v>
      </c>
      <c r="B3810" s="18" t="s">
        <v>5011</v>
      </c>
      <c r="C3810" s="18">
        <v>18.0</v>
      </c>
      <c r="D3810" s="18">
        <v>0.20712</v>
      </c>
      <c r="E3810" s="18">
        <v>0.0064896</v>
      </c>
      <c r="F3810" s="18">
        <v>0.21581</v>
      </c>
      <c r="G3810" s="18">
        <v>0.1686</v>
      </c>
      <c r="H3810" s="99"/>
      <c r="I3810" s="18">
        <v>0.751910491</v>
      </c>
      <c r="J3810" s="99"/>
    </row>
    <row r="3811">
      <c r="A3811" s="18" t="s">
        <v>1194</v>
      </c>
      <c r="B3811" s="18" t="s">
        <v>5012</v>
      </c>
      <c r="C3811" s="18">
        <v>90.0</v>
      </c>
      <c r="D3811" s="18">
        <v>0.088251</v>
      </c>
      <c r="E3811" s="18">
        <v>0.0061708</v>
      </c>
      <c r="F3811" s="18">
        <v>0.091956</v>
      </c>
      <c r="G3811" s="18">
        <v>0.16861</v>
      </c>
      <c r="I3811" s="18">
        <v>0.751910491</v>
      </c>
    </row>
    <row r="3812">
      <c r="A3812" s="18" t="s">
        <v>1180</v>
      </c>
      <c r="B3812" s="18" t="s">
        <v>5013</v>
      </c>
      <c r="C3812" s="18">
        <v>64.0</v>
      </c>
      <c r="D3812" s="18">
        <v>0.10694</v>
      </c>
      <c r="E3812" s="18">
        <v>0.0063099</v>
      </c>
      <c r="F3812" s="18">
        <v>0.11144</v>
      </c>
      <c r="G3812" s="18">
        <v>0.16864</v>
      </c>
      <c r="H3812" s="18">
        <v>0.13621</v>
      </c>
      <c r="I3812" s="18">
        <v>0.751910491</v>
      </c>
      <c r="J3812" s="18">
        <v>0.756336354</v>
      </c>
    </row>
    <row r="3813">
      <c r="A3813" s="18" t="s">
        <v>1192</v>
      </c>
      <c r="B3813" s="18" t="s">
        <v>5014</v>
      </c>
      <c r="C3813" s="18">
        <v>24.0</v>
      </c>
      <c r="D3813" s="18">
        <v>0.19594</v>
      </c>
      <c r="E3813" s="18">
        <v>0.0070879</v>
      </c>
      <c r="F3813" s="18">
        <v>0.20425</v>
      </c>
      <c r="G3813" s="18">
        <v>0.1687</v>
      </c>
      <c r="I3813" s="18">
        <v>0.751961731</v>
      </c>
    </row>
    <row r="3814">
      <c r="A3814" s="18" t="s">
        <v>1192</v>
      </c>
      <c r="B3814" s="18" t="s">
        <v>5015</v>
      </c>
      <c r="C3814" s="18">
        <v>7.0</v>
      </c>
      <c r="D3814" s="18">
        <v>0.35173</v>
      </c>
      <c r="E3814" s="18">
        <v>0.0068747</v>
      </c>
      <c r="F3814" s="18">
        <v>0.36669</v>
      </c>
      <c r="G3814" s="18">
        <v>0.16874</v>
      </c>
      <c r="H3814" s="99"/>
      <c r="I3814" s="18">
        <v>0.751961731</v>
      </c>
      <c r="J3814" s="99"/>
    </row>
    <row r="3815">
      <c r="A3815" s="18" t="s">
        <v>1192</v>
      </c>
      <c r="B3815" s="18" t="s">
        <v>5016</v>
      </c>
      <c r="C3815" s="18">
        <v>11.0</v>
      </c>
      <c r="D3815" s="18">
        <v>0.28396</v>
      </c>
      <c r="E3815" s="18">
        <v>0.0069565</v>
      </c>
      <c r="F3815" s="18">
        <v>0.29627</v>
      </c>
      <c r="G3815" s="18">
        <v>0.16892</v>
      </c>
      <c r="H3815" s="18">
        <v>0.55639</v>
      </c>
      <c r="I3815" s="18">
        <v>0.752309213</v>
      </c>
      <c r="J3815" s="18">
        <v>0.895987219</v>
      </c>
    </row>
    <row r="3816">
      <c r="A3816" s="18" t="s">
        <v>1192</v>
      </c>
      <c r="B3816" s="18" t="s">
        <v>5017</v>
      </c>
      <c r="C3816" s="18">
        <v>78.0</v>
      </c>
      <c r="D3816" s="18">
        <v>0.10666</v>
      </c>
      <c r="E3816" s="18">
        <v>0.0069452</v>
      </c>
      <c r="F3816" s="18">
        <v>0.11129</v>
      </c>
      <c r="G3816" s="18">
        <v>0.16895</v>
      </c>
      <c r="H3816" s="18">
        <v>0.3856</v>
      </c>
      <c r="I3816" s="18">
        <v>0.752309213</v>
      </c>
      <c r="J3816" s="18">
        <v>0.859599628</v>
      </c>
    </row>
    <row r="3817">
      <c r="A3817" s="18" t="s">
        <v>1192</v>
      </c>
      <c r="B3817" s="18" t="s">
        <v>5018</v>
      </c>
      <c r="C3817" s="18">
        <v>25.0</v>
      </c>
      <c r="D3817" s="18">
        <v>0.19138</v>
      </c>
      <c r="E3817" s="18">
        <v>0.0070655</v>
      </c>
      <c r="F3817" s="18">
        <v>0.19973</v>
      </c>
      <c r="G3817" s="18">
        <v>0.169</v>
      </c>
      <c r="H3817" s="18">
        <v>0.027548</v>
      </c>
      <c r="I3817" s="18">
        <v>0.752309213</v>
      </c>
      <c r="J3817" s="18">
        <v>0.570843868</v>
      </c>
    </row>
    <row r="3818">
      <c r="A3818" s="18" t="s">
        <v>1180</v>
      </c>
      <c r="B3818" s="18" t="s">
        <v>5019</v>
      </c>
      <c r="C3818" s="18">
        <v>262.0</v>
      </c>
      <c r="D3818" s="18">
        <v>0.058116</v>
      </c>
      <c r="E3818" s="18">
        <v>0.0069007</v>
      </c>
      <c r="F3818" s="18">
        <v>0.060696</v>
      </c>
      <c r="G3818" s="18">
        <v>0.16917</v>
      </c>
      <c r="H3818" s="99"/>
      <c r="I3818" s="18">
        <v>0.752309213</v>
      </c>
      <c r="J3818" s="99"/>
    </row>
    <row r="3819">
      <c r="A3819" s="18" t="s">
        <v>1192</v>
      </c>
      <c r="B3819" s="18" t="s">
        <v>5020</v>
      </c>
      <c r="C3819" s="18">
        <v>221.0</v>
      </c>
      <c r="D3819" s="18">
        <v>0.064974</v>
      </c>
      <c r="E3819" s="18">
        <v>0.0070937</v>
      </c>
      <c r="F3819" s="18">
        <v>0.067871</v>
      </c>
      <c r="G3819" s="18">
        <v>0.16921</v>
      </c>
      <c r="H3819" s="18">
        <v>0.24518</v>
      </c>
      <c r="I3819" s="18">
        <v>0.752309213</v>
      </c>
      <c r="J3819" s="18">
        <v>0.826396259</v>
      </c>
    </row>
    <row r="3820">
      <c r="A3820" s="18" t="s">
        <v>1194</v>
      </c>
      <c r="B3820" s="18" t="s">
        <v>5021</v>
      </c>
      <c r="C3820" s="18">
        <v>1563.0</v>
      </c>
      <c r="D3820" s="18">
        <v>0.02368</v>
      </c>
      <c r="E3820" s="18">
        <v>0.0066155</v>
      </c>
      <c r="F3820" s="18">
        <v>0.024737</v>
      </c>
      <c r="G3820" s="18">
        <v>0.16922</v>
      </c>
      <c r="H3820" s="18">
        <v>0.09434</v>
      </c>
      <c r="I3820" s="18">
        <v>0.752309213</v>
      </c>
      <c r="J3820" s="18">
        <v>0.725462158</v>
      </c>
    </row>
    <row r="3821">
      <c r="A3821" s="18" t="s">
        <v>1192</v>
      </c>
      <c r="B3821" s="18" t="s">
        <v>5022</v>
      </c>
      <c r="C3821" s="18">
        <v>27.0</v>
      </c>
      <c r="D3821" s="18">
        <v>0.17451</v>
      </c>
      <c r="E3821" s="18">
        <v>0.0066952</v>
      </c>
      <c r="F3821" s="18">
        <v>0.18242</v>
      </c>
      <c r="G3821" s="18">
        <v>0.16937</v>
      </c>
      <c r="H3821" s="18">
        <v>0.87963</v>
      </c>
      <c r="I3821" s="18">
        <v>0.752309213</v>
      </c>
      <c r="J3821" s="18">
        <v>0.960916834</v>
      </c>
    </row>
    <row r="3822">
      <c r="A3822" s="18" t="s">
        <v>1180</v>
      </c>
      <c r="B3822" s="18" t="s">
        <v>5023</v>
      </c>
      <c r="C3822" s="18">
        <v>79.0</v>
      </c>
      <c r="D3822" s="18">
        <v>0.10408</v>
      </c>
      <c r="E3822" s="18">
        <v>0.0068205</v>
      </c>
      <c r="F3822" s="18">
        <v>0.1088</v>
      </c>
      <c r="G3822" s="18">
        <v>0.16938</v>
      </c>
      <c r="H3822" s="18">
        <v>0.13621</v>
      </c>
      <c r="I3822" s="18">
        <v>0.752309213</v>
      </c>
      <c r="J3822" s="18">
        <v>0.756336354</v>
      </c>
    </row>
    <row r="3823">
      <c r="A3823" s="18" t="s">
        <v>1180</v>
      </c>
      <c r="B3823" s="18" t="s">
        <v>5024</v>
      </c>
      <c r="C3823" s="18">
        <v>516.0</v>
      </c>
      <c r="D3823" s="18">
        <v>0.038061</v>
      </c>
      <c r="E3823" s="18">
        <v>0.0062976</v>
      </c>
      <c r="F3823" s="18">
        <v>0.039789</v>
      </c>
      <c r="G3823" s="18">
        <v>0.1694</v>
      </c>
      <c r="H3823" s="18">
        <v>0.055084</v>
      </c>
      <c r="I3823" s="18">
        <v>0.752309213</v>
      </c>
      <c r="J3823" s="18">
        <v>0.653931208</v>
      </c>
    </row>
    <row r="3824">
      <c r="A3824" s="18" t="s">
        <v>1180</v>
      </c>
      <c r="B3824" s="18" t="s">
        <v>5025</v>
      </c>
      <c r="C3824" s="18">
        <v>41.0</v>
      </c>
      <c r="D3824" s="18">
        <v>0.13507</v>
      </c>
      <c r="E3824" s="18">
        <v>0.006383</v>
      </c>
      <c r="F3824" s="18">
        <v>0.14121</v>
      </c>
      <c r="G3824" s="18">
        <v>0.16941</v>
      </c>
      <c r="H3824" s="18">
        <v>0.55228</v>
      </c>
      <c r="I3824" s="18">
        <v>0.752309213</v>
      </c>
      <c r="J3824" s="18">
        <v>0.895639073</v>
      </c>
    </row>
    <row r="3825">
      <c r="A3825" s="18" t="s">
        <v>1228</v>
      </c>
      <c r="B3825" s="18" t="s">
        <v>5026</v>
      </c>
      <c r="C3825" s="18">
        <v>16.0</v>
      </c>
      <c r="D3825" s="18">
        <v>0.27205</v>
      </c>
      <c r="E3825" s="18">
        <v>0.0080369</v>
      </c>
      <c r="F3825" s="18">
        <v>0.28446</v>
      </c>
      <c r="G3825" s="18">
        <v>0.16945</v>
      </c>
      <c r="I3825" s="18">
        <v>0.752309213</v>
      </c>
    </row>
    <row r="3826">
      <c r="A3826" s="18" t="s">
        <v>1180</v>
      </c>
      <c r="B3826" s="18" t="s">
        <v>5027</v>
      </c>
      <c r="C3826" s="18">
        <v>12.0</v>
      </c>
      <c r="D3826" s="18">
        <v>0.19876</v>
      </c>
      <c r="E3826" s="18">
        <v>0.0050858</v>
      </c>
      <c r="F3826" s="18">
        <v>0.20794</v>
      </c>
      <c r="G3826" s="18">
        <v>0.16957</v>
      </c>
      <c r="I3826" s="18">
        <v>0.752309213</v>
      </c>
    </row>
    <row r="3827">
      <c r="A3827" s="18" t="s">
        <v>1192</v>
      </c>
      <c r="B3827" s="18" t="s">
        <v>5028</v>
      </c>
      <c r="C3827" s="18">
        <v>5.0</v>
      </c>
      <c r="D3827" s="18">
        <v>0.42977</v>
      </c>
      <c r="E3827" s="18">
        <v>0.0070996</v>
      </c>
      <c r="F3827" s="18">
        <v>0.44973</v>
      </c>
      <c r="G3827" s="18">
        <v>0.16964</v>
      </c>
      <c r="I3827" s="18">
        <v>0.752309213</v>
      </c>
    </row>
    <row r="3828">
      <c r="A3828" s="18" t="s">
        <v>1180</v>
      </c>
      <c r="B3828" s="18" t="s">
        <v>5029</v>
      </c>
      <c r="C3828" s="18">
        <v>5.0</v>
      </c>
      <c r="D3828" s="18">
        <v>0.48491</v>
      </c>
      <c r="E3828" s="18">
        <v>0.0080105</v>
      </c>
      <c r="F3828" s="18">
        <v>0.50754</v>
      </c>
      <c r="G3828" s="18">
        <v>0.16969</v>
      </c>
      <c r="H3828" s="99"/>
      <c r="I3828" s="18">
        <v>0.752309213</v>
      </c>
      <c r="J3828" s="99"/>
    </row>
    <row r="3829">
      <c r="A3829" s="18" t="s">
        <v>1192</v>
      </c>
      <c r="B3829" s="18" t="s">
        <v>5030</v>
      </c>
      <c r="C3829" s="18">
        <v>23.0</v>
      </c>
      <c r="D3829" s="18">
        <v>0.17147</v>
      </c>
      <c r="E3829" s="18">
        <v>0.0060724</v>
      </c>
      <c r="F3829" s="18">
        <v>0.17949</v>
      </c>
      <c r="G3829" s="18">
        <v>0.16971</v>
      </c>
      <c r="H3829" s="99"/>
      <c r="I3829" s="18">
        <v>0.752309213</v>
      </c>
      <c r="J3829" s="99"/>
    </row>
    <row r="3830">
      <c r="A3830" s="18" t="s">
        <v>1180</v>
      </c>
      <c r="B3830" s="18" t="s">
        <v>5031</v>
      </c>
      <c r="C3830" s="18">
        <v>25.0</v>
      </c>
      <c r="D3830" s="18">
        <v>0.18272</v>
      </c>
      <c r="E3830" s="18">
        <v>0.0067458</v>
      </c>
      <c r="F3830" s="18">
        <v>0.19131</v>
      </c>
      <c r="G3830" s="18">
        <v>0.16976</v>
      </c>
      <c r="H3830" s="18">
        <v>0.29456</v>
      </c>
      <c r="I3830" s="18">
        <v>0.752309213</v>
      </c>
      <c r="J3830" s="18">
        <v>0.840786026</v>
      </c>
    </row>
    <row r="3831">
      <c r="A3831" s="18" t="s">
        <v>1180</v>
      </c>
      <c r="B3831" s="18" t="s">
        <v>5032</v>
      </c>
      <c r="C3831" s="18">
        <v>25.0</v>
      </c>
      <c r="D3831" s="18">
        <v>0.18385</v>
      </c>
      <c r="E3831" s="18">
        <v>0.0067873</v>
      </c>
      <c r="F3831" s="18">
        <v>0.19248</v>
      </c>
      <c r="G3831" s="18">
        <v>0.16976</v>
      </c>
      <c r="H3831" s="18">
        <v>0.39297</v>
      </c>
      <c r="I3831" s="18">
        <v>0.752309213</v>
      </c>
      <c r="J3831" s="18">
        <v>0.859599628</v>
      </c>
    </row>
    <row r="3832">
      <c r="A3832" s="18" t="s">
        <v>1192</v>
      </c>
      <c r="B3832" s="18" t="s">
        <v>5033</v>
      </c>
      <c r="C3832" s="18">
        <v>118.0</v>
      </c>
      <c r="D3832" s="18">
        <v>0.090549</v>
      </c>
      <c r="E3832" s="18">
        <v>0.0072442</v>
      </c>
      <c r="F3832" s="18">
        <v>0.094865</v>
      </c>
      <c r="G3832" s="18">
        <v>0.16992</v>
      </c>
      <c r="I3832" s="18">
        <v>0.752309213</v>
      </c>
    </row>
    <row r="3833">
      <c r="A3833" s="18" t="s">
        <v>1192</v>
      </c>
      <c r="B3833" s="18" t="s">
        <v>5034</v>
      </c>
      <c r="C3833" s="18">
        <v>337.0</v>
      </c>
      <c r="D3833" s="18">
        <v>0.046206</v>
      </c>
      <c r="E3833" s="18">
        <v>0.0062095</v>
      </c>
      <c r="F3833" s="18">
        <v>0.048418</v>
      </c>
      <c r="G3833" s="18">
        <v>0.16997</v>
      </c>
      <c r="H3833" s="99"/>
      <c r="I3833" s="18">
        <v>0.752309213</v>
      </c>
      <c r="J3833" s="99"/>
    </row>
    <row r="3834">
      <c r="A3834" s="18" t="s">
        <v>1192</v>
      </c>
      <c r="B3834" s="18" t="s">
        <v>5035</v>
      </c>
      <c r="C3834" s="18">
        <v>55.0</v>
      </c>
      <c r="D3834" s="18">
        <v>0.11799</v>
      </c>
      <c r="E3834" s="18">
        <v>0.0064559</v>
      </c>
      <c r="F3834" s="18">
        <v>0.12367</v>
      </c>
      <c r="G3834" s="18">
        <v>0.17002</v>
      </c>
      <c r="I3834" s="18">
        <v>0.752309213</v>
      </c>
    </row>
    <row r="3835">
      <c r="A3835" s="18" t="s">
        <v>1180</v>
      </c>
      <c r="B3835" s="18" t="s">
        <v>5036</v>
      </c>
      <c r="C3835" s="18">
        <v>50.0</v>
      </c>
      <c r="D3835" s="18">
        <v>0.1337</v>
      </c>
      <c r="E3835" s="18">
        <v>0.0069758</v>
      </c>
      <c r="F3835" s="18">
        <v>0.14015</v>
      </c>
      <c r="G3835" s="18">
        <v>0.17006</v>
      </c>
      <c r="H3835" s="99"/>
      <c r="I3835" s="18">
        <v>0.752309213</v>
      </c>
      <c r="J3835" s="99"/>
    </row>
    <row r="3836">
      <c r="A3836" s="18" t="s">
        <v>1192</v>
      </c>
      <c r="B3836" s="18" t="s">
        <v>5037</v>
      </c>
      <c r="C3836" s="18">
        <v>18.0</v>
      </c>
      <c r="D3836" s="18">
        <v>0.22626</v>
      </c>
      <c r="E3836" s="18">
        <v>0.0070892</v>
      </c>
      <c r="F3836" s="18">
        <v>0.23719</v>
      </c>
      <c r="G3836" s="18">
        <v>0.17008</v>
      </c>
      <c r="H3836" s="18">
        <v>0.016819</v>
      </c>
      <c r="I3836" s="18">
        <v>0.752309213</v>
      </c>
      <c r="J3836" s="18">
        <v>0.529997541</v>
      </c>
    </row>
    <row r="3837">
      <c r="A3837" s="18" t="s">
        <v>1180</v>
      </c>
      <c r="B3837" s="18" t="s">
        <v>5038</v>
      </c>
      <c r="C3837" s="18">
        <v>189.0</v>
      </c>
      <c r="D3837" s="18">
        <v>0.070762</v>
      </c>
      <c r="E3837" s="18">
        <v>0.0071507</v>
      </c>
      <c r="F3837" s="18">
        <v>0.074229</v>
      </c>
      <c r="G3837" s="18">
        <v>0.17023</v>
      </c>
      <c r="H3837" s="18">
        <v>0.0028351</v>
      </c>
      <c r="I3837" s="18">
        <v>0.752309213</v>
      </c>
      <c r="J3837" s="18">
        <v>0.286109975</v>
      </c>
    </row>
    <row r="3838">
      <c r="A3838" s="18" t="s">
        <v>1192</v>
      </c>
      <c r="B3838" s="18" t="s">
        <v>5039</v>
      </c>
      <c r="C3838" s="18">
        <v>49.0</v>
      </c>
      <c r="D3838" s="18">
        <v>0.11741</v>
      </c>
      <c r="E3838" s="18">
        <v>0.0060645</v>
      </c>
      <c r="F3838" s="18">
        <v>0.12316</v>
      </c>
      <c r="G3838" s="18">
        <v>0.17023</v>
      </c>
      <c r="I3838" s="18">
        <v>0.752309213</v>
      </c>
    </row>
    <row r="3839">
      <c r="A3839" s="18" t="s">
        <v>1192</v>
      </c>
      <c r="B3839" s="18" t="s">
        <v>5040</v>
      </c>
      <c r="C3839" s="18">
        <v>94.0</v>
      </c>
      <c r="D3839" s="18">
        <v>0.090972</v>
      </c>
      <c r="E3839" s="18">
        <v>0.0065002</v>
      </c>
      <c r="F3839" s="18">
        <v>0.095495</v>
      </c>
      <c r="G3839" s="18">
        <v>0.17039</v>
      </c>
      <c r="H3839" s="18">
        <v>0.30984</v>
      </c>
      <c r="I3839" s="18">
        <v>0.752309213</v>
      </c>
      <c r="J3839" s="18">
        <v>0.843091357</v>
      </c>
    </row>
    <row r="3840">
      <c r="A3840" s="18" t="s">
        <v>1192</v>
      </c>
      <c r="B3840" s="18" t="s">
        <v>5041</v>
      </c>
      <c r="C3840" s="18">
        <v>215.0</v>
      </c>
      <c r="D3840" s="18">
        <v>0.063145</v>
      </c>
      <c r="E3840" s="18">
        <v>0.0068009</v>
      </c>
      <c r="F3840" s="18">
        <v>0.066312</v>
      </c>
      <c r="G3840" s="18">
        <v>0.17049</v>
      </c>
      <c r="H3840" s="18">
        <v>0.64344</v>
      </c>
      <c r="I3840" s="18">
        <v>0.752309213</v>
      </c>
      <c r="J3840" s="18">
        <v>0.909575924</v>
      </c>
    </row>
    <row r="3841">
      <c r="A3841" s="18" t="s">
        <v>1180</v>
      </c>
      <c r="B3841" s="18" t="s">
        <v>5042</v>
      </c>
      <c r="C3841" s="18">
        <v>9.0</v>
      </c>
      <c r="D3841" s="18">
        <v>0.34621</v>
      </c>
      <c r="E3841" s="18">
        <v>0.0076724</v>
      </c>
      <c r="F3841" s="18">
        <v>0.36362</v>
      </c>
      <c r="G3841" s="18">
        <v>0.17052</v>
      </c>
      <c r="H3841" s="18">
        <v>0.62247</v>
      </c>
      <c r="I3841" s="18">
        <v>0.752309213</v>
      </c>
      <c r="J3841" s="18">
        <v>0.904181541</v>
      </c>
    </row>
    <row r="3842">
      <c r="A3842" s="18" t="s">
        <v>1192</v>
      </c>
      <c r="B3842" s="18" t="s">
        <v>5043</v>
      </c>
      <c r="C3842" s="18">
        <v>48.0</v>
      </c>
      <c r="D3842" s="18">
        <v>0.13251</v>
      </c>
      <c r="E3842" s="18">
        <v>0.0067746</v>
      </c>
      <c r="F3842" s="18">
        <v>0.1392</v>
      </c>
      <c r="G3842" s="18">
        <v>0.17057</v>
      </c>
      <c r="I3842" s="18">
        <v>0.752309213</v>
      </c>
    </row>
    <row r="3843">
      <c r="A3843" s="18" t="s">
        <v>1180</v>
      </c>
      <c r="B3843" s="18" t="s">
        <v>5044</v>
      </c>
      <c r="C3843" s="18">
        <v>21.0</v>
      </c>
      <c r="D3843" s="18">
        <v>0.20088</v>
      </c>
      <c r="E3843" s="18">
        <v>0.0067977</v>
      </c>
      <c r="F3843" s="18">
        <v>0.21104</v>
      </c>
      <c r="G3843" s="18">
        <v>0.1706</v>
      </c>
      <c r="H3843" s="99"/>
      <c r="I3843" s="18">
        <v>0.752309213</v>
      </c>
      <c r="J3843" s="99"/>
    </row>
    <row r="3844">
      <c r="A3844" s="18" t="s">
        <v>1180</v>
      </c>
      <c r="B3844" s="18" t="s">
        <v>5045</v>
      </c>
      <c r="C3844" s="18">
        <v>7.0</v>
      </c>
      <c r="D3844" s="18">
        <v>0.39912</v>
      </c>
      <c r="E3844" s="18">
        <v>0.0078009</v>
      </c>
      <c r="F3844" s="18">
        <v>0.41935</v>
      </c>
      <c r="G3844" s="18">
        <v>0.17061</v>
      </c>
      <c r="I3844" s="18">
        <v>0.752309213</v>
      </c>
    </row>
    <row r="3845">
      <c r="A3845" s="18" t="s">
        <v>1192</v>
      </c>
      <c r="B3845" s="18" t="s">
        <v>5046</v>
      </c>
      <c r="C3845" s="18">
        <v>13.0</v>
      </c>
      <c r="D3845" s="18">
        <v>0.23422</v>
      </c>
      <c r="E3845" s="18">
        <v>0.0062374</v>
      </c>
      <c r="F3845" s="18">
        <v>0.24612</v>
      </c>
      <c r="G3845" s="18">
        <v>0.17065</v>
      </c>
      <c r="H3845" s="18">
        <v>0.097033</v>
      </c>
      <c r="I3845" s="18">
        <v>0.752309213</v>
      </c>
      <c r="J3845" s="18">
        <v>0.725462158</v>
      </c>
    </row>
    <row r="3846">
      <c r="A3846" s="18" t="s">
        <v>1180</v>
      </c>
      <c r="B3846" s="18" t="s">
        <v>5047</v>
      </c>
      <c r="C3846" s="18">
        <v>26.0</v>
      </c>
      <c r="D3846" s="18">
        <v>0.17694</v>
      </c>
      <c r="E3846" s="18">
        <v>0.0066614</v>
      </c>
      <c r="F3846" s="18">
        <v>0.18593</v>
      </c>
      <c r="G3846" s="18">
        <v>0.17065</v>
      </c>
      <c r="H3846" s="18">
        <v>0.47058</v>
      </c>
      <c r="I3846" s="18">
        <v>0.752309213</v>
      </c>
      <c r="J3846" s="18">
        <v>0.881855579</v>
      </c>
    </row>
    <row r="3847">
      <c r="A3847" s="18" t="s">
        <v>1192</v>
      </c>
      <c r="B3847" s="18" t="s">
        <v>5048</v>
      </c>
      <c r="C3847" s="18">
        <v>143.0</v>
      </c>
      <c r="D3847" s="18">
        <v>0.075015</v>
      </c>
      <c r="E3847" s="18">
        <v>0.0066022</v>
      </c>
      <c r="F3847" s="18">
        <v>0.078846</v>
      </c>
      <c r="G3847" s="18">
        <v>0.1707</v>
      </c>
      <c r="H3847" s="18">
        <v>0.74337</v>
      </c>
      <c r="I3847" s="18">
        <v>0.752309213</v>
      </c>
      <c r="J3847" s="18">
        <v>0.928736722</v>
      </c>
    </row>
    <row r="3848">
      <c r="A3848" s="18" t="s">
        <v>1180</v>
      </c>
      <c r="B3848" s="18" t="s">
        <v>5049</v>
      </c>
      <c r="C3848" s="18">
        <v>45.0</v>
      </c>
      <c r="D3848" s="18">
        <v>0.14213</v>
      </c>
      <c r="E3848" s="18">
        <v>0.0070361</v>
      </c>
      <c r="F3848" s="18">
        <v>0.1494</v>
      </c>
      <c r="G3848" s="18">
        <v>0.17072</v>
      </c>
      <c r="H3848" s="18">
        <v>0.16936</v>
      </c>
      <c r="I3848" s="18">
        <v>0.752309213</v>
      </c>
      <c r="J3848" s="18">
        <v>0.782334171</v>
      </c>
    </row>
    <row r="3849">
      <c r="A3849" s="18" t="s">
        <v>1180</v>
      </c>
      <c r="B3849" s="18" t="s">
        <v>5050</v>
      </c>
      <c r="C3849" s="18">
        <v>11.0</v>
      </c>
      <c r="D3849" s="18">
        <v>0.30241</v>
      </c>
      <c r="E3849" s="18">
        <v>0.0074086</v>
      </c>
      <c r="F3849" s="18">
        <v>0.31792</v>
      </c>
      <c r="G3849" s="18">
        <v>0.17075</v>
      </c>
      <c r="I3849" s="18">
        <v>0.752309213</v>
      </c>
    </row>
    <row r="3850">
      <c r="A3850" s="18" t="s">
        <v>1192</v>
      </c>
      <c r="B3850" s="18" t="s">
        <v>5051</v>
      </c>
      <c r="C3850" s="18">
        <v>71.0</v>
      </c>
      <c r="D3850" s="18">
        <v>0.11371</v>
      </c>
      <c r="E3850" s="18">
        <v>0.0070656</v>
      </c>
      <c r="F3850" s="18">
        <v>0.11955</v>
      </c>
      <c r="G3850" s="18">
        <v>0.17077</v>
      </c>
      <c r="I3850" s="18">
        <v>0.752309213</v>
      </c>
    </row>
    <row r="3851">
      <c r="A3851" s="18" t="s">
        <v>1192</v>
      </c>
      <c r="B3851" s="18" t="s">
        <v>5052</v>
      </c>
      <c r="C3851" s="18">
        <v>31.0</v>
      </c>
      <c r="D3851" s="18">
        <v>0.18243</v>
      </c>
      <c r="E3851" s="18">
        <v>0.0074988</v>
      </c>
      <c r="F3851" s="18">
        <v>0.19187</v>
      </c>
      <c r="G3851" s="18">
        <v>0.17085</v>
      </c>
      <c r="I3851" s="18">
        <v>0.752309213</v>
      </c>
    </row>
    <row r="3852">
      <c r="A3852" s="18" t="s">
        <v>1180</v>
      </c>
      <c r="B3852" s="18" t="s">
        <v>5053</v>
      </c>
      <c r="C3852" s="18">
        <v>5.0</v>
      </c>
      <c r="D3852" s="18">
        <v>0.3895</v>
      </c>
      <c r="E3852" s="18">
        <v>0.0064344</v>
      </c>
      <c r="F3852" s="18">
        <v>0.40978</v>
      </c>
      <c r="G3852" s="18">
        <v>0.17093</v>
      </c>
      <c r="H3852" s="99"/>
      <c r="I3852" s="18">
        <v>0.752309213</v>
      </c>
      <c r="J3852" s="99"/>
    </row>
    <row r="3853">
      <c r="A3853" s="18" t="s">
        <v>1180</v>
      </c>
      <c r="B3853" s="18" t="s">
        <v>5054</v>
      </c>
      <c r="C3853" s="18">
        <v>7.0</v>
      </c>
      <c r="D3853" s="18">
        <v>0.38388</v>
      </c>
      <c r="E3853" s="18">
        <v>0.0075031</v>
      </c>
      <c r="F3853" s="18">
        <v>0.40387</v>
      </c>
      <c r="G3853" s="18">
        <v>0.17093</v>
      </c>
      <c r="H3853" s="99"/>
      <c r="I3853" s="18">
        <v>0.752309213</v>
      </c>
      <c r="J3853" s="99"/>
    </row>
    <row r="3854">
      <c r="A3854" s="18" t="s">
        <v>1192</v>
      </c>
      <c r="B3854" s="18" t="s">
        <v>5055</v>
      </c>
      <c r="C3854" s="18">
        <v>289.0</v>
      </c>
      <c r="D3854" s="18">
        <v>0.052669</v>
      </c>
      <c r="E3854" s="18">
        <v>0.0065634</v>
      </c>
      <c r="F3854" s="18">
        <v>0.055443</v>
      </c>
      <c r="G3854" s="18">
        <v>0.17107</v>
      </c>
      <c r="H3854" s="18">
        <v>0.0082241</v>
      </c>
      <c r="I3854" s="18">
        <v>0.752309213</v>
      </c>
      <c r="J3854" s="18">
        <v>0.428417545</v>
      </c>
    </row>
    <row r="3855">
      <c r="A3855" s="18" t="s">
        <v>1180</v>
      </c>
      <c r="B3855" s="18" t="s">
        <v>5056</v>
      </c>
      <c r="C3855" s="18">
        <v>20.0</v>
      </c>
      <c r="D3855" s="18">
        <v>0.2249</v>
      </c>
      <c r="E3855" s="18">
        <v>0.0074276</v>
      </c>
      <c r="F3855" s="18">
        <v>0.23677</v>
      </c>
      <c r="G3855" s="18">
        <v>0.17109</v>
      </c>
      <c r="H3855" s="18">
        <v>0.38696</v>
      </c>
      <c r="I3855" s="18">
        <v>0.752309213</v>
      </c>
      <c r="J3855" s="18">
        <v>0.859599628</v>
      </c>
    </row>
    <row r="3856">
      <c r="A3856" s="18" t="s">
        <v>1194</v>
      </c>
      <c r="B3856" s="18" t="s">
        <v>5057</v>
      </c>
      <c r="C3856" s="18">
        <v>9.0</v>
      </c>
      <c r="D3856" s="18">
        <v>0.29692</v>
      </c>
      <c r="E3856" s="18">
        <v>0.00658</v>
      </c>
      <c r="F3856" s="18">
        <v>0.31262</v>
      </c>
      <c r="G3856" s="18">
        <v>0.17111</v>
      </c>
      <c r="I3856" s="18">
        <v>0.752309213</v>
      </c>
    </row>
    <row r="3857">
      <c r="A3857" s="18" t="s">
        <v>1192</v>
      </c>
      <c r="B3857" s="18" t="s">
        <v>5058</v>
      </c>
      <c r="C3857" s="18">
        <v>60.0</v>
      </c>
      <c r="D3857" s="18">
        <v>0.11959</v>
      </c>
      <c r="E3857" s="18">
        <v>0.0068332</v>
      </c>
      <c r="F3857" s="18">
        <v>0.12592</v>
      </c>
      <c r="G3857" s="18">
        <v>0.17113</v>
      </c>
      <c r="I3857" s="18">
        <v>0.752309213</v>
      </c>
    </row>
    <row r="3858">
      <c r="A3858" s="18" t="s">
        <v>1180</v>
      </c>
      <c r="B3858" s="18" t="s">
        <v>5059</v>
      </c>
      <c r="C3858" s="18">
        <v>147.0</v>
      </c>
      <c r="D3858" s="18">
        <v>0.075019</v>
      </c>
      <c r="E3858" s="18">
        <v>0.0066935</v>
      </c>
      <c r="F3858" s="18">
        <v>0.078994</v>
      </c>
      <c r="G3858" s="18">
        <v>0.17114</v>
      </c>
      <c r="H3858" s="18">
        <v>0.11883</v>
      </c>
      <c r="I3858" s="18">
        <v>0.752309213</v>
      </c>
      <c r="J3858" s="18">
        <v>0.747698948</v>
      </c>
    </row>
    <row r="3859">
      <c r="A3859" s="18" t="s">
        <v>1194</v>
      </c>
      <c r="B3859" s="18" t="s">
        <v>5060</v>
      </c>
      <c r="C3859" s="18">
        <v>9.0</v>
      </c>
      <c r="D3859" s="18">
        <v>0.2844</v>
      </c>
      <c r="E3859" s="18">
        <v>0.0063026</v>
      </c>
      <c r="F3859" s="18">
        <v>0.29949</v>
      </c>
      <c r="G3859" s="18">
        <v>0.17116</v>
      </c>
      <c r="I3859" s="18">
        <v>0.752309213</v>
      </c>
    </row>
    <row r="3860">
      <c r="A3860" s="18" t="s">
        <v>1180</v>
      </c>
      <c r="B3860" s="18" t="s">
        <v>5061</v>
      </c>
      <c r="C3860" s="18">
        <v>8.0</v>
      </c>
      <c r="D3860" s="18">
        <v>0.29897</v>
      </c>
      <c r="E3860" s="18">
        <v>0.0062468</v>
      </c>
      <c r="F3860" s="18">
        <v>0.31495</v>
      </c>
      <c r="G3860" s="18">
        <v>0.17125</v>
      </c>
      <c r="H3860" s="99"/>
      <c r="I3860" s="18">
        <v>0.752309213</v>
      </c>
      <c r="J3860" s="99"/>
    </row>
    <row r="3861">
      <c r="A3861" s="18" t="s">
        <v>1180</v>
      </c>
      <c r="B3861" s="18" t="s">
        <v>5062</v>
      </c>
      <c r="C3861" s="18">
        <v>4.0</v>
      </c>
      <c r="D3861" s="18">
        <v>0.45646</v>
      </c>
      <c r="E3861" s="18">
        <v>0.0067446</v>
      </c>
      <c r="F3861" s="18">
        <v>0.48087</v>
      </c>
      <c r="G3861" s="18">
        <v>0.17126</v>
      </c>
      <c r="I3861" s="18">
        <v>0.752309213</v>
      </c>
    </row>
    <row r="3862">
      <c r="A3862" s="18" t="s">
        <v>1180</v>
      </c>
      <c r="B3862" s="18" t="s">
        <v>5063</v>
      </c>
      <c r="C3862" s="18">
        <v>55.0</v>
      </c>
      <c r="D3862" s="18">
        <v>0.12716</v>
      </c>
      <c r="E3862" s="18">
        <v>0.0069573</v>
      </c>
      <c r="F3862" s="18">
        <v>0.13396</v>
      </c>
      <c r="G3862" s="18">
        <v>0.17126</v>
      </c>
      <c r="H3862" s="18">
        <v>0.29872</v>
      </c>
      <c r="I3862" s="18">
        <v>0.752309213</v>
      </c>
      <c r="J3862" s="18">
        <v>0.840786026</v>
      </c>
    </row>
    <row r="3863">
      <c r="A3863" s="18" t="s">
        <v>1180</v>
      </c>
      <c r="B3863" s="18" t="s">
        <v>5064</v>
      </c>
      <c r="C3863" s="18">
        <v>12.0</v>
      </c>
      <c r="D3863" s="18">
        <v>0.22086</v>
      </c>
      <c r="E3863" s="18">
        <v>0.0056511</v>
      </c>
      <c r="F3863" s="18">
        <v>0.23268</v>
      </c>
      <c r="G3863" s="18">
        <v>0.17127</v>
      </c>
      <c r="H3863" s="18">
        <v>0.65346</v>
      </c>
      <c r="I3863" s="18">
        <v>0.752309213</v>
      </c>
      <c r="J3863" s="18">
        <v>0.912520364</v>
      </c>
    </row>
    <row r="3864">
      <c r="A3864" s="18" t="s">
        <v>1180</v>
      </c>
      <c r="B3864" s="18" t="s">
        <v>5065</v>
      </c>
      <c r="C3864" s="18">
        <v>13.0</v>
      </c>
      <c r="D3864" s="18">
        <v>0.26448</v>
      </c>
      <c r="E3864" s="18">
        <v>0.0070433</v>
      </c>
      <c r="F3864" s="18">
        <v>0.27872</v>
      </c>
      <c r="G3864" s="18">
        <v>0.17134</v>
      </c>
      <c r="H3864" s="18">
        <v>0.42542</v>
      </c>
      <c r="I3864" s="18">
        <v>0.752309213</v>
      </c>
      <c r="J3864" s="18">
        <v>0.866457832</v>
      </c>
    </row>
    <row r="3865">
      <c r="A3865" s="18" t="s">
        <v>1192</v>
      </c>
      <c r="B3865" s="18" t="s">
        <v>5066</v>
      </c>
      <c r="C3865" s="18">
        <v>309.0</v>
      </c>
      <c r="D3865" s="18">
        <v>0.052803</v>
      </c>
      <c r="E3865" s="18">
        <v>0.0068001</v>
      </c>
      <c r="F3865" s="18">
        <v>0.055662</v>
      </c>
      <c r="G3865" s="18">
        <v>0.17141</v>
      </c>
      <c r="H3865" s="18">
        <v>0.21766</v>
      </c>
      <c r="I3865" s="18">
        <v>0.752309213</v>
      </c>
      <c r="J3865" s="18">
        <v>0.812647051</v>
      </c>
    </row>
    <row r="3866">
      <c r="A3866" s="18" t="s">
        <v>1194</v>
      </c>
      <c r="B3866" s="18" t="s">
        <v>5067</v>
      </c>
      <c r="C3866" s="18">
        <v>1406.0</v>
      </c>
      <c r="D3866" s="18">
        <v>0.024406</v>
      </c>
      <c r="E3866" s="18">
        <v>0.0064971</v>
      </c>
      <c r="F3866" s="18">
        <v>0.025736</v>
      </c>
      <c r="G3866" s="18">
        <v>0.17149</v>
      </c>
      <c r="H3866" s="18">
        <v>0.070318</v>
      </c>
      <c r="I3866" s="18">
        <v>0.752309213</v>
      </c>
      <c r="J3866" s="18">
        <v>0.68711653</v>
      </c>
    </row>
    <row r="3867">
      <c r="A3867" s="18" t="s">
        <v>1194</v>
      </c>
      <c r="B3867" s="18" t="s">
        <v>5068</v>
      </c>
      <c r="C3867" s="18">
        <v>96.0</v>
      </c>
      <c r="D3867" s="18">
        <v>0.088437</v>
      </c>
      <c r="E3867" s="18">
        <v>0.0063856</v>
      </c>
      <c r="F3867" s="18">
        <v>0.093261</v>
      </c>
      <c r="G3867" s="18">
        <v>0.1715</v>
      </c>
      <c r="H3867" s="99"/>
      <c r="I3867" s="18">
        <v>0.752309213</v>
      </c>
      <c r="J3867" s="99"/>
    </row>
    <row r="3868">
      <c r="A3868" s="18" t="s">
        <v>1194</v>
      </c>
      <c r="B3868" s="18" t="s">
        <v>5069</v>
      </c>
      <c r="C3868" s="18">
        <v>358.0</v>
      </c>
      <c r="D3868" s="18">
        <v>0.046551</v>
      </c>
      <c r="E3868" s="18">
        <v>0.0064441</v>
      </c>
      <c r="F3868" s="18">
        <v>0.049098</v>
      </c>
      <c r="G3868" s="18">
        <v>0.17154</v>
      </c>
      <c r="I3868" s="18">
        <v>0.752309213</v>
      </c>
    </row>
    <row r="3869">
      <c r="A3869" s="18" t="s">
        <v>1192</v>
      </c>
      <c r="B3869" s="18" t="s">
        <v>5070</v>
      </c>
      <c r="C3869" s="18">
        <v>15.0</v>
      </c>
      <c r="D3869" s="18">
        <v>0.26186</v>
      </c>
      <c r="E3869" s="18">
        <v>0.0074904</v>
      </c>
      <c r="F3869" s="18">
        <v>0.27619</v>
      </c>
      <c r="G3869" s="18">
        <v>0.17155</v>
      </c>
      <c r="H3869" s="18">
        <v>0.24069</v>
      </c>
      <c r="I3869" s="18">
        <v>0.752309213</v>
      </c>
      <c r="J3869" s="18">
        <v>0.82219199</v>
      </c>
    </row>
    <row r="3870">
      <c r="A3870" s="18" t="s">
        <v>1180</v>
      </c>
      <c r="B3870" s="18" t="s">
        <v>5071</v>
      </c>
      <c r="C3870" s="18">
        <v>16.0</v>
      </c>
      <c r="D3870" s="18">
        <v>0.2669</v>
      </c>
      <c r="E3870" s="18">
        <v>0.0078848</v>
      </c>
      <c r="F3870" s="18">
        <v>0.28156</v>
      </c>
      <c r="G3870" s="18">
        <v>0.17159</v>
      </c>
      <c r="H3870" s="18">
        <v>0.15388</v>
      </c>
      <c r="I3870" s="18">
        <v>0.752309213</v>
      </c>
      <c r="J3870" s="18">
        <v>0.774197393</v>
      </c>
    </row>
    <row r="3871">
      <c r="A3871" s="18" t="s">
        <v>1180</v>
      </c>
      <c r="B3871" s="18" t="s">
        <v>5072</v>
      </c>
      <c r="C3871" s="18">
        <v>4.0</v>
      </c>
      <c r="D3871" s="18">
        <v>0.37177</v>
      </c>
      <c r="E3871" s="18">
        <v>0.0054932</v>
      </c>
      <c r="F3871" s="18">
        <v>0.39223</v>
      </c>
      <c r="G3871" s="18">
        <v>0.17161</v>
      </c>
      <c r="H3871" s="99"/>
      <c r="I3871" s="18">
        <v>0.752309213</v>
      </c>
      <c r="J3871" s="99"/>
    </row>
    <row r="3872">
      <c r="A3872" s="18" t="s">
        <v>1192</v>
      </c>
      <c r="B3872" s="18" t="s">
        <v>5073</v>
      </c>
      <c r="C3872" s="18">
        <v>54.0</v>
      </c>
      <c r="D3872" s="18">
        <v>0.11086</v>
      </c>
      <c r="E3872" s="18">
        <v>0.0060103</v>
      </c>
      <c r="F3872" s="18">
        <v>0.11698</v>
      </c>
      <c r="G3872" s="18">
        <v>0.17166</v>
      </c>
      <c r="H3872" s="18">
        <v>0.54301</v>
      </c>
      <c r="I3872" s="18">
        <v>0.752309213</v>
      </c>
      <c r="J3872" s="18">
        <v>0.895597555</v>
      </c>
    </row>
    <row r="3873">
      <c r="A3873" s="18" t="s">
        <v>1180</v>
      </c>
      <c r="B3873" s="18" t="s">
        <v>5074</v>
      </c>
      <c r="C3873" s="18">
        <v>496.0</v>
      </c>
      <c r="D3873" s="18">
        <v>0.038156</v>
      </c>
      <c r="E3873" s="18">
        <v>0.0061932</v>
      </c>
      <c r="F3873" s="18">
        <v>0.040268</v>
      </c>
      <c r="G3873" s="18">
        <v>0.17168</v>
      </c>
      <c r="H3873" s="18">
        <v>0.76592</v>
      </c>
      <c r="I3873" s="18">
        <v>0.752309213</v>
      </c>
      <c r="J3873" s="18">
        <v>0.933308184</v>
      </c>
    </row>
    <row r="3874">
      <c r="A3874" s="18" t="s">
        <v>1192</v>
      </c>
      <c r="B3874" s="18" t="s">
        <v>5075</v>
      </c>
      <c r="C3874" s="18">
        <v>31.0</v>
      </c>
      <c r="D3874" s="18">
        <v>0.18397</v>
      </c>
      <c r="E3874" s="18">
        <v>0.0075621</v>
      </c>
      <c r="F3874" s="18">
        <v>0.1942</v>
      </c>
      <c r="G3874" s="18">
        <v>0.17174</v>
      </c>
      <c r="H3874" s="99"/>
      <c r="I3874" s="18">
        <v>0.752309213</v>
      </c>
      <c r="J3874" s="99"/>
    </row>
    <row r="3875">
      <c r="A3875" s="18" t="s">
        <v>1180</v>
      </c>
      <c r="B3875" s="18" t="s">
        <v>5076</v>
      </c>
      <c r="C3875" s="18">
        <v>9.0</v>
      </c>
      <c r="D3875" s="18">
        <v>0.25573</v>
      </c>
      <c r="E3875" s="18">
        <v>0.0056672</v>
      </c>
      <c r="F3875" s="18">
        <v>0.26995</v>
      </c>
      <c r="G3875" s="18">
        <v>0.17174</v>
      </c>
      <c r="H3875" s="99"/>
      <c r="I3875" s="18">
        <v>0.752309213</v>
      </c>
      <c r="J3875" s="99"/>
    </row>
    <row r="3876">
      <c r="A3876" s="18" t="s">
        <v>1228</v>
      </c>
      <c r="B3876" s="18" t="s">
        <v>5077</v>
      </c>
      <c r="C3876" s="18">
        <v>8.0</v>
      </c>
      <c r="D3876" s="18">
        <v>0.33023</v>
      </c>
      <c r="E3876" s="18">
        <v>0.0068999</v>
      </c>
      <c r="F3876" s="18">
        <v>0.34861</v>
      </c>
      <c r="G3876" s="18">
        <v>0.17175</v>
      </c>
      <c r="H3876" s="99"/>
      <c r="I3876" s="18">
        <v>0.752309213</v>
      </c>
      <c r="J3876" s="99"/>
    </row>
    <row r="3877">
      <c r="A3877" s="18" t="s">
        <v>1228</v>
      </c>
      <c r="B3877" s="18" t="s">
        <v>5078</v>
      </c>
      <c r="C3877" s="18">
        <v>30.0</v>
      </c>
      <c r="D3877" s="18">
        <v>0.15584</v>
      </c>
      <c r="E3877" s="18">
        <v>0.0063016</v>
      </c>
      <c r="F3877" s="18">
        <v>0.16454</v>
      </c>
      <c r="G3877" s="18">
        <v>0.1718</v>
      </c>
      <c r="H3877" s="18">
        <v>0.28034</v>
      </c>
      <c r="I3877" s="18">
        <v>0.752309213</v>
      </c>
      <c r="J3877" s="18">
        <v>0.836940918</v>
      </c>
    </row>
    <row r="3878">
      <c r="A3878" s="18" t="s">
        <v>1192</v>
      </c>
      <c r="B3878" s="18" t="s">
        <v>5079</v>
      </c>
      <c r="C3878" s="18">
        <v>53.0</v>
      </c>
      <c r="D3878" s="18">
        <v>0.11798</v>
      </c>
      <c r="E3878" s="18">
        <v>0.0063371</v>
      </c>
      <c r="F3878" s="18">
        <v>0.12459</v>
      </c>
      <c r="G3878" s="18">
        <v>0.17184</v>
      </c>
      <c r="H3878" s="18">
        <v>0.12717</v>
      </c>
      <c r="I3878" s="18">
        <v>0.752309213</v>
      </c>
      <c r="J3878" s="18">
        <v>0.750824651</v>
      </c>
    </row>
    <row r="3879">
      <c r="A3879" s="18" t="s">
        <v>1192</v>
      </c>
      <c r="B3879" s="18" t="s">
        <v>5080</v>
      </c>
      <c r="C3879" s="18">
        <v>44.0</v>
      </c>
      <c r="D3879" s="18">
        <v>0.14611</v>
      </c>
      <c r="E3879" s="18">
        <v>0.0071525</v>
      </c>
      <c r="F3879" s="18">
        <v>0.15432</v>
      </c>
      <c r="G3879" s="18">
        <v>0.17187</v>
      </c>
      <c r="H3879" s="18">
        <v>0.79616</v>
      </c>
      <c r="I3879" s="18">
        <v>0.752309213</v>
      </c>
      <c r="J3879" s="18">
        <v>0.939809394</v>
      </c>
    </row>
    <row r="3880">
      <c r="A3880" s="18" t="s">
        <v>1192</v>
      </c>
      <c r="B3880" s="18" t="s">
        <v>5081</v>
      </c>
      <c r="C3880" s="18">
        <v>626.0</v>
      </c>
      <c r="D3880" s="18">
        <v>0.035199</v>
      </c>
      <c r="E3880" s="18">
        <v>0.006395</v>
      </c>
      <c r="F3880" s="18">
        <v>0.03718</v>
      </c>
      <c r="G3880" s="18">
        <v>0.1719</v>
      </c>
      <c r="H3880" s="18">
        <v>0.55054</v>
      </c>
      <c r="I3880" s="18">
        <v>0.752309213</v>
      </c>
      <c r="J3880" s="18">
        <v>0.895639073</v>
      </c>
    </row>
    <row r="3881">
      <c r="A3881" s="18" t="s">
        <v>1180</v>
      </c>
      <c r="B3881" s="18" t="s">
        <v>5082</v>
      </c>
      <c r="C3881" s="18">
        <v>19.0</v>
      </c>
      <c r="D3881" s="18">
        <v>0.1826</v>
      </c>
      <c r="E3881" s="18">
        <v>0.0058779</v>
      </c>
      <c r="F3881" s="18">
        <v>0.1929</v>
      </c>
      <c r="G3881" s="18">
        <v>0.17193</v>
      </c>
      <c r="H3881" s="18">
        <v>0.1495</v>
      </c>
      <c r="I3881" s="18">
        <v>0.752309213</v>
      </c>
      <c r="J3881" s="18">
        <v>0.771111966</v>
      </c>
    </row>
    <row r="3882">
      <c r="A3882" s="18" t="s">
        <v>1192</v>
      </c>
      <c r="B3882" s="18" t="s">
        <v>5083</v>
      </c>
      <c r="C3882" s="18">
        <v>26.0</v>
      </c>
      <c r="D3882" s="18">
        <v>0.18945</v>
      </c>
      <c r="E3882" s="18">
        <v>0.0071327</v>
      </c>
      <c r="F3882" s="18">
        <v>0.20015</v>
      </c>
      <c r="G3882" s="18">
        <v>0.17194</v>
      </c>
      <c r="I3882" s="18">
        <v>0.752309213</v>
      </c>
    </row>
    <row r="3883">
      <c r="A3883" s="18" t="s">
        <v>1180</v>
      </c>
      <c r="B3883" s="18" t="s">
        <v>5084</v>
      </c>
      <c r="C3883" s="18">
        <v>41.0</v>
      </c>
      <c r="D3883" s="18">
        <v>0.15724</v>
      </c>
      <c r="E3883" s="18">
        <v>0.0074308</v>
      </c>
      <c r="F3883" s="18">
        <v>0.16613</v>
      </c>
      <c r="G3883" s="18">
        <v>0.17195</v>
      </c>
      <c r="H3883" s="18">
        <v>0.084915</v>
      </c>
      <c r="I3883" s="18">
        <v>0.752309213</v>
      </c>
      <c r="J3883" s="18">
        <v>0.717786967</v>
      </c>
    </row>
    <row r="3884">
      <c r="A3884" s="18" t="s">
        <v>1192</v>
      </c>
      <c r="B3884" s="18" t="s">
        <v>5085</v>
      </c>
      <c r="C3884" s="18">
        <v>22.0</v>
      </c>
      <c r="D3884" s="18">
        <v>0.18703</v>
      </c>
      <c r="E3884" s="18">
        <v>0.0064779</v>
      </c>
      <c r="F3884" s="18">
        <v>0.19761</v>
      </c>
      <c r="G3884" s="18">
        <v>0.17196</v>
      </c>
      <c r="H3884" s="18">
        <v>0.66307</v>
      </c>
      <c r="I3884" s="18">
        <v>0.752309213</v>
      </c>
      <c r="J3884" s="18">
        <v>0.913272737</v>
      </c>
    </row>
    <row r="3885">
      <c r="A3885" s="18" t="s">
        <v>1180</v>
      </c>
      <c r="B3885" s="18" t="s">
        <v>5086</v>
      </c>
      <c r="C3885" s="18">
        <v>62.0</v>
      </c>
      <c r="D3885" s="18">
        <v>0.1126</v>
      </c>
      <c r="E3885" s="18">
        <v>0.0065401</v>
      </c>
      <c r="F3885" s="18">
        <v>0.11898</v>
      </c>
      <c r="G3885" s="18">
        <v>0.17198</v>
      </c>
      <c r="H3885" s="18">
        <v>0.5737</v>
      </c>
      <c r="I3885" s="18">
        <v>0.752309213</v>
      </c>
      <c r="J3885" s="18">
        <v>0.897350603</v>
      </c>
    </row>
    <row r="3886">
      <c r="A3886" s="18" t="s">
        <v>1192</v>
      </c>
      <c r="B3886" s="18" t="s">
        <v>5087</v>
      </c>
      <c r="C3886" s="18">
        <v>90.0</v>
      </c>
      <c r="D3886" s="18">
        <v>0.093595</v>
      </c>
      <c r="E3886" s="18">
        <v>0.0065445</v>
      </c>
      <c r="F3886" s="18">
        <v>0.098925</v>
      </c>
      <c r="G3886" s="18">
        <v>0.17205</v>
      </c>
      <c r="H3886" s="18">
        <v>0.98323</v>
      </c>
      <c r="I3886" s="18">
        <v>0.752309213</v>
      </c>
      <c r="J3886" s="18">
        <v>0.991689689</v>
      </c>
    </row>
    <row r="3887">
      <c r="A3887" s="18" t="s">
        <v>1180</v>
      </c>
      <c r="B3887" s="18" t="s">
        <v>5088</v>
      </c>
      <c r="C3887" s="18">
        <v>6.0</v>
      </c>
      <c r="D3887" s="18">
        <v>0.38767</v>
      </c>
      <c r="E3887" s="18">
        <v>0.0070152</v>
      </c>
      <c r="F3887" s="18">
        <v>0.40974</v>
      </c>
      <c r="G3887" s="18">
        <v>0.17205</v>
      </c>
      <c r="I3887" s="18">
        <v>0.752309213</v>
      </c>
    </row>
    <row r="3888">
      <c r="A3888" s="18" t="s">
        <v>1180</v>
      </c>
      <c r="B3888" s="18" t="s">
        <v>5089</v>
      </c>
      <c r="C3888" s="18">
        <v>6.0</v>
      </c>
      <c r="D3888" s="18">
        <v>0.36487</v>
      </c>
      <c r="E3888" s="18">
        <v>0.0066027</v>
      </c>
      <c r="F3888" s="18">
        <v>0.3858</v>
      </c>
      <c r="G3888" s="18">
        <v>0.17214</v>
      </c>
      <c r="I3888" s="18">
        <v>0.75249037</v>
      </c>
    </row>
    <row r="3889">
      <c r="A3889" s="18" t="s">
        <v>1228</v>
      </c>
      <c r="B3889" s="18" t="s">
        <v>5090</v>
      </c>
      <c r="C3889" s="18">
        <v>8.0</v>
      </c>
      <c r="D3889" s="18">
        <v>0.32099</v>
      </c>
      <c r="E3889" s="18">
        <v>0.0067067</v>
      </c>
      <c r="F3889" s="18">
        <v>0.33944</v>
      </c>
      <c r="G3889" s="18">
        <v>0.17218</v>
      </c>
      <c r="H3889" s="99"/>
      <c r="I3889" s="18">
        <v>0.75249037</v>
      </c>
      <c r="J3889" s="99"/>
    </row>
    <row r="3890">
      <c r="A3890" s="18" t="s">
        <v>1192</v>
      </c>
      <c r="B3890" s="18" t="s">
        <v>5091</v>
      </c>
      <c r="C3890" s="18">
        <v>30.0</v>
      </c>
      <c r="D3890" s="18">
        <v>0.16947</v>
      </c>
      <c r="E3890" s="18">
        <v>0.006853</v>
      </c>
      <c r="F3890" s="18">
        <v>0.17935</v>
      </c>
      <c r="G3890" s="18">
        <v>0.17236</v>
      </c>
      <c r="H3890" s="18">
        <v>0.68233</v>
      </c>
      <c r="I3890" s="18">
        <v>0.753007922</v>
      </c>
      <c r="J3890" s="18">
        <v>0.916571677</v>
      </c>
    </row>
    <row r="3891">
      <c r="A3891" s="18" t="s">
        <v>1180</v>
      </c>
      <c r="B3891" s="18" t="s">
        <v>5092</v>
      </c>
      <c r="C3891" s="18">
        <v>224.0</v>
      </c>
      <c r="D3891" s="18">
        <v>0.060549</v>
      </c>
      <c r="E3891" s="18">
        <v>0.0066548</v>
      </c>
      <c r="F3891" s="18">
        <v>0.064112</v>
      </c>
      <c r="G3891" s="18">
        <v>0.17248</v>
      </c>
      <c r="H3891" s="18">
        <v>0.40093</v>
      </c>
      <c r="I3891" s="18">
        <v>0.753007922</v>
      </c>
      <c r="J3891" s="18">
        <v>0.861829101</v>
      </c>
    </row>
    <row r="3892">
      <c r="A3892" s="18" t="s">
        <v>1228</v>
      </c>
      <c r="B3892" s="18" t="s">
        <v>5093</v>
      </c>
      <c r="C3892" s="18">
        <v>12.0</v>
      </c>
      <c r="D3892" s="18">
        <v>0.27736</v>
      </c>
      <c r="E3892" s="18">
        <v>0.007097</v>
      </c>
      <c r="F3892" s="18">
        <v>0.29369</v>
      </c>
      <c r="G3892" s="18">
        <v>0.17249</v>
      </c>
      <c r="H3892" s="18">
        <v>0.20819</v>
      </c>
      <c r="I3892" s="18">
        <v>0.753007922</v>
      </c>
      <c r="J3892" s="18">
        <v>0.805593065</v>
      </c>
    </row>
    <row r="3893">
      <c r="A3893" s="18" t="s">
        <v>1192</v>
      </c>
      <c r="B3893" s="18" t="s">
        <v>5094</v>
      </c>
      <c r="C3893" s="18">
        <v>29.0</v>
      </c>
      <c r="D3893" s="18">
        <v>0.15489</v>
      </c>
      <c r="E3893" s="18">
        <v>0.0061583</v>
      </c>
      <c r="F3893" s="18">
        <v>0.16403</v>
      </c>
      <c r="G3893" s="18">
        <v>0.17251</v>
      </c>
      <c r="H3893" s="18">
        <v>0.25757</v>
      </c>
      <c r="I3893" s="18">
        <v>0.753007922</v>
      </c>
      <c r="J3893" s="18">
        <v>0.828524292</v>
      </c>
    </row>
    <row r="3894">
      <c r="A3894" s="18" t="s">
        <v>1192</v>
      </c>
      <c r="B3894" s="18" t="s">
        <v>5095</v>
      </c>
      <c r="C3894" s="18">
        <v>53.0</v>
      </c>
      <c r="D3894" s="18">
        <v>0.11009</v>
      </c>
      <c r="E3894" s="18">
        <v>0.0059133</v>
      </c>
      <c r="F3894" s="18">
        <v>0.11659</v>
      </c>
      <c r="G3894" s="18">
        <v>0.17252</v>
      </c>
      <c r="H3894" s="18">
        <v>0.1207</v>
      </c>
      <c r="I3894" s="18">
        <v>0.753007922</v>
      </c>
      <c r="J3894" s="18">
        <v>0.747827085</v>
      </c>
    </row>
    <row r="3895">
      <c r="A3895" s="18" t="s">
        <v>1180</v>
      </c>
      <c r="B3895" s="18" t="s">
        <v>5096</v>
      </c>
      <c r="C3895" s="18">
        <v>21.0</v>
      </c>
      <c r="D3895" s="18">
        <v>0.21416</v>
      </c>
      <c r="E3895" s="18">
        <v>0.0072473</v>
      </c>
      <c r="F3895" s="18">
        <v>0.22686</v>
      </c>
      <c r="G3895" s="18">
        <v>0.17259</v>
      </c>
      <c r="I3895" s="18">
        <v>0.75312</v>
      </c>
    </row>
    <row r="3896">
      <c r="A3896" s="18" t="s">
        <v>1180</v>
      </c>
      <c r="B3896" s="18" t="s">
        <v>5097</v>
      </c>
      <c r="C3896" s="18">
        <v>18.0</v>
      </c>
      <c r="D3896" s="18">
        <v>0.2071</v>
      </c>
      <c r="E3896" s="18">
        <v>0.006489</v>
      </c>
      <c r="F3896" s="18">
        <v>0.21953</v>
      </c>
      <c r="G3896" s="18">
        <v>0.17275</v>
      </c>
      <c r="I3896" s="18">
        <v>0.753624647</v>
      </c>
    </row>
    <row r="3897">
      <c r="A3897" s="18" t="s">
        <v>1180</v>
      </c>
      <c r="B3897" s="18" t="s">
        <v>5098</v>
      </c>
      <c r="C3897" s="18">
        <v>6.0</v>
      </c>
      <c r="D3897" s="18">
        <v>0.4106</v>
      </c>
      <c r="E3897" s="18">
        <v>0.0074302</v>
      </c>
      <c r="F3897" s="18">
        <v>0.43539</v>
      </c>
      <c r="G3897" s="18">
        <v>0.17283</v>
      </c>
      <c r="I3897" s="18">
        <v>0.753780123</v>
      </c>
    </row>
    <row r="3898">
      <c r="A3898" s="18" t="s">
        <v>1192</v>
      </c>
      <c r="B3898" s="18" t="s">
        <v>5099</v>
      </c>
      <c r="C3898" s="18">
        <v>54.0</v>
      </c>
      <c r="D3898" s="18">
        <v>0.11288</v>
      </c>
      <c r="E3898" s="18">
        <v>0.0061199</v>
      </c>
      <c r="F3898" s="18">
        <v>0.11973</v>
      </c>
      <c r="G3898" s="18">
        <v>0.1729</v>
      </c>
      <c r="H3898" s="99"/>
      <c r="I3898" s="18">
        <v>0.753891917</v>
      </c>
      <c r="J3898" s="99"/>
    </row>
    <row r="3899">
      <c r="A3899" s="18" t="s">
        <v>1192</v>
      </c>
      <c r="B3899" s="18" t="s">
        <v>5100</v>
      </c>
      <c r="C3899" s="18">
        <v>36.0</v>
      </c>
      <c r="D3899" s="18">
        <v>0.14494</v>
      </c>
      <c r="E3899" s="18">
        <v>0.0064193</v>
      </c>
      <c r="F3899" s="18">
        <v>0.15378</v>
      </c>
      <c r="G3899" s="18">
        <v>0.17296</v>
      </c>
      <c r="H3899" s="18">
        <v>0.47754</v>
      </c>
      <c r="I3899" s="18">
        <v>0.753921969</v>
      </c>
      <c r="J3899" s="18">
        <v>0.882878515</v>
      </c>
    </row>
    <row r="3900">
      <c r="A3900" s="18" t="s">
        <v>1192</v>
      </c>
      <c r="B3900" s="18" t="s">
        <v>5101</v>
      </c>
      <c r="C3900" s="18">
        <v>15.0</v>
      </c>
      <c r="D3900" s="18">
        <v>0.21523</v>
      </c>
      <c r="E3900" s="18">
        <v>0.0061567</v>
      </c>
      <c r="F3900" s="18">
        <v>0.22841</v>
      </c>
      <c r="G3900" s="18">
        <v>0.17302</v>
      </c>
      <c r="H3900" s="18">
        <v>0.67463</v>
      </c>
      <c r="I3900" s="18">
        <v>0.753921969</v>
      </c>
      <c r="J3900" s="18">
        <v>0.915581532</v>
      </c>
    </row>
    <row r="3901">
      <c r="A3901" s="18" t="s">
        <v>1180</v>
      </c>
      <c r="B3901" s="18" t="s">
        <v>5102</v>
      </c>
      <c r="C3901" s="18">
        <v>49.0</v>
      </c>
      <c r="D3901" s="18">
        <v>0.12965</v>
      </c>
      <c r="E3901" s="18">
        <v>0.0066967</v>
      </c>
      <c r="F3901" s="18">
        <v>0.1376</v>
      </c>
      <c r="G3901" s="18">
        <v>0.17304</v>
      </c>
      <c r="H3901" s="18">
        <v>0.61352</v>
      </c>
      <c r="I3901" s="18">
        <v>0.753921969</v>
      </c>
      <c r="J3901" s="18">
        <v>0.904063044</v>
      </c>
    </row>
    <row r="3902">
      <c r="A3902" s="18" t="s">
        <v>1180</v>
      </c>
      <c r="B3902" s="18" t="s">
        <v>5103</v>
      </c>
      <c r="C3902" s="18">
        <v>6.0</v>
      </c>
      <c r="D3902" s="18">
        <v>0.30692</v>
      </c>
      <c r="E3902" s="18">
        <v>0.005554</v>
      </c>
      <c r="F3902" s="18">
        <v>0.326</v>
      </c>
      <c r="G3902" s="18">
        <v>0.17324</v>
      </c>
      <c r="H3902" s="99"/>
      <c r="I3902" s="18">
        <v>0.754599867</v>
      </c>
      <c r="J3902" s="99"/>
    </row>
    <row r="3903">
      <c r="A3903" s="18" t="s">
        <v>1192</v>
      </c>
      <c r="B3903" s="18" t="s">
        <v>5104</v>
      </c>
      <c r="C3903" s="18">
        <v>10.0</v>
      </c>
      <c r="D3903" s="18">
        <v>0.31033</v>
      </c>
      <c r="E3903" s="18">
        <v>0.0072489</v>
      </c>
      <c r="F3903" s="18">
        <v>0.32973</v>
      </c>
      <c r="G3903" s="18">
        <v>0.17332</v>
      </c>
      <c r="H3903" s="18">
        <v>0.37428</v>
      </c>
      <c r="I3903" s="18">
        <v>0.754754854</v>
      </c>
      <c r="J3903" s="18">
        <v>0.854198809</v>
      </c>
    </row>
    <row r="3904">
      <c r="A3904" s="18" t="s">
        <v>1192</v>
      </c>
      <c r="B3904" s="18" t="s">
        <v>5105</v>
      </c>
      <c r="C3904" s="18">
        <v>9.0</v>
      </c>
      <c r="D3904" s="18">
        <v>0.26677</v>
      </c>
      <c r="E3904" s="18">
        <v>0.0059119</v>
      </c>
      <c r="F3904" s="18">
        <v>0.28358</v>
      </c>
      <c r="G3904" s="18">
        <v>0.17343</v>
      </c>
      <c r="H3904" s="99"/>
      <c r="I3904" s="18">
        <v>0.755040369</v>
      </c>
      <c r="J3904" s="99"/>
    </row>
    <row r="3905">
      <c r="A3905" s="18" t="s">
        <v>1192</v>
      </c>
      <c r="B3905" s="18" t="s">
        <v>5106</v>
      </c>
      <c r="C3905" s="18">
        <v>26.0</v>
      </c>
      <c r="D3905" s="18">
        <v>0.162</v>
      </c>
      <c r="E3905" s="18">
        <v>0.0060991</v>
      </c>
      <c r="F3905" s="18">
        <v>0.17229</v>
      </c>
      <c r="G3905" s="18">
        <v>0.17354</v>
      </c>
      <c r="H3905" s="18">
        <v>0.50111</v>
      </c>
      <c r="I3905" s="18">
        <v>0.755117871</v>
      </c>
      <c r="J3905" s="18">
        <v>0.887500767</v>
      </c>
    </row>
    <row r="3906">
      <c r="A3906" s="18" t="s">
        <v>1192</v>
      </c>
      <c r="B3906" s="18" t="s">
        <v>5107</v>
      </c>
      <c r="C3906" s="18">
        <v>18.0</v>
      </c>
      <c r="D3906" s="18">
        <v>0.22578</v>
      </c>
      <c r="E3906" s="18">
        <v>0.0070742</v>
      </c>
      <c r="F3906" s="18">
        <v>0.24016</v>
      </c>
      <c r="G3906" s="18">
        <v>0.17359</v>
      </c>
      <c r="H3906" s="18">
        <v>0.64404</v>
      </c>
      <c r="I3906" s="18">
        <v>0.755117871</v>
      </c>
      <c r="J3906" s="18">
        <v>0.909575924</v>
      </c>
    </row>
    <row r="3907">
      <c r="A3907" s="18" t="s">
        <v>1228</v>
      </c>
      <c r="B3907" s="18" t="s">
        <v>5108</v>
      </c>
      <c r="C3907" s="18">
        <v>11.0</v>
      </c>
      <c r="D3907" s="18">
        <v>0.25357</v>
      </c>
      <c r="E3907" s="18">
        <v>0.006212</v>
      </c>
      <c r="F3907" s="18">
        <v>0.26973</v>
      </c>
      <c r="G3907" s="18">
        <v>0.1736</v>
      </c>
      <c r="H3907" s="99"/>
      <c r="I3907" s="18">
        <v>0.755117871</v>
      </c>
      <c r="J3907" s="99"/>
    </row>
    <row r="3908">
      <c r="A3908" s="18" t="s">
        <v>1192</v>
      </c>
      <c r="B3908" s="18" t="s">
        <v>5109</v>
      </c>
      <c r="C3908" s="18">
        <v>7.0</v>
      </c>
      <c r="D3908" s="18">
        <v>0.28324</v>
      </c>
      <c r="E3908" s="18">
        <v>0.0055359</v>
      </c>
      <c r="F3908" s="18">
        <v>0.30137</v>
      </c>
      <c r="G3908" s="18">
        <v>0.17366</v>
      </c>
      <c r="I3908" s="18">
        <v>0.755117871</v>
      </c>
    </row>
    <row r="3909">
      <c r="A3909" s="18" t="s">
        <v>1192</v>
      </c>
      <c r="B3909" s="18" t="s">
        <v>5110</v>
      </c>
      <c r="C3909" s="18">
        <v>25.0</v>
      </c>
      <c r="D3909" s="18">
        <v>0.17875</v>
      </c>
      <c r="E3909" s="18">
        <v>0.0065991</v>
      </c>
      <c r="F3909" s="18">
        <v>0.1902</v>
      </c>
      <c r="G3909" s="18">
        <v>0.17367</v>
      </c>
      <c r="H3909" s="18">
        <v>0.36701</v>
      </c>
      <c r="I3909" s="18">
        <v>0.755117871</v>
      </c>
      <c r="J3909" s="18">
        <v>0.854198809</v>
      </c>
    </row>
    <row r="3910">
      <c r="A3910" s="18" t="s">
        <v>1180</v>
      </c>
      <c r="B3910" s="18" t="s">
        <v>5111</v>
      </c>
      <c r="C3910" s="18">
        <v>93.0</v>
      </c>
      <c r="D3910" s="18">
        <v>0.10239</v>
      </c>
      <c r="E3910" s="18">
        <v>0.0072771</v>
      </c>
      <c r="F3910" s="18">
        <v>0.109</v>
      </c>
      <c r="G3910" s="18">
        <v>0.17378</v>
      </c>
      <c r="H3910" s="18">
        <v>0.5257</v>
      </c>
      <c r="I3910" s="18">
        <v>0.7552</v>
      </c>
      <c r="J3910" s="18">
        <v>0.891792433</v>
      </c>
    </row>
    <row r="3911">
      <c r="A3911" s="18" t="s">
        <v>1192</v>
      </c>
      <c r="B3911" s="18" t="s">
        <v>5112</v>
      </c>
      <c r="C3911" s="18">
        <v>7.0</v>
      </c>
      <c r="D3911" s="18">
        <v>0.35489</v>
      </c>
      <c r="E3911" s="18">
        <v>0.0069365</v>
      </c>
      <c r="F3911" s="18">
        <v>0.37785</v>
      </c>
      <c r="G3911" s="18">
        <v>0.17381</v>
      </c>
      <c r="H3911" s="18">
        <v>0.05747</v>
      </c>
      <c r="I3911" s="18">
        <v>0.7552</v>
      </c>
      <c r="J3911" s="18">
        <v>0.66751687</v>
      </c>
    </row>
    <row r="3912">
      <c r="A3912" s="18" t="s">
        <v>1192</v>
      </c>
      <c r="B3912" s="18" t="s">
        <v>5113</v>
      </c>
      <c r="C3912" s="18">
        <v>406.0</v>
      </c>
      <c r="D3912" s="18">
        <v>0.042461</v>
      </c>
      <c r="E3912" s="18">
        <v>0.0062512</v>
      </c>
      <c r="F3912" s="18">
        <v>0.04522</v>
      </c>
      <c r="G3912" s="18">
        <v>0.17387</v>
      </c>
      <c r="H3912" s="18">
        <v>0.18683</v>
      </c>
      <c r="I3912" s="18">
        <v>0.7552</v>
      </c>
      <c r="J3912" s="18">
        <v>0.796120728</v>
      </c>
    </row>
    <row r="3913">
      <c r="A3913" s="18" t="s">
        <v>1180</v>
      </c>
      <c r="B3913" s="18" t="s">
        <v>5114</v>
      </c>
      <c r="C3913" s="18">
        <v>358.0</v>
      </c>
      <c r="D3913" s="18">
        <v>0.047352</v>
      </c>
      <c r="E3913" s="18">
        <v>0.0065548</v>
      </c>
      <c r="F3913" s="18">
        <v>0.050429</v>
      </c>
      <c r="G3913" s="18">
        <v>0.17388</v>
      </c>
      <c r="H3913" s="18">
        <v>0.23988</v>
      </c>
      <c r="I3913" s="18">
        <v>0.7552</v>
      </c>
      <c r="J3913" s="18">
        <v>0.82219199</v>
      </c>
    </row>
    <row r="3914">
      <c r="A3914" s="18" t="s">
        <v>1180</v>
      </c>
      <c r="B3914" s="18" t="s">
        <v>5115</v>
      </c>
      <c r="C3914" s="18">
        <v>46.0</v>
      </c>
      <c r="D3914" s="18">
        <v>0.11656</v>
      </c>
      <c r="E3914" s="18">
        <v>0.0058341</v>
      </c>
      <c r="F3914" s="18">
        <v>0.12417</v>
      </c>
      <c r="G3914" s="18">
        <v>0.17393</v>
      </c>
      <c r="H3914" s="18">
        <v>0.87153</v>
      </c>
      <c r="I3914" s="18">
        <v>0.7552</v>
      </c>
      <c r="J3914" s="18">
        <v>0.958985662</v>
      </c>
    </row>
    <row r="3915">
      <c r="A3915" s="18" t="s">
        <v>1180</v>
      </c>
      <c r="B3915" s="18" t="s">
        <v>5116</v>
      </c>
      <c r="C3915" s="18">
        <v>296.0</v>
      </c>
      <c r="D3915" s="18">
        <v>0.054338</v>
      </c>
      <c r="E3915" s="18">
        <v>0.0068515</v>
      </c>
      <c r="F3915" s="18">
        <v>0.05789</v>
      </c>
      <c r="G3915" s="18">
        <v>0.17396</v>
      </c>
      <c r="H3915" s="18">
        <v>0.43653</v>
      </c>
      <c r="I3915" s="18">
        <v>0.7552</v>
      </c>
      <c r="J3915" s="18">
        <v>0.872171704</v>
      </c>
    </row>
    <row r="3916">
      <c r="A3916" s="18" t="s">
        <v>1180</v>
      </c>
      <c r="B3916" s="18" t="s">
        <v>5117</v>
      </c>
      <c r="C3916" s="18">
        <v>222.0</v>
      </c>
      <c r="D3916" s="18">
        <v>0.059192</v>
      </c>
      <c r="E3916" s="18">
        <v>0.0064768</v>
      </c>
      <c r="F3916" s="18">
        <v>0.063071</v>
      </c>
      <c r="G3916" s="18">
        <v>0.174</v>
      </c>
      <c r="H3916" s="18">
        <v>0.76951</v>
      </c>
      <c r="I3916" s="18">
        <v>0.7552</v>
      </c>
      <c r="J3916" s="18">
        <v>0.933810073</v>
      </c>
    </row>
    <row r="3917">
      <c r="A3917" s="18" t="s">
        <v>1180</v>
      </c>
      <c r="B3917" s="18" t="s">
        <v>5118</v>
      </c>
      <c r="C3917" s="18">
        <v>1075.0</v>
      </c>
      <c r="D3917" s="18">
        <v>0.02858</v>
      </c>
      <c r="E3917" s="18">
        <v>0.0067176</v>
      </c>
      <c r="F3917" s="18">
        <v>0.03046</v>
      </c>
      <c r="G3917" s="18">
        <v>0.17405</v>
      </c>
      <c r="H3917" s="18">
        <v>0.71895</v>
      </c>
      <c r="I3917" s="18">
        <v>0.755224106</v>
      </c>
      <c r="J3917" s="18">
        <v>0.922727788</v>
      </c>
    </row>
    <row r="3918">
      <c r="A3918" s="18" t="s">
        <v>1192</v>
      </c>
      <c r="B3918" s="18" t="s">
        <v>5119</v>
      </c>
      <c r="C3918" s="18">
        <v>26.0</v>
      </c>
      <c r="D3918" s="18">
        <v>0.19615</v>
      </c>
      <c r="E3918" s="18">
        <v>0.007385</v>
      </c>
      <c r="F3918" s="18">
        <v>0.20909</v>
      </c>
      <c r="G3918" s="18">
        <v>0.1741</v>
      </c>
      <c r="H3918" s="18">
        <v>0.49313</v>
      </c>
      <c r="I3918" s="18">
        <v>0.7552482</v>
      </c>
      <c r="J3918" s="18">
        <v>0.885572017</v>
      </c>
    </row>
    <row r="3919">
      <c r="A3919" s="18" t="s">
        <v>1192</v>
      </c>
      <c r="B3919" s="18" t="s">
        <v>5120</v>
      </c>
      <c r="C3919" s="18">
        <v>81.0</v>
      </c>
      <c r="D3919" s="18">
        <v>0.092602</v>
      </c>
      <c r="E3919" s="18">
        <v>0.0061443</v>
      </c>
      <c r="F3919" s="18">
        <v>0.098761</v>
      </c>
      <c r="G3919" s="18">
        <v>0.17422</v>
      </c>
      <c r="H3919" s="18">
        <v>0.68433</v>
      </c>
      <c r="I3919" s="18">
        <v>0.755545629</v>
      </c>
      <c r="J3919" s="18">
        <v>0.917114352</v>
      </c>
    </row>
    <row r="3920">
      <c r="A3920" s="18" t="s">
        <v>1192</v>
      </c>
      <c r="B3920" s="18" t="s">
        <v>5121</v>
      </c>
      <c r="C3920" s="18">
        <v>100.0</v>
      </c>
      <c r="D3920" s="18">
        <v>0.088314</v>
      </c>
      <c r="E3920" s="18">
        <v>0.0065075</v>
      </c>
      <c r="F3920" s="18">
        <v>0.094244</v>
      </c>
      <c r="G3920" s="18">
        <v>0.17437</v>
      </c>
      <c r="I3920" s="18">
        <v>0.755545629</v>
      </c>
    </row>
    <row r="3921">
      <c r="A3921" s="18" t="s">
        <v>1192</v>
      </c>
      <c r="B3921" s="18" t="s">
        <v>5122</v>
      </c>
      <c r="C3921" s="18">
        <v>47.0</v>
      </c>
      <c r="D3921" s="18">
        <v>0.11863</v>
      </c>
      <c r="E3921" s="18">
        <v>0.0060016</v>
      </c>
      <c r="F3921" s="18">
        <v>0.1266</v>
      </c>
      <c r="G3921" s="18">
        <v>0.17437</v>
      </c>
      <c r="H3921" s="18">
        <v>0.15156</v>
      </c>
      <c r="I3921" s="18">
        <v>0.755545629</v>
      </c>
      <c r="J3921" s="18">
        <v>0.771664442</v>
      </c>
    </row>
    <row r="3922">
      <c r="A3922" s="18" t="s">
        <v>1180</v>
      </c>
      <c r="B3922" s="18" t="s">
        <v>5123</v>
      </c>
      <c r="C3922" s="18">
        <v>5.0</v>
      </c>
      <c r="D3922" s="18">
        <v>0.42391</v>
      </c>
      <c r="E3922" s="18">
        <v>0.0070028</v>
      </c>
      <c r="F3922" s="18">
        <v>0.45242</v>
      </c>
      <c r="G3922" s="18">
        <v>0.17439</v>
      </c>
      <c r="I3922" s="18">
        <v>0.755545629</v>
      </c>
    </row>
    <row r="3923">
      <c r="A3923" s="18" t="s">
        <v>1192</v>
      </c>
      <c r="B3923" s="18" t="s">
        <v>5124</v>
      </c>
      <c r="C3923" s="18">
        <v>139.0</v>
      </c>
      <c r="D3923" s="18">
        <v>0.075639</v>
      </c>
      <c r="E3923" s="18">
        <v>0.0065641</v>
      </c>
      <c r="F3923" s="18">
        <v>0.080745</v>
      </c>
      <c r="G3923" s="18">
        <v>0.17445</v>
      </c>
      <c r="I3923" s="18">
        <v>0.755545629</v>
      </c>
    </row>
    <row r="3924">
      <c r="A3924" s="18" t="s">
        <v>1180</v>
      </c>
      <c r="B3924" s="18" t="s">
        <v>5125</v>
      </c>
      <c r="C3924" s="18">
        <v>140.0</v>
      </c>
      <c r="D3924" s="18">
        <v>0.076036</v>
      </c>
      <c r="E3924" s="18">
        <v>0.006622</v>
      </c>
      <c r="F3924" s="18">
        <v>0.081186</v>
      </c>
      <c r="G3924" s="18">
        <v>0.1745</v>
      </c>
      <c r="H3924" s="18">
        <v>0.75659</v>
      </c>
      <c r="I3924" s="18">
        <v>0.755545629</v>
      </c>
      <c r="J3924" s="18">
        <v>0.931723165</v>
      </c>
    </row>
    <row r="3925">
      <c r="A3925" s="18" t="s">
        <v>1180</v>
      </c>
      <c r="B3925" s="18" t="s">
        <v>5126</v>
      </c>
      <c r="C3925" s="18">
        <v>10.0</v>
      </c>
      <c r="D3925" s="18">
        <v>0.25541</v>
      </c>
      <c r="E3925" s="18">
        <v>0.0059661</v>
      </c>
      <c r="F3925" s="18">
        <v>0.27277</v>
      </c>
      <c r="G3925" s="18">
        <v>0.17455</v>
      </c>
      <c r="I3925" s="18">
        <v>0.755545629</v>
      </c>
    </row>
    <row r="3926">
      <c r="A3926" s="18" t="s">
        <v>1192</v>
      </c>
      <c r="B3926" s="18" t="s">
        <v>5127</v>
      </c>
      <c r="C3926" s="18">
        <v>150.0</v>
      </c>
      <c r="D3926" s="18">
        <v>0.066559</v>
      </c>
      <c r="E3926" s="18">
        <v>0.0059985</v>
      </c>
      <c r="F3926" s="18">
        <v>0.071099</v>
      </c>
      <c r="G3926" s="18">
        <v>0.17461</v>
      </c>
      <c r="H3926" s="18">
        <v>0.23042</v>
      </c>
      <c r="I3926" s="18">
        <v>0.755545629</v>
      </c>
      <c r="J3926" s="18">
        <v>0.820605579</v>
      </c>
    </row>
    <row r="3927">
      <c r="A3927" s="18" t="s">
        <v>1228</v>
      </c>
      <c r="B3927" s="18" t="s">
        <v>5128</v>
      </c>
      <c r="C3927" s="18">
        <v>41.0</v>
      </c>
      <c r="D3927" s="18">
        <v>0.13132</v>
      </c>
      <c r="E3927" s="18">
        <v>0.0062061</v>
      </c>
      <c r="F3927" s="18">
        <v>0.14032</v>
      </c>
      <c r="G3927" s="18">
        <v>0.17468</v>
      </c>
      <c r="H3927" s="18">
        <v>0.14809</v>
      </c>
      <c r="I3927" s="18">
        <v>0.755545629</v>
      </c>
      <c r="J3927" s="18">
        <v>0.767960423</v>
      </c>
    </row>
    <row r="3928">
      <c r="A3928" s="18" t="s">
        <v>1192</v>
      </c>
      <c r="B3928" s="18" t="s">
        <v>5129</v>
      </c>
      <c r="C3928" s="18">
        <v>84.0</v>
      </c>
      <c r="D3928" s="18">
        <v>0.09423</v>
      </c>
      <c r="E3928" s="18">
        <v>0.0063665</v>
      </c>
      <c r="F3928" s="18">
        <v>0.1007</v>
      </c>
      <c r="G3928" s="18">
        <v>0.17471</v>
      </c>
      <c r="H3928" s="99"/>
      <c r="I3928" s="18">
        <v>0.755545629</v>
      </c>
      <c r="J3928" s="99"/>
    </row>
    <row r="3929">
      <c r="A3929" s="18" t="s">
        <v>1180</v>
      </c>
      <c r="B3929" s="18" t="s">
        <v>5130</v>
      </c>
      <c r="C3929" s="18">
        <v>169.0</v>
      </c>
      <c r="D3929" s="18">
        <v>0.067085</v>
      </c>
      <c r="E3929" s="18">
        <v>0.006414</v>
      </c>
      <c r="F3929" s="18">
        <v>0.071696</v>
      </c>
      <c r="G3929" s="18">
        <v>0.17473</v>
      </c>
      <c r="H3929" s="18">
        <v>0.029129</v>
      </c>
      <c r="I3929" s="18">
        <v>0.755545629</v>
      </c>
      <c r="J3929" s="18">
        <v>0.58402316</v>
      </c>
    </row>
    <row r="3930">
      <c r="A3930" s="18" t="s">
        <v>1180</v>
      </c>
      <c r="B3930" s="18" t="s">
        <v>5131</v>
      </c>
      <c r="C3930" s="18">
        <v>10.0</v>
      </c>
      <c r="D3930" s="18">
        <v>0.26021</v>
      </c>
      <c r="E3930" s="18">
        <v>0.0060782</v>
      </c>
      <c r="F3930" s="18">
        <v>0.27817</v>
      </c>
      <c r="G3930" s="18">
        <v>0.17479</v>
      </c>
      <c r="H3930" s="99"/>
      <c r="I3930" s="18">
        <v>0.755545629</v>
      </c>
      <c r="J3930" s="99"/>
    </row>
    <row r="3931">
      <c r="A3931" s="18" t="s">
        <v>1192</v>
      </c>
      <c r="B3931" s="18" t="s">
        <v>5132</v>
      </c>
      <c r="C3931" s="18">
        <v>49.0</v>
      </c>
      <c r="D3931" s="18">
        <v>0.12431</v>
      </c>
      <c r="E3931" s="18">
        <v>0.0064208</v>
      </c>
      <c r="F3931" s="18">
        <v>0.1329</v>
      </c>
      <c r="G3931" s="18">
        <v>0.17481</v>
      </c>
      <c r="I3931" s="18">
        <v>0.755545629</v>
      </c>
    </row>
    <row r="3932">
      <c r="A3932" s="18" t="s">
        <v>1194</v>
      </c>
      <c r="B3932" s="18" t="s">
        <v>5133</v>
      </c>
      <c r="C3932" s="18">
        <v>61.0</v>
      </c>
      <c r="D3932" s="18">
        <v>0.11452</v>
      </c>
      <c r="E3932" s="18">
        <v>0.006598</v>
      </c>
      <c r="F3932" s="18">
        <v>0.12244</v>
      </c>
      <c r="G3932" s="18">
        <v>0.17481</v>
      </c>
      <c r="H3932" s="18">
        <v>0.034682</v>
      </c>
      <c r="I3932" s="18">
        <v>0.755545629</v>
      </c>
      <c r="J3932" s="18">
        <v>0.609567627</v>
      </c>
    </row>
    <row r="3933">
      <c r="A3933" s="18" t="s">
        <v>1192</v>
      </c>
      <c r="B3933" s="18" t="s">
        <v>5134</v>
      </c>
      <c r="C3933" s="18">
        <v>56.0</v>
      </c>
      <c r="D3933" s="18">
        <v>0.11044</v>
      </c>
      <c r="E3933" s="18">
        <v>0.006097</v>
      </c>
      <c r="F3933" s="18">
        <v>0.11809</v>
      </c>
      <c r="G3933" s="18">
        <v>0.17486</v>
      </c>
      <c r="I3933" s="18">
        <v>0.755545629</v>
      </c>
    </row>
    <row r="3934">
      <c r="A3934" s="18" t="s">
        <v>1192</v>
      </c>
      <c r="B3934" s="18" t="s">
        <v>5135</v>
      </c>
      <c r="C3934" s="18">
        <v>5.0</v>
      </c>
      <c r="D3934" s="18">
        <v>0.41504</v>
      </c>
      <c r="E3934" s="18">
        <v>0.0068564</v>
      </c>
      <c r="F3934" s="18">
        <v>0.44387</v>
      </c>
      <c r="G3934" s="18">
        <v>0.17488</v>
      </c>
      <c r="I3934" s="18">
        <v>0.755545629</v>
      </c>
    </row>
    <row r="3935">
      <c r="A3935" s="18" t="s">
        <v>1192</v>
      </c>
      <c r="B3935" s="18" t="s">
        <v>5136</v>
      </c>
      <c r="C3935" s="18">
        <v>4.0</v>
      </c>
      <c r="D3935" s="18">
        <v>0.3767</v>
      </c>
      <c r="E3935" s="18">
        <v>0.005566</v>
      </c>
      <c r="F3935" s="18">
        <v>0.40306</v>
      </c>
      <c r="G3935" s="18">
        <v>0.17501</v>
      </c>
      <c r="H3935" s="18">
        <v>0.98083</v>
      </c>
      <c r="I3935" s="18">
        <v>0.755750089</v>
      </c>
      <c r="J3935" s="18">
        <v>0.990825681</v>
      </c>
    </row>
    <row r="3936">
      <c r="A3936" s="18" t="s">
        <v>1192</v>
      </c>
      <c r="B3936" s="18" t="s">
        <v>5137</v>
      </c>
      <c r="C3936" s="18">
        <v>195.0</v>
      </c>
      <c r="D3936" s="18">
        <v>0.062333</v>
      </c>
      <c r="E3936" s="18">
        <v>0.0063971</v>
      </c>
      <c r="F3936" s="18">
        <v>0.066712</v>
      </c>
      <c r="G3936" s="18">
        <v>0.17507</v>
      </c>
      <c r="H3936" s="18">
        <v>0.067023</v>
      </c>
      <c r="I3936" s="18">
        <v>0.755750089</v>
      </c>
      <c r="J3936" s="18">
        <v>0.678379773</v>
      </c>
    </row>
    <row r="3937">
      <c r="A3937" s="18" t="s">
        <v>1192</v>
      </c>
      <c r="B3937" s="18" t="s">
        <v>5138</v>
      </c>
      <c r="C3937" s="18">
        <v>418.0</v>
      </c>
      <c r="D3937" s="18">
        <v>0.043436</v>
      </c>
      <c r="E3937" s="18">
        <v>0.0064864</v>
      </c>
      <c r="F3937" s="18">
        <v>0.046499</v>
      </c>
      <c r="G3937" s="18">
        <v>0.17512</v>
      </c>
      <c r="H3937" s="99"/>
      <c r="I3937" s="18">
        <v>0.755750089</v>
      </c>
      <c r="J3937" s="99"/>
    </row>
    <row r="3938">
      <c r="A3938" s="18" t="s">
        <v>1194</v>
      </c>
      <c r="B3938" s="18" t="s">
        <v>5139</v>
      </c>
      <c r="C3938" s="18">
        <v>272.0</v>
      </c>
      <c r="D3938" s="18">
        <v>0.05253</v>
      </c>
      <c r="E3938" s="18">
        <v>0.0063536</v>
      </c>
      <c r="F3938" s="18">
        <v>0.056258</v>
      </c>
      <c r="G3938" s="18">
        <v>0.17522</v>
      </c>
      <c r="H3938" s="18">
        <v>0.16576</v>
      </c>
      <c r="I3938" s="18">
        <v>0.755750089</v>
      </c>
      <c r="J3938" s="18">
        <v>0.781073333</v>
      </c>
    </row>
    <row r="3939">
      <c r="A3939" s="18" t="s">
        <v>1180</v>
      </c>
      <c r="B3939" s="18" t="s">
        <v>5140</v>
      </c>
      <c r="C3939" s="18">
        <v>26.0</v>
      </c>
      <c r="D3939" s="18">
        <v>0.16315</v>
      </c>
      <c r="E3939" s="18">
        <v>0.0061424</v>
      </c>
      <c r="F3939" s="18">
        <v>0.17473</v>
      </c>
      <c r="G3939" s="18">
        <v>0.17523</v>
      </c>
      <c r="H3939" s="18">
        <v>0.62279</v>
      </c>
      <c r="I3939" s="18">
        <v>0.755750089</v>
      </c>
      <c r="J3939" s="18">
        <v>0.904181541</v>
      </c>
    </row>
    <row r="3940">
      <c r="A3940" s="18" t="s">
        <v>1180</v>
      </c>
      <c r="B3940" s="18" t="s">
        <v>5141</v>
      </c>
      <c r="C3940" s="18">
        <v>98.0</v>
      </c>
      <c r="D3940" s="18">
        <v>0.10191</v>
      </c>
      <c r="E3940" s="18">
        <v>0.0074342</v>
      </c>
      <c r="F3940" s="18">
        <v>0.10917</v>
      </c>
      <c r="G3940" s="18">
        <v>0.17529</v>
      </c>
      <c r="H3940" s="18">
        <v>0.67216</v>
      </c>
      <c r="I3940" s="18">
        <v>0.755750089</v>
      </c>
      <c r="J3940" s="18">
        <v>0.915581532</v>
      </c>
    </row>
    <row r="3941">
      <c r="A3941" s="18" t="s">
        <v>1180</v>
      </c>
      <c r="B3941" s="18" t="s">
        <v>5142</v>
      </c>
      <c r="C3941" s="18">
        <v>21.0</v>
      </c>
      <c r="D3941" s="18">
        <v>0.20146</v>
      </c>
      <c r="E3941" s="18">
        <v>0.0068174</v>
      </c>
      <c r="F3941" s="18">
        <v>0.21586</v>
      </c>
      <c r="G3941" s="18">
        <v>0.17534</v>
      </c>
      <c r="H3941" s="18">
        <v>0.048183</v>
      </c>
      <c r="I3941" s="18">
        <v>0.755750089</v>
      </c>
      <c r="J3941" s="18">
        <v>0.631644913</v>
      </c>
    </row>
    <row r="3942">
      <c r="A3942" s="18" t="s">
        <v>1180</v>
      </c>
      <c r="B3942" s="18" t="s">
        <v>5143</v>
      </c>
      <c r="C3942" s="18">
        <v>5.0</v>
      </c>
      <c r="D3942" s="18">
        <v>0.44156</v>
      </c>
      <c r="E3942" s="18">
        <v>0.0072944</v>
      </c>
      <c r="F3942" s="18">
        <v>0.47314</v>
      </c>
      <c r="G3942" s="18">
        <v>0.17535</v>
      </c>
      <c r="H3942" s="99"/>
      <c r="I3942" s="18">
        <v>0.755750089</v>
      </c>
      <c r="J3942" s="99"/>
    </row>
    <row r="3943">
      <c r="A3943" s="18" t="s">
        <v>1180</v>
      </c>
      <c r="B3943" s="18" t="s">
        <v>5144</v>
      </c>
      <c r="C3943" s="18">
        <v>155.0</v>
      </c>
      <c r="D3943" s="18">
        <v>0.075601</v>
      </c>
      <c r="E3943" s="18">
        <v>0.006925</v>
      </c>
      <c r="F3943" s="18">
        <v>0.081023</v>
      </c>
      <c r="G3943" s="18">
        <v>0.17539</v>
      </c>
      <c r="H3943" s="18">
        <v>0.34917</v>
      </c>
      <c r="I3943" s="18">
        <v>0.755750089</v>
      </c>
      <c r="J3943" s="18">
        <v>0.852008565</v>
      </c>
    </row>
    <row r="3944">
      <c r="A3944" s="18" t="s">
        <v>1228</v>
      </c>
      <c r="B3944" s="18" t="s">
        <v>5145</v>
      </c>
      <c r="C3944" s="18">
        <v>8.0</v>
      </c>
      <c r="D3944" s="18">
        <v>0.28764</v>
      </c>
      <c r="E3944" s="18">
        <v>0.00601</v>
      </c>
      <c r="F3944" s="18">
        <v>0.30828</v>
      </c>
      <c r="G3944" s="18">
        <v>0.1754</v>
      </c>
      <c r="H3944" s="99"/>
      <c r="I3944" s="18">
        <v>0.755750089</v>
      </c>
      <c r="J3944" s="99"/>
    </row>
    <row r="3945">
      <c r="A3945" s="18" t="s">
        <v>1180</v>
      </c>
      <c r="B3945" s="18" t="s">
        <v>5146</v>
      </c>
      <c r="C3945" s="18">
        <v>14.0</v>
      </c>
      <c r="D3945" s="18">
        <v>0.2143</v>
      </c>
      <c r="E3945" s="18">
        <v>0.0059225</v>
      </c>
      <c r="F3945" s="18">
        <v>0.22974</v>
      </c>
      <c r="G3945" s="18">
        <v>0.17547</v>
      </c>
      <c r="H3945" s="18">
        <v>0.43754</v>
      </c>
      <c r="I3945" s="18">
        <v>0.755750089</v>
      </c>
      <c r="J3945" s="18">
        <v>0.873110637</v>
      </c>
    </row>
    <row r="3946">
      <c r="A3946" s="18" t="s">
        <v>1228</v>
      </c>
      <c r="B3946" s="18" t="s">
        <v>5147</v>
      </c>
      <c r="C3946" s="18">
        <v>5.0</v>
      </c>
      <c r="D3946" s="18">
        <v>0.47106</v>
      </c>
      <c r="E3946" s="18">
        <v>0.0077817</v>
      </c>
      <c r="F3946" s="18">
        <v>0.50508</v>
      </c>
      <c r="G3946" s="18">
        <v>0.17551</v>
      </c>
      <c r="I3946" s="18">
        <v>0.755750089</v>
      </c>
    </row>
    <row r="3947">
      <c r="A3947" s="18" t="s">
        <v>1180</v>
      </c>
      <c r="B3947" s="18" t="s">
        <v>5148</v>
      </c>
      <c r="C3947" s="18">
        <v>5.0</v>
      </c>
      <c r="D3947" s="18">
        <v>0.51872</v>
      </c>
      <c r="E3947" s="18">
        <v>0.008569</v>
      </c>
      <c r="F3947" s="18">
        <v>0.55626</v>
      </c>
      <c r="G3947" s="18">
        <v>0.17554</v>
      </c>
      <c r="I3947" s="18">
        <v>0.755750089</v>
      </c>
    </row>
    <row r="3948">
      <c r="A3948" s="18" t="s">
        <v>1180</v>
      </c>
      <c r="B3948" s="18" t="s">
        <v>5149</v>
      </c>
      <c r="C3948" s="18">
        <v>12.0</v>
      </c>
      <c r="D3948" s="18">
        <v>0.23532</v>
      </c>
      <c r="E3948" s="18">
        <v>0.0060211</v>
      </c>
      <c r="F3948" s="18">
        <v>0.25236</v>
      </c>
      <c r="G3948" s="18">
        <v>0.17555</v>
      </c>
      <c r="H3948" s="18">
        <v>0.52117</v>
      </c>
      <c r="I3948" s="18">
        <v>0.755750089</v>
      </c>
      <c r="J3948" s="18">
        <v>0.890976784</v>
      </c>
    </row>
    <row r="3949">
      <c r="A3949" s="18" t="s">
        <v>1192</v>
      </c>
      <c r="B3949" s="18" t="s">
        <v>5150</v>
      </c>
      <c r="C3949" s="18">
        <v>7.0</v>
      </c>
      <c r="D3949" s="18">
        <v>0.35565</v>
      </c>
      <c r="E3949" s="18">
        <v>0.0069512</v>
      </c>
      <c r="F3949" s="18">
        <v>0.38149</v>
      </c>
      <c r="G3949" s="18">
        <v>0.17561</v>
      </c>
      <c r="I3949" s="18">
        <v>0.7558169</v>
      </c>
    </row>
    <row r="3950">
      <c r="A3950" s="18" t="s">
        <v>1228</v>
      </c>
      <c r="B3950" s="18" t="s">
        <v>5151</v>
      </c>
      <c r="C3950" s="18">
        <v>11.0</v>
      </c>
      <c r="D3950" s="18">
        <v>0.22425</v>
      </c>
      <c r="E3950" s="18">
        <v>0.0054938</v>
      </c>
      <c r="F3950" s="18">
        <v>0.24068</v>
      </c>
      <c r="G3950" s="18">
        <v>0.17575</v>
      </c>
      <c r="H3950" s="18">
        <v>0.353</v>
      </c>
      <c r="I3950" s="18">
        <v>0.755982887</v>
      </c>
      <c r="J3950" s="18">
        <v>0.852008565</v>
      </c>
    </row>
    <row r="3951">
      <c r="A3951" s="18" t="s">
        <v>1194</v>
      </c>
      <c r="B3951" s="18" t="s">
        <v>5152</v>
      </c>
      <c r="C3951" s="18">
        <v>10.0</v>
      </c>
      <c r="D3951" s="18">
        <v>0.26382</v>
      </c>
      <c r="E3951" s="18">
        <v>0.0061625</v>
      </c>
      <c r="F3951" s="18">
        <v>0.28318</v>
      </c>
      <c r="G3951" s="18">
        <v>0.17577</v>
      </c>
      <c r="I3951" s="18">
        <v>0.755982887</v>
      </c>
    </row>
    <row r="3952">
      <c r="A3952" s="18" t="s">
        <v>1192</v>
      </c>
      <c r="B3952" s="18" t="s">
        <v>5153</v>
      </c>
      <c r="C3952" s="18">
        <v>88.0</v>
      </c>
      <c r="D3952" s="18">
        <v>0.092589</v>
      </c>
      <c r="E3952" s="18">
        <v>0.0064022</v>
      </c>
      <c r="F3952" s="18">
        <v>0.099407</v>
      </c>
      <c r="G3952" s="18">
        <v>0.17583</v>
      </c>
      <c r="H3952" s="18">
        <v>0.41776</v>
      </c>
      <c r="I3952" s="18">
        <v>0.755982887</v>
      </c>
      <c r="J3952" s="18">
        <v>0.864726251</v>
      </c>
    </row>
    <row r="3953">
      <c r="A3953" s="18" t="s">
        <v>1180</v>
      </c>
      <c r="B3953" s="18" t="s">
        <v>5154</v>
      </c>
      <c r="C3953" s="18">
        <v>9.0</v>
      </c>
      <c r="D3953" s="18">
        <v>0.33447</v>
      </c>
      <c r="E3953" s="18">
        <v>0.0074121</v>
      </c>
      <c r="F3953" s="18">
        <v>0.35927</v>
      </c>
      <c r="G3953" s="18">
        <v>0.17594</v>
      </c>
      <c r="H3953" s="99"/>
      <c r="I3953" s="18">
        <v>0.755982887</v>
      </c>
      <c r="J3953" s="99"/>
    </row>
    <row r="3954">
      <c r="A3954" s="18" t="s">
        <v>1192</v>
      </c>
      <c r="B3954" s="18" t="s">
        <v>5155</v>
      </c>
      <c r="C3954" s="18">
        <v>11.0</v>
      </c>
      <c r="D3954" s="18">
        <v>0.299</v>
      </c>
      <c r="E3954" s="18">
        <v>0.0073251</v>
      </c>
      <c r="F3954" s="18">
        <v>0.3212</v>
      </c>
      <c r="G3954" s="18">
        <v>0.17596</v>
      </c>
      <c r="I3954" s="18">
        <v>0.755982887</v>
      </c>
    </row>
    <row r="3955">
      <c r="A3955" s="18" t="s">
        <v>1228</v>
      </c>
      <c r="B3955" s="18" t="s">
        <v>5156</v>
      </c>
      <c r="C3955" s="18">
        <v>9.0</v>
      </c>
      <c r="D3955" s="18">
        <v>0.30097</v>
      </c>
      <c r="E3955" s="18">
        <v>0.0066697</v>
      </c>
      <c r="F3955" s="18">
        <v>0.32332</v>
      </c>
      <c r="G3955" s="18">
        <v>0.17596</v>
      </c>
      <c r="I3955" s="18">
        <v>0.755982887</v>
      </c>
    </row>
    <row r="3956">
      <c r="A3956" s="18" t="s">
        <v>1180</v>
      </c>
      <c r="B3956" s="18" t="s">
        <v>5157</v>
      </c>
      <c r="C3956" s="18">
        <v>23.0</v>
      </c>
      <c r="D3956" s="18">
        <v>0.21298</v>
      </c>
      <c r="E3956" s="18">
        <v>0.0075424</v>
      </c>
      <c r="F3956" s="18">
        <v>0.22879</v>
      </c>
      <c r="G3956" s="18">
        <v>0.17596</v>
      </c>
      <c r="H3956" s="18">
        <v>0.3012</v>
      </c>
      <c r="I3956" s="18">
        <v>0.755982887</v>
      </c>
      <c r="J3956" s="18">
        <v>0.84135358</v>
      </c>
    </row>
    <row r="3957">
      <c r="A3957" s="18" t="s">
        <v>1192</v>
      </c>
      <c r="B3957" s="18" t="s">
        <v>5158</v>
      </c>
      <c r="C3957" s="18">
        <v>18.0</v>
      </c>
      <c r="D3957" s="18">
        <v>0.21529</v>
      </c>
      <c r="E3957" s="18">
        <v>0.0067455</v>
      </c>
      <c r="F3957" s="18">
        <v>0.23148</v>
      </c>
      <c r="G3957" s="18">
        <v>0.17618</v>
      </c>
      <c r="H3957" s="18">
        <v>0.090701</v>
      </c>
      <c r="I3957" s="18">
        <v>0.756736744</v>
      </c>
      <c r="J3957" s="18">
        <v>0.721154509</v>
      </c>
    </row>
    <row r="3958">
      <c r="A3958" s="18" t="s">
        <v>1192</v>
      </c>
      <c r="B3958" s="18" t="s">
        <v>5159</v>
      </c>
      <c r="C3958" s="18">
        <v>254.0</v>
      </c>
      <c r="D3958" s="18">
        <v>0.055986</v>
      </c>
      <c r="E3958" s="18">
        <v>0.006547</v>
      </c>
      <c r="F3958" s="18">
        <v>0.060239</v>
      </c>
      <c r="G3958" s="18">
        <v>0.17635</v>
      </c>
      <c r="H3958" s="18">
        <v>0.12398</v>
      </c>
      <c r="I3958" s="18">
        <v>0.757130909</v>
      </c>
      <c r="J3958" s="18">
        <v>0.749914884</v>
      </c>
    </row>
    <row r="3959">
      <c r="A3959" s="18" t="s">
        <v>1180</v>
      </c>
      <c r="B3959" s="18" t="s">
        <v>5160</v>
      </c>
      <c r="C3959" s="18">
        <v>8.0</v>
      </c>
      <c r="D3959" s="18">
        <v>0.30346</v>
      </c>
      <c r="E3959" s="18">
        <v>0.0063405</v>
      </c>
      <c r="F3959" s="18">
        <v>0.32656</v>
      </c>
      <c r="G3959" s="18">
        <v>0.17638</v>
      </c>
      <c r="I3959" s="18">
        <v>0.757130909</v>
      </c>
    </row>
    <row r="3960">
      <c r="A3960" s="18" t="s">
        <v>1194</v>
      </c>
      <c r="B3960" s="18" t="s">
        <v>5161</v>
      </c>
      <c r="C3960" s="18">
        <v>18.0</v>
      </c>
      <c r="D3960" s="18">
        <v>0.2002</v>
      </c>
      <c r="E3960" s="18">
        <v>0.0062729</v>
      </c>
      <c r="F3960" s="18">
        <v>0.21549</v>
      </c>
      <c r="G3960" s="18">
        <v>0.17643</v>
      </c>
      <c r="I3960" s="18">
        <v>0.757130909</v>
      </c>
    </row>
    <row r="3961">
      <c r="A3961" s="18" t="s">
        <v>1192</v>
      </c>
      <c r="B3961" s="18" t="s">
        <v>5162</v>
      </c>
      <c r="C3961" s="18">
        <v>34.0</v>
      </c>
      <c r="D3961" s="18">
        <v>0.15807</v>
      </c>
      <c r="E3961" s="18">
        <v>0.0068037</v>
      </c>
      <c r="F3961" s="18">
        <v>0.17015</v>
      </c>
      <c r="G3961" s="18">
        <v>0.17645</v>
      </c>
      <c r="I3961" s="18">
        <v>0.757130909</v>
      </c>
    </row>
    <row r="3962">
      <c r="A3962" s="18" t="s">
        <v>1180</v>
      </c>
      <c r="B3962" s="18" t="s">
        <v>5163</v>
      </c>
      <c r="C3962" s="18">
        <v>11.0</v>
      </c>
      <c r="D3962" s="18">
        <v>0.26948</v>
      </c>
      <c r="E3962" s="18">
        <v>0.0066018</v>
      </c>
      <c r="F3962" s="18">
        <v>0.2902</v>
      </c>
      <c r="G3962" s="18">
        <v>0.17656</v>
      </c>
      <c r="H3962" s="99"/>
      <c r="I3962" s="18">
        <v>0.757200121</v>
      </c>
      <c r="J3962" s="99"/>
    </row>
    <row r="3963">
      <c r="A3963" s="18" t="s">
        <v>1192</v>
      </c>
      <c r="B3963" s="18" t="s">
        <v>5164</v>
      </c>
      <c r="C3963" s="18">
        <v>46.0</v>
      </c>
      <c r="D3963" s="18">
        <v>0.14289</v>
      </c>
      <c r="E3963" s="18">
        <v>0.0071518</v>
      </c>
      <c r="F3963" s="18">
        <v>0.15396</v>
      </c>
      <c r="G3963" s="18">
        <v>0.17668</v>
      </c>
      <c r="H3963" s="18">
        <v>0.78379</v>
      </c>
      <c r="I3963" s="18">
        <v>0.757200121</v>
      </c>
      <c r="J3963" s="18">
        <v>0.93746741</v>
      </c>
    </row>
    <row r="3964">
      <c r="A3964" s="18" t="s">
        <v>1228</v>
      </c>
      <c r="B3964" s="18" t="s">
        <v>5165</v>
      </c>
      <c r="C3964" s="18">
        <v>24.0</v>
      </c>
      <c r="D3964" s="18">
        <v>0.26072</v>
      </c>
      <c r="E3964" s="18">
        <v>0.0094314</v>
      </c>
      <c r="F3964" s="18">
        <v>0.28092</v>
      </c>
      <c r="G3964" s="18">
        <v>0.17668</v>
      </c>
      <c r="H3964" s="18">
        <v>0.24806</v>
      </c>
      <c r="I3964" s="18">
        <v>0.757200121</v>
      </c>
      <c r="J3964" s="18">
        <v>0.827288028</v>
      </c>
    </row>
    <row r="3965">
      <c r="A3965" s="18" t="s">
        <v>1192</v>
      </c>
      <c r="B3965" s="18" t="s">
        <v>5166</v>
      </c>
      <c r="C3965" s="18">
        <v>14.0</v>
      </c>
      <c r="D3965" s="18">
        <v>0.21192</v>
      </c>
      <c r="E3965" s="18">
        <v>0.0058564</v>
      </c>
      <c r="F3965" s="18">
        <v>0.22843</v>
      </c>
      <c r="G3965" s="18">
        <v>0.17679</v>
      </c>
      <c r="H3965" s="18">
        <v>0.82062</v>
      </c>
      <c r="I3965" s="18">
        <v>0.757200121</v>
      </c>
      <c r="J3965" s="18">
        <v>0.945654915</v>
      </c>
    </row>
    <row r="3966">
      <c r="A3966" s="18" t="s">
        <v>1180</v>
      </c>
      <c r="B3966" s="18" t="s">
        <v>5167</v>
      </c>
      <c r="C3966" s="18">
        <v>7.0</v>
      </c>
      <c r="D3966" s="18">
        <v>0.31255</v>
      </c>
      <c r="E3966" s="18">
        <v>0.0061088</v>
      </c>
      <c r="F3966" s="18">
        <v>0.33697</v>
      </c>
      <c r="G3966" s="18">
        <v>0.17683</v>
      </c>
      <c r="I3966" s="18">
        <v>0.757200121</v>
      </c>
    </row>
    <row r="3967">
      <c r="A3967" s="18" t="s">
        <v>1180</v>
      </c>
      <c r="B3967" s="18" t="s">
        <v>5168</v>
      </c>
      <c r="C3967" s="18">
        <v>141.0</v>
      </c>
      <c r="D3967" s="18">
        <v>0.073715</v>
      </c>
      <c r="E3967" s="18">
        <v>0.0064426</v>
      </c>
      <c r="F3967" s="18">
        <v>0.079479</v>
      </c>
      <c r="G3967" s="18">
        <v>0.17685</v>
      </c>
      <c r="H3967" s="18">
        <v>0.059796</v>
      </c>
      <c r="I3967" s="18">
        <v>0.757200121</v>
      </c>
      <c r="J3967" s="18">
        <v>0.671303889</v>
      </c>
    </row>
    <row r="3968">
      <c r="A3968" s="18" t="s">
        <v>1180</v>
      </c>
      <c r="B3968" s="18" t="s">
        <v>5169</v>
      </c>
      <c r="C3968" s="18">
        <v>5.0</v>
      </c>
      <c r="D3968" s="18">
        <v>0.41927</v>
      </c>
      <c r="E3968" s="18">
        <v>0.0069262</v>
      </c>
      <c r="F3968" s="18">
        <v>0.45213</v>
      </c>
      <c r="G3968" s="18">
        <v>0.17688</v>
      </c>
      <c r="I3968" s="18">
        <v>0.757200121</v>
      </c>
    </row>
    <row r="3969">
      <c r="A3969" s="18" t="s">
        <v>1180</v>
      </c>
      <c r="B3969" s="18" t="s">
        <v>5170</v>
      </c>
      <c r="C3969" s="18">
        <v>78.0</v>
      </c>
      <c r="D3969" s="18">
        <v>0.10594</v>
      </c>
      <c r="E3969" s="18">
        <v>0.0068983</v>
      </c>
      <c r="F3969" s="18">
        <v>0.11426</v>
      </c>
      <c r="G3969" s="18">
        <v>0.17692</v>
      </c>
      <c r="H3969" s="18">
        <v>0.048214</v>
      </c>
      <c r="I3969" s="18">
        <v>0.757200121</v>
      </c>
      <c r="J3969" s="18">
        <v>0.631644913</v>
      </c>
    </row>
    <row r="3970">
      <c r="A3970" s="18" t="s">
        <v>1180</v>
      </c>
      <c r="B3970" s="18" t="s">
        <v>5171</v>
      </c>
      <c r="C3970" s="18">
        <v>10.0</v>
      </c>
      <c r="D3970" s="18">
        <v>0.28599</v>
      </c>
      <c r="E3970" s="18">
        <v>0.0066804</v>
      </c>
      <c r="F3970" s="18">
        <v>0.3085</v>
      </c>
      <c r="G3970" s="18">
        <v>0.17696</v>
      </c>
      <c r="H3970" s="18">
        <v>0.22102</v>
      </c>
      <c r="I3970" s="18">
        <v>0.757200121</v>
      </c>
      <c r="J3970" s="18">
        <v>0.815557021</v>
      </c>
    </row>
    <row r="3971">
      <c r="A3971" s="18" t="s">
        <v>1192</v>
      </c>
      <c r="B3971" s="18" t="s">
        <v>5172</v>
      </c>
      <c r="C3971" s="18">
        <v>120.0</v>
      </c>
      <c r="D3971" s="18">
        <v>0.083449</v>
      </c>
      <c r="E3971" s="18">
        <v>0.0067322</v>
      </c>
      <c r="F3971" s="18">
        <v>0.090022</v>
      </c>
      <c r="G3971" s="18">
        <v>0.17697</v>
      </c>
      <c r="H3971" s="18">
        <v>0.064406</v>
      </c>
      <c r="I3971" s="18">
        <v>0.757200121</v>
      </c>
      <c r="J3971" s="18">
        <v>0.677370733</v>
      </c>
    </row>
    <row r="3972">
      <c r="A3972" s="18" t="s">
        <v>1180</v>
      </c>
      <c r="B3972" s="18" t="s">
        <v>5173</v>
      </c>
      <c r="C3972" s="18">
        <v>15.0</v>
      </c>
      <c r="D3972" s="18">
        <v>0.26164</v>
      </c>
      <c r="E3972" s="18">
        <v>0.0074842</v>
      </c>
      <c r="F3972" s="18">
        <v>0.28226</v>
      </c>
      <c r="G3972" s="18">
        <v>0.17699</v>
      </c>
      <c r="H3972" s="18">
        <v>0.37196</v>
      </c>
      <c r="I3972" s="18">
        <v>0.757200121</v>
      </c>
      <c r="J3972" s="18">
        <v>0.854198809</v>
      </c>
    </row>
    <row r="3973">
      <c r="A3973" s="18" t="s">
        <v>1192</v>
      </c>
      <c r="B3973" s="18" t="s">
        <v>5174</v>
      </c>
      <c r="C3973" s="18">
        <v>8.0</v>
      </c>
      <c r="D3973" s="18">
        <v>0.34935</v>
      </c>
      <c r="E3973" s="18">
        <v>0.0072993</v>
      </c>
      <c r="F3973" s="18">
        <v>0.37701</v>
      </c>
      <c r="G3973" s="18">
        <v>0.17707</v>
      </c>
      <c r="H3973" s="18">
        <v>0.59341</v>
      </c>
      <c r="I3973" s="18">
        <v>0.757200121</v>
      </c>
      <c r="J3973" s="18">
        <v>0.900631567</v>
      </c>
    </row>
    <row r="3974">
      <c r="A3974" s="18" t="s">
        <v>1180</v>
      </c>
      <c r="B3974" s="18" t="s">
        <v>5175</v>
      </c>
      <c r="C3974" s="18">
        <v>65.0</v>
      </c>
      <c r="D3974" s="18">
        <v>0.11494</v>
      </c>
      <c r="E3974" s="18">
        <v>0.006835</v>
      </c>
      <c r="F3974" s="18">
        <v>0.12405</v>
      </c>
      <c r="G3974" s="18">
        <v>0.17707</v>
      </c>
      <c r="H3974" s="18">
        <v>0.20414</v>
      </c>
      <c r="I3974" s="18">
        <v>0.757200121</v>
      </c>
      <c r="J3974" s="18">
        <v>0.804117056</v>
      </c>
    </row>
    <row r="3975">
      <c r="A3975" s="18" t="s">
        <v>1180</v>
      </c>
      <c r="B3975" s="18" t="s">
        <v>5176</v>
      </c>
      <c r="C3975" s="18">
        <v>10.0</v>
      </c>
      <c r="D3975" s="18">
        <v>0.2575</v>
      </c>
      <c r="E3975" s="18">
        <v>0.006015</v>
      </c>
      <c r="F3975" s="18">
        <v>0.27792</v>
      </c>
      <c r="G3975" s="18">
        <v>0.17709</v>
      </c>
      <c r="H3975" s="99"/>
      <c r="I3975" s="18">
        <v>0.757200121</v>
      </c>
      <c r="J3975" s="99"/>
    </row>
    <row r="3976">
      <c r="A3976" s="18" t="s">
        <v>1192</v>
      </c>
      <c r="B3976" s="18" t="s">
        <v>5177</v>
      </c>
      <c r="C3976" s="18">
        <v>7.0</v>
      </c>
      <c r="D3976" s="18">
        <v>0.30184</v>
      </c>
      <c r="E3976" s="18">
        <v>0.0058996</v>
      </c>
      <c r="F3976" s="18">
        <v>0.32616</v>
      </c>
      <c r="G3976" s="18">
        <v>0.17737</v>
      </c>
      <c r="H3976" s="18">
        <v>0.28462</v>
      </c>
      <c r="I3976" s="18">
        <v>0.758206551</v>
      </c>
      <c r="J3976" s="18">
        <v>0.837574519</v>
      </c>
    </row>
    <row r="3977">
      <c r="A3977" s="18" t="s">
        <v>1228</v>
      </c>
      <c r="B3977" s="18" t="s">
        <v>5178</v>
      </c>
      <c r="C3977" s="18">
        <v>12.0</v>
      </c>
      <c r="D3977" s="18">
        <v>0.23106</v>
      </c>
      <c r="E3977" s="18">
        <v>0.0059122</v>
      </c>
      <c r="F3977" s="18">
        <v>0.24977</v>
      </c>
      <c r="G3977" s="18">
        <v>0.17747</v>
      </c>
      <c r="I3977" s="18">
        <v>0.758360905</v>
      </c>
    </row>
    <row r="3978">
      <c r="A3978" s="18" t="s">
        <v>1192</v>
      </c>
      <c r="B3978" s="18" t="s">
        <v>5179</v>
      </c>
      <c r="C3978" s="18">
        <v>8.0</v>
      </c>
      <c r="D3978" s="18">
        <v>0.292</v>
      </c>
      <c r="E3978" s="18">
        <v>0.006101</v>
      </c>
      <c r="F3978" s="18">
        <v>0.3157</v>
      </c>
      <c r="G3978" s="18">
        <v>0.17751</v>
      </c>
      <c r="I3978" s="18">
        <v>0.758360905</v>
      </c>
    </row>
    <row r="3979">
      <c r="A3979" s="18" t="s">
        <v>1192</v>
      </c>
      <c r="B3979" s="18" t="s">
        <v>5180</v>
      </c>
      <c r="C3979" s="18">
        <v>63.0</v>
      </c>
      <c r="D3979" s="18">
        <v>0.10434</v>
      </c>
      <c r="E3979" s="18">
        <v>0.0061089</v>
      </c>
      <c r="F3979" s="18">
        <v>0.11283</v>
      </c>
      <c r="G3979" s="18">
        <v>0.17754</v>
      </c>
      <c r="H3979" s="18">
        <v>0.44011</v>
      </c>
      <c r="I3979" s="18">
        <v>0.758360905</v>
      </c>
      <c r="J3979" s="18">
        <v>0.874391272</v>
      </c>
    </row>
    <row r="3980">
      <c r="A3980" s="18" t="s">
        <v>1192</v>
      </c>
      <c r="B3980" s="18" t="s">
        <v>5181</v>
      </c>
      <c r="C3980" s="18">
        <v>14.0</v>
      </c>
      <c r="D3980" s="18">
        <v>0.23732</v>
      </c>
      <c r="E3980" s="18">
        <v>0.0065586</v>
      </c>
      <c r="F3980" s="18">
        <v>0.25674</v>
      </c>
      <c r="G3980" s="18">
        <v>0.17766</v>
      </c>
      <c r="H3980" s="18">
        <v>0.042811</v>
      </c>
      <c r="I3980" s="18">
        <v>0.758682765</v>
      </c>
      <c r="J3980" s="18">
        <v>0.631035864</v>
      </c>
    </row>
    <row r="3981">
      <c r="A3981" s="18" t="s">
        <v>1194</v>
      </c>
      <c r="B3981" s="18" t="s">
        <v>5182</v>
      </c>
      <c r="C3981" s="18">
        <v>35.0</v>
      </c>
      <c r="D3981" s="18">
        <v>0.14819</v>
      </c>
      <c r="E3981" s="18">
        <v>0.0064716</v>
      </c>
      <c r="F3981" s="18">
        <v>0.16041</v>
      </c>
      <c r="G3981" s="18">
        <v>0.17779</v>
      </c>
      <c r="I3981" s="18">
        <v>0.758731408</v>
      </c>
    </row>
    <row r="3982">
      <c r="A3982" s="18" t="s">
        <v>1180</v>
      </c>
      <c r="B3982" s="18" t="s">
        <v>5183</v>
      </c>
      <c r="C3982" s="18">
        <v>51.0</v>
      </c>
      <c r="D3982" s="18">
        <v>0.12237</v>
      </c>
      <c r="E3982" s="18">
        <v>0.0064479</v>
      </c>
      <c r="F3982" s="18">
        <v>0.13246</v>
      </c>
      <c r="G3982" s="18">
        <v>0.1778</v>
      </c>
      <c r="H3982" s="18">
        <v>0.34633</v>
      </c>
      <c r="I3982" s="18">
        <v>0.758731408</v>
      </c>
      <c r="J3982" s="18">
        <v>0.852008565</v>
      </c>
    </row>
    <row r="3983">
      <c r="A3983" s="18" t="s">
        <v>1192</v>
      </c>
      <c r="B3983" s="18" t="s">
        <v>5184</v>
      </c>
      <c r="C3983" s="18">
        <v>41.0</v>
      </c>
      <c r="D3983" s="18">
        <v>0.12214</v>
      </c>
      <c r="E3983" s="18">
        <v>0.005772</v>
      </c>
      <c r="F3983" s="18">
        <v>0.13223</v>
      </c>
      <c r="G3983" s="18">
        <v>0.17783</v>
      </c>
      <c r="H3983" s="18">
        <v>0.21965</v>
      </c>
      <c r="I3983" s="18">
        <v>0.758731408</v>
      </c>
      <c r="J3983" s="18">
        <v>0.814008971</v>
      </c>
    </row>
    <row r="3984">
      <c r="A3984" s="18" t="s">
        <v>1192</v>
      </c>
      <c r="B3984" s="18" t="s">
        <v>5185</v>
      </c>
      <c r="C3984" s="18">
        <v>24.0</v>
      </c>
      <c r="D3984" s="18">
        <v>0.1727</v>
      </c>
      <c r="E3984" s="18">
        <v>0.0062474</v>
      </c>
      <c r="F3984" s="18">
        <v>0.18698</v>
      </c>
      <c r="G3984" s="18">
        <v>0.17785</v>
      </c>
      <c r="H3984" s="18">
        <v>0.065697</v>
      </c>
      <c r="I3984" s="18">
        <v>0.758731408</v>
      </c>
      <c r="J3984" s="18">
        <v>0.677370733</v>
      </c>
    </row>
    <row r="3985">
      <c r="A3985" s="18" t="s">
        <v>1180</v>
      </c>
      <c r="B3985" s="18" t="s">
        <v>5186</v>
      </c>
      <c r="C3985" s="18">
        <v>34.0</v>
      </c>
      <c r="D3985" s="18">
        <v>0.15413</v>
      </c>
      <c r="E3985" s="18">
        <v>0.0066345</v>
      </c>
      <c r="F3985" s="18">
        <v>0.16693</v>
      </c>
      <c r="G3985" s="18">
        <v>0.17793</v>
      </c>
      <c r="H3985" s="18">
        <v>0.17694</v>
      </c>
      <c r="I3985" s="18">
        <v>0.758882169</v>
      </c>
      <c r="J3985" s="18">
        <v>0.788779829</v>
      </c>
    </row>
    <row r="3986">
      <c r="A3986" s="18" t="s">
        <v>1180</v>
      </c>
      <c r="B3986" s="18" t="s">
        <v>5187</v>
      </c>
      <c r="C3986" s="18">
        <v>8.0</v>
      </c>
      <c r="D3986" s="18">
        <v>0.34357</v>
      </c>
      <c r="E3986" s="18">
        <v>0.0071786</v>
      </c>
      <c r="F3986" s="18">
        <v>0.37226</v>
      </c>
      <c r="G3986" s="18">
        <v>0.17803</v>
      </c>
      <c r="H3986" s="18">
        <v>0.44308</v>
      </c>
      <c r="I3986" s="18">
        <v>0.759118133</v>
      </c>
      <c r="J3986" s="18">
        <v>0.875599807</v>
      </c>
    </row>
    <row r="3987">
      <c r="A3987" s="18" t="s">
        <v>1192</v>
      </c>
      <c r="B3987" s="18" t="s">
        <v>5188</v>
      </c>
      <c r="C3987" s="18">
        <v>25.0</v>
      </c>
      <c r="D3987" s="18">
        <v>0.1488</v>
      </c>
      <c r="E3987" s="18">
        <v>0.0054933</v>
      </c>
      <c r="F3987" s="18">
        <v>0.16133</v>
      </c>
      <c r="G3987" s="18">
        <v>0.17819</v>
      </c>
      <c r="H3987" s="18">
        <v>0.54095</v>
      </c>
      <c r="I3987" s="18">
        <v>0.759379253</v>
      </c>
      <c r="J3987" s="18">
        <v>0.895355893</v>
      </c>
    </row>
    <row r="3988">
      <c r="A3988" s="18" t="s">
        <v>1194</v>
      </c>
      <c r="B3988" s="18" t="s">
        <v>5189</v>
      </c>
      <c r="C3988" s="18">
        <v>22.0</v>
      </c>
      <c r="D3988" s="18">
        <v>0.17408</v>
      </c>
      <c r="E3988" s="18">
        <v>0.0060293</v>
      </c>
      <c r="F3988" s="18">
        <v>0.18877</v>
      </c>
      <c r="G3988" s="18">
        <v>0.17822</v>
      </c>
      <c r="H3988" s="18">
        <v>0.81157</v>
      </c>
      <c r="I3988" s="18">
        <v>0.759379253</v>
      </c>
      <c r="J3988" s="18">
        <v>0.943568614</v>
      </c>
    </row>
    <row r="3989">
      <c r="A3989" s="18" t="s">
        <v>1192</v>
      </c>
      <c r="B3989" s="18" t="s">
        <v>5190</v>
      </c>
      <c r="C3989" s="18">
        <v>22.0</v>
      </c>
      <c r="D3989" s="18">
        <v>0.21089</v>
      </c>
      <c r="E3989" s="18">
        <v>0.0073044</v>
      </c>
      <c r="F3989" s="18">
        <v>0.22872</v>
      </c>
      <c r="G3989" s="18">
        <v>0.17826</v>
      </c>
      <c r="H3989" s="18">
        <v>0.33275</v>
      </c>
      <c r="I3989" s="18">
        <v>0.759379253</v>
      </c>
      <c r="J3989" s="18">
        <v>0.851340878</v>
      </c>
    </row>
    <row r="3990">
      <c r="A3990" s="18" t="s">
        <v>1180</v>
      </c>
      <c r="B3990" s="18" t="s">
        <v>5191</v>
      </c>
      <c r="C3990" s="18">
        <v>120.0</v>
      </c>
      <c r="D3990" s="18">
        <v>0.080611</v>
      </c>
      <c r="E3990" s="18">
        <v>0.0065032</v>
      </c>
      <c r="F3990" s="18">
        <v>0.087431</v>
      </c>
      <c r="G3990" s="18">
        <v>0.17827</v>
      </c>
      <c r="H3990" s="18">
        <v>0.28153</v>
      </c>
      <c r="I3990" s="18">
        <v>0.759379253</v>
      </c>
      <c r="J3990" s="18">
        <v>0.837574519</v>
      </c>
    </row>
    <row r="3991">
      <c r="A3991" s="18" t="s">
        <v>1192</v>
      </c>
      <c r="B3991" s="18" t="s">
        <v>5192</v>
      </c>
      <c r="C3991" s="18">
        <v>209.0</v>
      </c>
      <c r="D3991" s="18">
        <v>0.057115</v>
      </c>
      <c r="E3991" s="18">
        <v>0.0060661</v>
      </c>
      <c r="F3991" s="18">
        <v>0.061966</v>
      </c>
      <c r="G3991" s="18">
        <v>0.17835</v>
      </c>
      <c r="I3991" s="18">
        <v>0.759509617</v>
      </c>
    </row>
    <row r="3992">
      <c r="A3992" s="18" t="s">
        <v>1180</v>
      </c>
      <c r="B3992" s="18" t="s">
        <v>5193</v>
      </c>
      <c r="C3992" s="18">
        <v>6.0</v>
      </c>
      <c r="D3992" s="18">
        <v>0.40292</v>
      </c>
      <c r="E3992" s="18">
        <v>0.0072912</v>
      </c>
      <c r="F3992" s="18">
        <v>0.43722</v>
      </c>
      <c r="G3992" s="18">
        <v>0.17839</v>
      </c>
      <c r="H3992" s="99"/>
      <c r="I3992" s="18">
        <v>0.759509617</v>
      </c>
      <c r="J3992" s="99"/>
    </row>
    <row r="3993">
      <c r="A3993" s="18" t="s">
        <v>1180</v>
      </c>
      <c r="B3993" s="18" t="s">
        <v>5194</v>
      </c>
      <c r="C3993" s="18">
        <v>102.0</v>
      </c>
      <c r="D3993" s="18">
        <v>0.079318</v>
      </c>
      <c r="E3993" s="18">
        <v>0.0059025</v>
      </c>
      <c r="F3993" s="18">
        <v>0.086114</v>
      </c>
      <c r="G3993" s="18">
        <v>0.17851</v>
      </c>
      <c r="H3993" s="18">
        <v>0.13951</v>
      </c>
      <c r="I3993" s="18">
        <v>0.75983014</v>
      </c>
      <c r="J3993" s="18">
        <v>0.759945583</v>
      </c>
    </row>
    <row r="3994">
      <c r="A3994" s="18" t="s">
        <v>1180</v>
      </c>
      <c r="B3994" s="18" t="s">
        <v>5195</v>
      </c>
      <c r="C3994" s="18">
        <v>134.0</v>
      </c>
      <c r="D3994" s="18">
        <v>0.075631</v>
      </c>
      <c r="E3994" s="18">
        <v>0.0064451</v>
      </c>
      <c r="F3994" s="18">
        <v>0.082144</v>
      </c>
      <c r="G3994" s="18">
        <v>0.17861</v>
      </c>
      <c r="H3994" s="18">
        <v>0.25501</v>
      </c>
      <c r="I3994" s="18">
        <v>0.760065394</v>
      </c>
      <c r="J3994" s="18">
        <v>0.828524292</v>
      </c>
    </row>
    <row r="3995">
      <c r="A3995" s="18" t="s">
        <v>1192</v>
      </c>
      <c r="B3995" s="18" t="s">
        <v>5196</v>
      </c>
      <c r="C3995" s="18">
        <v>183.0</v>
      </c>
      <c r="D3995" s="18">
        <v>0.061661</v>
      </c>
      <c r="E3995" s="18">
        <v>0.0061324</v>
      </c>
      <c r="F3995" s="18">
        <v>0.067002</v>
      </c>
      <c r="G3995" s="18">
        <v>0.17872</v>
      </c>
      <c r="I3995" s="18">
        <v>0.760132613</v>
      </c>
    </row>
    <row r="3996">
      <c r="A3996" s="18" t="s">
        <v>1180</v>
      </c>
      <c r="B3996" s="18" t="s">
        <v>5197</v>
      </c>
      <c r="C3996" s="18">
        <v>15.0</v>
      </c>
      <c r="D3996" s="18">
        <v>0.24491</v>
      </c>
      <c r="E3996" s="18">
        <v>0.0070056</v>
      </c>
      <c r="F3996" s="18">
        <v>0.26616</v>
      </c>
      <c r="G3996" s="18">
        <v>0.17875</v>
      </c>
      <c r="I3996" s="18">
        <v>0.760132613</v>
      </c>
    </row>
    <row r="3997">
      <c r="A3997" s="18" t="s">
        <v>1180</v>
      </c>
      <c r="B3997" s="18" t="s">
        <v>5198</v>
      </c>
      <c r="C3997" s="18">
        <v>45.0</v>
      </c>
      <c r="D3997" s="18">
        <v>0.12396</v>
      </c>
      <c r="E3997" s="18">
        <v>0.0061365</v>
      </c>
      <c r="F3997" s="18">
        <v>0.13472</v>
      </c>
      <c r="G3997" s="18">
        <v>0.17876</v>
      </c>
      <c r="I3997" s="18">
        <v>0.760132613</v>
      </c>
    </row>
    <row r="3998">
      <c r="A3998" s="18" t="s">
        <v>1180</v>
      </c>
      <c r="B3998" s="18" t="s">
        <v>5199</v>
      </c>
      <c r="C3998" s="18">
        <v>11.0</v>
      </c>
      <c r="D3998" s="18">
        <v>0.27509</v>
      </c>
      <c r="E3998" s="18">
        <v>0.0067393</v>
      </c>
      <c r="F3998" s="18">
        <v>0.2991</v>
      </c>
      <c r="G3998" s="18">
        <v>0.17887</v>
      </c>
      <c r="I3998" s="18">
        <v>0.76022208</v>
      </c>
    </row>
    <row r="3999">
      <c r="A3999" s="18" t="s">
        <v>1180</v>
      </c>
      <c r="B3999" s="18" t="s">
        <v>5200</v>
      </c>
      <c r="C3999" s="18">
        <v>19.0</v>
      </c>
      <c r="D3999" s="18">
        <v>0.21684</v>
      </c>
      <c r="E3999" s="18">
        <v>0.0069803</v>
      </c>
      <c r="F3999" s="18">
        <v>0.23582</v>
      </c>
      <c r="G3999" s="18">
        <v>0.17891</v>
      </c>
      <c r="H3999" s="18">
        <v>0.79847</v>
      </c>
      <c r="I3999" s="18">
        <v>0.76022208</v>
      </c>
      <c r="J3999" s="18">
        <v>0.940736267</v>
      </c>
    </row>
    <row r="4000">
      <c r="A4000" s="18" t="s">
        <v>1194</v>
      </c>
      <c r="B4000" s="18" t="s">
        <v>5201</v>
      </c>
      <c r="C4000" s="18">
        <v>9.0</v>
      </c>
      <c r="D4000" s="18">
        <v>0.32413</v>
      </c>
      <c r="E4000" s="18">
        <v>0.007183</v>
      </c>
      <c r="F4000" s="18">
        <v>0.35251</v>
      </c>
      <c r="G4000" s="18">
        <v>0.17893</v>
      </c>
      <c r="H4000" s="99"/>
      <c r="I4000" s="18">
        <v>0.76022208</v>
      </c>
      <c r="J4000" s="99"/>
    </row>
    <row r="4001">
      <c r="A4001" s="18" t="s">
        <v>1180</v>
      </c>
      <c r="B4001" s="18" t="s">
        <v>5202</v>
      </c>
      <c r="C4001" s="18">
        <v>54.0</v>
      </c>
      <c r="D4001" s="18">
        <v>0.11584</v>
      </c>
      <c r="E4001" s="18">
        <v>0.0062802</v>
      </c>
      <c r="F4001" s="18">
        <v>0.126</v>
      </c>
      <c r="G4001" s="18">
        <v>0.17896</v>
      </c>
      <c r="H4001" s="18">
        <v>0.55577</v>
      </c>
      <c r="I4001" s="18">
        <v>0.76022208</v>
      </c>
      <c r="J4001" s="18">
        <v>0.895987219</v>
      </c>
    </row>
    <row r="4002">
      <c r="A4002" s="18" t="s">
        <v>1180</v>
      </c>
      <c r="B4002" s="18" t="s">
        <v>5203</v>
      </c>
      <c r="C4002" s="18">
        <v>8.0</v>
      </c>
      <c r="D4002" s="18">
        <v>0.36418</v>
      </c>
      <c r="E4002" s="18">
        <v>0.0076091</v>
      </c>
      <c r="F4002" s="18">
        <v>0.39622</v>
      </c>
      <c r="G4002" s="18">
        <v>0.17902</v>
      </c>
      <c r="H4002" s="99"/>
      <c r="I4002" s="18">
        <v>0.760286888</v>
      </c>
      <c r="J4002" s="99"/>
    </row>
    <row r="4003">
      <c r="A4003" s="18" t="s">
        <v>1180</v>
      </c>
      <c r="B4003" s="18" t="s">
        <v>5204</v>
      </c>
      <c r="C4003" s="18">
        <v>755.0</v>
      </c>
      <c r="D4003" s="18">
        <v>0.033304</v>
      </c>
      <c r="E4003" s="18">
        <v>0.0066206</v>
      </c>
      <c r="F4003" s="18">
        <v>0.036262</v>
      </c>
      <c r="G4003" s="18">
        <v>0.1792</v>
      </c>
      <c r="H4003" s="18">
        <v>0.48751</v>
      </c>
      <c r="I4003" s="18">
        <v>0.760861169</v>
      </c>
      <c r="J4003" s="18">
        <v>0.884962403</v>
      </c>
    </row>
    <row r="4004">
      <c r="A4004" s="18" t="s">
        <v>1228</v>
      </c>
      <c r="B4004" s="18" t="s">
        <v>5205</v>
      </c>
      <c r="C4004" s="18">
        <v>143.0</v>
      </c>
      <c r="D4004" s="18">
        <v>0.072714</v>
      </c>
      <c r="E4004" s="18">
        <v>0.0063997</v>
      </c>
      <c r="F4004" s="18">
        <v>0.079199</v>
      </c>
      <c r="G4004" s="18">
        <v>0.17928</v>
      </c>
      <c r="H4004" s="18">
        <v>0.042803</v>
      </c>
      <c r="I4004" s="18">
        <v>0.761010682</v>
      </c>
      <c r="J4004" s="18">
        <v>0.631035864</v>
      </c>
    </row>
    <row r="4005">
      <c r="A4005" s="18" t="s">
        <v>1180</v>
      </c>
      <c r="B4005" s="18" t="s">
        <v>5206</v>
      </c>
      <c r="C4005" s="18">
        <v>21.0</v>
      </c>
      <c r="D4005" s="18">
        <v>0.19756</v>
      </c>
      <c r="E4005" s="18">
        <v>0.0066855</v>
      </c>
      <c r="F4005" s="18">
        <v>0.21531</v>
      </c>
      <c r="G4005" s="18">
        <v>0.17943</v>
      </c>
      <c r="H4005" s="18">
        <v>0.89729</v>
      </c>
      <c r="I4005" s="18">
        <v>0.761103508</v>
      </c>
      <c r="J4005" s="18">
        <v>0.965116716</v>
      </c>
    </row>
    <row r="4006">
      <c r="A4006" s="18" t="s">
        <v>1194</v>
      </c>
      <c r="B4006" s="18" t="s">
        <v>5207</v>
      </c>
      <c r="C4006" s="18">
        <v>9.0</v>
      </c>
      <c r="D4006" s="18">
        <v>0.3313</v>
      </c>
      <c r="E4006" s="18">
        <v>0.007342</v>
      </c>
      <c r="F4006" s="18">
        <v>0.36108</v>
      </c>
      <c r="G4006" s="18">
        <v>0.17943</v>
      </c>
      <c r="I4006" s="18">
        <v>0.761103508</v>
      </c>
    </row>
    <row r="4007">
      <c r="A4007" s="18" t="s">
        <v>1180</v>
      </c>
      <c r="B4007" s="18" t="s">
        <v>5208</v>
      </c>
      <c r="C4007" s="18">
        <v>31.0</v>
      </c>
      <c r="D4007" s="18">
        <v>0.15099</v>
      </c>
      <c r="E4007" s="18">
        <v>0.0062063</v>
      </c>
      <c r="F4007" s="18">
        <v>0.16469</v>
      </c>
      <c r="G4007" s="18">
        <v>0.17963</v>
      </c>
      <c r="H4007" s="18">
        <v>0.16377</v>
      </c>
      <c r="I4007" s="18">
        <v>0.761103508</v>
      </c>
      <c r="J4007" s="18">
        <v>0.78002772</v>
      </c>
    </row>
    <row r="4008">
      <c r="A4008" s="18" t="s">
        <v>1192</v>
      </c>
      <c r="B4008" s="18" t="s">
        <v>5209</v>
      </c>
      <c r="C4008" s="18">
        <v>5.0</v>
      </c>
      <c r="D4008" s="18">
        <v>0.34907</v>
      </c>
      <c r="E4008" s="18">
        <v>0.0057665</v>
      </c>
      <c r="F4008" s="18">
        <v>0.38088</v>
      </c>
      <c r="G4008" s="18">
        <v>0.17971</v>
      </c>
      <c r="I4008" s="18">
        <v>0.761103508</v>
      </c>
    </row>
    <row r="4009">
      <c r="A4009" s="18" t="s">
        <v>1192</v>
      </c>
      <c r="B4009" s="18" t="s">
        <v>5210</v>
      </c>
      <c r="C4009" s="18">
        <v>119.0</v>
      </c>
      <c r="D4009" s="18">
        <v>0.080899</v>
      </c>
      <c r="E4009" s="18">
        <v>0.0064994</v>
      </c>
      <c r="F4009" s="18">
        <v>0.088294</v>
      </c>
      <c r="G4009" s="18">
        <v>0.17978</v>
      </c>
      <c r="H4009" s="99"/>
      <c r="I4009" s="18">
        <v>0.761103508</v>
      </c>
      <c r="J4009" s="99"/>
    </row>
    <row r="4010">
      <c r="A4010" s="18" t="s">
        <v>1192</v>
      </c>
      <c r="B4010" s="18" t="s">
        <v>5211</v>
      </c>
      <c r="C4010" s="18">
        <v>86.0</v>
      </c>
      <c r="D4010" s="18">
        <v>0.087149</v>
      </c>
      <c r="E4010" s="18">
        <v>0.0059575</v>
      </c>
      <c r="F4010" s="18">
        <v>0.095141</v>
      </c>
      <c r="G4010" s="18">
        <v>0.17984</v>
      </c>
      <c r="H4010" s="18">
        <v>0.26774</v>
      </c>
      <c r="I4010" s="18">
        <v>0.761103508</v>
      </c>
      <c r="J4010" s="18">
        <v>0.833617436</v>
      </c>
    </row>
    <row r="4011">
      <c r="A4011" s="18" t="s">
        <v>1192</v>
      </c>
      <c r="B4011" s="18" t="s">
        <v>5212</v>
      </c>
      <c r="C4011" s="18">
        <v>87.0</v>
      </c>
      <c r="D4011" s="18">
        <v>0.10198</v>
      </c>
      <c r="E4011" s="18">
        <v>0.0070115</v>
      </c>
      <c r="F4011" s="18">
        <v>0.11135</v>
      </c>
      <c r="G4011" s="18">
        <v>0.17988</v>
      </c>
      <c r="I4011" s="18">
        <v>0.761103508</v>
      </c>
    </row>
    <row r="4012">
      <c r="A4012" s="18" t="s">
        <v>1180</v>
      </c>
      <c r="B4012" s="18" t="s">
        <v>5213</v>
      </c>
      <c r="C4012" s="18">
        <v>12.0</v>
      </c>
      <c r="D4012" s="18">
        <v>0.23534</v>
      </c>
      <c r="E4012" s="18">
        <v>0.0060218</v>
      </c>
      <c r="F4012" s="18">
        <v>0.25697</v>
      </c>
      <c r="G4012" s="18">
        <v>0.17988</v>
      </c>
      <c r="H4012" s="18">
        <v>0.1512</v>
      </c>
      <c r="I4012" s="18">
        <v>0.761103508</v>
      </c>
      <c r="J4012" s="18">
        <v>0.771664442</v>
      </c>
    </row>
    <row r="4013">
      <c r="A4013" s="18" t="s">
        <v>1180</v>
      </c>
      <c r="B4013" s="18" t="s">
        <v>5214</v>
      </c>
      <c r="C4013" s="18">
        <v>133.0</v>
      </c>
      <c r="D4013" s="18">
        <v>0.076262</v>
      </c>
      <c r="E4013" s="18">
        <v>0.0064747</v>
      </c>
      <c r="F4013" s="18">
        <v>0.083274</v>
      </c>
      <c r="G4013" s="18">
        <v>0.1799</v>
      </c>
      <c r="I4013" s="18">
        <v>0.761103508</v>
      </c>
    </row>
    <row r="4014">
      <c r="A4014" s="18" t="s">
        <v>1192</v>
      </c>
      <c r="B4014" s="18" t="s">
        <v>5215</v>
      </c>
      <c r="C4014" s="18">
        <v>17.0</v>
      </c>
      <c r="D4014" s="18">
        <v>0.19378</v>
      </c>
      <c r="E4014" s="18">
        <v>0.0059008</v>
      </c>
      <c r="F4014" s="18">
        <v>0.21162</v>
      </c>
      <c r="G4014" s="18">
        <v>0.17992</v>
      </c>
      <c r="H4014" s="18">
        <v>0.66623</v>
      </c>
      <c r="I4014" s="18">
        <v>0.761103508</v>
      </c>
      <c r="J4014" s="18">
        <v>0.914134249</v>
      </c>
    </row>
    <row r="4015">
      <c r="A4015" s="18" t="s">
        <v>1180</v>
      </c>
      <c r="B4015" s="18" t="s">
        <v>5216</v>
      </c>
      <c r="C4015" s="18">
        <v>5.0</v>
      </c>
      <c r="D4015" s="18">
        <v>0.34089</v>
      </c>
      <c r="E4015" s="18">
        <v>0.0056314</v>
      </c>
      <c r="F4015" s="18">
        <v>0.37231</v>
      </c>
      <c r="G4015" s="18">
        <v>0.17994</v>
      </c>
      <c r="H4015" s="99"/>
      <c r="I4015" s="18">
        <v>0.761103508</v>
      </c>
      <c r="J4015" s="99"/>
    </row>
    <row r="4016">
      <c r="A4016" s="18" t="s">
        <v>1180</v>
      </c>
      <c r="B4016" s="18" t="s">
        <v>5217</v>
      </c>
      <c r="C4016" s="18">
        <v>87.0</v>
      </c>
      <c r="D4016" s="18">
        <v>0.092453</v>
      </c>
      <c r="E4016" s="18">
        <v>0.0063565</v>
      </c>
      <c r="F4016" s="18">
        <v>0.10101</v>
      </c>
      <c r="G4016" s="18">
        <v>0.18004</v>
      </c>
      <c r="H4016" s="18">
        <v>0.19725</v>
      </c>
      <c r="I4016" s="18">
        <v>0.761103508</v>
      </c>
      <c r="J4016" s="18">
        <v>0.801501733</v>
      </c>
    </row>
    <row r="4017">
      <c r="A4017" s="18" t="s">
        <v>1180</v>
      </c>
      <c r="B4017" s="18" t="s">
        <v>5218</v>
      </c>
      <c r="C4017" s="18">
        <v>81.0</v>
      </c>
      <c r="D4017" s="18">
        <v>0.10089</v>
      </c>
      <c r="E4017" s="18">
        <v>0.0066944</v>
      </c>
      <c r="F4017" s="18">
        <v>0.11026</v>
      </c>
      <c r="G4017" s="18">
        <v>0.18008</v>
      </c>
      <c r="H4017" s="18">
        <v>0.20188</v>
      </c>
      <c r="I4017" s="18">
        <v>0.761103508</v>
      </c>
      <c r="J4017" s="18">
        <v>0.802023081</v>
      </c>
    </row>
    <row r="4018">
      <c r="A4018" s="18" t="s">
        <v>1192</v>
      </c>
      <c r="B4018" s="18" t="s">
        <v>5219</v>
      </c>
      <c r="C4018" s="18">
        <v>19.0</v>
      </c>
      <c r="D4018" s="18">
        <v>0.21683</v>
      </c>
      <c r="E4018" s="18">
        <v>0.0069797</v>
      </c>
      <c r="F4018" s="18">
        <v>0.23698</v>
      </c>
      <c r="G4018" s="18">
        <v>0.18012</v>
      </c>
      <c r="H4018" s="18">
        <v>0.16208</v>
      </c>
      <c r="I4018" s="18">
        <v>0.761103508</v>
      </c>
      <c r="J4018" s="18">
        <v>0.78002772</v>
      </c>
    </row>
    <row r="4019">
      <c r="A4019" s="18" t="s">
        <v>1194</v>
      </c>
      <c r="B4019" s="18" t="s">
        <v>5220</v>
      </c>
      <c r="C4019" s="18">
        <v>5.0</v>
      </c>
      <c r="D4019" s="18">
        <v>0.31356</v>
      </c>
      <c r="E4019" s="18">
        <v>0.0051799</v>
      </c>
      <c r="F4019" s="18">
        <v>0.34273</v>
      </c>
      <c r="G4019" s="18">
        <v>0.18013</v>
      </c>
      <c r="H4019" s="99"/>
      <c r="I4019" s="18">
        <v>0.761103508</v>
      </c>
      <c r="J4019" s="99"/>
    </row>
    <row r="4020">
      <c r="A4020" s="18" t="s">
        <v>1180</v>
      </c>
      <c r="B4020" s="18" t="s">
        <v>5221</v>
      </c>
      <c r="C4020" s="18">
        <v>19.0</v>
      </c>
      <c r="D4020" s="18">
        <v>0.18056</v>
      </c>
      <c r="E4020" s="18">
        <v>0.0058122</v>
      </c>
      <c r="F4020" s="18">
        <v>0.19739</v>
      </c>
      <c r="G4020" s="18">
        <v>0.18018</v>
      </c>
      <c r="H4020" s="18">
        <v>0.51659</v>
      </c>
      <c r="I4020" s="18">
        <v>0.761103508</v>
      </c>
      <c r="J4020" s="18">
        <v>0.890743526</v>
      </c>
    </row>
    <row r="4021">
      <c r="A4021" s="18" t="s">
        <v>1180</v>
      </c>
      <c r="B4021" s="18" t="s">
        <v>5222</v>
      </c>
      <c r="C4021" s="18">
        <v>45.0</v>
      </c>
      <c r="D4021" s="18">
        <v>0.11591</v>
      </c>
      <c r="E4021" s="18">
        <v>0.0057381</v>
      </c>
      <c r="F4021" s="18">
        <v>0.12677</v>
      </c>
      <c r="G4021" s="18">
        <v>0.18027</v>
      </c>
      <c r="H4021" s="18">
        <v>0.011776</v>
      </c>
      <c r="I4021" s="18">
        <v>0.761103508</v>
      </c>
      <c r="J4021" s="18">
        <v>0.471567019</v>
      </c>
    </row>
    <row r="4022">
      <c r="A4022" s="18" t="s">
        <v>1228</v>
      </c>
      <c r="B4022" s="18" t="s">
        <v>5223</v>
      </c>
      <c r="C4022" s="18">
        <v>8.0</v>
      </c>
      <c r="D4022" s="18">
        <v>0.34388</v>
      </c>
      <c r="E4022" s="18">
        <v>0.007185</v>
      </c>
      <c r="F4022" s="18">
        <v>0.37609</v>
      </c>
      <c r="G4022" s="18">
        <v>0.18028</v>
      </c>
      <c r="I4022" s="18">
        <v>0.761103508</v>
      </c>
    </row>
    <row r="4023">
      <c r="A4023" s="18" t="s">
        <v>1180</v>
      </c>
      <c r="B4023" s="18" t="s">
        <v>5224</v>
      </c>
      <c r="C4023" s="18">
        <v>17.0</v>
      </c>
      <c r="D4023" s="18">
        <v>0.21368</v>
      </c>
      <c r="E4023" s="18">
        <v>0.0065068</v>
      </c>
      <c r="F4023" s="18">
        <v>0.23371</v>
      </c>
      <c r="G4023" s="18">
        <v>0.18028</v>
      </c>
      <c r="H4023" s="18">
        <v>0.95103</v>
      </c>
      <c r="I4023" s="18">
        <v>0.761103508</v>
      </c>
      <c r="J4023" s="18">
        <v>0.979097625</v>
      </c>
    </row>
    <row r="4024">
      <c r="A4024" s="18" t="s">
        <v>1192</v>
      </c>
      <c r="B4024" s="18" t="s">
        <v>5225</v>
      </c>
      <c r="C4024" s="18">
        <v>24.0</v>
      </c>
      <c r="D4024" s="18">
        <v>0.18938</v>
      </c>
      <c r="E4024" s="18">
        <v>0.0068504</v>
      </c>
      <c r="F4024" s="18">
        <v>0.2072</v>
      </c>
      <c r="G4024" s="18">
        <v>0.18037</v>
      </c>
      <c r="H4024" s="18">
        <v>0.33882</v>
      </c>
      <c r="I4024" s="18">
        <v>0.761103508</v>
      </c>
      <c r="J4024" s="18">
        <v>0.852008565</v>
      </c>
    </row>
    <row r="4025">
      <c r="A4025" s="18" t="s">
        <v>1180</v>
      </c>
      <c r="B4025" s="18" t="s">
        <v>5226</v>
      </c>
      <c r="C4025" s="18">
        <v>8.0</v>
      </c>
      <c r="D4025" s="18">
        <v>0.27204</v>
      </c>
      <c r="E4025" s="18">
        <v>0.005684</v>
      </c>
      <c r="F4025" s="18">
        <v>0.29767</v>
      </c>
      <c r="G4025" s="18">
        <v>0.18039</v>
      </c>
      <c r="H4025" s="99"/>
      <c r="I4025" s="18">
        <v>0.761103508</v>
      </c>
      <c r="J4025" s="99"/>
    </row>
    <row r="4026">
      <c r="A4026" s="18" t="s">
        <v>1192</v>
      </c>
      <c r="B4026" s="18" t="s">
        <v>5227</v>
      </c>
      <c r="C4026" s="18">
        <v>83.0</v>
      </c>
      <c r="D4026" s="18">
        <v>0.094493</v>
      </c>
      <c r="E4026" s="18">
        <v>0.0063463</v>
      </c>
      <c r="F4026" s="18">
        <v>0.10344</v>
      </c>
      <c r="G4026" s="18">
        <v>0.18051</v>
      </c>
      <c r="I4026" s="18">
        <v>0.761103508</v>
      </c>
    </row>
    <row r="4027">
      <c r="A4027" s="18" t="s">
        <v>1180</v>
      </c>
      <c r="B4027" s="18" t="s">
        <v>5228</v>
      </c>
      <c r="C4027" s="18">
        <v>8.0</v>
      </c>
      <c r="D4027" s="18">
        <v>0.31396</v>
      </c>
      <c r="E4027" s="18">
        <v>0.0065599</v>
      </c>
      <c r="F4027" s="18">
        <v>0.34382</v>
      </c>
      <c r="G4027" s="18">
        <v>0.18059</v>
      </c>
      <c r="I4027" s="18">
        <v>0.761103508</v>
      </c>
    </row>
    <row r="4028">
      <c r="A4028" s="18" t="s">
        <v>1192</v>
      </c>
      <c r="B4028" s="18" t="s">
        <v>5229</v>
      </c>
      <c r="C4028" s="18">
        <v>33.0</v>
      </c>
      <c r="D4028" s="18">
        <v>0.1656</v>
      </c>
      <c r="E4028" s="18">
        <v>0.0070226</v>
      </c>
      <c r="F4028" s="18">
        <v>0.18136</v>
      </c>
      <c r="G4028" s="18">
        <v>0.1806</v>
      </c>
      <c r="H4028" s="18">
        <v>0.12552</v>
      </c>
      <c r="I4028" s="18">
        <v>0.761103508</v>
      </c>
      <c r="J4028" s="18">
        <v>0.75059127</v>
      </c>
    </row>
    <row r="4029">
      <c r="A4029" s="18" t="s">
        <v>1180</v>
      </c>
      <c r="B4029" s="18" t="s">
        <v>5230</v>
      </c>
      <c r="C4029" s="18">
        <v>20.0</v>
      </c>
      <c r="D4029" s="18">
        <v>0.17738</v>
      </c>
      <c r="E4029" s="18">
        <v>0.0058581</v>
      </c>
      <c r="F4029" s="18">
        <v>0.19427</v>
      </c>
      <c r="G4029" s="18">
        <v>0.18061</v>
      </c>
      <c r="H4029" s="18">
        <v>0.33809</v>
      </c>
      <c r="I4029" s="18">
        <v>0.761103508</v>
      </c>
      <c r="J4029" s="18">
        <v>0.852008565</v>
      </c>
    </row>
    <row r="4030">
      <c r="A4030" s="18" t="s">
        <v>1228</v>
      </c>
      <c r="B4030" s="18" t="s">
        <v>5231</v>
      </c>
      <c r="C4030" s="18">
        <v>12.0</v>
      </c>
      <c r="D4030" s="18">
        <v>0.2295</v>
      </c>
      <c r="E4030" s="18">
        <v>0.0058722</v>
      </c>
      <c r="F4030" s="18">
        <v>0.25136</v>
      </c>
      <c r="G4030" s="18">
        <v>0.18062</v>
      </c>
      <c r="I4030" s="18">
        <v>0.761103508</v>
      </c>
    </row>
    <row r="4031">
      <c r="A4031" s="18" t="s">
        <v>1180</v>
      </c>
      <c r="B4031" s="18" t="s">
        <v>5232</v>
      </c>
      <c r="C4031" s="18">
        <v>1135.0</v>
      </c>
      <c r="D4031" s="18">
        <v>0.026699</v>
      </c>
      <c r="E4031" s="18">
        <v>0.0064368</v>
      </c>
      <c r="F4031" s="18">
        <v>0.029247</v>
      </c>
      <c r="G4031" s="18">
        <v>0.18066</v>
      </c>
      <c r="H4031" s="18">
        <v>0.27429</v>
      </c>
      <c r="I4031" s="18">
        <v>0.761103508</v>
      </c>
      <c r="J4031" s="18">
        <v>0.836940918</v>
      </c>
    </row>
    <row r="4032">
      <c r="A4032" s="18" t="s">
        <v>1180</v>
      </c>
      <c r="B4032" s="18" t="s">
        <v>5233</v>
      </c>
      <c r="C4032" s="18">
        <v>12.0</v>
      </c>
      <c r="D4032" s="18">
        <v>0.34018</v>
      </c>
      <c r="E4032" s="18">
        <v>0.0087041</v>
      </c>
      <c r="F4032" s="18">
        <v>0.37264</v>
      </c>
      <c r="G4032" s="18">
        <v>0.18066</v>
      </c>
      <c r="I4032" s="18">
        <v>0.761103508</v>
      </c>
    </row>
    <row r="4033">
      <c r="A4033" s="18" t="s">
        <v>1180</v>
      </c>
      <c r="B4033" s="18" t="s">
        <v>5234</v>
      </c>
      <c r="C4033" s="18">
        <v>50.0</v>
      </c>
      <c r="D4033" s="18">
        <v>0.11767</v>
      </c>
      <c r="E4033" s="18">
        <v>0.0061396</v>
      </c>
      <c r="F4033" s="18">
        <v>0.12894</v>
      </c>
      <c r="G4033" s="18">
        <v>0.18073</v>
      </c>
      <c r="H4033" s="99"/>
      <c r="I4033" s="18">
        <v>0.761103508</v>
      </c>
      <c r="J4033" s="99"/>
    </row>
    <row r="4034">
      <c r="A4034" s="18" t="s">
        <v>1192</v>
      </c>
      <c r="B4034" s="18" t="s">
        <v>5235</v>
      </c>
      <c r="C4034" s="18">
        <v>1114.0</v>
      </c>
      <c r="D4034" s="18">
        <v>0.027134</v>
      </c>
      <c r="E4034" s="18">
        <v>0.0064848</v>
      </c>
      <c r="F4034" s="18">
        <v>0.029735</v>
      </c>
      <c r="G4034" s="18">
        <v>0.18076</v>
      </c>
      <c r="H4034" s="18">
        <v>0.036963</v>
      </c>
      <c r="I4034" s="18">
        <v>0.761103508</v>
      </c>
      <c r="J4034" s="18">
        <v>0.613676776</v>
      </c>
    </row>
    <row r="4035">
      <c r="A4035" s="18" t="s">
        <v>1180</v>
      </c>
      <c r="B4035" s="18" t="s">
        <v>5236</v>
      </c>
      <c r="C4035" s="18">
        <v>7.0</v>
      </c>
      <c r="D4035" s="18">
        <v>0.40518</v>
      </c>
      <c r="E4035" s="18">
        <v>0.0079194</v>
      </c>
      <c r="F4035" s="18">
        <v>0.44404</v>
      </c>
      <c r="G4035" s="18">
        <v>0.18076</v>
      </c>
      <c r="H4035" s="99"/>
      <c r="I4035" s="18">
        <v>0.761103508</v>
      </c>
      <c r="J4035" s="99"/>
    </row>
    <row r="4036">
      <c r="A4036" s="18" t="s">
        <v>1180</v>
      </c>
      <c r="B4036" s="18" t="s">
        <v>5237</v>
      </c>
      <c r="C4036" s="18">
        <v>12.0</v>
      </c>
      <c r="D4036" s="18">
        <v>0.25117</v>
      </c>
      <c r="E4036" s="18">
        <v>0.0064267</v>
      </c>
      <c r="F4036" s="18">
        <v>0.27528</v>
      </c>
      <c r="G4036" s="18">
        <v>0.18078</v>
      </c>
      <c r="H4036" s="18">
        <v>0.20217</v>
      </c>
      <c r="I4036" s="18">
        <v>0.761103508</v>
      </c>
      <c r="J4036" s="18">
        <v>0.80257647</v>
      </c>
    </row>
    <row r="4037">
      <c r="A4037" s="18" t="s">
        <v>1192</v>
      </c>
      <c r="B4037" s="18" t="s">
        <v>5238</v>
      </c>
      <c r="C4037" s="18">
        <v>17.0</v>
      </c>
      <c r="D4037" s="18">
        <v>0.20694</v>
      </c>
      <c r="E4037" s="18">
        <v>0.0063013</v>
      </c>
      <c r="F4037" s="18">
        <v>0.22679</v>
      </c>
      <c r="G4037" s="18">
        <v>0.18078</v>
      </c>
      <c r="H4037" s="18">
        <v>0.88029</v>
      </c>
      <c r="I4037" s="18">
        <v>0.761103508</v>
      </c>
      <c r="J4037" s="18">
        <v>0.961265308</v>
      </c>
    </row>
    <row r="4038">
      <c r="A4038" s="18" t="s">
        <v>1180</v>
      </c>
      <c r="B4038" s="18" t="s">
        <v>5239</v>
      </c>
      <c r="C4038" s="18">
        <v>5.0</v>
      </c>
      <c r="D4038" s="18">
        <v>0.33143</v>
      </c>
      <c r="E4038" s="18">
        <v>0.0054751</v>
      </c>
      <c r="F4038" s="18">
        <v>0.36345</v>
      </c>
      <c r="G4038" s="18">
        <v>0.18091</v>
      </c>
      <c r="H4038" s="99"/>
      <c r="I4038" s="18">
        <v>0.761462155</v>
      </c>
      <c r="J4038" s="99"/>
    </row>
    <row r="4039">
      <c r="A4039" s="18" t="s">
        <v>1180</v>
      </c>
      <c r="B4039" s="18" t="s">
        <v>5240</v>
      </c>
      <c r="C4039" s="18">
        <v>7.0</v>
      </c>
      <c r="D4039" s="18">
        <v>0.3806</v>
      </c>
      <c r="E4039" s="18">
        <v>0.0074389</v>
      </c>
      <c r="F4039" s="18">
        <v>0.41752</v>
      </c>
      <c r="G4039" s="18">
        <v>0.181</v>
      </c>
      <c r="I4039" s="18">
        <v>0.761505798</v>
      </c>
    </row>
    <row r="4040">
      <c r="A4040" s="18" t="s">
        <v>1180</v>
      </c>
      <c r="B4040" s="18" t="s">
        <v>5241</v>
      </c>
      <c r="C4040" s="18">
        <v>53.0</v>
      </c>
      <c r="D4040" s="18">
        <v>0.12627</v>
      </c>
      <c r="E4040" s="18">
        <v>0.0067826</v>
      </c>
      <c r="F4040" s="18">
        <v>0.13853</v>
      </c>
      <c r="G4040" s="18">
        <v>0.18101</v>
      </c>
      <c r="H4040" s="18">
        <v>0.14375</v>
      </c>
      <c r="I4040" s="18">
        <v>0.761505798</v>
      </c>
      <c r="J4040" s="18">
        <v>0.761292401</v>
      </c>
    </row>
    <row r="4041">
      <c r="A4041" s="18" t="s">
        <v>1180</v>
      </c>
      <c r="B4041" s="18" t="s">
        <v>5242</v>
      </c>
      <c r="C4041" s="18">
        <v>18.0</v>
      </c>
      <c r="D4041" s="18">
        <v>0.21567</v>
      </c>
      <c r="E4041" s="18">
        <v>0.0067574</v>
      </c>
      <c r="F4041" s="18">
        <v>0.23676</v>
      </c>
      <c r="G4041" s="18">
        <v>0.18118</v>
      </c>
      <c r="I4041" s="18">
        <v>0.762032317</v>
      </c>
    </row>
    <row r="4042">
      <c r="A4042" s="18" t="s">
        <v>1180</v>
      </c>
      <c r="B4042" s="18" t="s">
        <v>5243</v>
      </c>
      <c r="C4042" s="18">
        <v>8.0</v>
      </c>
      <c r="D4042" s="18">
        <v>0.28226</v>
      </c>
      <c r="E4042" s="18">
        <v>0.0058976</v>
      </c>
      <c r="F4042" s="18">
        <v>0.30999</v>
      </c>
      <c r="G4042" s="18">
        <v>0.18127</v>
      </c>
      <c r="H4042" s="99"/>
      <c r="I4042" s="18">
        <v>0.762033607</v>
      </c>
      <c r="J4042" s="99"/>
    </row>
    <row r="4043">
      <c r="A4043" s="18" t="s">
        <v>1194</v>
      </c>
      <c r="B4043" s="18" t="s">
        <v>5244</v>
      </c>
      <c r="C4043" s="18">
        <v>12.0</v>
      </c>
      <c r="D4043" s="18">
        <v>0.22497</v>
      </c>
      <c r="E4043" s="18">
        <v>0.0057563</v>
      </c>
      <c r="F4043" s="18">
        <v>0.24707</v>
      </c>
      <c r="G4043" s="18">
        <v>0.18127</v>
      </c>
      <c r="I4043" s="18">
        <v>0.762033607</v>
      </c>
    </row>
    <row r="4044">
      <c r="A4044" s="18" t="s">
        <v>1180</v>
      </c>
      <c r="B4044" s="18" t="s">
        <v>5245</v>
      </c>
      <c r="C4044" s="18">
        <v>23.0</v>
      </c>
      <c r="D4044" s="18">
        <v>0.18718</v>
      </c>
      <c r="E4044" s="18">
        <v>0.0066286</v>
      </c>
      <c r="F4044" s="18">
        <v>0.20564</v>
      </c>
      <c r="G4044" s="18">
        <v>0.18135</v>
      </c>
      <c r="H4044" s="18">
        <v>0.058624</v>
      </c>
      <c r="I4044" s="18">
        <v>0.76218135</v>
      </c>
      <c r="J4044" s="18">
        <v>0.669830819</v>
      </c>
    </row>
    <row r="4045">
      <c r="A4045" s="18" t="s">
        <v>1228</v>
      </c>
      <c r="B4045" s="18" t="s">
        <v>5246</v>
      </c>
      <c r="C4045" s="18">
        <v>69.0</v>
      </c>
      <c r="D4045" s="18">
        <v>0.095929</v>
      </c>
      <c r="E4045" s="18">
        <v>0.0058766</v>
      </c>
      <c r="F4045" s="18">
        <v>0.10543</v>
      </c>
      <c r="G4045" s="18">
        <v>0.18145</v>
      </c>
      <c r="H4045" s="18">
        <v>0.21779</v>
      </c>
      <c r="I4045" s="18">
        <v>0.762204172</v>
      </c>
      <c r="J4045" s="18">
        <v>0.812647051</v>
      </c>
    </row>
    <row r="4046">
      <c r="A4046" s="18" t="s">
        <v>1192</v>
      </c>
      <c r="B4046" s="18" t="s">
        <v>5247</v>
      </c>
      <c r="C4046" s="18">
        <v>87.0</v>
      </c>
      <c r="D4046" s="18">
        <v>0.090249</v>
      </c>
      <c r="E4046" s="18">
        <v>0.006205</v>
      </c>
      <c r="F4046" s="18">
        <v>0.099195</v>
      </c>
      <c r="G4046" s="18">
        <v>0.18147</v>
      </c>
      <c r="H4046" s="18">
        <v>0.34251</v>
      </c>
      <c r="I4046" s="18">
        <v>0.762204172</v>
      </c>
      <c r="J4046" s="18">
        <v>0.852008565</v>
      </c>
    </row>
    <row r="4047">
      <c r="A4047" s="18" t="s">
        <v>1192</v>
      </c>
      <c r="B4047" s="18" t="s">
        <v>5248</v>
      </c>
      <c r="C4047" s="18">
        <v>566.0</v>
      </c>
      <c r="D4047" s="18">
        <v>0.035159</v>
      </c>
      <c r="E4047" s="18">
        <v>0.0060841</v>
      </c>
      <c r="F4047" s="18">
        <v>0.038647</v>
      </c>
      <c r="G4047" s="18">
        <v>0.18149</v>
      </c>
      <c r="H4047" s="18">
        <v>0.48839</v>
      </c>
      <c r="I4047" s="18">
        <v>0.762204172</v>
      </c>
      <c r="J4047" s="18">
        <v>0.884962403</v>
      </c>
    </row>
    <row r="4048">
      <c r="A4048" s="18" t="s">
        <v>1192</v>
      </c>
      <c r="B4048" s="18" t="s">
        <v>5249</v>
      </c>
      <c r="C4048" s="18">
        <v>12.0</v>
      </c>
      <c r="D4048" s="18">
        <v>0.24058</v>
      </c>
      <c r="E4048" s="18">
        <v>0.0061556</v>
      </c>
      <c r="F4048" s="18">
        <v>0.26453</v>
      </c>
      <c r="G4048" s="18">
        <v>0.18156</v>
      </c>
      <c r="I4048" s="18">
        <v>0.762309741</v>
      </c>
    </row>
    <row r="4049">
      <c r="A4049" s="18" t="s">
        <v>1192</v>
      </c>
      <c r="B4049" s="18" t="s">
        <v>5250</v>
      </c>
      <c r="C4049" s="18">
        <v>5.0</v>
      </c>
      <c r="D4049" s="18">
        <v>0.41293</v>
      </c>
      <c r="E4049" s="18">
        <v>0.0068214</v>
      </c>
      <c r="F4049" s="18">
        <v>0.45423</v>
      </c>
      <c r="G4049" s="18">
        <v>0.18166</v>
      </c>
      <c r="H4049" s="18">
        <v>0.35729</v>
      </c>
      <c r="I4049" s="18">
        <v>0.762541186</v>
      </c>
      <c r="J4049" s="18">
        <v>0.852008565</v>
      </c>
    </row>
    <row r="4050">
      <c r="A4050" s="18" t="s">
        <v>1192</v>
      </c>
      <c r="B4050" s="18" t="s">
        <v>5251</v>
      </c>
      <c r="C4050" s="18">
        <v>30.0</v>
      </c>
      <c r="D4050" s="18">
        <v>0.15352</v>
      </c>
      <c r="E4050" s="18">
        <v>0.0062079</v>
      </c>
      <c r="F4050" s="18">
        <v>0.16895</v>
      </c>
      <c r="G4050" s="18">
        <v>0.18176</v>
      </c>
      <c r="I4050" s="18">
        <v>0.762772517</v>
      </c>
    </row>
    <row r="4051">
      <c r="A4051" s="18" t="s">
        <v>1192</v>
      </c>
      <c r="B4051" s="18" t="s">
        <v>5252</v>
      </c>
      <c r="C4051" s="18">
        <v>119.0</v>
      </c>
      <c r="D4051" s="18">
        <v>0.075606</v>
      </c>
      <c r="E4051" s="18">
        <v>0.0060742</v>
      </c>
      <c r="F4051" s="18">
        <v>0.083241</v>
      </c>
      <c r="G4051" s="18">
        <v>0.18187</v>
      </c>
      <c r="I4051" s="18">
        <v>0.763045689</v>
      </c>
    </row>
    <row r="4052">
      <c r="A4052" s="18" t="s">
        <v>1192</v>
      </c>
      <c r="B4052" s="18" t="s">
        <v>5253</v>
      </c>
      <c r="C4052" s="18">
        <v>78.0</v>
      </c>
      <c r="D4052" s="18">
        <v>0.092553</v>
      </c>
      <c r="E4052" s="18">
        <v>0.0060268</v>
      </c>
      <c r="F4052" s="18">
        <v>0.10192</v>
      </c>
      <c r="G4052" s="18">
        <v>0.18192</v>
      </c>
      <c r="H4052" s="18">
        <v>0.093911</v>
      </c>
      <c r="I4052" s="18">
        <v>0.763067055</v>
      </c>
      <c r="J4052" s="18">
        <v>0.725462158</v>
      </c>
    </row>
    <row r="4053">
      <c r="A4053" s="18" t="s">
        <v>1192</v>
      </c>
      <c r="B4053" s="18" t="s">
        <v>5254</v>
      </c>
      <c r="C4053" s="18">
        <v>825.0</v>
      </c>
      <c r="D4053" s="18">
        <v>0.029258</v>
      </c>
      <c r="E4053" s="18">
        <v>0.0060679</v>
      </c>
      <c r="F4053" s="18">
        <v>0.032246</v>
      </c>
      <c r="G4053" s="18">
        <v>0.18212</v>
      </c>
      <c r="H4053" s="18">
        <v>0.2448</v>
      </c>
      <c r="I4053" s="18">
        <v>0.763550769</v>
      </c>
      <c r="J4053" s="18">
        <v>0.825376638</v>
      </c>
    </row>
    <row r="4054">
      <c r="A4054" s="18" t="s">
        <v>1180</v>
      </c>
      <c r="B4054" s="18" t="s">
        <v>5255</v>
      </c>
      <c r="C4054" s="18">
        <v>5.0</v>
      </c>
      <c r="D4054" s="18">
        <v>0.35604</v>
      </c>
      <c r="E4054" s="18">
        <v>0.0058817</v>
      </c>
      <c r="F4054" s="18">
        <v>0.39246</v>
      </c>
      <c r="G4054" s="18">
        <v>0.18215</v>
      </c>
      <c r="I4054" s="18">
        <v>0.763550769</v>
      </c>
    </row>
    <row r="4055">
      <c r="A4055" s="18" t="s">
        <v>1180</v>
      </c>
      <c r="B4055" s="18" t="s">
        <v>5256</v>
      </c>
      <c r="C4055" s="18">
        <v>5.0</v>
      </c>
      <c r="D4055" s="18">
        <v>0.34787</v>
      </c>
      <c r="E4055" s="18">
        <v>0.0057466</v>
      </c>
      <c r="F4055" s="18">
        <v>0.38356</v>
      </c>
      <c r="G4055" s="18">
        <v>0.18222</v>
      </c>
      <c r="H4055" s="99"/>
      <c r="I4055" s="18">
        <v>0.763550769</v>
      </c>
      <c r="J4055" s="99"/>
    </row>
    <row r="4056">
      <c r="A4056" s="18" t="s">
        <v>1180</v>
      </c>
      <c r="B4056" s="18" t="s">
        <v>5257</v>
      </c>
      <c r="C4056" s="18">
        <v>8.0</v>
      </c>
      <c r="D4056" s="18">
        <v>0.28567</v>
      </c>
      <c r="E4056" s="18">
        <v>0.0059689</v>
      </c>
      <c r="F4056" s="18">
        <v>0.31502</v>
      </c>
      <c r="G4056" s="18">
        <v>0.18225</v>
      </c>
      <c r="I4056" s="18">
        <v>0.763550769</v>
      </c>
    </row>
    <row r="4057">
      <c r="A4057" s="18" t="s">
        <v>1180</v>
      </c>
      <c r="B4057" s="18" t="s">
        <v>5258</v>
      </c>
      <c r="C4057" s="18">
        <v>11.0</v>
      </c>
      <c r="D4057" s="18">
        <v>0.25973</v>
      </c>
      <c r="E4057" s="18">
        <v>0.0063629</v>
      </c>
      <c r="F4057" s="18">
        <v>0.28642</v>
      </c>
      <c r="G4057" s="18">
        <v>0.18226</v>
      </c>
      <c r="I4057" s="18">
        <v>0.763550769</v>
      </c>
    </row>
    <row r="4058">
      <c r="A4058" s="18" t="s">
        <v>1192</v>
      </c>
      <c r="B4058" s="18" t="s">
        <v>5259</v>
      </c>
      <c r="C4058" s="18">
        <v>18.0</v>
      </c>
      <c r="D4058" s="18">
        <v>0.20114</v>
      </c>
      <c r="E4058" s="18">
        <v>0.0063022</v>
      </c>
      <c r="F4058" s="18">
        <v>0.22189</v>
      </c>
      <c r="G4058" s="18">
        <v>0.18234</v>
      </c>
      <c r="I4058" s="18">
        <v>0.763697629</v>
      </c>
    </row>
    <row r="4059">
      <c r="A4059" s="18" t="s">
        <v>1180</v>
      </c>
      <c r="B4059" s="18" t="s">
        <v>5260</v>
      </c>
      <c r="C4059" s="18">
        <v>666.0</v>
      </c>
      <c r="D4059" s="18">
        <v>0.030706</v>
      </c>
      <c r="E4059" s="18">
        <v>0.0057476</v>
      </c>
      <c r="F4059" s="18">
        <v>0.033887</v>
      </c>
      <c r="G4059" s="18">
        <v>0.18244</v>
      </c>
      <c r="H4059" s="18">
        <v>0.49797</v>
      </c>
      <c r="I4059" s="18">
        <v>0.763781818</v>
      </c>
      <c r="J4059" s="18">
        <v>0.886787907</v>
      </c>
    </row>
    <row r="4060">
      <c r="A4060" s="18" t="s">
        <v>1192</v>
      </c>
      <c r="B4060" s="18" t="s">
        <v>5261</v>
      </c>
      <c r="C4060" s="18">
        <v>11.0</v>
      </c>
      <c r="D4060" s="18">
        <v>0.24279</v>
      </c>
      <c r="E4060" s="18">
        <v>0.005948</v>
      </c>
      <c r="F4060" s="18">
        <v>0.26795</v>
      </c>
      <c r="G4060" s="18">
        <v>0.18245</v>
      </c>
      <c r="H4060" s="18">
        <v>0.55656</v>
      </c>
      <c r="I4060" s="18">
        <v>0.763781818</v>
      </c>
      <c r="J4060" s="18">
        <v>0.895987219</v>
      </c>
    </row>
    <row r="4061">
      <c r="A4061" s="18" t="s">
        <v>1180</v>
      </c>
      <c r="B4061" s="18" t="s">
        <v>5262</v>
      </c>
      <c r="C4061" s="18">
        <v>5.0</v>
      </c>
      <c r="D4061" s="18">
        <v>0.42725</v>
      </c>
      <c r="E4061" s="18">
        <v>0.0070579</v>
      </c>
      <c r="F4061" s="18">
        <v>0.47174</v>
      </c>
      <c r="G4061" s="18">
        <v>0.18256</v>
      </c>
      <c r="I4061" s="18">
        <v>0.763887402</v>
      </c>
    </row>
    <row r="4062">
      <c r="A4062" s="18" t="s">
        <v>1180</v>
      </c>
      <c r="B4062" s="18" t="s">
        <v>5263</v>
      </c>
      <c r="C4062" s="18">
        <v>13.0</v>
      </c>
      <c r="D4062" s="18">
        <v>0.26264</v>
      </c>
      <c r="E4062" s="18">
        <v>0.0069943</v>
      </c>
      <c r="F4062" s="18">
        <v>0.29004</v>
      </c>
      <c r="G4062" s="18">
        <v>0.1826</v>
      </c>
      <c r="I4062" s="18">
        <v>0.763887402</v>
      </c>
    </row>
    <row r="4063">
      <c r="A4063" s="18" t="s">
        <v>1192</v>
      </c>
      <c r="B4063" s="18" t="s">
        <v>5264</v>
      </c>
      <c r="C4063" s="18">
        <v>18.0</v>
      </c>
      <c r="D4063" s="18">
        <v>0.22769</v>
      </c>
      <c r="E4063" s="18">
        <v>0.007134</v>
      </c>
      <c r="F4063" s="18">
        <v>0.25149</v>
      </c>
      <c r="G4063" s="18">
        <v>0.18264</v>
      </c>
      <c r="H4063" s="18">
        <v>0.4636</v>
      </c>
      <c r="I4063" s="18">
        <v>0.763887402</v>
      </c>
      <c r="J4063" s="18">
        <v>0.880152696</v>
      </c>
    </row>
    <row r="4064">
      <c r="A4064" s="18" t="s">
        <v>1228</v>
      </c>
      <c r="B4064" s="18" t="s">
        <v>5265</v>
      </c>
      <c r="C4064" s="18">
        <v>29.0</v>
      </c>
      <c r="D4064" s="18">
        <v>0.17621</v>
      </c>
      <c r="E4064" s="18">
        <v>0.0070057</v>
      </c>
      <c r="F4064" s="18">
        <v>0.19464</v>
      </c>
      <c r="G4064" s="18">
        <v>0.18266</v>
      </c>
      <c r="H4064" s="18">
        <v>0.27647</v>
      </c>
      <c r="I4064" s="18">
        <v>0.763887402</v>
      </c>
      <c r="J4064" s="18">
        <v>0.836940918</v>
      </c>
    </row>
    <row r="4065">
      <c r="A4065" s="18" t="s">
        <v>1180</v>
      </c>
      <c r="B4065" s="18" t="s">
        <v>5266</v>
      </c>
      <c r="C4065" s="18">
        <v>8.0</v>
      </c>
      <c r="D4065" s="18">
        <v>0.27525</v>
      </c>
      <c r="E4065" s="18">
        <v>0.0057511</v>
      </c>
      <c r="F4065" s="18">
        <v>0.30409</v>
      </c>
      <c r="G4065" s="18">
        <v>0.1827</v>
      </c>
      <c r="H4065" s="99"/>
      <c r="I4065" s="18">
        <v>0.763887402</v>
      </c>
      <c r="J4065" s="99"/>
    </row>
    <row r="4066">
      <c r="A4066" s="18" t="s">
        <v>1180</v>
      </c>
      <c r="B4066" s="18" t="s">
        <v>5267</v>
      </c>
      <c r="C4066" s="18">
        <v>123.0</v>
      </c>
      <c r="D4066" s="18">
        <v>0.080655</v>
      </c>
      <c r="E4066" s="18">
        <v>0.0065871</v>
      </c>
      <c r="F4066" s="18">
        <v>0.089178</v>
      </c>
      <c r="G4066" s="18">
        <v>0.18289</v>
      </c>
      <c r="H4066" s="18">
        <v>0.030329</v>
      </c>
      <c r="I4066" s="18">
        <v>0.764493697</v>
      </c>
      <c r="J4066" s="18">
        <v>0.591276537</v>
      </c>
    </row>
    <row r="4067">
      <c r="A4067" s="18" t="s">
        <v>1180</v>
      </c>
      <c r="B4067" s="18" t="s">
        <v>5268</v>
      </c>
      <c r="C4067" s="18">
        <v>20.0</v>
      </c>
      <c r="D4067" s="18">
        <v>0.17063</v>
      </c>
      <c r="E4067" s="18">
        <v>0.005635</v>
      </c>
      <c r="F4067" s="18">
        <v>0.18873</v>
      </c>
      <c r="G4067" s="18">
        <v>0.18299</v>
      </c>
      <c r="H4067" s="18">
        <v>0.23824</v>
      </c>
      <c r="I4067" s="18">
        <v>0.76468177</v>
      </c>
      <c r="J4067" s="18">
        <v>0.821063352</v>
      </c>
    </row>
    <row r="4068">
      <c r="A4068" s="18" t="s">
        <v>1180</v>
      </c>
      <c r="B4068" s="18" t="s">
        <v>5269</v>
      </c>
      <c r="C4068" s="18">
        <v>21.0</v>
      </c>
      <c r="D4068" s="18">
        <v>0.19821</v>
      </c>
      <c r="E4068" s="18">
        <v>0.0067075</v>
      </c>
      <c r="F4068" s="18">
        <v>0.21929</v>
      </c>
      <c r="G4068" s="18">
        <v>0.18304</v>
      </c>
      <c r="H4068" s="18">
        <v>0.21137</v>
      </c>
      <c r="I4068" s="18">
        <v>0.76468177</v>
      </c>
      <c r="J4068" s="18">
        <v>0.807380097</v>
      </c>
    </row>
    <row r="4069">
      <c r="A4069" s="18" t="s">
        <v>1180</v>
      </c>
      <c r="B4069" s="18" t="s">
        <v>5270</v>
      </c>
      <c r="C4069" s="18">
        <v>43.0</v>
      </c>
      <c r="D4069" s="18">
        <v>0.13591</v>
      </c>
      <c r="E4069" s="18">
        <v>0.0065772</v>
      </c>
      <c r="F4069" s="18">
        <v>0.15038</v>
      </c>
      <c r="G4069" s="18">
        <v>0.18307</v>
      </c>
      <c r="H4069" s="99"/>
      <c r="I4069" s="18">
        <v>0.76468177</v>
      </c>
      <c r="J4069" s="99"/>
    </row>
    <row r="4070">
      <c r="A4070" s="18" t="s">
        <v>1194</v>
      </c>
      <c r="B4070" s="18" t="s">
        <v>5271</v>
      </c>
      <c r="C4070" s="18">
        <v>9.0</v>
      </c>
      <c r="D4070" s="18">
        <v>0.22552</v>
      </c>
      <c r="E4070" s="18">
        <v>0.0049977</v>
      </c>
      <c r="F4070" s="18">
        <v>0.24966</v>
      </c>
      <c r="G4070" s="18">
        <v>0.18319</v>
      </c>
      <c r="I4070" s="18">
        <v>0.764994957</v>
      </c>
    </row>
    <row r="4071">
      <c r="A4071" s="18" t="s">
        <v>1180</v>
      </c>
      <c r="B4071" s="18" t="s">
        <v>5272</v>
      </c>
      <c r="C4071" s="18">
        <v>59.0</v>
      </c>
      <c r="D4071" s="18">
        <v>0.10388</v>
      </c>
      <c r="E4071" s="18">
        <v>0.0058861</v>
      </c>
      <c r="F4071" s="18">
        <v>0.11507</v>
      </c>
      <c r="G4071" s="18">
        <v>0.18333</v>
      </c>
      <c r="H4071" s="18">
        <v>0.4318</v>
      </c>
      <c r="I4071" s="18">
        <v>0.765391489</v>
      </c>
      <c r="J4071" s="18">
        <v>0.870833181</v>
      </c>
    </row>
    <row r="4072">
      <c r="A4072" s="18" t="s">
        <v>1180</v>
      </c>
      <c r="B4072" s="18" t="s">
        <v>5273</v>
      </c>
      <c r="C4072" s="18">
        <v>10.0</v>
      </c>
      <c r="D4072" s="18">
        <v>0.27903</v>
      </c>
      <c r="E4072" s="18">
        <v>0.0065178</v>
      </c>
      <c r="F4072" s="18">
        <v>0.30949</v>
      </c>
      <c r="G4072" s="18">
        <v>0.18365</v>
      </c>
      <c r="H4072" s="99"/>
      <c r="I4072" s="18">
        <v>0.766224919</v>
      </c>
      <c r="J4072" s="99"/>
    </row>
    <row r="4073">
      <c r="A4073" s="18" t="s">
        <v>1192</v>
      </c>
      <c r="B4073" s="18" t="s">
        <v>5274</v>
      </c>
      <c r="C4073" s="18">
        <v>6.0</v>
      </c>
      <c r="D4073" s="18">
        <v>0.33758</v>
      </c>
      <c r="E4073" s="18">
        <v>0.0061088</v>
      </c>
      <c r="F4073" s="18">
        <v>0.37448</v>
      </c>
      <c r="G4073" s="18">
        <v>0.18368</v>
      </c>
      <c r="H4073" s="18">
        <v>0.88829</v>
      </c>
      <c r="I4073" s="18">
        <v>0.766224919</v>
      </c>
      <c r="J4073" s="18">
        <v>0.963656222</v>
      </c>
    </row>
    <row r="4074">
      <c r="A4074" s="18" t="s">
        <v>1180</v>
      </c>
      <c r="B4074" s="18" t="s">
        <v>5275</v>
      </c>
      <c r="C4074" s="18">
        <v>10.0</v>
      </c>
      <c r="D4074" s="18">
        <v>0.2871</v>
      </c>
      <c r="E4074" s="18">
        <v>0.0067065</v>
      </c>
      <c r="F4074" s="18">
        <v>0.31852</v>
      </c>
      <c r="G4074" s="18">
        <v>0.1837</v>
      </c>
      <c r="I4074" s="18">
        <v>0.766224919</v>
      </c>
    </row>
    <row r="4075">
      <c r="A4075" s="18" t="s">
        <v>1180</v>
      </c>
      <c r="B4075" s="18" t="s">
        <v>5276</v>
      </c>
      <c r="C4075" s="18">
        <v>43.0</v>
      </c>
      <c r="D4075" s="18">
        <v>0.13105</v>
      </c>
      <c r="E4075" s="18">
        <v>0.006342</v>
      </c>
      <c r="F4075" s="18">
        <v>0.14539</v>
      </c>
      <c r="G4075" s="18">
        <v>0.18371</v>
      </c>
      <c r="I4075" s="18">
        <v>0.766224919</v>
      </c>
    </row>
    <row r="4076">
      <c r="A4076" s="18" t="s">
        <v>1180</v>
      </c>
      <c r="B4076" s="18" t="s">
        <v>5277</v>
      </c>
      <c r="C4076" s="18">
        <v>9.0</v>
      </c>
      <c r="D4076" s="18">
        <v>0.26396</v>
      </c>
      <c r="E4076" s="18">
        <v>0.0058497</v>
      </c>
      <c r="F4076" s="18">
        <v>0.29308</v>
      </c>
      <c r="G4076" s="18">
        <v>0.18389</v>
      </c>
      <c r="H4076" s="99"/>
      <c r="I4076" s="18">
        <v>0.766431702</v>
      </c>
      <c r="J4076" s="99"/>
    </row>
    <row r="4077">
      <c r="A4077" s="18" t="s">
        <v>1180</v>
      </c>
      <c r="B4077" s="18" t="s">
        <v>5278</v>
      </c>
      <c r="C4077" s="18">
        <v>22.0</v>
      </c>
      <c r="D4077" s="18">
        <v>0.18524</v>
      </c>
      <c r="E4077" s="18">
        <v>0.006416</v>
      </c>
      <c r="F4077" s="18">
        <v>0.20567</v>
      </c>
      <c r="G4077" s="18">
        <v>0.18389</v>
      </c>
      <c r="H4077" s="18">
        <v>0.46923</v>
      </c>
      <c r="I4077" s="18">
        <v>0.766431702</v>
      </c>
      <c r="J4077" s="18">
        <v>0.881855579</v>
      </c>
    </row>
    <row r="4078">
      <c r="A4078" s="18" t="s">
        <v>1192</v>
      </c>
      <c r="B4078" s="18" t="s">
        <v>5279</v>
      </c>
      <c r="C4078" s="18">
        <v>119.0</v>
      </c>
      <c r="D4078" s="18">
        <v>0.07736</v>
      </c>
      <c r="E4078" s="18">
        <v>0.0062151</v>
      </c>
      <c r="F4078" s="18">
        <v>0.085908</v>
      </c>
      <c r="G4078" s="18">
        <v>0.18393</v>
      </c>
      <c r="I4078" s="18">
        <v>0.766431702</v>
      </c>
    </row>
    <row r="4079">
      <c r="A4079" s="18" t="s">
        <v>1180</v>
      </c>
      <c r="B4079" s="18" t="s">
        <v>5280</v>
      </c>
      <c r="C4079" s="18">
        <v>7.0</v>
      </c>
      <c r="D4079" s="18">
        <v>0.2872</v>
      </c>
      <c r="E4079" s="18">
        <v>0.0056134</v>
      </c>
      <c r="F4079" s="18">
        <v>0.31894</v>
      </c>
      <c r="G4079" s="18">
        <v>0.18394</v>
      </c>
      <c r="H4079" s="99"/>
      <c r="I4079" s="18">
        <v>0.766431702</v>
      </c>
      <c r="J4079" s="99"/>
    </row>
    <row r="4080">
      <c r="A4080" s="18" t="s">
        <v>1180</v>
      </c>
      <c r="B4080" s="18" t="s">
        <v>5281</v>
      </c>
      <c r="C4080" s="18">
        <v>468.0</v>
      </c>
      <c r="D4080" s="18">
        <v>0.040697</v>
      </c>
      <c r="E4080" s="18">
        <v>0.0064216</v>
      </c>
      <c r="F4080" s="18">
        <v>0.04521</v>
      </c>
      <c r="G4080" s="18">
        <v>0.18402</v>
      </c>
      <c r="H4080" s="18">
        <v>0.11677</v>
      </c>
      <c r="I4080" s="18">
        <v>0.766577063</v>
      </c>
      <c r="J4080" s="18">
        <v>0.746897424</v>
      </c>
    </row>
    <row r="4081">
      <c r="A4081" s="18" t="s">
        <v>1192</v>
      </c>
      <c r="B4081" s="18" t="s">
        <v>5282</v>
      </c>
      <c r="C4081" s="18">
        <v>41.0</v>
      </c>
      <c r="D4081" s="18">
        <v>0.12976</v>
      </c>
      <c r="E4081" s="18">
        <v>0.0061322</v>
      </c>
      <c r="F4081" s="18">
        <v>0.14427</v>
      </c>
      <c r="G4081" s="18">
        <v>0.18422</v>
      </c>
      <c r="H4081" s="18">
        <v>0.29977</v>
      </c>
      <c r="I4081" s="18">
        <v>0.767222118</v>
      </c>
      <c r="J4081" s="18">
        <v>0.840786026</v>
      </c>
    </row>
    <row r="4082">
      <c r="A4082" s="18" t="s">
        <v>1192</v>
      </c>
      <c r="B4082" s="18" t="s">
        <v>5283</v>
      </c>
      <c r="C4082" s="18">
        <v>28.0</v>
      </c>
      <c r="D4082" s="18">
        <v>0.1756</v>
      </c>
      <c r="E4082" s="18">
        <v>0.0068603</v>
      </c>
      <c r="F4082" s="18">
        <v>0.19536</v>
      </c>
      <c r="G4082" s="18">
        <v>0.18437</v>
      </c>
      <c r="H4082" s="18">
        <v>0.44506</v>
      </c>
      <c r="I4082" s="18">
        <v>0.767658672</v>
      </c>
      <c r="J4082" s="18">
        <v>0.876575922</v>
      </c>
    </row>
    <row r="4083">
      <c r="A4083" s="18" t="s">
        <v>1192</v>
      </c>
      <c r="B4083" s="18" t="s">
        <v>5284</v>
      </c>
      <c r="C4083" s="18">
        <v>42.0</v>
      </c>
      <c r="D4083" s="18">
        <v>0.14329</v>
      </c>
      <c r="E4083" s="18">
        <v>0.0068536</v>
      </c>
      <c r="F4083" s="18">
        <v>0.15955</v>
      </c>
      <c r="G4083" s="18">
        <v>0.18458</v>
      </c>
      <c r="H4083" s="18">
        <v>0.03551</v>
      </c>
      <c r="I4083" s="18">
        <v>0.768010108</v>
      </c>
      <c r="J4083" s="18">
        <v>0.611748878</v>
      </c>
    </row>
    <row r="4084">
      <c r="A4084" s="18" t="s">
        <v>1180</v>
      </c>
      <c r="B4084" s="18" t="s">
        <v>5285</v>
      </c>
      <c r="C4084" s="18">
        <v>62.0</v>
      </c>
      <c r="D4084" s="18">
        <v>0.11182</v>
      </c>
      <c r="E4084" s="18">
        <v>0.0064947</v>
      </c>
      <c r="F4084" s="18">
        <v>0.12451</v>
      </c>
      <c r="G4084" s="18">
        <v>0.18458</v>
      </c>
      <c r="H4084" s="18">
        <v>0.23846</v>
      </c>
      <c r="I4084" s="18">
        <v>0.768010108</v>
      </c>
      <c r="J4084" s="18">
        <v>0.821063352</v>
      </c>
    </row>
    <row r="4085">
      <c r="A4085" s="18" t="s">
        <v>1192</v>
      </c>
      <c r="B4085" s="18" t="s">
        <v>5286</v>
      </c>
      <c r="C4085" s="18">
        <v>16.0</v>
      </c>
      <c r="D4085" s="18">
        <v>0.23723</v>
      </c>
      <c r="E4085" s="18">
        <v>0.0070083</v>
      </c>
      <c r="F4085" s="18">
        <v>0.26417</v>
      </c>
      <c r="G4085" s="18">
        <v>0.18459</v>
      </c>
      <c r="H4085" s="18">
        <v>0.2396</v>
      </c>
      <c r="I4085" s="18">
        <v>0.768010108</v>
      </c>
      <c r="J4085" s="18">
        <v>0.822158376</v>
      </c>
    </row>
    <row r="4086">
      <c r="A4086" s="18" t="s">
        <v>1180</v>
      </c>
      <c r="B4086" s="18" t="s">
        <v>5287</v>
      </c>
      <c r="C4086" s="18">
        <v>8.0</v>
      </c>
      <c r="D4086" s="18">
        <v>0.3473</v>
      </c>
      <c r="E4086" s="18">
        <v>0.0072565</v>
      </c>
      <c r="F4086" s="18">
        <v>0.38702</v>
      </c>
      <c r="G4086" s="18">
        <v>0.18476</v>
      </c>
      <c r="H4086" s="99"/>
      <c r="I4086" s="18">
        <v>0.768341145</v>
      </c>
      <c r="J4086" s="99"/>
    </row>
    <row r="4087">
      <c r="A4087" s="18" t="s">
        <v>1180</v>
      </c>
      <c r="B4087" s="18" t="s">
        <v>5288</v>
      </c>
      <c r="C4087" s="18">
        <v>67.0</v>
      </c>
      <c r="D4087" s="18">
        <v>0.09743</v>
      </c>
      <c r="E4087" s="18">
        <v>0.0058818</v>
      </c>
      <c r="F4087" s="18">
        <v>0.10857</v>
      </c>
      <c r="G4087" s="18">
        <v>0.18476</v>
      </c>
      <c r="I4087" s="18">
        <v>0.768341145</v>
      </c>
    </row>
    <row r="4088">
      <c r="A4088" s="18" t="s">
        <v>1228</v>
      </c>
      <c r="B4088" s="18" t="s">
        <v>5289</v>
      </c>
      <c r="C4088" s="18">
        <v>22.0</v>
      </c>
      <c r="D4088" s="18">
        <v>0.18865</v>
      </c>
      <c r="E4088" s="18">
        <v>0.0065341</v>
      </c>
      <c r="F4088" s="18">
        <v>0.21027</v>
      </c>
      <c r="G4088" s="18">
        <v>0.18481</v>
      </c>
      <c r="I4088" s="18">
        <v>0.768361028</v>
      </c>
    </row>
    <row r="4089">
      <c r="A4089" s="18" t="s">
        <v>1228</v>
      </c>
      <c r="B4089" s="18" t="s">
        <v>5290</v>
      </c>
      <c r="C4089" s="18">
        <v>7.0</v>
      </c>
      <c r="D4089" s="18">
        <v>0.30304</v>
      </c>
      <c r="E4089" s="18">
        <v>0.005923</v>
      </c>
      <c r="F4089" s="18">
        <v>0.33795</v>
      </c>
      <c r="G4089" s="18">
        <v>0.18494</v>
      </c>
      <c r="I4089" s="18">
        <v>0.768420616</v>
      </c>
    </row>
    <row r="4090">
      <c r="A4090" s="18" t="s">
        <v>1192</v>
      </c>
      <c r="B4090" s="18" t="s">
        <v>5291</v>
      </c>
      <c r="C4090" s="18">
        <v>100.0</v>
      </c>
      <c r="D4090" s="18">
        <v>0.085666</v>
      </c>
      <c r="E4090" s="18">
        <v>0.0063124</v>
      </c>
      <c r="F4090" s="18">
        <v>0.095531</v>
      </c>
      <c r="G4090" s="18">
        <v>0.18494</v>
      </c>
      <c r="H4090" s="18">
        <v>0.1984</v>
      </c>
      <c r="I4090" s="18">
        <v>0.768420616</v>
      </c>
      <c r="J4090" s="18">
        <v>0.801501733</v>
      </c>
    </row>
    <row r="4091">
      <c r="A4091" s="18" t="s">
        <v>1180</v>
      </c>
      <c r="B4091" s="18" t="s">
        <v>5292</v>
      </c>
      <c r="C4091" s="18">
        <v>68.0</v>
      </c>
      <c r="D4091" s="18">
        <v>0.10833</v>
      </c>
      <c r="E4091" s="18">
        <v>0.0065882</v>
      </c>
      <c r="F4091" s="18">
        <v>0.12081</v>
      </c>
      <c r="G4091" s="18">
        <v>0.18496</v>
      </c>
      <c r="H4091" s="18">
        <v>0.28081</v>
      </c>
      <c r="I4091" s="18">
        <v>0.768420616</v>
      </c>
      <c r="J4091" s="18">
        <v>0.836940918</v>
      </c>
    </row>
    <row r="4092">
      <c r="A4092" s="18" t="s">
        <v>1192</v>
      </c>
      <c r="B4092" s="18" t="s">
        <v>5293</v>
      </c>
      <c r="C4092" s="18">
        <v>28.0</v>
      </c>
      <c r="D4092" s="18">
        <v>0.16923</v>
      </c>
      <c r="E4092" s="18">
        <v>0.0066113</v>
      </c>
      <c r="F4092" s="18">
        <v>0.18893</v>
      </c>
      <c r="G4092" s="18">
        <v>0.1852</v>
      </c>
      <c r="H4092" s="99"/>
      <c r="I4092" s="18">
        <v>0.76893049</v>
      </c>
      <c r="J4092" s="99"/>
    </row>
    <row r="4093">
      <c r="A4093" s="18" t="s">
        <v>1194</v>
      </c>
      <c r="B4093" s="18" t="s">
        <v>5294</v>
      </c>
      <c r="C4093" s="18">
        <v>7.0</v>
      </c>
      <c r="D4093" s="18">
        <v>0.30739</v>
      </c>
      <c r="E4093" s="18">
        <v>0.006008</v>
      </c>
      <c r="F4093" s="18">
        <v>0.34319</v>
      </c>
      <c r="G4093" s="18">
        <v>0.18522</v>
      </c>
      <c r="I4093" s="18">
        <v>0.76893049</v>
      </c>
    </row>
    <row r="4094">
      <c r="A4094" s="18" t="s">
        <v>1228</v>
      </c>
      <c r="B4094" s="18" t="s">
        <v>5295</v>
      </c>
      <c r="C4094" s="18">
        <v>21.0</v>
      </c>
      <c r="D4094" s="18">
        <v>0.19941</v>
      </c>
      <c r="E4094" s="18">
        <v>0.006748</v>
      </c>
      <c r="F4094" s="18">
        <v>0.22271</v>
      </c>
      <c r="G4094" s="18">
        <v>0.18529</v>
      </c>
      <c r="H4094" s="18">
        <v>0.26999</v>
      </c>
      <c r="I4094" s="18">
        <v>0.76893049</v>
      </c>
      <c r="J4094" s="18">
        <v>0.834379817</v>
      </c>
    </row>
    <row r="4095">
      <c r="A4095" s="18" t="s">
        <v>1192</v>
      </c>
      <c r="B4095" s="18" t="s">
        <v>5296</v>
      </c>
      <c r="C4095" s="18">
        <v>5.0</v>
      </c>
      <c r="D4095" s="18">
        <v>0.38242</v>
      </c>
      <c r="E4095" s="18">
        <v>0.0063174</v>
      </c>
      <c r="F4095" s="18">
        <v>0.42715</v>
      </c>
      <c r="G4095" s="18">
        <v>0.18533</v>
      </c>
      <c r="I4095" s="18">
        <v>0.76893049</v>
      </c>
    </row>
    <row r="4096">
      <c r="A4096" s="18" t="s">
        <v>1180</v>
      </c>
      <c r="B4096" s="18" t="s">
        <v>5297</v>
      </c>
      <c r="C4096" s="18">
        <v>43.0</v>
      </c>
      <c r="D4096" s="18">
        <v>0.13489</v>
      </c>
      <c r="E4096" s="18">
        <v>0.006528</v>
      </c>
      <c r="F4096" s="18">
        <v>0.15068</v>
      </c>
      <c r="G4096" s="18">
        <v>0.18535</v>
      </c>
      <c r="H4096" s="18">
        <v>0.11605</v>
      </c>
      <c r="I4096" s="18">
        <v>0.76893049</v>
      </c>
      <c r="J4096" s="18">
        <v>0.746897424</v>
      </c>
    </row>
    <row r="4097">
      <c r="A4097" s="18" t="s">
        <v>1180</v>
      </c>
      <c r="B4097" s="18" t="s">
        <v>5298</v>
      </c>
      <c r="C4097" s="18">
        <v>6.0</v>
      </c>
      <c r="D4097" s="18">
        <v>0.3381</v>
      </c>
      <c r="E4097" s="18">
        <v>0.0061182</v>
      </c>
      <c r="F4097" s="18">
        <v>0.37772</v>
      </c>
      <c r="G4097" s="18">
        <v>0.18537</v>
      </c>
      <c r="I4097" s="18">
        <v>0.76893049</v>
      </c>
    </row>
    <row r="4098">
      <c r="A4098" s="18" t="s">
        <v>1180</v>
      </c>
      <c r="B4098" s="18" t="s">
        <v>5299</v>
      </c>
      <c r="C4098" s="18">
        <v>5.0</v>
      </c>
      <c r="D4098" s="18">
        <v>0.32112</v>
      </c>
      <c r="E4098" s="18">
        <v>0.0053048</v>
      </c>
      <c r="F4098" s="18">
        <v>0.35879</v>
      </c>
      <c r="G4098" s="18">
        <v>0.1854</v>
      </c>
      <c r="I4098" s="18">
        <v>0.76893049</v>
      </c>
    </row>
    <row r="4099">
      <c r="A4099" s="18" t="s">
        <v>1180</v>
      </c>
      <c r="B4099" s="18" t="s">
        <v>5300</v>
      </c>
      <c r="C4099" s="18">
        <v>66.0</v>
      </c>
      <c r="D4099" s="18">
        <v>0.10209</v>
      </c>
      <c r="E4099" s="18">
        <v>0.0061173</v>
      </c>
      <c r="F4099" s="18">
        <v>0.11412</v>
      </c>
      <c r="G4099" s="18">
        <v>0.18549</v>
      </c>
      <c r="I4099" s="18">
        <v>0.76893049</v>
      </c>
    </row>
    <row r="4100">
      <c r="A4100" s="18" t="s">
        <v>1180</v>
      </c>
      <c r="B4100" s="18" t="s">
        <v>5301</v>
      </c>
      <c r="C4100" s="18">
        <v>157.0</v>
      </c>
      <c r="D4100" s="18">
        <v>0.070613</v>
      </c>
      <c r="E4100" s="18">
        <v>0.0065094</v>
      </c>
      <c r="F4100" s="18">
        <v>0.078926</v>
      </c>
      <c r="G4100" s="18">
        <v>0.18549</v>
      </c>
      <c r="I4100" s="18">
        <v>0.76893049</v>
      </c>
    </row>
    <row r="4101">
      <c r="A4101" s="18" t="s">
        <v>1194</v>
      </c>
      <c r="B4101" s="18" t="s">
        <v>5302</v>
      </c>
      <c r="C4101" s="18">
        <v>5.0</v>
      </c>
      <c r="D4101" s="18">
        <v>0.42816</v>
      </c>
      <c r="E4101" s="18">
        <v>0.007073</v>
      </c>
      <c r="F4101" s="18">
        <v>0.47881</v>
      </c>
      <c r="G4101" s="18">
        <v>0.18561</v>
      </c>
      <c r="I4101" s="18">
        <v>0.76923803</v>
      </c>
    </row>
    <row r="4102">
      <c r="A4102" s="18" t="s">
        <v>1180</v>
      </c>
      <c r="B4102" s="18" t="s">
        <v>5303</v>
      </c>
      <c r="C4102" s="18">
        <v>57.0</v>
      </c>
      <c r="D4102" s="18">
        <v>0.11681</v>
      </c>
      <c r="E4102" s="18">
        <v>0.0065062</v>
      </c>
      <c r="F4102" s="18">
        <v>0.13067</v>
      </c>
      <c r="G4102" s="18">
        <v>0.18568</v>
      </c>
      <c r="H4102" s="18">
        <v>0.047414</v>
      </c>
      <c r="I4102" s="18">
        <v>0.76923803</v>
      </c>
      <c r="J4102" s="18">
        <v>0.631644913</v>
      </c>
    </row>
    <row r="4103">
      <c r="A4103" s="18" t="s">
        <v>1180</v>
      </c>
      <c r="B4103" s="18" t="s">
        <v>5304</v>
      </c>
      <c r="C4103" s="18">
        <v>81.0</v>
      </c>
      <c r="D4103" s="18">
        <v>0.08622</v>
      </c>
      <c r="E4103" s="18">
        <v>0.0057209</v>
      </c>
      <c r="F4103" s="18">
        <v>0.096458</v>
      </c>
      <c r="G4103" s="18">
        <v>0.1857</v>
      </c>
      <c r="H4103" s="18">
        <v>0.1638</v>
      </c>
      <c r="I4103" s="18">
        <v>0.76923803</v>
      </c>
      <c r="J4103" s="18">
        <v>0.78002772</v>
      </c>
    </row>
    <row r="4104">
      <c r="A4104" s="18" t="s">
        <v>1180</v>
      </c>
      <c r="B4104" s="18" t="s">
        <v>5305</v>
      </c>
      <c r="C4104" s="18">
        <v>333.0</v>
      </c>
      <c r="D4104" s="18">
        <v>0.047869</v>
      </c>
      <c r="E4104" s="18">
        <v>0.0063953</v>
      </c>
      <c r="F4104" s="18">
        <v>0.053563</v>
      </c>
      <c r="G4104" s="18">
        <v>0.18575</v>
      </c>
      <c r="H4104" s="18">
        <v>0.19705</v>
      </c>
      <c r="I4104" s="18">
        <v>0.769257616</v>
      </c>
      <c r="J4104" s="18">
        <v>0.801501733</v>
      </c>
    </row>
    <row r="4105">
      <c r="A4105" s="18" t="s">
        <v>1194</v>
      </c>
      <c r="B4105" s="18" t="s">
        <v>5306</v>
      </c>
      <c r="C4105" s="18">
        <v>8.0</v>
      </c>
      <c r="D4105" s="18">
        <v>0.2647</v>
      </c>
      <c r="E4105" s="18">
        <v>0.0055307</v>
      </c>
      <c r="F4105" s="18">
        <v>0.29636</v>
      </c>
      <c r="G4105" s="18">
        <v>0.18589</v>
      </c>
      <c r="I4105" s="18">
        <v>0.769540746</v>
      </c>
    </row>
    <row r="4106">
      <c r="A4106" s="18" t="s">
        <v>1192</v>
      </c>
      <c r="B4106" s="18" t="s">
        <v>5307</v>
      </c>
      <c r="C4106" s="18">
        <v>8.0</v>
      </c>
      <c r="D4106" s="18">
        <v>0.26348</v>
      </c>
      <c r="E4106" s="18">
        <v>0.0055051</v>
      </c>
      <c r="F4106" s="18">
        <v>0.29509</v>
      </c>
      <c r="G4106" s="18">
        <v>0.18597</v>
      </c>
      <c r="I4106" s="18">
        <v>0.769540746</v>
      </c>
    </row>
    <row r="4107">
      <c r="A4107" s="18" t="s">
        <v>1180</v>
      </c>
      <c r="B4107" s="18" t="s">
        <v>5308</v>
      </c>
      <c r="C4107" s="18">
        <v>61.0</v>
      </c>
      <c r="D4107" s="18">
        <v>0.11776</v>
      </c>
      <c r="E4107" s="18">
        <v>0.0067843</v>
      </c>
      <c r="F4107" s="18">
        <v>0.1319</v>
      </c>
      <c r="G4107" s="18">
        <v>0.18599</v>
      </c>
      <c r="I4107" s="18">
        <v>0.769540746</v>
      </c>
    </row>
    <row r="4108">
      <c r="A4108" s="18" t="s">
        <v>1192</v>
      </c>
      <c r="B4108" s="18" t="s">
        <v>5309</v>
      </c>
      <c r="C4108" s="18">
        <v>124.0</v>
      </c>
      <c r="D4108" s="18">
        <v>0.072541</v>
      </c>
      <c r="E4108" s="18">
        <v>0.0059483</v>
      </c>
      <c r="F4108" s="18">
        <v>0.081266</v>
      </c>
      <c r="G4108" s="18">
        <v>0.18603</v>
      </c>
      <c r="H4108" s="18">
        <v>0.76243</v>
      </c>
      <c r="I4108" s="18">
        <v>0.769540746</v>
      </c>
      <c r="J4108" s="18">
        <v>0.932705636</v>
      </c>
    </row>
    <row r="4109">
      <c r="A4109" s="18" t="s">
        <v>1228</v>
      </c>
      <c r="B4109" s="18" t="s">
        <v>5310</v>
      </c>
      <c r="C4109" s="18">
        <v>14.0</v>
      </c>
      <c r="D4109" s="18">
        <v>0.21725</v>
      </c>
      <c r="E4109" s="18">
        <v>0.0060038</v>
      </c>
      <c r="F4109" s="18">
        <v>0.24353</v>
      </c>
      <c r="G4109" s="18">
        <v>0.18618</v>
      </c>
      <c r="I4109" s="18">
        <v>0.769540746</v>
      </c>
    </row>
    <row r="4110">
      <c r="A4110" s="18" t="s">
        <v>1180</v>
      </c>
      <c r="B4110" s="18" t="s">
        <v>5311</v>
      </c>
      <c r="C4110" s="18">
        <v>7.0</v>
      </c>
      <c r="D4110" s="18">
        <v>0.33915</v>
      </c>
      <c r="E4110" s="18">
        <v>0.0066288</v>
      </c>
      <c r="F4110" s="18">
        <v>0.38032</v>
      </c>
      <c r="G4110" s="18">
        <v>0.18627</v>
      </c>
      <c r="I4110" s="18">
        <v>0.769540746</v>
      </c>
    </row>
    <row r="4111">
      <c r="A4111" s="18" t="s">
        <v>1228</v>
      </c>
      <c r="B4111" s="18" t="s">
        <v>5312</v>
      </c>
      <c r="C4111" s="18">
        <v>17.0</v>
      </c>
      <c r="D4111" s="18">
        <v>0.19873</v>
      </c>
      <c r="E4111" s="18">
        <v>0.0060513</v>
      </c>
      <c r="F4111" s="18">
        <v>0.22285</v>
      </c>
      <c r="G4111" s="18">
        <v>0.18627</v>
      </c>
      <c r="H4111" s="18">
        <v>0.020399</v>
      </c>
      <c r="I4111" s="18">
        <v>0.769540746</v>
      </c>
      <c r="J4111" s="18">
        <v>0.537747483</v>
      </c>
    </row>
    <row r="4112">
      <c r="A4112" s="18" t="s">
        <v>1192</v>
      </c>
      <c r="B4112" s="18" t="s">
        <v>5313</v>
      </c>
      <c r="C4112" s="18">
        <v>90.0</v>
      </c>
      <c r="D4112" s="18">
        <v>0.084382</v>
      </c>
      <c r="E4112" s="18">
        <v>0.0059003</v>
      </c>
      <c r="F4112" s="18">
        <v>0.094648</v>
      </c>
      <c r="G4112" s="18">
        <v>0.18633</v>
      </c>
      <c r="H4112" s="18">
        <v>0.22302</v>
      </c>
      <c r="I4112" s="18">
        <v>0.769540746</v>
      </c>
      <c r="J4112" s="18">
        <v>0.816126487</v>
      </c>
    </row>
    <row r="4113">
      <c r="A4113" s="18" t="s">
        <v>1228</v>
      </c>
      <c r="B4113" s="18" t="s">
        <v>5314</v>
      </c>
      <c r="C4113" s="18">
        <v>7.0</v>
      </c>
      <c r="D4113" s="18">
        <v>0.29082</v>
      </c>
      <c r="E4113" s="18">
        <v>0.0056841</v>
      </c>
      <c r="F4113" s="18">
        <v>0.32648</v>
      </c>
      <c r="G4113" s="18">
        <v>0.18653</v>
      </c>
      <c r="H4113" s="99"/>
      <c r="I4113" s="18">
        <v>0.769540746</v>
      </c>
      <c r="J4113" s="99"/>
    </row>
    <row r="4114">
      <c r="A4114" s="18" t="s">
        <v>1180</v>
      </c>
      <c r="B4114" s="18" t="s">
        <v>5315</v>
      </c>
      <c r="C4114" s="18">
        <v>26.0</v>
      </c>
      <c r="D4114" s="18">
        <v>0.18804</v>
      </c>
      <c r="E4114" s="18">
        <v>0.0070795</v>
      </c>
      <c r="F4114" s="18">
        <v>0.21111</v>
      </c>
      <c r="G4114" s="18">
        <v>0.18655</v>
      </c>
      <c r="H4114" s="18">
        <v>0.23835</v>
      </c>
      <c r="I4114" s="18">
        <v>0.769540746</v>
      </c>
      <c r="J4114" s="18">
        <v>0.821063352</v>
      </c>
    </row>
    <row r="4115">
      <c r="A4115" s="18" t="s">
        <v>1180</v>
      </c>
      <c r="B4115" s="18" t="s">
        <v>5316</v>
      </c>
      <c r="C4115" s="18">
        <v>1513.0</v>
      </c>
      <c r="D4115" s="18">
        <v>0.023041</v>
      </c>
      <c r="E4115" s="18">
        <v>0.0063428</v>
      </c>
      <c r="F4115" s="18">
        <v>0.025868</v>
      </c>
      <c r="G4115" s="18">
        <v>0.18655</v>
      </c>
      <c r="H4115" s="99"/>
      <c r="I4115" s="18">
        <v>0.769540746</v>
      </c>
      <c r="J4115" s="99"/>
    </row>
    <row r="4116">
      <c r="A4116" s="18" t="s">
        <v>1192</v>
      </c>
      <c r="B4116" s="18" t="s">
        <v>5317</v>
      </c>
      <c r="C4116" s="18">
        <v>31.0</v>
      </c>
      <c r="D4116" s="18">
        <v>0.13602</v>
      </c>
      <c r="E4116" s="18">
        <v>0.0055909</v>
      </c>
      <c r="F4116" s="18">
        <v>0.15277</v>
      </c>
      <c r="G4116" s="18">
        <v>0.18665</v>
      </c>
      <c r="H4116" s="18">
        <v>0.60584</v>
      </c>
      <c r="I4116" s="18">
        <v>0.769540746</v>
      </c>
      <c r="J4116" s="18">
        <v>0.903627201</v>
      </c>
    </row>
    <row r="4117">
      <c r="A4117" s="18" t="s">
        <v>1192</v>
      </c>
      <c r="B4117" s="18" t="s">
        <v>5318</v>
      </c>
      <c r="C4117" s="18">
        <v>177.0</v>
      </c>
      <c r="D4117" s="18">
        <v>0.06514</v>
      </c>
      <c r="E4117" s="18">
        <v>0.0063724</v>
      </c>
      <c r="F4117" s="18">
        <v>0.073166</v>
      </c>
      <c r="G4117" s="18">
        <v>0.18665</v>
      </c>
      <c r="H4117" s="18">
        <v>0.12823</v>
      </c>
      <c r="I4117" s="18">
        <v>0.769540746</v>
      </c>
      <c r="J4117" s="18">
        <v>0.751038017</v>
      </c>
    </row>
    <row r="4118">
      <c r="A4118" s="18" t="s">
        <v>1180</v>
      </c>
      <c r="B4118" s="18" t="s">
        <v>5319</v>
      </c>
      <c r="C4118" s="18">
        <v>10.0</v>
      </c>
      <c r="D4118" s="18">
        <v>0.29069</v>
      </c>
      <c r="E4118" s="18">
        <v>0.0067902</v>
      </c>
      <c r="F4118" s="18">
        <v>0.32651</v>
      </c>
      <c r="G4118" s="18">
        <v>0.18666</v>
      </c>
      <c r="H4118" s="99"/>
      <c r="I4118" s="18">
        <v>0.769540746</v>
      </c>
      <c r="J4118" s="99"/>
    </row>
    <row r="4119">
      <c r="A4119" s="18" t="s">
        <v>1192</v>
      </c>
      <c r="B4119" s="18" t="s">
        <v>5320</v>
      </c>
      <c r="C4119" s="18">
        <v>262.0</v>
      </c>
      <c r="D4119" s="18">
        <v>0.049688</v>
      </c>
      <c r="E4119" s="18">
        <v>0.0059</v>
      </c>
      <c r="F4119" s="18">
        <v>0.055812</v>
      </c>
      <c r="G4119" s="18">
        <v>0.18666</v>
      </c>
      <c r="H4119" s="18">
        <v>0.39915</v>
      </c>
      <c r="I4119" s="18">
        <v>0.769540746</v>
      </c>
      <c r="J4119" s="18">
        <v>0.860248209</v>
      </c>
    </row>
    <row r="4120">
      <c r="A4120" s="18" t="s">
        <v>1180</v>
      </c>
      <c r="B4120" s="18" t="s">
        <v>5321</v>
      </c>
      <c r="C4120" s="18">
        <v>8.0</v>
      </c>
      <c r="D4120" s="18">
        <v>0.28259</v>
      </c>
      <c r="E4120" s="18">
        <v>0.0059045</v>
      </c>
      <c r="F4120" s="18">
        <v>0.31742</v>
      </c>
      <c r="G4120" s="18">
        <v>0.18667</v>
      </c>
      <c r="I4120" s="18">
        <v>0.769540746</v>
      </c>
    </row>
    <row r="4121">
      <c r="A4121" s="18" t="s">
        <v>1180</v>
      </c>
      <c r="B4121" s="18" t="s">
        <v>5322</v>
      </c>
      <c r="C4121" s="18">
        <v>602.0</v>
      </c>
      <c r="D4121" s="18">
        <v>0.035752</v>
      </c>
      <c r="E4121" s="18">
        <v>0.006374</v>
      </c>
      <c r="F4121" s="18">
        <v>0.040163</v>
      </c>
      <c r="G4121" s="18">
        <v>0.18669</v>
      </c>
      <c r="H4121" s="18">
        <v>0.13956</v>
      </c>
      <c r="I4121" s="18">
        <v>0.769540746</v>
      </c>
      <c r="J4121" s="18">
        <v>0.759945583</v>
      </c>
    </row>
    <row r="4122">
      <c r="A4122" s="18" t="s">
        <v>1192</v>
      </c>
      <c r="B4122" s="18" t="s">
        <v>5323</v>
      </c>
      <c r="C4122" s="18">
        <v>10.0</v>
      </c>
      <c r="D4122" s="18">
        <v>0.30303</v>
      </c>
      <c r="E4122" s="18">
        <v>0.0070785</v>
      </c>
      <c r="F4122" s="18">
        <v>0.34057</v>
      </c>
      <c r="G4122" s="18">
        <v>0.1868</v>
      </c>
      <c r="H4122" s="18">
        <v>0.58919</v>
      </c>
      <c r="I4122" s="18">
        <v>0.769540746</v>
      </c>
      <c r="J4122" s="18">
        <v>0.899611118</v>
      </c>
    </row>
    <row r="4123">
      <c r="A4123" s="18" t="s">
        <v>1192</v>
      </c>
      <c r="B4123" s="18" t="s">
        <v>5324</v>
      </c>
      <c r="C4123" s="18">
        <v>12.0</v>
      </c>
      <c r="D4123" s="18">
        <v>0.26176</v>
      </c>
      <c r="E4123" s="18">
        <v>0.0066977</v>
      </c>
      <c r="F4123" s="18">
        <v>0.2942</v>
      </c>
      <c r="G4123" s="18">
        <v>0.18681</v>
      </c>
      <c r="H4123" s="99"/>
      <c r="I4123" s="18">
        <v>0.769540746</v>
      </c>
      <c r="J4123" s="99"/>
    </row>
    <row r="4124">
      <c r="A4124" s="18" t="s">
        <v>1180</v>
      </c>
      <c r="B4124" s="18" t="s">
        <v>5325</v>
      </c>
      <c r="C4124" s="18">
        <v>6.0</v>
      </c>
      <c r="D4124" s="18">
        <v>0.39008</v>
      </c>
      <c r="E4124" s="18">
        <v>0.0070588</v>
      </c>
      <c r="F4124" s="18">
        <v>0.43844</v>
      </c>
      <c r="G4124" s="18">
        <v>0.18682</v>
      </c>
      <c r="I4124" s="18">
        <v>0.769540746</v>
      </c>
    </row>
    <row r="4125">
      <c r="A4125" s="18" t="s">
        <v>1192</v>
      </c>
      <c r="B4125" s="18" t="s">
        <v>5326</v>
      </c>
      <c r="C4125" s="18">
        <v>91.0</v>
      </c>
      <c r="D4125" s="18">
        <v>0.08938</v>
      </c>
      <c r="E4125" s="18">
        <v>0.0062842</v>
      </c>
      <c r="F4125" s="18">
        <v>0.10048</v>
      </c>
      <c r="G4125" s="18">
        <v>0.18686</v>
      </c>
      <c r="H4125" s="18">
        <v>0.1718</v>
      </c>
      <c r="I4125" s="18">
        <v>0.769540746</v>
      </c>
      <c r="J4125" s="18">
        <v>0.782987505</v>
      </c>
    </row>
    <row r="4126">
      <c r="A4126" s="18" t="s">
        <v>1180</v>
      </c>
      <c r="B4126" s="18" t="s">
        <v>5327</v>
      </c>
      <c r="C4126" s="18">
        <v>40.0</v>
      </c>
      <c r="D4126" s="18">
        <v>0.11773</v>
      </c>
      <c r="E4126" s="18">
        <v>0.0054955</v>
      </c>
      <c r="F4126" s="18">
        <v>0.13235</v>
      </c>
      <c r="G4126" s="18">
        <v>0.18686</v>
      </c>
      <c r="H4126" s="99"/>
      <c r="I4126" s="18">
        <v>0.769540746</v>
      </c>
      <c r="J4126" s="99"/>
    </row>
    <row r="4127">
      <c r="A4127" s="18" t="s">
        <v>1180</v>
      </c>
      <c r="B4127" s="18" t="s">
        <v>5328</v>
      </c>
      <c r="C4127" s="18">
        <v>116.0</v>
      </c>
      <c r="D4127" s="18">
        <v>0.071394</v>
      </c>
      <c r="E4127" s="18">
        <v>0.0056635</v>
      </c>
      <c r="F4127" s="18">
        <v>0.08026</v>
      </c>
      <c r="G4127" s="18">
        <v>0.18686</v>
      </c>
      <c r="I4127" s="18">
        <v>0.769540746</v>
      </c>
    </row>
    <row r="4128">
      <c r="A4128" s="18" t="s">
        <v>1192</v>
      </c>
      <c r="B4128" s="18" t="s">
        <v>5329</v>
      </c>
      <c r="C4128" s="18">
        <v>87.0</v>
      </c>
      <c r="D4128" s="18">
        <v>0.091165</v>
      </c>
      <c r="E4128" s="18">
        <v>0.006268</v>
      </c>
      <c r="F4128" s="18">
        <v>0.10252</v>
      </c>
      <c r="G4128" s="18">
        <v>0.18693</v>
      </c>
      <c r="H4128" s="18">
        <v>0.20924</v>
      </c>
      <c r="I4128" s="18">
        <v>0.769642491</v>
      </c>
      <c r="J4128" s="18">
        <v>0.806658316</v>
      </c>
    </row>
    <row r="4129">
      <c r="A4129" s="18" t="s">
        <v>1180</v>
      </c>
      <c r="B4129" s="18" t="s">
        <v>5330</v>
      </c>
      <c r="C4129" s="18">
        <v>56.0</v>
      </c>
      <c r="D4129" s="18">
        <v>0.10772</v>
      </c>
      <c r="E4129" s="18">
        <v>0.005947</v>
      </c>
      <c r="F4129" s="18">
        <v>0.1212</v>
      </c>
      <c r="G4129" s="18">
        <v>0.18707</v>
      </c>
      <c r="I4129" s="18">
        <v>0.770010443</v>
      </c>
    </row>
    <row r="4130">
      <c r="A4130" s="18" t="s">
        <v>1228</v>
      </c>
      <c r="B4130" s="18" t="s">
        <v>5331</v>
      </c>
      <c r="C4130" s="18">
        <v>11.0</v>
      </c>
      <c r="D4130" s="18">
        <v>0.24682</v>
      </c>
      <c r="E4130" s="18">
        <v>0.0060466</v>
      </c>
      <c r="F4130" s="18">
        <v>0.27776</v>
      </c>
      <c r="G4130" s="18">
        <v>0.18711</v>
      </c>
      <c r="I4130" s="18">
        <v>0.770010443</v>
      </c>
    </row>
    <row r="4131">
      <c r="A4131" s="18" t="s">
        <v>1194</v>
      </c>
      <c r="B4131" s="18" t="s">
        <v>5332</v>
      </c>
      <c r="C4131" s="18">
        <v>3.0</v>
      </c>
      <c r="D4131" s="18">
        <v>0.32069</v>
      </c>
      <c r="E4131" s="18">
        <v>0.0041037</v>
      </c>
      <c r="F4131" s="18">
        <v>0.36098</v>
      </c>
      <c r="G4131" s="18">
        <v>0.18718</v>
      </c>
      <c r="I4131" s="18">
        <v>0.770112</v>
      </c>
    </row>
    <row r="4132">
      <c r="A4132" s="18" t="s">
        <v>1180</v>
      </c>
      <c r="B4132" s="18" t="s">
        <v>5333</v>
      </c>
      <c r="C4132" s="18">
        <v>7.0</v>
      </c>
      <c r="D4132" s="18">
        <v>0.29473</v>
      </c>
      <c r="E4132" s="18">
        <v>0.0057606</v>
      </c>
      <c r="F4132" s="18">
        <v>0.33185</v>
      </c>
      <c r="G4132" s="18">
        <v>0.18723</v>
      </c>
      <c r="I4132" s="18">
        <v>0.770131242</v>
      </c>
    </row>
    <row r="4133">
      <c r="A4133" s="18" t="s">
        <v>1192</v>
      </c>
      <c r="B4133" s="18" t="s">
        <v>5334</v>
      </c>
      <c r="C4133" s="18">
        <v>16.0</v>
      </c>
      <c r="D4133" s="18">
        <v>0.20828</v>
      </c>
      <c r="E4133" s="18">
        <v>0.0061529</v>
      </c>
      <c r="F4133" s="18">
        <v>0.23467</v>
      </c>
      <c r="G4133" s="18">
        <v>0.1874</v>
      </c>
      <c r="H4133" s="18">
        <v>0.20334</v>
      </c>
      <c r="I4133" s="18">
        <v>0.77064395</v>
      </c>
      <c r="J4133" s="18">
        <v>0.803030901</v>
      </c>
    </row>
    <row r="4134">
      <c r="A4134" s="18" t="s">
        <v>1180</v>
      </c>
      <c r="B4134" s="18" t="s">
        <v>5335</v>
      </c>
      <c r="C4134" s="18">
        <v>75.0</v>
      </c>
      <c r="D4134" s="18">
        <v>0.099721</v>
      </c>
      <c r="E4134" s="18">
        <v>0.0063679</v>
      </c>
      <c r="F4134" s="18">
        <v>0.11243</v>
      </c>
      <c r="G4134" s="18">
        <v>0.18756</v>
      </c>
      <c r="H4134" s="18">
        <v>0.58209</v>
      </c>
      <c r="I4134" s="18">
        <v>0.770802476</v>
      </c>
      <c r="J4134" s="18">
        <v>0.897350603</v>
      </c>
    </row>
    <row r="4135">
      <c r="A4135" s="18" t="s">
        <v>1180</v>
      </c>
      <c r="B4135" s="18" t="s">
        <v>5336</v>
      </c>
      <c r="C4135" s="18">
        <v>57.0</v>
      </c>
      <c r="D4135" s="18">
        <v>0.11178</v>
      </c>
      <c r="E4135" s="18">
        <v>0.0062256</v>
      </c>
      <c r="F4135" s="18">
        <v>0.12603</v>
      </c>
      <c r="G4135" s="18">
        <v>0.18757</v>
      </c>
      <c r="H4135" s="18">
        <v>0.10256</v>
      </c>
      <c r="I4135" s="18">
        <v>0.770802476</v>
      </c>
      <c r="J4135" s="18">
        <v>0.7318728</v>
      </c>
    </row>
    <row r="4136">
      <c r="A4136" s="18" t="s">
        <v>1192</v>
      </c>
      <c r="B4136" s="18" t="s">
        <v>5337</v>
      </c>
      <c r="C4136" s="18">
        <v>99.0</v>
      </c>
      <c r="D4136" s="18">
        <v>0.079039</v>
      </c>
      <c r="E4136" s="18">
        <v>0.005795</v>
      </c>
      <c r="F4136" s="18">
        <v>0.089132</v>
      </c>
      <c r="G4136" s="18">
        <v>0.18761</v>
      </c>
      <c r="H4136" s="18">
        <v>0.44743</v>
      </c>
      <c r="I4136" s="18">
        <v>0.770802476</v>
      </c>
      <c r="J4136" s="18">
        <v>0.877961852</v>
      </c>
    </row>
    <row r="4137">
      <c r="A4137" s="18" t="s">
        <v>1180</v>
      </c>
      <c r="B4137" s="18" t="s">
        <v>5338</v>
      </c>
      <c r="C4137" s="18">
        <v>8.0</v>
      </c>
      <c r="D4137" s="18">
        <v>0.2801</v>
      </c>
      <c r="E4137" s="18">
        <v>0.0058523</v>
      </c>
      <c r="F4137" s="18">
        <v>0.31588</v>
      </c>
      <c r="G4137" s="18">
        <v>0.18762</v>
      </c>
      <c r="H4137" s="18">
        <v>0.013249</v>
      </c>
      <c r="I4137" s="18">
        <v>0.770802476</v>
      </c>
      <c r="J4137" s="18">
        <v>0.494884526</v>
      </c>
    </row>
    <row r="4138">
      <c r="A4138" s="18" t="s">
        <v>1180</v>
      </c>
      <c r="B4138" s="18" t="s">
        <v>5339</v>
      </c>
      <c r="C4138" s="18">
        <v>15.0</v>
      </c>
      <c r="D4138" s="18">
        <v>0.20605</v>
      </c>
      <c r="E4138" s="18">
        <v>0.0058942</v>
      </c>
      <c r="F4138" s="18">
        <v>0.23243</v>
      </c>
      <c r="G4138" s="18">
        <v>0.18768</v>
      </c>
      <c r="I4138" s="18">
        <v>0.770814833</v>
      </c>
    </row>
    <row r="4139">
      <c r="A4139" s="18" t="s">
        <v>1192</v>
      </c>
      <c r="B4139" s="18" t="s">
        <v>5340</v>
      </c>
      <c r="C4139" s="18">
        <v>23.0</v>
      </c>
      <c r="D4139" s="18">
        <v>0.15879</v>
      </c>
      <c r="E4139" s="18">
        <v>0.0056234</v>
      </c>
      <c r="F4139" s="18">
        <v>0.17923</v>
      </c>
      <c r="G4139" s="18">
        <v>0.18782</v>
      </c>
      <c r="H4139" s="18">
        <v>0.29556</v>
      </c>
      <c r="I4139" s="18">
        <v>0.770814833</v>
      </c>
      <c r="J4139" s="18">
        <v>0.840786026</v>
      </c>
    </row>
    <row r="4140">
      <c r="A4140" s="18" t="s">
        <v>1192</v>
      </c>
      <c r="B4140" s="18" t="s">
        <v>5341</v>
      </c>
      <c r="C4140" s="18">
        <v>19.0</v>
      </c>
      <c r="D4140" s="18">
        <v>0.19791</v>
      </c>
      <c r="E4140" s="18">
        <v>0.0063708</v>
      </c>
      <c r="F4140" s="18">
        <v>0.22338</v>
      </c>
      <c r="G4140" s="18">
        <v>0.18782</v>
      </c>
      <c r="H4140" s="18">
        <v>0.5363</v>
      </c>
      <c r="I4140" s="18">
        <v>0.770814833</v>
      </c>
      <c r="J4140" s="18">
        <v>0.894587279</v>
      </c>
    </row>
    <row r="4141">
      <c r="A4141" s="18" t="s">
        <v>1180</v>
      </c>
      <c r="B4141" s="18" t="s">
        <v>5342</v>
      </c>
      <c r="C4141" s="18">
        <v>257.0</v>
      </c>
      <c r="D4141" s="18">
        <v>0.051966</v>
      </c>
      <c r="E4141" s="18">
        <v>0.0061121</v>
      </c>
      <c r="F4141" s="18">
        <v>0.058684</v>
      </c>
      <c r="G4141" s="18">
        <v>0.18794</v>
      </c>
      <c r="H4141" s="18">
        <v>0.68603</v>
      </c>
      <c r="I4141" s="18">
        <v>0.770814833</v>
      </c>
      <c r="J4141" s="18">
        <v>0.917322386</v>
      </c>
    </row>
    <row r="4142">
      <c r="A4142" s="18" t="s">
        <v>1192</v>
      </c>
      <c r="B4142" s="18" t="s">
        <v>5343</v>
      </c>
      <c r="C4142" s="18">
        <v>79.0</v>
      </c>
      <c r="D4142" s="18">
        <v>0.089569</v>
      </c>
      <c r="E4142" s="18">
        <v>0.0058695</v>
      </c>
      <c r="F4142" s="18">
        <v>0.10119</v>
      </c>
      <c r="G4142" s="18">
        <v>0.18804</v>
      </c>
      <c r="H4142" s="18">
        <v>0.19516</v>
      </c>
      <c r="I4142" s="18">
        <v>0.770814833</v>
      </c>
      <c r="J4142" s="18">
        <v>0.801501733</v>
      </c>
    </row>
    <row r="4143">
      <c r="A4143" s="18" t="s">
        <v>1192</v>
      </c>
      <c r="B4143" s="18" t="s">
        <v>5344</v>
      </c>
      <c r="C4143" s="18">
        <v>10.0</v>
      </c>
      <c r="D4143" s="18">
        <v>0.27709</v>
      </c>
      <c r="E4143" s="18">
        <v>0.0064726</v>
      </c>
      <c r="F4143" s="18">
        <v>0.31329</v>
      </c>
      <c r="G4143" s="18">
        <v>0.18823</v>
      </c>
      <c r="H4143" s="18">
        <v>0.19748</v>
      </c>
      <c r="I4143" s="18">
        <v>0.770814833</v>
      </c>
      <c r="J4143" s="18">
        <v>0.801501733</v>
      </c>
    </row>
    <row r="4144">
      <c r="A4144" s="18" t="s">
        <v>1192</v>
      </c>
      <c r="B4144" s="18" t="s">
        <v>5345</v>
      </c>
      <c r="C4144" s="18">
        <v>52.0</v>
      </c>
      <c r="D4144" s="18">
        <v>0.10961</v>
      </c>
      <c r="E4144" s="18">
        <v>0.0058317</v>
      </c>
      <c r="F4144" s="18">
        <v>0.12393</v>
      </c>
      <c r="G4144" s="18">
        <v>0.18824</v>
      </c>
      <c r="H4144" s="18">
        <v>0.23183</v>
      </c>
      <c r="I4144" s="18">
        <v>0.770814833</v>
      </c>
      <c r="J4144" s="18">
        <v>0.820605579</v>
      </c>
    </row>
    <row r="4145">
      <c r="A4145" s="18" t="s">
        <v>1228</v>
      </c>
      <c r="B4145" s="18" t="s">
        <v>5346</v>
      </c>
      <c r="C4145" s="18">
        <v>21.0</v>
      </c>
      <c r="D4145" s="18">
        <v>0.16775</v>
      </c>
      <c r="E4145" s="18">
        <v>0.0056767</v>
      </c>
      <c r="F4145" s="18">
        <v>0.18969</v>
      </c>
      <c r="G4145" s="18">
        <v>0.18827</v>
      </c>
      <c r="I4145" s="18">
        <v>0.770814833</v>
      </c>
    </row>
    <row r="4146">
      <c r="A4146" s="18" t="s">
        <v>1192</v>
      </c>
      <c r="B4146" s="18" t="s">
        <v>5347</v>
      </c>
      <c r="C4146" s="18">
        <v>6.0</v>
      </c>
      <c r="D4146" s="18">
        <v>0.30835</v>
      </c>
      <c r="E4146" s="18">
        <v>0.0055799</v>
      </c>
      <c r="F4146" s="18">
        <v>0.34881</v>
      </c>
      <c r="G4146" s="18">
        <v>0.18835</v>
      </c>
      <c r="I4146" s="18">
        <v>0.770814833</v>
      </c>
    </row>
    <row r="4147">
      <c r="A4147" s="18" t="s">
        <v>1194</v>
      </c>
      <c r="B4147" s="18" t="s">
        <v>5348</v>
      </c>
      <c r="C4147" s="18">
        <v>19.0</v>
      </c>
      <c r="D4147" s="18">
        <v>0.15663</v>
      </c>
      <c r="E4147" s="18">
        <v>0.0050421</v>
      </c>
      <c r="F4147" s="18">
        <v>0.17721</v>
      </c>
      <c r="G4147" s="18">
        <v>0.18838</v>
      </c>
      <c r="H4147" s="99"/>
      <c r="I4147" s="18">
        <v>0.770814833</v>
      </c>
      <c r="J4147" s="99"/>
    </row>
    <row r="4148">
      <c r="A4148" s="18" t="s">
        <v>1192</v>
      </c>
      <c r="B4148" s="18" t="s">
        <v>5349</v>
      </c>
      <c r="C4148" s="18">
        <v>19.0</v>
      </c>
      <c r="D4148" s="18">
        <v>0.19935</v>
      </c>
      <c r="E4148" s="18">
        <v>0.0064171</v>
      </c>
      <c r="F4148" s="18">
        <v>0.22555</v>
      </c>
      <c r="G4148" s="18">
        <v>0.1884</v>
      </c>
      <c r="H4148" s="18">
        <v>0.23234</v>
      </c>
      <c r="I4148" s="18">
        <v>0.770814833</v>
      </c>
      <c r="J4148" s="18">
        <v>0.820605579</v>
      </c>
    </row>
    <row r="4149">
      <c r="A4149" s="18" t="s">
        <v>1194</v>
      </c>
      <c r="B4149" s="18" t="s">
        <v>5350</v>
      </c>
      <c r="C4149" s="18">
        <v>83.0</v>
      </c>
      <c r="D4149" s="18">
        <v>0.088034</v>
      </c>
      <c r="E4149" s="18">
        <v>0.0059126</v>
      </c>
      <c r="F4149" s="18">
        <v>0.099611</v>
      </c>
      <c r="G4149" s="18">
        <v>0.18841</v>
      </c>
      <c r="H4149" s="18">
        <v>0.035751</v>
      </c>
      <c r="I4149" s="18">
        <v>0.770814833</v>
      </c>
      <c r="J4149" s="18">
        <v>0.611748878</v>
      </c>
    </row>
    <row r="4150">
      <c r="A4150" s="18" t="s">
        <v>1180</v>
      </c>
      <c r="B4150" s="18" t="s">
        <v>5351</v>
      </c>
      <c r="C4150" s="18">
        <v>3.0</v>
      </c>
      <c r="D4150" s="18">
        <v>0.54297</v>
      </c>
      <c r="E4150" s="18">
        <v>0.0069482</v>
      </c>
      <c r="F4150" s="18">
        <v>0.61446</v>
      </c>
      <c r="G4150" s="18">
        <v>0.18845</v>
      </c>
      <c r="I4150" s="18">
        <v>0.770814833</v>
      </c>
    </row>
    <row r="4151">
      <c r="A4151" s="18" t="s">
        <v>1228</v>
      </c>
      <c r="B4151" s="18" t="s">
        <v>5352</v>
      </c>
      <c r="C4151" s="18">
        <v>8.0</v>
      </c>
      <c r="D4151" s="18">
        <v>0.33172</v>
      </c>
      <c r="E4151" s="18">
        <v>0.0069309</v>
      </c>
      <c r="F4151" s="18">
        <v>0.37557</v>
      </c>
      <c r="G4151" s="18">
        <v>0.18856</v>
      </c>
      <c r="H4151" s="99"/>
      <c r="I4151" s="18">
        <v>0.770814833</v>
      </c>
      <c r="J4151" s="99"/>
    </row>
    <row r="4152">
      <c r="A4152" s="18" t="s">
        <v>1228</v>
      </c>
      <c r="B4152" s="18" t="s">
        <v>5353</v>
      </c>
      <c r="C4152" s="18">
        <v>14.0</v>
      </c>
      <c r="D4152" s="18">
        <v>0.23044</v>
      </c>
      <c r="E4152" s="18">
        <v>0.0063683</v>
      </c>
      <c r="F4152" s="18">
        <v>0.26097</v>
      </c>
      <c r="G4152" s="18">
        <v>0.18863</v>
      </c>
      <c r="H4152" s="18">
        <v>0.35271</v>
      </c>
      <c r="I4152" s="18">
        <v>0.770814833</v>
      </c>
      <c r="J4152" s="18">
        <v>0.852008565</v>
      </c>
    </row>
    <row r="4153">
      <c r="A4153" s="18" t="s">
        <v>1180</v>
      </c>
      <c r="B4153" s="18" t="s">
        <v>5354</v>
      </c>
      <c r="C4153" s="18">
        <v>285.0</v>
      </c>
      <c r="D4153" s="18">
        <v>0.047216</v>
      </c>
      <c r="E4153" s="18">
        <v>0.0058436</v>
      </c>
      <c r="F4153" s="18">
        <v>0.053475</v>
      </c>
      <c r="G4153" s="18">
        <v>0.18864</v>
      </c>
      <c r="H4153" s="18">
        <v>0.78272</v>
      </c>
      <c r="I4153" s="18">
        <v>0.770814833</v>
      </c>
      <c r="J4153" s="18">
        <v>0.9370079</v>
      </c>
    </row>
    <row r="4154">
      <c r="A4154" s="18" t="s">
        <v>1180</v>
      </c>
      <c r="B4154" s="18" t="s">
        <v>5355</v>
      </c>
      <c r="C4154" s="18">
        <v>6.0</v>
      </c>
      <c r="D4154" s="18">
        <v>0.41053</v>
      </c>
      <c r="E4154" s="18">
        <v>0.0074289</v>
      </c>
      <c r="F4154" s="18">
        <v>0.46503</v>
      </c>
      <c r="G4154" s="18">
        <v>0.18867</v>
      </c>
      <c r="I4154" s="18">
        <v>0.770814833</v>
      </c>
    </row>
    <row r="4155">
      <c r="A4155" s="18" t="s">
        <v>1180</v>
      </c>
      <c r="B4155" s="18" t="s">
        <v>5356</v>
      </c>
      <c r="C4155" s="18">
        <v>92.0</v>
      </c>
      <c r="D4155" s="18">
        <v>0.087358</v>
      </c>
      <c r="E4155" s="18">
        <v>0.0061756</v>
      </c>
      <c r="F4155" s="18">
        <v>0.098977</v>
      </c>
      <c r="G4155" s="18">
        <v>0.18873</v>
      </c>
      <c r="H4155" s="18">
        <v>0.24735</v>
      </c>
      <c r="I4155" s="18">
        <v>0.770814833</v>
      </c>
      <c r="J4155" s="18">
        <v>0.827288028</v>
      </c>
    </row>
    <row r="4156">
      <c r="A4156" s="18" t="s">
        <v>1192</v>
      </c>
      <c r="B4156" s="18" t="s">
        <v>5357</v>
      </c>
      <c r="C4156" s="18">
        <v>33.0</v>
      </c>
      <c r="D4156" s="18">
        <v>0.15724</v>
      </c>
      <c r="E4156" s="18">
        <v>0.006668</v>
      </c>
      <c r="F4156" s="18">
        <v>0.17816</v>
      </c>
      <c r="G4156" s="18">
        <v>0.18874</v>
      </c>
      <c r="H4156" s="18">
        <v>0.1565</v>
      </c>
      <c r="I4156" s="18">
        <v>0.770814833</v>
      </c>
      <c r="J4156" s="18">
        <v>0.776377038</v>
      </c>
    </row>
    <row r="4157">
      <c r="A4157" s="18" t="s">
        <v>1180</v>
      </c>
      <c r="B4157" s="18" t="s">
        <v>5358</v>
      </c>
      <c r="C4157" s="18">
        <v>8.0</v>
      </c>
      <c r="D4157" s="18">
        <v>0.31867</v>
      </c>
      <c r="E4157" s="18">
        <v>0.0066583</v>
      </c>
      <c r="F4157" s="18">
        <v>0.3611</v>
      </c>
      <c r="G4157" s="18">
        <v>0.18876</v>
      </c>
      <c r="I4157" s="18">
        <v>0.770814833</v>
      </c>
    </row>
    <row r="4158">
      <c r="A4158" s="18" t="s">
        <v>1180</v>
      </c>
      <c r="B4158" s="18" t="s">
        <v>5359</v>
      </c>
      <c r="C4158" s="18">
        <v>51.0</v>
      </c>
      <c r="D4158" s="18">
        <v>0.12423</v>
      </c>
      <c r="E4158" s="18">
        <v>0.0065459</v>
      </c>
      <c r="F4158" s="18">
        <v>0.14078</v>
      </c>
      <c r="G4158" s="18">
        <v>0.18878</v>
      </c>
      <c r="H4158" s="18">
        <v>0.24116</v>
      </c>
      <c r="I4158" s="18">
        <v>0.770814833</v>
      </c>
      <c r="J4158" s="18">
        <v>0.82219199</v>
      </c>
    </row>
    <row r="4159">
      <c r="A4159" s="18" t="s">
        <v>1180</v>
      </c>
      <c r="B4159" s="18" t="s">
        <v>5360</v>
      </c>
      <c r="C4159" s="18">
        <v>96.0</v>
      </c>
      <c r="D4159" s="18">
        <v>0.079907</v>
      </c>
      <c r="E4159" s="18">
        <v>0.0057697</v>
      </c>
      <c r="F4159" s="18">
        <v>0.090578</v>
      </c>
      <c r="G4159" s="18">
        <v>0.18884</v>
      </c>
      <c r="I4159" s="18">
        <v>0.770814833</v>
      </c>
    </row>
    <row r="4160">
      <c r="A4160" s="18" t="s">
        <v>1180</v>
      </c>
      <c r="B4160" s="18" t="s">
        <v>5361</v>
      </c>
      <c r="C4160" s="18">
        <v>16.0</v>
      </c>
      <c r="D4160" s="18">
        <v>0.22131</v>
      </c>
      <c r="E4160" s="18">
        <v>0.0065381</v>
      </c>
      <c r="F4160" s="18">
        <v>0.25096</v>
      </c>
      <c r="G4160" s="18">
        <v>0.18893</v>
      </c>
      <c r="H4160" s="18">
        <v>0.29468</v>
      </c>
      <c r="I4160" s="18">
        <v>0.770814833</v>
      </c>
      <c r="J4160" s="18">
        <v>0.840786026</v>
      </c>
    </row>
    <row r="4161">
      <c r="A4161" s="18" t="s">
        <v>1180</v>
      </c>
      <c r="B4161" s="18" t="s">
        <v>5362</v>
      </c>
      <c r="C4161" s="18">
        <v>42.0</v>
      </c>
      <c r="D4161" s="18">
        <v>0.10818</v>
      </c>
      <c r="E4161" s="18">
        <v>0.0051743</v>
      </c>
      <c r="F4161" s="18">
        <v>0.12269</v>
      </c>
      <c r="G4161" s="18">
        <v>0.18897</v>
      </c>
      <c r="I4161" s="18">
        <v>0.770814833</v>
      </c>
    </row>
    <row r="4162">
      <c r="A4162" s="18" t="s">
        <v>1180</v>
      </c>
      <c r="B4162" s="18" t="s">
        <v>5363</v>
      </c>
      <c r="C4162" s="18">
        <v>28.0</v>
      </c>
      <c r="D4162" s="18">
        <v>0.17629</v>
      </c>
      <c r="E4162" s="18">
        <v>0.0068873</v>
      </c>
      <c r="F4162" s="18">
        <v>0.19995</v>
      </c>
      <c r="G4162" s="18">
        <v>0.18898</v>
      </c>
      <c r="I4162" s="18">
        <v>0.770814833</v>
      </c>
    </row>
    <row r="4163">
      <c r="A4163" s="18" t="s">
        <v>1180</v>
      </c>
      <c r="B4163" s="18" t="s">
        <v>5364</v>
      </c>
      <c r="C4163" s="18">
        <v>10.0</v>
      </c>
      <c r="D4163" s="18">
        <v>0.27291</v>
      </c>
      <c r="E4163" s="18">
        <v>0.006375</v>
      </c>
      <c r="F4163" s="18">
        <v>0.30956</v>
      </c>
      <c r="G4163" s="18">
        <v>0.189</v>
      </c>
      <c r="I4163" s="18">
        <v>0.770814833</v>
      </c>
    </row>
    <row r="4164">
      <c r="A4164" s="18" t="s">
        <v>1228</v>
      </c>
      <c r="B4164" s="18" t="s">
        <v>5365</v>
      </c>
      <c r="C4164" s="18">
        <v>229.0</v>
      </c>
      <c r="D4164" s="18">
        <v>0.053997</v>
      </c>
      <c r="E4164" s="18">
        <v>0.0059997</v>
      </c>
      <c r="F4164" s="18">
        <v>0.061248</v>
      </c>
      <c r="G4164" s="18">
        <v>0.189</v>
      </c>
      <c r="I4164" s="18">
        <v>0.770814833</v>
      </c>
    </row>
    <row r="4165">
      <c r="A4165" s="18" t="s">
        <v>1180</v>
      </c>
      <c r="B4165" s="18" t="s">
        <v>5366</v>
      </c>
      <c r="C4165" s="18">
        <v>6.0</v>
      </c>
      <c r="D4165" s="18">
        <v>0.40683</v>
      </c>
      <c r="E4165" s="18">
        <v>0.0073619</v>
      </c>
      <c r="F4165" s="18">
        <v>0.4615</v>
      </c>
      <c r="G4165" s="18">
        <v>0.18902</v>
      </c>
      <c r="I4165" s="18">
        <v>0.770814833</v>
      </c>
    </row>
    <row r="4166">
      <c r="A4166" s="18" t="s">
        <v>1180</v>
      </c>
      <c r="B4166" s="18" t="s">
        <v>5367</v>
      </c>
      <c r="C4166" s="18">
        <v>6.0</v>
      </c>
      <c r="D4166" s="18">
        <v>0.3004</v>
      </c>
      <c r="E4166" s="18">
        <v>0.0054361</v>
      </c>
      <c r="F4166" s="18">
        <v>0.34078</v>
      </c>
      <c r="G4166" s="18">
        <v>0.18903</v>
      </c>
      <c r="I4166" s="18">
        <v>0.770814833</v>
      </c>
    </row>
    <row r="4167">
      <c r="A4167" s="18" t="s">
        <v>1228</v>
      </c>
      <c r="B4167" s="18" t="s">
        <v>5368</v>
      </c>
      <c r="C4167" s="18">
        <v>48.0</v>
      </c>
      <c r="D4167" s="18">
        <v>0.10899</v>
      </c>
      <c r="E4167" s="18">
        <v>0.0055718</v>
      </c>
      <c r="F4167" s="18">
        <v>0.12364</v>
      </c>
      <c r="G4167" s="18">
        <v>0.18904</v>
      </c>
      <c r="I4167" s="18">
        <v>0.770814833</v>
      </c>
    </row>
    <row r="4168">
      <c r="A4168" s="18" t="s">
        <v>1192</v>
      </c>
      <c r="B4168" s="18" t="s">
        <v>5369</v>
      </c>
      <c r="C4168" s="18">
        <v>36.0</v>
      </c>
      <c r="D4168" s="18">
        <v>0.13813</v>
      </c>
      <c r="E4168" s="18">
        <v>0.0061176</v>
      </c>
      <c r="F4168" s="18">
        <v>0.15674</v>
      </c>
      <c r="G4168" s="18">
        <v>0.18909</v>
      </c>
      <c r="H4168" s="18">
        <v>0.28054</v>
      </c>
      <c r="I4168" s="18">
        <v>0.770814833</v>
      </c>
      <c r="J4168" s="18">
        <v>0.836940918</v>
      </c>
    </row>
    <row r="4169">
      <c r="A4169" s="18" t="s">
        <v>1180</v>
      </c>
      <c r="B4169" s="18" t="s">
        <v>5370</v>
      </c>
      <c r="C4169" s="18">
        <v>157.0</v>
      </c>
      <c r="D4169" s="18">
        <v>0.062474</v>
      </c>
      <c r="E4169" s="18">
        <v>0.005759</v>
      </c>
      <c r="F4169" s="18">
        <v>0.070895</v>
      </c>
      <c r="G4169" s="18">
        <v>0.18911</v>
      </c>
      <c r="I4169" s="18">
        <v>0.770814833</v>
      </c>
    </row>
    <row r="4170">
      <c r="A4170" s="18" t="s">
        <v>1192</v>
      </c>
      <c r="B4170" s="18" t="s">
        <v>5371</v>
      </c>
      <c r="C4170" s="18">
        <v>54.0</v>
      </c>
      <c r="D4170" s="18">
        <v>0.11047</v>
      </c>
      <c r="E4170" s="18">
        <v>0.0059893</v>
      </c>
      <c r="F4170" s="18">
        <v>0.12537</v>
      </c>
      <c r="G4170" s="18">
        <v>0.18912</v>
      </c>
      <c r="H4170" s="99"/>
      <c r="I4170" s="18">
        <v>0.770814833</v>
      </c>
      <c r="J4170" s="99"/>
    </row>
    <row r="4171">
      <c r="A4171" s="18" t="s">
        <v>1180</v>
      </c>
      <c r="B4171" s="18" t="s">
        <v>5372</v>
      </c>
      <c r="C4171" s="18">
        <v>8.0</v>
      </c>
      <c r="D4171" s="18">
        <v>0.30428</v>
      </c>
      <c r="E4171" s="18">
        <v>0.0063577</v>
      </c>
      <c r="F4171" s="18">
        <v>0.34554</v>
      </c>
      <c r="G4171" s="18">
        <v>0.18927</v>
      </c>
      <c r="I4171" s="18">
        <v>0.771241209</v>
      </c>
    </row>
    <row r="4172">
      <c r="A4172" s="18" t="s">
        <v>1180</v>
      </c>
      <c r="B4172" s="18" t="s">
        <v>5373</v>
      </c>
      <c r="C4172" s="18">
        <v>12.0</v>
      </c>
      <c r="D4172" s="18">
        <v>0.20562</v>
      </c>
      <c r="E4172" s="18">
        <v>0.0052612</v>
      </c>
      <c r="F4172" s="18">
        <v>0.23366</v>
      </c>
      <c r="G4172" s="18">
        <v>0.18944</v>
      </c>
      <c r="I4172" s="18">
        <v>0.771322247</v>
      </c>
    </row>
    <row r="4173">
      <c r="A4173" s="18" t="s">
        <v>1228</v>
      </c>
      <c r="B4173" s="18" t="s">
        <v>5374</v>
      </c>
      <c r="C4173" s="18">
        <v>7.0</v>
      </c>
      <c r="D4173" s="18">
        <v>0.25679</v>
      </c>
      <c r="E4173" s="18">
        <v>0.0050189</v>
      </c>
      <c r="F4173" s="18">
        <v>0.29184</v>
      </c>
      <c r="G4173" s="18">
        <v>0.18946</v>
      </c>
      <c r="I4173" s="18">
        <v>0.771322247</v>
      </c>
    </row>
    <row r="4174">
      <c r="A4174" s="18" t="s">
        <v>1192</v>
      </c>
      <c r="B4174" s="18" t="s">
        <v>5375</v>
      </c>
      <c r="C4174" s="18">
        <v>94.0</v>
      </c>
      <c r="D4174" s="18">
        <v>0.086918</v>
      </c>
      <c r="E4174" s="18">
        <v>0.0062105</v>
      </c>
      <c r="F4174" s="18">
        <v>0.098815</v>
      </c>
      <c r="G4174" s="18">
        <v>0.18954</v>
      </c>
      <c r="H4174" s="18">
        <v>0.10198</v>
      </c>
      <c r="I4174" s="18">
        <v>0.771322247</v>
      </c>
      <c r="J4174" s="18">
        <v>0.730037292</v>
      </c>
    </row>
    <row r="4175">
      <c r="A4175" s="18" t="s">
        <v>1192</v>
      </c>
      <c r="B4175" s="18" t="s">
        <v>5376</v>
      </c>
      <c r="C4175" s="18">
        <v>78.0</v>
      </c>
      <c r="D4175" s="18">
        <v>0.087424</v>
      </c>
      <c r="E4175" s="18">
        <v>0.0056928</v>
      </c>
      <c r="F4175" s="18">
        <v>0.099399</v>
      </c>
      <c r="G4175" s="18">
        <v>0.18956</v>
      </c>
      <c r="H4175" s="18">
        <v>0.75723</v>
      </c>
      <c r="I4175" s="18">
        <v>0.771322247</v>
      </c>
      <c r="J4175" s="18">
        <v>0.931723165</v>
      </c>
    </row>
    <row r="4176">
      <c r="A4176" s="18" t="s">
        <v>1180</v>
      </c>
      <c r="B4176" s="18" t="s">
        <v>5377</v>
      </c>
      <c r="C4176" s="18">
        <v>46.0</v>
      </c>
      <c r="D4176" s="18">
        <v>0.11548</v>
      </c>
      <c r="E4176" s="18">
        <v>0.0057799</v>
      </c>
      <c r="F4176" s="18">
        <v>0.13135</v>
      </c>
      <c r="G4176" s="18">
        <v>0.18964</v>
      </c>
      <c r="H4176" s="18">
        <v>0.16372</v>
      </c>
      <c r="I4176" s="18">
        <v>0.771322247</v>
      </c>
      <c r="J4176" s="18">
        <v>0.78002772</v>
      </c>
    </row>
    <row r="4177">
      <c r="A4177" s="18" t="s">
        <v>1180</v>
      </c>
      <c r="B4177" s="18" t="s">
        <v>5378</v>
      </c>
      <c r="C4177" s="18">
        <v>29.0</v>
      </c>
      <c r="D4177" s="18">
        <v>0.13513</v>
      </c>
      <c r="E4177" s="18">
        <v>0.0053725</v>
      </c>
      <c r="F4177" s="18">
        <v>0.1537</v>
      </c>
      <c r="G4177" s="18">
        <v>0.18966</v>
      </c>
      <c r="H4177" s="18">
        <v>0.19555</v>
      </c>
      <c r="I4177" s="18">
        <v>0.771322247</v>
      </c>
      <c r="J4177" s="18">
        <v>0.801501733</v>
      </c>
    </row>
    <row r="4178">
      <c r="A4178" s="18" t="s">
        <v>1192</v>
      </c>
      <c r="B4178" s="18" t="s">
        <v>5379</v>
      </c>
      <c r="C4178" s="18">
        <v>50.0</v>
      </c>
      <c r="D4178" s="18">
        <v>0.12481</v>
      </c>
      <c r="E4178" s="18">
        <v>0.0065118</v>
      </c>
      <c r="F4178" s="18">
        <v>0.14196</v>
      </c>
      <c r="G4178" s="18">
        <v>0.18966</v>
      </c>
      <c r="H4178" s="18">
        <v>0.16334</v>
      </c>
      <c r="I4178" s="18">
        <v>0.771322247</v>
      </c>
      <c r="J4178" s="18">
        <v>0.78002772</v>
      </c>
    </row>
    <row r="4179">
      <c r="A4179" s="18" t="s">
        <v>1192</v>
      </c>
      <c r="B4179" s="18" t="s">
        <v>5380</v>
      </c>
      <c r="C4179" s="18">
        <v>7.0</v>
      </c>
      <c r="D4179" s="18">
        <v>0.34032</v>
      </c>
      <c r="E4179" s="18">
        <v>0.0066516</v>
      </c>
      <c r="F4179" s="18">
        <v>0.38713</v>
      </c>
      <c r="G4179" s="18">
        <v>0.18968</v>
      </c>
      <c r="H4179" s="99"/>
      <c r="I4179" s="18">
        <v>0.771322247</v>
      </c>
      <c r="J4179" s="99"/>
    </row>
    <row r="4180">
      <c r="A4180" s="18" t="s">
        <v>1194</v>
      </c>
      <c r="B4180" s="18" t="s">
        <v>5381</v>
      </c>
      <c r="C4180" s="18">
        <v>65.0</v>
      </c>
      <c r="D4180" s="18">
        <v>0.10236</v>
      </c>
      <c r="E4180" s="18">
        <v>0.0060866</v>
      </c>
      <c r="F4180" s="18">
        <v>0.11651</v>
      </c>
      <c r="G4180" s="18">
        <v>0.18983</v>
      </c>
      <c r="H4180" s="18">
        <v>0.64247</v>
      </c>
      <c r="I4180" s="18">
        <v>0.771322247</v>
      </c>
      <c r="J4180" s="18">
        <v>0.909575924</v>
      </c>
    </row>
    <row r="4181">
      <c r="A4181" s="18" t="s">
        <v>1180</v>
      </c>
      <c r="B4181" s="18" t="s">
        <v>5382</v>
      </c>
      <c r="C4181" s="18">
        <v>25.0</v>
      </c>
      <c r="D4181" s="18">
        <v>0.1708</v>
      </c>
      <c r="E4181" s="18">
        <v>0.0063057</v>
      </c>
      <c r="F4181" s="18">
        <v>0.19443</v>
      </c>
      <c r="G4181" s="18">
        <v>0.18985</v>
      </c>
      <c r="H4181" s="18">
        <v>0.31822</v>
      </c>
      <c r="I4181" s="18">
        <v>0.771322247</v>
      </c>
      <c r="J4181" s="18">
        <v>0.846705276</v>
      </c>
    </row>
    <row r="4182">
      <c r="A4182" s="18" t="s">
        <v>1180</v>
      </c>
      <c r="B4182" s="18" t="s">
        <v>5383</v>
      </c>
      <c r="C4182" s="18">
        <v>273.0</v>
      </c>
      <c r="D4182" s="18">
        <v>0.051991</v>
      </c>
      <c r="E4182" s="18">
        <v>0.0062997</v>
      </c>
      <c r="F4182" s="18">
        <v>0.059183</v>
      </c>
      <c r="G4182" s="18">
        <v>0.18985</v>
      </c>
      <c r="H4182" s="18">
        <v>0.02136</v>
      </c>
      <c r="I4182" s="18">
        <v>0.771322247</v>
      </c>
      <c r="J4182" s="18">
        <v>0.541983743</v>
      </c>
    </row>
    <row r="4183">
      <c r="A4183" s="18" t="s">
        <v>1192</v>
      </c>
      <c r="B4183" s="18" t="s">
        <v>5384</v>
      </c>
      <c r="C4183" s="18">
        <v>53.0</v>
      </c>
      <c r="D4183" s="18">
        <v>0.12371</v>
      </c>
      <c r="E4183" s="18">
        <v>0.006645</v>
      </c>
      <c r="F4183" s="18">
        <v>0.14083</v>
      </c>
      <c r="G4183" s="18">
        <v>0.18986</v>
      </c>
      <c r="H4183" s="18">
        <v>0.064645</v>
      </c>
      <c r="I4183" s="18">
        <v>0.771322247</v>
      </c>
      <c r="J4183" s="18">
        <v>0.677370733</v>
      </c>
    </row>
    <row r="4184">
      <c r="A4184" s="18" t="s">
        <v>1194</v>
      </c>
      <c r="B4184" s="18" t="s">
        <v>5385</v>
      </c>
      <c r="C4184" s="18">
        <v>11.0</v>
      </c>
      <c r="D4184" s="18">
        <v>0.26665</v>
      </c>
      <c r="E4184" s="18">
        <v>0.0065325</v>
      </c>
      <c r="F4184" s="18">
        <v>0.30357</v>
      </c>
      <c r="G4184" s="18">
        <v>0.18988</v>
      </c>
      <c r="H4184" s="18">
        <v>0.34998</v>
      </c>
      <c r="I4184" s="18">
        <v>0.771322247</v>
      </c>
      <c r="J4184" s="18">
        <v>0.852008565</v>
      </c>
    </row>
    <row r="4185">
      <c r="A4185" s="18" t="s">
        <v>1192</v>
      </c>
      <c r="B4185" s="18" t="s">
        <v>5386</v>
      </c>
      <c r="C4185" s="18">
        <v>100.0</v>
      </c>
      <c r="D4185" s="18">
        <v>0.08687</v>
      </c>
      <c r="E4185" s="18">
        <v>0.0064011</v>
      </c>
      <c r="F4185" s="18">
        <v>0.098946</v>
      </c>
      <c r="G4185" s="18">
        <v>0.18999</v>
      </c>
      <c r="H4185" s="18">
        <v>0.49994</v>
      </c>
      <c r="I4185" s="18">
        <v>0.771481462</v>
      </c>
      <c r="J4185" s="18">
        <v>0.887500767</v>
      </c>
    </row>
    <row r="4186">
      <c r="A4186" s="18" t="s">
        <v>1228</v>
      </c>
      <c r="B4186" s="18" t="s">
        <v>5387</v>
      </c>
      <c r="C4186" s="18">
        <v>9.0</v>
      </c>
      <c r="D4186" s="18">
        <v>0.31577</v>
      </c>
      <c r="E4186" s="18">
        <v>0.0069977</v>
      </c>
      <c r="F4186" s="18">
        <v>0.35969</v>
      </c>
      <c r="G4186" s="18">
        <v>0.19001</v>
      </c>
      <c r="I4186" s="18">
        <v>0.771481462</v>
      </c>
    </row>
    <row r="4187">
      <c r="A4187" s="18" t="s">
        <v>1192</v>
      </c>
      <c r="B4187" s="18" t="s">
        <v>5388</v>
      </c>
      <c r="C4187" s="18">
        <v>313.0</v>
      </c>
      <c r="D4187" s="18">
        <v>0.047588</v>
      </c>
      <c r="E4187" s="18">
        <v>0.0061673</v>
      </c>
      <c r="F4187" s="18">
        <v>0.054218</v>
      </c>
      <c r="G4187" s="18">
        <v>0.19006</v>
      </c>
      <c r="I4187" s="18">
        <v>0.771500124</v>
      </c>
    </row>
    <row r="4188">
      <c r="A4188" s="18" t="s">
        <v>1180</v>
      </c>
      <c r="B4188" s="18" t="s">
        <v>5389</v>
      </c>
      <c r="C4188" s="18">
        <v>19.0</v>
      </c>
      <c r="D4188" s="18">
        <v>0.19608</v>
      </c>
      <c r="E4188" s="18">
        <v>0.006312</v>
      </c>
      <c r="F4188" s="18">
        <v>0.22351</v>
      </c>
      <c r="G4188" s="18">
        <v>0.19017</v>
      </c>
      <c r="I4188" s="18">
        <v>0.771762274</v>
      </c>
    </row>
    <row r="4189">
      <c r="A4189" s="18" t="s">
        <v>1194</v>
      </c>
      <c r="B4189" s="18" t="s">
        <v>5390</v>
      </c>
      <c r="C4189" s="18">
        <v>182.0</v>
      </c>
      <c r="D4189" s="18">
        <v>0.055403</v>
      </c>
      <c r="E4189" s="18">
        <v>0.0054951</v>
      </c>
      <c r="F4189" s="18">
        <v>0.063176</v>
      </c>
      <c r="G4189" s="18">
        <v>0.19026</v>
      </c>
      <c r="H4189" s="18">
        <v>0.49442</v>
      </c>
      <c r="I4189" s="18">
        <v>0.771943152</v>
      </c>
      <c r="J4189" s="18">
        <v>0.886454252</v>
      </c>
    </row>
    <row r="4190">
      <c r="A4190" s="18" t="s">
        <v>1180</v>
      </c>
      <c r="B4190" s="18" t="s">
        <v>5391</v>
      </c>
      <c r="C4190" s="18">
        <v>19.0</v>
      </c>
      <c r="D4190" s="18">
        <v>0.19822</v>
      </c>
      <c r="E4190" s="18">
        <v>0.0063807</v>
      </c>
      <c r="F4190" s="18">
        <v>0.22613</v>
      </c>
      <c r="G4190" s="18">
        <v>0.19037</v>
      </c>
      <c r="I4190" s="18">
        <v>0.772010219</v>
      </c>
    </row>
    <row r="4191">
      <c r="A4191" s="18" t="s">
        <v>1228</v>
      </c>
      <c r="B4191" s="18" t="s">
        <v>5392</v>
      </c>
      <c r="C4191" s="18">
        <v>1796.0</v>
      </c>
      <c r="D4191" s="18">
        <v>0.021879</v>
      </c>
      <c r="E4191" s="18">
        <v>0.0065066</v>
      </c>
      <c r="F4191" s="18">
        <v>0.024965</v>
      </c>
      <c r="G4191" s="18">
        <v>0.19042</v>
      </c>
      <c r="I4191" s="18">
        <v>0.772010219</v>
      </c>
    </row>
    <row r="4192">
      <c r="A4192" s="18" t="s">
        <v>1180</v>
      </c>
      <c r="B4192" s="18" t="s">
        <v>5393</v>
      </c>
      <c r="C4192" s="18">
        <v>41.0</v>
      </c>
      <c r="D4192" s="18">
        <v>0.14772</v>
      </c>
      <c r="E4192" s="18">
        <v>0.006981</v>
      </c>
      <c r="F4192" s="18">
        <v>0.16856</v>
      </c>
      <c r="G4192" s="18">
        <v>0.19042</v>
      </c>
      <c r="I4192" s="18">
        <v>0.772010219</v>
      </c>
    </row>
    <row r="4193">
      <c r="A4193" s="18" t="s">
        <v>1180</v>
      </c>
      <c r="B4193" s="18" t="s">
        <v>5394</v>
      </c>
      <c r="C4193" s="18">
        <v>6.0</v>
      </c>
      <c r="D4193" s="18">
        <v>0.32436</v>
      </c>
      <c r="E4193" s="18">
        <v>0.0058696</v>
      </c>
      <c r="F4193" s="18">
        <v>0.37021</v>
      </c>
      <c r="G4193" s="18">
        <v>0.19048</v>
      </c>
      <c r="H4193" s="99"/>
      <c r="I4193" s="18">
        <v>0.772010219</v>
      </c>
      <c r="J4193" s="99"/>
    </row>
    <row r="4194">
      <c r="A4194" s="18" t="s">
        <v>1192</v>
      </c>
      <c r="B4194" s="18" t="s">
        <v>5395</v>
      </c>
      <c r="C4194" s="18">
        <v>22.0</v>
      </c>
      <c r="D4194" s="18">
        <v>0.17643</v>
      </c>
      <c r="E4194" s="18">
        <v>0.0061108</v>
      </c>
      <c r="F4194" s="18">
        <v>0.20142</v>
      </c>
      <c r="G4194" s="18">
        <v>0.19054</v>
      </c>
      <c r="H4194" s="18">
        <v>0.55114</v>
      </c>
      <c r="I4194" s="18">
        <v>0.772010219</v>
      </c>
      <c r="J4194" s="18">
        <v>0.895639073</v>
      </c>
    </row>
    <row r="4195">
      <c r="A4195" s="18" t="s">
        <v>1228</v>
      </c>
      <c r="B4195" s="18" t="s">
        <v>5396</v>
      </c>
      <c r="C4195" s="18">
        <v>24.0</v>
      </c>
      <c r="D4195" s="18">
        <v>0.17375</v>
      </c>
      <c r="E4195" s="18">
        <v>0.0062852</v>
      </c>
      <c r="F4195" s="18">
        <v>0.19843</v>
      </c>
      <c r="G4195" s="18">
        <v>0.19062</v>
      </c>
      <c r="I4195" s="18">
        <v>0.772010219</v>
      </c>
    </row>
    <row r="4196">
      <c r="A4196" s="18" t="s">
        <v>1180</v>
      </c>
      <c r="B4196" s="18" t="s">
        <v>5397</v>
      </c>
      <c r="C4196" s="18">
        <v>3.0</v>
      </c>
      <c r="D4196" s="18">
        <v>0.48183</v>
      </c>
      <c r="E4196" s="18">
        <v>0.0061658</v>
      </c>
      <c r="F4196" s="18">
        <v>0.55029</v>
      </c>
      <c r="G4196" s="18">
        <v>0.19063</v>
      </c>
      <c r="I4196" s="18">
        <v>0.772010219</v>
      </c>
    </row>
    <row r="4197">
      <c r="A4197" s="18" t="s">
        <v>1228</v>
      </c>
      <c r="B4197" s="18" t="s">
        <v>5398</v>
      </c>
      <c r="C4197" s="18">
        <v>15.0</v>
      </c>
      <c r="D4197" s="18">
        <v>0.25605</v>
      </c>
      <c r="E4197" s="18">
        <v>0.0073243</v>
      </c>
      <c r="F4197" s="18">
        <v>0.29244</v>
      </c>
      <c r="G4197" s="18">
        <v>0.19064</v>
      </c>
      <c r="I4197" s="18">
        <v>0.772010219</v>
      </c>
    </row>
    <row r="4198">
      <c r="A4198" s="18" t="s">
        <v>1180</v>
      </c>
      <c r="B4198" s="18" t="s">
        <v>5399</v>
      </c>
      <c r="C4198" s="18">
        <v>7.0</v>
      </c>
      <c r="D4198" s="18">
        <v>0.33498</v>
      </c>
      <c r="E4198" s="18">
        <v>0.0065473</v>
      </c>
      <c r="F4198" s="18">
        <v>0.38267</v>
      </c>
      <c r="G4198" s="18">
        <v>0.19069</v>
      </c>
      <c r="H4198" s="99"/>
      <c r="I4198" s="18">
        <v>0.772028706</v>
      </c>
      <c r="J4198" s="99"/>
    </row>
    <row r="4199">
      <c r="A4199" s="18" t="s">
        <v>1192</v>
      </c>
      <c r="B4199" s="18" t="s">
        <v>5400</v>
      </c>
      <c r="C4199" s="18">
        <v>9.0</v>
      </c>
      <c r="D4199" s="18">
        <v>0.28521</v>
      </c>
      <c r="E4199" s="18">
        <v>0.0063206</v>
      </c>
      <c r="F4199" s="18">
        <v>0.32603</v>
      </c>
      <c r="G4199" s="18">
        <v>0.19085</v>
      </c>
      <c r="I4199" s="18">
        <v>0.772326857</v>
      </c>
    </row>
    <row r="4200">
      <c r="A4200" s="18" t="s">
        <v>1192</v>
      </c>
      <c r="B4200" s="18" t="s">
        <v>5401</v>
      </c>
      <c r="C4200" s="18">
        <v>14.0</v>
      </c>
      <c r="D4200" s="18">
        <v>0.2152</v>
      </c>
      <c r="E4200" s="18">
        <v>0.0059472</v>
      </c>
      <c r="F4200" s="18">
        <v>0.24602</v>
      </c>
      <c r="G4200" s="18">
        <v>0.19087</v>
      </c>
      <c r="I4200" s="18">
        <v>0.772326857</v>
      </c>
    </row>
    <row r="4201">
      <c r="A4201" s="18" t="s">
        <v>1228</v>
      </c>
      <c r="B4201" s="18" t="s">
        <v>5402</v>
      </c>
      <c r="C4201" s="18">
        <v>7.0</v>
      </c>
      <c r="D4201" s="18">
        <v>0.26087</v>
      </c>
      <c r="E4201" s="18">
        <v>0.0050988</v>
      </c>
      <c r="F4201" s="18">
        <v>0.29827</v>
      </c>
      <c r="G4201" s="18">
        <v>0.1909</v>
      </c>
      <c r="I4201" s="18">
        <v>0.772326857</v>
      </c>
    </row>
    <row r="4202">
      <c r="A4202" s="18" t="s">
        <v>1192</v>
      </c>
      <c r="B4202" s="18" t="s">
        <v>5403</v>
      </c>
      <c r="C4202" s="18">
        <v>8.0</v>
      </c>
      <c r="D4202" s="18">
        <v>0.24625</v>
      </c>
      <c r="E4202" s="18">
        <v>0.0051452</v>
      </c>
      <c r="F4202" s="18">
        <v>0.28167</v>
      </c>
      <c r="G4202" s="18">
        <v>0.191</v>
      </c>
      <c r="I4202" s="18">
        <v>0.772382013</v>
      </c>
    </row>
    <row r="4203">
      <c r="A4203" s="18" t="s">
        <v>1180</v>
      </c>
      <c r="B4203" s="18" t="s">
        <v>5404</v>
      </c>
      <c r="C4203" s="18">
        <v>64.0</v>
      </c>
      <c r="D4203" s="18">
        <v>0.088579</v>
      </c>
      <c r="E4203" s="18">
        <v>0.0052268</v>
      </c>
      <c r="F4203" s="18">
        <v>0.10133</v>
      </c>
      <c r="G4203" s="18">
        <v>0.19103</v>
      </c>
      <c r="I4203" s="18">
        <v>0.772382013</v>
      </c>
    </row>
    <row r="4204">
      <c r="A4204" s="18" t="s">
        <v>1180</v>
      </c>
      <c r="B4204" s="18" t="s">
        <v>5405</v>
      </c>
      <c r="C4204" s="18">
        <v>863.0</v>
      </c>
      <c r="D4204" s="18">
        <v>0.029302</v>
      </c>
      <c r="E4204" s="18">
        <v>0.0062087</v>
      </c>
      <c r="F4204" s="18">
        <v>0.033525</v>
      </c>
      <c r="G4204" s="18">
        <v>0.19105</v>
      </c>
      <c r="H4204" s="18">
        <v>0.65737</v>
      </c>
      <c r="I4204" s="18">
        <v>0.772382013</v>
      </c>
      <c r="J4204" s="18">
        <v>0.912623549</v>
      </c>
    </row>
    <row r="4205">
      <c r="A4205" s="18" t="s">
        <v>1194</v>
      </c>
      <c r="B4205" s="18" t="s">
        <v>5406</v>
      </c>
      <c r="C4205" s="18">
        <v>103.0</v>
      </c>
      <c r="D4205" s="18">
        <v>0.075794</v>
      </c>
      <c r="E4205" s="18">
        <v>0.0056676</v>
      </c>
      <c r="F4205" s="18">
        <v>0.086776</v>
      </c>
      <c r="G4205" s="18">
        <v>0.19122</v>
      </c>
      <c r="I4205" s="18">
        <v>0.772639087</v>
      </c>
    </row>
    <row r="4206">
      <c r="A4206" s="18" t="s">
        <v>1192</v>
      </c>
      <c r="B4206" s="18" t="s">
        <v>5407</v>
      </c>
      <c r="C4206" s="18">
        <v>13.0</v>
      </c>
      <c r="D4206" s="18">
        <v>0.2636</v>
      </c>
      <c r="E4206" s="18">
        <v>0.00702</v>
      </c>
      <c r="F4206" s="18">
        <v>0.30184</v>
      </c>
      <c r="G4206" s="18">
        <v>0.19125</v>
      </c>
      <c r="H4206" s="18">
        <v>0.50086</v>
      </c>
      <c r="I4206" s="18">
        <v>0.772639087</v>
      </c>
      <c r="J4206" s="18">
        <v>0.887500767</v>
      </c>
    </row>
    <row r="4207">
      <c r="A4207" s="18" t="s">
        <v>1180</v>
      </c>
      <c r="B4207" s="18" t="s">
        <v>5408</v>
      </c>
      <c r="C4207" s="18">
        <v>210.0</v>
      </c>
      <c r="D4207" s="18">
        <v>0.059104</v>
      </c>
      <c r="E4207" s="18">
        <v>0.0062921</v>
      </c>
      <c r="F4207" s="18">
        <v>0.067677</v>
      </c>
      <c r="G4207" s="18">
        <v>0.19125</v>
      </c>
      <c r="H4207" s="18">
        <v>0.37016</v>
      </c>
      <c r="I4207" s="18">
        <v>0.772639087</v>
      </c>
      <c r="J4207" s="18">
        <v>0.854198809</v>
      </c>
    </row>
    <row r="4208">
      <c r="A4208" s="18" t="s">
        <v>1192</v>
      </c>
      <c r="B4208" s="18" t="s">
        <v>5409</v>
      </c>
      <c r="C4208" s="18">
        <v>162.0</v>
      </c>
      <c r="D4208" s="18">
        <v>0.062922</v>
      </c>
      <c r="E4208" s="18">
        <v>0.0058912</v>
      </c>
      <c r="F4208" s="18">
        <v>0.072082</v>
      </c>
      <c r="G4208" s="18">
        <v>0.19136</v>
      </c>
      <c r="H4208" s="18">
        <v>0.83027</v>
      </c>
      <c r="I4208" s="18">
        <v>0.772837186</v>
      </c>
      <c r="J4208" s="18">
        <v>0.947261334</v>
      </c>
    </row>
    <row r="4209">
      <c r="A4209" s="18" t="s">
        <v>1180</v>
      </c>
      <c r="B4209" s="18" t="s">
        <v>5410</v>
      </c>
      <c r="C4209" s="18">
        <v>10.0</v>
      </c>
      <c r="D4209" s="18">
        <v>0.24551</v>
      </c>
      <c r="E4209" s="18">
        <v>0.0057348</v>
      </c>
      <c r="F4209" s="18">
        <v>0.28129</v>
      </c>
      <c r="G4209" s="18">
        <v>0.19139</v>
      </c>
      <c r="I4209" s="18">
        <v>0.772837186</v>
      </c>
    </row>
    <row r="4210">
      <c r="A4210" s="18" t="s">
        <v>1228</v>
      </c>
      <c r="B4210" s="18" t="s">
        <v>5411</v>
      </c>
      <c r="C4210" s="18">
        <v>23.0</v>
      </c>
      <c r="D4210" s="18">
        <v>0.15101</v>
      </c>
      <c r="E4210" s="18">
        <v>0.0053477</v>
      </c>
      <c r="F4210" s="18">
        <v>0.17307</v>
      </c>
      <c r="G4210" s="18">
        <v>0.19146</v>
      </c>
      <c r="H4210" s="99"/>
      <c r="I4210" s="18">
        <v>0.772936165</v>
      </c>
      <c r="J4210" s="99"/>
    </row>
    <row r="4211">
      <c r="A4211" s="18" t="s">
        <v>1192</v>
      </c>
      <c r="B4211" s="18" t="s">
        <v>5412</v>
      </c>
      <c r="C4211" s="18">
        <v>32.0</v>
      </c>
      <c r="D4211" s="18">
        <v>0.13824</v>
      </c>
      <c r="E4211" s="18">
        <v>0.0057731</v>
      </c>
      <c r="F4211" s="18">
        <v>0.15848</v>
      </c>
      <c r="G4211" s="18">
        <v>0.19153</v>
      </c>
      <c r="H4211" s="18">
        <v>0.69875</v>
      </c>
      <c r="I4211" s="18">
        <v>0.773035097</v>
      </c>
      <c r="J4211" s="18">
        <v>0.919805251</v>
      </c>
    </row>
    <row r="4212">
      <c r="A4212" s="18" t="s">
        <v>1192</v>
      </c>
      <c r="B4212" s="18" t="s">
        <v>5413</v>
      </c>
      <c r="C4212" s="18">
        <v>16.0</v>
      </c>
      <c r="D4212" s="18">
        <v>0.19792</v>
      </c>
      <c r="E4212" s="18">
        <v>0.0058469</v>
      </c>
      <c r="F4212" s="18">
        <v>0.22699</v>
      </c>
      <c r="G4212" s="18">
        <v>0.19163</v>
      </c>
      <c r="H4212" s="18">
        <v>0.89082</v>
      </c>
      <c r="I4212" s="18">
        <v>0.773184364</v>
      </c>
      <c r="J4212" s="18">
        <v>0.963730819</v>
      </c>
    </row>
    <row r="4213">
      <c r="A4213" s="18" t="s">
        <v>1194</v>
      </c>
      <c r="B4213" s="18" t="s">
        <v>5414</v>
      </c>
      <c r="C4213" s="18">
        <v>4.0</v>
      </c>
      <c r="D4213" s="18">
        <v>0.45617</v>
      </c>
      <c r="E4213" s="18">
        <v>0.0067404</v>
      </c>
      <c r="F4213" s="18">
        <v>0.52342</v>
      </c>
      <c r="G4213" s="18">
        <v>0.19174</v>
      </c>
      <c r="H4213" s="99"/>
      <c r="I4213" s="18">
        <v>0.773184364</v>
      </c>
      <c r="J4213" s="99"/>
    </row>
    <row r="4214">
      <c r="A4214" s="18" t="s">
        <v>1180</v>
      </c>
      <c r="B4214" s="18" t="s">
        <v>5415</v>
      </c>
      <c r="C4214" s="18">
        <v>10.0</v>
      </c>
      <c r="D4214" s="18">
        <v>0.24697</v>
      </c>
      <c r="E4214" s="18">
        <v>0.0057689</v>
      </c>
      <c r="F4214" s="18">
        <v>0.28338</v>
      </c>
      <c r="G4214" s="18">
        <v>0.19175</v>
      </c>
      <c r="I4214" s="18">
        <v>0.773184364</v>
      </c>
    </row>
    <row r="4215">
      <c r="A4215" s="18" t="s">
        <v>1180</v>
      </c>
      <c r="B4215" s="18" t="s">
        <v>5416</v>
      </c>
      <c r="C4215" s="18">
        <v>11.0</v>
      </c>
      <c r="D4215" s="18">
        <v>0.25542</v>
      </c>
      <c r="E4215" s="18">
        <v>0.0062575</v>
      </c>
      <c r="F4215" s="18">
        <v>0.2931</v>
      </c>
      <c r="G4215" s="18">
        <v>0.19176</v>
      </c>
      <c r="H4215" s="18">
        <v>0.024645</v>
      </c>
      <c r="I4215" s="18">
        <v>0.773184364</v>
      </c>
      <c r="J4215" s="18">
        <v>0.558045131</v>
      </c>
    </row>
    <row r="4216">
      <c r="A4216" s="18" t="s">
        <v>1180</v>
      </c>
      <c r="B4216" s="18" t="s">
        <v>5417</v>
      </c>
      <c r="C4216" s="18">
        <v>6.0</v>
      </c>
      <c r="D4216" s="18">
        <v>0.36855</v>
      </c>
      <c r="E4216" s="18">
        <v>0.0066691</v>
      </c>
      <c r="F4216" s="18">
        <v>0.42301</v>
      </c>
      <c r="G4216" s="18">
        <v>0.19181</v>
      </c>
      <c r="H4216" s="99"/>
      <c r="I4216" s="18">
        <v>0.773184364</v>
      </c>
      <c r="J4216" s="99"/>
    </row>
    <row r="4217">
      <c r="A4217" s="18" t="s">
        <v>1180</v>
      </c>
      <c r="B4217" s="18" t="s">
        <v>5418</v>
      </c>
      <c r="C4217" s="18">
        <v>19.0</v>
      </c>
      <c r="D4217" s="18">
        <v>0.18735</v>
      </c>
      <c r="E4217" s="18">
        <v>0.0060308</v>
      </c>
      <c r="F4217" s="18">
        <v>0.21506</v>
      </c>
      <c r="G4217" s="18">
        <v>0.19184</v>
      </c>
      <c r="H4217" s="18">
        <v>0.76005</v>
      </c>
      <c r="I4217" s="18">
        <v>0.773184364</v>
      </c>
      <c r="J4217" s="18">
        <v>0.931910391</v>
      </c>
    </row>
    <row r="4218">
      <c r="A4218" s="18" t="s">
        <v>1192</v>
      </c>
      <c r="B4218" s="18" t="s">
        <v>5419</v>
      </c>
      <c r="C4218" s="18">
        <v>49.0</v>
      </c>
      <c r="D4218" s="18">
        <v>0.12343</v>
      </c>
      <c r="E4218" s="18">
        <v>0.0063755</v>
      </c>
      <c r="F4218" s="18">
        <v>0.14174</v>
      </c>
      <c r="G4218" s="18">
        <v>0.19193</v>
      </c>
      <c r="H4218" s="18">
        <v>0.23471</v>
      </c>
      <c r="I4218" s="18">
        <v>0.773363661</v>
      </c>
      <c r="J4218" s="18">
        <v>0.820605579</v>
      </c>
    </row>
    <row r="4219">
      <c r="A4219" s="18" t="s">
        <v>1180</v>
      </c>
      <c r="B4219" s="18" t="s">
        <v>5420</v>
      </c>
      <c r="C4219" s="18">
        <v>9.0</v>
      </c>
      <c r="D4219" s="18">
        <v>0.27158</v>
      </c>
      <c r="E4219" s="18">
        <v>0.0060185</v>
      </c>
      <c r="F4219" s="18">
        <v>0.31198</v>
      </c>
      <c r="G4219" s="18">
        <v>0.19201</v>
      </c>
      <c r="H4219" s="18">
        <v>0.80408</v>
      </c>
      <c r="I4219" s="18">
        <v>0.773502589</v>
      </c>
      <c r="J4219" s="18">
        <v>0.941333928</v>
      </c>
    </row>
    <row r="4220">
      <c r="A4220" s="18" t="s">
        <v>1180</v>
      </c>
      <c r="B4220" s="18" t="s">
        <v>5421</v>
      </c>
      <c r="C4220" s="18">
        <v>5.0</v>
      </c>
      <c r="D4220" s="18">
        <v>0.38174</v>
      </c>
      <c r="E4220" s="18">
        <v>0.0063062</v>
      </c>
      <c r="F4220" s="18">
        <v>0.43864</v>
      </c>
      <c r="G4220" s="18">
        <v>0.19208</v>
      </c>
      <c r="I4220" s="18">
        <v>0.773601176</v>
      </c>
    </row>
    <row r="4221">
      <c r="A4221" s="18" t="s">
        <v>1228</v>
      </c>
      <c r="B4221" s="18" t="s">
        <v>5422</v>
      </c>
      <c r="C4221" s="18">
        <v>27.0</v>
      </c>
      <c r="D4221" s="18">
        <v>0.14869</v>
      </c>
      <c r="E4221" s="18">
        <v>0.0057046</v>
      </c>
      <c r="F4221" s="18">
        <v>0.17089</v>
      </c>
      <c r="G4221" s="18">
        <v>0.19213</v>
      </c>
      <c r="I4221" s="18">
        <v>0.773619185</v>
      </c>
    </row>
    <row r="4222">
      <c r="A4222" s="18" t="s">
        <v>1192</v>
      </c>
      <c r="B4222" s="18" t="s">
        <v>5423</v>
      </c>
      <c r="C4222" s="18">
        <v>149.0</v>
      </c>
      <c r="D4222" s="18">
        <v>0.064546</v>
      </c>
      <c r="E4222" s="18">
        <v>0.0057978</v>
      </c>
      <c r="F4222" s="18">
        <v>0.074208</v>
      </c>
      <c r="G4222" s="18">
        <v>0.19221</v>
      </c>
      <c r="H4222" s="99"/>
      <c r="I4222" s="18">
        <v>0.773731364</v>
      </c>
      <c r="J4222" s="99"/>
    </row>
    <row r="4223">
      <c r="A4223" s="18" t="s">
        <v>1192</v>
      </c>
      <c r="B4223" s="18" t="s">
        <v>5424</v>
      </c>
      <c r="C4223" s="18">
        <v>7.0</v>
      </c>
      <c r="D4223" s="18">
        <v>0.3214</v>
      </c>
      <c r="E4223" s="18">
        <v>0.0062819</v>
      </c>
      <c r="F4223" s="18">
        <v>0.36957</v>
      </c>
      <c r="G4223" s="18">
        <v>0.19225</v>
      </c>
      <c r="H4223" s="18">
        <v>0.28577</v>
      </c>
      <c r="I4223" s="18">
        <v>0.773731364</v>
      </c>
      <c r="J4223" s="18">
        <v>0.837574519</v>
      </c>
    </row>
    <row r="4224">
      <c r="A4224" s="18" t="s">
        <v>1194</v>
      </c>
      <c r="B4224" s="18" t="s">
        <v>5425</v>
      </c>
      <c r="C4224" s="18">
        <v>98.0</v>
      </c>
      <c r="D4224" s="18">
        <v>0.077459</v>
      </c>
      <c r="E4224" s="18">
        <v>0.0056506</v>
      </c>
      <c r="F4224" s="18">
        <v>0.089099</v>
      </c>
      <c r="G4224" s="18">
        <v>0.19233</v>
      </c>
      <c r="H4224" s="18">
        <v>0.50211</v>
      </c>
      <c r="I4224" s="18">
        <v>0.773731364</v>
      </c>
      <c r="J4224" s="18">
        <v>0.887689366</v>
      </c>
    </row>
    <row r="4225">
      <c r="A4225" s="18" t="s">
        <v>1192</v>
      </c>
      <c r="B4225" s="18" t="s">
        <v>5426</v>
      </c>
      <c r="C4225" s="18">
        <v>12.0</v>
      </c>
      <c r="D4225" s="18">
        <v>0.22901</v>
      </c>
      <c r="E4225" s="18">
        <v>0.0058596</v>
      </c>
      <c r="F4225" s="18">
        <v>0.26343</v>
      </c>
      <c r="G4225" s="18">
        <v>0.19234</v>
      </c>
      <c r="H4225" s="18">
        <v>0.15674</v>
      </c>
      <c r="I4225" s="18">
        <v>0.773731364</v>
      </c>
      <c r="J4225" s="18">
        <v>0.776387614</v>
      </c>
    </row>
    <row r="4226">
      <c r="A4226" s="18" t="s">
        <v>1228</v>
      </c>
      <c r="B4226" s="18" t="s">
        <v>5427</v>
      </c>
      <c r="C4226" s="18">
        <v>87.0</v>
      </c>
      <c r="D4226" s="18">
        <v>0.087224</v>
      </c>
      <c r="E4226" s="18">
        <v>0.005997</v>
      </c>
      <c r="F4226" s="18">
        <v>0.10039</v>
      </c>
      <c r="G4226" s="18">
        <v>0.19248</v>
      </c>
      <c r="H4226" s="18">
        <v>0.16796</v>
      </c>
      <c r="I4226" s="18">
        <v>0.773901424</v>
      </c>
      <c r="J4226" s="18">
        <v>0.782283145</v>
      </c>
    </row>
    <row r="4227">
      <c r="A4227" s="18" t="s">
        <v>1180</v>
      </c>
      <c r="B4227" s="18" t="s">
        <v>5428</v>
      </c>
      <c r="C4227" s="18">
        <v>11.0</v>
      </c>
      <c r="D4227" s="18">
        <v>0.26425</v>
      </c>
      <c r="E4227" s="18">
        <v>0.0064738</v>
      </c>
      <c r="F4227" s="18">
        <v>0.30426</v>
      </c>
      <c r="G4227" s="18">
        <v>0.19257</v>
      </c>
      <c r="H4227" s="99"/>
      <c r="I4227" s="18">
        <v>0.773901424</v>
      </c>
      <c r="J4227" s="99"/>
    </row>
    <row r="4228">
      <c r="A4228" s="18" t="s">
        <v>1180</v>
      </c>
      <c r="B4228" s="18" t="s">
        <v>5429</v>
      </c>
      <c r="C4228" s="18">
        <v>7.0</v>
      </c>
      <c r="D4228" s="18">
        <v>0.35976</v>
      </c>
      <c r="E4228" s="18">
        <v>0.0070316</v>
      </c>
      <c r="F4228" s="18">
        <v>0.41429</v>
      </c>
      <c r="G4228" s="18">
        <v>0.1926</v>
      </c>
      <c r="I4228" s="18">
        <v>0.773901424</v>
      </c>
    </row>
    <row r="4229">
      <c r="A4229" s="18" t="s">
        <v>1228</v>
      </c>
      <c r="B4229" s="18" t="s">
        <v>5430</v>
      </c>
      <c r="C4229" s="18">
        <v>30.0</v>
      </c>
      <c r="D4229" s="18">
        <v>0.15307</v>
      </c>
      <c r="E4229" s="18">
        <v>0.0061899</v>
      </c>
      <c r="F4229" s="18">
        <v>0.17628</v>
      </c>
      <c r="G4229" s="18">
        <v>0.19261</v>
      </c>
      <c r="I4229" s="18">
        <v>0.773901424</v>
      </c>
    </row>
    <row r="4230">
      <c r="A4230" s="18" t="s">
        <v>1180</v>
      </c>
      <c r="B4230" s="18" t="s">
        <v>5431</v>
      </c>
      <c r="C4230" s="18">
        <v>28.0</v>
      </c>
      <c r="D4230" s="18">
        <v>0.1619</v>
      </c>
      <c r="E4230" s="18">
        <v>0.006325</v>
      </c>
      <c r="F4230" s="18">
        <v>0.18645</v>
      </c>
      <c r="G4230" s="18">
        <v>0.19261</v>
      </c>
      <c r="H4230" s="18">
        <v>0.23385</v>
      </c>
      <c r="I4230" s="18">
        <v>0.773901424</v>
      </c>
      <c r="J4230" s="18">
        <v>0.820605579</v>
      </c>
    </row>
    <row r="4231">
      <c r="A4231" s="18" t="s">
        <v>1180</v>
      </c>
      <c r="B4231" s="18" t="s">
        <v>5432</v>
      </c>
      <c r="C4231" s="18">
        <v>136.0</v>
      </c>
      <c r="D4231" s="18">
        <v>0.067888</v>
      </c>
      <c r="E4231" s="18">
        <v>0.005828</v>
      </c>
      <c r="F4231" s="18">
        <v>0.078249</v>
      </c>
      <c r="G4231" s="18">
        <v>0.19282</v>
      </c>
      <c r="H4231" s="18">
        <v>0.20822</v>
      </c>
      <c r="I4231" s="18">
        <v>0.774244871</v>
      </c>
      <c r="J4231" s="18">
        <v>0.805593065</v>
      </c>
    </row>
    <row r="4232">
      <c r="A4232" s="18" t="s">
        <v>1228</v>
      </c>
      <c r="B4232" s="18" t="s">
        <v>5433</v>
      </c>
      <c r="C4232" s="18">
        <v>3.0</v>
      </c>
      <c r="D4232" s="18">
        <v>0.38593</v>
      </c>
      <c r="E4232" s="18">
        <v>0.0049386</v>
      </c>
      <c r="F4232" s="18">
        <v>0.44483</v>
      </c>
      <c r="G4232" s="18">
        <v>0.19282</v>
      </c>
      <c r="I4232" s="18">
        <v>0.774244871</v>
      </c>
    </row>
    <row r="4233">
      <c r="A4233" s="18" t="s">
        <v>1192</v>
      </c>
      <c r="B4233" s="18" t="s">
        <v>5434</v>
      </c>
      <c r="C4233" s="18">
        <v>66.0</v>
      </c>
      <c r="D4233" s="18">
        <v>0.098292</v>
      </c>
      <c r="E4233" s="18">
        <v>0.0058895</v>
      </c>
      <c r="F4233" s="18">
        <v>0.11336</v>
      </c>
      <c r="G4233" s="18">
        <v>0.19296</v>
      </c>
      <c r="H4233" s="18">
        <v>0.11087</v>
      </c>
      <c r="I4233" s="18">
        <v>0.774244871</v>
      </c>
      <c r="J4233" s="18">
        <v>0.742902248</v>
      </c>
    </row>
    <row r="4234">
      <c r="A4234" s="18" t="s">
        <v>1180</v>
      </c>
      <c r="B4234" s="18" t="s">
        <v>5435</v>
      </c>
      <c r="C4234" s="18">
        <v>5.0</v>
      </c>
      <c r="D4234" s="18">
        <v>0.28092</v>
      </c>
      <c r="E4234" s="18">
        <v>0.0046407</v>
      </c>
      <c r="F4234" s="18">
        <v>0.324</v>
      </c>
      <c r="G4234" s="18">
        <v>0.19297</v>
      </c>
      <c r="I4234" s="18">
        <v>0.774244871</v>
      </c>
    </row>
    <row r="4235">
      <c r="A4235" s="18" t="s">
        <v>1192</v>
      </c>
      <c r="B4235" s="18" t="s">
        <v>5436</v>
      </c>
      <c r="C4235" s="18">
        <v>20.0</v>
      </c>
      <c r="D4235" s="18">
        <v>0.16932</v>
      </c>
      <c r="E4235" s="18">
        <v>0.0055918</v>
      </c>
      <c r="F4235" s="18">
        <v>0.19531</v>
      </c>
      <c r="G4235" s="18">
        <v>0.19299</v>
      </c>
      <c r="H4235" s="18">
        <v>0.4715</v>
      </c>
      <c r="I4235" s="18">
        <v>0.774244871</v>
      </c>
      <c r="J4235" s="18">
        <v>0.882591652</v>
      </c>
    </row>
    <row r="4236">
      <c r="A4236" s="18" t="s">
        <v>1180</v>
      </c>
      <c r="B4236" s="18" t="s">
        <v>5437</v>
      </c>
      <c r="C4236" s="18">
        <v>24.0</v>
      </c>
      <c r="D4236" s="18">
        <v>0.18165</v>
      </c>
      <c r="E4236" s="18">
        <v>0.0065711</v>
      </c>
      <c r="F4236" s="18">
        <v>0.20953</v>
      </c>
      <c r="G4236" s="18">
        <v>0.19299</v>
      </c>
      <c r="H4236" s="18">
        <v>0.79552</v>
      </c>
      <c r="I4236" s="18">
        <v>0.774244871</v>
      </c>
      <c r="J4236" s="18">
        <v>0.939710775</v>
      </c>
    </row>
    <row r="4237">
      <c r="A4237" s="18" t="s">
        <v>1194</v>
      </c>
      <c r="B4237" s="18" t="s">
        <v>5438</v>
      </c>
      <c r="C4237" s="18">
        <v>10.0</v>
      </c>
      <c r="D4237" s="18">
        <v>0.24642</v>
      </c>
      <c r="E4237" s="18">
        <v>0.0057562</v>
      </c>
      <c r="F4237" s="18">
        <v>0.28428</v>
      </c>
      <c r="G4237" s="18">
        <v>0.19302</v>
      </c>
      <c r="I4237" s="18">
        <v>0.774244871</v>
      </c>
    </row>
    <row r="4238">
      <c r="A4238" s="18" t="s">
        <v>1180</v>
      </c>
      <c r="B4238" s="18" t="s">
        <v>5439</v>
      </c>
      <c r="C4238" s="18">
        <v>13.0</v>
      </c>
      <c r="D4238" s="18">
        <v>0.25678</v>
      </c>
      <c r="E4238" s="18">
        <v>0.0068383</v>
      </c>
      <c r="F4238" s="18">
        <v>0.29628</v>
      </c>
      <c r="G4238" s="18">
        <v>0.19306</v>
      </c>
      <c r="I4238" s="18">
        <v>0.774244871</v>
      </c>
    </row>
    <row r="4239">
      <c r="A4239" s="18" t="s">
        <v>1180</v>
      </c>
      <c r="B4239" s="18" t="s">
        <v>5440</v>
      </c>
      <c r="C4239" s="18">
        <v>12.0</v>
      </c>
      <c r="D4239" s="18">
        <v>0.23267</v>
      </c>
      <c r="E4239" s="18">
        <v>0.0059533</v>
      </c>
      <c r="F4239" s="18">
        <v>0.26853</v>
      </c>
      <c r="G4239" s="18">
        <v>0.19313</v>
      </c>
      <c r="I4239" s="18">
        <v>0.774338264</v>
      </c>
    </row>
    <row r="4240">
      <c r="A4240" s="18" t="s">
        <v>1180</v>
      </c>
      <c r="B4240" s="18" t="s">
        <v>5441</v>
      </c>
      <c r="C4240" s="18">
        <v>24.0</v>
      </c>
      <c r="D4240" s="18">
        <v>0.19637</v>
      </c>
      <c r="E4240" s="18">
        <v>0.0071035</v>
      </c>
      <c r="F4240" s="18">
        <v>0.22669</v>
      </c>
      <c r="G4240" s="18">
        <v>0.19318</v>
      </c>
      <c r="H4240" s="18">
        <v>0.42643</v>
      </c>
      <c r="I4240" s="18">
        <v>0.774338264</v>
      </c>
      <c r="J4240" s="18">
        <v>0.86776957</v>
      </c>
    </row>
    <row r="4241">
      <c r="A4241" s="18" t="s">
        <v>1192</v>
      </c>
      <c r="B4241" s="18" t="s">
        <v>5442</v>
      </c>
      <c r="C4241" s="18">
        <v>8.0</v>
      </c>
      <c r="D4241" s="18">
        <v>0.34545</v>
      </c>
      <c r="E4241" s="18">
        <v>0.0072179</v>
      </c>
      <c r="F4241" s="18">
        <v>0.39885</v>
      </c>
      <c r="G4241" s="18">
        <v>0.19322</v>
      </c>
      <c r="H4241" s="18">
        <v>0.51095</v>
      </c>
      <c r="I4241" s="18">
        <v>0.774338264</v>
      </c>
      <c r="J4241" s="18">
        <v>0.88859126</v>
      </c>
    </row>
    <row r="4242">
      <c r="A4242" s="18" t="s">
        <v>1180</v>
      </c>
      <c r="B4242" s="18" t="s">
        <v>5443</v>
      </c>
      <c r="C4242" s="18">
        <v>349.0</v>
      </c>
      <c r="D4242" s="18">
        <v>0.048261</v>
      </c>
      <c r="E4242" s="18">
        <v>0.0065979</v>
      </c>
      <c r="F4242" s="18">
        <v>0.05577</v>
      </c>
      <c r="G4242" s="18">
        <v>0.19342</v>
      </c>
      <c r="H4242" s="18">
        <v>0.54868</v>
      </c>
      <c r="I4242" s="18">
        <v>0.77458234</v>
      </c>
      <c r="J4242" s="18">
        <v>0.895639073</v>
      </c>
    </row>
    <row r="4243">
      <c r="A4243" s="18" t="s">
        <v>1192</v>
      </c>
      <c r="B4243" s="18" t="s">
        <v>5444</v>
      </c>
      <c r="C4243" s="18">
        <v>39.0</v>
      </c>
      <c r="D4243" s="18">
        <v>0.12697</v>
      </c>
      <c r="E4243" s="18">
        <v>0.0058525</v>
      </c>
      <c r="F4243" s="18">
        <v>0.14674</v>
      </c>
      <c r="G4243" s="18">
        <v>0.19345</v>
      </c>
      <c r="H4243" s="18">
        <v>0.073968</v>
      </c>
      <c r="I4243" s="18">
        <v>0.77458234</v>
      </c>
      <c r="J4243" s="18">
        <v>0.69262386</v>
      </c>
    </row>
    <row r="4244">
      <c r="A4244" s="18" t="s">
        <v>1180</v>
      </c>
      <c r="B4244" s="18" t="s">
        <v>5445</v>
      </c>
      <c r="C4244" s="18">
        <v>7.0</v>
      </c>
      <c r="D4244" s="18">
        <v>0.29813</v>
      </c>
      <c r="E4244" s="18">
        <v>0.0058269</v>
      </c>
      <c r="F4244" s="18">
        <v>0.34455</v>
      </c>
      <c r="G4244" s="18">
        <v>0.19345</v>
      </c>
      <c r="H4244" s="99"/>
      <c r="I4244" s="18">
        <v>0.77458234</v>
      </c>
      <c r="J4244" s="99"/>
    </row>
    <row r="4245">
      <c r="A4245" s="18" t="s">
        <v>1192</v>
      </c>
      <c r="B4245" s="18" t="s">
        <v>5446</v>
      </c>
      <c r="C4245" s="18">
        <v>196.0</v>
      </c>
      <c r="D4245" s="18">
        <v>0.062251</v>
      </c>
      <c r="E4245" s="18">
        <v>0.0064049</v>
      </c>
      <c r="F4245" s="18">
        <v>0.071967</v>
      </c>
      <c r="G4245" s="18">
        <v>0.19353</v>
      </c>
      <c r="H4245" s="18">
        <v>0.074179</v>
      </c>
      <c r="I4245" s="18">
        <v>0.77458234</v>
      </c>
      <c r="J4245" s="18">
        <v>0.692714994</v>
      </c>
    </row>
    <row r="4246">
      <c r="A4246" s="18" t="s">
        <v>1180</v>
      </c>
      <c r="B4246" s="18" t="s">
        <v>5447</v>
      </c>
      <c r="C4246" s="18">
        <v>8.0</v>
      </c>
      <c r="D4246" s="18">
        <v>0.28072</v>
      </c>
      <c r="E4246" s="18">
        <v>0.0058654</v>
      </c>
      <c r="F4246" s="18">
        <v>0.32456</v>
      </c>
      <c r="G4246" s="18">
        <v>0.19355</v>
      </c>
      <c r="I4246" s="18">
        <v>0.77458234</v>
      </c>
    </row>
    <row r="4247">
      <c r="A4247" s="18" t="s">
        <v>1192</v>
      </c>
      <c r="B4247" s="18" t="s">
        <v>5448</v>
      </c>
      <c r="C4247" s="18">
        <v>137.0</v>
      </c>
      <c r="D4247" s="18">
        <v>0.066691</v>
      </c>
      <c r="E4247" s="18">
        <v>0.0057461</v>
      </c>
      <c r="F4247" s="18">
        <v>0.077114</v>
      </c>
      <c r="G4247" s="18">
        <v>0.19357</v>
      </c>
      <c r="H4247" s="18">
        <v>0.40602</v>
      </c>
      <c r="I4247" s="18">
        <v>0.77458234</v>
      </c>
      <c r="J4247" s="18">
        <v>0.861835674</v>
      </c>
    </row>
    <row r="4248">
      <c r="A4248" s="18" t="s">
        <v>1228</v>
      </c>
      <c r="B4248" s="18" t="s">
        <v>5449</v>
      </c>
      <c r="C4248" s="18">
        <v>7.0</v>
      </c>
      <c r="D4248" s="18">
        <v>0.32498</v>
      </c>
      <c r="E4248" s="18">
        <v>0.0063518</v>
      </c>
      <c r="F4248" s="18">
        <v>0.37581</v>
      </c>
      <c r="G4248" s="18">
        <v>0.1936</v>
      </c>
      <c r="I4248" s="18">
        <v>0.77458234</v>
      </c>
    </row>
    <row r="4249">
      <c r="A4249" s="18" t="s">
        <v>1194</v>
      </c>
      <c r="B4249" s="18" t="s">
        <v>5450</v>
      </c>
      <c r="C4249" s="18">
        <v>7.0</v>
      </c>
      <c r="D4249" s="18">
        <v>0.25645</v>
      </c>
      <c r="E4249" s="18">
        <v>0.0050123</v>
      </c>
      <c r="F4249" s="18">
        <v>0.2967</v>
      </c>
      <c r="G4249" s="18">
        <v>0.19371</v>
      </c>
      <c r="H4249" s="99"/>
      <c r="I4249" s="18">
        <v>0.774737623</v>
      </c>
      <c r="J4249" s="99"/>
    </row>
    <row r="4250">
      <c r="A4250" s="18" t="s">
        <v>1192</v>
      </c>
      <c r="B4250" s="18" t="s">
        <v>5451</v>
      </c>
      <c r="C4250" s="18">
        <v>104.0</v>
      </c>
      <c r="D4250" s="18">
        <v>0.072607</v>
      </c>
      <c r="E4250" s="18">
        <v>0.0054555</v>
      </c>
      <c r="F4250" s="18">
        <v>0.084013</v>
      </c>
      <c r="G4250" s="18">
        <v>0.19373</v>
      </c>
      <c r="H4250" s="18">
        <v>0.77519</v>
      </c>
      <c r="I4250" s="18">
        <v>0.774737623</v>
      </c>
      <c r="J4250" s="18">
        <v>0.936206239</v>
      </c>
    </row>
    <row r="4251">
      <c r="A4251" s="18" t="s">
        <v>1180</v>
      </c>
      <c r="B4251" s="18" t="s">
        <v>5452</v>
      </c>
      <c r="C4251" s="18">
        <v>6.0</v>
      </c>
      <c r="D4251" s="18">
        <v>0.40954</v>
      </c>
      <c r="E4251" s="18">
        <v>0.007411</v>
      </c>
      <c r="F4251" s="18">
        <v>0.47424</v>
      </c>
      <c r="G4251" s="18">
        <v>0.19391</v>
      </c>
      <c r="I4251" s="18">
        <v>0.775065275</v>
      </c>
    </row>
    <row r="4252">
      <c r="A4252" s="18" t="s">
        <v>1192</v>
      </c>
      <c r="B4252" s="18" t="s">
        <v>5453</v>
      </c>
      <c r="C4252" s="18">
        <v>36.0</v>
      </c>
      <c r="D4252" s="18">
        <v>0.13565</v>
      </c>
      <c r="E4252" s="18">
        <v>0.0060079</v>
      </c>
      <c r="F4252" s="18">
        <v>0.15714</v>
      </c>
      <c r="G4252" s="18">
        <v>0.194</v>
      </c>
      <c r="H4252" s="99"/>
      <c r="I4252" s="18">
        <v>0.775065275</v>
      </c>
      <c r="J4252" s="99"/>
    </row>
    <row r="4253">
      <c r="A4253" s="18" t="s">
        <v>1180</v>
      </c>
      <c r="B4253" s="18" t="s">
        <v>5454</v>
      </c>
      <c r="C4253" s="18">
        <v>6.0</v>
      </c>
      <c r="D4253" s="18">
        <v>0.29814</v>
      </c>
      <c r="E4253" s="18">
        <v>0.0053951</v>
      </c>
      <c r="F4253" s="18">
        <v>0.34536</v>
      </c>
      <c r="G4253" s="18">
        <v>0.194</v>
      </c>
      <c r="I4253" s="18">
        <v>0.775065275</v>
      </c>
    </row>
    <row r="4254">
      <c r="A4254" s="18" t="s">
        <v>1180</v>
      </c>
      <c r="B4254" s="18" t="s">
        <v>5455</v>
      </c>
      <c r="C4254" s="18">
        <v>10.0</v>
      </c>
      <c r="D4254" s="18">
        <v>0.25768</v>
      </c>
      <c r="E4254" s="18">
        <v>0.0060191</v>
      </c>
      <c r="F4254" s="18">
        <v>0.2985</v>
      </c>
      <c r="G4254" s="18">
        <v>0.19401</v>
      </c>
      <c r="H4254" s="18">
        <v>0.58069</v>
      </c>
      <c r="I4254" s="18">
        <v>0.775065275</v>
      </c>
      <c r="J4254" s="18">
        <v>0.897350603</v>
      </c>
    </row>
    <row r="4255">
      <c r="A4255" s="18" t="s">
        <v>1180</v>
      </c>
      <c r="B4255" s="18" t="s">
        <v>5456</v>
      </c>
      <c r="C4255" s="18">
        <v>5.0</v>
      </c>
      <c r="D4255" s="18">
        <v>0.3712</v>
      </c>
      <c r="E4255" s="18">
        <v>0.006132</v>
      </c>
      <c r="F4255" s="18">
        <v>0.43006</v>
      </c>
      <c r="G4255" s="18">
        <v>0.19404</v>
      </c>
      <c r="I4255" s="18">
        <v>0.775065275</v>
      </c>
    </row>
    <row r="4256">
      <c r="A4256" s="18" t="s">
        <v>1192</v>
      </c>
      <c r="B4256" s="18" t="s">
        <v>5457</v>
      </c>
      <c r="C4256" s="18">
        <v>73.0</v>
      </c>
      <c r="D4256" s="18">
        <v>0.088054</v>
      </c>
      <c r="E4256" s="18">
        <v>0.0055477</v>
      </c>
      <c r="F4256" s="18">
        <v>0.10206</v>
      </c>
      <c r="G4256" s="18">
        <v>0.19414</v>
      </c>
      <c r="H4256" s="18">
        <v>0.46263</v>
      </c>
      <c r="I4256" s="18">
        <v>0.775282463</v>
      </c>
      <c r="J4256" s="18">
        <v>0.880152696</v>
      </c>
    </row>
    <row r="4257">
      <c r="A4257" s="18" t="s">
        <v>1180</v>
      </c>
      <c r="B4257" s="18" t="s">
        <v>5458</v>
      </c>
      <c r="C4257" s="18">
        <v>56.0</v>
      </c>
      <c r="D4257" s="18">
        <v>0.11621</v>
      </c>
      <c r="E4257" s="18">
        <v>0.0064155</v>
      </c>
      <c r="F4257" s="18">
        <v>0.13486</v>
      </c>
      <c r="G4257" s="18">
        <v>0.19444</v>
      </c>
      <c r="H4257" s="18">
        <v>0.30884</v>
      </c>
      <c r="I4257" s="18">
        <v>0.775815278</v>
      </c>
      <c r="J4257" s="18">
        <v>0.843091357</v>
      </c>
    </row>
    <row r="4258">
      <c r="A4258" s="18" t="s">
        <v>1192</v>
      </c>
      <c r="B4258" s="18" t="s">
        <v>5459</v>
      </c>
      <c r="C4258" s="18">
        <v>216.0</v>
      </c>
      <c r="D4258" s="18">
        <v>0.055946</v>
      </c>
      <c r="E4258" s="18">
        <v>0.0060394</v>
      </c>
      <c r="F4258" s="18">
        <v>0.064952</v>
      </c>
      <c r="G4258" s="18">
        <v>0.19453</v>
      </c>
      <c r="H4258" s="18">
        <v>0.30945</v>
      </c>
      <c r="I4258" s="18">
        <v>0.775815278</v>
      </c>
      <c r="J4258" s="18">
        <v>0.843091357</v>
      </c>
    </row>
    <row r="4259">
      <c r="A4259" s="18" t="s">
        <v>1192</v>
      </c>
      <c r="B4259" s="18" t="s">
        <v>5460</v>
      </c>
      <c r="C4259" s="18">
        <v>8.0</v>
      </c>
      <c r="D4259" s="18">
        <v>0.29936</v>
      </c>
      <c r="E4259" s="18">
        <v>0.0062549</v>
      </c>
      <c r="F4259" s="18">
        <v>0.34758</v>
      </c>
      <c r="G4259" s="18">
        <v>0.19455</v>
      </c>
      <c r="H4259" s="18">
        <v>0.86999</v>
      </c>
      <c r="I4259" s="18">
        <v>0.775815278</v>
      </c>
      <c r="J4259" s="18">
        <v>0.958270646</v>
      </c>
    </row>
    <row r="4260">
      <c r="A4260" s="18" t="s">
        <v>1192</v>
      </c>
      <c r="B4260" s="18" t="s">
        <v>5461</v>
      </c>
      <c r="C4260" s="18">
        <v>6.0</v>
      </c>
      <c r="D4260" s="18">
        <v>0.32959</v>
      </c>
      <c r="E4260" s="18">
        <v>0.0059642</v>
      </c>
      <c r="F4260" s="18">
        <v>0.38268</v>
      </c>
      <c r="G4260" s="18">
        <v>0.19455</v>
      </c>
      <c r="H4260" s="18">
        <v>0.34045</v>
      </c>
      <c r="I4260" s="18">
        <v>0.775815278</v>
      </c>
      <c r="J4260" s="18">
        <v>0.852008565</v>
      </c>
    </row>
    <row r="4261">
      <c r="A4261" s="18" t="s">
        <v>1180</v>
      </c>
      <c r="B4261" s="18" t="s">
        <v>5462</v>
      </c>
      <c r="C4261" s="18">
        <v>61.0</v>
      </c>
      <c r="D4261" s="18">
        <v>0.1049</v>
      </c>
      <c r="E4261" s="18">
        <v>0.0060438</v>
      </c>
      <c r="F4261" s="18">
        <v>0.12184</v>
      </c>
      <c r="G4261" s="18">
        <v>0.19462</v>
      </c>
      <c r="H4261" s="18">
        <v>0.46216</v>
      </c>
      <c r="I4261" s="18">
        <v>0.775815278</v>
      </c>
      <c r="J4261" s="18">
        <v>0.880152696</v>
      </c>
    </row>
    <row r="4262">
      <c r="A4262" s="18" t="s">
        <v>1192</v>
      </c>
      <c r="B4262" s="18" t="s">
        <v>5463</v>
      </c>
      <c r="C4262" s="18">
        <v>50.0</v>
      </c>
      <c r="D4262" s="18">
        <v>0.11474</v>
      </c>
      <c r="E4262" s="18">
        <v>0.0059864</v>
      </c>
      <c r="F4262" s="18">
        <v>0.13328</v>
      </c>
      <c r="G4262" s="18">
        <v>0.19467</v>
      </c>
      <c r="H4262" s="18">
        <v>0.34775</v>
      </c>
      <c r="I4262" s="18">
        <v>0.775815278</v>
      </c>
      <c r="J4262" s="18">
        <v>0.852008565</v>
      </c>
    </row>
    <row r="4263">
      <c r="A4263" s="18" t="s">
        <v>1180</v>
      </c>
      <c r="B4263" s="18" t="s">
        <v>5464</v>
      </c>
      <c r="C4263" s="18">
        <v>87.0</v>
      </c>
      <c r="D4263" s="18">
        <v>0.087475</v>
      </c>
      <c r="E4263" s="18">
        <v>0.0060143</v>
      </c>
      <c r="F4263" s="18">
        <v>0.10163</v>
      </c>
      <c r="G4263" s="18">
        <v>0.19469</v>
      </c>
      <c r="H4263" s="18">
        <v>0.2198</v>
      </c>
      <c r="I4263" s="18">
        <v>0.775815278</v>
      </c>
      <c r="J4263" s="18">
        <v>0.814008971</v>
      </c>
    </row>
    <row r="4264">
      <c r="A4264" s="18" t="s">
        <v>1180</v>
      </c>
      <c r="B4264" s="18" t="s">
        <v>5465</v>
      </c>
      <c r="C4264" s="18">
        <v>85.0</v>
      </c>
      <c r="D4264" s="18">
        <v>0.088188</v>
      </c>
      <c r="E4264" s="18">
        <v>0.0059935</v>
      </c>
      <c r="F4264" s="18">
        <v>0.10245</v>
      </c>
      <c r="G4264" s="18">
        <v>0.19469</v>
      </c>
      <c r="H4264" s="18">
        <v>0.063273</v>
      </c>
      <c r="I4264" s="18">
        <v>0.775815278</v>
      </c>
      <c r="J4264" s="18">
        <v>0.677370733</v>
      </c>
    </row>
    <row r="4265">
      <c r="A4265" s="18" t="s">
        <v>1180</v>
      </c>
      <c r="B4265" s="18" t="s">
        <v>5466</v>
      </c>
      <c r="C4265" s="18">
        <v>10.0</v>
      </c>
      <c r="D4265" s="18">
        <v>0.24501</v>
      </c>
      <c r="E4265" s="18">
        <v>0.0057232</v>
      </c>
      <c r="F4265" s="18">
        <v>0.28467</v>
      </c>
      <c r="G4265" s="18">
        <v>0.19471</v>
      </c>
      <c r="I4265" s="18">
        <v>0.775815278</v>
      </c>
    </row>
    <row r="4266">
      <c r="A4266" s="18" t="s">
        <v>1180</v>
      </c>
      <c r="B4266" s="18" t="s">
        <v>5467</v>
      </c>
      <c r="C4266" s="18">
        <v>10.0</v>
      </c>
      <c r="D4266" s="18">
        <v>0.25652</v>
      </c>
      <c r="E4266" s="18">
        <v>0.0059921</v>
      </c>
      <c r="F4266" s="18">
        <v>0.29806</v>
      </c>
      <c r="G4266" s="18">
        <v>0.19473</v>
      </c>
      <c r="I4266" s="18">
        <v>0.775815278</v>
      </c>
    </row>
    <row r="4267">
      <c r="A4267" s="18" t="s">
        <v>1180</v>
      </c>
      <c r="B4267" s="18" t="s">
        <v>5468</v>
      </c>
      <c r="C4267" s="18">
        <v>10.0</v>
      </c>
      <c r="D4267" s="18">
        <v>0.28663</v>
      </c>
      <c r="E4267" s="18">
        <v>0.0066954</v>
      </c>
      <c r="F4267" s="18">
        <v>0.33325</v>
      </c>
      <c r="G4267" s="18">
        <v>0.19487</v>
      </c>
      <c r="I4267" s="18">
        <v>0.776066204</v>
      </c>
    </row>
    <row r="4268">
      <c r="A4268" s="18" t="s">
        <v>1192</v>
      </c>
      <c r="B4268" s="18" t="s">
        <v>5469</v>
      </c>
      <c r="C4268" s="18">
        <v>54.0</v>
      </c>
      <c r="D4268" s="18">
        <v>0.10936</v>
      </c>
      <c r="E4268" s="18">
        <v>0.0059291</v>
      </c>
      <c r="F4268" s="18">
        <v>0.12718</v>
      </c>
      <c r="G4268" s="18">
        <v>0.19493</v>
      </c>
      <c r="I4268" s="18">
        <v>0.776066204</v>
      </c>
    </row>
    <row r="4269">
      <c r="A4269" s="18" t="s">
        <v>1180</v>
      </c>
      <c r="B4269" s="18" t="s">
        <v>5470</v>
      </c>
      <c r="C4269" s="18">
        <v>62.0</v>
      </c>
      <c r="D4269" s="18">
        <v>0.098087</v>
      </c>
      <c r="E4269" s="18">
        <v>0.005697</v>
      </c>
      <c r="F4269" s="18">
        <v>0.11407</v>
      </c>
      <c r="G4269" s="18">
        <v>0.19493</v>
      </c>
      <c r="H4269" s="18">
        <v>0.094219</v>
      </c>
      <c r="I4269" s="18">
        <v>0.776066204</v>
      </c>
      <c r="J4269" s="18">
        <v>0.725462158</v>
      </c>
    </row>
    <row r="4270">
      <c r="A4270" s="18" t="s">
        <v>1180</v>
      </c>
      <c r="B4270" s="18" t="s">
        <v>5471</v>
      </c>
      <c r="C4270" s="18">
        <v>33.0</v>
      </c>
      <c r="D4270" s="18">
        <v>0.13892</v>
      </c>
      <c r="E4270" s="18">
        <v>0.0058914</v>
      </c>
      <c r="F4270" s="18">
        <v>0.16161</v>
      </c>
      <c r="G4270" s="18">
        <v>0.19501</v>
      </c>
      <c r="I4270" s="18">
        <v>0.776078071</v>
      </c>
    </row>
    <row r="4271">
      <c r="A4271" s="18" t="s">
        <v>1180</v>
      </c>
      <c r="B4271" s="18" t="s">
        <v>5472</v>
      </c>
      <c r="C4271" s="18">
        <v>107.0</v>
      </c>
      <c r="D4271" s="18">
        <v>0.078327</v>
      </c>
      <c r="E4271" s="18">
        <v>0.005969</v>
      </c>
      <c r="F4271" s="18">
        <v>0.091142</v>
      </c>
      <c r="G4271" s="18">
        <v>0.19507</v>
      </c>
      <c r="I4271" s="18">
        <v>0.776078071</v>
      </c>
    </row>
    <row r="4272">
      <c r="A4272" s="18" t="s">
        <v>1228</v>
      </c>
      <c r="B4272" s="18" t="s">
        <v>5473</v>
      </c>
      <c r="C4272" s="18">
        <v>52.0</v>
      </c>
      <c r="D4272" s="18">
        <v>0.10807</v>
      </c>
      <c r="E4272" s="18">
        <v>0.0057502</v>
      </c>
      <c r="F4272" s="18">
        <v>0.12576</v>
      </c>
      <c r="G4272" s="18">
        <v>0.19507</v>
      </c>
      <c r="H4272" s="18">
        <v>0.38719</v>
      </c>
      <c r="I4272" s="18">
        <v>0.776078071</v>
      </c>
      <c r="J4272" s="18">
        <v>0.859599628</v>
      </c>
    </row>
    <row r="4273">
      <c r="A4273" s="18" t="s">
        <v>1192</v>
      </c>
      <c r="B4273" s="18" t="s">
        <v>5474</v>
      </c>
      <c r="C4273" s="18">
        <v>8.0</v>
      </c>
      <c r="D4273" s="18">
        <v>0.32872</v>
      </c>
      <c r="E4273" s="18">
        <v>0.0068682</v>
      </c>
      <c r="F4273" s="18">
        <v>0.38282</v>
      </c>
      <c r="G4273" s="18">
        <v>0.19527</v>
      </c>
      <c r="I4273" s="18">
        <v>0.776589675</v>
      </c>
    </row>
    <row r="4274">
      <c r="A4274" s="18" t="s">
        <v>1192</v>
      </c>
      <c r="B4274" s="18" t="s">
        <v>5475</v>
      </c>
      <c r="C4274" s="18">
        <v>89.0</v>
      </c>
      <c r="D4274" s="18">
        <v>0.080332</v>
      </c>
      <c r="E4274" s="18">
        <v>0.005586</v>
      </c>
      <c r="F4274" s="18">
        <v>0.093562</v>
      </c>
      <c r="G4274" s="18">
        <v>0.19529</v>
      </c>
      <c r="H4274" s="18">
        <v>0.16154</v>
      </c>
      <c r="I4274" s="18">
        <v>0.776589675</v>
      </c>
      <c r="J4274" s="18">
        <v>0.78002772</v>
      </c>
    </row>
    <row r="4275">
      <c r="A4275" s="18" t="s">
        <v>1180</v>
      </c>
      <c r="B4275" s="18" t="s">
        <v>5476</v>
      </c>
      <c r="C4275" s="18">
        <v>29.0</v>
      </c>
      <c r="D4275" s="18">
        <v>0.15893</v>
      </c>
      <c r="E4275" s="18">
        <v>0.0063188</v>
      </c>
      <c r="F4275" s="18">
        <v>0.18519</v>
      </c>
      <c r="G4275" s="18">
        <v>0.1954</v>
      </c>
      <c r="H4275" s="18">
        <v>0.17021</v>
      </c>
      <c r="I4275" s="18">
        <v>0.776845297</v>
      </c>
      <c r="J4275" s="18">
        <v>0.782368519</v>
      </c>
    </row>
    <row r="4276">
      <c r="A4276" s="18" t="s">
        <v>1192</v>
      </c>
      <c r="B4276" s="18" t="s">
        <v>5477</v>
      </c>
      <c r="C4276" s="18">
        <v>34.0</v>
      </c>
      <c r="D4276" s="18">
        <v>0.1318</v>
      </c>
      <c r="E4276" s="18">
        <v>0.0056732</v>
      </c>
      <c r="F4276" s="18">
        <v>0.15364</v>
      </c>
      <c r="G4276" s="18">
        <v>0.19549</v>
      </c>
      <c r="H4276" s="18">
        <v>0.14815</v>
      </c>
      <c r="I4276" s="18">
        <v>0.77685089</v>
      </c>
      <c r="J4276" s="18">
        <v>0.767960423</v>
      </c>
    </row>
    <row r="4277">
      <c r="A4277" s="18" t="s">
        <v>1192</v>
      </c>
      <c r="B4277" s="18" t="s">
        <v>5478</v>
      </c>
      <c r="C4277" s="18">
        <v>59.0</v>
      </c>
      <c r="D4277" s="18">
        <v>0.099544</v>
      </c>
      <c r="E4277" s="18">
        <v>0.0056404</v>
      </c>
      <c r="F4277" s="18">
        <v>0.11606</v>
      </c>
      <c r="G4277" s="18">
        <v>0.19553</v>
      </c>
      <c r="H4277" s="18">
        <v>0.21557</v>
      </c>
      <c r="I4277" s="18">
        <v>0.77685089</v>
      </c>
      <c r="J4277" s="18">
        <v>0.812468531</v>
      </c>
    </row>
    <row r="4278">
      <c r="A4278" s="18" t="s">
        <v>1192</v>
      </c>
      <c r="B4278" s="18" t="s">
        <v>5479</v>
      </c>
      <c r="C4278" s="18">
        <v>39.0</v>
      </c>
      <c r="D4278" s="18">
        <v>0.13264</v>
      </c>
      <c r="E4278" s="18">
        <v>0.006114</v>
      </c>
      <c r="F4278" s="18">
        <v>0.15466</v>
      </c>
      <c r="G4278" s="18">
        <v>0.19555</v>
      </c>
      <c r="H4278" s="18">
        <v>0.44397</v>
      </c>
      <c r="I4278" s="18">
        <v>0.77685089</v>
      </c>
      <c r="J4278" s="18">
        <v>0.875851911</v>
      </c>
    </row>
    <row r="4279">
      <c r="A4279" s="18" t="s">
        <v>1180</v>
      </c>
      <c r="B4279" s="18" t="s">
        <v>5480</v>
      </c>
      <c r="C4279" s="18">
        <v>969.0</v>
      </c>
      <c r="D4279" s="18">
        <v>0.025851</v>
      </c>
      <c r="E4279" s="18">
        <v>0.0057865</v>
      </c>
      <c r="F4279" s="18">
        <v>0.03015</v>
      </c>
      <c r="G4279" s="18">
        <v>0.19561</v>
      </c>
      <c r="H4279" s="18">
        <v>0.19345</v>
      </c>
      <c r="I4279" s="18">
        <v>0.77685089</v>
      </c>
      <c r="J4279" s="18">
        <v>0.79929957</v>
      </c>
    </row>
    <row r="4280">
      <c r="A4280" s="18" t="s">
        <v>1180</v>
      </c>
      <c r="B4280" s="18" t="s">
        <v>5481</v>
      </c>
      <c r="C4280" s="18">
        <v>16.0</v>
      </c>
      <c r="D4280" s="18">
        <v>0.16304</v>
      </c>
      <c r="E4280" s="18">
        <v>0.0048165</v>
      </c>
      <c r="F4280" s="18">
        <v>0.19016</v>
      </c>
      <c r="G4280" s="18">
        <v>0.19563</v>
      </c>
      <c r="H4280" s="99"/>
      <c r="I4280" s="18">
        <v>0.77685089</v>
      </c>
      <c r="J4280" s="99"/>
    </row>
    <row r="4281">
      <c r="A4281" s="18" t="s">
        <v>1194</v>
      </c>
      <c r="B4281" s="18" t="s">
        <v>5482</v>
      </c>
      <c r="C4281" s="18">
        <v>93.0</v>
      </c>
      <c r="D4281" s="18">
        <v>0.077754</v>
      </c>
      <c r="E4281" s="18">
        <v>0.0055262</v>
      </c>
      <c r="F4281" s="18">
        <v>0.09071</v>
      </c>
      <c r="G4281" s="18">
        <v>0.19568</v>
      </c>
      <c r="H4281" s="18">
        <v>0.71077</v>
      </c>
      <c r="I4281" s="18">
        <v>0.776867888</v>
      </c>
      <c r="J4281" s="18">
        <v>0.9209632</v>
      </c>
    </row>
    <row r="4282">
      <c r="A4282" s="18" t="s">
        <v>1192</v>
      </c>
      <c r="B4282" s="18" t="s">
        <v>5483</v>
      </c>
      <c r="C4282" s="18">
        <v>31.0</v>
      </c>
      <c r="D4282" s="18">
        <v>0.15751</v>
      </c>
      <c r="E4282" s="18">
        <v>0.0064742</v>
      </c>
      <c r="F4282" s="18">
        <v>0.18386</v>
      </c>
      <c r="G4282" s="18">
        <v>0.19582</v>
      </c>
      <c r="H4282" s="18">
        <v>0.38085</v>
      </c>
      <c r="I4282" s="18">
        <v>0.777236218</v>
      </c>
      <c r="J4282" s="18">
        <v>0.857489675</v>
      </c>
    </row>
    <row r="4283">
      <c r="A4283" s="18" t="s">
        <v>1180</v>
      </c>
      <c r="B4283" s="18" t="s">
        <v>5484</v>
      </c>
      <c r="C4283" s="18">
        <v>7.0</v>
      </c>
      <c r="D4283" s="18">
        <v>0.31262</v>
      </c>
      <c r="E4283" s="18">
        <v>0.0061101</v>
      </c>
      <c r="F4283" s="18">
        <v>0.36499</v>
      </c>
      <c r="G4283" s="18">
        <v>0.19587</v>
      </c>
      <c r="H4283" s="99"/>
      <c r="I4283" s="18">
        <v>0.777236218</v>
      </c>
      <c r="J4283" s="99"/>
    </row>
    <row r="4284">
      <c r="A4284" s="18" t="s">
        <v>1192</v>
      </c>
      <c r="B4284" s="18" t="s">
        <v>5485</v>
      </c>
      <c r="C4284" s="18">
        <v>141.0</v>
      </c>
      <c r="D4284" s="18">
        <v>0.073344</v>
      </c>
      <c r="E4284" s="18">
        <v>0.0064101</v>
      </c>
      <c r="F4284" s="18">
        <v>0.085646</v>
      </c>
      <c r="G4284" s="18">
        <v>0.19591</v>
      </c>
      <c r="H4284" s="18">
        <v>0.50277</v>
      </c>
      <c r="I4284" s="18">
        <v>0.777236218</v>
      </c>
      <c r="J4284" s="18">
        <v>0.887694063</v>
      </c>
    </row>
    <row r="4285">
      <c r="A4285" s="18" t="s">
        <v>1180</v>
      </c>
      <c r="B4285" s="18" t="s">
        <v>5486</v>
      </c>
      <c r="C4285" s="18">
        <v>77.0</v>
      </c>
      <c r="D4285" s="18">
        <v>0.0904</v>
      </c>
      <c r="E4285" s="18">
        <v>0.0058489</v>
      </c>
      <c r="F4285" s="18">
        <v>0.10559</v>
      </c>
      <c r="G4285" s="18">
        <v>0.19596</v>
      </c>
      <c r="H4285" s="18">
        <v>0.10422</v>
      </c>
      <c r="I4285" s="18">
        <v>0.777253109</v>
      </c>
      <c r="J4285" s="18">
        <v>0.735617773</v>
      </c>
    </row>
    <row r="4286">
      <c r="A4286" s="18" t="s">
        <v>1228</v>
      </c>
      <c r="B4286" s="18" t="s">
        <v>5487</v>
      </c>
      <c r="C4286" s="18">
        <v>139.0</v>
      </c>
      <c r="D4286" s="18">
        <v>0.073249</v>
      </c>
      <c r="E4286" s="18">
        <v>0.0063567</v>
      </c>
      <c r="F4286" s="18">
        <v>0.085588</v>
      </c>
      <c r="G4286" s="18">
        <v>0.19605</v>
      </c>
      <c r="H4286" s="18">
        <v>0.13172</v>
      </c>
      <c r="I4286" s="18">
        <v>0.777264101</v>
      </c>
      <c r="J4286" s="18">
        <v>0.753394059</v>
      </c>
    </row>
    <row r="4287">
      <c r="A4287" s="18" t="s">
        <v>1180</v>
      </c>
      <c r="B4287" s="18" t="s">
        <v>5488</v>
      </c>
      <c r="C4287" s="18">
        <v>13.0</v>
      </c>
      <c r="D4287" s="18">
        <v>0.23539</v>
      </c>
      <c r="E4287" s="18">
        <v>0.0062686</v>
      </c>
      <c r="F4287" s="18">
        <v>0.27506</v>
      </c>
      <c r="G4287" s="18">
        <v>0.19607</v>
      </c>
      <c r="H4287" s="99"/>
      <c r="I4287" s="18">
        <v>0.777264101</v>
      </c>
      <c r="J4287" s="99"/>
    </row>
    <row r="4288">
      <c r="A4288" s="18" t="s">
        <v>1180</v>
      </c>
      <c r="B4288" s="18" t="s">
        <v>5489</v>
      </c>
      <c r="C4288" s="18">
        <v>1670.0</v>
      </c>
      <c r="D4288" s="18">
        <v>0.020778</v>
      </c>
      <c r="E4288" s="18">
        <v>0.0059809</v>
      </c>
      <c r="F4288" s="18">
        <v>0.024283</v>
      </c>
      <c r="G4288" s="18">
        <v>0.1961</v>
      </c>
      <c r="H4288" s="18">
        <v>0.78981</v>
      </c>
      <c r="I4288" s="18">
        <v>0.777264101</v>
      </c>
      <c r="J4288" s="18">
        <v>0.938546647</v>
      </c>
    </row>
    <row r="4289">
      <c r="A4289" s="18" t="s">
        <v>1192</v>
      </c>
      <c r="B4289" s="18" t="s">
        <v>5490</v>
      </c>
      <c r="C4289" s="18">
        <v>16.0</v>
      </c>
      <c r="D4289" s="18">
        <v>0.20877</v>
      </c>
      <c r="E4289" s="18">
        <v>0.0061674</v>
      </c>
      <c r="F4289" s="18">
        <v>0.24419</v>
      </c>
      <c r="G4289" s="18">
        <v>0.1963</v>
      </c>
      <c r="H4289" s="99"/>
      <c r="I4289" s="18">
        <v>0.777875373</v>
      </c>
      <c r="J4289" s="99"/>
    </row>
    <row r="4290">
      <c r="A4290" s="18" t="s">
        <v>1192</v>
      </c>
      <c r="B4290" s="18" t="s">
        <v>5491</v>
      </c>
      <c r="C4290" s="18">
        <v>67.0</v>
      </c>
      <c r="D4290" s="18">
        <v>0.091955</v>
      </c>
      <c r="E4290" s="18">
        <v>0.0055513</v>
      </c>
      <c r="F4290" s="18">
        <v>0.10763</v>
      </c>
      <c r="G4290" s="18">
        <v>0.19647</v>
      </c>
      <c r="I4290" s="18">
        <v>0.778367508</v>
      </c>
    </row>
    <row r="4291">
      <c r="A4291" s="18" t="s">
        <v>1180</v>
      </c>
      <c r="B4291" s="18" t="s">
        <v>5492</v>
      </c>
      <c r="C4291" s="18">
        <v>27.0</v>
      </c>
      <c r="D4291" s="18">
        <v>0.15583</v>
      </c>
      <c r="E4291" s="18">
        <v>0.0059785</v>
      </c>
      <c r="F4291" s="18">
        <v>0.18248</v>
      </c>
      <c r="G4291" s="18">
        <v>0.19657</v>
      </c>
      <c r="I4291" s="18">
        <v>0.778582154</v>
      </c>
    </row>
    <row r="4292">
      <c r="A4292" s="18" t="s">
        <v>1192</v>
      </c>
      <c r="B4292" s="18" t="s">
        <v>5493</v>
      </c>
      <c r="C4292" s="18">
        <v>691.0</v>
      </c>
      <c r="D4292" s="18">
        <v>0.03206</v>
      </c>
      <c r="E4292" s="18">
        <v>0.0061084</v>
      </c>
      <c r="F4292" s="18">
        <v>0.037554</v>
      </c>
      <c r="G4292" s="18">
        <v>0.19664</v>
      </c>
      <c r="H4292" s="18">
        <v>0.10936</v>
      </c>
      <c r="I4292" s="18">
        <v>0.778592201</v>
      </c>
      <c r="J4292" s="18">
        <v>0.741033338</v>
      </c>
    </row>
    <row r="4293">
      <c r="A4293" s="18" t="s">
        <v>1192</v>
      </c>
      <c r="B4293" s="18" t="s">
        <v>5494</v>
      </c>
      <c r="C4293" s="18">
        <v>31.0</v>
      </c>
      <c r="D4293" s="18">
        <v>0.13872</v>
      </c>
      <c r="E4293" s="18">
        <v>0.0057019</v>
      </c>
      <c r="F4293" s="18">
        <v>0.16251</v>
      </c>
      <c r="G4293" s="18">
        <v>0.19667</v>
      </c>
      <c r="H4293" s="18">
        <v>0.015556</v>
      </c>
      <c r="I4293" s="18">
        <v>0.778592201</v>
      </c>
      <c r="J4293" s="18">
        <v>0.515151161</v>
      </c>
    </row>
    <row r="4294">
      <c r="A4294" s="18" t="s">
        <v>1228</v>
      </c>
      <c r="B4294" s="18" t="s">
        <v>5495</v>
      </c>
      <c r="C4294" s="18">
        <v>996.0</v>
      </c>
      <c r="D4294" s="18">
        <v>0.026363</v>
      </c>
      <c r="E4294" s="18">
        <v>0.0059781</v>
      </c>
      <c r="F4294" s="18">
        <v>0.03089</v>
      </c>
      <c r="G4294" s="18">
        <v>0.19671</v>
      </c>
      <c r="H4294" s="18">
        <v>0.065517</v>
      </c>
      <c r="I4294" s="18">
        <v>0.778592201</v>
      </c>
      <c r="J4294" s="18">
        <v>0.677370733</v>
      </c>
    </row>
    <row r="4295">
      <c r="A4295" s="18" t="s">
        <v>1192</v>
      </c>
      <c r="B4295" s="18" t="s">
        <v>5496</v>
      </c>
      <c r="C4295" s="18">
        <v>163.0</v>
      </c>
      <c r="D4295" s="18">
        <v>0.065275</v>
      </c>
      <c r="E4295" s="18">
        <v>0.0061302</v>
      </c>
      <c r="F4295" s="18">
        <v>0.076536</v>
      </c>
      <c r="G4295" s="18">
        <v>0.19687</v>
      </c>
      <c r="H4295" s="18">
        <v>0.10943</v>
      </c>
      <c r="I4295" s="18">
        <v>0.778776933</v>
      </c>
      <c r="J4295" s="18">
        <v>0.741033338</v>
      </c>
    </row>
    <row r="4296">
      <c r="A4296" s="18" t="s">
        <v>1192</v>
      </c>
      <c r="B4296" s="18" t="s">
        <v>5497</v>
      </c>
      <c r="C4296" s="18">
        <v>13.0</v>
      </c>
      <c r="D4296" s="18">
        <v>0.25705</v>
      </c>
      <c r="E4296" s="18">
        <v>0.0068456</v>
      </c>
      <c r="F4296" s="18">
        <v>0.3014</v>
      </c>
      <c r="G4296" s="18">
        <v>0.19687</v>
      </c>
      <c r="H4296" s="18">
        <v>0.7789</v>
      </c>
      <c r="I4296" s="18">
        <v>0.778776933</v>
      </c>
      <c r="J4296" s="18">
        <v>0.9370079</v>
      </c>
    </row>
    <row r="4297">
      <c r="A4297" s="18" t="s">
        <v>1192</v>
      </c>
      <c r="B4297" s="18" t="s">
        <v>5498</v>
      </c>
      <c r="C4297" s="18">
        <v>7.0</v>
      </c>
      <c r="D4297" s="18">
        <v>0.29423</v>
      </c>
      <c r="E4297" s="18">
        <v>0.0057508</v>
      </c>
      <c r="F4297" s="18">
        <v>0.34506</v>
      </c>
      <c r="G4297" s="18">
        <v>0.19692</v>
      </c>
      <c r="H4297" s="18">
        <v>0.65451</v>
      </c>
      <c r="I4297" s="18">
        <v>0.778776933</v>
      </c>
      <c r="J4297" s="18">
        <v>0.912520364</v>
      </c>
    </row>
    <row r="4298">
      <c r="A4298" s="18" t="s">
        <v>1228</v>
      </c>
      <c r="B4298" s="18" t="s">
        <v>5499</v>
      </c>
      <c r="C4298" s="18">
        <v>24.0</v>
      </c>
      <c r="D4298" s="18">
        <v>0.15442</v>
      </c>
      <c r="E4298" s="18">
        <v>0.0055859</v>
      </c>
      <c r="F4298" s="18">
        <v>0.18111</v>
      </c>
      <c r="G4298" s="18">
        <v>0.19694</v>
      </c>
      <c r="H4298" s="18">
        <v>0.045795</v>
      </c>
      <c r="I4298" s="18">
        <v>0.778776933</v>
      </c>
      <c r="J4298" s="18">
        <v>0.631644913</v>
      </c>
    </row>
    <row r="4299">
      <c r="A4299" s="18" t="s">
        <v>1192</v>
      </c>
      <c r="B4299" s="18" t="s">
        <v>5500</v>
      </c>
      <c r="C4299" s="18">
        <v>45.0</v>
      </c>
      <c r="D4299" s="18">
        <v>0.12747</v>
      </c>
      <c r="E4299" s="18">
        <v>0.0063105</v>
      </c>
      <c r="F4299" s="18">
        <v>0.14961</v>
      </c>
      <c r="G4299" s="18">
        <v>0.1971</v>
      </c>
      <c r="H4299" s="18">
        <v>0.83354</v>
      </c>
      <c r="I4299" s="18">
        <v>0.779228292</v>
      </c>
      <c r="J4299" s="18">
        <v>0.947900335</v>
      </c>
    </row>
    <row r="4300">
      <c r="A4300" s="18" t="s">
        <v>1194</v>
      </c>
      <c r="B4300" s="18" t="s">
        <v>5501</v>
      </c>
      <c r="C4300" s="18">
        <v>6.0</v>
      </c>
      <c r="D4300" s="18">
        <v>0.35371</v>
      </c>
      <c r="E4300" s="18">
        <v>0.0064007</v>
      </c>
      <c r="F4300" s="18">
        <v>0.41524</v>
      </c>
      <c r="G4300" s="18">
        <v>0.19716</v>
      </c>
      <c r="I4300" s="18">
        <v>0.779284187</v>
      </c>
    </row>
    <row r="4301">
      <c r="A4301" s="18" t="s">
        <v>1180</v>
      </c>
      <c r="B4301" s="18" t="s">
        <v>5502</v>
      </c>
      <c r="C4301" s="18">
        <v>70.0</v>
      </c>
      <c r="D4301" s="18">
        <v>0.09317</v>
      </c>
      <c r="E4301" s="18">
        <v>0.0057487</v>
      </c>
      <c r="F4301" s="18">
        <v>0.10941</v>
      </c>
      <c r="G4301" s="18">
        <v>0.19723</v>
      </c>
      <c r="H4301" s="99"/>
      <c r="I4301" s="18">
        <v>0.779290967</v>
      </c>
      <c r="J4301" s="99"/>
    </row>
    <row r="4302">
      <c r="A4302" s="18" t="s">
        <v>1180</v>
      </c>
      <c r="B4302" s="18" t="s">
        <v>5503</v>
      </c>
      <c r="C4302" s="18">
        <v>67.0</v>
      </c>
      <c r="D4302" s="18">
        <v>0.10536</v>
      </c>
      <c r="E4302" s="18">
        <v>0.0063607</v>
      </c>
      <c r="F4302" s="18">
        <v>0.12374</v>
      </c>
      <c r="G4302" s="18">
        <v>0.19726</v>
      </c>
      <c r="H4302" s="18">
        <v>0.59596</v>
      </c>
      <c r="I4302" s="18">
        <v>0.779290967</v>
      </c>
      <c r="J4302" s="18">
        <v>0.901207057</v>
      </c>
    </row>
    <row r="4303">
      <c r="A4303" s="18" t="s">
        <v>1180</v>
      </c>
      <c r="B4303" s="18" t="s">
        <v>5504</v>
      </c>
      <c r="C4303" s="18">
        <v>681.0</v>
      </c>
      <c r="D4303" s="18">
        <v>0.033901</v>
      </c>
      <c r="E4303" s="18">
        <v>0.0064141</v>
      </c>
      <c r="F4303" s="18">
        <v>0.039822</v>
      </c>
      <c r="G4303" s="18">
        <v>0.1973</v>
      </c>
      <c r="H4303" s="18">
        <v>0.3153</v>
      </c>
      <c r="I4303" s="18">
        <v>0.779290967</v>
      </c>
      <c r="J4303" s="18">
        <v>0.845316187</v>
      </c>
    </row>
    <row r="4304">
      <c r="A4304" s="18" t="s">
        <v>1192</v>
      </c>
      <c r="B4304" s="18" t="s">
        <v>5505</v>
      </c>
      <c r="C4304" s="18">
        <v>9.0</v>
      </c>
      <c r="D4304" s="18">
        <v>0.25623</v>
      </c>
      <c r="E4304" s="18">
        <v>0.0056784</v>
      </c>
      <c r="F4304" s="18">
        <v>0.30111</v>
      </c>
      <c r="G4304" s="18">
        <v>0.1974</v>
      </c>
      <c r="H4304" s="18">
        <v>0.59183</v>
      </c>
      <c r="I4304" s="18">
        <v>0.779290967</v>
      </c>
      <c r="J4304" s="18">
        <v>0.899740413</v>
      </c>
    </row>
    <row r="4305">
      <c r="A4305" s="18" t="s">
        <v>1192</v>
      </c>
      <c r="B4305" s="18" t="s">
        <v>5506</v>
      </c>
      <c r="C4305" s="18">
        <v>28.0</v>
      </c>
      <c r="D4305" s="18">
        <v>0.15436</v>
      </c>
      <c r="E4305" s="18">
        <v>0.0060307</v>
      </c>
      <c r="F4305" s="18">
        <v>0.18144</v>
      </c>
      <c r="G4305" s="18">
        <v>0.19745</v>
      </c>
      <c r="H4305" s="18">
        <v>0.42904</v>
      </c>
      <c r="I4305" s="18">
        <v>0.779290967</v>
      </c>
      <c r="J4305" s="18">
        <v>0.869919513</v>
      </c>
    </row>
    <row r="4306">
      <c r="A4306" s="18" t="s">
        <v>1192</v>
      </c>
      <c r="B4306" s="18" t="s">
        <v>5507</v>
      </c>
      <c r="C4306" s="18">
        <v>48.0</v>
      </c>
      <c r="D4306" s="18">
        <v>0.12482</v>
      </c>
      <c r="E4306" s="18">
        <v>0.006381</v>
      </c>
      <c r="F4306" s="18">
        <v>0.14674</v>
      </c>
      <c r="G4306" s="18">
        <v>0.19751</v>
      </c>
      <c r="H4306" s="18">
        <v>0.42224</v>
      </c>
      <c r="I4306" s="18">
        <v>0.779290967</v>
      </c>
      <c r="J4306" s="18">
        <v>0.865058539</v>
      </c>
    </row>
    <row r="4307">
      <c r="A4307" s="18" t="s">
        <v>1180</v>
      </c>
      <c r="B4307" s="18" t="s">
        <v>5508</v>
      </c>
      <c r="C4307" s="18">
        <v>159.0</v>
      </c>
      <c r="D4307" s="18">
        <v>0.064887</v>
      </c>
      <c r="E4307" s="18">
        <v>0.0060191</v>
      </c>
      <c r="F4307" s="18">
        <v>0.076335</v>
      </c>
      <c r="G4307" s="18">
        <v>0.19766</v>
      </c>
      <c r="H4307" s="18">
        <v>0.18025</v>
      </c>
      <c r="I4307" s="18">
        <v>0.779290967</v>
      </c>
      <c r="J4307" s="18">
        <v>0.79332345</v>
      </c>
    </row>
    <row r="4308">
      <c r="A4308" s="18" t="s">
        <v>1180</v>
      </c>
      <c r="B4308" s="18" t="s">
        <v>5509</v>
      </c>
      <c r="C4308" s="18">
        <v>302.0</v>
      </c>
      <c r="D4308" s="18">
        <v>0.048</v>
      </c>
      <c r="E4308" s="18">
        <v>0.0061124</v>
      </c>
      <c r="F4308" s="18">
        <v>0.056475</v>
      </c>
      <c r="G4308" s="18">
        <v>0.19768</v>
      </c>
      <c r="H4308" s="18">
        <v>0.34534</v>
      </c>
      <c r="I4308" s="18">
        <v>0.779290967</v>
      </c>
      <c r="J4308" s="18">
        <v>0.852008565</v>
      </c>
    </row>
    <row r="4309">
      <c r="A4309" s="18" t="s">
        <v>1194</v>
      </c>
      <c r="B4309" s="18" t="s">
        <v>5510</v>
      </c>
      <c r="C4309" s="18">
        <v>11.0</v>
      </c>
      <c r="D4309" s="18">
        <v>0.21059</v>
      </c>
      <c r="E4309" s="18">
        <v>0.0051591</v>
      </c>
      <c r="F4309" s="18">
        <v>0.24783</v>
      </c>
      <c r="G4309" s="18">
        <v>0.19775</v>
      </c>
      <c r="H4309" s="99"/>
      <c r="I4309" s="18">
        <v>0.779290967</v>
      </c>
      <c r="J4309" s="99"/>
    </row>
    <row r="4310">
      <c r="A4310" s="18" t="s">
        <v>1180</v>
      </c>
      <c r="B4310" s="18" t="s">
        <v>5511</v>
      </c>
      <c r="C4310" s="18">
        <v>87.0</v>
      </c>
      <c r="D4310" s="18">
        <v>0.090216</v>
      </c>
      <c r="E4310" s="18">
        <v>0.0062027</v>
      </c>
      <c r="F4310" s="18">
        <v>0.10618</v>
      </c>
      <c r="G4310" s="18">
        <v>0.19776</v>
      </c>
      <c r="I4310" s="18">
        <v>0.779290967</v>
      </c>
    </row>
    <row r="4311">
      <c r="A4311" s="18" t="s">
        <v>1180</v>
      </c>
      <c r="B4311" s="18" t="s">
        <v>5512</v>
      </c>
      <c r="C4311" s="18">
        <v>7.0</v>
      </c>
      <c r="D4311" s="18">
        <v>0.26399</v>
      </c>
      <c r="E4311" s="18">
        <v>0.0051598</v>
      </c>
      <c r="F4311" s="18">
        <v>0.31102</v>
      </c>
      <c r="G4311" s="18">
        <v>0.198</v>
      </c>
      <c r="I4311" s="18">
        <v>0.779290967</v>
      </c>
    </row>
    <row r="4312">
      <c r="A4312" s="18" t="s">
        <v>1180</v>
      </c>
      <c r="B4312" s="18" t="s">
        <v>5513</v>
      </c>
      <c r="C4312" s="18">
        <v>6.0</v>
      </c>
      <c r="D4312" s="18">
        <v>0.28822</v>
      </c>
      <c r="E4312" s="18">
        <v>0.0052156</v>
      </c>
      <c r="F4312" s="18">
        <v>0.33964</v>
      </c>
      <c r="G4312" s="18">
        <v>0.19806</v>
      </c>
      <c r="I4312" s="18">
        <v>0.779290967</v>
      </c>
    </row>
    <row r="4313">
      <c r="A4313" s="18" t="s">
        <v>1180</v>
      </c>
      <c r="B4313" s="18" t="s">
        <v>5514</v>
      </c>
      <c r="C4313" s="18">
        <v>9.0</v>
      </c>
      <c r="D4313" s="18">
        <v>0.23393</v>
      </c>
      <c r="E4313" s="18">
        <v>0.0051842</v>
      </c>
      <c r="F4313" s="18">
        <v>0.27573</v>
      </c>
      <c r="G4313" s="18">
        <v>0.19811</v>
      </c>
      <c r="H4313" s="18">
        <v>0.94774</v>
      </c>
      <c r="I4313" s="18">
        <v>0.779290967</v>
      </c>
      <c r="J4313" s="18">
        <v>0.979097625</v>
      </c>
    </row>
    <row r="4314">
      <c r="A4314" s="18" t="s">
        <v>1180</v>
      </c>
      <c r="B4314" s="18" t="s">
        <v>5515</v>
      </c>
      <c r="C4314" s="18">
        <v>60.0</v>
      </c>
      <c r="D4314" s="18">
        <v>0.11331</v>
      </c>
      <c r="E4314" s="18">
        <v>0.0064745</v>
      </c>
      <c r="F4314" s="18">
        <v>0.13365</v>
      </c>
      <c r="G4314" s="18">
        <v>0.19828</v>
      </c>
      <c r="H4314" s="18">
        <v>0.28421</v>
      </c>
      <c r="I4314" s="18">
        <v>0.779290967</v>
      </c>
      <c r="J4314" s="18">
        <v>0.837574519</v>
      </c>
    </row>
    <row r="4315">
      <c r="A4315" s="18" t="s">
        <v>1180</v>
      </c>
      <c r="B4315" s="18" t="s">
        <v>5516</v>
      </c>
      <c r="C4315" s="18">
        <v>822.0</v>
      </c>
      <c r="D4315" s="18">
        <v>0.027209</v>
      </c>
      <c r="E4315" s="18">
        <v>0.0056332</v>
      </c>
      <c r="F4315" s="18">
        <v>0.032094</v>
      </c>
      <c r="G4315" s="18">
        <v>0.19828</v>
      </c>
      <c r="H4315" s="18">
        <v>0.087099</v>
      </c>
      <c r="I4315" s="18">
        <v>0.779290967</v>
      </c>
      <c r="J4315" s="18">
        <v>0.721154509</v>
      </c>
    </row>
    <row r="4316">
      <c r="A4316" s="18" t="s">
        <v>1180</v>
      </c>
      <c r="B4316" s="18" t="s">
        <v>5517</v>
      </c>
      <c r="C4316" s="18">
        <v>17.0</v>
      </c>
      <c r="D4316" s="18">
        <v>0.24351</v>
      </c>
      <c r="E4316" s="18">
        <v>0.0074152</v>
      </c>
      <c r="F4316" s="18">
        <v>0.28726</v>
      </c>
      <c r="G4316" s="18">
        <v>0.1983</v>
      </c>
      <c r="H4316" s="99"/>
      <c r="I4316" s="18">
        <v>0.779290967</v>
      </c>
      <c r="J4316" s="99"/>
    </row>
    <row r="4317">
      <c r="A4317" s="18" t="s">
        <v>1194</v>
      </c>
      <c r="B4317" s="18" t="s">
        <v>5518</v>
      </c>
      <c r="C4317" s="18">
        <v>45.0</v>
      </c>
      <c r="D4317" s="18">
        <v>0.10732</v>
      </c>
      <c r="E4317" s="18">
        <v>0.0053129</v>
      </c>
      <c r="F4317" s="18">
        <v>0.12661</v>
      </c>
      <c r="G4317" s="18">
        <v>0.19832</v>
      </c>
      <c r="H4317" s="18">
        <v>0.36311</v>
      </c>
      <c r="I4317" s="18">
        <v>0.779290967</v>
      </c>
      <c r="J4317" s="18">
        <v>0.853627361</v>
      </c>
    </row>
    <row r="4318">
      <c r="A4318" s="18" t="s">
        <v>1180</v>
      </c>
      <c r="B4318" s="18" t="s">
        <v>5519</v>
      </c>
      <c r="C4318" s="18">
        <v>9.0</v>
      </c>
      <c r="D4318" s="18">
        <v>0.25271</v>
      </c>
      <c r="E4318" s="18">
        <v>0.0056002</v>
      </c>
      <c r="F4318" s="18">
        <v>0.29819</v>
      </c>
      <c r="G4318" s="18">
        <v>0.19837</v>
      </c>
      <c r="H4318" s="99"/>
      <c r="I4318" s="18">
        <v>0.779290967</v>
      </c>
      <c r="J4318" s="99"/>
    </row>
    <row r="4319">
      <c r="A4319" s="18" t="s">
        <v>1228</v>
      </c>
      <c r="B4319" s="18" t="s">
        <v>5520</v>
      </c>
      <c r="C4319" s="18">
        <v>5.0</v>
      </c>
      <c r="D4319" s="18">
        <v>0.46768</v>
      </c>
      <c r="E4319" s="18">
        <v>0.0077259</v>
      </c>
      <c r="F4319" s="18">
        <v>0.55195</v>
      </c>
      <c r="G4319" s="18">
        <v>0.19841</v>
      </c>
      <c r="H4319" s="99"/>
      <c r="I4319" s="18">
        <v>0.779290967</v>
      </c>
      <c r="J4319" s="99"/>
    </row>
    <row r="4320">
      <c r="A4320" s="18" t="s">
        <v>1194</v>
      </c>
      <c r="B4320" s="18" t="s">
        <v>5521</v>
      </c>
      <c r="C4320" s="18">
        <v>1127.0</v>
      </c>
      <c r="D4320" s="18">
        <v>0.024133</v>
      </c>
      <c r="E4320" s="18">
        <v>0.005799</v>
      </c>
      <c r="F4320" s="18">
        <v>0.028485</v>
      </c>
      <c r="G4320" s="18">
        <v>0.19845</v>
      </c>
      <c r="H4320" s="18">
        <v>0.41288</v>
      </c>
      <c r="I4320" s="18">
        <v>0.779290967</v>
      </c>
      <c r="J4320" s="18">
        <v>0.864077005</v>
      </c>
    </row>
    <row r="4321">
      <c r="A4321" s="18" t="s">
        <v>1180</v>
      </c>
      <c r="B4321" s="18" t="s">
        <v>5522</v>
      </c>
      <c r="C4321" s="18">
        <v>74.0</v>
      </c>
      <c r="D4321" s="18">
        <v>0.090737</v>
      </c>
      <c r="E4321" s="18">
        <v>0.0057556</v>
      </c>
      <c r="F4321" s="18">
        <v>0.10711</v>
      </c>
      <c r="G4321" s="18">
        <v>0.19847</v>
      </c>
      <c r="I4321" s="18">
        <v>0.779290967</v>
      </c>
    </row>
    <row r="4322">
      <c r="A4322" s="18" t="s">
        <v>1192</v>
      </c>
      <c r="B4322" s="18" t="s">
        <v>5523</v>
      </c>
      <c r="C4322" s="18">
        <v>98.0</v>
      </c>
      <c r="D4322" s="18">
        <v>0.086602</v>
      </c>
      <c r="E4322" s="18">
        <v>0.0063175</v>
      </c>
      <c r="F4322" s="18">
        <v>0.10225</v>
      </c>
      <c r="G4322" s="18">
        <v>0.19851</v>
      </c>
      <c r="H4322" s="18">
        <v>0.1477</v>
      </c>
      <c r="I4322" s="18">
        <v>0.779290967</v>
      </c>
      <c r="J4322" s="18">
        <v>0.767818062</v>
      </c>
    </row>
    <row r="4323">
      <c r="A4323" s="18" t="s">
        <v>1192</v>
      </c>
      <c r="B4323" s="18" t="s">
        <v>5524</v>
      </c>
      <c r="C4323" s="18">
        <v>93.0</v>
      </c>
      <c r="D4323" s="18">
        <v>0.080575</v>
      </c>
      <c r="E4323" s="18">
        <v>0.0057268</v>
      </c>
      <c r="F4323" s="18">
        <v>0.095146</v>
      </c>
      <c r="G4323" s="18">
        <v>0.19854</v>
      </c>
      <c r="H4323" s="18">
        <v>0.44039</v>
      </c>
      <c r="I4323" s="18">
        <v>0.779290967</v>
      </c>
      <c r="J4323" s="18">
        <v>0.87445822</v>
      </c>
    </row>
    <row r="4324">
      <c r="A4324" s="18" t="s">
        <v>1192</v>
      </c>
      <c r="B4324" s="18" t="s">
        <v>5525</v>
      </c>
      <c r="C4324" s="18">
        <v>254.0</v>
      </c>
      <c r="D4324" s="18">
        <v>0.051829</v>
      </c>
      <c r="E4324" s="18">
        <v>0.0060608</v>
      </c>
      <c r="F4324" s="18">
        <v>0.061206</v>
      </c>
      <c r="G4324" s="18">
        <v>0.19856</v>
      </c>
      <c r="H4324" s="18">
        <v>0.054772</v>
      </c>
      <c r="I4324" s="18">
        <v>0.779290967</v>
      </c>
      <c r="J4324" s="18">
        <v>0.653931208</v>
      </c>
    </row>
    <row r="4325">
      <c r="A4325" s="18" t="s">
        <v>1192</v>
      </c>
      <c r="B4325" s="18" t="s">
        <v>5526</v>
      </c>
      <c r="C4325" s="18">
        <v>308.0</v>
      </c>
      <c r="D4325" s="18">
        <v>0.044913</v>
      </c>
      <c r="E4325" s="18">
        <v>0.0057748</v>
      </c>
      <c r="F4325" s="18">
        <v>0.05304</v>
      </c>
      <c r="G4325" s="18">
        <v>0.19857</v>
      </c>
      <c r="H4325" s="18">
        <v>0.045498</v>
      </c>
      <c r="I4325" s="18">
        <v>0.779290967</v>
      </c>
      <c r="J4325" s="18">
        <v>0.631644913</v>
      </c>
    </row>
    <row r="4326">
      <c r="A4326" s="18" t="s">
        <v>1192</v>
      </c>
      <c r="B4326" s="18" t="s">
        <v>5527</v>
      </c>
      <c r="C4326" s="18">
        <v>14.0</v>
      </c>
      <c r="D4326" s="18">
        <v>0.21747</v>
      </c>
      <c r="E4326" s="18">
        <v>0.0060098</v>
      </c>
      <c r="F4326" s="18">
        <v>0.25696</v>
      </c>
      <c r="G4326" s="18">
        <v>0.1987</v>
      </c>
      <c r="H4326" s="18">
        <v>0.87623</v>
      </c>
      <c r="I4326" s="18">
        <v>0.779290967</v>
      </c>
      <c r="J4326" s="18">
        <v>0.960518973</v>
      </c>
    </row>
    <row r="4327">
      <c r="A4327" s="18" t="s">
        <v>1192</v>
      </c>
      <c r="B4327" s="18" t="s">
        <v>5528</v>
      </c>
      <c r="C4327" s="18">
        <v>32.0</v>
      </c>
      <c r="D4327" s="18">
        <v>0.14636</v>
      </c>
      <c r="E4327" s="18">
        <v>0.0061121</v>
      </c>
      <c r="F4327" s="18">
        <v>0.173</v>
      </c>
      <c r="G4327" s="18">
        <v>0.19877</v>
      </c>
      <c r="H4327" s="99"/>
      <c r="I4327" s="18">
        <v>0.779290967</v>
      </c>
      <c r="J4327" s="99"/>
    </row>
    <row r="4328">
      <c r="A4328" s="18" t="s">
        <v>1192</v>
      </c>
      <c r="B4328" s="18" t="s">
        <v>5529</v>
      </c>
      <c r="C4328" s="18">
        <v>56.0</v>
      </c>
      <c r="D4328" s="18">
        <v>0.09773</v>
      </c>
      <c r="E4328" s="18">
        <v>0.0053955</v>
      </c>
      <c r="F4328" s="18">
        <v>0.11552</v>
      </c>
      <c r="G4328" s="18">
        <v>0.19879</v>
      </c>
      <c r="I4328" s="18">
        <v>0.779290967</v>
      </c>
    </row>
    <row r="4329">
      <c r="A4329" s="18" t="s">
        <v>1192</v>
      </c>
      <c r="B4329" s="18" t="s">
        <v>5530</v>
      </c>
      <c r="C4329" s="18">
        <v>165.0</v>
      </c>
      <c r="D4329" s="18">
        <v>0.060809</v>
      </c>
      <c r="E4329" s="18">
        <v>0.0057454</v>
      </c>
      <c r="F4329" s="18">
        <v>0.0719</v>
      </c>
      <c r="G4329" s="18">
        <v>0.19885</v>
      </c>
      <c r="H4329" s="18">
        <v>0.44936</v>
      </c>
      <c r="I4329" s="18">
        <v>0.779290967</v>
      </c>
      <c r="J4329" s="18">
        <v>0.878380213</v>
      </c>
    </row>
    <row r="4330">
      <c r="A4330" s="18" t="s">
        <v>1192</v>
      </c>
      <c r="B4330" s="18" t="s">
        <v>5531</v>
      </c>
      <c r="C4330" s="18">
        <v>7.0</v>
      </c>
      <c r="D4330" s="18">
        <v>0.29179</v>
      </c>
      <c r="E4330" s="18">
        <v>0.0057031</v>
      </c>
      <c r="F4330" s="18">
        <v>0.345</v>
      </c>
      <c r="G4330" s="18">
        <v>0.19885</v>
      </c>
      <c r="H4330" s="18">
        <v>0.35407</v>
      </c>
      <c r="I4330" s="18">
        <v>0.779290967</v>
      </c>
      <c r="J4330" s="18">
        <v>0.852008565</v>
      </c>
    </row>
    <row r="4331">
      <c r="A4331" s="18" t="s">
        <v>1180</v>
      </c>
      <c r="B4331" s="18" t="s">
        <v>5532</v>
      </c>
      <c r="C4331" s="18">
        <v>35.0</v>
      </c>
      <c r="D4331" s="18">
        <v>0.14336</v>
      </c>
      <c r="E4331" s="18">
        <v>0.0062606</v>
      </c>
      <c r="F4331" s="18">
        <v>0.16956</v>
      </c>
      <c r="G4331" s="18">
        <v>0.19893</v>
      </c>
      <c r="H4331" s="18">
        <v>0.21486</v>
      </c>
      <c r="I4331" s="18">
        <v>0.779290967</v>
      </c>
      <c r="J4331" s="18">
        <v>0.811803427</v>
      </c>
    </row>
    <row r="4332">
      <c r="A4332" s="18" t="s">
        <v>1192</v>
      </c>
      <c r="B4332" s="18" t="s">
        <v>5533</v>
      </c>
      <c r="C4332" s="18">
        <v>59.0</v>
      </c>
      <c r="D4332" s="18">
        <v>0.11762</v>
      </c>
      <c r="E4332" s="18">
        <v>0.006665</v>
      </c>
      <c r="F4332" s="18">
        <v>0.13913</v>
      </c>
      <c r="G4332" s="18">
        <v>0.19895</v>
      </c>
      <c r="H4332" s="18">
        <v>0.50265</v>
      </c>
      <c r="I4332" s="18">
        <v>0.779290967</v>
      </c>
      <c r="J4332" s="18">
        <v>0.887694063</v>
      </c>
    </row>
    <row r="4333">
      <c r="A4333" s="18" t="s">
        <v>1180</v>
      </c>
      <c r="B4333" s="18" t="s">
        <v>5534</v>
      </c>
      <c r="C4333" s="18">
        <v>28.0</v>
      </c>
      <c r="D4333" s="18">
        <v>0.13749</v>
      </c>
      <c r="E4333" s="18">
        <v>0.0053714</v>
      </c>
      <c r="F4333" s="18">
        <v>0.16267</v>
      </c>
      <c r="G4333" s="18">
        <v>0.199</v>
      </c>
      <c r="H4333" s="18">
        <v>0.95572</v>
      </c>
      <c r="I4333" s="18">
        <v>0.779290967</v>
      </c>
      <c r="J4333" s="18">
        <v>0.980638935</v>
      </c>
    </row>
    <row r="4334">
      <c r="A4334" s="18" t="s">
        <v>1192</v>
      </c>
      <c r="B4334" s="18" t="s">
        <v>5535</v>
      </c>
      <c r="C4334" s="18">
        <v>426.0</v>
      </c>
      <c r="D4334" s="18">
        <v>0.03809</v>
      </c>
      <c r="E4334" s="18">
        <v>0.0057409</v>
      </c>
      <c r="F4334" s="18">
        <v>0.045065</v>
      </c>
      <c r="G4334" s="18">
        <v>0.199</v>
      </c>
      <c r="H4334" s="18">
        <v>0.044173</v>
      </c>
      <c r="I4334" s="18">
        <v>0.779290967</v>
      </c>
      <c r="J4334" s="18">
        <v>0.631644913</v>
      </c>
    </row>
    <row r="4335">
      <c r="A4335" s="18" t="s">
        <v>1228</v>
      </c>
      <c r="B4335" s="18" t="s">
        <v>5536</v>
      </c>
      <c r="C4335" s="18">
        <v>6.0</v>
      </c>
      <c r="D4335" s="18">
        <v>0.29729</v>
      </c>
      <c r="E4335" s="18">
        <v>0.0053798</v>
      </c>
      <c r="F4335" s="18">
        <v>0.35182</v>
      </c>
      <c r="G4335" s="18">
        <v>0.19906</v>
      </c>
      <c r="H4335" s="99"/>
      <c r="I4335" s="18">
        <v>0.779290967</v>
      </c>
      <c r="J4335" s="99"/>
    </row>
    <row r="4336">
      <c r="A4336" s="18" t="s">
        <v>1192</v>
      </c>
      <c r="B4336" s="18" t="s">
        <v>5537</v>
      </c>
      <c r="C4336" s="18">
        <v>232.0</v>
      </c>
      <c r="D4336" s="18">
        <v>0.05679</v>
      </c>
      <c r="E4336" s="18">
        <v>0.0063507</v>
      </c>
      <c r="F4336" s="18">
        <v>0.067209</v>
      </c>
      <c r="G4336" s="18">
        <v>0.19907</v>
      </c>
      <c r="H4336" s="18">
        <v>0.3716</v>
      </c>
      <c r="I4336" s="18">
        <v>0.779290967</v>
      </c>
      <c r="J4336" s="18">
        <v>0.854198809</v>
      </c>
    </row>
    <row r="4337">
      <c r="A4337" s="18" t="s">
        <v>1192</v>
      </c>
      <c r="B4337" s="18" t="s">
        <v>5538</v>
      </c>
      <c r="C4337" s="18">
        <v>10.0</v>
      </c>
      <c r="D4337" s="18">
        <v>0.24187</v>
      </c>
      <c r="E4337" s="18">
        <v>0.0056498</v>
      </c>
      <c r="F4337" s="18">
        <v>0.28626</v>
      </c>
      <c r="G4337" s="18">
        <v>0.19908</v>
      </c>
      <c r="H4337" s="18">
        <v>0.044805</v>
      </c>
      <c r="I4337" s="18">
        <v>0.779290967</v>
      </c>
      <c r="J4337" s="18">
        <v>0.631644913</v>
      </c>
    </row>
    <row r="4338">
      <c r="A4338" s="18" t="s">
        <v>1180</v>
      </c>
      <c r="B4338" s="18" t="s">
        <v>5539</v>
      </c>
      <c r="C4338" s="18">
        <v>32.0</v>
      </c>
      <c r="D4338" s="18">
        <v>0.15191</v>
      </c>
      <c r="E4338" s="18">
        <v>0.0063439</v>
      </c>
      <c r="F4338" s="18">
        <v>0.1798</v>
      </c>
      <c r="G4338" s="18">
        <v>0.19909</v>
      </c>
      <c r="H4338" s="18">
        <v>0.87443</v>
      </c>
      <c r="I4338" s="18">
        <v>0.779290967</v>
      </c>
      <c r="J4338" s="18">
        <v>0.960061224</v>
      </c>
    </row>
    <row r="4339">
      <c r="A4339" s="18" t="s">
        <v>1180</v>
      </c>
      <c r="B4339" s="18" t="s">
        <v>5540</v>
      </c>
      <c r="C4339" s="18">
        <v>22.0</v>
      </c>
      <c r="D4339" s="18">
        <v>0.17626</v>
      </c>
      <c r="E4339" s="18">
        <v>0.006105</v>
      </c>
      <c r="F4339" s="18">
        <v>0.20868</v>
      </c>
      <c r="G4339" s="18">
        <v>0.19916</v>
      </c>
      <c r="H4339" s="18">
        <v>0.82506</v>
      </c>
      <c r="I4339" s="18">
        <v>0.779290967</v>
      </c>
      <c r="J4339" s="18">
        <v>0.946454788</v>
      </c>
    </row>
    <row r="4340">
      <c r="A4340" s="18" t="s">
        <v>1228</v>
      </c>
      <c r="B4340" s="18" t="s">
        <v>5541</v>
      </c>
      <c r="C4340" s="18">
        <v>7.0</v>
      </c>
      <c r="D4340" s="18">
        <v>0.33156</v>
      </c>
      <c r="E4340" s="18">
        <v>0.0064805</v>
      </c>
      <c r="F4340" s="18">
        <v>0.39259</v>
      </c>
      <c r="G4340" s="18">
        <v>0.19919</v>
      </c>
      <c r="I4340" s="18">
        <v>0.779290967</v>
      </c>
    </row>
    <row r="4341">
      <c r="A4341" s="18" t="s">
        <v>1228</v>
      </c>
      <c r="B4341" s="18" t="s">
        <v>5542</v>
      </c>
      <c r="C4341" s="18">
        <v>22.0</v>
      </c>
      <c r="D4341" s="18">
        <v>0.18558</v>
      </c>
      <c r="E4341" s="18">
        <v>0.0064275</v>
      </c>
      <c r="F4341" s="18">
        <v>0.21973</v>
      </c>
      <c r="G4341" s="18">
        <v>0.19919</v>
      </c>
      <c r="H4341" s="99"/>
      <c r="I4341" s="18">
        <v>0.779290967</v>
      </c>
      <c r="J4341" s="99"/>
    </row>
    <row r="4342">
      <c r="A4342" s="18" t="s">
        <v>1180</v>
      </c>
      <c r="B4342" s="18" t="s">
        <v>5543</v>
      </c>
      <c r="C4342" s="18">
        <v>6.0</v>
      </c>
      <c r="D4342" s="18">
        <v>0.30613</v>
      </c>
      <c r="E4342" s="18">
        <v>0.0055396</v>
      </c>
      <c r="F4342" s="18">
        <v>0.36262</v>
      </c>
      <c r="G4342" s="18">
        <v>0.19928</v>
      </c>
      <c r="I4342" s="18">
        <v>0.779290967</v>
      </c>
    </row>
    <row r="4343">
      <c r="A4343" s="18" t="s">
        <v>1228</v>
      </c>
      <c r="B4343" s="18" t="s">
        <v>5544</v>
      </c>
      <c r="C4343" s="18">
        <v>96.0</v>
      </c>
      <c r="D4343" s="18">
        <v>0.082312</v>
      </c>
      <c r="E4343" s="18">
        <v>0.0059434</v>
      </c>
      <c r="F4343" s="18">
        <v>0.097509</v>
      </c>
      <c r="G4343" s="18">
        <v>0.1993</v>
      </c>
      <c r="H4343" s="18">
        <v>0.16575</v>
      </c>
      <c r="I4343" s="18">
        <v>0.779290967</v>
      </c>
      <c r="J4343" s="18">
        <v>0.781073333</v>
      </c>
    </row>
    <row r="4344">
      <c r="A4344" s="18" t="s">
        <v>1180</v>
      </c>
      <c r="B4344" s="18" t="s">
        <v>5545</v>
      </c>
      <c r="C4344" s="18">
        <v>7.0</v>
      </c>
      <c r="D4344" s="18">
        <v>0.31167</v>
      </c>
      <c r="E4344" s="18">
        <v>0.0060917</v>
      </c>
      <c r="F4344" s="18">
        <v>0.36924</v>
      </c>
      <c r="G4344" s="18">
        <v>0.19931</v>
      </c>
      <c r="H4344" s="99"/>
      <c r="I4344" s="18">
        <v>0.779290967</v>
      </c>
      <c r="J4344" s="99"/>
    </row>
    <row r="4345">
      <c r="A4345" s="18" t="s">
        <v>1180</v>
      </c>
      <c r="B4345" s="18" t="s">
        <v>5546</v>
      </c>
      <c r="C4345" s="18">
        <v>83.0</v>
      </c>
      <c r="D4345" s="18">
        <v>0.097075</v>
      </c>
      <c r="E4345" s="18">
        <v>0.0065198</v>
      </c>
      <c r="F4345" s="18">
        <v>0.11502</v>
      </c>
      <c r="G4345" s="18">
        <v>0.19935</v>
      </c>
      <c r="H4345" s="18">
        <v>0.086623</v>
      </c>
      <c r="I4345" s="18">
        <v>0.779290967</v>
      </c>
      <c r="J4345" s="18">
        <v>0.721154509</v>
      </c>
    </row>
    <row r="4346">
      <c r="A4346" s="18" t="s">
        <v>1180</v>
      </c>
      <c r="B4346" s="18" t="s">
        <v>5547</v>
      </c>
      <c r="C4346" s="18">
        <v>53.0</v>
      </c>
      <c r="D4346" s="18">
        <v>0.11289</v>
      </c>
      <c r="E4346" s="18">
        <v>0.0060639</v>
      </c>
      <c r="F4346" s="18">
        <v>0.13378</v>
      </c>
      <c r="G4346" s="18">
        <v>0.19938</v>
      </c>
      <c r="H4346" s="18">
        <v>0.8055</v>
      </c>
      <c r="I4346" s="18">
        <v>0.779290967</v>
      </c>
      <c r="J4346" s="18">
        <v>0.942007745</v>
      </c>
    </row>
    <row r="4347">
      <c r="A4347" s="18" t="s">
        <v>1192</v>
      </c>
      <c r="B4347" s="18" t="s">
        <v>5548</v>
      </c>
      <c r="C4347" s="18">
        <v>90.0</v>
      </c>
      <c r="D4347" s="18">
        <v>0.087905</v>
      </c>
      <c r="E4347" s="18">
        <v>0.0061467</v>
      </c>
      <c r="F4347" s="18">
        <v>0.10417</v>
      </c>
      <c r="G4347" s="18">
        <v>0.19938</v>
      </c>
      <c r="H4347" s="18">
        <v>0.90047</v>
      </c>
      <c r="I4347" s="18">
        <v>0.779290967</v>
      </c>
      <c r="J4347" s="18">
        <v>0.966046129</v>
      </c>
    </row>
    <row r="4348">
      <c r="A4348" s="18" t="s">
        <v>1192</v>
      </c>
      <c r="B4348" s="18" t="s">
        <v>5549</v>
      </c>
      <c r="C4348" s="18">
        <v>23.0</v>
      </c>
      <c r="D4348" s="18">
        <v>0.17349</v>
      </c>
      <c r="E4348" s="18">
        <v>0.0061439</v>
      </c>
      <c r="F4348" s="18">
        <v>0.20561</v>
      </c>
      <c r="G4348" s="18">
        <v>0.1994</v>
      </c>
      <c r="H4348" s="18">
        <v>0.25482</v>
      </c>
      <c r="I4348" s="18">
        <v>0.779290967</v>
      </c>
      <c r="J4348" s="18">
        <v>0.828524292</v>
      </c>
    </row>
    <row r="4349">
      <c r="A4349" s="18" t="s">
        <v>1180</v>
      </c>
      <c r="B4349" s="18" t="s">
        <v>5550</v>
      </c>
      <c r="C4349" s="18">
        <v>18.0</v>
      </c>
      <c r="D4349" s="18">
        <v>0.1853</v>
      </c>
      <c r="E4349" s="18">
        <v>0.0058058</v>
      </c>
      <c r="F4349" s="18">
        <v>0.21971</v>
      </c>
      <c r="G4349" s="18">
        <v>0.19952</v>
      </c>
      <c r="I4349" s="18">
        <v>0.779290967</v>
      </c>
    </row>
    <row r="4350">
      <c r="A4350" s="18" t="s">
        <v>1180</v>
      </c>
      <c r="B4350" s="18" t="s">
        <v>5551</v>
      </c>
      <c r="C4350" s="18">
        <v>48.0</v>
      </c>
      <c r="D4350" s="18">
        <v>0.10573</v>
      </c>
      <c r="E4350" s="18">
        <v>0.0054053</v>
      </c>
      <c r="F4350" s="18">
        <v>0.12541</v>
      </c>
      <c r="G4350" s="18">
        <v>0.1996</v>
      </c>
      <c r="H4350" s="99"/>
      <c r="I4350" s="18">
        <v>0.779290967</v>
      </c>
      <c r="J4350" s="99"/>
    </row>
    <row r="4351">
      <c r="A4351" s="18" t="s">
        <v>1228</v>
      </c>
      <c r="B4351" s="18" t="s">
        <v>5552</v>
      </c>
      <c r="C4351" s="18">
        <v>12.0</v>
      </c>
      <c r="D4351" s="18">
        <v>0.24526</v>
      </c>
      <c r="E4351" s="18">
        <v>0.0062755</v>
      </c>
      <c r="F4351" s="18">
        <v>0.29097</v>
      </c>
      <c r="G4351" s="18">
        <v>0.19964</v>
      </c>
      <c r="H4351" s="99"/>
      <c r="I4351" s="18">
        <v>0.779290967</v>
      </c>
      <c r="J4351" s="99"/>
    </row>
    <row r="4352">
      <c r="A4352" s="18" t="s">
        <v>1180</v>
      </c>
      <c r="B4352" s="18" t="s">
        <v>5553</v>
      </c>
      <c r="C4352" s="18">
        <v>91.0</v>
      </c>
      <c r="D4352" s="18">
        <v>0.085476</v>
      </c>
      <c r="E4352" s="18">
        <v>0.0060098</v>
      </c>
      <c r="F4352" s="18">
        <v>0.10142</v>
      </c>
      <c r="G4352" s="18">
        <v>0.19968</v>
      </c>
      <c r="H4352" s="18">
        <v>0.15904</v>
      </c>
      <c r="I4352" s="18">
        <v>0.779290967</v>
      </c>
      <c r="J4352" s="18">
        <v>0.777796855</v>
      </c>
    </row>
    <row r="4353">
      <c r="A4353" s="18" t="s">
        <v>1192</v>
      </c>
      <c r="B4353" s="18" t="s">
        <v>5554</v>
      </c>
      <c r="C4353" s="18">
        <v>367.0</v>
      </c>
      <c r="D4353" s="18">
        <v>0.040537</v>
      </c>
      <c r="E4353" s="18">
        <v>0.0056802</v>
      </c>
      <c r="F4353" s="18">
        <v>0.0481</v>
      </c>
      <c r="G4353" s="18">
        <v>0.19969</v>
      </c>
      <c r="H4353" s="18">
        <v>0.8557</v>
      </c>
      <c r="I4353" s="18">
        <v>0.779290967</v>
      </c>
      <c r="J4353" s="18">
        <v>0.953865137</v>
      </c>
    </row>
    <row r="4354">
      <c r="A4354" s="18" t="s">
        <v>1192</v>
      </c>
      <c r="B4354" s="18" t="s">
        <v>5555</v>
      </c>
      <c r="C4354" s="18">
        <v>174.0</v>
      </c>
      <c r="D4354" s="18">
        <v>0.065309</v>
      </c>
      <c r="E4354" s="18">
        <v>0.006335</v>
      </c>
      <c r="F4354" s="18">
        <v>0.0775</v>
      </c>
      <c r="G4354" s="18">
        <v>0.1997</v>
      </c>
      <c r="H4354" s="18">
        <v>0.44611</v>
      </c>
      <c r="I4354" s="18">
        <v>0.779290967</v>
      </c>
      <c r="J4354" s="18">
        <v>0.876860279</v>
      </c>
    </row>
    <row r="4355">
      <c r="A4355" s="18" t="s">
        <v>1228</v>
      </c>
      <c r="B4355" s="18" t="s">
        <v>5556</v>
      </c>
      <c r="C4355" s="18">
        <v>9.0</v>
      </c>
      <c r="D4355" s="18">
        <v>0.24314</v>
      </c>
      <c r="E4355" s="18">
        <v>0.0053882</v>
      </c>
      <c r="F4355" s="18">
        <v>0.28855</v>
      </c>
      <c r="G4355" s="18">
        <v>0.19972</v>
      </c>
      <c r="I4355" s="18">
        <v>0.779290967</v>
      </c>
    </row>
    <row r="4356">
      <c r="A4356" s="18" t="s">
        <v>1180</v>
      </c>
      <c r="B4356" s="18" t="s">
        <v>5557</v>
      </c>
      <c r="C4356" s="18">
        <v>297.0</v>
      </c>
      <c r="D4356" s="18">
        <v>0.047182</v>
      </c>
      <c r="E4356" s="18">
        <v>0.005959</v>
      </c>
      <c r="F4356" s="18">
        <v>0.055994</v>
      </c>
      <c r="G4356" s="18">
        <v>0.19973</v>
      </c>
      <c r="H4356" s="18">
        <v>0.58734</v>
      </c>
      <c r="I4356" s="18">
        <v>0.779290967</v>
      </c>
      <c r="J4356" s="18">
        <v>0.898634141</v>
      </c>
    </row>
    <row r="4357">
      <c r="A4357" s="18" t="s">
        <v>1228</v>
      </c>
      <c r="B4357" s="18" t="s">
        <v>5558</v>
      </c>
      <c r="C4357" s="18">
        <v>36.0</v>
      </c>
      <c r="D4357" s="18">
        <v>0.15135</v>
      </c>
      <c r="E4357" s="18">
        <v>0.0067033</v>
      </c>
      <c r="F4357" s="18">
        <v>0.17973</v>
      </c>
      <c r="G4357" s="18">
        <v>0.19987</v>
      </c>
      <c r="H4357" s="18">
        <v>0.19076</v>
      </c>
      <c r="I4357" s="18">
        <v>0.779394467</v>
      </c>
      <c r="J4357" s="18">
        <v>0.798511858</v>
      </c>
    </row>
    <row r="4358">
      <c r="A4358" s="18" t="s">
        <v>1180</v>
      </c>
      <c r="B4358" s="18" t="s">
        <v>5559</v>
      </c>
      <c r="C4358" s="18">
        <v>9.0</v>
      </c>
      <c r="D4358" s="18">
        <v>0.25916</v>
      </c>
      <c r="E4358" s="18">
        <v>0.0057431</v>
      </c>
      <c r="F4358" s="18">
        <v>0.30778</v>
      </c>
      <c r="G4358" s="18">
        <v>0.1999</v>
      </c>
      <c r="H4358" s="99"/>
      <c r="I4358" s="18">
        <v>0.779394467</v>
      </c>
      <c r="J4358" s="99"/>
    </row>
    <row r="4359">
      <c r="A4359" s="18" t="s">
        <v>1228</v>
      </c>
      <c r="B4359" s="18" t="s">
        <v>5560</v>
      </c>
      <c r="C4359" s="18">
        <v>41.0</v>
      </c>
      <c r="D4359" s="18">
        <v>0.12252</v>
      </c>
      <c r="E4359" s="18">
        <v>0.0057901</v>
      </c>
      <c r="F4359" s="18">
        <v>0.14553</v>
      </c>
      <c r="G4359" s="18">
        <v>0.19993</v>
      </c>
      <c r="I4359" s="18">
        <v>0.779394467</v>
      </c>
    </row>
    <row r="4360">
      <c r="A4360" s="18" t="s">
        <v>1192</v>
      </c>
      <c r="B4360" s="18" t="s">
        <v>5561</v>
      </c>
      <c r="C4360" s="18">
        <v>8.0</v>
      </c>
      <c r="D4360" s="18">
        <v>0.31112</v>
      </c>
      <c r="E4360" s="18">
        <v>0.0065005</v>
      </c>
      <c r="F4360" s="18">
        <v>0.36956</v>
      </c>
      <c r="G4360" s="18">
        <v>0.19994</v>
      </c>
      <c r="H4360" s="18">
        <v>0.31205</v>
      </c>
      <c r="I4360" s="18">
        <v>0.779394467</v>
      </c>
      <c r="J4360" s="18">
        <v>0.843298734</v>
      </c>
    </row>
    <row r="4361">
      <c r="A4361" s="18" t="s">
        <v>1180</v>
      </c>
      <c r="B4361" s="18" t="s">
        <v>5562</v>
      </c>
      <c r="C4361" s="18">
        <v>54.0</v>
      </c>
      <c r="D4361" s="18">
        <v>0.12037</v>
      </c>
      <c r="E4361" s="18">
        <v>0.0065262</v>
      </c>
      <c r="F4361" s="18">
        <v>0.14304</v>
      </c>
      <c r="G4361" s="18">
        <v>0.20003</v>
      </c>
      <c r="H4361" s="99"/>
      <c r="I4361" s="18">
        <v>0.779507027</v>
      </c>
      <c r="J4361" s="99"/>
    </row>
    <row r="4362">
      <c r="A4362" s="18" t="s">
        <v>1192</v>
      </c>
      <c r="B4362" s="18" t="s">
        <v>5563</v>
      </c>
      <c r="C4362" s="18">
        <v>32.0</v>
      </c>
      <c r="D4362" s="18">
        <v>0.13203</v>
      </c>
      <c r="E4362" s="18">
        <v>0.0055138</v>
      </c>
      <c r="F4362" s="18">
        <v>0.15695</v>
      </c>
      <c r="G4362" s="18">
        <v>0.20011</v>
      </c>
      <c r="H4362" s="18">
        <v>0.54788</v>
      </c>
      <c r="I4362" s="18">
        <v>0.779507027</v>
      </c>
      <c r="J4362" s="18">
        <v>0.895639073</v>
      </c>
    </row>
    <row r="4363">
      <c r="A4363" s="18" t="s">
        <v>1194</v>
      </c>
      <c r="B4363" s="18" t="s">
        <v>5564</v>
      </c>
      <c r="C4363" s="18">
        <v>296.0</v>
      </c>
      <c r="D4363" s="18">
        <v>0.04584</v>
      </c>
      <c r="E4363" s="18">
        <v>0.0057799</v>
      </c>
      <c r="F4363" s="18">
        <v>0.054492</v>
      </c>
      <c r="G4363" s="18">
        <v>0.20012</v>
      </c>
      <c r="H4363" s="18">
        <v>0.67272</v>
      </c>
      <c r="I4363" s="18">
        <v>0.779507027</v>
      </c>
      <c r="J4363" s="18">
        <v>0.915581532</v>
      </c>
    </row>
    <row r="4364">
      <c r="A4364" s="18" t="s">
        <v>1192</v>
      </c>
      <c r="B4364" s="18" t="s">
        <v>5565</v>
      </c>
      <c r="C4364" s="18">
        <v>39.0</v>
      </c>
      <c r="D4364" s="18">
        <v>0.12655</v>
      </c>
      <c r="E4364" s="18">
        <v>0.0058332</v>
      </c>
      <c r="F4364" s="18">
        <v>0.15051</v>
      </c>
      <c r="G4364" s="18">
        <v>0.20023</v>
      </c>
      <c r="H4364" s="18">
        <v>0.12397</v>
      </c>
      <c r="I4364" s="18">
        <v>0.779507027</v>
      </c>
      <c r="J4364" s="18">
        <v>0.749914884</v>
      </c>
    </row>
    <row r="4365">
      <c r="A4365" s="18" t="s">
        <v>1192</v>
      </c>
      <c r="B4365" s="18" t="s">
        <v>5566</v>
      </c>
      <c r="C4365" s="18">
        <v>166.0</v>
      </c>
      <c r="D4365" s="18">
        <v>0.067175</v>
      </c>
      <c r="E4365" s="18">
        <v>0.0063659</v>
      </c>
      <c r="F4365" s="18">
        <v>0.079893</v>
      </c>
      <c r="G4365" s="18">
        <v>0.20023</v>
      </c>
      <c r="H4365" s="18">
        <v>0.41636</v>
      </c>
      <c r="I4365" s="18">
        <v>0.779507027</v>
      </c>
      <c r="J4365" s="18">
        <v>0.864278015</v>
      </c>
    </row>
    <row r="4366">
      <c r="A4366" s="18" t="s">
        <v>1180</v>
      </c>
      <c r="B4366" s="18" t="s">
        <v>5567</v>
      </c>
      <c r="C4366" s="18">
        <v>27.0</v>
      </c>
      <c r="D4366" s="18">
        <v>0.14784</v>
      </c>
      <c r="E4366" s="18">
        <v>0.0056719</v>
      </c>
      <c r="F4366" s="18">
        <v>0.17586</v>
      </c>
      <c r="G4366" s="18">
        <v>0.20027</v>
      </c>
      <c r="H4366" s="18">
        <v>0.011541</v>
      </c>
      <c r="I4366" s="18">
        <v>0.779507027</v>
      </c>
      <c r="J4366" s="18">
        <v>0.468360513</v>
      </c>
    </row>
    <row r="4367">
      <c r="A4367" s="18" t="s">
        <v>1192</v>
      </c>
      <c r="B4367" s="18" t="s">
        <v>5568</v>
      </c>
      <c r="C4367" s="18">
        <v>36.0</v>
      </c>
      <c r="D4367" s="18">
        <v>0.1465</v>
      </c>
      <c r="E4367" s="18">
        <v>0.0064884</v>
      </c>
      <c r="F4367" s="18">
        <v>0.17428</v>
      </c>
      <c r="G4367" s="18">
        <v>0.20029</v>
      </c>
      <c r="H4367" s="18">
        <v>0.1562</v>
      </c>
      <c r="I4367" s="18">
        <v>0.779507027</v>
      </c>
      <c r="J4367" s="18">
        <v>0.775973041</v>
      </c>
    </row>
    <row r="4368">
      <c r="A4368" s="18" t="s">
        <v>1180</v>
      </c>
      <c r="B4368" s="18" t="s">
        <v>5569</v>
      </c>
      <c r="C4368" s="18">
        <v>42.0</v>
      </c>
      <c r="D4368" s="18">
        <v>0.1228</v>
      </c>
      <c r="E4368" s="18">
        <v>0.0058734</v>
      </c>
      <c r="F4368" s="18">
        <v>0.14616</v>
      </c>
      <c r="G4368" s="18">
        <v>0.20042</v>
      </c>
      <c r="H4368" s="18">
        <v>0.47118</v>
      </c>
      <c r="I4368" s="18">
        <v>0.779834358</v>
      </c>
      <c r="J4368" s="18">
        <v>0.882302774</v>
      </c>
    </row>
    <row r="4369">
      <c r="A4369" s="18" t="s">
        <v>1180</v>
      </c>
      <c r="B4369" s="18" t="s">
        <v>5570</v>
      </c>
      <c r="C4369" s="18">
        <v>6.0</v>
      </c>
      <c r="D4369" s="18">
        <v>0.29537</v>
      </c>
      <c r="E4369" s="18">
        <v>0.0053449</v>
      </c>
      <c r="F4369" s="18">
        <v>0.35179</v>
      </c>
      <c r="G4369" s="18">
        <v>0.20057</v>
      </c>
      <c r="I4369" s="18">
        <v>0.779870327</v>
      </c>
    </row>
    <row r="4370">
      <c r="A4370" s="18" t="s">
        <v>1180</v>
      </c>
      <c r="B4370" s="18" t="s">
        <v>5571</v>
      </c>
      <c r="C4370" s="18">
        <v>6.0</v>
      </c>
      <c r="D4370" s="18">
        <v>0.37332</v>
      </c>
      <c r="E4370" s="18">
        <v>0.0067556</v>
      </c>
      <c r="F4370" s="18">
        <v>0.44481</v>
      </c>
      <c r="G4370" s="18">
        <v>0.20066</v>
      </c>
      <c r="H4370" s="99"/>
      <c r="I4370" s="18">
        <v>0.779870327</v>
      </c>
      <c r="J4370" s="99"/>
    </row>
    <row r="4371">
      <c r="A4371" s="18" t="s">
        <v>1228</v>
      </c>
      <c r="B4371" s="18" t="s">
        <v>5572</v>
      </c>
      <c r="C4371" s="18">
        <v>18.0</v>
      </c>
      <c r="D4371" s="18">
        <v>0.18697</v>
      </c>
      <c r="E4371" s="18">
        <v>0.0058582</v>
      </c>
      <c r="F4371" s="18">
        <v>0.22286</v>
      </c>
      <c r="G4371" s="18">
        <v>0.20075</v>
      </c>
      <c r="I4371" s="18">
        <v>0.779870327</v>
      </c>
    </row>
    <row r="4372">
      <c r="A4372" s="18" t="s">
        <v>1180</v>
      </c>
      <c r="B4372" s="18" t="s">
        <v>5573</v>
      </c>
      <c r="C4372" s="18">
        <v>127.0</v>
      </c>
      <c r="D4372" s="18">
        <v>0.064755</v>
      </c>
      <c r="E4372" s="18">
        <v>0.0053733</v>
      </c>
      <c r="F4372" s="18">
        <v>0.077188</v>
      </c>
      <c r="G4372" s="18">
        <v>0.20076</v>
      </c>
      <c r="H4372" s="18">
        <v>0.5654</v>
      </c>
      <c r="I4372" s="18">
        <v>0.779870327</v>
      </c>
      <c r="J4372" s="18">
        <v>0.897350603</v>
      </c>
    </row>
    <row r="4373">
      <c r="A4373" s="18" t="s">
        <v>1192</v>
      </c>
      <c r="B4373" s="18" t="s">
        <v>5574</v>
      </c>
      <c r="C4373" s="18">
        <v>34.0</v>
      </c>
      <c r="D4373" s="18">
        <v>0.14369</v>
      </c>
      <c r="E4373" s="18">
        <v>0.0061849</v>
      </c>
      <c r="F4373" s="18">
        <v>0.17128</v>
      </c>
      <c r="G4373" s="18">
        <v>0.20077</v>
      </c>
      <c r="H4373" s="18">
        <v>0.88071</v>
      </c>
      <c r="I4373" s="18">
        <v>0.779870327</v>
      </c>
      <c r="J4373" s="18">
        <v>0.961406396</v>
      </c>
    </row>
    <row r="4374">
      <c r="A4374" s="18" t="s">
        <v>1180</v>
      </c>
      <c r="B4374" s="18" t="s">
        <v>5575</v>
      </c>
      <c r="C4374" s="18">
        <v>90.0</v>
      </c>
      <c r="D4374" s="18">
        <v>0.090983</v>
      </c>
      <c r="E4374" s="18">
        <v>0.0063619</v>
      </c>
      <c r="F4374" s="18">
        <v>0.10847</v>
      </c>
      <c r="G4374" s="18">
        <v>0.2008</v>
      </c>
      <c r="I4374" s="18">
        <v>0.779870327</v>
      </c>
    </row>
    <row r="4375">
      <c r="A4375" s="18" t="s">
        <v>1228</v>
      </c>
      <c r="B4375" s="18" t="s">
        <v>5576</v>
      </c>
      <c r="C4375" s="18">
        <v>4.0</v>
      </c>
      <c r="D4375" s="18">
        <v>0.3303</v>
      </c>
      <c r="E4375" s="18">
        <v>0.0048805</v>
      </c>
      <c r="F4375" s="18">
        <v>0.39381</v>
      </c>
      <c r="G4375" s="18">
        <v>0.20082</v>
      </c>
      <c r="H4375" s="99"/>
      <c r="I4375" s="18">
        <v>0.779870327</v>
      </c>
      <c r="J4375" s="99"/>
    </row>
    <row r="4376">
      <c r="A4376" s="18" t="s">
        <v>1192</v>
      </c>
      <c r="B4376" s="18" t="s">
        <v>5577</v>
      </c>
      <c r="C4376" s="18">
        <v>67.0</v>
      </c>
      <c r="D4376" s="18">
        <v>0.099867</v>
      </c>
      <c r="E4376" s="18">
        <v>0.0060289</v>
      </c>
      <c r="F4376" s="18">
        <v>0.1191</v>
      </c>
      <c r="G4376" s="18">
        <v>0.20088</v>
      </c>
      <c r="H4376" s="18">
        <v>0.14379</v>
      </c>
      <c r="I4376" s="18">
        <v>0.779870327</v>
      </c>
      <c r="J4376" s="18">
        <v>0.761292401</v>
      </c>
    </row>
    <row r="4377">
      <c r="A4377" s="18" t="s">
        <v>1180</v>
      </c>
      <c r="B4377" s="18" t="s">
        <v>5578</v>
      </c>
      <c r="C4377" s="18">
        <v>28.0</v>
      </c>
      <c r="D4377" s="18">
        <v>0.15461</v>
      </c>
      <c r="E4377" s="18">
        <v>0.0060405</v>
      </c>
      <c r="F4377" s="18">
        <v>0.18441</v>
      </c>
      <c r="G4377" s="18">
        <v>0.20091</v>
      </c>
      <c r="I4377" s="18">
        <v>0.779870327</v>
      </c>
    </row>
    <row r="4378">
      <c r="A4378" s="18" t="s">
        <v>1192</v>
      </c>
      <c r="B4378" s="18" t="s">
        <v>5579</v>
      </c>
      <c r="C4378" s="18">
        <v>372.0</v>
      </c>
      <c r="D4378" s="18">
        <v>0.03987</v>
      </c>
      <c r="E4378" s="18">
        <v>0.0056239</v>
      </c>
      <c r="F4378" s="18">
        <v>0.047559</v>
      </c>
      <c r="G4378" s="18">
        <v>0.20093</v>
      </c>
      <c r="H4378" s="99"/>
      <c r="I4378" s="18">
        <v>0.779870327</v>
      </c>
      <c r="J4378" s="99"/>
    </row>
    <row r="4379">
      <c r="A4379" s="18" t="s">
        <v>1180</v>
      </c>
      <c r="B4379" s="18" t="s">
        <v>5580</v>
      </c>
      <c r="C4379" s="18">
        <v>16.0</v>
      </c>
      <c r="D4379" s="18">
        <v>0.25978</v>
      </c>
      <c r="E4379" s="18">
        <v>0.0076746</v>
      </c>
      <c r="F4379" s="18">
        <v>0.3099</v>
      </c>
      <c r="G4379" s="18">
        <v>0.20094</v>
      </c>
      <c r="H4379" s="18">
        <v>0.31606</v>
      </c>
      <c r="I4379" s="18">
        <v>0.779870327</v>
      </c>
      <c r="J4379" s="18">
        <v>0.845316187</v>
      </c>
    </row>
    <row r="4380">
      <c r="A4380" s="18" t="s">
        <v>1192</v>
      </c>
      <c r="B4380" s="18" t="s">
        <v>5581</v>
      </c>
      <c r="C4380" s="18">
        <v>40.0</v>
      </c>
      <c r="D4380" s="18">
        <v>0.13595</v>
      </c>
      <c r="E4380" s="18">
        <v>0.0063459</v>
      </c>
      <c r="F4380" s="18">
        <v>0.1622</v>
      </c>
      <c r="G4380" s="18">
        <v>0.20098</v>
      </c>
      <c r="H4380" s="18">
        <v>0.36748</v>
      </c>
      <c r="I4380" s="18">
        <v>0.779870327</v>
      </c>
      <c r="J4380" s="18">
        <v>0.854198809</v>
      </c>
    </row>
    <row r="4381">
      <c r="A4381" s="18" t="s">
        <v>1228</v>
      </c>
      <c r="B4381" s="18" t="s">
        <v>5582</v>
      </c>
      <c r="C4381" s="18">
        <v>4.0</v>
      </c>
      <c r="D4381" s="18">
        <v>0.34567</v>
      </c>
      <c r="E4381" s="18">
        <v>0.0051076</v>
      </c>
      <c r="F4381" s="18">
        <v>0.41257</v>
      </c>
      <c r="G4381" s="18">
        <v>0.20106</v>
      </c>
      <c r="I4381" s="18">
        <v>0.779965738</v>
      </c>
    </row>
    <row r="4382">
      <c r="A4382" s="18" t="s">
        <v>1192</v>
      </c>
      <c r="B4382" s="18" t="s">
        <v>5583</v>
      </c>
      <c r="C4382" s="18">
        <v>19.0</v>
      </c>
      <c r="D4382" s="18">
        <v>0.18713</v>
      </c>
      <c r="E4382" s="18">
        <v>0.0060238</v>
      </c>
      <c r="F4382" s="18">
        <v>0.22339</v>
      </c>
      <c r="G4382" s="18">
        <v>0.20112</v>
      </c>
      <c r="H4382" s="18">
        <v>0.085239</v>
      </c>
      <c r="I4382" s="18">
        <v>0.779965738</v>
      </c>
      <c r="J4382" s="18">
        <v>0.717786967</v>
      </c>
    </row>
    <row r="4383">
      <c r="A4383" s="18" t="s">
        <v>1180</v>
      </c>
      <c r="B4383" s="18" t="s">
        <v>5584</v>
      </c>
      <c r="C4383" s="18">
        <v>82.0</v>
      </c>
      <c r="D4383" s="18">
        <v>0.086183</v>
      </c>
      <c r="E4383" s="18">
        <v>0.0057534</v>
      </c>
      <c r="F4383" s="18">
        <v>0.1029</v>
      </c>
      <c r="G4383" s="18">
        <v>0.20115</v>
      </c>
      <c r="H4383" s="18">
        <v>0.4012</v>
      </c>
      <c r="I4383" s="18">
        <v>0.779965738</v>
      </c>
      <c r="J4383" s="18">
        <v>0.861829101</v>
      </c>
    </row>
    <row r="4384">
      <c r="A4384" s="18" t="s">
        <v>1228</v>
      </c>
      <c r="B4384" s="18" t="s">
        <v>5585</v>
      </c>
      <c r="C4384" s="18">
        <v>5.0</v>
      </c>
      <c r="D4384" s="18">
        <v>0.32586</v>
      </c>
      <c r="E4384" s="18">
        <v>0.005383</v>
      </c>
      <c r="F4384" s="18">
        <v>0.38921</v>
      </c>
      <c r="G4384" s="18">
        <v>0.20124</v>
      </c>
      <c r="H4384" s="99"/>
      <c r="I4384" s="18">
        <v>0.779965738</v>
      </c>
      <c r="J4384" s="99"/>
    </row>
    <row r="4385">
      <c r="A4385" s="18" t="s">
        <v>1180</v>
      </c>
      <c r="B4385" s="18" t="s">
        <v>5586</v>
      </c>
      <c r="C4385" s="18">
        <v>89.0</v>
      </c>
      <c r="D4385" s="18">
        <v>0.088441</v>
      </c>
      <c r="E4385" s="18">
        <v>0.0061499</v>
      </c>
      <c r="F4385" s="18">
        <v>0.10565</v>
      </c>
      <c r="G4385" s="18">
        <v>0.20128</v>
      </c>
      <c r="H4385" s="18">
        <v>0.50456</v>
      </c>
      <c r="I4385" s="18">
        <v>0.779965738</v>
      </c>
      <c r="J4385" s="18">
        <v>0.887694063</v>
      </c>
    </row>
    <row r="4386">
      <c r="A4386" s="18" t="s">
        <v>1192</v>
      </c>
      <c r="B4386" s="18" t="s">
        <v>5587</v>
      </c>
      <c r="C4386" s="18">
        <v>44.0</v>
      </c>
      <c r="D4386" s="18">
        <v>0.12203</v>
      </c>
      <c r="E4386" s="18">
        <v>0.0059736</v>
      </c>
      <c r="F4386" s="18">
        <v>0.14578</v>
      </c>
      <c r="G4386" s="18">
        <v>0.20128</v>
      </c>
      <c r="H4386" s="18">
        <v>0.3586</v>
      </c>
      <c r="I4386" s="18">
        <v>0.779965738</v>
      </c>
      <c r="J4386" s="18">
        <v>0.852008978</v>
      </c>
    </row>
    <row r="4387">
      <c r="A4387" s="18" t="s">
        <v>1228</v>
      </c>
      <c r="B4387" s="18" t="s">
        <v>5588</v>
      </c>
      <c r="C4387" s="18">
        <v>12.0</v>
      </c>
      <c r="D4387" s="18">
        <v>0.22437</v>
      </c>
      <c r="E4387" s="18">
        <v>0.0057409</v>
      </c>
      <c r="F4387" s="18">
        <v>0.26815</v>
      </c>
      <c r="G4387" s="18">
        <v>0.20138</v>
      </c>
      <c r="I4387" s="18">
        <v>0.780064458</v>
      </c>
    </row>
    <row r="4388">
      <c r="A4388" s="18" t="s">
        <v>1180</v>
      </c>
      <c r="B4388" s="18" t="s">
        <v>5589</v>
      </c>
      <c r="C4388" s="18">
        <v>5.0</v>
      </c>
      <c r="D4388" s="18">
        <v>0.30222</v>
      </c>
      <c r="E4388" s="18">
        <v>0.0049925</v>
      </c>
      <c r="F4388" s="18">
        <v>0.36136</v>
      </c>
      <c r="G4388" s="18">
        <v>0.20148</v>
      </c>
      <c r="I4388" s="18">
        <v>0.780064458</v>
      </c>
    </row>
    <row r="4389">
      <c r="A4389" s="18" t="s">
        <v>1192</v>
      </c>
      <c r="B4389" s="18" t="s">
        <v>5590</v>
      </c>
      <c r="C4389" s="18">
        <v>15.0</v>
      </c>
      <c r="D4389" s="18">
        <v>0.23943</v>
      </c>
      <c r="E4389" s="18">
        <v>0.0068488</v>
      </c>
      <c r="F4389" s="18">
        <v>0.28632</v>
      </c>
      <c r="G4389" s="18">
        <v>0.20152</v>
      </c>
      <c r="H4389" s="18">
        <v>0.51242</v>
      </c>
      <c r="I4389" s="18">
        <v>0.780064458</v>
      </c>
      <c r="J4389" s="18">
        <v>0.888618028</v>
      </c>
    </row>
    <row r="4390">
      <c r="A4390" s="18" t="s">
        <v>1192</v>
      </c>
      <c r="B4390" s="18" t="s">
        <v>5591</v>
      </c>
      <c r="C4390" s="18">
        <v>13.0</v>
      </c>
      <c r="D4390" s="18">
        <v>0.23653</v>
      </c>
      <c r="E4390" s="18">
        <v>0.0062991</v>
      </c>
      <c r="F4390" s="18">
        <v>0.28291</v>
      </c>
      <c r="G4390" s="18">
        <v>0.20156</v>
      </c>
      <c r="H4390" s="18">
        <v>0.46071</v>
      </c>
      <c r="I4390" s="18">
        <v>0.780064458</v>
      </c>
      <c r="J4390" s="18">
        <v>0.880152696</v>
      </c>
    </row>
    <row r="4391">
      <c r="A4391" s="18" t="s">
        <v>1180</v>
      </c>
      <c r="B4391" s="18" t="s">
        <v>5592</v>
      </c>
      <c r="C4391" s="18">
        <v>40.0</v>
      </c>
      <c r="D4391" s="18">
        <v>0.11075</v>
      </c>
      <c r="E4391" s="18">
        <v>0.0051696</v>
      </c>
      <c r="F4391" s="18">
        <v>0.13248</v>
      </c>
      <c r="G4391" s="18">
        <v>0.20159</v>
      </c>
      <c r="H4391" s="18">
        <v>0.06456</v>
      </c>
      <c r="I4391" s="18">
        <v>0.780064458</v>
      </c>
      <c r="J4391" s="18">
        <v>0.677370733</v>
      </c>
    </row>
    <row r="4392">
      <c r="A4392" s="18" t="s">
        <v>1192</v>
      </c>
      <c r="B4392" s="18" t="s">
        <v>5593</v>
      </c>
      <c r="C4392" s="18">
        <v>8.0</v>
      </c>
      <c r="D4392" s="18">
        <v>0.27245</v>
      </c>
      <c r="E4392" s="18">
        <v>0.0056927</v>
      </c>
      <c r="F4392" s="18">
        <v>0.32593</v>
      </c>
      <c r="G4392" s="18">
        <v>0.2016</v>
      </c>
      <c r="H4392" s="18">
        <v>0.18448</v>
      </c>
      <c r="I4392" s="18">
        <v>0.780064458</v>
      </c>
      <c r="J4392" s="18">
        <v>0.795182711</v>
      </c>
    </row>
    <row r="4393">
      <c r="A4393" s="18" t="s">
        <v>1228</v>
      </c>
      <c r="B4393" s="18" t="s">
        <v>5594</v>
      </c>
      <c r="C4393" s="18">
        <v>9.0</v>
      </c>
      <c r="D4393" s="18">
        <v>0.23219</v>
      </c>
      <c r="E4393" s="18">
        <v>0.0051456</v>
      </c>
      <c r="F4393" s="18">
        <v>0.27795</v>
      </c>
      <c r="G4393" s="18">
        <v>0.20175</v>
      </c>
      <c r="I4393" s="18">
        <v>0.780064458</v>
      </c>
    </row>
    <row r="4394">
      <c r="A4394" s="18" t="s">
        <v>1180</v>
      </c>
      <c r="B4394" s="18" t="s">
        <v>5595</v>
      </c>
      <c r="C4394" s="18">
        <v>11.0</v>
      </c>
      <c r="D4394" s="18">
        <v>0.2676</v>
      </c>
      <c r="E4394" s="18">
        <v>0.0065559</v>
      </c>
      <c r="F4394" s="18">
        <v>0.32033</v>
      </c>
      <c r="G4394" s="18">
        <v>0.20175</v>
      </c>
      <c r="I4394" s="18">
        <v>0.780064458</v>
      </c>
    </row>
    <row r="4395">
      <c r="A4395" s="18" t="s">
        <v>1180</v>
      </c>
      <c r="B4395" s="18" t="s">
        <v>5596</v>
      </c>
      <c r="C4395" s="18">
        <v>73.0</v>
      </c>
      <c r="D4395" s="18">
        <v>0.09645</v>
      </c>
      <c r="E4395" s="18">
        <v>0.0060767</v>
      </c>
      <c r="F4395" s="18">
        <v>0.11549</v>
      </c>
      <c r="G4395" s="18">
        <v>0.20183</v>
      </c>
      <c r="H4395" s="18">
        <v>0.44894</v>
      </c>
      <c r="I4395" s="18">
        <v>0.780064458</v>
      </c>
      <c r="J4395" s="18">
        <v>0.878380213</v>
      </c>
    </row>
    <row r="4396">
      <c r="A4396" s="18" t="s">
        <v>1228</v>
      </c>
      <c r="B4396" s="18" t="s">
        <v>5597</v>
      </c>
      <c r="C4396" s="18">
        <v>36.0</v>
      </c>
      <c r="D4396" s="18">
        <v>0.13388</v>
      </c>
      <c r="E4396" s="18">
        <v>0.0059295</v>
      </c>
      <c r="F4396" s="18">
        <v>0.16031</v>
      </c>
      <c r="G4396" s="18">
        <v>0.20183</v>
      </c>
      <c r="H4396" s="18">
        <v>0.12904</v>
      </c>
      <c r="I4396" s="18">
        <v>0.780064458</v>
      </c>
      <c r="J4396" s="18">
        <v>0.751038017</v>
      </c>
    </row>
    <row r="4397">
      <c r="A4397" s="18" t="s">
        <v>1194</v>
      </c>
      <c r="B4397" s="18" t="s">
        <v>5598</v>
      </c>
      <c r="C4397" s="18">
        <v>19.0</v>
      </c>
      <c r="D4397" s="18">
        <v>0.15647</v>
      </c>
      <c r="E4397" s="18">
        <v>0.0050367</v>
      </c>
      <c r="F4397" s="18">
        <v>0.18736</v>
      </c>
      <c r="G4397" s="18">
        <v>0.20184</v>
      </c>
      <c r="H4397" s="18">
        <v>0.37181</v>
      </c>
      <c r="I4397" s="18">
        <v>0.780064458</v>
      </c>
      <c r="J4397" s="18">
        <v>0.854198809</v>
      </c>
    </row>
    <row r="4398">
      <c r="A4398" s="18" t="s">
        <v>1180</v>
      </c>
      <c r="B4398" s="18" t="s">
        <v>5599</v>
      </c>
      <c r="C4398" s="18">
        <v>17.0</v>
      </c>
      <c r="D4398" s="18">
        <v>0.18559</v>
      </c>
      <c r="E4398" s="18">
        <v>0.0056512</v>
      </c>
      <c r="F4398" s="18">
        <v>0.22231</v>
      </c>
      <c r="G4398" s="18">
        <v>0.20192</v>
      </c>
      <c r="H4398" s="18">
        <v>0.55821</v>
      </c>
      <c r="I4398" s="18">
        <v>0.780064458</v>
      </c>
      <c r="J4398" s="18">
        <v>0.896215663</v>
      </c>
    </row>
    <row r="4399">
      <c r="A4399" s="18" t="s">
        <v>1194</v>
      </c>
      <c r="B4399" s="18" t="s">
        <v>5600</v>
      </c>
      <c r="C4399" s="18">
        <v>125.0</v>
      </c>
      <c r="D4399" s="18">
        <v>0.072142</v>
      </c>
      <c r="E4399" s="18">
        <v>0.0059393</v>
      </c>
      <c r="F4399" s="18">
        <v>0.086425</v>
      </c>
      <c r="G4399" s="18">
        <v>0.20194</v>
      </c>
      <c r="H4399" s="18">
        <v>0.0060207</v>
      </c>
      <c r="I4399" s="18">
        <v>0.780064458</v>
      </c>
      <c r="J4399" s="18">
        <v>0.398541055</v>
      </c>
    </row>
    <row r="4400">
      <c r="A4400" s="18" t="s">
        <v>1180</v>
      </c>
      <c r="B4400" s="18" t="s">
        <v>5601</v>
      </c>
      <c r="C4400" s="18">
        <v>9.0</v>
      </c>
      <c r="D4400" s="18">
        <v>0.26353</v>
      </c>
      <c r="E4400" s="18">
        <v>0.0058401</v>
      </c>
      <c r="F4400" s="18">
        <v>0.31572</v>
      </c>
      <c r="G4400" s="18">
        <v>0.20195</v>
      </c>
      <c r="I4400" s="18">
        <v>0.780064458</v>
      </c>
    </row>
    <row r="4401">
      <c r="A4401" s="18" t="s">
        <v>1180</v>
      </c>
      <c r="B4401" s="18" t="s">
        <v>5602</v>
      </c>
      <c r="C4401" s="18">
        <v>16.0</v>
      </c>
      <c r="D4401" s="18">
        <v>0.19627</v>
      </c>
      <c r="E4401" s="18">
        <v>0.0057982</v>
      </c>
      <c r="F4401" s="18">
        <v>0.2352</v>
      </c>
      <c r="G4401" s="18">
        <v>0.20201</v>
      </c>
      <c r="H4401" s="99"/>
      <c r="I4401" s="18">
        <v>0.780064458</v>
      </c>
      <c r="J4401" s="99"/>
    </row>
    <row r="4402">
      <c r="A4402" s="18" t="s">
        <v>1180</v>
      </c>
      <c r="B4402" s="18" t="s">
        <v>5603</v>
      </c>
      <c r="C4402" s="18">
        <v>96.0</v>
      </c>
      <c r="D4402" s="18">
        <v>0.083037</v>
      </c>
      <c r="E4402" s="18">
        <v>0.0059957</v>
      </c>
      <c r="F4402" s="18">
        <v>0.099522</v>
      </c>
      <c r="G4402" s="18">
        <v>0.20204</v>
      </c>
      <c r="H4402" s="18">
        <v>0.033262</v>
      </c>
      <c r="I4402" s="18">
        <v>0.780064458</v>
      </c>
      <c r="J4402" s="18">
        <v>0.603622859</v>
      </c>
    </row>
    <row r="4403">
      <c r="A4403" s="18" t="s">
        <v>1180</v>
      </c>
      <c r="B4403" s="18" t="s">
        <v>5604</v>
      </c>
      <c r="C4403" s="18">
        <v>90.0</v>
      </c>
      <c r="D4403" s="18">
        <v>0.085216</v>
      </c>
      <c r="E4403" s="18">
        <v>0.0059586</v>
      </c>
      <c r="F4403" s="18">
        <v>0.10221</v>
      </c>
      <c r="G4403" s="18">
        <v>0.20222</v>
      </c>
      <c r="H4403" s="18">
        <v>0.05918</v>
      </c>
      <c r="I4403" s="18">
        <v>0.780083772</v>
      </c>
      <c r="J4403" s="18">
        <v>0.670345899</v>
      </c>
    </row>
    <row r="4404">
      <c r="A4404" s="18" t="s">
        <v>1180</v>
      </c>
      <c r="B4404" s="18" t="s">
        <v>5605</v>
      </c>
      <c r="C4404" s="18">
        <v>15.0</v>
      </c>
      <c r="D4404" s="18">
        <v>0.21787</v>
      </c>
      <c r="E4404" s="18">
        <v>0.0062323</v>
      </c>
      <c r="F4404" s="18">
        <v>0.26135</v>
      </c>
      <c r="G4404" s="18">
        <v>0.20224</v>
      </c>
      <c r="H4404" s="99"/>
      <c r="I4404" s="18">
        <v>0.780083772</v>
      </c>
      <c r="J4404" s="99"/>
    </row>
    <row r="4405">
      <c r="A4405" s="18" t="s">
        <v>1192</v>
      </c>
      <c r="B4405" s="18" t="s">
        <v>5606</v>
      </c>
      <c r="C4405" s="18">
        <v>413.0</v>
      </c>
      <c r="D4405" s="18">
        <v>0.038796</v>
      </c>
      <c r="E4405" s="18">
        <v>0.0057595</v>
      </c>
      <c r="F4405" s="18">
        <v>0.04654</v>
      </c>
      <c r="G4405" s="18">
        <v>0.20225</v>
      </c>
      <c r="H4405" s="18">
        <v>0.50843</v>
      </c>
      <c r="I4405" s="18">
        <v>0.780083772</v>
      </c>
      <c r="J4405" s="18">
        <v>0.888078214</v>
      </c>
    </row>
    <row r="4406">
      <c r="A4406" s="18" t="s">
        <v>1192</v>
      </c>
      <c r="B4406" s="18" t="s">
        <v>5607</v>
      </c>
      <c r="C4406" s="18">
        <v>11.0</v>
      </c>
      <c r="D4406" s="18">
        <v>0.25454</v>
      </c>
      <c r="E4406" s="18">
        <v>0.0062359</v>
      </c>
      <c r="F4406" s="18">
        <v>0.30552</v>
      </c>
      <c r="G4406" s="18">
        <v>0.20238</v>
      </c>
      <c r="I4406" s="18">
        <v>0.780083772</v>
      </c>
    </row>
    <row r="4407">
      <c r="A4407" s="18" t="s">
        <v>1192</v>
      </c>
      <c r="B4407" s="18" t="s">
        <v>5608</v>
      </c>
      <c r="C4407" s="18">
        <v>106.0</v>
      </c>
      <c r="D4407" s="18">
        <v>0.077905</v>
      </c>
      <c r="E4407" s="18">
        <v>0.0059092</v>
      </c>
      <c r="F4407" s="18">
        <v>0.093512</v>
      </c>
      <c r="G4407" s="18">
        <v>0.2024</v>
      </c>
      <c r="H4407" s="18">
        <v>0.40511</v>
      </c>
      <c r="I4407" s="18">
        <v>0.780083772</v>
      </c>
      <c r="J4407" s="18">
        <v>0.861835674</v>
      </c>
    </row>
    <row r="4408">
      <c r="A4408" s="18" t="s">
        <v>1180</v>
      </c>
      <c r="B4408" s="18" t="s">
        <v>5609</v>
      </c>
      <c r="C4408" s="18">
        <v>92.0</v>
      </c>
      <c r="D4408" s="18">
        <v>0.087212</v>
      </c>
      <c r="E4408" s="18">
        <v>0.0061653</v>
      </c>
      <c r="F4408" s="18">
        <v>0.10471</v>
      </c>
      <c r="G4408" s="18">
        <v>0.20246</v>
      </c>
      <c r="H4408" s="18">
        <v>0.42838</v>
      </c>
      <c r="I4408" s="18">
        <v>0.780083772</v>
      </c>
      <c r="J4408" s="18">
        <v>0.869408927</v>
      </c>
    </row>
    <row r="4409">
      <c r="A4409" s="18" t="s">
        <v>1180</v>
      </c>
      <c r="B4409" s="18" t="s">
        <v>5610</v>
      </c>
      <c r="C4409" s="18">
        <v>45.0</v>
      </c>
      <c r="D4409" s="18">
        <v>0.10748</v>
      </c>
      <c r="E4409" s="18">
        <v>0.0053205</v>
      </c>
      <c r="F4409" s="18">
        <v>0.12906</v>
      </c>
      <c r="G4409" s="18">
        <v>0.2025</v>
      </c>
      <c r="H4409" s="18">
        <v>0.5681</v>
      </c>
      <c r="I4409" s="18">
        <v>0.780083772</v>
      </c>
      <c r="J4409" s="18">
        <v>0.897350603</v>
      </c>
    </row>
    <row r="4410">
      <c r="A4410" s="18" t="s">
        <v>1192</v>
      </c>
      <c r="B4410" s="18" t="s">
        <v>5611</v>
      </c>
      <c r="C4410" s="18">
        <v>82.0</v>
      </c>
      <c r="D4410" s="18">
        <v>0.089728</v>
      </c>
      <c r="E4410" s="18">
        <v>0.0059901</v>
      </c>
      <c r="F4410" s="18">
        <v>0.10775</v>
      </c>
      <c r="G4410" s="18">
        <v>0.2025</v>
      </c>
      <c r="H4410" s="99"/>
      <c r="I4410" s="18">
        <v>0.780083772</v>
      </c>
      <c r="J4410" s="99"/>
    </row>
    <row r="4411">
      <c r="A4411" s="18" t="s">
        <v>1180</v>
      </c>
      <c r="B4411" s="18" t="s">
        <v>5612</v>
      </c>
      <c r="C4411" s="18">
        <v>6.0</v>
      </c>
      <c r="D4411" s="18">
        <v>0.3989</v>
      </c>
      <c r="E4411" s="18">
        <v>0.0072183</v>
      </c>
      <c r="F4411" s="18">
        <v>0.47909</v>
      </c>
      <c r="G4411" s="18">
        <v>0.20254</v>
      </c>
      <c r="I4411" s="18">
        <v>0.780083772</v>
      </c>
    </row>
    <row r="4412">
      <c r="A4412" s="18" t="s">
        <v>1228</v>
      </c>
      <c r="B4412" s="18" t="s">
        <v>5613</v>
      </c>
      <c r="C4412" s="18">
        <v>271.0</v>
      </c>
      <c r="D4412" s="18">
        <v>0.05</v>
      </c>
      <c r="E4412" s="18">
        <v>0.0060366</v>
      </c>
      <c r="F4412" s="18">
        <v>0.060057</v>
      </c>
      <c r="G4412" s="18">
        <v>0.20255</v>
      </c>
      <c r="H4412" s="18">
        <v>0.27938</v>
      </c>
      <c r="I4412" s="18">
        <v>0.780083772</v>
      </c>
      <c r="J4412" s="18">
        <v>0.836940918</v>
      </c>
    </row>
    <row r="4413">
      <c r="A4413" s="18" t="s">
        <v>1192</v>
      </c>
      <c r="B4413" s="18" t="s">
        <v>5614</v>
      </c>
      <c r="C4413" s="18">
        <v>6.0</v>
      </c>
      <c r="D4413" s="18">
        <v>0.28805</v>
      </c>
      <c r="E4413" s="18">
        <v>0.0052125</v>
      </c>
      <c r="F4413" s="18">
        <v>0.34598</v>
      </c>
      <c r="G4413" s="18">
        <v>0.20255</v>
      </c>
      <c r="I4413" s="18">
        <v>0.780083772</v>
      </c>
    </row>
    <row r="4414">
      <c r="A4414" s="18" t="s">
        <v>1180</v>
      </c>
      <c r="B4414" s="18" t="s">
        <v>5615</v>
      </c>
      <c r="C4414" s="18">
        <v>174.0</v>
      </c>
      <c r="D4414" s="18">
        <v>0.054676</v>
      </c>
      <c r="E4414" s="18">
        <v>0.0053036</v>
      </c>
      <c r="F4414" s="18">
        <v>0.065726</v>
      </c>
      <c r="G4414" s="18">
        <v>0.20274</v>
      </c>
      <c r="H4414" s="18">
        <v>0.3817</v>
      </c>
      <c r="I4414" s="18">
        <v>0.780500227</v>
      </c>
      <c r="J4414" s="18">
        <v>0.857489675</v>
      </c>
    </row>
    <row r="4415">
      <c r="A4415" s="18" t="s">
        <v>1192</v>
      </c>
      <c r="B4415" s="18" t="s">
        <v>5616</v>
      </c>
      <c r="C4415" s="18">
        <v>11.0</v>
      </c>
      <c r="D4415" s="18">
        <v>0.25483</v>
      </c>
      <c r="E4415" s="18">
        <v>0.0062429</v>
      </c>
      <c r="F4415" s="18">
        <v>0.30634</v>
      </c>
      <c r="G4415" s="18">
        <v>0.20275</v>
      </c>
      <c r="H4415" s="99"/>
      <c r="I4415" s="18">
        <v>0.780500227</v>
      </c>
      <c r="J4415" s="99"/>
    </row>
    <row r="4416">
      <c r="A4416" s="18" t="s">
        <v>1180</v>
      </c>
      <c r="B4416" s="18" t="s">
        <v>5617</v>
      </c>
      <c r="C4416" s="18">
        <v>15.0</v>
      </c>
      <c r="D4416" s="18">
        <v>0.2293</v>
      </c>
      <c r="E4416" s="18">
        <v>0.006559</v>
      </c>
      <c r="F4416" s="18">
        <v>0.2758</v>
      </c>
      <c r="G4416" s="18">
        <v>0.20288</v>
      </c>
      <c r="H4416" s="18">
        <v>0.18837</v>
      </c>
      <c r="I4416" s="18">
        <v>0.780678171</v>
      </c>
      <c r="J4416" s="18">
        <v>0.797428009</v>
      </c>
    </row>
    <row r="4417">
      <c r="A4417" s="18" t="s">
        <v>1180</v>
      </c>
      <c r="B4417" s="18" t="s">
        <v>5618</v>
      </c>
      <c r="C4417" s="18">
        <v>10.0</v>
      </c>
      <c r="D4417" s="18">
        <v>0.2764</v>
      </c>
      <c r="E4417" s="18">
        <v>0.0064564</v>
      </c>
      <c r="F4417" s="18">
        <v>0.33249</v>
      </c>
      <c r="G4417" s="18">
        <v>0.20291</v>
      </c>
      <c r="H4417" s="99"/>
      <c r="I4417" s="18">
        <v>0.780678171</v>
      </c>
      <c r="J4417" s="99"/>
    </row>
    <row r="4418">
      <c r="A4418" s="18" t="s">
        <v>1180</v>
      </c>
      <c r="B4418" s="18" t="s">
        <v>5619</v>
      </c>
      <c r="C4418" s="18">
        <v>9.0</v>
      </c>
      <c r="D4418" s="18">
        <v>0.27677</v>
      </c>
      <c r="E4418" s="18">
        <v>0.0061335</v>
      </c>
      <c r="F4418" s="18">
        <v>0.33302</v>
      </c>
      <c r="G4418" s="18">
        <v>0.20297</v>
      </c>
      <c r="H4418" s="99"/>
      <c r="I4418" s="18">
        <v>0.780678171</v>
      </c>
      <c r="J4418" s="99"/>
    </row>
    <row r="4419">
      <c r="A4419" s="18" t="s">
        <v>1192</v>
      </c>
      <c r="B4419" s="18" t="s">
        <v>5620</v>
      </c>
      <c r="C4419" s="18">
        <v>66.0</v>
      </c>
      <c r="D4419" s="18">
        <v>0.095537</v>
      </c>
      <c r="E4419" s="18">
        <v>0.0057244</v>
      </c>
      <c r="F4419" s="18">
        <v>0.11496</v>
      </c>
      <c r="G4419" s="18">
        <v>0.20298</v>
      </c>
      <c r="H4419" s="18">
        <v>0.26962</v>
      </c>
      <c r="I4419" s="18">
        <v>0.780678171</v>
      </c>
      <c r="J4419" s="18">
        <v>0.834379817</v>
      </c>
    </row>
    <row r="4420">
      <c r="A4420" s="18" t="s">
        <v>1192</v>
      </c>
      <c r="B4420" s="18" t="s">
        <v>5621</v>
      </c>
      <c r="C4420" s="18">
        <v>46.0</v>
      </c>
      <c r="D4420" s="18">
        <v>0.11297</v>
      </c>
      <c r="E4420" s="18">
        <v>0.0056542</v>
      </c>
      <c r="F4420" s="18">
        <v>0.13606</v>
      </c>
      <c r="G4420" s="18">
        <v>0.20319</v>
      </c>
      <c r="H4420" s="18">
        <v>0.040897</v>
      </c>
      <c r="I4420" s="18">
        <v>0.781309002</v>
      </c>
      <c r="J4420" s="18">
        <v>0.631035864</v>
      </c>
    </row>
    <row r="4421">
      <c r="A4421" s="18" t="s">
        <v>1180</v>
      </c>
      <c r="B4421" s="18" t="s">
        <v>5622</v>
      </c>
      <c r="C4421" s="18">
        <v>393.0</v>
      </c>
      <c r="D4421" s="18">
        <v>0.041745</v>
      </c>
      <c r="E4421" s="18">
        <v>0.0060488</v>
      </c>
      <c r="F4421" s="18">
        <v>0.050295</v>
      </c>
      <c r="G4421" s="18">
        <v>0.20327</v>
      </c>
      <c r="H4421" s="18">
        <v>0.048515</v>
      </c>
      <c r="I4421" s="18">
        <v>0.781439783</v>
      </c>
      <c r="J4421" s="18">
        <v>0.633956396</v>
      </c>
    </row>
    <row r="4422">
      <c r="A4422" s="18" t="s">
        <v>1192</v>
      </c>
      <c r="B4422" s="18" t="s">
        <v>5623</v>
      </c>
      <c r="C4422" s="18">
        <v>160.0</v>
      </c>
      <c r="D4422" s="18">
        <v>0.063744</v>
      </c>
      <c r="E4422" s="18">
        <v>0.0059315</v>
      </c>
      <c r="F4422" s="18">
        <v>0.076819</v>
      </c>
      <c r="G4422" s="18">
        <v>0.20333</v>
      </c>
      <c r="H4422" s="18">
        <v>0.23445</v>
      </c>
      <c r="I4422" s="18">
        <v>0.781493635</v>
      </c>
      <c r="J4422" s="18">
        <v>0.820605579</v>
      </c>
    </row>
    <row r="4423">
      <c r="A4423" s="18" t="s">
        <v>1180</v>
      </c>
      <c r="B4423" s="18" t="s">
        <v>5624</v>
      </c>
      <c r="C4423" s="18">
        <v>8.0</v>
      </c>
      <c r="D4423" s="18">
        <v>0.31916</v>
      </c>
      <c r="E4423" s="18">
        <v>0.0066685</v>
      </c>
      <c r="F4423" s="18">
        <v>0.38498</v>
      </c>
      <c r="G4423" s="18">
        <v>0.20355</v>
      </c>
      <c r="H4423" s="99"/>
      <c r="I4423" s="18">
        <v>0.781885211</v>
      </c>
      <c r="J4423" s="99"/>
    </row>
    <row r="4424">
      <c r="A4424" s="18" t="s">
        <v>1228</v>
      </c>
      <c r="B4424" s="18" t="s">
        <v>5625</v>
      </c>
      <c r="C4424" s="18">
        <v>62.0</v>
      </c>
      <c r="D4424" s="18">
        <v>0.10791</v>
      </c>
      <c r="E4424" s="18">
        <v>0.0062673</v>
      </c>
      <c r="F4424" s="18">
        <v>0.1302</v>
      </c>
      <c r="G4424" s="18">
        <v>0.20362</v>
      </c>
      <c r="H4424" s="18">
        <v>0.6321</v>
      </c>
      <c r="I4424" s="18">
        <v>0.781885211</v>
      </c>
      <c r="J4424" s="18">
        <v>0.905893319</v>
      </c>
    </row>
    <row r="4425">
      <c r="A4425" s="18" t="s">
        <v>1180</v>
      </c>
      <c r="B4425" s="18" t="s">
        <v>5626</v>
      </c>
      <c r="C4425" s="18">
        <v>6.0</v>
      </c>
      <c r="D4425" s="18">
        <v>0.26622</v>
      </c>
      <c r="E4425" s="18">
        <v>0.0048175</v>
      </c>
      <c r="F4425" s="18">
        <v>0.3213</v>
      </c>
      <c r="G4425" s="18">
        <v>0.20368</v>
      </c>
      <c r="H4425" s="99"/>
      <c r="I4425" s="18">
        <v>0.781885211</v>
      </c>
      <c r="J4425" s="99"/>
    </row>
    <row r="4426">
      <c r="A4426" s="18" t="s">
        <v>1180</v>
      </c>
      <c r="B4426" s="18" t="s">
        <v>5627</v>
      </c>
      <c r="C4426" s="18">
        <v>5.0</v>
      </c>
      <c r="D4426" s="18">
        <v>0.37724</v>
      </c>
      <c r="E4426" s="18">
        <v>0.0062318</v>
      </c>
      <c r="F4426" s="18">
        <v>0.45529</v>
      </c>
      <c r="G4426" s="18">
        <v>0.20368</v>
      </c>
      <c r="H4426" s="99"/>
      <c r="I4426" s="18">
        <v>0.781885211</v>
      </c>
      <c r="J4426" s="99"/>
    </row>
    <row r="4427">
      <c r="A4427" s="18" t="s">
        <v>1192</v>
      </c>
      <c r="B4427" s="18" t="s">
        <v>5628</v>
      </c>
      <c r="C4427" s="18">
        <v>48.0</v>
      </c>
      <c r="D4427" s="18">
        <v>0.12181</v>
      </c>
      <c r="E4427" s="18">
        <v>0.0062272</v>
      </c>
      <c r="F4427" s="18">
        <v>0.14702</v>
      </c>
      <c r="G4427" s="18">
        <v>0.20371</v>
      </c>
      <c r="H4427" s="18">
        <v>0.042611</v>
      </c>
      <c r="I4427" s="18">
        <v>0.781885211</v>
      </c>
      <c r="J4427" s="18">
        <v>0.631035864</v>
      </c>
    </row>
    <row r="4428">
      <c r="A4428" s="18" t="s">
        <v>1228</v>
      </c>
      <c r="B4428" s="18" t="s">
        <v>5629</v>
      </c>
      <c r="C4428" s="18">
        <v>26.0</v>
      </c>
      <c r="D4428" s="18">
        <v>0.15273</v>
      </c>
      <c r="E4428" s="18">
        <v>0.0057502</v>
      </c>
      <c r="F4428" s="18">
        <v>0.1844</v>
      </c>
      <c r="G4428" s="18">
        <v>0.20377</v>
      </c>
      <c r="H4428" s="18">
        <v>0.55964</v>
      </c>
      <c r="I4428" s="18">
        <v>0.781885211</v>
      </c>
      <c r="J4428" s="18">
        <v>0.896842056</v>
      </c>
    </row>
    <row r="4429">
      <c r="A4429" s="18" t="s">
        <v>1180</v>
      </c>
      <c r="B4429" s="18" t="s">
        <v>5630</v>
      </c>
      <c r="C4429" s="18">
        <v>21.0</v>
      </c>
      <c r="D4429" s="18">
        <v>0.19185</v>
      </c>
      <c r="E4429" s="18">
        <v>0.0064922</v>
      </c>
      <c r="F4429" s="18">
        <v>0.23164</v>
      </c>
      <c r="G4429" s="18">
        <v>0.20377</v>
      </c>
      <c r="H4429" s="99"/>
      <c r="I4429" s="18">
        <v>0.781885211</v>
      </c>
      <c r="J4429" s="99"/>
    </row>
    <row r="4430">
      <c r="A4430" s="18" t="s">
        <v>1192</v>
      </c>
      <c r="B4430" s="18" t="s">
        <v>5631</v>
      </c>
      <c r="C4430" s="18">
        <v>157.0</v>
      </c>
      <c r="D4430" s="18">
        <v>0.058943</v>
      </c>
      <c r="E4430" s="18">
        <v>0.0054336</v>
      </c>
      <c r="F4430" s="18">
        <v>0.071175</v>
      </c>
      <c r="G4430" s="18">
        <v>0.2038</v>
      </c>
      <c r="H4430" s="18">
        <v>0.27747</v>
      </c>
      <c r="I4430" s="18">
        <v>0.781885211</v>
      </c>
      <c r="J4430" s="18">
        <v>0.836940918</v>
      </c>
    </row>
    <row r="4431">
      <c r="A4431" s="18" t="s">
        <v>1192</v>
      </c>
      <c r="B4431" s="18" t="s">
        <v>5632</v>
      </c>
      <c r="C4431" s="18">
        <v>45.0</v>
      </c>
      <c r="D4431" s="18">
        <v>0.10846</v>
      </c>
      <c r="E4431" s="18">
        <v>0.0053693</v>
      </c>
      <c r="F4431" s="18">
        <v>0.13104</v>
      </c>
      <c r="G4431" s="18">
        <v>0.20394</v>
      </c>
      <c r="H4431" s="18">
        <v>0.16611</v>
      </c>
      <c r="I4431" s="18">
        <v>0.781968627</v>
      </c>
      <c r="J4431" s="18">
        <v>0.781073333</v>
      </c>
    </row>
    <row r="4432">
      <c r="A4432" s="18" t="s">
        <v>1180</v>
      </c>
      <c r="B4432" s="18" t="s">
        <v>5633</v>
      </c>
      <c r="C4432" s="18">
        <v>29.0</v>
      </c>
      <c r="D4432" s="18">
        <v>0.14455</v>
      </c>
      <c r="E4432" s="18">
        <v>0.0057469</v>
      </c>
      <c r="F4432" s="18">
        <v>0.1747</v>
      </c>
      <c r="G4432" s="18">
        <v>0.20401</v>
      </c>
      <c r="H4432" s="18">
        <v>0.55735</v>
      </c>
      <c r="I4432" s="18">
        <v>0.781968627</v>
      </c>
      <c r="J4432" s="18">
        <v>0.896050543</v>
      </c>
    </row>
    <row r="4433">
      <c r="A4433" s="18" t="s">
        <v>1180</v>
      </c>
      <c r="B4433" s="18" t="s">
        <v>5634</v>
      </c>
      <c r="C4433" s="18">
        <v>27.0</v>
      </c>
      <c r="D4433" s="18">
        <v>0.15916</v>
      </c>
      <c r="E4433" s="18">
        <v>0.0061062</v>
      </c>
      <c r="F4433" s="18">
        <v>0.19238</v>
      </c>
      <c r="G4433" s="18">
        <v>0.20403</v>
      </c>
      <c r="H4433" s="18">
        <v>0.12853</v>
      </c>
      <c r="I4433" s="18">
        <v>0.781968627</v>
      </c>
      <c r="J4433" s="18">
        <v>0.751038017</v>
      </c>
    </row>
    <row r="4434">
      <c r="A4434" s="18" t="s">
        <v>1192</v>
      </c>
      <c r="B4434" s="18" t="s">
        <v>5635</v>
      </c>
      <c r="C4434" s="18">
        <v>39.0</v>
      </c>
      <c r="D4434" s="18">
        <v>0.12452</v>
      </c>
      <c r="E4434" s="18">
        <v>0.0057397</v>
      </c>
      <c r="F4434" s="18">
        <v>0.15052</v>
      </c>
      <c r="G4434" s="18">
        <v>0.20405</v>
      </c>
      <c r="H4434" s="18">
        <v>0.31702</v>
      </c>
      <c r="I4434" s="18">
        <v>0.781968627</v>
      </c>
      <c r="J4434" s="18">
        <v>0.84578962</v>
      </c>
    </row>
    <row r="4435">
      <c r="A4435" s="18" t="s">
        <v>1180</v>
      </c>
      <c r="B4435" s="18" t="s">
        <v>5636</v>
      </c>
      <c r="C4435" s="18">
        <v>15.0</v>
      </c>
      <c r="D4435" s="18">
        <v>0.17862</v>
      </c>
      <c r="E4435" s="18">
        <v>0.0051094</v>
      </c>
      <c r="F4435" s="18">
        <v>0.21602</v>
      </c>
      <c r="G4435" s="18">
        <v>0.20416</v>
      </c>
      <c r="H4435" s="18">
        <v>0.78816</v>
      </c>
      <c r="I4435" s="18">
        <v>0.781968627</v>
      </c>
      <c r="J4435" s="18">
        <v>0.938546647</v>
      </c>
    </row>
    <row r="4436">
      <c r="A4436" s="18" t="s">
        <v>1180</v>
      </c>
      <c r="B4436" s="18" t="s">
        <v>5637</v>
      </c>
      <c r="C4436" s="18">
        <v>20.0</v>
      </c>
      <c r="D4436" s="18">
        <v>0.16492</v>
      </c>
      <c r="E4436" s="18">
        <v>0.0054465</v>
      </c>
      <c r="F4436" s="18">
        <v>0.19945</v>
      </c>
      <c r="G4436" s="18">
        <v>0.20416</v>
      </c>
      <c r="H4436" s="18">
        <v>0.1305</v>
      </c>
      <c r="I4436" s="18">
        <v>0.781968627</v>
      </c>
      <c r="J4436" s="18">
        <v>0.752877817</v>
      </c>
    </row>
    <row r="4437">
      <c r="A4437" s="18" t="s">
        <v>1180</v>
      </c>
      <c r="B4437" s="18" t="s">
        <v>5638</v>
      </c>
      <c r="C4437" s="18">
        <v>9.0</v>
      </c>
      <c r="D4437" s="18">
        <v>0.27028</v>
      </c>
      <c r="E4437" s="18">
        <v>0.0059896</v>
      </c>
      <c r="F4437" s="18">
        <v>0.32691</v>
      </c>
      <c r="G4437" s="18">
        <v>0.20419</v>
      </c>
      <c r="H4437" s="99"/>
      <c r="I4437" s="18">
        <v>0.781968627</v>
      </c>
      <c r="J4437" s="99"/>
    </row>
    <row r="4438">
      <c r="A4438" s="18" t="s">
        <v>1180</v>
      </c>
      <c r="B4438" s="18" t="s">
        <v>5639</v>
      </c>
      <c r="C4438" s="18">
        <v>12.0</v>
      </c>
      <c r="D4438" s="18">
        <v>0.25326</v>
      </c>
      <c r="E4438" s="18">
        <v>0.0064802</v>
      </c>
      <c r="F4438" s="18">
        <v>0.30639</v>
      </c>
      <c r="G4438" s="18">
        <v>0.20424</v>
      </c>
      <c r="H4438" s="18">
        <v>0.083775</v>
      </c>
      <c r="I4438" s="18">
        <v>0.781968627</v>
      </c>
      <c r="J4438" s="18">
        <v>0.716427087</v>
      </c>
    </row>
    <row r="4439">
      <c r="A4439" s="18" t="s">
        <v>1192</v>
      </c>
      <c r="B4439" s="18" t="s">
        <v>5640</v>
      </c>
      <c r="C4439" s="18">
        <v>53.0</v>
      </c>
      <c r="D4439" s="18">
        <v>0.10051</v>
      </c>
      <c r="E4439" s="18">
        <v>0.0053989</v>
      </c>
      <c r="F4439" s="18">
        <v>0.1216</v>
      </c>
      <c r="G4439" s="18">
        <v>0.20424</v>
      </c>
      <c r="H4439" s="99"/>
      <c r="I4439" s="18">
        <v>0.781968627</v>
      </c>
      <c r="J4439" s="99"/>
    </row>
    <row r="4440">
      <c r="A4440" s="18" t="s">
        <v>1180</v>
      </c>
      <c r="B4440" s="18" t="s">
        <v>5641</v>
      </c>
      <c r="C4440" s="18">
        <v>9.0</v>
      </c>
      <c r="D4440" s="18">
        <v>0.25938</v>
      </c>
      <c r="E4440" s="18">
        <v>0.005748</v>
      </c>
      <c r="F4440" s="18">
        <v>0.31392</v>
      </c>
      <c r="G4440" s="18">
        <v>0.20434</v>
      </c>
      <c r="I4440" s="18">
        <v>0.781968627</v>
      </c>
    </row>
    <row r="4441">
      <c r="A4441" s="18" t="s">
        <v>1180</v>
      </c>
      <c r="B4441" s="18" t="s">
        <v>5642</v>
      </c>
      <c r="C4441" s="18">
        <v>69.0</v>
      </c>
      <c r="D4441" s="18">
        <v>0.090757</v>
      </c>
      <c r="E4441" s="18">
        <v>0.0055598</v>
      </c>
      <c r="F4441" s="18">
        <v>0.10986</v>
      </c>
      <c r="G4441" s="18">
        <v>0.20438</v>
      </c>
      <c r="H4441" s="18">
        <v>0.17045</v>
      </c>
      <c r="I4441" s="18">
        <v>0.781968627</v>
      </c>
      <c r="J4441" s="18">
        <v>0.782368519</v>
      </c>
    </row>
    <row r="4442">
      <c r="A4442" s="18" t="s">
        <v>1180</v>
      </c>
      <c r="B4442" s="18" t="s">
        <v>5643</v>
      </c>
      <c r="C4442" s="18">
        <v>83.0</v>
      </c>
      <c r="D4442" s="18">
        <v>0.076411</v>
      </c>
      <c r="E4442" s="18">
        <v>0.0051319</v>
      </c>
      <c r="F4442" s="18">
        <v>0.092498</v>
      </c>
      <c r="G4442" s="18">
        <v>0.20439</v>
      </c>
      <c r="H4442" s="99"/>
      <c r="I4442" s="18">
        <v>0.781968627</v>
      </c>
      <c r="J4442" s="99"/>
    </row>
    <row r="4443">
      <c r="A4443" s="18" t="s">
        <v>1192</v>
      </c>
      <c r="B4443" s="18" t="s">
        <v>5644</v>
      </c>
      <c r="C4443" s="18">
        <v>11.0</v>
      </c>
      <c r="D4443" s="18">
        <v>0.22422</v>
      </c>
      <c r="E4443" s="18">
        <v>0.0054931</v>
      </c>
      <c r="F4443" s="18">
        <v>0.27147</v>
      </c>
      <c r="G4443" s="18">
        <v>0.20442</v>
      </c>
      <c r="H4443" s="18">
        <v>0.17157</v>
      </c>
      <c r="I4443" s="18">
        <v>0.781968627</v>
      </c>
      <c r="J4443" s="18">
        <v>0.782609024</v>
      </c>
    </row>
    <row r="4444">
      <c r="A4444" s="18" t="s">
        <v>1192</v>
      </c>
      <c r="B4444" s="18" t="s">
        <v>5645</v>
      </c>
      <c r="C4444" s="18">
        <v>11.0</v>
      </c>
      <c r="D4444" s="18">
        <v>0.27469</v>
      </c>
      <c r="E4444" s="18">
        <v>0.0067294</v>
      </c>
      <c r="F4444" s="18">
        <v>0.33275</v>
      </c>
      <c r="G4444" s="18">
        <v>0.20455</v>
      </c>
      <c r="H4444" s="18">
        <v>0.081569</v>
      </c>
      <c r="I4444" s="18">
        <v>0.782289804</v>
      </c>
      <c r="J4444" s="18">
        <v>0.713293447</v>
      </c>
    </row>
    <row r="4445">
      <c r="A4445" s="18" t="s">
        <v>1192</v>
      </c>
      <c r="B4445" s="18" t="s">
        <v>5646</v>
      </c>
      <c r="C4445" s="18">
        <v>9.0</v>
      </c>
      <c r="D4445" s="18">
        <v>0.29313</v>
      </c>
      <c r="E4445" s="18">
        <v>0.0064961</v>
      </c>
      <c r="F4445" s="18">
        <v>0.35529</v>
      </c>
      <c r="G4445" s="18">
        <v>0.20468</v>
      </c>
      <c r="H4445" s="18">
        <v>0.26493</v>
      </c>
      <c r="I4445" s="18">
        <v>0.782533351</v>
      </c>
      <c r="J4445" s="18">
        <v>0.830809326</v>
      </c>
    </row>
    <row r="4446">
      <c r="A4446" s="18" t="s">
        <v>1194</v>
      </c>
      <c r="B4446" s="18" t="s">
        <v>5647</v>
      </c>
      <c r="C4446" s="18">
        <v>999.0</v>
      </c>
      <c r="D4446" s="18">
        <v>0.025243</v>
      </c>
      <c r="E4446" s="18">
        <v>0.0057321</v>
      </c>
      <c r="F4446" s="18">
        <v>0.0306</v>
      </c>
      <c r="G4446" s="18">
        <v>0.20471</v>
      </c>
      <c r="H4446" s="18">
        <v>0.053785</v>
      </c>
      <c r="I4446" s="18">
        <v>0.782533351</v>
      </c>
      <c r="J4446" s="18">
        <v>0.651689215</v>
      </c>
    </row>
    <row r="4447">
      <c r="A4447" s="18" t="s">
        <v>1192</v>
      </c>
      <c r="B4447" s="18" t="s">
        <v>5648</v>
      </c>
      <c r="C4447" s="18">
        <v>47.0</v>
      </c>
      <c r="D4447" s="18">
        <v>0.1204</v>
      </c>
      <c r="E4447" s="18">
        <v>0.0060911</v>
      </c>
      <c r="F4447" s="18">
        <v>0.14603</v>
      </c>
      <c r="G4447" s="18">
        <v>0.20484</v>
      </c>
      <c r="H4447" s="18">
        <v>0.092028</v>
      </c>
      <c r="I4447" s="18">
        <v>0.782533351</v>
      </c>
      <c r="J4447" s="18">
        <v>0.722321465</v>
      </c>
    </row>
    <row r="4448">
      <c r="A4448" s="18" t="s">
        <v>1180</v>
      </c>
      <c r="B4448" s="18" t="s">
        <v>5649</v>
      </c>
      <c r="C4448" s="18">
        <v>6.0</v>
      </c>
      <c r="D4448" s="18">
        <v>0.33605</v>
      </c>
      <c r="E4448" s="18">
        <v>0.006081</v>
      </c>
      <c r="F4448" s="18">
        <v>0.40764</v>
      </c>
      <c r="G4448" s="18">
        <v>0.20487</v>
      </c>
      <c r="H4448" s="99"/>
      <c r="I4448" s="18">
        <v>0.782533351</v>
      </c>
      <c r="J4448" s="99"/>
    </row>
    <row r="4449">
      <c r="A4449" s="18" t="s">
        <v>1194</v>
      </c>
      <c r="B4449" s="18" t="s">
        <v>5650</v>
      </c>
      <c r="C4449" s="18">
        <v>11.0</v>
      </c>
      <c r="D4449" s="18">
        <v>0.22921</v>
      </c>
      <c r="E4449" s="18">
        <v>0.0056154</v>
      </c>
      <c r="F4449" s="18">
        <v>0.27806</v>
      </c>
      <c r="G4449" s="18">
        <v>0.20488</v>
      </c>
      <c r="H4449" s="18">
        <v>0.43145</v>
      </c>
      <c r="I4449" s="18">
        <v>0.782533351</v>
      </c>
      <c r="J4449" s="18">
        <v>0.870783309</v>
      </c>
    </row>
    <row r="4450">
      <c r="A4450" s="18" t="s">
        <v>1228</v>
      </c>
      <c r="B4450" s="18" t="s">
        <v>5651</v>
      </c>
      <c r="C4450" s="18">
        <v>30.0</v>
      </c>
      <c r="D4450" s="18">
        <v>0.18755</v>
      </c>
      <c r="E4450" s="18">
        <v>0.0075838</v>
      </c>
      <c r="F4450" s="18">
        <v>0.22752</v>
      </c>
      <c r="G4450" s="18">
        <v>0.20489</v>
      </c>
      <c r="H4450" s="18">
        <v>0.28078</v>
      </c>
      <c r="I4450" s="18">
        <v>0.782533351</v>
      </c>
      <c r="J4450" s="18">
        <v>0.836940918</v>
      </c>
    </row>
    <row r="4451">
      <c r="A4451" s="18" t="s">
        <v>1192</v>
      </c>
      <c r="B4451" s="18" t="s">
        <v>5652</v>
      </c>
      <c r="C4451" s="18">
        <v>11.0</v>
      </c>
      <c r="D4451" s="18">
        <v>0.23957</v>
      </c>
      <c r="E4451" s="18">
        <v>0.0058691</v>
      </c>
      <c r="F4451" s="18">
        <v>0.29077</v>
      </c>
      <c r="G4451" s="18">
        <v>0.205</v>
      </c>
      <c r="H4451" s="18">
        <v>0.60621</v>
      </c>
      <c r="I4451" s="18">
        <v>0.782593595</v>
      </c>
      <c r="J4451" s="18">
        <v>0.903628634</v>
      </c>
    </row>
    <row r="4452">
      <c r="A4452" s="18" t="s">
        <v>1192</v>
      </c>
      <c r="B4452" s="18" t="s">
        <v>5653</v>
      </c>
      <c r="C4452" s="18">
        <v>10.0</v>
      </c>
      <c r="D4452" s="18">
        <v>0.22968</v>
      </c>
      <c r="E4452" s="18">
        <v>0.0053651</v>
      </c>
      <c r="F4452" s="18">
        <v>0.27876</v>
      </c>
      <c r="G4452" s="18">
        <v>0.205</v>
      </c>
      <c r="I4452" s="18">
        <v>0.782593595</v>
      </c>
    </row>
    <row r="4453">
      <c r="A4453" s="18" t="s">
        <v>1192</v>
      </c>
      <c r="B4453" s="18" t="s">
        <v>5654</v>
      </c>
      <c r="C4453" s="18">
        <v>216.0</v>
      </c>
      <c r="D4453" s="18">
        <v>0.054194</v>
      </c>
      <c r="E4453" s="18">
        <v>0.0058502</v>
      </c>
      <c r="F4453" s="18">
        <v>0.065794</v>
      </c>
      <c r="G4453" s="18">
        <v>0.20506</v>
      </c>
      <c r="H4453" s="18">
        <v>0.23175</v>
      </c>
      <c r="I4453" s="18">
        <v>0.782593595</v>
      </c>
      <c r="J4453" s="18">
        <v>0.820605579</v>
      </c>
    </row>
    <row r="4454">
      <c r="A4454" s="18" t="s">
        <v>1192</v>
      </c>
      <c r="B4454" s="18" t="s">
        <v>5655</v>
      </c>
      <c r="C4454" s="18">
        <v>36.0</v>
      </c>
      <c r="D4454" s="18">
        <v>0.12862</v>
      </c>
      <c r="E4454" s="18">
        <v>0.0056963</v>
      </c>
      <c r="F4454" s="18">
        <v>0.15616</v>
      </c>
      <c r="G4454" s="18">
        <v>0.20509</v>
      </c>
      <c r="I4454" s="18">
        <v>0.782593595</v>
      </c>
    </row>
    <row r="4455">
      <c r="A4455" s="18" t="s">
        <v>1194</v>
      </c>
      <c r="B4455" s="18" t="s">
        <v>5656</v>
      </c>
      <c r="C4455" s="18">
        <v>6.0</v>
      </c>
      <c r="D4455" s="18">
        <v>0.28101</v>
      </c>
      <c r="E4455" s="18">
        <v>0.0050851</v>
      </c>
      <c r="F4455" s="18">
        <v>0.34127</v>
      </c>
      <c r="G4455" s="18">
        <v>0.20514</v>
      </c>
      <c r="H4455" s="99"/>
      <c r="I4455" s="18">
        <v>0.782608639</v>
      </c>
      <c r="J4455" s="99"/>
    </row>
    <row r="4456">
      <c r="A4456" s="18" t="s">
        <v>1180</v>
      </c>
      <c r="B4456" s="18" t="s">
        <v>5657</v>
      </c>
      <c r="C4456" s="18">
        <v>679.0</v>
      </c>
      <c r="D4456" s="18">
        <v>0.031292</v>
      </c>
      <c r="E4456" s="18">
        <v>0.005912</v>
      </c>
      <c r="F4456" s="18">
        <v>0.038018</v>
      </c>
      <c r="G4456" s="18">
        <v>0.20524</v>
      </c>
      <c r="H4456" s="18">
        <v>0.073547</v>
      </c>
      <c r="I4456" s="18">
        <v>0.782759973</v>
      </c>
      <c r="J4456" s="18">
        <v>0.692616355</v>
      </c>
    </row>
    <row r="4457">
      <c r="A4457" s="18" t="s">
        <v>1180</v>
      </c>
      <c r="B4457" s="18" t="s">
        <v>5658</v>
      </c>
      <c r="C4457" s="18">
        <v>158.0</v>
      </c>
      <c r="D4457" s="18">
        <v>0.06089</v>
      </c>
      <c r="E4457" s="18">
        <v>0.0056307</v>
      </c>
      <c r="F4457" s="18">
        <v>0.07401</v>
      </c>
      <c r="G4457" s="18">
        <v>0.20534</v>
      </c>
      <c r="H4457" s="18">
        <v>0.19711</v>
      </c>
      <c r="I4457" s="18">
        <v>0.782759973</v>
      </c>
      <c r="J4457" s="18">
        <v>0.801501733</v>
      </c>
    </row>
    <row r="4458">
      <c r="A4458" s="18" t="s">
        <v>1192</v>
      </c>
      <c r="B4458" s="18" t="s">
        <v>5659</v>
      </c>
      <c r="C4458" s="18">
        <v>74.0</v>
      </c>
      <c r="D4458" s="18">
        <v>0.099002</v>
      </c>
      <c r="E4458" s="18">
        <v>0.0062799</v>
      </c>
      <c r="F4458" s="18">
        <v>0.12034</v>
      </c>
      <c r="G4458" s="18">
        <v>0.20535</v>
      </c>
      <c r="H4458" s="18">
        <v>0.10049</v>
      </c>
      <c r="I4458" s="18">
        <v>0.782759973</v>
      </c>
      <c r="J4458" s="18">
        <v>0.728801872</v>
      </c>
    </row>
    <row r="4459">
      <c r="A4459" s="18" t="s">
        <v>1192</v>
      </c>
      <c r="B4459" s="18" t="s">
        <v>5660</v>
      </c>
      <c r="C4459" s="18">
        <v>8.0</v>
      </c>
      <c r="D4459" s="18">
        <v>0.33119</v>
      </c>
      <c r="E4459" s="18">
        <v>0.0069199</v>
      </c>
      <c r="F4459" s="18">
        <v>0.4026</v>
      </c>
      <c r="G4459" s="18">
        <v>0.20537</v>
      </c>
      <c r="I4459" s="18">
        <v>0.782759973</v>
      </c>
    </row>
    <row r="4460">
      <c r="A4460" s="18" t="s">
        <v>1192</v>
      </c>
      <c r="B4460" s="18" t="s">
        <v>5661</v>
      </c>
      <c r="C4460" s="18">
        <v>79.0</v>
      </c>
      <c r="D4460" s="18">
        <v>0.095066</v>
      </c>
      <c r="E4460" s="18">
        <v>0.0062298</v>
      </c>
      <c r="F4460" s="18">
        <v>0.11558</v>
      </c>
      <c r="G4460" s="18">
        <v>0.20541</v>
      </c>
      <c r="H4460" s="18">
        <v>0.42258</v>
      </c>
      <c r="I4460" s="18">
        <v>0.782759973</v>
      </c>
      <c r="J4460" s="18">
        <v>0.865058539</v>
      </c>
    </row>
    <row r="4461">
      <c r="A4461" s="18" t="s">
        <v>1180</v>
      </c>
      <c r="B4461" s="18" t="s">
        <v>5662</v>
      </c>
      <c r="C4461" s="18">
        <v>5.0</v>
      </c>
      <c r="D4461" s="18">
        <v>0.41378</v>
      </c>
      <c r="E4461" s="18">
        <v>0.0068355</v>
      </c>
      <c r="F4461" s="18">
        <v>0.50338</v>
      </c>
      <c r="G4461" s="18">
        <v>0.20554</v>
      </c>
      <c r="H4461" s="99"/>
      <c r="I4461" s="18">
        <v>0.78298039</v>
      </c>
      <c r="J4461" s="99"/>
    </row>
    <row r="4462">
      <c r="A4462" s="18" t="s">
        <v>1180</v>
      </c>
      <c r="B4462" s="18" t="s">
        <v>5663</v>
      </c>
      <c r="C4462" s="18">
        <v>30.0</v>
      </c>
      <c r="D4462" s="18">
        <v>0.12423</v>
      </c>
      <c r="E4462" s="18">
        <v>0.0050234</v>
      </c>
      <c r="F4462" s="18">
        <v>0.15114</v>
      </c>
      <c r="G4462" s="18">
        <v>0.20556</v>
      </c>
      <c r="H4462" s="99"/>
      <c r="I4462" s="18">
        <v>0.78298039</v>
      </c>
      <c r="J4462" s="99"/>
    </row>
    <row r="4463">
      <c r="A4463" s="18" t="s">
        <v>1194</v>
      </c>
      <c r="B4463" s="18" t="s">
        <v>5664</v>
      </c>
      <c r="C4463" s="18">
        <v>58.0</v>
      </c>
      <c r="D4463" s="18">
        <v>0.092003</v>
      </c>
      <c r="E4463" s="18">
        <v>0.0051689</v>
      </c>
      <c r="F4463" s="18">
        <v>0.11197</v>
      </c>
      <c r="G4463" s="18">
        <v>0.20564</v>
      </c>
      <c r="H4463" s="18">
        <v>0.58041</v>
      </c>
      <c r="I4463" s="18">
        <v>0.783109565</v>
      </c>
      <c r="J4463" s="18">
        <v>0.897350603</v>
      </c>
    </row>
    <row r="4464">
      <c r="A4464" s="18" t="s">
        <v>1192</v>
      </c>
      <c r="B4464" s="18" t="s">
        <v>5665</v>
      </c>
      <c r="C4464" s="18">
        <v>122.0</v>
      </c>
      <c r="D4464" s="18">
        <v>0.071316</v>
      </c>
      <c r="E4464" s="18">
        <v>0.0058008</v>
      </c>
      <c r="F4464" s="18">
        <v>0.086824</v>
      </c>
      <c r="G4464" s="18">
        <v>0.20572</v>
      </c>
      <c r="H4464" s="18">
        <v>0.20802</v>
      </c>
      <c r="I4464" s="18">
        <v>0.783183608</v>
      </c>
      <c r="J4464" s="18">
        <v>0.805593065</v>
      </c>
    </row>
    <row r="4465">
      <c r="A4465" s="18" t="s">
        <v>1180</v>
      </c>
      <c r="B4465" s="18" t="s">
        <v>5666</v>
      </c>
      <c r="C4465" s="18">
        <v>6.0</v>
      </c>
      <c r="D4465" s="18">
        <v>0.28554</v>
      </c>
      <c r="E4465" s="18">
        <v>0.0051671</v>
      </c>
      <c r="F4465" s="18">
        <v>0.34776</v>
      </c>
      <c r="G4465" s="18">
        <v>0.2058</v>
      </c>
      <c r="H4465" s="99"/>
      <c r="I4465" s="18">
        <v>0.783183608</v>
      </c>
      <c r="J4465" s="99"/>
    </row>
    <row r="4466">
      <c r="A4466" s="18" t="s">
        <v>1192</v>
      </c>
      <c r="B4466" s="18" t="s">
        <v>5667</v>
      </c>
      <c r="C4466" s="18">
        <v>5.0</v>
      </c>
      <c r="D4466" s="18">
        <v>0.34306</v>
      </c>
      <c r="E4466" s="18">
        <v>0.0056673</v>
      </c>
      <c r="F4466" s="18">
        <v>0.41782</v>
      </c>
      <c r="G4466" s="18">
        <v>0.20581</v>
      </c>
      <c r="H4466" s="18">
        <v>0.19392</v>
      </c>
      <c r="I4466" s="18">
        <v>0.783183608</v>
      </c>
      <c r="J4466" s="18">
        <v>0.799319628</v>
      </c>
    </row>
    <row r="4467">
      <c r="A4467" s="18" t="s">
        <v>1192</v>
      </c>
      <c r="B4467" s="18" t="s">
        <v>5668</v>
      </c>
      <c r="C4467" s="18">
        <v>226.0</v>
      </c>
      <c r="D4467" s="18">
        <v>0.051656</v>
      </c>
      <c r="E4467" s="18">
        <v>0.0057023</v>
      </c>
      <c r="F4467" s="18">
        <v>0.062961</v>
      </c>
      <c r="G4467" s="18">
        <v>0.20599</v>
      </c>
      <c r="H4467" s="18">
        <v>0.25954</v>
      </c>
      <c r="I4467" s="18">
        <v>0.783183608</v>
      </c>
      <c r="J4467" s="18">
        <v>0.828524292</v>
      </c>
    </row>
    <row r="4468">
      <c r="A4468" s="18" t="s">
        <v>1180</v>
      </c>
      <c r="B4468" s="18" t="s">
        <v>5669</v>
      </c>
      <c r="C4468" s="18">
        <v>5.0</v>
      </c>
      <c r="D4468" s="18">
        <v>0.36039</v>
      </c>
      <c r="E4468" s="18">
        <v>0.0059535</v>
      </c>
      <c r="F4468" s="18">
        <v>0.43926</v>
      </c>
      <c r="G4468" s="18">
        <v>0.20599</v>
      </c>
      <c r="I4468" s="18">
        <v>0.783183608</v>
      </c>
    </row>
    <row r="4469">
      <c r="A4469" s="18" t="s">
        <v>1180</v>
      </c>
      <c r="B4469" s="18" t="s">
        <v>5670</v>
      </c>
      <c r="C4469" s="18">
        <v>711.0</v>
      </c>
      <c r="D4469" s="18">
        <v>0.030748</v>
      </c>
      <c r="E4469" s="18">
        <v>0.0059392</v>
      </c>
      <c r="F4469" s="18">
        <v>0.037521</v>
      </c>
      <c r="G4469" s="18">
        <v>0.20626</v>
      </c>
      <c r="H4469" s="18">
        <v>0.16221</v>
      </c>
      <c r="I4469" s="18">
        <v>0.783183608</v>
      </c>
      <c r="J4469" s="18">
        <v>0.78002772</v>
      </c>
    </row>
    <row r="4470">
      <c r="A4470" s="18" t="s">
        <v>1180</v>
      </c>
      <c r="B4470" s="18" t="s">
        <v>5671</v>
      </c>
      <c r="C4470" s="18">
        <v>10.0</v>
      </c>
      <c r="D4470" s="18">
        <v>0.22238</v>
      </c>
      <c r="E4470" s="18">
        <v>0.0051947</v>
      </c>
      <c r="F4470" s="18">
        <v>0.27138</v>
      </c>
      <c r="G4470" s="18">
        <v>0.20627</v>
      </c>
      <c r="I4470" s="18">
        <v>0.783183608</v>
      </c>
    </row>
    <row r="4471">
      <c r="A4471" s="18" t="s">
        <v>1192</v>
      </c>
      <c r="B4471" s="18" t="s">
        <v>5672</v>
      </c>
      <c r="C4471" s="18">
        <v>68.0</v>
      </c>
      <c r="D4471" s="18">
        <v>0.090408</v>
      </c>
      <c r="E4471" s="18">
        <v>0.0054983</v>
      </c>
      <c r="F4471" s="18">
        <v>0.11033</v>
      </c>
      <c r="G4471" s="18">
        <v>0.20628</v>
      </c>
      <c r="H4471" s="99"/>
      <c r="I4471" s="18">
        <v>0.783183608</v>
      </c>
      <c r="J4471" s="99"/>
    </row>
    <row r="4472">
      <c r="A4472" s="18" t="s">
        <v>1228</v>
      </c>
      <c r="B4472" s="18" t="s">
        <v>5673</v>
      </c>
      <c r="C4472" s="18">
        <v>74.0</v>
      </c>
      <c r="D4472" s="18">
        <v>0.090491</v>
      </c>
      <c r="E4472" s="18">
        <v>0.00574</v>
      </c>
      <c r="F4472" s="18">
        <v>0.11045</v>
      </c>
      <c r="G4472" s="18">
        <v>0.20632</v>
      </c>
      <c r="H4472" s="18">
        <v>0.48929</v>
      </c>
      <c r="I4472" s="18">
        <v>0.783183608</v>
      </c>
      <c r="J4472" s="18">
        <v>0.885429971</v>
      </c>
    </row>
    <row r="4473">
      <c r="A4473" s="18" t="s">
        <v>1192</v>
      </c>
      <c r="B4473" s="18" t="s">
        <v>5674</v>
      </c>
      <c r="C4473" s="18">
        <v>11.0</v>
      </c>
      <c r="D4473" s="18">
        <v>0.22158</v>
      </c>
      <c r="E4473" s="18">
        <v>0.0054283</v>
      </c>
      <c r="F4473" s="18">
        <v>0.27047</v>
      </c>
      <c r="G4473" s="18">
        <v>0.20633</v>
      </c>
      <c r="H4473" s="18">
        <v>0.23609</v>
      </c>
      <c r="I4473" s="18">
        <v>0.783183608</v>
      </c>
      <c r="J4473" s="18">
        <v>0.821063352</v>
      </c>
    </row>
    <row r="4474">
      <c r="A4474" s="18" t="s">
        <v>1180</v>
      </c>
      <c r="B4474" s="18" t="s">
        <v>5675</v>
      </c>
      <c r="C4474" s="18">
        <v>12.0</v>
      </c>
      <c r="D4474" s="18">
        <v>0.25799</v>
      </c>
      <c r="E4474" s="18">
        <v>0.0066013</v>
      </c>
      <c r="F4474" s="18">
        <v>0.31496</v>
      </c>
      <c r="G4474" s="18">
        <v>0.20636</v>
      </c>
      <c r="H4474" s="18">
        <v>0.047805</v>
      </c>
      <c r="I4474" s="18">
        <v>0.783183608</v>
      </c>
      <c r="J4474" s="18">
        <v>0.631644913</v>
      </c>
    </row>
    <row r="4475">
      <c r="A4475" s="18" t="s">
        <v>1192</v>
      </c>
      <c r="B4475" s="18" t="s">
        <v>5676</v>
      </c>
      <c r="C4475" s="18">
        <v>31.0</v>
      </c>
      <c r="D4475" s="18">
        <v>0.29412</v>
      </c>
      <c r="E4475" s="18">
        <v>0.01209</v>
      </c>
      <c r="F4475" s="18">
        <v>0.35908</v>
      </c>
      <c r="G4475" s="18">
        <v>0.20637</v>
      </c>
      <c r="H4475" s="18">
        <v>0.27974</v>
      </c>
      <c r="I4475" s="18">
        <v>0.783183608</v>
      </c>
      <c r="J4475" s="18">
        <v>0.836940918</v>
      </c>
    </row>
    <row r="4476">
      <c r="A4476" s="18" t="s">
        <v>1180</v>
      </c>
      <c r="B4476" s="18" t="s">
        <v>5677</v>
      </c>
      <c r="C4476" s="18">
        <v>7.0</v>
      </c>
      <c r="D4476" s="18">
        <v>0.26731</v>
      </c>
      <c r="E4476" s="18">
        <v>0.0052246</v>
      </c>
      <c r="F4476" s="18">
        <v>0.32639</v>
      </c>
      <c r="G4476" s="18">
        <v>0.2064</v>
      </c>
      <c r="H4476" s="99"/>
      <c r="I4476" s="18">
        <v>0.783183608</v>
      </c>
      <c r="J4476" s="99"/>
    </row>
    <row r="4477">
      <c r="A4477" s="18" t="s">
        <v>1192</v>
      </c>
      <c r="B4477" s="18" t="s">
        <v>5678</v>
      </c>
      <c r="C4477" s="18">
        <v>53.0</v>
      </c>
      <c r="D4477" s="18">
        <v>0.1039</v>
      </c>
      <c r="E4477" s="18">
        <v>0.005581</v>
      </c>
      <c r="F4477" s="18">
        <v>0.12688</v>
      </c>
      <c r="G4477" s="18">
        <v>0.20643</v>
      </c>
      <c r="H4477" s="18">
        <v>0.74113</v>
      </c>
      <c r="I4477" s="18">
        <v>0.783183608</v>
      </c>
      <c r="J4477" s="18">
        <v>0.928679486</v>
      </c>
    </row>
    <row r="4478">
      <c r="A4478" s="18" t="s">
        <v>1180</v>
      </c>
      <c r="B4478" s="18" t="s">
        <v>5679</v>
      </c>
      <c r="C4478" s="18">
        <v>53.0</v>
      </c>
      <c r="D4478" s="18">
        <v>0.10545</v>
      </c>
      <c r="E4478" s="18">
        <v>0.0056643</v>
      </c>
      <c r="F4478" s="18">
        <v>0.12878</v>
      </c>
      <c r="G4478" s="18">
        <v>0.20644</v>
      </c>
      <c r="I4478" s="18">
        <v>0.783183608</v>
      </c>
    </row>
    <row r="4479">
      <c r="A4479" s="18" t="s">
        <v>1228</v>
      </c>
      <c r="B4479" s="18" t="s">
        <v>5680</v>
      </c>
      <c r="C4479" s="18">
        <v>11.0</v>
      </c>
      <c r="D4479" s="18">
        <v>0.23081</v>
      </c>
      <c r="E4479" s="18">
        <v>0.0056544</v>
      </c>
      <c r="F4479" s="18">
        <v>0.28194</v>
      </c>
      <c r="G4479" s="18">
        <v>0.2065</v>
      </c>
      <c r="I4479" s="18">
        <v>0.783183608</v>
      </c>
    </row>
    <row r="4480">
      <c r="A4480" s="18" t="s">
        <v>1180</v>
      </c>
      <c r="B4480" s="18" t="s">
        <v>5681</v>
      </c>
      <c r="C4480" s="18">
        <v>9.0</v>
      </c>
      <c r="D4480" s="18">
        <v>0.30338</v>
      </c>
      <c r="E4480" s="18">
        <v>0.0067231</v>
      </c>
      <c r="F4480" s="18">
        <v>0.37058</v>
      </c>
      <c r="G4480" s="18">
        <v>0.2065</v>
      </c>
      <c r="I4480" s="18">
        <v>0.783183608</v>
      </c>
    </row>
    <row r="4481">
      <c r="A4481" s="18" t="s">
        <v>1192</v>
      </c>
      <c r="B4481" s="18" t="s">
        <v>5682</v>
      </c>
      <c r="C4481" s="18">
        <v>5.0</v>
      </c>
      <c r="D4481" s="18">
        <v>0.29944</v>
      </c>
      <c r="E4481" s="18">
        <v>0.0049467</v>
      </c>
      <c r="F4481" s="18">
        <v>0.36579</v>
      </c>
      <c r="G4481" s="18">
        <v>0.20651</v>
      </c>
      <c r="H4481" s="99"/>
      <c r="I4481" s="18">
        <v>0.783183608</v>
      </c>
      <c r="J4481" s="99"/>
    </row>
    <row r="4482">
      <c r="A4482" s="18" t="s">
        <v>1180</v>
      </c>
      <c r="B4482" s="18" t="s">
        <v>5683</v>
      </c>
      <c r="C4482" s="18">
        <v>25.0</v>
      </c>
      <c r="D4482" s="18">
        <v>0.15784</v>
      </c>
      <c r="E4482" s="18">
        <v>0.0058274</v>
      </c>
      <c r="F4482" s="18">
        <v>0.19287</v>
      </c>
      <c r="G4482" s="18">
        <v>0.20658</v>
      </c>
      <c r="I4482" s="18">
        <v>0.783183608</v>
      </c>
    </row>
    <row r="4483">
      <c r="A4483" s="18" t="s">
        <v>1192</v>
      </c>
      <c r="B4483" s="18" t="s">
        <v>5684</v>
      </c>
      <c r="C4483" s="18">
        <v>5.0</v>
      </c>
      <c r="D4483" s="18">
        <v>0.36912</v>
      </c>
      <c r="E4483" s="18">
        <v>0.0060978</v>
      </c>
      <c r="F4483" s="18">
        <v>0.4511</v>
      </c>
      <c r="G4483" s="18">
        <v>0.20661</v>
      </c>
      <c r="I4483" s="18">
        <v>0.783183608</v>
      </c>
    </row>
    <row r="4484">
      <c r="A4484" s="18" t="s">
        <v>1228</v>
      </c>
      <c r="B4484" s="18" t="s">
        <v>5685</v>
      </c>
      <c r="C4484" s="18">
        <v>26.0</v>
      </c>
      <c r="D4484" s="18">
        <v>0.14106</v>
      </c>
      <c r="E4484" s="18">
        <v>0.0053108</v>
      </c>
      <c r="F4484" s="18">
        <v>0.1725</v>
      </c>
      <c r="G4484" s="18">
        <v>0.20675</v>
      </c>
      <c r="I4484" s="18">
        <v>0.783183608</v>
      </c>
    </row>
    <row r="4485">
      <c r="A4485" s="18" t="s">
        <v>1192</v>
      </c>
      <c r="B4485" s="18" t="s">
        <v>5686</v>
      </c>
      <c r="C4485" s="18">
        <v>8.0</v>
      </c>
      <c r="D4485" s="18">
        <v>0.29538</v>
      </c>
      <c r="E4485" s="18">
        <v>0.0061718</v>
      </c>
      <c r="F4485" s="18">
        <v>0.36132</v>
      </c>
      <c r="G4485" s="18">
        <v>0.20682</v>
      </c>
      <c r="H4485" s="18">
        <v>0.45058</v>
      </c>
      <c r="I4485" s="18">
        <v>0.783183608</v>
      </c>
      <c r="J4485" s="18">
        <v>0.878432592</v>
      </c>
    </row>
    <row r="4486">
      <c r="A4486" s="18" t="s">
        <v>1180</v>
      </c>
      <c r="B4486" s="18" t="s">
        <v>5687</v>
      </c>
      <c r="C4486" s="18">
        <v>10.0</v>
      </c>
      <c r="D4486" s="18">
        <v>0.25219</v>
      </c>
      <c r="E4486" s="18">
        <v>0.0058909</v>
      </c>
      <c r="F4486" s="18">
        <v>0.30855</v>
      </c>
      <c r="G4486" s="18">
        <v>0.20687</v>
      </c>
      <c r="H4486" s="99"/>
      <c r="I4486" s="18">
        <v>0.783183608</v>
      </c>
      <c r="J4486" s="99"/>
    </row>
    <row r="4487">
      <c r="A4487" s="18" t="s">
        <v>1194</v>
      </c>
      <c r="B4487" s="18" t="s">
        <v>5688</v>
      </c>
      <c r="C4487" s="18">
        <v>9.0</v>
      </c>
      <c r="D4487" s="18">
        <v>0.25308</v>
      </c>
      <c r="E4487" s="18">
        <v>0.0056084</v>
      </c>
      <c r="F4487" s="18">
        <v>0.30965</v>
      </c>
      <c r="G4487" s="18">
        <v>0.20688</v>
      </c>
      <c r="I4487" s="18">
        <v>0.783183608</v>
      </c>
    </row>
    <row r="4488">
      <c r="A4488" s="18" t="s">
        <v>1192</v>
      </c>
      <c r="B4488" s="18" t="s">
        <v>5689</v>
      </c>
      <c r="C4488" s="18">
        <v>24.0</v>
      </c>
      <c r="D4488" s="18">
        <v>0.15977</v>
      </c>
      <c r="E4488" s="18">
        <v>0.0057795</v>
      </c>
      <c r="F4488" s="18">
        <v>0.19548</v>
      </c>
      <c r="G4488" s="18">
        <v>0.20688</v>
      </c>
      <c r="H4488" s="18">
        <v>0.71942</v>
      </c>
      <c r="I4488" s="18">
        <v>0.783183608</v>
      </c>
      <c r="J4488" s="18">
        <v>0.922727788</v>
      </c>
    </row>
    <row r="4489">
      <c r="A4489" s="18" t="s">
        <v>1180</v>
      </c>
      <c r="B4489" s="18" t="s">
        <v>5690</v>
      </c>
      <c r="C4489" s="18">
        <v>10.0</v>
      </c>
      <c r="D4489" s="18">
        <v>0.25046</v>
      </c>
      <c r="E4489" s="18">
        <v>0.0058505</v>
      </c>
      <c r="F4489" s="18">
        <v>0.30646</v>
      </c>
      <c r="G4489" s="18">
        <v>0.20689</v>
      </c>
      <c r="I4489" s="18">
        <v>0.783183608</v>
      </c>
    </row>
    <row r="4490">
      <c r="A4490" s="18" t="s">
        <v>1180</v>
      </c>
      <c r="B4490" s="18" t="s">
        <v>5691</v>
      </c>
      <c r="C4490" s="18">
        <v>7.0</v>
      </c>
      <c r="D4490" s="18">
        <v>0.31591</v>
      </c>
      <c r="E4490" s="18">
        <v>0.0061746</v>
      </c>
      <c r="F4490" s="18">
        <v>0.38662</v>
      </c>
      <c r="G4490" s="18">
        <v>0.20693</v>
      </c>
      <c r="I4490" s="18">
        <v>0.783183608</v>
      </c>
    </row>
    <row r="4491">
      <c r="A4491" s="18" t="s">
        <v>1192</v>
      </c>
      <c r="B4491" s="18" t="s">
        <v>5692</v>
      </c>
      <c r="C4491" s="18">
        <v>36.0</v>
      </c>
      <c r="D4491" s="18">
        <v>0.1309</v>
      </c>
      <c r="E4491" s="18">
        <v>0.0057974</v>
      </c>
      <c r="F4491" s="18">
        <v>0.16021</v>
      </c>
      <c r="G4491" s="18">
        <v>0.20695</v>
      </c>
      <c r="I4491" s="18">
        <v>0.783183608</v>
      </c>
    </row>
    <row r="4492">
      <c r="A4492" s="18" t="s">
        <v>1180</v>
      </c>
      <c r="B4492" s="18" t="s">
        <v>5693</v>
      </c>
      <c r="C4492" s="18">
        <v>28.0</v>
      </c>
      <c r="D4492" s="18">
        <v>0.14554</v>
      </c>
      <c r="E4492" s="18">
        <v>0.005686</v>
      </c>
      <c r="F4492" s="18">
        <v>0.17827</v>
      </c>
      <c r="G4492" s="18">
        <v>0.20714</v>
      </c>
      <c r="I4492" s="18">
        <v>0.783463921</v>
      </c>
    </row>
    <row r="4493">
      <c r="A4493" s="18" t="s">
        <v>1180</v>
      </c>
      <c r="B4493" s="18" t="s">
        <v>5694</v>
      </c>
      <c r="C4493" s="18">
        <v>8.0</v>
      </c>
      <c r="D4493" s="18">
        <v>0.2517</v>
      </c>
      <c r="E4493" s="18">
        <v>0.005259</v>
      </c>
      <c r="F4493" s="18">
        <v>0.30838</v>
      </c>
      <c r="G4493" s="18">
        <v>0.2072</v>
      </c>
      <c r="I4493" s="18">
        <v>0.783463921</v>
      </c>
    </row>
    <row r="4494">
      <c r="A4494" s="18" t="s">
        <v>1180</v>
      </c>
      <c r="B4494" s="18" t="s">
        <v>5695</v>
      </c>
      <c r="C4494" s="18">
        <v>10.0</v>
      </c>
      <c r="D4494" s="18">
        <v>0.25131</v>
      </c>
      <c r="E4494" s="18">
        <v>0.0058703</v>
      </c>
      <c r="F4494" s="18">
        <v>0.30805</v>
      </c>
      <c r="G4494" s="18">
        <v>0.20731</v>
      </c>
      <c r="I4494" s="18">
        <v>0.783463921</v>
      </c>
    </row>
    <row r="4495">
      <c r="A4495" s="18" t="s">
        <v>1180</v>
      </c>
      <c r="B4495" s="18" t="s">
        <v>5696</v>
      </c>
      <c r="C4495" s="18">
        <v>9.0</v>
      </c>
      <c r="D4495" s="18">
        <v>0.30302</v>
      </c>
      <c r="E4495" s="18">
        <v>0.0067152</v>
      </c>
      <c r="F4495" s="18">
        <v>0.37146</v>
      </c>
      <c r="G4495" s="18">
        <v>0.20733</v>
      </c>
      <c r="I4495" s="18">
        <v>0.783463921</v>
      </c>
    </row>
    <row r="4496">
      <c r="A4496" s="18" t="s">
        <v>1180</v>
      </c>
      <c r="B4496" s="18" t="s">
        <v>5697</v>
      </c>
      <c r="C4496" s="18">
        <v>8.0</v>
      </c>
      <c r="D4496" s="18">
        <v>0.32763</v>
      </c>
      <c r="E4496" s="18">
        <v>0.0068455</v>
      </c>
      <c r="F4496" s="18">
        <v>0.40167</v>
      </c>
      <c r="G4496" s="18">
        <v>0.20735</v>
      </c>
      <c r="I4496" s="18">
        <v>0.783463921</v>
      </c>
    </row>
    <row r="4497">
      <c r="A4497" s="18" t="s">
        <v>1192</v>
      </c>
      <c r="B4497" s="18" t="s">
        <v>5698</v>
      </c>
      <c r="C4497" s="18">
        <v>49.0</v>
      </c>
      <c r="D4497" s="18">
        <v>0.10715</v>
      </c>
      <c r="E4497" s="18">
        <v>0.0055343</v>
      </c>
      <c r="F4497" s="18">
        <v>0.1314</v>
      </c>
      <c r="G4497" s="18">
        <v>0.20741</v>
      </c>
      <c r="H4497" s="99"/>
      <c r="I4497" s="18">
        <v>0.783463921</v>
      </c>
      <c r="J4497" s="99"/>
    </row>
    <row r="4498">
      <c r="A4498" s="18" t="s">
        <v>1180</v>
      </c>
      <c r="B4498" s="18" t="s">
        <v>5699</v>
      </c>
      <c r="C4498" s="18">
        <v>190.0</v>
      </c>
      <c r="D4498" s="18">
        <v>0.055634</v>
      </c>
      <c r="E4498" s="18">
        <v>0.0056367</v>
      </c>
      <c r="F4498" s="18">
        <v>0.068243</v>
      </c>
      <c r="G4498" s="18">
        <v>0.20747</v>
      </c>
      <c r="I4498" s="18">
        <v>0.783463921</v>
      </c>
    </row>
    <row r="4499">
      <c r="A4499" s="18" t="s">
        <v>1180</v>
      </c>
      <c r="B4499" s="18" t="s">
        <v>5700</v>
      </c>
      <c r="C4499" s="18">
        <v>31.0</v>
      </c>
      <c r="D4499" s="18">
        <v>0.13218</v>
      </c>
      <c r="E4499" s="18">
        <v>0.0054332</v>
      </c>
      <c r="F4499" s="18">
        <v>0.16215</v>
      </c>
      <c r="G4499" s="18">
        <v>0.20749</v>
      </c>
      <c r="H4499" s="18">
        <v>0.23491</v>
      </c>
      <c r="I4499" s="18">
        <v>0.783463921</v>
      </c>
      <c r="J4499" s="18">
        <v>0.820605579</v>
      </c>
    </row>
    <row r="4500">
      <c r="A4500" s="18" t="s">
        <v>1192</v>
      </c>
      <c r="B4500" s="18" t="s">
        <v>5701</v>
      </c>
      <c r="C4500" s="18">
        <v>28.0</v>
      </c>
      <c r="D4500" s="18">
        <v>0.15342</v>
      </c>
      <c r="E4500" s="18">
        <v>0.005994</v>
      </c>
      <c r="F4500" s="18">
        <v>0.18839</v>
      </c>
      <c r="G4500" s="18">
        <v>0.20771</v>
      </c>
      <c r="H4500" s="18">
        <v>0.11037</v>
      </c>
      <c r="I4500" s="18">
        <v>0.783463921</v>
      </c>
      <c r="J4500" s="18">
        <v>0.742902248</v>
      </c>
    </row>
    <row r="4501">
      <c r="A4501" s="18" t="s">
        <v>1180</v>
      </c>
      <c r="B4501" s="18" t="s">
        <v>5702</v>
      </c>
      <c r="C4501" s="18">
        <v>17.0</v>
      </c>
      <c r="D4501" s="18">
        <v>0.18267</v>
      </c>
      <c r="E4501" s="18">
        <v>0.0055625</v>
      </c>
      <c r="F4501" s="18">
        <v>0.2243</v>
      </c>
      <c r="G4501" s="18">
        <v>0.20771</v>
      </c>
      <c r="H4501" s="99"/>
      <c r="I4501" s="18">
        <v>0.783463921</v>
      </c>
      <c r="J4501" s="99"/>
    </row>
    <row r="4502">
      <c r="A4502" s="18" t="s">
        <v>1192</v>
      </c>
      <c r="B4502" s="18" t="s">
        <v>5703</v>
      </c>
      <c r="C4502" s="18">
        <v>17.0</v>
      </c>
      <c r="D4502" s="18">
        <v>0.17591</v>
      </c>
      <c r="E4502" s="18">
        <v>0.0053565</v>
      </c>
      <c r="F4502" s="18">
        <v>0.21601</v>
      </c>
      <c r="G4502" s="18">
        <v>0.20773</v>
      </c>
      <c r="H4502" s="18">
        <v>0.58679</v>
      </c>
      <c r="I4502" s="18">
        <v>0.783463921</v>
      </c>
      <c r="J4502" s="18">
        <v>0.898592989</v>
      </c>
    </row>
    <row r="4503">
      <c r="A4503" s="18" t="s">
        <v>1180</v>
      </c>
      <c r="B4503" s="18" t="s">
        <v>5704</v>
      </c>
      <c r="C4503" s="18">
        <v>5.0</v>
      </c>
      <c r="D4503" s="18">
        <v>0.24079</v>
      </c>
      <c r="E4503" s="18">
        <v>0.0039778</v>
      </c>
      <c r="F4503" s="18">
        <v>0.29587</v>
      </c>
      <c r="G4503" s="18">
        <v>0.20787</v>
      </c>
      <c r="I4503" s="18">
        <v>0.783463921</v>
      </c>
    </row>
    <row r="4504">
      <c r="A4504" s="18" t="s">
        <v>1192</v>
      </c>
      <c r="B4504" s="18" t="s">
        <v>5705</v>
      </c>
      <c r="C4504" s="18">
        <v>49.0</v>
      </c>
      <c r="D4504" s="18">
        <v>0.11159</v>
      </c>
      <c r="E4504" s="18">
        <v>0.0057639</v>
      </c>
      <c r="F4504" s="18">
        <v>0.13711</v>
      </c>
      <c r="G4504" s="18">
        <v>0.20787</v>
      </c>
      <c r="H4504" s="18">
        <v>0.19407</v>
      </c>
      <c r="I4504" s="18">
        <v>0.783463921</v>
      </c>
      <c r="J4504" s="18">
        <v>0.79962846</v>
      </c>
    </row>
    <row r="4505">
      <c r="A4505" s="18" t="s">
        <v>1192</v>
      </c>
      <c r="B4505" s="18" t="s">
        <v>5706</v>
      </c>
      <c r="C4505" s="18">
        <v>689.0</v>
      </c>
      <c r="D4505" s="18">
        <v>0.031474</v>
      </c>
      <c r="E4505" s="18">
        <v>0.0059883</v>
      </c>
      <c r="F4505" s="18">
        <v>0.038674</v>
      </c>
      <c r="G4505" s="18">
        <v>0.20788</v>
      </c>
      <c r="H4505" s="18">
        <v>0.07741</v>
      </c>
      <c r="I4505" s="18">
        <v>0.783463921</v>
      </c>
      <c r="J4505" s="18">
        <v>0.701355229</v>
      </c>
    </row>
    <row r="4506">
      <c r="A4506" s="18" t="s">
        <v>1228</v>
      </c>
      <c r="B4506" s="18" t="s">
        <v>5707</v>
      </c>
      <c r="C4506" s="18">
        <v>23.0</v>
      </c>
      <c r="D4506" s="18">
        <v>0.14962</v>
      </c>
      <c r="E4506" s="18">
        <v>0.0052985</v>
      </c>
      <c r="F4506" s="18">
        <v>0.18385</v>
      </c>
      <c r="G4506" s="18">
        <v>0.20788</v>
      </c>
      <c r="H4506" s="99"/>
      <c r="I4506" s="18">
        <v>0.783463921</v>
      </c>
      <c r="J4506" s="99"/>
    </row>
    <row r="4507">
      <c r="A4507" s="18" t="s">
        <v>1180</v>
      </c>
      <c r="B4507" s="18" t="s">
        <v>5708</v>
      </c>
      <c r="C4507" s="18">
        <v>5.0</v>
      </c>
      <c r="D4507" s="18">
        <v>0.33083</v>
      </c>
      <c r="E4507" s="18">
        <v>0.0054652</v>
      </c>
      <c r="F4507" s="18">
        <v>0.40657</v>
      </c>
      <c r="G4507" s="18">
        <v>0.20791</v>
      </c>
      <c r="I4507" s="18">
        <v>0.783463921</v>
      </c>
    </row>
    <row r="4508">
      <c r="A4508" s="18" t="s">
        <v>1180</v>
      </c>
      <c r="B4508" s="18" t="s">
        <v>5709</v>
      </c>
      <c r="C4508" s="18">
        <v>24.0</v>
      </c>
      <c r="D4508" s="18">
        <v>0.15947</v>
      </c>
      <c r="E4508" s="18">
        <v>0.0057686</v>
      </c>
      <c r="F4508" s="18">
        <v>0.19606</v>
      </c>
      <c r="G4508" s="18">
        <v>0.20801</v>
      </c>
      <c r="H4508" s="18">
        <v>0.49757</v>
      </c>
      <c r="I4508" s="18">
        <v>0.783463921</v>
      </c>
      <c r="J4508" s="18">
        <v>0.886787907</v>
      </c>
    </row>
    <row r="4509">
      <c r="A4509" s="18" t="s">
        <v>1194</v>
      </c>
      <c r="B4509" s="18" t="s">
        <v>5710</v>
      </c>
      <c r="C4509" s="18">
        <v>110.0</v>
      </c>
      <c r="D4509" s="18">
        <v>0.071091</v>
      </c>
      <c r="E4509" s="18">
        <v>0.0054926</v>
      </c>
      <c r="F4509" s="18">
        <v>0.087416</v>
      </c>
      <c r="G4509" s="18">
        <v>0.20804</v>
      </c>
      <c r="H4509" s="99"/>
      <c r="I4509" s="18">
        <v>0.783463921</v>
      </c>
      <c r="J4509" s="99"/>
    </row>
    <row r="4510">
      <c r="A4510" s="18" t="s">
        <v>1192</v>
      </c>
      <c r="B4510" s="18" t="s">
        <v>5711</v>
      </c>
      <c r="C4510" s="18">
        <v>35.0</v>
      </c>
      <c r="D4510" s="18">
        <v>0.12299</v>
      </c>
      <c r="E4510" s="18">
        <v>0.0053711</v>
      </c>
      <c r="F4510" s="18">
        <v>0.15131</v>
      </c>
      <c r="G4510" s="18">
        <v>0.20816</v>
      </c>
      <c r="I4510" s="18">
        <v>0.783463921</v>
      </c>
    </row>
    <row r="4511">
      <c r="A4511" s="18" t="s">
        <v>1180</v>
      </c>
      <c r="B4511" s="18" t="s">
        <v>5712</v>
      </c>
      <c r="C4511" s="18">
        <v>68.0</v>
      </c>
      <c r="D4511" s="18">
        <v>0.12137</v>
      </c>
      <c r="E4511" s="18">
        <v>0.0073813</v>
      </c>
      <c r="F4511" s="18">
        <v>0.14933</v>
      </c>
      <c r="G4511" s="18">
        <v>0.20819</v>
      </c>
      <c r="H4511" s="18">
        <v>0.77424</v>
      </c>
      <c r="I4511" s="18">
        <v>0.783463921</v>
      </c>
      <c r="J4511" s="18">
        <v>0.935671503</v>
      </c>
    </row>
    <row r="4512">
      <c r="A4512" s="18" t="s">
        <v>1180</v>
      </c>
      <c r="B4512" s="18" t="s">
        <v>5713</v>
      </c>
      <c r="C4512" s="18">
        <v>5.0</v>
      </c>
      <c r="D4512" s="18">
        <v>0.38114</v>
      </c>
      <c r="E4512" s="18">
        <v>0.0062962</v>
      </c>
      <c r="F4512" s="18">
        <v>0.4691</v>
      </c>
      <c r="G4512" s="18">
        <v>0.20826</v>
      </c>
      <c r="I4512" s="18">
        <v>0.783463921</v>
      </c>
    </row>
    <row r="4513">
      <c r="A4513" s="18" t="s">
        <v>1180</v>
      </c>
      <c r="B4513" s="18" t="s">
        <v>5714</v>
      </c>
      <c r="C4513" s="18">
        <v>13.0</v>
      </c>
      <c r="D4513" s="18">
        <v>0.20617</v>
      </c>
      <c r="E4513" s="18">
        <v>0.0054906</v>
      </c>
      <c r="F4513" s="18">
        <v>0.25385</v>
      </c>
      <c r="G4513" s="18">
        <v>0.20835</v>
      </c>
      <c r="I4513" s="18">
        <v>0.783463921</v>
      </c>
    </row>
    <row r="4514">
      <c r="A4514" s="18" t="s">
        <v>1180</v>
      </c>
      <c r="B4514" s="18" t="s">
        <v>5715</v>
      </c>
      <c r="C4514" s="18">
        <v>10.0</v>
      </c>
      <c r="D4514" s="18">
        <v>0.25988</v>
      </c>
      <c r="E4514" s="18">
        <v>0.0060704</v>
      </c>
      <c r="F4514" s="18">
        <v>0.32007</v>
      </c>
      <c r="G4514" s="18">
        <v>0.20842</v>
      </c>
      <c r="I4514" s="18">
        <v>0.783463921</v>
      </c>
    </row>
    <row r="4515">
      <c r="A4515" s="18" t="s">
        <v>1192</v>
      </c>
      <c r="B4515" s="18" t="s">
        <v>5716</v>
      </c>
      <c r="C4515" s="18">
        <v>38.0</v>
      </c>
      <c r="D4515" s="18">
        <v>0.12167</v>
      </c>
      <c r="E4515" s="18">
        <v>0.0055361</v>
      </c>
      <c r="F4515" s="18">
        <v>0.14997</v>
      </c>
      <c r="G4515" s="18">
        <v>0.2086</v>
      </c>
      <c r="H4515" s="18">
        <v>0.042983</v>
      </c>
      <c r="I4515" s="18">
        <v>0.783463921</v>
      </c>
      <c r="J4515" s="18">
        <v>0.631035864</v>
      </c>
    </row>
    <row r="4516">
      <c r="A4516" s="18" t="s">
        <v>1180</v>
      </c>
      <c r="B4516" s="18" t="s">
        <v>5717</v>
      </c>
      <c r="C4516" s="18">
        <v>12.0</v>
      </c>
      <c r="D4516" s="18">
        <v>0.26674</v>
      </c>
      <c r="E4516" s="18">
        <v>0.0068252</v>
      </c>
      <c r="F4516" s="18">
        <v>0.32878</v>
      </c>
      <c r="G4516" s="18">
        <v>0.2086</v>
      </c>
      <c r="I4516" s="18">
        <v>0.783463921</v>
      </c>
    </row>
    <row r="4517">
      <c r="A4517" s="18" t="s">
        <v>1192</v>
      </c>
      <c r="B4517" s="18" t="s">
        <v>5718</v>
      </c>
      <c r="C4517" s="18">
        <v>173.0</v>
      </c>
      <c r="D4517" s="18">
        <v>0.05599</v>
      </c>
      <c r="E4517" s="18">
        <v>0.0054156</v>
      </c>
      <c r="F4517" s="18">
        <v>0.069031</v>
      </c>
      <c r="G4517" s="18">
        <v>0.20866</v>
      </c>
      <c r="H4517" s="18">
        <v>0.63536</v>
      </c>
      <c r="I4517" s="18">
        <v>0.783463921</v>
      </c>
      <c r="J4517" s="18">
        <v>0.90676931</v>
      </c>
    </row>
    <row r="4518">
      <c r="A4518" s="18" t="s">
        <v>1228</v>
      </c>
      <c r="B4518" s="18" t="s">
        <v>5719</v>
      </c>
      <c r="C4518" s="18">
        <v>740.0</v>
      </c>
      <c r="D4518" s="18">
        <v>0.029511</v>
      </c>
      <c r="E4518" s="18">
        <v>0.0058107</v>
      </c>
      <c r="F4518" s="18">
        <v>0.036393</v>
      </c>
      <c r="G4518" s="18">
        <v>0.20871</v>
      </c>
      <c r="H4518" s="18">
        <v>0.78989</v>
      </c>
      <c r="I4518" s="18">
        <v>0.783463921</v>
      </c>
      <c r="J4518" s="18">
        <v>0.938546647</v>
      </c>
    </row>
    <row r="4519">
      <c r="A4519" s="18" t="s">
        <v>1180</v>
      </c>
      <c r="B4519" s="18" t="s">
        <v>5720</v>
      </c>
      <c r="C4519" s="18">
        <v>8.0</v>
      </c>
      <c r="D4519" s="18">
        <v>0.26809</v>
      </c>
      <c r="E4519" s="18">
        <v>0.0056016</v>
      </c>
      <c r="F4519" s="18">
        <v>0.33063</v>
      </c>
      <c r="G4519" s="18">
        <v>0.20873</v>
      </c>
      <c r="I4519" s="18">
        <v>0.783463921</v>
      </c>
    </row>
    <row r="4520">
      <c r="A4520" s="18" t="s">
        <v>1192</v>
      </c>
      <c r="B4520" s="18" t="s">
        <v>5721</v>
      </c>
      <c r="C4520" s="18">
        <v>78.0</v>
      </c>
      <c r="D4520" s="18">
        <v>0.08845</v>
      </c>
      <c r="E4520" s="18">
        <v>0.0057596</v>
      </c>
      <c r="F4520" s="18">
        <v>0.10911</v>
      </c>
      <c r="G4520" s="18">
        <v>0.20879</v>
      </c>
      <c r="H4520" s="18">
        <v>0.051456</v>
      </c>
      <c r="I4520" s="18">
        <v>0.783463921</v>
      </c>
      <c r="J4520" s="18">
        <v>0.643260394</v>
      </c>
    </row>
    <row r="4521">
      <c r="A4521" s="18" t="s">
        <v>1180</v>
      </c>
      <c r="B4521" s="18" t="s">
        <v>5722</v>
      </c>
      <c r="C4521" s="18">
        <v>10.0</v>
      </c>
      <c r="D4521" s="18">
        <v>0.2827</v>
      </c>
      <c r="E4521" s="18">
        <v>0.0066035</v>
      </c>
      <c r="F4521" s="18">
        <v>0.34888</v>
      </c>
      <c r="G4521" s="18">
        <v>0.20889</v>
      </c>
      <c r="H4521" s="99"/>
      <c r="I4521" s="18">
        <v>0.783463921</v>
      </c>
      <c r="J4521" s="99"/>
    </row>
    <row r="4522">
      <c r="A4522" s="18" t="s">
        <v>1180</v>
      </c>
      <c r="B4522" s="18" t="s">
        <v>5723</v>
      </c>
      <c r="C4522" s="18">
        <v>27.0</v>
      </c>
      <c r="D4522" s="18">
        <v>0.15518</v>
      </c>
      <c r="E4522" s="18">
        <v>0.0059536</v>
      </c>
      <c r="F4522" s="18">
        <v>0.19151</v>
      </c>
      <c r="G4522" s="18">
        <v>0.20889</v>
      </c>
      <c r="H4522" s="18">
        <v>0.14619</v>
      </c>
      <c r="I4522" s="18">
        <v>0.783463921</v>
      </c>
      <c r="J4522" s="18">
        <v>0.765929897</v>
      </c>
    </row>
    <row r="4523">
      <c r="A4523" s="18" t="s">
        <v>1180</v>
      </c>
      <c r="B4523" s="18" t="s">
        <v>5724</v>
      </c>
      <c r="C4523" s="18">
        <v>5.0</v>
      </c>
      <c r="D4523" s="18">
        <v>0.37544</v>
      </c>
      <c r="E4523" s="18">
        <v>0.006202</v>
      </c>
      <c r="F4523" s="18">
        <v>0.46341</v>
      </c>
      <c r="G4523" s="18">
        <v>0.20893</v>
      </c>
      <c r="I4523" s="18">
        <v>0.783463921</v>
      </c>
    </row>
    <row r="4524">
      <c r="A4524" s="18" t="s">
        <v>1192</v>
      </c>
      <c r="B4524" s="18" t="s">
        <v>5725</v>
      </c>
      <c r="C4524" s="18">
        <v>94.0</v>
      </c>
      <c r="D4524" s="18">
        <v>0.076456</v>
      </c>
      <c r="E4524" s="18">
        <v>0.005463</v>
      </c>
      <c r="F4524" s="18">
        <v>0.094378</v>
      </c>
      <c r="G4524" s="18">
        <v>0.20895</v>
      </c>
      <c r="I4524" s="18">
        <v>0.783463921</v>
      </c>
    </row>
    <row r="4525">
      <c r="A4525" s="18" t="s">
        <v>1192</v>
      </c>
      <c r="B4525" s="18" t="s">
        <v>5726</v>
      </c>
      <c r="C4525" s="18">
        <v>15.0</v>
      </c>
      <c r="D4525" s="18">
        <v>0.20856</v>
      </c>
      <c r="E4525" s="18">
        <v>0.0059658</v>
      </c>
      <c r="F4525" s="18">
        <v>0.25749</v>
      </c>
      <c r="G4525" s="18">
        <v>0.20899</v>
      </c>
      <c r="I4525" s="18">
        <v>0.783463921</v>
      </c>
    </row>
    <row r="4526">
      <c r="A4526" s="18" t="s">
        <v>1180</v>
      </c>
      <c r="B4526" s="18" t="s">
        <v>5727</v>
      </c>
      <c r="C4526" s="18">
        <v>51.0</v>
      </c>
      <c r="D4526" s="18">
        <v>0.11462</v>
      </c>
      <c r="E4526" s="18">
        <v>0.0060394</v>
      </c>
      <c r="F4526" s="18">
        <v>0.14152</v>
      </c>
      <c r="G4526" s="18">
        <v>0.209</v>
      </c>
      <c r="H4526" s="18">
        <v>0.012357</v>
      </c>
      <c r="I4526" s="18">
        <v>0.783463921</v>
      </c>
      <c r="J4526" s="18">
        <v>0.480344551</v>
      </c>
    </row>
    <row r="4527">
      <c r="A4527" s="18" t="s">
        <v>1192</v>
      </c>
      <c r="B4527" s="18" t="s">
        <v>5728</v>
      </c>
      <c r="C4527" s="18">
        <v>44.0</v>
      </c>
      <c r="D4527" s="18">
        <v>0.11918</v>
      </c>
      <c r="E4527" s="18">
        <v>0.0058343</v>
      </c>
      <c r="F4527" s="18">
        <v>0.14721</v>
      </c>
      <c r="G4527" s="18">
        <v>0.20909</v>
      </c>
      <c r="I4527" s="18">
        <v>0.783463921</v>
      </c>
    </row>
    <row r="4528">
      <c r="A4528" s="18" t="s">
        <v>1180</v>
      </c>
      <c r="B4528" s="18" t="s">
        <v>5729</v>
      </c>
      <c r="C4528" s="18">
        <v>5.0</v>
      </c>
      <c r="D4528" s="18">
        <v>0.34092</v>
      </c>
      <c r="E4528" s="18">
        <v>0.0056319</v>
      </c>
      <c r="F4528" s="18">
        <v>0.42115</v>
      </c>
      <c r="G4528" s="18">
        <v>0.20912</v>
      </c>
      <c r="I4528" s="18">
        <v>0.783463921</v>
      </c>
    </row>
    <row r="4529">
      <c r="A4529" s="18" t="s">
        <v>1228</v>
      </c>
      <c r="B4529" s="18" t="s">
        <v>5730</v>
      </c>
      <c r="C4529" s="18">
        <v>8.0</v>
      </c>
      <c r="D4529" s="18">
        <v>0.31621</v>
      </c>
      <c r="E4529" s="18">
        <v>0.0066069</v>
      </c>
      <c r="F4529" s="18">
        <v>0.39066</v>
      </c>
      <c r="G4529" s="18">
        <v>0.20914</v>
      </c>
      <c r="H4529" s="99"/>
      <c r="I4529" s="18">
        <v>0.783463921</v>
      </c>
      <c r="J4529" s="99"/>
    </row>
    <row r="4530">
      <c r="A4530" s="18" t="s">
        <v>1180</v>
      </c>
      <c r="B4530" s="18" t="s">
        <v>5731</v>
      </c>
      <c r="C4530" s="18">
        <v>42.0</v>
      </c>
      <c r="D4530" s="18">
        <v>0.11294</v>
      </c>
      <c r="E4530" s="18">
        <v>0.005402</v>
      </c>
      <c r="F4530" s="18">
        <v>0.13956</v>
      </c>
      <c r="G4530" s="18">
        <v>0.20919</v>
      </c>
      <c r="H4530" s="18">
        <v>0.72221</v>
      </c>
      <c r="I4530" s="18">
        <v>0.783463921</v>
      </c>
      <c r="J4530" s="18">
        <v>0.923103705</v>
      </c>
    </row>
    <row r="4531">
      <c r="A4531" s="18" t="s">
        <v>1192</v>
      </c>
      <c r="B4531" s="18" t="s">
        <v>5732</v>
      </c>
      <c r="C4531" s="18">
        <v>65.0</v>
      </c>
      <c r="D4531" s="18">
        <v>0.095022</v>
      </c>
      <c r="E4531" s="18">
        <v>0.0056504</v>
      </c>
      <c r="F4531" s="18">
        <v>0.11743</v>
      </c>
      <c r="G4531" s="18">
        <v>0.20921</v>
      </c>
      <c r="H4531" s="18">
        <v>0.80812</v>
      </c>
      <c r="I4531" s="18">
        <v>0.783463921</v>
      </c>
      <c r="J4531" s="18">
        <v>0.942290778</v>
      </c>
    </row>
    <row r="4532">
      <c r="A4532" s="18" t="s">
        <v>1180</v>
      </c>
      <c r="B4532" s="18" t="s">
        <v>5733</v>
      </c>
      <c r="C4532" s="18">
        <v>47.0</v>
      </c>
      <c r="D4532" s="18">
        <v>0.11734</v>
      </c>
      <c r="E4532" s="18">
        <v>0.0059361</v>
      </c>
      <c r="F4532" s="18">
        <v>0.14501</v>
      </c>
      <c r="G4532" s="18">
        <v>0.20921</v>
      </c>
      <c r="H4532" s="99"/>
      <c r="I4532" s="18">
        <v>0.783463921</v>
      </c>
      <c r="J4532" s="99"/>
    </row>
    <row r="4533">
      <c r="A4533" s="18" t="s">
        <v>1180</v>
      </c>
      <c r="B4533" s="18" t="s">
        <v>5734</v>
      </c>
      <c r="C4533" s="18">
        <v>18.0</v>
      </c>
      <c r="D4533" s="18">
        <v>0.20389</v>
      </c>
      <c r="E4533" s="18">
        <v>0.0063885</v>
      </c>
      <c r="F4533" s="18">
        <v>0.25201</v>
      </c>
      <c r="G4533" s="18">
        <v>0.20924</v>
      </c>
      <c r="H4533" s="18">
        <v>0.82695</v>
      </c>
      <c r="I4533" s="18">
        <v>0.783463921</v>
      </c>
      <c r="J4533" s="18">
        <v>0.946739032</v>
      </c>
    </row>
    <row r="4534">
      <c r="A4534" s="18" t="s">
        <v>1180</v>
      </c>
      <c r="B4534" s="18" t="s">
        <v>5735</v>
      </c>
      <c r="C4534" s="18">
        <v>6.0</v>
      </c>
      <c r="D4534" s="18">
        <v>0.29593</v>
      </c>
      <c r="E4534" s="18">
        <v>0.005355</v>
      </c>
      <c r="F4534" s="18">
        <v>0.3659</v>
      </c>
      <c r="G4534" s="18">
        <v>0.20933</v>
      </c>
      <c r="I4534" s="18">
        <v>0.783463921</v>
      </c>
    </row>
    <row r="4535">
      <c r="A4535" s="18" t="s">
        <v>1192</v>
      </c>
      <c r="B4535" s="18" t="s">
        <v>5736</v>
      </c>
      <c r="C4535" s="18">
        <v>10.0</v>
      </c>
      <c r="D4535" s="18">
        <v>0.24558</v>
      </c>
      <c r="E4535" s="18">
        <v>0.0057364</v>
      </c>
      <c r="F4535" s="18">
        <v>0.30368</v>
      </c>
      <c r="G4535" s="18">
        <v>0.20936</v>
      </c>
      <c r="H4535" s="18">
        <v>0.28513</v>
      </c>
      <c r="I4535" s="18">
        <v>0.783463921</v>
      </c>
      <c r="J4535" s="18">
        <v>0.837574519</v>
      </c>
    </row>
    <row r="4536">
      <c r="A4536" s="18" t="s">
        <v>1192</v>
      </c>
      <c r="B4536" s="18" t="s">
        <v>5737</v>
      </c>
      <c r="C4536" s="18">
        <v>53.0</v>
      </c>
      <c r="D4536" s="18">
        <v>0.10184</v>
      </c>
      <c r="E4536" s="18">
        <v>0.0054701</v>
      </c>
      <c r="F4536" s="18">
        <v>0.12594</v>
      </c>
      <c r="G4536" s="18">
        <v>0.20937</v>
      </c>
      <c r="H4536" s="18">
        <v>0.64053</v>
      </c>
      <c r="I4536" s="18">
        <v>0.783463921</v>
      </c>
      <c r="J4536" s="18">
        <v>0.909395499</v>
      </c>
    </row>
    <row r="4537">
      <c r="A4537" s="18" t="s">
        <v>1228</v>
      </c>
      <c r="B4537" s="18" t="s">
        <v>5738</v>
      </c>
      <c r="C4537" s="18">
        <v>7.0</v>
      </c>
      <c r="D4537" s="18">
        <v>0.28235</v>
      </c>
      <c r="E4537" s="18">
        <v>0.0055185</v>
      </c>
      <c r="F4537" s="18">
        <v>0.34926</v>
      </c>
      <c r="G4537" s="18">
        <v>0.20943</v>
      </c>
      <c r="H4537" s="99"/>
      <c r="I4537" s="18">
        <v>0.783463921</v>
      </c>
      <c r="J4537" s="99"/>
    </row>
    <row r="4538">
      <c r="A4538" s="18" t="s">
        <v>1192</v>
      </c>
      <c r="B4538" s="18" t="s">
        <v>5739</v>
      </c>
      <c r="C4538" s="18">
        <v>11.0</v>
      </c>
      <c r="D4538" s="18">
        <v>0.22473</v>
      </c>
      <c r="E4538" s="18">
        <v>0.0055056</v>
      </c>
      <c r="F4538" s="18">
        <v>0.27807</v>
      </c>
      <c r="G4538" s="18">
        <v>0.20949</v>
      </c>
      <c r="H4538" s="18">
        <v>0.017476</v>
      </c>
      <c r="I4538" s="18">
        <v>0.783463921</v>
      </c>
      <c r="J4538" s="18">
        <v>0.530613455</v>
      </c>
    </row>
    <row r="4539">
      <c r="A4539" s="18" t="s">
        <v>1180</v>
      </c>
      <c r="B4539" s="18" t="s">
        <v>5740</v>
      </c>
      <c r="C4539" s="18">
        <v>8.0</v>
      </c>
      <c r="D4539" s="18">
        <v>0.28146</v>
      </c>
      <c r="E4539" s="18">
        <v>0.0058808</v>
      </c>
      <c r="F4539" s="18">
        <v>0.34826</v>
      </c>
      <c r="G4539" s="18">
        <v>0.2095</v>
      </c>
      <c r="I4539" s="18">
        <v>0.783463921</v>
      </c>
    </row>
    <row r="4540">
      <c r="A4540" s="18" t="s">
        <v>1194</v>
      </c>
      <c r="B4540" s="18" t="s">
        <v>5741</v>
      </c>
      <c r="C4540" s="18">
        <v>88.0</v>
      </c>
      <c r="D4540" s="18">
        <v>0.079821</v>
      </c>
      <c r="E4540" s="18">
        <v>0.0055193</v>
      </c>
      <c r="F4540" s="18">
        <v>0.098776</v>
      </c>
      <c r="G4540" s="18">
        <v>0.20952</v>
      </c>
      <c r="H4540" s="18">
        <v>0.37306</v>
      </c>
      <c r="I4540" s="18">
        <v>0.783463921</v>
      </c>
      <c r="J4540" s="18">
        <v>0.854198809</v>
      </c>
    </row>
    <row r="4541">
      <c r="A4541" s="18" t="s">
        <v>1180</v>
      </c>
      <c r="B4541" s="18" t="s">
        <v>5742</v>
      </c>
      <c r="C4541" s="18">
        <v>8.0</v>
      </c>
      <c r="D4541" s="18">
        <v>0.23688</v>
      </c>
      <c r="E4541" s="18">
        <v>0.0049495</v>
      </c>
      <c r="F4541" s="18">
        <v>0.29313</v>
      </c>
      <c r="G4541" s="18">
        <v>0.20952</v>
      </c>
      <c r="I4541" s="18">
        <v>0.783463921</v>
      </c>
    </row>
    <row r="4542">
      <c r="A4542" s="18" t="s">
        <v>1180</v>
      </c>
      <c r="B4542" s="18" t="s">
        <v>5743</v>
      </c>
      <c r="C4542" s="18">
        <v>13.0</v>
      </c>
      <c r="D4542" s="18">
        <v>0.2449</v>
      </c>
      <c r="E4542" s="18">
        <v>0.006522</v>
      </c>
      <c r="F4542" s="18">
        <v>0.30307</v>
      </c>
      <c r="G4542" s="18">
        <v>0.20953</v>
      </c>
      <c r="H4542" s="18">
        <v>0.16215</v>
      </c>
      <c r="I4542" s="18">
        <v>0.783463921</v>
      </c>
      <c r="J4542" s="18">
        <v>0.78002772</v>
      </c>
    </row>
    <row r="4543">
      <c r="A4543" s="18" t="s">
        <v>1180</v>
      </c>
      <c r="B4543" s="18" t="s">
        <v>5744</v>
      </c>
      <c r="C4543" s="18">
        <v>29.0</v>
      </c>
      <c r="D4543" s="18">
        <v>0.13191</v>
      </c>
      <c r="E4543" s="18">
        <v>0.0052445</v>
      </c>
      <c r="F4543" s="18">
        <v>0.16324</v>
      </c>
      <c r="G4543" s="18">
        <v>0.20953</v>
      </c>
      <c r="H4543" s="18">
        <v>0.33396</v>
      </c>
      <c r="I4543" s="18">
        <v>0.783463921</v>
      </c>
      <c r="J4543" s="18">
        <v>0.851340878</v>
      </c>
    </row>
    <row r="4544">
      <c r="A4544" s="18" t="s">
        <v>1180</v>
      </c>
      <c r="B4544" s="18" t="s">
        <v>5745</v>
      </c>
      <c r="C4544" s="18">
        <v>54.0</v>
      </c>
      <c r="D4544" s="18">
        <v>0.11249</v>
      </c>
      <c r="E4544" s="18">
        <v>0.006099</v>
      </c>
      <c r="F4544" s="18">
        <v>0.13923</v>
      </c>
      <c r="G4544" s="18">
        <v>0.20955</v>
      </c>
      <c r="H4544" s="18">
        <v>0.41599</v>
      </c>
      <c r="I4544" s="18">
        <v>0.783463921</v>
      </c>
      <c r="J4544" s="18">
        <v>0.864278015</v>
      </c>
    </row>
    <row r="4545">
      <c r="A4545" s="18" t="s">
        <v>1180</v>
      </c>
      <c r="B4545" s="18" t="s">
        <v>5746</v>
      </c>
      <c r="C4545" s="18">
        <v>23.0</v>
      </c>
      <c r="D4545" s="18">
        <v>0.16956</v>
      </c>
      <c r="E4545" s="18">
        <v>0.0060046</v>
      </c>
      <c r="F4545" s="18">
        <v>0.20986</v>
      </c>
      <c r="G4545" s="18">
        <v>0.20956</v>
      </c>
      <c r="H4545" s="18">
        <v>0.22729</v>
      </c>
      <c r="I4545" s="18">
        <v>0.783463921</v>
      </c>
      <c r="J4545" s="18">
        <v>0.818363828</v>
      </c>
    </row>
    <row r="4546">
      <c r="A4546" s="18" t="s">
        <v>1180</v>
      </c>
      <c r="B4546" s="18" t="s">
        <v>5747</v>
      </c>
      <c r="C4546" s="18">
        <v>234.0</v>
      </c>
      <c r="D4546" s="18">
        <v>0.051277</v>
      </c>
      <c r="E4546" s="18">
        <v>0.0057586</v>
      </c>
      <c r="F4546" s="18">
        <v>0.063463</v>
      </c>
      <c r="G4546" s="18">
        <v>0.20956</v>
      </c>
      <c r="H4546" s="18">
        <v>0.048162</v>
      </c>
      <c r="I4546" s="18">
        <v>0.783463921</v>
      </c>
      <c r="J4546" s="18">
        <v>0.631644913</v>
      </c>
    </row>
    <row r="4547">
      <c r="A4547" s="18" t="s">
        <v>1180</v>
      </c>
      <c r="B4547" s="18" t="s">
        <v>5748</v>
      </c>
      <c r="C4547" s="18">
        <v>50.0</v>
      </c>
      <c r="D4547" s="18">
        <v>0.12176</v>
      </c>
      <c r="E4547" s="18">
        <v>0.0063527</v>
      </c>
      <c r="F4547" s="18">
        <v>0.15073</v>
      </c>
      <c r="G4547" s="18">
        <v>0.20961</v>
      </c>
      <c r="H4547" s="99"/>
      <c r="I4547" s="18">
        <v>0.783478469</v>
      </c>
      <c r="J4547" s="99"/>
    </row>
    <row r="4548">
      <c r="A4548" s="18" t="s">
        <v>1192</v>
      </c>
      <c r="B4548" s="18" t="s">
        <v>5749</v>
      </c>
      <c r="C4548" s="18">
        <v>113.0</v>
      </c>
      <c r="D4548" s="18">
        <v>0.075247</v>
      </c>
      <c r="E4548" s="18">
        <v>0.0058919</v>
      </c>
      <c r="F4548" s="18">
        <v>0.093194</v>
      </c>
      <c r="G4548" s="18">
        <v>0.20972</v>
      </c>
      <c r="H4548" s="18">
        <v>0.26195</v>
      </c>
      <c r="I4548" s="18">
        <v>0.783717229</v>
      </c>
      <c r="J4548" s="18">
        <v>0.829923388</v>
      </c>
    </row>
    <row r="4549">
      <c r="A4549" s="18" t="s">
        <v>1228</v>
      </c>
      <c r="B4549" s="18" t="s">
        <v>5750</v>
      </c>
      <c r="C4549" s="18">
        <v>12.0</v>
      </c>
      <c r="D4549" s="18">
        <v>0.22487</v>
      </c>
      <c r="E4549" s="18">
        <v>0.0057538</v>
      </c>
      <c r="F4549" s="18">
        <v>0.2786</v>
      </c>
      <c r="G4549" s="18">
        <v>0.2098</v>
      </c>
      <c r="H4549" s="18">
        <v>0.002634</v>
      </c>
      <c r="I4549" s="18">
        <v>0.783843799</v>
      </c>
      <c r="J4549" s="18">
        <v>0.286109975</v>
      </c>
    </row>
    <row r="4550">
      <c r="A4550" s="18" t="s">
        <v>1180</v>
      </c>
      <c r="B4550" s="18" t="s">
        <v>5751</v>
      </c>
      <c r="C4550" s="18">
        <v>18.0</v>
      </c>
      <c r="D4550" s="18">
        <v>0.20552</v>
      </c>
      <c r="E4550" s="18">
        <v>0.0064395</v>
      </c>
      <c r="F4550" s="18">
        <v>0.2548</v>
      </c>
      <c r="G4550" s="18">
        <v>0.20996</v>
      </c>
      <c r="I4550" s="18">
        <v>0.784154308</v>
      </c>
    </row>
    <row r="4551">
      <c r="A4551" s="18" t="s">
        <v>1192</v>
      </c>
      <c r="B4551" s="18" t="s">
        <v>5752</v>
      </c>
      <c r="C4551" s="18">
        <v>5.0</v>
      </c>
      <c r="D4551" s="18">
        <v>0.39313</v>
      </c>
      <c r="E4551" s="18">
        <v>0.0064944</v>
      </c>
      <c r="F4551" s="18">
        <v>0.4875</v>
      </c>
      <c r="G4551" s="18">
        <v>0.21</v>
      </c>
      <c r="I4551" s="18">
        <v>0.784154308</v>
      </c>
    </row>
    <row r="4552">
      <c r="A4552" s="18" t="s">
        <v>1228</v>
      </c>
      <c r="B4552" s="18" t="s">
        <v>5753</v>
      </c>
      <c r="C4552" s="18">
        <v>8.0</v>
      </c>
      <c r="D4552" s="18">
        <v>0.2515</v>
      </c>
      <c r="E4552" s="18">
        <v>0.0052549</v>
      </c>
      <c r="F4552" s="18">
        <v>0.31192</v>
      </c>
      <c r="G4552" s="18">
        <v>0.21004</v>
      </c>
      <c r="I4552" s="18">
        <v>0.784154308</v>
      </c>
    </row>
    <row r="4553">
      <c r="A4553" s="18" t="s">
        <v>1180</v>
      </c>
      <c r="B4553" s="18" t="s">
        <v>5754</v>
      </c>
      <c r="C4553" s="18">
        <v>31.0</v>
      </c>
      <c r="D4553" s="18">
        <v>0.13318</v>
      </c>
      <c r="E4553" s="18">
        <v>0.0054742</v>
      </c>
      <c r="F4553" s="18">
        <v>0.16524</v>
      </c>
      <c r="G4553" s="18">
        <v>0.21013</v>
      </c>
      <c r="H4553" s="18">
        <v>0.29081</v>
      </c>
      <c r="I4553" s="18">
        <v>0.784154308</v>
      </c>
      <c r="J4553" s="18">
        <v>0.838607924</v>
      </c>
    </row>
    <row r="4554">
      <c r="A4554" s="18" t="s">
        <v>1180</v>
      </c>
      <c r="B4554" s="18" t="s">
        <v>5755</v>
      </c>
      <c r="C4554" s="18">
        <v>6.0</v>
      </c>
      <c r="D4554" s="18">
        <v>0.31948</v>
      </c>
      <c r="E4554" s="18">
        <v>0.0057812</v>
      </c>
      <c r="F4554" s="18">
        <v>0.3964</v>
      </c>
      <c r="G4554" s="18">
        <v>0.21014</v>
      </c>
      <c r="H4554" s="99"/>
      <c r="I4554" s="18">
        <v>0.784154308</v>
      </c>
      <c r="J4554" s="99"/>
    </row>
    <row r="4555">
      <c r="A4555" s="18" t="s">
        <v>1192</v>
      </c>
      <c r="B4555" s="18" t="s">
        <v>5756</v>
      </c>
      <c r="C4555" s="18">
        <v>85.0</v>
      </c>
      <c r="D4555" s="18">
        <v>0.086615</v>
      </c>
      <c r="E4555" s="18">
        <v>0.0058866</v>
      </c>
      <c r="F4555" s="18">
        <v>0.10748</v>
      </c>
      <c r="G4555" s="18">
        <v>0.21016</v>
      </c>
      <c r="H4555" s="18">
        <v>0.27862</v>
      </c>
      <c r="I4555" s="18">
        <v>0.784154308</v>
      </c>
      <c r="J4555" s="18">
        <v>0.836940918</v>
      </c>
    </row>
    <row r="4556">
      <c r="A4556" s="18" t="s">
        <v>1192</v>
      </c>
      <c r="B4556" s="18" t="s">
        <v>5757</v>
      </c>
      <c r="C4556" s="18">
        <v>26.0</v>
      </c>
      <c r="D4556" s="18">
        <v>0.17333</v>
      </c>
      <c r="E4556" s="18">
        <v>0.0065257</v>
      </c>
      <c r="F4556" s="18">
        <v>0.21523</v>
      </c>
      <c r="G4556" s="18">
        <v>0.21032</v>
      </c>
      <c r="I4556" s="18">
        <v>0.784579021</v>
      </c>
    </row>
    <row r="4557">
      <c r="A4557" s="18" t="s">
        <v>1180</v>
      </c>
      <c r="B4557" s="18" t="s">
        <v>5758</v>
      </c>
      <c r="C4557" s="18">
        <v>7.0</v>
      </c>
      <c r="D4557" s="18">
        <v>0.33236</v>
      </c>
      <c r="E4557" s="18">
        <v>0.0064961</v>
      </c>
      <c r="F4557" s="18">
        <v>0.41285</v>
      </c>
      <c r="G4557" s="18">
        <v>0.2104</v>
      </c>
      <c r="I4557" s="18">
        <v>0.78470518</v>
      </c>
    </row>
    <row r="4558">
      <c r="A4558" s="18" t="s">
        <v>1194</v>
      </c>
      <c r="B4558" s="18" t="s">
        <v>5759</v>
      </c>
      <c r="C4558" s="18">
        <v>6.0</v>
      </c>
      <c r="D4558" s="18">
        <v>0.2564</v>
      </c>
      <c r="E4558" s="18">
        <v>0.0046398</v>
      </c>
      <c r="F4558" s="18">
        <v>0.31861</v>
      </c>
      <c r="G4558" s="18">
        <v>0.21049</v>
      </c>
      <c r="H4558" s="99"/>
      <c r="I4558" s="18">
        <v>0.78484028</v>
      </c>
      <c r="J4558" s="99"/>
    </row>
    <row r="4559">
      <c r="A4559" s="18" t="s">
        <v>1192</v>
      </c>
      <c r="B4559" s="18" t="s">
        <v>5760</v>
      </c>
      <c r="C4559" s="18">
        <v>90.0</v>
      </c>
      <c r="D4559" s="18">
        <v>0.079628</v>
      </c>
      <c r="E4559" s="18">
        <v>0.0055679</v>
      </c>
      <c r="F4559" s="18">
        <v>0.098979</v>
      </c>
      <c r="G4559" s="18">
        <v>0.21056</v>
      </c>
      <c r="H4559" s="18">
        <v>0.041115</v>
      </c>
      <c r="I4559" s="18">
        <v>0.78484028</v>
      </c>
      <c r="J4559" s="18">
        <v>0.631035864</v>
      </c>
    </row>
    <row r="4560">
      <c r="A4560" s="18" t="s">
        <v>1180</v>
      </c>
      <c r="B4560" s="18" t="s">
        <v>5761</v>
      </c>
      <c r="C4560" s="18">
        <v>7.0</v>
      </c>
      <c r="D4560" s="18">
        <v>0.24944</v>
      </c>
      <c r="E4560" s="18">
        <v>0.0048754</v>
      </c>
      <c r="F4560" s="18">
        <v>0.31014</v>
      </c>
      <c r="G4560" s="18">
        <v>0.21062</v>
      </c>
      <c r="I4560" s="18">
        <v>0.78484028</v>
      </c>
    </row>
    <row r="4561">
      <c r="A4561" s="18" t="s">
        <v>1180</v>
      </c>
      <c r="B4561" s="18" t="s">
        <v>5762</v>
      </c>
      <c r="C4561" s="18">
        <v>19.0</v>
      </c>
      <c r="D4561" s="18">
        <v>0.15861</v>
      </c>
      <c r="E4561" s="18">
        <v>0.0051058</v>
      </c>
      <c r="F4561" s="18">
        <v>0.19729</v>
      </c>
      <c r="G4561" s="18">
        <v>0.21071</v>
      </c>
      <c r="H4561" s="18">
        <v>0.12251</v>
      </c>
      <c r="I4561" s="18">
        <v>0.78484028</v>
      </c>
      <c r="J4561" s="18">
        <v>0.747827085</v>
      </c>
    </row>
    <row r="4562">
      <c r="A4562" s="18" t="s">
        <v>1180</v>
      </c>
      <c r="B4562" s="18" t="s">
        <v>5763</v>
      </c>
      <c r="C4562" s="18">
        <v>69.0</v>
      </c>
      <c r="D4562" s="18">
        <v>0.087906</v>
      </c>
      <c r="E4562" s="18">
        <v>0.0053851</v>
      </c>
      <c r="F4562" s="18">
        <v>0.10935</v>
      </c>
      <c r="G4562" s="18">
        <v>0.21074</v>
      </c>
      <c r="H4562" s="18">
        <v>0.83739</v>
      </c>
      <c r="I4562" s="18">
        <v>0.78484028</v>
      </c>
      <c r="J4562" s="18">
        <v>0.949029813</v>
      </c>
    </row>
    <row r="4563">
      <c r="A4563" s="18" t="s">
        <v>1192</v>
      </c>
      <c r="B4563" s="18" t="s">
        <v>5764</v>
      </c>
      <c r="C4563" s="18">
        <v>125.0</v>
      </c>
      <c r="D4563" s="18">
        <v>0.072876</v>
      </c>
      <c r="E4563" s="18">
        <v>0.0059997</v>
      </c>
      <c r="F4563" s="18">
        <v>0.090691</v>
      </c>
      <c r="G4563" s="18">
        <v>0.21083</v>
      </c>
      <c r="H4563" s="99"/>
      <c r="I4563" s="18">
        <v>0.78484028</v>
      </c>
      <c r="J4563" s="99"/>
    </row>
    <row r="4564">
      <c r="A4564" s="18" t="s">
        <v>1192</v>
      </c>
      <c r="B4564" s="18" t="s">
        <v>5765</v>
      </c>
      <c r="C4564" s="18">
        <v>51.0</v>
      </c>
      <c r="D4564" s="18">
        <v>0.11187</v>
      </c>
      <c r="E4564" s="18">
        <v>0.0058946</v>
      </c>
      <c r="F4564" s="18">
        <v>0.13923</v>
      </c>
      <c r="G4564" s="18">
        <v>0.21085</v>
      </c>
      <c r="H4564" s="18">
        <v>0.2397</v>
      </c>
      <c r="I4564" s="18">
        <v>0.78484028</v>
      </c>
      <c r="J4564" s="18">
        <v>0.82219199</v>
      </c>
    </row>
    <row r="4565">
      <c r="A4565" s="18" t="s">
        <v>1192</v>
      </c>
      <c r="B4565" s="18" t="s">
        <v>5766</v>
      </c>
      <c r="C4565" s="18">
        <v>68.0</v>
      </c>
      <c r="D4565" s="18">
        <v>0.084035</v>
      </c>
      <c r="E4565" s="18">
        <v>0.0051107</v>
      </c>
      <c r="F4565" s="18">
        <v>0.10459</v>
      </c>
      <c r="G4565" s="18">
        <v>0.21086</v>
      </c>
      <c r="H4565" s="18">
        <v>0.48186</v>
      </c>
      <c r="I4565" s="18">
        <v>0.78484028</v>
      </c>
      <c r="J4565" s="18">
        <v>0.883246955</v>
      </c>
    </row>
    <row r="4566">
      <c r="A4566" s="18" t="s">
        <v>1192</v>
      </c>
      <c r="B4566" s="18" t="s">
        <v>5767</v>
      </c>
      <c r="C4566" s="18">
        <v>8.0</v>
      </c>
      <c r="D4566" s="18">
        <v>0.2458</v>
      </c>
      <c r="E4566" s="18">
        <v>0.0051357</v>
      </c>
      <c r="F4566" s="18">
        <v>0.30607</v>
      </c>
      <c r="G4566" s="18">
        <v>0.21097</v>
      </c>
      <c r="I4566" s="18">
        <v>0.78484028</v>
      </c>
    </row>
    <row r="4567">
      <c r="A4567" s="18" t="s">
        <v>1180</v>
      </c>
      <c r="B4567" s="18" t="s">
        <v>5768</v>
      </c>
      <c r="C4567" s="18">
        <v>18.0</v>
      </c>
      <c r="D4567" s="18">
        <v>0.20152</v>
      </c>
      <c r="E4567" s="18">
        <v>0.0063142</v>
      </c>
      <c r="F4567" s="18">
        <v>0.25094</v>
      </c>
      <c r="G4567" s="18">
        <v>0.21097</v>
      </c>
      <c r="H4567" s="18">
        <v>0.053727</v>
      </c>
      <c r="I4567" s="18">
        <v>0.78484028</v>
      </c>
      <c r="J4567" s="18">
        <v>0.651689215</v>
      </c>
    </row>
    <row r="4568">
      <c r="A4568" s="18" t="s">
        <v>1180</v>
      </c>
      <c r="B4568" s="18" t="s">
        <v>5769</v>
      </c>
      <c r="C4568" s="18">
        <v>22.0</v>
      </c>
      <c r="D4568" s="18">
        <v>0.173</v>
      </c>
      <c r="E4568" s="18">
        <v>0.005992</v>
      </c>
      <c r="F4568" s="18">
        <v>0.21543</v>
      </c>
      <c r="G4568" s="18">
        <v>0.21098</v>
      </c>
      <c r="H4568" s="18">
        <v>0.051758</v>
      </c>
      <c r="I4568" s="18">
        <v>0.78484028</v>
      </c>
      <c r="J4568" s="18">
        <v>0.644765448</v>
      </c>
    </row>
    <row r="4569">
      <c r="A4569" s="18" t="s">
        <v>1192</v>
      </c>
      <c r="B4569" s="18" t="s">
        <v>5770</v>
      </c>
      <c r="C4569" s="18">
        <v>21.0</v>
      </c>
      <c r="D4569" s="18">
        <v>0.16971</v>
      </c>
      <c r="E4569" s="18">
        <v>0.0057429</v>
      </c>
      <c r="F4569" s="18">
        <v>0.21135</v>
      </c>
      <c r="G4569" s="18">
        <v>0.211</v>
      </c>
      <c r="H4569" s="18">
        <v>0.10847</v>
      </c>
      <c r="I4569" s="18">
        <v>0.78484028</v>
      </c>
      <c r="J4569" s="18">
        <v>0.740384375</v>
      </c>
    </row>
    <row r="4570">
      <c r="A4570" s="18" t="s">
        <v>1180</v>
      </c>
      <c r="B4570" s="18" t="s">
        <v>5771</v>
      </c>
      <c r="C4570" s="18">
        <v>17.0</v>
      </c>
      <c r="D4570" s="18">
        <v>0.17213</v>
      </c>
      <c r="E4570" s="18">
        <v>0.0052414</v>
      </c>
      <c r="F4570" s="18">
        <v>0.21441</v>
      </c>
      <c r="G4570" s="18">
        <v>0.21105</v>
      </c>
      <c r="H4570" s="18">
        <v>0.065154</v>
      </c>
      <c r="I4570" s="18">
        <v>0.78484028</v>
      </c>
      <c r="J4570" s="18">
        <v>0.677370733</v>
      </c>
    </row>
    <row r="4571">
      <c r="A4571" s="18" t="s">
        <v>1192</v>
      </c>
      <c r="B4571" s="18" t="s">
        <v>5772</v>
      </c>
      <c r="C4571" s="18">
        <v>12.0</v>
      </c>
      <c r="D4571" s="18">
        <v>0.23631</v>
      </c>
      <c r="E4571" s="18">
        <v>0.0060464</v>
      </c>
      <c r="F4571" s="18">
        <v>0.29444</v>
      </c>
      <c r="G4571" s="18">
        <v>0.21112</v>
      </c>
      <c r="H4571" s="18">
        <v>0.64406</v>
      </c>
      <c r="I4571" s="18">
        <v>0.78484028</v>
      </c>
      <c r="J4571" s="18">
        <v>0.909575924</v>
      </c>
    </row>
    <row r="4572">
      <c r="A4572" s="18" t="s">
        <v>1228</v>
      </c>
      <c r="B4572" s="18" t="s">
        <v>5773</v>
      </c>
      <c r="C4572" s="18">
        <v>15.0</v>
      </c>
      <c r="D4572" s="18">
        <v>0.18709</v>
      </c>
      <c r="E4572" s="18">
        <v>0.0053517</v>
      </c>
      <c r="F4572" s="18">
        <v>0.23316</v>
      </c>
      <c r="G4572" s="18">
        <v>0.21116</v>
      </c>
      <c r="H4572" s="99"/>
      <c r="I4572" s="18">
        <v>0.78484028</v>
      </c>
      <c r="J4572" s="99"/>
    </row>
    <row r="4573">
      <c r="A4573" s="18" t="s">
        <v>1192</v>
      </c>
      <c r="B4573" s="18" t="s">
        <v>5774</v>
      </c>
      <c r="C4573" s="18">
        <v>41.0</v>
      </c>
      <c r="D4573" s="18">
        <v>0.12001</v>
      </c>
      <c r="E4573" s="18">
        <v>0.0056715</v>
      </c>
      <c r="F4573" s="18">
        <v>0.14958</v>
      </c>
      <c r="G4573" s="18">
        <v>0.21119</v>
      </c>
      <c r="H4573" s="18">
        <v>0.27381</v>
      </c>
      <c r="I4573" s="18">
        <v>0.78484028</v>
      </c>
      <c r="J4573" s="18">
        <v>0.836940918</v>
      </c>
    </row>
    <row r="4574">
      <c r="A4574" s="18" t="s">
        <v>1180</v>
      </c>
      <c r="B4574" s="18" t="s">
        <v>5775</v>
      </c>
      <c r="C4574" s="18">
        <v>37.0</v>
      </c>
      <c r="D4574" s="18">
        <v>0.1183</v>
      </c>
      <c r="E4574" s="18">
        <v>0.0053116</v>
      </c>
      <c r="F4574" s="18">
        <v>0.14749</v>
      </c>
      <c r="G4574" s="18">
        <v>0.21126</v>
      </c>
      <c r="I4574" s="18">
        <v>0.78484028</v>
      </c>
    </row>
    <row r="4575">
      <c r="A4575" s="18" t="s">
        <v>1228</v>
      </c>
      <c r="B4575" s="18" t="s">
        <v>5776</v>
      </c>
      <c r="C4575" s="18">
        <v>9.0</v>
      </c>
      <c r="D4575" s="18">
        <v>0.31247</v>
      </c>
      <c r="E4575" s="18">
        <v>0.0069246</v>
      </c>
      <c r="F4575" s="18">
        <v>0.38961</v>
      </c>
      <c r="G4575" s="18">
        <v>0.21128</v>
      </c>
      <c r="I4575" s="18">
        <v>0.78484028</v>
      </c>
    </row>
    <row r="4576">
      <c r="A4576" s="18" t="s">
        <v>1180</v>
      </c>
      <c r="B4576" s="18" t="s">
        <v>5777</v>
      </c>
      <c r="C4576" s="18">
        <v>5.0</v>
      </c>
      <c r="D4576" s="18">
        <v>0.28884</v>
      </c>
      <c r="E4576" s="18">
        <v>0.0047715</v>
      </c>
      <c r="F4576" s="18">
        <v>0.36022</v>
      </c>
      <c r="G4576" s="18">
        <v>0.21133</v>
      </c>
      <c r="I4576" s="18">
        <v>0.78484028</v>
      </c>
    </row>
    <row r="4577">
      <c r="A4577" s="18" t="s">
        <v>1194</v>
      </c>
      <c r="B4577" s="18" t="s">
        <v>5778</v>
      </c>
      <c r="C4577" s="18">
        <v>20.0</v>
      </c>
      <c r="D4577" s="18">
        <v>0.16779</v>
      </c>
      <c r="E4577" s="18">
        <v>0.0055413</v>
      </c>
      <c r="F4577" s="18">
        <v>0.20928</v>
      </c>
      <c r="G4577" s="18">
        <v>0.21136</v>
      </c>
      <c r="I4577" s="18">
        <v>0.78484028</v>
      </c>
    </row>
    <row r="4578">
      <c r="A4578" s="18" t="s">
        <v>1180</v>
      </c>
      <c r="B4578" s="18" t="s">
        <v>5779</v>
      </c>
      <c r="C4578" s="18">
        <v>7.0</v>
      </c>
      <c r="D4578" s="18">
        <v>0.32693</v>
      </c>
      <c r="E4578" s="18">
        <v>0.0063898</v>
      </c>
      <c r="F4578" s="18">
        <v>0.40786</v>
      </c>
      <c r="G4578" s="18">
        <v>0.21141</v>
      </c>
      <c r="H4578" s="99"/>
      <c r="I4578" s="18">
        <v>0.784854429</v>
      </c>
      <c r="J4578" s="99"/>
    </row>
    <row r="4579">
      <c r="A4579" s="18" t="s">
        <v>1180</v>
      </c>
      <c r="B4579" s="18" t="s">
        <v>5780</v>
      </c>
      <c r="C4579" s="18">
        <v>25.0</v>
      </c>
      <c r="D4579" s="18">
        <v>0.14739</v>
      </c>
      <c r="E4579" s="18">
        <v>0.0054416</v>
      </c>
      <c r="F4579" s="18">
        <v>0.18403</v>
      </c>
      <c r="G4579" s="18">
        <v>0.21159</v>
      </c>
      <c r="H4579" s="18">
        <v>0.07784</v>
      </c>
      <c r="I4579" s="18">
        <v>0.785351088</v>
      </c>
      <c r="J4579" s="18">
        <v>0.703028811</v>
      </c>
    </row>
    <row r="4580">
      <c r="A4580" s="18" t="s">
        <v>1192</v>
      </c>
      <c r="B4580" s="18" t="s">
        <v>5781</v>
      </c>
      <c r="C4580" s="18">
        <v>139.0</v>
      </c>
      <c r="D4580" s="18">
        <v>0.063389</v>
      </c>
      <c r="E4580" s="18">
        <v>0.005501</v>
      </c>
      <c r="F4580" s="18">
        <v>0.079181</v>
      </c>
      <c r="G4580" s="18">
        <v>0.2117</v>
      </c>
      <c r="H4580" s="18">
        <v>0.37624</v>
      </c>
      <c r="I4580" s="18">
        <v>0.78558777</v>
      </c>
      <c r="J4580" s="18">
        <v>0.854851805</v>
      </c>
    </row>
    <row r="4581">
      <c r="A4581" s="18" t="s">
        <v>1228</v>
      </c>
      <c r="B4581" s="18" t="s">
        <v>5782</v>
      </c>
      <c r="C4581" s="18">
        <v>9.0</v>
      </c>
      <c r="D4581" s="18">
        <v>0.23874</v>
      </c>
      <c r="E4581" s="18">
        <v>0.0052908</v>
      </c>
      <c r="F4581" s="18">
        <v>0.29834</v>
      </c>
      <c r="G4581" s="18">
        <v>0.21179</v>
      </c>
      <c r="I4581" s="18">
        <v>0.785719195</v>
      </c>
    </row>
    <row r="4582">
      <c r="A4582" s="18" t="s">
        <v>1192</v>
      </c>
      <c r="B4582" s="18" t="s">
        <v>5783</v>
      </c>
      <c r="C4582" s="18">
        <v>19.0</v>
      </c>
      <c r="D4582" s="18">
        <v>0.15541</v>
      </c>
      <c r="E4582" s="18">
        <v>0.0050028</v>
      </c>
      <c r="F4582" s="18">
        <v>0.19425</v>
      </c>
      <c r="G4582" s="18">
        <v>0.21183</v>
      </c>
      <c r="H4582" s="18">
        <v>0.47344</v>
      </c>
      <c r="I4582" s="18">
        <v>0.785719195</v>
      </c>
      <c r="J4582" s="18">
        <v>0.882878515</v>
      </c>
    </row>
    <row r="4583">
      <c r="A4583" s="18" t="s">
        <v>1192</v>
      </c>
      <c r="B4583" s="18" t="s">
        <v>5784</v>
      </c>
      <c r="C4583" s="18">
        <v>21.0</v>
      </c>
      <c r="D4583" s="18">
        <v>0.18494</v>
      </c>
      <c r="E4583" s="18">
        <v>0.0062584</v>
      </c>
      <c r="F4583" s="18">
        <v>0.2313</v>
      </c>
      <c r="G4583" s="18">
        <v>0.21198</v>
      </c>
      <c r="H4583" s="18">
        <v>0.3094</v>
      </c>
      <c r="I4583" s="18">
        <v>0.785719195</v>
      </c>
      <c r="J4583" s="18">
        <v>0.843091357</v>
      </c>
    </row>
    <row r="4584">
      <c r="A4584" s="18" t="s">
        <v>1192</v>
      </c>
      <c r="B4584" s="18" t="s">
        <v>5785</v>
      </c>
      <c r="C4584" s="18">
        <v>62.0</v>
      </c>
      <c r="D4584" s="18">
        <v>0.090312</v>
      </c>
      <c r="E4584" s="18">
        <v>0.0052454</v>
      </c>
      <c r="F4584" s="18">
        <v>0.11299</v>
      </c>
      <c r="G4584" s="18">
        <v>0.21206</v>
      </c>
      <c r="H4584" s="99"/>
      <c r="I4584" s="18">
        <v>0.785719195</v>
      </c>
      <c r="J4584" s="99"/>
    </row>
    <row r="4585">
      <c r="A4585" s="18" t="s">
        <v>1180</v>
      </c>
      <c r="B4585" s="18" t="s">
        <v>5786</v>
      </c>
      <c r="C4585" s="18">
        <v>16.0</v>
      </c>
      <c r="D4585" s="18">
        <v>0.17382</v>
      </c>
      <c r="E4585" s="18">
        <v>0.0051351</v>
      </c>
      <c r="F4585" s="18">
        <v>0.2175</v>
      </c>
      <c r="G4585" s="18">
        <v>0.21209</v>
      </c>
      <c r="H4585" s="18">
        <v>0.44329</v>
      </c>
      <c r="I4585" s="18">
        <v>0.785719195</v>
      </c>
      <c r="J4585" s="18">
        <v>0.875599807</v>
      </c>
    </row>
    <row r="4586">
      <c r="A4586" s="18" t="s">
        <v>1180</v>
      </c>
      <c r="B4586" s="18" t="s">
        <v>5787</v>
      </c>
      <c r="C4586" s="18">
        <v>454.0</v>
      </c>
      <c r="D4586" s="18">
        <v>0.037944</v>
      </c>
      <c r="E4586" s="18">
        <v>0.0058993</v>
      </c>
      <c r="F4586" s="18">
        <v>0.047482</v>
      </c>
      <c r="G4586" s="18">
        <v>0.21211</v>
      </c>
      <c r="H4586" s="18">
        <v>0.58123</v>
      </c>
      <c r="I4586" s="18">
        <v>0.785719195</v>
      </c>
      <c r="J4586" s="18">
        <v>0.897350603</v>
      </c>
    </row>
    <row r="4587">
      <c r="A4587" s="18" t="s">
        <v>1192</v>
      </c>
      <c r="B4587" s="18" t="s">
        <v>5788</v>
      </c>
      <c r="C4587" s="18">
        <v>34.0</v>
      </c>
      <c r="D4587" s="18">
        <v>0.12711</v>
      </c>
      <c r="E4587" s="18">
        <v>0.0054712</v>
      </c>
      <c r="F4587" s="18">
        <v>0.15912</v>
      </c>
      <c r="G4587" s="18">
        <v>0.2122</v>
      </c>
      <c r="I4587" s="18">
        <v>0.785719195</v>
      </c>
    </row>
    <row r="4588">
      <c r="A4588" s="18" t="s">
        <v>1180</v>
      </c>
      <c r="B4588" s="18" t="s">
        <v>5789</v>
      </c>
      <c r="C4588" s="18">
        <v>8.0</v>
      </c>
      <c r="D4588" s="18">
        <v>0.22414</v>
      </c>
      <c r="E4588" s="18">
        <v>0.0046833</v>
      </c>
      <c r="F4588" s="18">
        <v>0.28068</v>
      </c>
      <c r="G4588" s="18">
        <v>0.21227</v>
      </c>
      <c r="I4588" s="18">
        <v>0.785719195</v>
      </c>
    </row>
    <row r="4589">
      <c r="A4589" s="18" t="s">
        <v>1180</v>
      </c>
      <c r="B4589" s="18" t="s">
        <v>5790</v>
      </c>
      <c r="C4589" s="18">
        <v>5.0</v>
      </c>
      <c r="D4589" s="18">
        <v>0.38283</v>
      </c>
      <c r="E4589" s="18">
        <v>0.0063241</v>
      </c>
      <c r="F4589" s="18">
        <v>0.47942</v>
      </c>
      <c r="G4589" s="18">
        <v>0.21229</v>
      </c>
      <c r="I4589" s="18">
        <v>0.785719195</v>
      </c>
    </row>
    <row r="4590">
      <c r="A4590" s="18" t="s">
        <v>1180</v>
      </c>
      <c r="B4590" s="18" t="s">
        <v>5791</v>
      </c>
      <c r="C4590" s="18">
        <v>58.0</v>
      </c>
      <c r="D4590" s="18">
        <v>0.096234</v>
      </c>
      <c r="E4590" s="18">
        <v>0.0054066</v>
      </c>
      <c r="F4590" s="18">
        <v>0.12052</v>
      </c>
      <c r="G4590" s="18">
        <v>0.2123</v>
      </c>
      <c r="H4590" s="99"/>
      <c r="I4590" s="18">
        <v>0.785719195</v>
      </c>
      <c r="J4590" s="99"/>
    </row>
    <row r="4591">
      <c r="A4591" s="18" t="s">
        <v>1192</v>
      </c>
      <c r="B4591" s="18" t="s">
        <v>5792</v>
      </c>
      <c r="C4591" s="18">
        <v>420.0</v>
      </c>
      <c r="D4591" s="18">
        <v>0.036964</v>
      </c>
      <c r="E4591" s="18">
        <v>0.0055327</v>
      </c>
      <c r="F4591" s="18">
        <v>0.046325</v>
      </c>
      <c r="G4591" s="18">
        <v>0.21246</v>
      </c>
      <c r="H4591" s="18">
        <v>0.12885</v>
      </c>
      <c r="I4591" s="18">
        <v>0.785719195</v>
      </c>
      <c r="J4591" s="18">
        <v>0.751038017</v>
      </c>
    </row>
    <row r="4592">
      <c r="A4592" s="18" t="s">
        <v>1180</v>
      </c>
      <c r="B4592" s="18" t="s">
        <v>5793</v>
      </c>
      <c r="C4592" s="18">
        <v>13.0</v>
      </c>
      <c r="D4592" s="18">
        <v>0.21667</v>
      </c>
      <c r="E4592" s="18">
        <v>0.0057702</v>
      </c>
      <c r="F4592" s="18">
        <v>0.27162</v>
      </c>
      <c r="G4592" s="18">
        <v>0.21253</v>
      </c>
      <c r="H4592" s="99"/>
      <c r="I4592" s="18">
        <v>0.785719195</v>
      </c>
      <c r="J4592" s="99"/>
    </row>
    <row r="4593">
      <c r="A4593" s="18" t="s">
        <v>1180</v>
      </c>
      <c r="B4593" s="18" t="s">
        <v>5794</v>
      </c>
      <c r="C4593" s="18">
        <v>27.0</v>
      </c>
      <c r="D4593" s="18">
        <v>0.14664</v>
      </c>
      <c r="E4593" s="18">
        <v>0.0056258</v>
      </c>
      <c r="F4593" s="18">
        <v>0.18388</v>
      </c>
      <c r="G4593" s="18">
        <v>0.2126</v>
      </c>
      <c r="H4593" s="18">
        <v>0.6781</v>
      </c>
      <c r="I4593" s="18">
        <v>0.785719195</v>
      </c>
      <c r="J4593" s="18">
        <v>0.915581532</v>
      </c>
    </row>
    <row r="4594">
      <c r="A4594" s="18" t="s">
        <v>1180</v>
      </c>
      <c r="B4594" s="18" t="s">
        <v>5795</v>
      </c>
      <c r="C4594" s="18">
        <v>4.0</v>
      </c>
      <c r="D4594" s="18">
        <v>0.38351</v>
      </c>
      <c r="E4594" s="18">
        <v>0.0056668</v>
      </c>
      <c r="F4594" s="18">
        <v>0.48101</v>
      </c>
      <c r="G4594" s="18">
        <v>0.21264</v>
      </c>
      <c r="H4594" s="99"/>
      <c r="I4594" s="18">
        <v>0.785719195</v>
      </c>
      <c r="J4594" s="99"/>
    </row>
    <row r="4595">
      <c r="A4595" s="18" t="s">
        <v>1192</v>
      </c>
      <c r="B4595" s="18" t="s">
        <v>5796</v>
      </c>
      <c r="C4595" s="18">
        <v>35.0</v>
      </c>
      <c r="D4595" s="18">
        <v>0.12261</v>
      </c>
      <c r="E4595" s="18">
        <v>0.0053543</v>
      </c>
      <c r="F4595" s="18">
        <v>0.15378</v>
      </c>
      <c r="G4595" s="18">
        <v>0.21265</v>
      </c>
      <c r="H4595" s="18">
        <v>0.3454</v>
      </c>
      <c r="I4595" s="18">
        <v>0.785719195</v>
      </c>
      <c r="J4595" s="18">
        <v>0.852008565</v>
      </c>
    </row>
    <row r="4596">
      <c r="A4596" s="18" t="s">
        <v>1192</v>
      </c>
      <c r="B4596" s="18" t="s">
        <v>5797</v>
      </c>
      <c r="C4596" s="18">
        <v>18.0</v>
      </c>
      <c r="D4596" s="18">
        <v>0.17562</v>
      </c>
      <c r="E4596" s="18">
        <v>0.0055027</v>
      </c>
      <c r="F4596" s="18">
        <v>0.2203</v>
      </c>
      <c r="G4596" s="18">
        <v>0.21267</v>
      </c>
      <c r="I4596" s="18">
        <v>0.785719195</v>
      </c>
    </row>
    <row r="4597">
      <c r="A4597" s="18" t="s">
        <v>1192</v>
      </c>
      <c r="B4597" s="18" t="s">
        <v>5798</v>
      </c>
      <c r="C4597" s="18">
        <v>292.0</v>
      </c>
      <c r="D4597" s="18">
        <v>0.046593</v>
      </c>
      <c r="E4597" s="18">
        <v>0.0058357</v>
      </c>
      <c r="F4597" s="18">
        <v>0.058454</v>
      </c>
      <c r="G4597" s="18">
        <v>0.21271</v>
      </c>
      <c r="H4597" s="18">
        <v>0.14213</v>
      </c>
      <c r="I4597" s="18">
        <v>0.785719195</v>
      </c>
      <c r="J4597" s="18">
        <v>0.760853946</v>
      </c>
    </row>
    <row r="4598">
      <c r="A4598" s="18" t="s">
        <v>1180</v>
      </c>
      <c r="B4598" s="18" t="s">
        <v>5799</v>
      </c>
      <c r="C4598" s="18">
        <v>6.0</v>
      </c>
      <c r="D4598" s="18">
        <v>0.27348</v>
      </c>
      <c r="E4598" s="18">
        <v>0.0049487</v>
      </c>
      <c r="F4598" s="18">
        <v>0.34312</v>
      </c>
      <c r="G4598" s="18">
        <v>0.21272</v>
      </c>
      <c r="H4598" s="99"/>
      <c r="I4598" s="18">
        <v>0.785719195</v>
      </c>
      <c r="J4598" s="99"/>
    </row>
    <row r="4599">
      <c r="A4599" s="18" t="s">
        <v>1180</v>
      </c>
      <c r="B4599" s="18" t="s">
        <v>5800</v>
      </c>
      <c r="C4599" s="18">
        <v>10.0</v>
      </c>
      <c r="D4599" s="18">
        <v>0.22552</v>
      </c>
      <c r="E4599" s="18">
        <v>0.0052679</v>
      </c>
      <c r="F4599" s="18">
        <v>0.28297</v>
      </c>
      <c r="G4599" s="18">
        <v>0.21274</v>
      </c>
      <c r="H4599" s="18">
        <v>0.46588</v>
      </c>
      <c r="I4599" s="18">
        <v>0.785719195</v>
      </c>
      <c r="J4599" s="18">
        <v>0.880152696</v>
      </c>
    </row>
    <row r="4600">
      <c r="A4600" s="18" t="s">
        <v>1180</v>
      </c>
      <c r="B4600" s="18" t="s">
        <v>5801</v>
      </c>
      <c r="C4600" s="18">
        <v>133.0</v>
      </c>
      <c r="D4600" s="18">
        <v>0.067004</v>
      </c>
      <c r="E4600" s="18">
        <v>0.0056887</v>
      </c>
      <c r="F4600" s="18">
        <v>0.084072</v>
      </c>
      <c r="G4600" s="18">
        <v>0.21274</v>
      </c>
      <c r="H4600" s="18">
        <v>0.56681</v>
      </c>
      <c r="I4600" s="18">
        <v>0.785719195</v>
      </c>
      <c r="J4600" s="18">
        <v>0.897350603</v>
      </c>
    </row>
    <row r="4601">
      <c r="A4601" s="18" t="s">
        <v>1228</v>
      </c>
      <c r="B4601" s="18" t="s">
        <v>5802</v>
      </c>
      <c r="C4601" s="18">
        <v>7.0</v>
      </c>
      <c r="D4601" s="18">
        <v>0.29904</v>
      </c>
      <c r="E4601" s="18">
        <v>0.0058448</v>
      </c>
      <c r="F4601" s="18">
        <v>0.37529</v>
      </c>
      <c r="G4601" s="18">
        <v>0.21278</v>
      </c>
      <c r="H4601" s="99"/>
      <c r="I4601" s="18">
        <v>0.785719195</v>
      </c>
      <c r="J4601" s="99"/>
    </row>
    <row r="4602">
      <c r="A4602" s="18" t="s">
        <v>1194</v>
      </c>
      <c r="B4602" s="18" t="s">
        <v>5803</v>
      </c>
      <c r="C4602" s="18">
        <v>15.0</v>
      </c>
      <c r="D4602" s="18">
        <v>0.20704</v>
      </c>
      <c r="E4602" s="18">
        <v>0.0059225</v>
      </c>
      <c r="F4602" s="18">
        <v>0.26011</v>
      </c>
      <c r="G4602" s="18">
        <v>0.21303</v>
      </c>
      <c r="H4602" s="18">
        <v>0.46941</v>
      </c>
      <c r="I4602" s="18">
        <v>0.785719195</v>
      </c>
      <c r="J4602" s="18">
        <v>0.881855579</v>
      </c>
    </row>
    <row r="4603">
      <c r="A4603" s="18" t="s">
        <v>1192</v>
      </c>
      <c r="B4603" s="18" t="s">
        <v>5804</v>
      </c>
      <c r="C4603" s="18">
        <v>26.0</v>
      </c>
      <c r="D4603" s="18">
        <v>0.13759</v>
      </c>
      <c r="E4603" s="18">
        <v>0.00518</v>
      </c>
      <c r="F4603" s="18">
        <v>0.17286</v>
      </c>
      <c r="G4603" s="18">
        <v>0.21304</v>
      </c>
      <c r="H4603" s="18">
        <v>0.012025</v>
      </c>
      <c r="I4603" s="18">
        <v>0.785719195</v>
      </c>
      <c r="J4603" s="18">
        <v>0.476127416</v>
      </c>
    </row>
    <row r="4604">
      <c r="A4604" s="18" t="s">
        <v>1180</v>
      </c>
      <c r="B4604" s="18" t="s">
        <v>5805</v>
      </c>
      <c r="C4604" s="18">
        <v>855.0</v>
      </c>
      <c r="D4604" s="18">
        <v>0.02698</v>
      </c>
      <c r="E4604" s="18">
        <v>0.0056914</v>
      </c>
      <c r="F4604" s="18">
        <v>0.0339</v>
      </c>
      <c r="G4604" s="18">
        <v>0.21306</v>
      </c>
      <c r="H4604" s="18">
        <v>0.31506</v>
      </c>
      <c r="I4604" s="18">
        <v>0.785719195</v>
      </c>
      <c r="J4604" s="18">
        <v>0.845265506</v>
      </c>
    </row>
    <row r="4605">
      <c r="A4605" s="18" t="s">
        <v>1180</v>
      </c>
      <c r="B4605" s="18" t="s">
        <v>5806</v>
      </c>
      <c r="C4605" s="18">
        <v>6.0</v>
      </c>
      <c r="D4605" s="18">
        <v>0.34376</v>
      </c>
      <c r="E4605" s="18">
        <v>0.0062205</v>
      </c>
      <c r="F4605" s="18">
        <v>0.43195</v>
      </c>
      <c r="G4605" s="18">
        <v>0.21307</v>
      </c>
      <c r="H4605" s="99"/>
      <c r="I4605" s="18">
        <v>0.785719195</v>
      </c>
      <c r="J4605" s="99"/>
    </row>
    <row r="4606">
      <c r="A4606" s="18" t="s">
        <v>1192</v>
      </c>
      <c r="B4606" s="18" t="s">
        <v>5807</v>
      </c>
      <c r="C4606" s="18">
        <v>131.0</v>
      </c>
      <c r="D4606" s="18">
        <v>0.062208</v>
      </c>
      <c r="E4606" s="18">
        <v>0.005242</v>
      </c>
      <c r="F4606" s="18">
        <v>0.078189</v>
      </c>
      <c r="G4606" s="18">
        <v>0.21313</v>
      </c>
      <c r="H4606" s="18">
        <v>0.38941</v>
      </c>
      <c r="I4606" s="18">
        <v>0.785719195</v>
      </c>
      <c r="J4606" s="18">
        <v>0.859599628</v>
      </c>
    </row>
    <row r="4607">
      <c r="A4607" s="18" t="s">
        <v>1180</v>
      </c>
      <c r="B4607" s="18" t="s">
        <v>5808</v>
      </c>
      <c r="C4607" s="18">
        <v>12.0</v>
      </c>
      <c r="D4607" s="18">
        <v>0.20863</v>
      </c>
      <c r="E4607" s="18">
        <v>0.0053382</v>
      </c>
      <c r="F4607" s="18">
        <v>0.26226</v>
      </c>
      <c r="G4607" s="18">
        <v>0.21317</v>
      </c>
      <c r="H4607" s="99"/>
      <c r="I4607" s="18">
        <v>0.785719195</v>
      </c>
      <c r="J4607" s="99"/>
    </row>
    <row r="4608">
      <c r="A4608" s="18" t="s">
        <v>1192</v>
      </c>
      <c r="B4608" s="18" t="s">
        <v>5809</v>
      </c>
      <c r="C4608" s="18">
        <v>532.0</v>
      </c>
      <c r="D4608" s="18">
        <v>0.031248</v>
      </c>
      <c r="E4608" s="18">
        <v>0.0052475</v>
      </c>
      <c r="F4608" s="18">
        <v>0.039285</v>
      </c>
      <c r="G4608" s="18">
        <v>0.21319</v>
      </c>
      <c r="H4608" s="18">
        <v>0.043564</v>
      </c>
      <c r="I4608" s="18">
        <v>0.785719195</v>
      </c>
      <c r="J4608" s="18">
        <v>0.631035864</v>
      </c>
    </row>
    <row r="4609">
      <c r="A4609" s="18" t="s">
        <v>1180</v>
      </c>
      <c r="B4609" s="18" t="s">
        <v>5810</v>
      </c>
      <c r="C4609" s="18">
        <v>26.0</v>
      </c>
      <c r="D4609" s="18">
        <v>0.16505</v>
      </c>
      <c r="E4609" s="18">
        <v>0.0062139</v>
      </c>
      <c r="F4609" s="18">
        <v>0.20752</v>
      </c>
      <c r="G4609" s="18">
        <v>0.21321</v>
      </c>
      <c r="I4609" s="18">
        <v>0.785719195</v>
      </c>
    </row>
    <row r="4610">
      <c r="A4610" s="18" t="s">
        <v>1192</v>
      </c>
      <c r="B4610" s="18" t="s">
        <v>5811</v>
      </c>
      <c r="C4610" s="18">
        <v>19.0</v>
      </c>
      <c r="D4610" s="18">
        <v>0.15924</v>
      </c>
      <c r="E4610" s="18">
        <v>0.005126</v>
      </c>
      <c r="F4610" s="18">
        <v>0.20021</v>
      </c>
      <c r="G4610" s="18">
        <v>0.21321</v>
      </c>
      <c r="H4610" s="18">
        <v>0.71123</v>
      </c>
      <c r="I4610" s="18">
        <v>0.785719195</v>
      </c>
      <c r="J4610" s="18">
        <v>0.9209632</v>
      </c>
    </row>
    <row r="4611">
      <c r="A4611" s="18" t="s">
        <v>1180</v>
      </c>
      <c r="B4611" s="18" t="s">
        <v>5812</v>
      </c>
      <c r="C4611" s="18">
        <v>10.0</v>
      </c>
      <c r="D4611" s="18">
        <v>0.2416</v>
      </c>
      <c r="E4611" s="18">
        <v>0.0056435</v>
      </c>
      <c r="F4611" s="18">
        <v>0.3038</v>
      </c>
      <c r="G4611" s="18">
        <v>0.21324</v>
      </c>
      <c r="H4611" s="99"/>
      <c r="I4611" s="18">
        <v>0.785719195</v>
      </c>
      <c r="J4611" s="99"/>
    </row>
    <row r="4612">
      <c r="A4612" s="18" t="s">
        <v>1180</v>
      </c>
      <c r="B4612" s="18" t="s">
        <v>5813</v>
      </c>
      <c r="C4612" s="18">
        <v>6.0</v>
      </c>
      <c r="D4612" s="18">
        <v>0.25598</v>
      </c>
      <c r="E4612" s="18">
        <v>0.0046322</v>
      </c>
      <c r="F4612" s="18">
        <v>0.32199</v>
      </c>
      <c r="G4612" s="18">
        <v>0.21331</v>
      </c>
      <c r="I4612" s="18">
        <v>0.785719195</v>
      </c>
    </row>
    <row r="4613">
      <c r="A4613" s="18" t="s">
        <v>1228</v>
      </c>
      <c r="B4613" s="18" t="s">
        <v>5814</v>
      </c>
      <c r="C4613" s="18">
        <v>5.0</v>
      </c>
      <c r="D4613" s="18">
        <v>0.30807</v>
      </c>
      <c r="E4613" s="18">
        <v>0.0050892</v>
      </c>
      <c r="F4613" s="18">
        <v>0.38756</v>
      </c>
      <c r="G4613" s="18">
        <v>0.21334</v>
      </c>
      <c r="I4613" s="18">
        <v>0.785719195</v>
      </c>
    </row>
    <row r="4614">
      <c r="A4614" s="18" t="s">
        <v>1180</v>
      </c>
      <c r="B4614" s="18" t="s">
        <v>5815</v>
      </c>
      <c r="C4614" s="18">
        <v>6.0</v>
      </c>
      <c r="D4614" s="18">
        <v>0.33515</v>
      </c>
      <c r="E4614" s="18">
        <v>0.0060649</v>
      </c>
      <c r="F4614" s="18">
        <v>0.42164</v>
      </c>
      <c r="G4614" s="18">
        <v>0.21335</v>
      </c>
      <c r="I4614" s="18">
        <v>0.785719195</v>
      </c>
    </row>
    <row r="4615">
      <c r="A4615" s="18" t="s">
        <v>1180</v>
      </c>
      <c r="B4615" s="18" t="s">
        <v>5816</v>
      </c>
      <c r="C4615" s="18">
        <v>266.0</v>
      </c>
      <c r="D4615" s="18">
        <v>0.046331</v>
      </c>
      <c r="E4615" s="18">
        <v>0.0055425</v>
      </c>
      <c r="F4615" s="18">
        <v>0.058327</v>
      </c>
      <c r="G4615" s="18">
        <v>0.21351</v>
      </c>
      <c r="H4615" s="18">
        <v>0.37998</v>
      </c>
      <c r="I4615" s="18">
        <v>0.785719195</v>
      </c>
      <c r="J4615" s="18">
        <v>0.857489675</v>
      </c>
    </row>
    <row r="4616">
      <c r="A4616" s="18" t="s">
        <v>1192</v>
      </c>
      <c r="B4616" s="18" t="s">
        <v>5817</v>
      </c>
      <c r="C4616" s="18">
        <v>73.0</v>
      </c>
      <c r="D4616" s="18">
        <v>0.08797</v>
      </c>
      <c r="E4616" s="18">
        <v>0.0055424</v>
      </c>
      <c r="F4616" s="18">
        <v>0.11076</v>
      </c>
      <c r="G4616" s="18">
        <v>0.21353</v>
      </c>
      <c r="H4616" s="18">
        <v>0.93648</v>
      </c>
      <c r="I4616" s="18">
        <v>0.785719195</v>
      </c>
      <c r="J4616" s="18">
        <v>0.977176058</v>
      </c>
    </row>
    <row r="4617">
      <c r="A4617" s="18" t="s">
        <v>1180</v>
      </c>
      <c r="B4617" s="18" t="s">
        <v>5818</v>
      </c>
      <c r="C4617" s="18">
        <v>9.0</v>
      </c>
      <c r="D4617" s="18">
        <v>0.24379</v>
      </c>
      <c r="E4617" s="18">
        <v>0.0054027</v>
      </c>
      <c r="F4617" s="18">
        <v>0.30703</v>
      </c>
      <c r="G4617" s="18">
        <v>0.21359</v>
      </c>
      <c r="I4617" s="18">
        <v>0.785719195</v>
      </c>
    </row>
    <row r="4618">
      <c r="A4618" s="18" t="s">
        <v>1194</v>
      </c>
      <c r="B4618" s="18" t="s">
        <v>5819</v>
      </c>
      <c r="C4618" s="18">
        <v>18.0</v>
      </c>
      <c r="D4618" s="18">
        <v>0.17456</v>
      </c>
      <c r="E4618" s="18">
        <v>0.0054695</v>
      </c>
      <c r="F4618" s="18">
        <v>0.21994</v>
      </c>
      <c r="G4618" s="18">
        <v>0.21369</v>
      </c>
      <c r="H4618" s="18">
        <v>0.66408</v>
      </c>
      <c r="I4618" s="18">
        <v>0.785719195</v>
      </c>
      <c r="J4618" s="18">
        <v>0.913272737</v>
      </c>
    </row>
    <row r="4619">
      <c r="A4619" s="18" t="s">
        <v>1192</v>
      </c>
      <c r="B4619" s="18" t="s">
        <v>5820</v>
      </c>
      <c r="C4619" s="18">
        <v>20.0</v>
      </c>
      <c r="D4619" s="18">
        <v>0.17786</v>
      </c>
      <c r="E4619" s="18">
        <v>0.0058738</v>
      </c>
      <c r="F4619" s="18">
        <v>0.22408</v>
      </c>
      <c r="G4619" s="18">
        <v>0.21369</v>
      </c>
      <c r="I4619" s="18">
        <v>0.785719195</v>
      </c>
    </row>
    <row r="4620">
      <c r="A4620" s="18" t="s">
        <v>1192</v>
      </c>
      <c r="B4620" s="18" t="s">
        <v>5821</v>
      </c>
      <c r="C4620" s="18">
        <v>27.0</v>
      </c>
      <c r="D4620" s="18">
        <v>0.1463</v>
      </c>
      <c r="E4620" s="18">
        <v>0.0056128</v>
      </c>
      <c r="F4620" s="18">
        <v>0.18434</v>
      </c>
      <c r="G4620" s="18">
        <v>0.21371</v>
      </c>
      <c r="H4620" s="18">
        <v>0.33199</v>
      </c>
      <c r="I4620" s="18">
        <v>0.785719195</v>
      </c>
      <c r="J4620" s="18">
        <v>0.851340878</v>
      </c>
    </row>
    <row r="4621">
      <c r="A4621" s="18" t="s">
        <v>1180</v>
      </c>
      <c r="B4621" s="18" t="s">
        <v>5822</v>
      </c>
      <c r="C4621" s="18">
        <v>8.0</v>
      </c>
      <c r="D4621" s="18">
        <v>0.27311</v>
      </c>
      <c r="E4621" s="18">
        <v>0.0057063</v>
      </c>
      <c r="F4621" s="18">
        <v>0.34414</v>
      </c>
      <c r="G4621" s="18">
        <v>0.21372</v>
      </c>
      <c r="H4621" s="99"/>
      <c r="I4621" s="18">
        <v>0.785719195</v>
      </c>
      <c r="J4621" s="99"/>
    </row>
    <row r="4622">
      <c r="A4622" s="18" t="s">
        <v>1194</v>
      </c>
      <c r="B4622" s="18" t="s">
        <v>5823</v>
      </c>
      <c r="C4622" s="18">
        <v>6.0</v>
      </c>
      <c r="D4622" s="18">
        <v>0.36064</v>
      </c>
      <c r="E4622" s="18">
        <v>0.006526</v>
      </c>
      <c r="F4622" s="18">
        <v>0.45444</v>
      </c>
      <c r="G4622" s="18">
        <v>0.21372</v>
      </c>
      <c r="I4622" s="18">
        <v>0.785719195</v>
      </c>
    </row>
    <row r="4623">
      <c r="A4623" s="18" t="s">
        <v>1192</v>
      </c>
      <c r="B4623" s="18" t="s">
        <v>5824</v>
      </c>
      <c r="C4623" s="18">
        <v>23.0</v>
      </c>
      <c r="D4623" s="18">
        <v>0.14808</v>
      </c>
      <c r="E4623" s="18">
        <v>0.0052439</v>
      </c>
      <c r="F4623" s="18">
        <v>0.1866</v>
      </c>
      <c r="G4623" s="18">
        <v>0.21373</v>
      </c>
      <c r="H4623" s="99"/>
      <c r="I4623" s="18">
        <v>0.785719195</v>
      </c>
      <c r="J4623" s="99"/>
    </row>
    <row r="4624">
      <c r="A4624" s="18" t="s">
        <v>1192</v>
      </c>
      <c r="B4624" s="18" t="s">
        <v>5825</v>
      </c>
      <c r="C4624" s="18">
        <v>49.0</v>
      </c>
      <c r="D4624" s="18">
        <v>0.096819</v>
      </c>
      <c r="E4624" s="18">
        <v>0.0050009</v>
      </c>
      <c r="F4624" s="18">
        <v>0.12203</v>
      </c>
      <c r="G4624" s="18">
        <v>0.21377</v>
      </c>
      <c r="H4624" s="18">
        <v>0.66829</v>
      </c>
      <c r="I4624" s="18">
        <v>0.785719195</v>
      </c>
      <c r="J4624" s="18">
        <v>0.914446656</v>
      </c>
    </row>
    <row r="4625">
      <c r="A4625" s="18" t="s">
        <v>1180</v>
      </c>
      <c r="B4625" s="18" t="s">
        <v>5826</v>
      </c>
      <c r="C4625" s="18">
        <v>12.0</v>
      </c>
      <c r="D4625" s="18">
        <v>0.23384</v>
      </c>
      <c r="E4625" s="18">
        <v>0.0059834</v>
      </c>
      <c r="F4625" s="18">
        <v>0.29497</v>
      </c>
      <c r="G4625" s="18">
        <v>0.21396</v>
      </c>
      <c r="H4625" s="18">
        <v>0.94435</v>
      </c>
      <c r="I4625" s="18">
        <v>0.786224432</v>
      </c>
      <c r="J4625" s="18">
        <v>0.978866271</v>
      </c>
    </row>
    <row r="4626">
      <c r="A4626" s="18" t="s">
        <v>1192</v>
      </c>
      <c r="B4626" s="18" t="s">
        <v>5827</v>
      </c>
      <c r="C4626" s="18">
        <v>237.0</v>
      </c>
      <c r="D4626" s="18">
        <v>0.049847</v>
      </c>
      <c r="E4626" s="18">
        <v>0.0056333</v>
      </c>
      <c r="F4626" s="18">
        <v>0.062887</v>
      </c>
      <c r="G4626" s="18">
        <v>0.214</v>
      </c>
      <c r="H4626" s="18">
        <v>0.033416</v>
      </c>
      <c r="I4626" s="18">
        <v>0.786224432</v>
      </c>
      <c r="J4626" s="18">
        <v>0.603622859</v>
      </c>
    </row>
    <row r="4627">
      <c r="A4627" s="18" t="s">
        <v>1180</v>
      </c>
      <c r="B4627" s="18" t="s">
        <v>5828</v>
      </c>
      <c r="C4627" s="18">
        <v>6.0</v>
      </c>
      <c r="D4627" s="18">
        <v>0.2485</v>
      </c>
      <c r="E4627" s="18">
        <v>0.0044969</v>
      </c>
      <c r="F4627" s="18">
        <v>0.31368</v>
      </c>
      <c r="G4627" s="18">
        <v>0.21412</v>
      </c>
      <c r="I4627" s="18">
        <v>0.786265514</v>
      </c>
    </row>
    <row r="4628">
      <c r="A4628" s="18" t="s">
        <v>1192</v>
      </c>
      <c r="B4628" s="18" t="s">
        <v>5829</v>
      </c>
      <c r="C4628" s="18">
        <v>11.0</v>
      </c>
      <c r="D4628" s="18">
        <v>0.21931</v>
      </c>
      <c r="E4628" s="18">
        <v>0.0053728</v>
      </c>
      <c r="F4628" s="18">
        <v>0.27684</v>
      </c>
      <c r="G4628" s="18">
        <v>0.21413</v>
      </c>
      <c r="H4628" s="18">
        <v>0.17541</v>
      </c>
      <c r="I4628" s="18">
        <v>0.786265514</v>
      </c>
      <c r="J4628" s="18">
        <v>0.78854143</v>
      </c>
    </row>
    <row r="4629">
      <c r="A4629" s="18" t="s">
        <v>1180</v>
      </c>
      <c r="B4629" s="18" t="s">
        <v>5830</v>
      </c>
      <c r="C4629" s="18">
        <v>12.0</v>
      </c>
      <c r="D4629" s="18">
        <v>0.22972</v>
      </c>
      <c r="E4629" s="18">
        <v>0.005878</v>
      </c>
      <c r="F4629" s="18">
        <v>0.29001</v>
      </c>
      <c r="G4629" s="18">
        <v>0.21415</v>
      </c>
      <c r="I4629" s="18">
        <v>0.786265514</v>
      </c>
    </row>
    <row r="4630">
      <c r="A4630" s="18" t="s">
        <v>1228</v>
      </c>
      <c r="B4630" s="18" t="s">
        <v>5831</v>
      </c>
      <c r="C4630" s="18">
        <v>13.0</v>
      </c>
      <c r="D4630" s="18">
        <v>0.18827</v>
      </c>
      <c r="E4630" s="18">
        <v>0.005014</v>
      </c>
      <c r="F4630" s="18">
        <v>0.23812</v>
      </c>
      <c r="G4630" s="18">
        <v>0.21457</v>
      </c>
      <c r="I4630" s="18">
        <v>0.787637382</v>
      </c>
    </row>
    <row r="4631">
      <c r="A4631" s="18" t="s">
        <v>1180</v>
      </c>
      <c r="B4631" s="18" t="s">
        <v>5832</v>
      </c>
      <c r="C4631" s="18">
        <v>9.0</v>
      </c>
      <c r="D4631" s="18">
        <v>0.21187</v>
      </c>
      <c r="E4631" s="18">
        <v>0.0046952</v>
      </c>
      <c r="F4631" s="18">
        <v>0.26811</v>
      </c>
      <c r="G4631" s="18">
        <v>0.2147</v>
      </c>
      <c r="I4631" s="18">
        <v>0.787920985</v>
      </c>
    </row>
    <row r="4632">
      <c r="A4632" s="18" t="s">
        <v>1180</v>
      </c>
      <c r="B4632" s="18" t="s">
        <v>5833</v>
      </c>
      <c r="C4632" s="18">
        <v>12.0</v>
      </c>
      <c r="D4632" s="18">
        <v>0.2171</v>
      </c>
      <c r="E4632" s="18">
        <v>0.0055549</v>
      </c>
      <c r="F4632" s="18">
        <v>0.27477</v>
      </c>
      <c r="G4632" s="18">
        <v>0.21474</v>
      </c>
      <c r="I4632" s="18">
        <v>0.787920985</v>
      </c>
    </row>
    <row r="4633">
      <c r="A4633" s="18" t="s">
        <v>1192</v>
      </c>
      <c r="B4633" s="18" t="s">
        <v>5834</v>
      </c>
      <c r="C4633" s="18">
        <v>44.0</v>
      </c>
      <c r="D4633" s="18">
        <v>0.12461</v>
      </c>
      <c r="E4633" s="18">
        <v>0.0060999</v>
      </c>
      <c r="F4633" s="18">
        <v>0.15778</v>
      </c>
      <c r="G4633" s="18">
        <v>0.21485</v>
      </c>
      <c r="H4633" s="18">
        <v>0.04479</v>
      </c>
      <c r="I4633" s="18">
        <v>0.788154404</v>
      </c>
      <c r="J4633" s="18">
        <v>0.631644913</v>
      </c>
    </row>
    <row r="4634">
      <c r="A4634" s="18" t="s">
        <v>1180</v>
      </c>
      <c r="B4634" s="18" t="s">
        <v>5835</v>
      </c>
      <c r="C4634" s="18">
        <v>21.0</v>
      </c>
      <c r="D4634" s="18">
        <v>0.14783</v>
      </c>
      <c r="E4634" s="18">
        <v>0.0050025</v>
      </c>
      <c r="F4634" s="18">
        <v>0.18724</v>
      </c>
      <c r="G4634" s="18">
        <v>0.21492</v>
      </c>
      <c r="I4634" s="18">
        <v>0.788180924</v>
      </c>
    </row>
    <row r="4635">
      <c r="A4635" s="18" t="s">
        <v>1192</v>
      </c>
      <c r="B4635" s="18" t="s">
        <v>5836</v>
      </c>
      <c r="C4635" s="18">
        <v>28.0</v>
      </c>
      <c r="D4635" s="18">
        <v>0.12988</v>
      </c>
      <c r="E4635" s="18">
        <v>0.0050743</v>
      </c>
      <c r="F4635" s="18">
        <v>0.16454</v>
      </c>
      <c r="G4635" s="18">
        <v>0.21495</v>
      </c>
      <c r="H4635" s="18">
        <v>0.3221</v>
      </c>
      <c r="I4635" s="18">
        <v>0.788180924</v>
      </c>
      <c r="J4635" s="18">
        <v>0.848048901</v>
      </c>
    </row>
    <row r="4636">
      <c r="A4636" s="18" t="s">
        <v>1192</v>
      </c>
      <c r="B4636" s="18" t="s">
        <v>5837</v>
      </c>
      <c r="C4636" s="18">
        <v>6.0</v>
      </c>
      <c r="D4636" s="18">
        <v>0.26334</v>
      </c>
      <c r="E4636" s="18">
        <v>0.0047654</v>
      </c>
      <c r="F4636" s="18">
        <v>0.33376</v>
      </c>
      <c r="G4636" s="18">
        <v>0.21506</v>
      </c>
      <c r="I4636" s="18">
        <v>0.788414136</v>
      </c>
    </row>
    <row r="4637">
      <c r="A4637" s="18" t="s">
        <v>1228</v>
      </c>
      <c r="B4637" s="18" t="s">
        <v>5838</v>
      </c>
      <c r="C4637" s="18">
        <v>8.0</v>
      </c>
      <c r="D4637" s="18">
        <v>0.29419</v>
      </c>
      <c r="E4637" s="18">
        <v>0.0061468</v>
      </c>
      <c r="F4637" s="18">
        <v>0.37308</v>
      </c>
      <c r="G4637" s="18">
        <v>0.2152</v>
      </c>
      <c r="H4637" s="18">
        <v>0.16911</v>
      </c>
      <c r="I4637" s="18">
        <v>0.788757204</v>
      </c>
      <c r="J4637" s="18">
        <v>0.782334171</v>
      </c>
    </row>
    <row r="4638">
      <c r="A4638" s="18" t="s">
        <v>1192</v>
      </c>
      <c r="B4638" s="18" t="s">
        <v>5839</v>
      </c>
      <c r="C4638" s="18">
        <v>293.0</v>
      </c>
      <c r="D4638" s="18">
        <v>0.043994</v>
      </c>
      <c r="E4638" s="18">
        <v>0.0055195</v>
      </c>
      <c r="F4638" s="18">
        <v>0.055806</v>
      </c>
      <c r="G4638" s="18">
        <v>0.21525</v>
      </c>
      <c r="H4638" s="18">
        <v>0.026588</v>
      </c>
      <c r="I4638" s="18">
        <v>0.788770326</v>
      </c>
      <c r="J4638" s="18">
        <v>0.567011619</v>
      </c>
    </row>
    <row r="4639">
      <c r="A4639" s="18" t="s">
        <v>1180</v>
      </c>
      <c r="B4639" s="18" t="s">
        <v>5840</v>
      </c>
      <c r="C4639" s="18">
        <v>82.0</v>
      </c>
      <c r="D4639" s="18">
        <v>0.091522</v>
      </c>
      <c r="E4639" s="18">
        <v>0.0061098</v>
      </c>
      <c r="F4639" s="18">
        <v>0.11612</v>
      </c>
      <c r="G4639" s="18">
        <v>0.21531</v>
      </c>
      <c r="H4639" s="18">
        <v>0.054451</v>
      </c>
      <c r="I4639" s="18">
        <v>0.788820078</v>
      </c>
      <c r="J4639" s="18">
        <v>0.652370755</v>
      </c>
    </row>
    <row r="4640">
      <c r="A4640" s="18" t="s">
        <v>1192</v>
      </c>
      <c r="B4640" s="18" t="s">
        <v>5841</v>
      </c>
      <c r="C4640" s="18">
        <v>23.0</v>
      </c>
      <c r="D4640" s="18">
        <v>0.153</v>
      </c>
      <c r="E4640" s="18">
        <v>0.005418</v>
      </c>
      <c r="F4640" s="18">
        <v>0.19417</v>
      </c>
      <c r="G4640" s="18">
        <v>0.21536</v>
      </c>
      <c r="H4640" s="18">
        <v>0.45001</v>
      </c>
      <c r="I4640" s="18">
        <v>0.78883318</v>
      </c>
      <c r="J4640" s="18">
        <v>0.878432592</v>
      </c>
    </row>
    <row r="4641">
      <c r="A4641" s="18" t="s">
        <v>1180</v>
      </c>
      <c r="B4641" s="18" t="s">
        <v>5842</v>
      </c>
      <c r="C4641" s="18">
        <v>98.0</v>
      </c>
      <c r="D4641" s="18">
        <v>0.073107</v>
      </c>
      <c r="E4641" s="18">
        <v>0.0053331</v>
      </c>
      <c r="F4641" s="18">
        <v>0.092819</v>
      </c>
      <c r="G4641" s="18">
        <v>0.21546</v>
      </c>
      <c r="H4641" s="18">
        <v>0.27993</v>
      </c>
      <c r="I4641" s="18">
        <v>0.789029379</v>
      </c>
      <c r="J4641" s="18">
        <v>0.836940918</v>
      </c>
    </row>
    <row r="4642">
      <c r="A4642" s="18" t="s">
        <v>1192</v>
      </c>
      <c r="B4642" s="18" t="s">
        <v>5843</v>
      </c>
      <c r="C4642" s="18">
        <v>8.0</v>
      </c>
      <c r="D4642" s="18">
        <v>0.29285</v>
      </c>
      <c r="E4642" s="18">
        <v>0.0061188</v>
      </c>
      <c r="F4642" s="18">
        <v>0.37197</v>
      </c>
      <c r="G4642" s="18">
        <v>0.21556</v>
      </c>
      <c r="H4642" s="18">
        <v>0.068529</v>
      </c>
      <c r="I4642" s="18">
        <v>0.789214904</v>
      </c>
      <c r="J4642" s="18">
        <v>0.683008973</v>
      </c>
    </row>
    <row r="4643">
      <c r="A4643" s="18" t="s">
        <v>1180</v>
      </c>
      <c r="B4643" s="18" t="s">
        <v>5844</v>
      </c>
      <c r="C4643" s="18">
        <v>78.0</v>
      </c>
      <c r="D4643" s="18">
        <v>0.089047</v>
      </c>
      <c r="E4643" s="18">
        <v>0.0057984</v>
      </c>
      <c r="F4643" s="18">
        <v>0.11315</v>
      </c>
      <c r="G4643" s="18">
        <v>0.21564</v>
      </c>
      <c r="H4643" s="18">
        <v>0.039677</v>
      </c>
      <c r="I4643" s="18">
        <v>0.789214904</v>
      </c>
      <c r="J4643" s="18">
        <v>0.627934215</v>
      </c>
    </row>
    <row r="4644">
      <c r="A4644" s="18" t="s">
        <v>1180</v>
      </c>
      <c r="B4644" s="18" t="s">
        <v>5845</v>
      </c>
      <c r="C4644" s="18">
        <v>5.0</v>
      </c>
      <c r="D4644" s="18">
        <v>0.3584</v>
      </c>
      <c r="E4644" s="18">
        <v>0.0059206</v>
      </c>
      <c r="F4644" s="18">
        <v>0.4554</v>
      </c>
      <c r="G4644" s="18">
        <v>0.21565</v>
      </c>
      <c r="I4644" s="18">
        <v>0.789214904</v>
      </c>
    </row>
    <row r="4645">
      <c r="A4645" s="18" t="s">
        <v>1180</v>
      </c>
      <c r="B4645" s="18" t="s">
        <v>5846</v>
      </c>
      <c r="C4645" s="18">
        <v>15.0</v>
      </c>
      <c r="D4645" s="18">
        <v>0.19147</v>
      </c>
      <c r="E4645" s="18">
        <v>0.005477</v>
      </c>
      <c r="F4645" s="18">
        <v>0.24339</v>
      </c>
      <c r="G4645" s="18">
        <v>0.21574</v>
      </c>
      <c r="H4645" s="99"/>
      <c r="I4645" s="18">
        <v>0.789277485</v>
      </c>
      <c r="J4645" s="99"/>
    </row>
    <row r="4646">
      <c r="A4646" s="18" t="s">
        <v>1228</v>
      </c>
      <c r="B4646" s="18" t="s">
        <v>5847</v>
      </c>
      <c r="C4646" s="18">
        <v>10.0</v>
      </c>
      <c r="D4646" s="18">
        <v>0.25606</v>
      </c>
      <c r="E4646" s="18">
        <v>0.0059813</v>
      </c>
      <c r="F4646" s="18">
        <v>0.32553</v>
      </c>
      <c r="G4646" s="18">
        <v>0.21576</v>
      </c>
      <c r="I4646" s="18">
        <v>0.789277485</v>
      </c>
    </row>
    <row r="4647">
      <c r="A4647" s="18" t="s">
        <v>1180</v>
      </c>
      <c r="B4647" s="18" t="s">
        <v>5848</v>
      </c>
      <c r="C4647" s="18">
        <v>36.0</v>
      </c>
      <c r="D4647" s="18">
        <v>0.10268</v>
      </c>
      <c r="E4647" s="18">
        <v>0.0045476</v>
      </c>
      <c r="F4647" s="18">
        <v>0.13059</v>
      </c>
      <c r="G4647" s="18">
        <v>0.21585</v>
      </c>
      <c r="H4647" s="18">
        <v>0.75975</v>
      </c>
      <c r="I4647" s="18">
        <v>0.789436763</v>
      </c>
      <c r="J4647" s="18">
        <v>0.931910391</v>
      </c>
    </row>
    <row r="4648">
      <c r="A4648" s="18" t="s">
        <v>1192</v>
      </c>
      <c r="B4648" s="18" t="s">
        <v>5849</v>
      </c>
      <c r="C4648" s="18">
        <v>169.0</v>
      </c>
      <c r="D4648" s="18">
        <v>0.055497</v>
      </c>
      <c r="E4648" s="18">
        <v>0.005306</v>
      </c>
      <c r="F4648" s="18">
        <v>0.070612</v>
      </c>
      <c r="G4648" s="18">
        <v>0.21596</v>
      </c>
      <c r="H4648" s="18">
        <v>0.2854</v>
      </c>
      <c r="I4648" s="18">
        <v>0.789454236</v>
      </c>
      <c r="J4648" s="18">
        <v>0.837574519</v>
      </c>
    </row>
    <row r="4649">
      <c r="A4649" s="18" t="s">
        <v>1228</v>
      </c>
      <c r="B4649" s="18" t="s">
        <v>5850</v>
      </c>
      <c r="C4649" s="18">
        <v>6.0</v>
      </c>
      <c r="D4649" s="18">
        <v>0.38806</v>
      </c>
      <c r="E4649" s="18">
        <v>0.0070223</v>
      </c>
      <c r="F4649" s="18">
        <v>0.49382</v>
      </c>
      <c r="G4649" s="18">
        <v>0.21599</v>
      </c>
      <c r="H4649" s="99"/>
      <c r="I4649" s="18">
        <v>0.789454236</v>
      </c>
      <c r="J4649" s="99"/>
    </row>
    <row r="4650">
      <c r="A4650" s="18" t="s">
        <v>1192</v>
      </c>
      <c r="B4650" s="18" t="s">
        <v>5851</v>
      </c>
      <c r="C4650" s="18">
        <v>10.0</v>
      </c>
      <c r="D4650" s="18">
        <v>0.20792</v>
      </c>
      <c r="E4650" s="18">
        <v>0.0048567</v>
      </c>
      <c r="F4650" s="18">
        <v>0.26462</v>
      </c>
      <c r="G4650" s="18">
        <v>0.21602</v>
      </c>
      <c r="I4650" s="18">
        <v>0.789454236</v>
      </c>
    </row>
    <row r="4651">
      <c r="A4651" s="18" t="s">
        <v>1180</v>
      </c>
      <c r="B4651" s="18" t="s">
        <v>5852</v>
      </c>
      <c r="C4651" s="18">
        <v>1566.0</v>
      </c>
      <c r="D4651" s="18">
        <v>0.020271</v>
      </c>
      <c r="E4651" s="18">
        <v>0.0056682</v>
      </c>
      <c r="F4651" s="18">
        <v>0.025806</v>
      </c>
      <c r="G4651" s="18">
        <v>0.21607</v>
      </c>
      <c r="H4651" s="18">
        <v>0.87922</v>
      </c>
      <c r="I4651" s="18">
        <v>0.789454236</v>
      </c>
      <c r="J4651" s="18">
        <v>0.960906147</v>
      </c>
    </row>
    <row r="4652">
      <c r="A4652" s="18" t="s">
        <v>1192</v>
      </c>
      <c r="B4652" s="18" t="s">
        <v>5853</v>
      </c>
      <c r="C4652" s="18">
        <v>34.0</v>
      </c>
      <c r="D4652" s="18">
        <v>0.13114</v>
      </c>
      <c r="E4652" s="18">
        <v>0.0056446</v>
      </c>
      <c r="F4652" s="18">
        <v>0.16698</v>
      </c>
      <c r="G4652" s="18">
        <v>0.21613</v>
      </c>
      <c r="H4652" s="18">
        <v>0.30668</v>
      </c>
      <c r="I4652" s="18">
        <v>0.789454236</v>
      </c>
      <c r="J4652" s="18">
        <v>0.843091357</v>
      </c>
    </row>
    <row r="4653">
      <c r="A4653" s="18" t="s">
        <v>1192</v>
      </c>
      <c r="B4653" s="18" t="s">
        <v>5854</v>
      </c>
      <c r="C4653" s="18">
        <v>9.0</v>
      </c>
      <c r="D4653" s="18">
        <v>0.19841</v>
      </c>
      <c r="E4653" s="18">
        <v>0.0043969</v>
      </c>
      <c r="F4653" s="18">
        <v>0.25269</v>
      </c>
      <c r="G4653" s="18">
        <v>0.21618</v>
      </c>
      <c r="I4653" s="18">
        <v>0.789454236</v>
      </c>
    </row>
    <row r="4654">
      <c r="A4654" s="18" t="s">
        <v>1192</v>
      </c>
      <c r="B4654" s="18" t="s">
        <v>5855</v>
      </c>
      <c r="C4654" s="18">
        <v>263.0</v>
      </c>
      <c r="D4654" s="18">
        <v>0.045081</v>
      </c>
      <c r="E4654" s="18">
        <v>0.0053629</v>
      </c>
      <c r="F4654" s="18">
        <v>0.057414</v>
      </c>
      <c r="G4654" s="18">
        <v>0.21618</v>
      </c>
      <c r="H4654" s="18">
        <v>0.29866</v>
      </c>
      <c r="I4654" s="18">
        <v>0.789454236</v>
      </c>
      <c r="J4654" s="18">
        <v>0.840786026</v>
      </c>
    </row>
    <row r="4655">
      <c r="A4655" s="18" t="s">
        <v>1192</v>
      </c>
      <c r="B4655" s="18" t="s">
        <v>5856</v>
      </c>
      <c r="C4655" s="18">
        <v>14.0</v>
      </c>
      <c r="D4655" s="18">
        <v>0.22068</v>
      </c>
      <c r="E4655" s="18">
        <v>0.0060987</v>
      </c>
      <c r="F4655" s="18">
        <v>0.28134</v>
      </c>
      <c r="G4655" s="18">
        <v>0.21641</v>
      </c>
      <c r="H4655" s="18">
        <v>0.22224</v>
      </c>
      <c r="I4655" s="18">
        <v>0.789857938</v>
      </c>
      <c r="J4655" s="18">
        <v>0.816126487</v>
      </c>
    </row>
    <row r="4656">
      <c r="A4656" s="18" t="s">
        <v>1228</v>
      </c>
      <c r="B4656" s="18" t="s">
        <v>5857</v>
      </c>
      <c r="C4656" s="18">
        <v>5.0</v>
      </c>
      <c r="D4656" s="18">
        <v>0.32355</v>
      </c>
      <c r="E4656" s="18">
        <v>0.0053449</v>
      </c>
      <c r="F4656" s="18">
        <v>0.41249</v>
      </c>
      <c r="G4656" s="18">
        <v>0.21642</v>
      </c>
      <c r="H4656" s="99"/>
      <c r="I4656" s="18">
        <v>0.789857938</v>
      </c>
      <c r="J4656" s="99"/>
    </row>
    <row r="4657">
      <c r="A4657" s="18" t="s">
        <v>1192</v>
      </c>
      <c r="B4657" s="18" t="s">
        <v>5858</v>
      </c>
      <c r="C4657" s="18">
        <v>15.0</v>
      </c>
      <c r="D4657" s="18">
        <v>0.20784</v>
      </c>
      <c r="E4657" s="18">
        <v>0.0059454</v>
      </c>
      <c r="F4657" s="18">
        <v>0.265</v>
      </c>
      <c r="G4657" s="18">
        <v>0.21643</v>
      </c>
      <c r="H4657" s="18">
        <v>0.6993</v>
      </c>
      <c r="I4657" s="18">
        <v>0.789857938</v>
      </c>
      <c r="J4657" s="18">
        <v>0.919820833</v>
      </c>
    </row>
    <row r="4658">
      <c r="A4658" s="18" t="s">
        <v>1194</v>
      </c>
      <c r="B4658" s="18" t="s">
        <v>5859</v>
      </c>
      <c r="C4658" s="18">
        <v>235.0</v>
      </c>
      <c r="D4658" s="18">
        <v>0.047289</v>
      </c>
      <c r="E4658" s="18">
        <v>0.0053218</v>
      </c>
      <c r="F4658" s="18">
        <v>0.060306</v>
      </c>
      <c r="G4658" s="18">
        <v>0.21648</v>
      </c>
      <c r="H4658" s="18">
        <v>0.32981</v>
      </c>
      <c r="I4658" s="18">
        <v>0.789870767</v>
      </c>
      <c r="J4658" s="18">
        <v>0.85109953</v>
      </c>
    </row>
    <row r="4659">
      <c r="A4659" s="18" t="s">
        <v>1180</v>
      </c>
      <c r="B4659" s="18" t="s">
        <v>5860</v>
      </c>
      <c r="C4659" s="18">
        <v>8.0</v>
      </c>
      <c r="D4659" s="18">
        <v>0.28979</v>
      </c>
      <c r="E4659" s="18">
        <v>0.0060548</v>
      </c>
      <c r="F4659" s="18">
        <v>0.36982</v>
      </c>
      <c r="G4659" s="18">
        <v>0.21664</v>
      </c>
      <c r="H4659" s="99"/>
      <c r="I4659" s="18">
        <v>0.790155318</v>
      </c>
      <c r="J4659" s="99"/>
    </row>
    <row r="4660">
      <c r="A4660" s="18" t="s">
        <v>1180</v>
      </c>
      <c r="B4660" s="18" t="s">
        <v>5861</v>
      </c>
      <c r="C4660" s="18">
        <v>1599.0</v>
      </c>
      <c r="D4660" s="18">
        <v>0.019542</v>
      </c>
      <c r="E4660" s="18">
        <v>0.0055161</v>
      </c>
      <c r="F4660" s="18">
        <v>0.024943</v>
      </c>
      <c r="G4660" s="18">
        <v>0.21669</v>
      </c>
      <c r="H4660" s="18">
        <v>0.28404</v>
      </c>
      <c r="I4660" s="18">
        <v>0.790155318</v>
      </c>
      <c r="J4660" s="18">
        <v>0.837574519</v>
      </c>
    </row>
    <row r="4661">
      <c r="A4661" s="18" t="s">
        <v>1180</v>
      </c>
      <c r="B4661" s="18" t="s">
        <v>5862</v>
      </c>
      <c r="C4661" s="18">
        <v>57.0</v>
      </c>
      <c r="D4661" s="18">
        <v>0.10368</v>
      </c>
      <c r="E4661" s="18">
        <v>0.0057749</v>
      </c>
      <c r="F4661" s="18">
        <v>0.13237</v>
      </c>
      <c r="G4661" s="18">
        <v>0.21673</v>
      </c>
      <c r="I4661" s="18">
        <v>0.790155318</v>
      </c>
    </row>
    <row r="4662">
      <c r="A4662" s="18" t="s">
        <v>1180</v>
      </c>
      <c r="B4662" s="18" t="s">
        <v>5863</v>
      </c>
      <c r="C4662" s="18">
        <v>24.0</v>
      </c>
      <c r="D4662" s="18">
        <v>0.14329</v>
      </c>
      <c r="E4662" s="18">
        <v>0.0051832</v>
      </c>
      <c r="F4662" s="18">
        <v>0.18295</v>
      </c>
      <c r="G4662" s="18">
        <v>0.21676</v>
      </c>
      <c r="H4662" s="18">
        <v>0.85135</v>
      </c>
      <c r="I4662" s="18">
        <v>0.790155318</v>
      </c>
      <c r="J4662" s="18">
        <v>0.952669054</v>
      </c>
    </row>
    <row r="4663">
      <c r="A4663" s="18" t="s">
        <v>1180</v>
      </c>
      <c r="B4663" s="18" t="s">
        <v>5864</v>
      </c>
      <c r="C4663" s="18">
        <v>8.0</v>
      </c>
      <c r="D4663" s="18">
        <v>0.25576</v>
      </c>
      <c r="E4663" s="18">
        <v>0.0053438</v>
      </c>
      <c r="F4663" s="18">
        <v>0.32665</v>
      </c>
      <c r="G4663" s="18">
        <v>0.21682</v>
      </c>
      <c r="H4663" s="99"/>
      <c r="I4663" s="18">
        <v>0.790155318</v>
      </c>
      <c r="J4663" s="99"/>
    </row>
    <row r="4664">
      <c r="A4664" s="18" t="s">
        <v>1180</v>
      </c>
      <c r="B4664" s="18" t="s">
        <v>5865</v>
      </c>
      <c r="C4664" s="18">
        <v>324.0</v>
      </c>
      <c r="D4664" s="18">
        <v>0.041827</v>
      </c>
      <c r="E4664" s="18">
        <v>0.0055135</v>
      </c>
      <c r="F4664" s="18">
        <v>0.053425</v>
      </c>
      <c r="G4664" s="18">
        <v>0.21684</v>
      </c>
      <c r="I4664" s="18">
        <v>0.790155318</v>
      </c>
    </row>
    <row r="4665">
      <c r="A4665" s="18" t="s">
        <v>1192</v>
      </c>
      <c r="B4665" s="18" t="s">
        <v>5866</v>
      </c>
      <c r="C4665" s="18">
        <v>4.0</v>
      </c>
      <c r="D4665" s="18">
        <v>0.30715</v>
      </c>
      <c r="E4665" s="18">
        <v>0.0045384</v>
      </c>
      <c r="F4665" s="18">
        <v>0.39243</v>
      </c>
      <c r="G4665" s="18">
        <v>0.21691</v>
      </c>
      <c r="I4665" s="18">
        <v>0.790155318</v>
      </c>
    </row>
    <row r="4666">
      <c r="A4666" s="18" t="s">
        <v>1192</v>
      </c>
      <c r="B4666" s="18" t="s">
        <v>5867</v>
      </c>
      <c r="C4666" s="18">
        <v>28.0</v>
      </c>
      <c r="D4666" s="18">
        <v>0.13105</v>
      </c>
      <c r="E4666" s="18">
        <v>0.0051199</v>
      </c>
      <c r="F4666" s="18">
        <v>0.16746</v>
      </c>
      <c r="G4666" s="18">
        <v>0.21693</v>
      </c>
      <c r="I4666" s="18">
        <v>0.790155318</v>
      </c>
    </row>
    <row r="4667">
      <c r="A4667" s="18" t="s">
        <v>1180</v>
      </c>
      <c r="B4667" s="18" t="s">
        <v>5868</v>
      </c>
      <c r="C4667" s="18">
        <v>30.0</v>
      </c>
      <c r="D4667" s="18">
        <v>0.13173</v>
      </c>
      <c r="E4667" s="18">
        <v>0.0053269</v>
      </c>
      <c r="F4667" s="18">
        <v>0.16839</v>
      </c>
      <c r="G4667" s="18">
        <v>0.21702</v>
      </c>
      <c r="H4667" s="18">
        <v>0.48631</v>
      </c>
      <c r="I4667" s="18">
        <v>0.790193522</v>
      </c>
      <c r="J4667" s="18">
        <v>0.884902692</v>
      </c>
    </row>
    <row r="4668">
      <c r="A4668" s="18" t="s">
        <v>1180</v>
      </c>
      <c r="B4668" s="18" t="s">
        <v>5869</v>
      </c>
      <c r="C4668" s="18">
        <v>38.0</v>
      </c>
      <c r="D4668" s="18">
        <v>0.1055</v>
      </c>
      <c r="E4668" s="18">
        <v>0.0048004</v>
      </c>
      <c r="F4668" s="18">
        <v>0.13488</v>
      </c>
      <c r="G4668" s="18">
        <v>0.21705</v>
      </c>
      <c r="H4668" s="18">
        <v>0.46433</v>
      </c>
      <c r="I4668" s="18">
        <v>0.790193522</v>
      </c>
      <c r="J4668" s="18">
        <v>0.880152696</v>
      </c>
    </row>
    <row r="4669">
      <c r="A4669" s="18" t="s">
        <v>1192</v>
      </c>
      <c r="B4669" s="18" t="s">
        <v>5870</v>
      </c>
      <c r="C4669" s="18">
        <v>5.0</v>
      </c>
      <c r="D4669" s="18">
        <v>0.36737</v>
      </c>
      <c r="E4669" s="18">
        <v>0.0060688</v>
      </c>
      <c r="F4669" s="18">
        <v>0.46972</v>
      </c>
      <c r="G4669" s="18">
        <v>0.21708</v>
      </c>
      <c r="I4669" s="18">
        <v>0.790193522</v>
      </c>
    </row>
    <row r="4670">
      <c r="A4670" s="18" t="s">
        <v>1192</v>
      </c>
      <c r="B4670" s="18" t="s">
        <v>5871</v>
      </c>
      <c r="C4670" s="18">
        <v>14.0</v>
      </c>
      <c r="D4670" s="18">
        <v>0.32318</v>
      </c>
      <c r="E4670" s="18">
        <v>0.0089312</v>
      </c>
      <c r="F4670" s="18">
        <v>0.41363</v>
      </c>
      <c r="G4670" s="18">
        <v>0.21731</v>
      </c>
      <c r="H4670" s="18">
        <v>0.11626</v>
      </c>
      <c r="I4670" s="18">
        <v>0.790582399</v>
      </c>
      <c r="J4670" s="18">
        <v>0.746897424</v>
      </c>
    </row>
    <row r="4671">
      <c r="A4671" s="18" t="s">
        <v>1180</v>
      </c>
      <c r="B4671" s="18" t="s">
        <v>5872</v>
      </c>
      <c r="C4671" s="18">
        <v>7.0</v>
      </c>
      <c r="D4671" s="18">
        <v>0.30039</v>
      </c>
      <c r="E4671" s="18">
        <v>0.0058711</v>
      </c>
      <c r="F4671" s="18">
        <v>0.38455</v>
      </c>
      <c r="G4671" s="18">
        <v>0.21736</v>
      </c>
      <c r="H4671" s="99"/>
      <c r="I4671" s="18">
        <v>0.790582399</v>
      </c>
      <c r="J4671" s="99"/>
    </row>
    <row r="4672">
      <c r="A4672" s="18" t="s">
        <v>1192</v>
      </c>
      <c r="B4672" s="18" t="s">
        <v>5873</v>
      </c>
      <c r="C4672" s="18">
        <v>70.0</v>
      </c>
      <c r="D4672" s="18">
        <v>0.094263</v>
      </c>
      <c r="E4672" s="18">
        <v>0.0058161</v>
      </c>
      <c r="F4672" s="18">
        <v>0.12069</v>
      </c>
      <c r="G4672" s="18">
        <v>0.2174</v>
      </c>
      <c r="H4672" s="18">
        <v>0.27501</v>
      </c>
      <c r="I4672" s="18">
        <v>0.790582399</v>
      </c>
      <c r="J4672" s="18">
        <v>0.836940918</v>
      </c>
    </row>
    <row r="4673">
      <c r="A4673" s="18" t="s">
        <v>1180</v>
      </c>
      <c r="B4673" s="18" t="s">
        <v>5874</v>
      </c>
      <c r="C4673" s="18">
        <v>16.0</v>
      </c>
      <c r="D4673" s="18">
        <v>0.20247</v>
      </c>
      <c r="E4673" s="18">
        <v>0.0059814</v>
      </c>
      <c r="F4673" s="18">
        <v>0.25924</v>
      </c>
      <c r="G4673" s="18">
        <v>0.21741</v>
      </c>
      <c r="I4673" s="18">
        <v>0.790582399</v>
      </c>
    </row>
    <row r="4674">
      <c r="A4674" s="18" t="s">
        <v>1180</v>
      </c>
      <c r="B4674" s="18" t="s">
        <v>5875</v>
      </c>
      <c r="C4674" s="18">
        <v>363.0</v>
      </c>
      <c r="D4674" s="18">
        <v>0.039428</v>
      </c>
      <c r="E4674" s="18">
        <v>0.0054952</v>
      </c>
      <c r="F4674" s="18">
        <v>0.050494</v>
      </c>
      <c r="G4674" s="18">
        <v>0.21745</v>
      </c>
      <c r="H4674" s="18">
        <v>0.014846</v>
      </c>
      <c r="I4674" s="18">
        <v>0.790582399</v>
      </c>
      <c r="J4674" s="18">
        <v>0.505113563</v>
      </c>
    </row>
    <row r="4675">
      <c r="A4675" s="18" t="s">
        <v>1180</v>
      </c>
      <c r="B4675" s="18" t="s">
        <v>5876</v>
      </c>
      <c r="C4675" s="18">
        <v>10.0</v>
      </c>
      <c r="D4675" s="18">
        <v>0.20996</v>
      </c>
      <c r="E4675" s="18">
        <v>0.0049045</v>
      </c>
      <c r="F4675" s="18">
        <v>0.26896</v>
      </c>
      <c r="G4675" s="18">
        <v>0.21751</v>
      </c>
      <c r="H4675" s="99"/>
      <c r="I4675" s="18">
        <v>0.790582399</v>
      </c>
      <c r="J4675" s="99"/>
    </row>
    <row r="4676">
      <c r="A4676" s="18" t="s">
        <v>1180</v>
      </c>
      <c r="B4676" s="18" t="s">
        <v>5877</v>
      </c>
      <c r="C4676" s="18">
        <v>58.0</v>
      </c>
      <c r="D4676" s="18">
        <v>0.108</v>
      </c>
      <c r="E4676" s="18">
        <v>0.0060676</v>
      </c>
      <c r="F4676" s="18">
        <v>0.13837</v>
      </c>
      <c r="G4676" s="18">
        <v>0.21756</v>
      </c>
      <c r="H4676" s="18">
        <v>0.67904</v>
      </c>
      <c r="I4676" s="18">
        <v>0.790582399</v>
      </c>
      <c r="J4676" s="18">
        <v>0.915581532</v>
      </c>
    </row>
    <row r="4677">
      <c r="A4677" s="18" t="s">
        <v>1180</v>
      </c>
      <c r="B4677" s="18" t="s">
        <v>5878</v>
      </c>
      <c r="C4677" s="18">
        <v>48.0</v>
      </c>
      <c r="D4677" s="18">
        <v>0.099426</v>
      </c>
      <c r="E4677" s="18">
        <v>0.005083</v>
      </c>
      <c r="F4677" s="18">
        <v>0.1274</v>
      </c>
      <c r="G4677" s="18">
        <v>0.21758</v>
      </c>
      <c r="H4677" s="18">
        <v>0.41988</v>
      </c>
      <c r="I4677" s="18">
        <v>0.790582399</v>
      </c>
      <c r="J4677" s="18">
        <v>0.865058539</v>
      </c>
    </row>
    <row r="4678">
      <c r="A4678" s="18" t="s">
        <v>1180</v>
      </c>
      <c r="B4678" s="18" t="s">
        <v>5879</v>
      </c>
      <c r="C4678" s="18">
        <v>66.0</v>
      </c>
      <c r="D4678" s="18">
        <v>0.094579</v>
      </c>
      <c r="E4678" s="18">
        <v>0.005667</v>
      </c>
      <c r="F4678" s="18">
        <v>0.12125</v>
      </c>
      <c r="G4678" s="18">
        <v>0.21769</v>
      </c>
      <c r="H4678" s="18">
        <v>0.30215</v>
      </c>
      <c r="I4678" s="18">
        <v>0.790582399</v>
      </c>
      <c r="J4678" s="18">
        <v>0.842025055</v>
      </c>
    </row>
    <row r="4679">
      <c r="A4679" s="18" t="s">
        <v>1180</v>
      </c>
      <c r="B4679" s="18" t="s">
        <v>5880</v>
      </c>
      <c r="C4679" s="18">
        <v>70.0</v>
      </c>
      <c r="D4679" s="18">
        <v>0.079269</v>
      </c>
      <c r="E4679" s="18">
        <v>0.0048909</v>
      </c>
      <c r="F4679" s="18">
        <v>0.10164</v>
      </c>
      <c r="G4679" s="18">
        <v>0.21773</v>
      </c>
      <c r="H4679" s="18">
        <v>0.69366</v>
      </c>
      <c r="I4679" s="18">
        <v>0.790582399</v>
      </c>
      <c r="J4679" s="18">
        <v>0.919462533</v>
      </c>
    </row>
    <row r="4680">
      <c r="A4680" s="18" t="s">
        <v>1194</v>
      </c>
      <c r="B4680" s="18" t="s">
        <v>5881</v>
      </c>
      <c r="C4680" s="18">
        <v>5.0</v>
      </c>
      <c r="D4680" s="18">
        <v>0.34512</v>
      </c>
      <c r="E4680" s="18">
        <v>0.0057013</v>
      </c>
      <c r="F4680" s="18">
        <v>0.44266</v>
      </c>
      <c r="G4680" s="18">
        <v>0.2178</v>
      </c>
      <c r="I4680" s="18">
        <v>0.790582399</v>
      </c>
    </row>
    <row r="4681">
      <c r="A4681" s="18" t="s">
        <v>1228</v>
      </c>
      <c r="B4681" s="18" t="s">
        <v>5882</v>
      </c>
      <c r="C4681" s="18">
        <v>5.0</v>
      </c>
      <c r="D4681" s="18">
        <v>0.22223</v>
      </c>
      <c r="E4681" s="18">
        <v>0.0036711</v>
      </c>
      <c r="F4681" s="18">
        <v>0.28507</v>
      </c>
      <c r="G4681" s="18">
        <v>0.21783</v>
      </c>
      <c r="H4681" s="99"/>
      <c r="I4681" s="18">
        <v>0.790582399</v>
      </c>
      <c r="J4681" s="99"/>
    </row>
    <row r="4682">
      <c r="A4682" s="18" t="s">
        <v>1180</v>
      </c>
      <c r="B4682" s="18" t="s">
        <v>5883</v>
      </c>
      <c r="C4682" s="18">
        <v>57.0</v>
      </c>
      <c r="D4682" s="18">
        <v>0.091049</v>
      </c>
      <c r="E4682" s="18">
        <v>0.0050712</v>
      </c>
      <c r="F4682" s="18">
        <v>0.11679</v>
      </c>
      <c r="G4682" s="18">
        <v>0.21783</v>
      </c>
      <c r="H4682" s="18">
        <v>0.23741</v>
      </c>
      <c r="I4682" s="18">
        <v>0.790582399</v>
      </c>
      <c r="J4682" s="18">
        <v>0.821063352</v>
      </c>
    </row>
    <row r="4683">
      <c r="A4683" s="18" t="s">
        <v>1192</v>
      </c>
      <c r="B4683" s="18" t="s">
        <v>5884</v>
      </c>
      <c r="C4683" s="18">
        <v>265.0</v>
      </c>
      <c r="D4683" s="18">
        <v>0.047861</v>
      </c>
      <c r="E4683" s="18">
        <v>0.0057149</v>
      </c>
      <c r="F4683" s="18">
        <v>0.061427</v>
      </c>
      <c r="G4683" s="18">
        <v>0.21795</v>
      </c>
      <c r="I4683" s="18">
        <v>0.790582399</v>
      </c>
    </row>
    <row r="4684">
      <c r="A4684" s="18" t="s">
        <v>1192</v>
      </c>
      <c r="B4684" s="18" t="s">
        <v>5885</v>
      </c>
      <c r="C4684" s="18">
        <v>90.0</v>
      </c>
      <c r="D4684" s="18">
        <v>0.080545</v>
      </c>
      <c r="E4684" s="18">
        <v>0.005632</v>
      </c>
      <c r="F4684" s="18">
        <v>0.10339</v>
      </c>
      <c r="G4684" s="18">
        <v>0.21798</v>
      </c>
      <c r="H4684" s="99"/>
      <c r="I4684" s="18">
        <v>0.790582399</v>
      </c>
      <c r="J4684" s="99"/>
    </row>
    <row r="4685">
      <c r="A4685" s="18" t="s">
        <v>1192</v>
      </c>
      <c r="B4685" s="18" t="s">
        <v>5886</v>
      </c>
      <c r="C4685" s="18">
        <v>15.0</v>
      </c>
      <c r="D4685" s="18">
        <v>0.21389</v>
      </c>
      <c r="E4685" s="18">
        <v>0.0061182</v>
      </c>
      <c r="F4685" s="18">
        <v>0.27463</v>
      </c>
      <c r="G4685" s="18">
        <v>0.21805</v>
      </c>
      <c r="I4685" s="18">
        <v>0.790582399</v>
      </c>
    </row>
    <row r="4686">
      <c r="A4686" s="18" t="s">
        <v>1180</v>
      </c>
      <c r="B4686" s="18" t="s">
        <v>5887</v>
      </c>
      <c r="C4686" s="18">
        <v>9.0</v>
      </c>
      <c r="D4686" s="18">
        <v>0.27302</v>
      </c>
      <c r="E4686" s="18">
        <v>0.0060503</v>
      </c>
      <c r="F4686" s="18">
        <v>0.35061</v>
      </c>
      <c r="G4686" s="18">
        <v>0.21809</v>
      </c>
      <c r="I4686" s="18">
        <v>0.790582399</v>
      </c>
    </row>
    <row r="4687">
      <c r="A4687" s="18" t="s">
        <v>1180</v>
      </c>
      <c r="B4687" s="18" t="s">
        <v>5888</v>
      </c>
      <c r="C4687" s="18">
        <v>4.0</v>
      </c>
      <c r="D4687" s="18">
        <v>0.43691</v>
      </c>
      <c r="E4687" s="18">
        <v>0.0064557</v>
      </c>
      <c r="F4687" s="18">
        <v>0.5612</v>
      </c>
      <c r="G4687" s="18">
        <v>0.21814</v>
      </c>
      <c r="I4687" s="18">
        <v>0.790582399</v>
      </c>
    </row>
    <row r="4688">
      <c r="A4688" s="18" t="s">
        <v>1228</v>
      </c>
      <c r="B4688" s="18" t="s">
        <v>5889</v>
      </c>
      <c r="C4688" s="18">
        <v>6.0</v>
      </c>
      <c r="D4688" s="18">
        <v>0.32343</v>
      </c>
      <c r="E4688" s="18">
        <v>0.0058527</v>
      </c>
      <c r="F4688" s="18">
        <v>0.41551</v>
      </c>
      <c r="G4688" s="18">
        <v>0.21818</v>
      </c>
      <c r="H4688" s="99"/>
      <c r="I4688" s="18">
        <v>0.790582399</v>
      </c>
      <c r="J4688" s="99"/>
    </row>
    <row r="4689">
      <c r="A4689" s="18" t="s">
        <v>1192</v>
      </c>
      <c r="B4689" s="18" t="s">
        <v>5890</v>
      </c>
      <c r="C4689" s="18">
        <v>25.0</v>
      </c>
      <c r="D4689" s="18">
        <v>0.1345</v>
      </c>
      <c r="E4689" s="18">
        <v>0.0049656</v>
      </c>
      <c r="F4689" s="18">
        <v>0.17283</v>
      </c>
      <c r="G4689" s="18">
        <v>0.21823</v>
      </c>
      <c r="H4689" s="18">
        <v>0.14337</v>
      </c>
      <c r="I4689" s="18">
        <v>0.790582399</v>
      </c>
      <c r="J4689" s="18">
        <v>0.760853946</v>
      </c>
    </row>
    <row r="4690">
      <c r="A4690" s="18" t="s">
        <v>1194</v>
      </c>
      <c r="B4690" s="18" t="s">
        <v>5891</v>
      </c>
      <c r="C4690" s="18">
        <v>136.0</v>
      </c>
      <c r="D4690" s="18">
        <v>0.062609</v>
      </c>
      <c r="E4690" s="18">
        <v>0.0053748</v>
      </c>
      <c r="F4690" s="18">
        <v>0.080455</v>
      </c>
      <c r="G4690" s="18">
        <v>0.21823</v>
      </c>
      <c r="H4690" s="18">
        <v>0.54811</v>
      </c>
      <c r="I4690" s="18">
        <v>0.790582399</v>
      </c>
      <c r="J4690" s="18">
        <v>0.895639073</v>
      </c>
    </row>
    <row r="4691">
      <c r="A4691" s="18" t="s">
        <v>1194</v>
      </c>
      <c r="B4691" s="18" t="s">
        <v>5892</v>
      </c>
      <c r="C4691" s="18">
        <v>479.0</v>
      </c>
      <c r="D4691" s="18">
        <v>0.034652</v>
      </c>
      <c r="E4691" s="18">
        <v>0.0055299</v>
      </c>
      <c r="F4691" s="18">
        <v>0.044541</v>
      </c>
      <c r="G4691" s="18">
        <v>0.21829</v>
      </c>
      <c r="H4691" s="18">
        <v>0.19938</v>
      </c>
      <c r="I4691" s="18">
        <v>0.790582399</v>
      </c>
      <c r="J4691" s="18">
        <v>0.801501733</v>
      </c>
    </row>
    <row r="4692">
      <c r="A4692" s="18" t="s">
        <v>1180</v>
      </c>
      <c r="B4692" s="18" t="s">
        <v>5893</v>
      </c>
      <c r="C4692" s="18">
        <v>260.0</v>
      </c>
      <c r="D4692" s="18">
        <v>0.048336</v>
      </c>
      <c r="E4692" s="18">
        <v>0.0057178</v>
      </c>
      <c r="F4692" s="18">
        <v>0.062135</v>
      </c>
      <c r="G4692" s="18">
        <v>0.21831</v>
      </c>
      <c r="H4692" s="99"/>
      <c r="I4692" s="18">
        <v>0.790582399</v>
      </c>
      <c r="J4692" s="99"/>
    </row>
    <row r="4693">
      <c r="A4693" s="18" t="s">
        <v>1180</v>
      </c>
      <c r="B4693" s="18" t="s">
        <v>5894</v>
      </c>
      <c r="C4693" s="18">
        <v>32.0</v>
      </c>
      <c r="D4693" s="18">
        <v>0.12889</v>
      </c>
      <c r="E4693" s="18">
        <v>0.0053827</v>
      </c>
      <c r="F4693" s="18">
        <v>0.16569</v>
      </c>
      <c r="G4693" s="18">
        <v>0.21831</v>
      </c>
      <c r="H4693" s="99"/>
      <c r="I4693" s="18">
        <v>0.790582399</v>
      </c>
      <c r="J4693" s="99"/>
    </row>
    <row r="4694">
      <c r="A4694" s="18" t="s">
        <v>1228</v>
      </c>
      <c r="B4694" s="18" t="s">
        <v>5895</v>
      </c>
      <c r="C4694" s="18">
        <v>6.0</v>
      </c>
      <c r="D4694" s="18">
        <v>0.26663</v>
      </c>
      <c r="E4694" s="18">
        <v>0.0048249</v>
      </c>
      <c r="F4694" s="18">
        <v>0.34281</v>
      </c>
      <c r="G4694" s="18">
        <v>0.21835</v>
      </c>
      <c r="H4694" s="99"/>
      <c r="I4694" s="18">
        <v>0.790582399</v>
      </c>
      <c r="J4694" s="99"/>
    </row>
    <row r="4695">
      <c r="A4695" s="18" t="s">
        <v>1180</v>
      </c>
      <c r="B4695" s="18" t="s">
        <v>5896</v>
      </c>
      <c r="C4695" s="18">
        <v>31.0</v>
      </c>
      <c r="D4695" s="18">
        <v>0.11802</v>
      </c>
      <c r="E4695" s="18">
        <v>0.0048511</v>
      </c>
      <c r="F4695" s="18">
        <v>0.15186</v>
      </c>
      <c r="G4695" s="18">
        <v>0.21854</v>
      </c>
      <c r="H4695" s="18">
        <v>0.0045374</v>
      </c>
      <c r="I4695" s="18">
        <v>0.790668835</v>
      </c>
      <c r="J4695" s="18">
        <v>0.350201793</v>
      </c>
    </row>
    <row r="4696">
      <c r="A4696" s="18" t="s">
        <v>1180</v>
      </c>
      <c r="B4696" s="18" t="s">
        <v>5897</v>
      </c>
      <c r="C4696" s="18">
        <v>106.0</v>
      </c>
      <c r="D4696" s="18">
        <v>0.076309</v>
      </c>
      <c r="E4696" s="18">
        <v>0.0057882</v>
      </c>
      <c r="F4696" s="18">
        <v>0.098193</v>
      </c>
      <c r="G4696" s="18">
        <v>0.21855</v>
      </c>
      <c r="H4696" s="18">
        <v>0.31</v>
      </c>
      <c r="I4696" s="18">
        <v>0.790668835</v>
      </c>
      <c r="J4696" s="18">
        <v>0.843091357</v>
      </c>
    </row>
    <row r="4697">
      <c r="A4697" s="18" t="s">
        <v>1194</v>
      </c>
      <c r="B4697" s="18" t="s">
        <v>5898</v>
      </c>
      <c r="C4697" s="18">
        <v>17.0</v>
      </c>
      <c r="D4697" s="18">
        <v>0.19748</v>
      </c>
      <c r="E4697" s="18">
        <v>0.0060133</v>
      </c>
      <c r="F4697" s="18">
        <v>0.25412</v>
      </c>
      <c r="G4697" s="18">
        <v>0.21856</v>
      </c>
      <c r="H4697" s="18">
        <v>0.3159</v>
      </c>
      <c r="I4697" s="18">
        <v>0.790668835</v>
      </c>
      <c r="J4697" s="18">
        <v>0.845316187</v>
      </c>
    </row>
    <row r="4698">
      <c r="A4698" s="18" t="s">
        <v>1228</v>
      </c>
      <c r="B4698" s="18" t="s">
        <v>5899</v>
      </c>
      <c r="C4698" s="18">
        <v>24.0</v>
      </c>
      <c r="D4698" s="18">
        <v>0.16306</v>
      </c>
      <c r="E4698" s="18">
        <v>0.0058986</v>
      </c>
      <c r="F4698" s="18">
        <v>0.20984</v>
      </c>
      <c r="G4698" s="18">
        <v>0.21856</v>
      </c>
      <c r="H4698" s="18">
        <v>0.53145</v>
      </c>
      <c r="I4698" s="18">
        <v>0.790668835</v>
      </c>
      <c r="J4698" s="18">
        <v>0.892455462</v>
      </c>
    </row>
    <row r="4699">
      <c r="A4699" s="18" t="s">
        <v>1228</v>
      </c>
      <c r="B4699" s="18" t="s">
        <v>5900</v>
      </c>
      <c r="C4699" s="18">
        <v>3.0</v>
      </c>
      <c r="D4699" s="18">
        <v>0.35202</v>
      </c>
      <c r="E4699" s="18">
        <v>0.0045047</v>
      </c>
      <c r="F4699" s="18">
        <v>0.45334</v>
      </c>
      <c r="G4699" s="18">
        <v>0.21873</v>
      </c>
      <c r="H4699" s="99"/>
      <c r="I4699" s="18">
        <v>0.791115402</v>
      </c>
      <c r="J4699" s="99"/>
    </row>
    <row r="4700">
      <c r="A4700" s="18" t="s">
        <v>1180</v>
      </c>
      <c r="B4700" s="18" t="s">
        <v>5901</v>
      </c>
      <c r="C4700" s="18">
        <v>29.0</v>
      </c>
      <c r="D4700" s="18">
        <v>0.14232</v>
      </c>
      <c r="E4700" s="18">
        <v>0.0056583</v>
      </c>
      <c r="F4700" s="18">
        <v>0.18335</v>
      </c>
      <c r="G4700" s="18">
        <v>0.21882</v>
      </c>
      <c r="H4700" s="18">
        <v>0.69652</v>
      </c>
      <c r="I4700" s="18">
        <v>0.791116579</v>
      </c>
      <c r="J4700" s="18">
        <v>0.919462533</v>
      </c>
    </row>
    <row r="4701">
      <c r="A4701" s="18" t="s">
        <v>1180</v>
      </c>
      <c r="B4701" s="18" t="s">
        <v>5902</v>
      </c>
      <c r="C4701" s="18">
        <v>20.0</v>
      </c>
      <c r="D4701" s="18">
        <v>0.18487</v>
      </c>
      <c r="E4701" s="18">
        <v>0.0061054</v>
      </c>
      <c r="F4701" s="18">
        <v>0.23821</v>
      </c>
      <c r="G4701" s="18">
        <v>0.21886</v>
      </c>
      <c r="H4701" s="18">
        <v>0.40652</v>
      </c>
      <c r="I4701" s="18">
        <v>0.791116579</v>
      </c>
      <c r="J4701" s="18">
        <v>0.861835674</v>
      </c>
    </row>
    <row r="4702">
      <c r="A4702" s="18" t="s">
        <v>1228</v>
      </c>
      <c r="B4702" s="18" t="s">
        <v>5903</v>
      </c>
      <c r="C4702" s="18">
        <v>19.0</v>
      </c>
      <c r="D4702" s="18">
        <v>0.16048</v>
      </c>
      <c r="E4702" s="18">
        <v>0.0051658</v>
      </c>
      <c r="F4702" s="18">
        <v>0.2068</v>
      </c>
      <c r="G4702" s="18">
        <v>0.21887</v>
      </c>
      <c r="H4702" s="99"/>
      <c r="I4702" s="18">
        <v>0.791116579</v>
      </c>
      <c r="J4702" s="99"/>
    </row>
    <row r="4703">
      <c r="A4703" s="18" t="s">
        <v>1180</v>
      </c>
      <c r="B4703" s="18" t="s">
        <v>5904</v>
      </c>
      <c r="C4703" s="18">
        <v>17.0</v>
      </c>
      <c r="D4703" s="18">
        <v>0.19017</v>
      </c>
      <c r="E4703" s="18">
        <v>0.0057907</v>
      </c>
      <c r="F4703" s="18">
        <v>0.24515</v>
      </c>
      <c r="G4703" s="18">
        <v>0.21896</v>
      </c>
      <c r="I4703" s="18">
        <v>0.79121371</v>
      </c>
    </row>
    <row r="4704">
      <c r="A4704" s="18" t="s">
        <v>1180</v>
      </c>
      <c r="B4704" s="18" t="s">
        <v>5905</v>
      </c>
      <c r="C4704" s="18">
        <v>14.0</v>
      </c>
      <c r="D4704" s="18">
        <v>0.19123</v>
      </c>
      <c r="E4704" s="18">
        <v>0.0052847</v>
      </c>
      <c r="F4704" s="18">
        <v>0.24654</v>
      </c>
      <c r="G4704" s="18">
        <v>0.21899</v>
      </c>
      <c r="H4704" s="18">
        <v>0.31062</v>
      </c>
      <c r="I4704" s="18">
        <v>0.79121371</v>
      </c>
      <c r="J4704" s="18">
        <v>0.843091357</v>
      </c>
    </row>
    <row r="4705">
      <c r="A4705" s="18" t="s">
        <v>1180</v>
      </c>
      <c r="B4705" s="18" t="s">
        <v>5906</v>
      </c>
      <c r="C4705" s="18">
        <v>6.0</v>
      </c>
      <c r="D4705" s="18">
        <v>0.24726</v>
      </c>
      <c r="E4705" s="18">
        <v>0.0044743</v>
      </c>
      <c r="F4705" s="18">
        <v>0.31897</v>
      </c>
      <c r="G4705" s="18">
        <v>0.21913</v>
      </c>
      <c r="I4705" s="18">
        <v>0.791551224</v>
      </c>
    </row>
    <row r="4706">
      <c r="A4706" s="18" t="s">
        <v>1192</v>
      </c>
      <c r="B4706" s="18" t="s">
        <v>5907</v>
      </c>
      <c r="C4706" s="18">
        <v>7.0</v>
      </c>
      <c r="D4706" s="18">
        <v>0.30677</v>
      </c>
      <c r="E4706" s="18">
        <v>0.0059958</v>
      </c>
      <c r="F4706" s="18">
        <v>0.39596</v>
      </c>
      <c r="G4706" s="18">
        <v>0.21925</v>
      </c>
      <c r="H4706" s="99"/>
      <c r="I4706" s="18">
        <v>0.791816366</v>
      </c>
      <c r="J4706" s="99"/>
    </row>
    <row r="4707">
      <c r="A4707" s="18" t="s">
        <v>1180</v>
      </c>
      <c r="B4707" s="18" t="s">
        <v>5908</v>
      </c>
      <c r="C4707" s="18">
        <v>14.0</v>
      </c>
      <c r="D4707" s="18">
        <v>0.19469</v>
      </c>
      <c r="E4707" s="18">
        <v>0.0053804</v>
      </c>
      <c r="F4707" s="18">
        <v>0.25138</v>
      </c>
      <c r="G4707" s="18">
        <v>0.21933</v>
      </c>
      <c r="H4707" s="18">
        <v>0.68768</v>
      </c>
      <c r="I4707" s="18">
        <v>0.791936966</v>
      </c>
      <c r="J4707" s="18">
        <v>0.917581516</v>
      </c>
    </row>
    <row r="4708">
      <c r="A4708" s="18" t="s">
        <v>1192</v>
      </c>
      <c r="B4708" s="18" t="s">
        <v>5909</v>
      </c>
      <c r="C4708" s="18">
        <v>48.0</v>
      </c>
      <c r="D4708" s="18">
        <v>0.11874</v>
      </c>
      <c r="E4708" s="18">
        <v>0.0060706</v>
      </c>
      <c r="F4708" s="18">
        <v>0.15338</v>
      </c>
      <c r="G4708" s="18">
        <v>0.21942</v>
      </c>
      <c r="H4708" s="18">
        <v>0.58857</v>
      </c>
      <c r="I4708" s="18">
        <v>0.792093614</v>
      </c>
      <c r="J4708" s="18">
        <v>0.899405892</v>
      </c>
    </row>
    <row r="4709">
      <c r="A4709" s="18" t="s">
        <v>1192</v>
      </c>
      <c r="B4709" s="18" t="s">
        <v>5910</v>
      </c>
      <c r="C4709" s="18">
        <v>35.0</v>
      </c>
      <c r="D4709" s="18">
        <v>0.1238</v>
      </c>
      <c r="E4709" s="18">
        <v>0.0054063</v>
      </c>
      <c r="F4709" s="18">
        <v>0.16002</v>
      </c>
      <c r="G4709" s="18">
        <v>0.21958</v>
      </c>
      <c r="H4709" s="18">
        <v>0.39961</v>
      </c>
      <c r="I4709" s="18">
        <v>0.792502838</v>
      </c>
      <c r="J4709" s="18">
        <v>0.86071711</v>
      </c>
    </row>
    <row r="4710">
      <c r="A4710" s="18" t="s">
        <v>1180</v>
      </c>
      <c r="B4710" s="18" t="s">
        <v>5911</v>
      </c>
      <c r="C4710" s="18">
        <v>12.0</v>
      </c>
      <c r="D4710" s="18">
        <v>0.21804</v>
      </c>
      <c r="E4710" s="18">
        <v>0.005579</v>
      </c>
      <c r="F4710" s="18">
        <v>0.28191</v>
      </c>
      <c r="G4710" s="18">
        <v>0.21964</v>
      </c>
      <c r="H4710" s="99"/>
      <c r="I4710" s="18">
        <v>0.792551047</v>
      </c>
      <c r="J4710" s="99"/>
    </row>
    <row r="4711">
      <c r="A4711" s="18" t="s">
        <v>1192</v>
      </c>
      <c r="B4711" s="18" t="s">
        <v>5912</v>
      </c>
      <c r="C4711" s="18">
        <v>24.0</v>
      </c>
      <c r="D4711" s="18">
        <v>0.15885</v>
      </c>
      <c r="E4711" s="18">
        <v>0.005746</v>
      </c>
      <c r="F4711" s="18">
        <v>0.2055</v>
      </c>
      <c r="G4711" s="18">
        <v>0.21977</v>
      </c>
      <c r="H4711" s="18">
        <v>0.25296</v>
      </c>
      <c r="I4711" s="18">
        <v>0.792743679</v>
      </c>
      <c r="J4711" s="18">
        <v>0.828524292</v>
      </c>
    </row>
    <row r="4712">
      <c r="A4712" s="18" t="s">
        <v>1180</v>
      </c>
      <c r="B4712" s="18" t="s">
        <v>5913</v>
      </c>
      <c r="C4712" s="18">
        <v>76.0</v>
      </c>
      <c r="D4712" s="18">
        <v>0.085306</v>
      </c>
      <c r="E4712" s="18">
        <v>0.0054835</v>
      </c>
      <c r="F4712" s="18">
        <v>0.1104</v>
      </c>
      <c r="G4712" s="18">
        <v>0.21986</v>
      </c>
      <c r="H4712" s="18">
        <v>0.67268</v>
      </c>
      <c r="I4712" s="18">
        <v>0.792743679</v>
      </c>
      <c r="J4712" s="18">
        <v>0.915581532</v>
      </c>
    </row>
    <row r="4713">
      <c r="A4713" s="18" t="s">
        <v>1194</v>
      </c>
      <c r="B4713" s="18" t="s">
        <v>5914</v>
      </c>
      <c r="C4713" s="18">
        <v>21.0</v>
      </c>
      <c r="D4713" s="18">
        <v>0.1461</v>
      </c>
      <c r="E4713" s="18">
        <v>0.0049441</v>
      </c>
      <c r="F4713" s="18">
        <v>0.18909</v>
      </c>
      <c r="G4713" s="18">
        <v>0.21988</v>
      </c>
      <c r="H4713" s="18">
        <v>0.2565</v>
      </c>
      <c r="I4713" s="18">
        <v>0.792743679</v>
      </c>
      <c r="J4713" s="18">
        <v>0.828524292</v>
      </c>
    </row>
    <row r="4714">
      <c r="A4714" s="18" t="s">
        <v>1194</v>
      </c>
      <c r="B4714" s="18" t="s">
        <v>5915</v>
      </c>
      <c r="C4714" s="18">
        <v>16.0</v>
      </c>
      <c r="D4714" s="18">
        <v>0.1741</v>
      </c>
      <c r="E4714" s="18">
        <v>0.0051432</v>
      </c>
      <c r="F4714" s="18">
        <v>0.22533</v>
      </c>
      <c r="G4714" s="18">
        <v>0.21988</v>
      </c>
      <c r="I4714" s="18">
        <v>0.792743679</v>
      </c>
    </row>
    <row r="4715">
      <c r="A4715" s="18" t="s">
        <v>1180</v>
      </c>
      <c r="B4715" s="18" t="s">
        <v>5916</v>
      </c>
      <c r="C4715" s="18">
        <v>8.0</v>
      </c>
      <c r="D4715" s="18">
        <v>0.31465</v>
      </c>
      <c r="E4715" s="18">
        <v>0.0065743</v>
      </c>
      <c r="F4715" s="18">
        <v>0.40734</v>
      </c>
      <c r="G4715" s="18">
        <v>0.21993</v>
      </c>
      <c r="H4715" s="99"/>
      <c r="I4715" s="18">
        <v>0.79275574</v>
      </c>
      <c r="J4715" s="99"/>
    </row>
    <row r="4716">
      <c r="A4716" s="18" t="s">
        <v>1192</v>
      </c>
      <c r="B4716" s="18" t="s">
        <v>5917</v>
      </c>
      <c r="C4716" s="18">
        <v>37.0</v>
      </c>
      <c r="D4716" s="18">
        <v>0.13016</v>
      </c>
      <c r="E4716" s="18">
        <v>0.0058438</v>
      </c>
      <c r="F4716" s="18">
        <v>0.16858</v>
      </c>
      <c r="G4716" s="18">
        <v>0.22005</v>
      </c>
      <c r="H4716" s="18">
        <v>0.15066</v>
      </c>
      <c r="I4716" s="18">
        <v>0.792791893</v>
      </c>
      <c r="J4716" s="18">
        <v>0.771111966</v>
      </c>
    </row>
    <row r="4717">
      <c r="A4717" s="18" t="s">
        <v>1228</v>
      </c>
      <c r="B4717" s="18" t="s">
        <v>5918</v>
      </c>
      <c r="C4717" s="18">
        <v>10.0</v>
      </c>
      <c r="D4717" s="18">
        <v>0.21171</v>
      </c>
      <c r="E4717" s="18">
        <v>0.0049454</v>
      </c>
      <c r="F4717" s="18">
        <v>0.27424</v>
      </c>
      <c r="G4717" s="18">
        <v>0.22007</v>
      </c>
      <c r="I4717" s="18">
        <v>0.792791893</v>
      </c>
    </row>
    <row r="4718">
      <c r="A4718" s="18" t="s">
        <v>1180</v>
      </c>
      <c r="B4718" s="18" t="s">
        <v>5919</v>
      </c>
      <c r="C4718" s="18">
        <v>39.0</v>
      </c>
      <c r="D4718" s="18">
        <v>0.10996</v>
      </c>
      <c r="E4718" s="18">
        <v>0.0050684</v>
      </c>
      <c r="F4718" s="18">
        <v>0.14244</v>
      </c>
      <c r="G4718" s="18">
        <v>0.22008</v>
      </c>
      <c r="H4718" s="18">
        <v>0.8253</v>
      </c>
      <c r="I4718" s="18">
        <v>0.792791893</v>
      </c>
      <c r="J4718" s="18">
        <v>0.946480336</v>
      </c>
    </row>
    <row r="4719">
      <c r="A4719" s="18" t="s">
        <v>1192</v>
      </c>
      <c r="B4719" s="18" t="s">
        <v>5920</v>
      </c>
      <c r="C4719" s="18">
        <v>38.0</v>
      </c>
      <c r="D4719" s="18">
        <v>0.12012</v>
      </c>
      <c r="E4719" s="18">
        <v>0.0054654</v>
      </c>
      <c r="F4719" s="18">
        <v>0.15572</v>
      </c>
      <c r="G4719" s="18">
        <v>0.22025</v>
      </c>
      <c r="I4719" s="18">
        <v>0.792995985</v>
      </c>
    </row>
    <row r="4720">
      <c r="A4720" s="18" t="s">
        <v>1180</v>
      </c>
      <c r="B4720" s="18" t="s">
        <v>5921</v>
      </c>
      <c r="C4720" s="18">
        <v>5.0</v>
      </c>
      <c r="D4720" s="18">
        <v>0.35465</v>
      </c>
      <c r="E4720" s="18">
        <v>0.0058587</v>
      </c>
      <c r="F4720" s="18">
        <v>0.45978</v>
      </c>
      <c r="G4720" s="18">
        <v>0.22026</v>
      </c>
      <c r="I4720" s="18">
        <v>0.792995985</v>
      </c>
    </row>
    <row r="4721">
      <c r="A4721" s="18" t="s">
        <v>1180</v>
      </c>
      <c r="B4721" s="18" t="s">
        <v>5922</v>
      </c>
      <c r="C4721" s="18">
        <v>55.0</v>
      </c>
      <c r="D4721" s="18">
        <v>0.10327</v>
      </c>
      <c r="E4721" s="18">
        <v>0.0056505</v>
      </c>
      <c r="F4721" s="18">
        <v>0.13393</v>
      </c>
      <c r="G4721" s="18">
        <v>0.22033</v>
      </c>
      <c r="I4721" s="18">
        <v>0.792995985</v>
      </c>
    </row>
    <row r="4722">
      <c r="A4722" s="18" t="s">
        <v>1180</v>
      </c>
      <c r="B4722" s="18" t="s">
        <v>5923</v>
      </c>
      <c r="C4722" s="18">
        <v>6.0</v>
      </c>
      <c r="D4722" s="18">
        <v>0.26571</v>
      </c>
      <c r="E4722" s="18">
        <v>0.0048083</v>
      </c>
      <c r="F4722" s="18">
        <v>0.34459</v>
      </c>
      <c r="G4722" s="18">
        <v>0.22033</v>
      </c>
      <c r="I4722" s="18">
        <v>0.792995985</v>
      </c>
    </row>
    <row r="4723">
      <c r="A4723" s="18" t="s">
        <v>1180</v>
      </c>
      <c r="B4723" s="18" t="s">
        <v>5924</v>
      </c>
      <c r="C4723" s="18">
        <v>7.0</v>
      </c>
      <c r="D4723" s="18">
        <v>0.26907</v>
      </c>
      <c r="E4723" s="18">
        <v>0.005259</v>
      </c>
      <c r="F4723" s="18">
        <v>0.349</v>
      </c>
      <c r="G4723" s="18">
        <v>0.22037</v>
      </c>
      <c r="I4723" s="18">
        <v>0.792995985</v>
      </c>
    </row>
    <row r="4724">
      <c r="A4724" s="18" t="s">
        <v>1192</v>
      </c>
      <c r="B4724" s="18" t="s">
        <v>5925</v>
      </c>
      <c r="C4724" s="18">
        <v>14.0</v>
      </c>
      <c r="D4724" s="18">
        <v>0.20272</v>
      </c>
      <c r="E4724" s="18">
        <v>0.0056024</v>
      </c>
      <c r="F4724" s="18">
        <v>0.26313</v>
      </c>
      <c r="G4724" s="18">
        <v>0.22053</v>
      </c>
      <c r="H4724" s="99"/>
      <c r="I4724" s="18">
        <v>0.793403718</v>
      </c>
      <c r="J4724" s="99"/>
    </row>
    <row r="4725">
      <c r="A4725" s="18" t="s">
        <v>1180</v>
      </c>
      <c r="B4725" s="18" t="s">
        <v>5926</v>
      </c>
      <c r="C4725" s="18">
        <v>20.0</v>
      </c>
      <c r="D4725" s="18">
        <v>0.17889</v>
      </c>
      <c r="E4725" s="18">
        <v>0.0059081</v>
      </c>
      <c r="F4725" s="18">
        <v>0.23233</v>
      </c>
      <c r="G4725" s="18">
        <v>0.22065</v>
      </c>
      <c r="I4725" s="18">
        <v>0.793571352</v>
      </c>
    </row>
    <row r="4726">
      <c r="A4726" s="18" t="s">
        <v>1192</v>
      </c>
      <c r="B4726" s="18" t="s">
        <v>5927</v>
      </c>
      <c r="C4726" s="18">
        <v>20.0</v>
      </c>
      <c r="D4726" s="18">
        <v>0.16144</v>
      </c>
      <c r="E4726" s="18">
        <v>0.0053315</v>
      </c>
      <c r="F4726" s="18">
        <v>0.20967</v>
      </c>
      <c r="G4726" s="18">
        <v>0.22067</v>
      </c>
      <c r="H4726" s="18">
        <v>0.054013</v>
      </c>
      <c r="I4726" s="18">
        <v>0.793571352</v>
      </c>
      <c r="J4726" s="18">
        <v>0.651689215</v>
      </c>
    </row>
    <row r="4727">
      <c r="A4727" s="18" t="s">
        <v>1180</v>
      </c>
      <c r="B4727" s="18" t="s">
        <v>5928</v>
      </c>
      <c r="C4727" s="18">
        <v>48.0</v>
      </c>
      <c r="D4727" s="18">
        <v>0.10582</v>
      </c>
      <c r="E4727" s="18">
        <v>0.0054102</v>
      </c>
      <c r="F4727" s="18">
        <v>0.13749</v>
      </c>
      <c r="G4727" s="18">
        <v>0.22074</v>
      </c>
      <c r="H4727" s="99"/>
      <c r="I4727" s="18">
        <v>0.793655116</v>
      </c>
      <c r="J4727" s="99"/>
    </row>
    <row r="4728">
      <c r="A4728" s="18" t="s">
        <v>1192</v>
      </c>
      <c r="B4728" s="18" t="s">
        <v>5929</v>
      </c>
      <c r="C4728" s="18">
        <v>11.0</v>
      </c>
      <c r="D4728" s="18">
        <v>0.2398</v>
      </c>
      <c r="E4728" s="18">
        <v>0.0058748</v>
      </c>
      <c r="F4728" s="18">
        <v>0.3118</v>
      </c>
      <c r="G4728" s="18">
        <v>0.22093</v>
      </c>
      <c r="H4728" s="18">
        <v>0.03134</v>
      </c>
      <c r="I4728" s="18">
        <v>0.794170205</v>
      </c>
      <c r="J4728" s="18">
        <v>0.592899361</v>
      </c>
    </row>
    <row r="4729">
      <c r="A4729" s="18" t="s">
        <v>1180</v>
      </c>
      <c r="B4729" s="18" t="s">
        <v>5930</v>
      </c>
      <c r="C4729" s="18">
        <v>21.0</v>
      </c>
      <c r="D4729" s="18">
        <v>0.16124</v>
      </c>
      <c r="E4729" s="18">
        <v>0.0054563</v>
      </c>
      <c r="F4729" s="18">
        <v>0.20973</v>
      </c>
      <c r="G4729" s="18">
        <v>0.22102</v>
      </c>
      <c r="H4729" s="18">
        <v>0.88426</v>
      </c>
      <c r="I4729" s="18">
        <v>0.794277209</v>
      </c>
      <c r="J4729" s="18">
        <v>0.962835161</v>
      </c>
    </row>
    <row r="4730">
      <c r="A4730" s="18" t="s">
        <v>1192</v>
      </c>
      <c r="B4730" s="18" t="s">
        <v>5931</v>
      </c>
      <c r="C4730" s="18">
        <v>13.0</v>
      </c>
      <c r="D4730" s="18">
        <v>0.2309</v>
      </c>
      <c r="E4730" s="18">
        <v>0.0061492</v>
      </c>
      <c r="F4730" s="18">
        <v>0.30041</v>
      </c>
      <c r="G4730" s="18">
        <v>0.22106</v>
      </c>
      <c r="H4730" s="99"/>
      <c r="I4730" s="18">
        <v>0.794277209</v>
      </c>
      <c r="J4730" s="99"/>
    </row>
    <row r="4731">
      <c r="A4731" s="18" t="s">
        <v>1180</v>
      </c>
      <c r="B4731" s="18" t="s">
        <v>5932</v>
      </c>
      <c r="C4731" s="18">
        <v>47.0</v>
      </c>
      <c r="D4731" s="18">
        <v>0.1171</v>
      </c>
      <c r="E4731" s="18">
        <v>0.0059242</v>
      </c>
      <c r="F4731" s="18">
        <v>0.15238</v>
      </c>
      <c r="G4731" s="18">
        <v>0.2211</v>
      </c>
      <c r="I4731" s="18">
        <v>0.794277209</v>
      </c>
    </row>
    <row r="4732">
      <c r="A4732" s="18" t="s">
        <v>1180</v>
      </c>
      <c r="B4732" s="18" t="s">
        <v>5933</v>
      </c>
      <c r="C4732" s="18">
        <v>52.0</v>
      </c>
      <c r="D4732" s="18">
        <v>0.10645</v>
      </c>
      <c r="E4732" s="18">
        <v>0.0056639</v>
      </c>
      <c r="F4732" s="18">
        <v>0.13858</v>
      </c>
      <c r="G4732" s="18">
        <v>0.22121</v>
      </c>
      <c r="H4732" s="18">
        <v>0.91039</v>
      </c>
      <c r="I4732" s="18">
        <v>0.794504401</v>
      </c>
      <c r="J4732" s="18">
        <v>0.96894307</v>
      </c>
    </row>
    <row r="4733">
      <c r="A4733" s="18" t="s">
        <v>1180</v>
      </c>
      <c r="B4733" s="18" t="s">
        <v>5934</v>
      </c>
      <c r="C4733" s="18">
        <v>5.0</v>
      </c>
      <c r="D4733" s="18">
        <v>0.33994</v>
      </c>
      <c r="E4733" s="18">
        <v>0.0056156</v>
      </c>
      <c r="F4733" s="18">
        <v>0.44273</v>
      </c>
      <c r="G4733" s="18">
        <v>0.2213</v>
      </c>
      <c r="I4733" s="18">
        <v>0.794599484</v>
      </c>
    </row>
    <row r="4734">
      <c r="A4734" s="18" t="s">
        <v>1180</v>
      </c>
      <c r="B4734" s="18" t="s">
        <v>5935</v>
      </c>
      <c r="C4734" s="18">
        <v>25.0</v>
      </c>
      <c r="D4734" s="18">
        <v>0.14522</v>
      </c>
      <c r="E4734" s="18">
        <v>0.0053614</v>
      </c>
      <c r="F4734" s="18">
        <v>0.18915</v>
      </c>
      <c r="G4734" s="18">
        <v>0.22133</v>
      </c>
      <c r="H4734" s="18">
        <v>0.025367</v>
      </c>
      <c r="I4734" s="18">
        <v>0.794599484</v>
      </c>
      <c r="J4734" s="18">
        <v>0.560295198</v>
      </c>
    </row>
    <row r="4735">
      <c r="A4735" s="18" t="s">
        <v>1194</v>
      </c>
      <c r="B4735" s="18" t="s">
        <v>5936</v>
      </c>
      <c r="C4735" s="18">
        <v>8.0</v>
      </c>
      <c r="D4735" s="18">
        <v>0.25791</v>
      </c>
      <c r="E4735" s="18">
        <v>0.0053887</v>
      </c>
      <c r="F4735" s="18">
        <v>0.33611</v>
      </c>
      <c r="G4735" s="18">
        <v>0.22145</v>
      </c>
      <c r="H4735" s="99"/>
      <c r="I4735" s="18">
        <v>0.794862357</v>
      </c>
      <c r="J4735" s="99"/>
    </row>
    <row r="4736">
      <c r="A4736" s="18" t="s">
        <v>1180</v>
      </c>
      <c r="B4736" s="18" t="s">
        <v>5937</v>
      </c>
      <c r="C4736" s="18">
        <v>19.0</v>
      </c>
      <c r="D4736" s="18">
        <v>0.16536</v>
      </c>
      <c r="E4736" s="18">
        <v>0.0053228</v>
      </c>
      <c r="F4736" s="18">
        <v>0.21558</v>
      </c>
      <c r="G4736" s="18">
        <v>0.22154</v>
      </c>
      <c r="H4736" s="18">
        <v>0.70723</v>
      </c>
      <c r="I4736" s="18">
        <v>0.794872706</v>
      </c>
      <c r="J4736" s="18">
        <v>0.920588749</v>
      </c>
    </row>
    <row r="4737">
      <c r="A4737" s="18" t="s">
        <v>1180</v>
      </c>
      <c r="B4737" s="18" t="s">
        <v>5938</v>
      </c>
      <c r="C4737" s="18">
        <v>31.0</v>
      </c>
      <c r="D4737" s="18">
        <v>0.11931</v>
      </c>
      <c r="E4737" s="18">
        <v>0.0049041</v>
      </c>
      <c r="F4737" s="18">
        <v>0.15558</v>
      </c>
      <c r="G4737" s="18">
        <v>0.22158</v>
      </c>
      <c r="H4737" s="18">
        <v>0.92659</v>
      </c>
      <c r="I4737" s="18">
        <v>0.794872706</v>
      </c>
      <c r="J4737" s="18">
        <v>0.974726922</v>
      </c>
    </row>
    <row r="4738">
      <c r="A4738" s="18" t="s">
        <v>1180</v>
      </c>
      <c r="B4738" s="18" t="s">
        <v>5939</v>
      </c>
      <c r="C4738" s="18">
        <v>5.0</v>
      </c>
      <c r="D4738" s="18">
        <v>0.35935</v>
      </c>
      <c r="E4738" s="18">
        <v>0.0059363</v>
      </c>
      <c r="F4738" s="18">
        <v>0.46868</v>
      </c>
      <c r="G4738" s="18">
        <v>0.22163</v>
      </c>
      <c r="I4738" s="18">
        <v>0.794872706</v>
      </c>
    </row>
    <row r="4739">
      <c r="A4739" s="18" t="s">
        <v>1180</v>
      </c>
      <c r="B4739" s="18" t="s">
        <v>5940</v>
      </c>
      <c r="C4739" s="18">
        <v>12.0</v>
      </c>
      <c r="D4739" s="18">
        <v>0.23633</v>
      </c>
      <c r="E4739" s="18">
        <v>0.0060469</v>
      </c>
      <c r="F4739" s="18">
        <v>0.30825</v>
      </c>
      <c r="G4739" s="18">
        <v>0.22164</v>
      </c>
      <c r="H4739" s="99"/>
      <c r="I4739" s="18">
        <v>0.794872706</v>
      </c>
      <c r="J4739" s="99"/>
    </row>
    <row r="4740">
      <c r="A4740" s="18" t="s">
        <v>1192</v>
      </c>
      <c r="B4740" s="18" t="s">
        <v>5941</v>
      </c>
      <c r="C4740" s="18">
        <v>43.0</v>
      </c>
      <c r="D4740" s="18">
        <v>0.12058</v>
      </c>
      <c r="E4740" s="18">
        <v>0.0058353</v>
      </c>
      <c r="F4740" s="18">
        <v>0.15735</v>
      </c>
      <c r="G4740" s="18">
        <v>0.22175</v>
      </c>
      <c r="I4740" s="18">
        <v>0.795086539</v>
      </c>
    </row>
    <row r="4741">
      <c r="A4741" s="18" t="s">
        <v>1180</v>
      </c>
      <c r="B4741" s="18" t="s">
        <v>5942</v>
      </c>
      <c r="C4741" s="18">
        <v>58.0</v>
      </c>
      <c r="D4741" s="18">
        <v>0.10124</v>
      </c>
      <c r="E4741" s="18">
        <v>0.0056876</v>
      </c>
      <c r="F4741" s="18">
        <v>0.13214</v>
      </c>
      <c r="G4741" s="18">
        <v>0.22181</v>
      </c>
      <c r="H4741" s="18">
        <v>0.12357</v>
      </c>
      <c r="I4741" s="18">
        <v>0.795086539</v>
      </c>
      <c r="J4741" s="18">
        <v>0.749512568</v>
      </c>
    </row>
    <row r="4742">
      <c r="A4742" s="18" t="s">
        <v>1228</v>
      </c>
      <c r="B4742" s="18" t="s">
        <v>5943</v>
      </c>
      <c r="C4742" s="18">
        <v>16.0</v>
      </c>
      <c r="D4742" s="18">
        <v>0.20789</v>
      </c>
      <c r="E4742" s="18">
        <v>0.0061416</v>
      </c>
      <c r="F4742" s="18">
        <v>0.2714</v>
      </c>
      <c r="G4742" s="18">
        <v>0.22184</v>
      </c>
      <c r="I4742" s="18">
        <v>0.795086539</v>
      </c>
    </row>
    <row r="4743">
      <c r="A4743" s="18" t="s">
        <v>1180</v>
      </c>
      <c r="B4743" s="18" t="s">
        <v>5944</v>
      </c>
      <c r="C4743" s="18">
        <v>8.0</v>
      </c>
      <c r="D4743" s="18">
        <v>0.28838</v>
      </c>
      <c r="E4743" s="18">
        <v>0.0060254</v>
      </c>
      <c r="F4743" s="18">
        <v>0.3767</v>
      </c>
      <c r="G4743" s="18">
        <v>0.22198</v>
      </c>
      <c r="H4743" s="99"/>
      <c r="I4743" s="18">
        <v>0.795251378</v>
      </c>
      <c r="J4743" s="99"/>
    </row>
    <row r="4744">
      <c r="A4744" s="18" t="s">
        <v>1192</v>
      </c>
      <c r="B4744" s="18" t="s">
        <v>5945</v>
      </c>
      <c r="C4744" s="18">
        <v>49.0</v>
      </c>
      <c r="D4744" s="18">
        <v>0.10713</v>
      </c>
      <c r="E4744" s="18">
        <v>0.0055336</v>
      </c>
      <c r="F4744" s="18">
        <v>0.13995</v>
      </c>
      <c r="G4744" s="18">
        <v>0.222</v>
      </c>
      <c r="H4744" s="18">
        <v>0.94517</v>
      </c>
      <c r="I4744" s="18">
        <v>0.795251378</v>
      </c>
      <c r="J4744" s="18">
        <v>0.978939261</v>
      </c>
    </row>
    <row r="4745">
      <c r="A4745" s="18" t="s">
        <v>1192</v>
      </c>
      <c r="B4745" s="18" t="s">
        <v>5946</v>
      </c>
      <c r="C4745" s="18">
        <v>11.0</v>
      </c>
      <c r="D4745" s="18">
        <v>0.22489</v>
      </c>
      <c r="E4745" s="18">
        <v>0.0055094</v>
      </c>
      <c r="F4745" s="18">
        <v>0.29382</v>
      </c>
      <c r="G4745" s="18">
        <v>0.22203</v>
      </c>
      <c r="I4745" s="18">
        <v>0.795251378</v>
      </c>
    </row>
    <row r="4746">
      <c r="A4746" s="18" t="s">
        <v>1192</v>
      </c>
      <c r="B4746" s="18" t="s">
        <v>5947</v>
      </c>
      <c r="C4746" s="18">
        <v>482.0</v>
      </c>
      <c r="D4746" s="18">
        <v>0.034357</v>
      </c>
      <c r="E4746" s="18">
        <v>0.0054995</v>
      </c>
      <c r="F4746" s="18">
        <v>0.0449</v>
      </c>
      <c r="G4746" s="18">
        <v>0.22209</v>
      </c>
      <c r="H4746" s="18">
        <v>0.24613</v>
      </c>
      <c r="I4746" s="18">
        <v>0.795251378</v>
      </c>
      <c r="J4746" s="18">
        <v>0.827113573</v>
      </c>
    </row>
    <row r="4747">
      <c r="A4747" s="18" t="s">
        <v>1192</v>
      </c>
      <c r="B4747" s="18" t="s">
        <v>5948</v>
      </c>
      <c r="C4747" s="18">
        <v>113.0</v>
      </c>
      <c r="D4747" s="18">
        <v>0.061824</v>
      </c>
      <c r="E4747" s="18">
        <v>0.0048409</v>
      </c>
      <c r="F4747" s="18">
        <v>0.080809</v>
      </c>
      <c r="G4747" s="18">
        <v>0.22212</v>
      </c>
      <c r="H4747" s="18">
        <v>0.63084</v>
      </c>
      <c r="I4747" s="18">
        <v>0.795251378</v>
      </c>
      <c r="J4747" s="18">
        <v>0.905893319</v>
      </c>
    </row>
    <row r="4748">
      <c r="A4748" s="18" t="s">
        <v>1192</v>
      </c>
      <c r="B4748" s="18" t="s">
        <v>5949</v>
      </c>
      <c r="C4748" s="18">
        <v>19.0</v>
      </c>
      <c r="D4748" s="18">
        <v>0.17199</v>
      </c>
      <c r="E4748" s="18">
        <v>0.0055364</v>
      </c>
      <c r="F4748" s="18">
        <v>0.22488</v>
      </c>
      <c r="G4748" s="18">
        <v>0.2222</v>
      </c>
      <c r="H4748" s="18">
        <v>0.57911</v>
      </c>
      <c r="I4748" s="18">
        <v>0.795261373</v>
      </c>
      <c r="J4748" s="18">
        <v>0.897350603</v>
      </c>
    </row>
    <row r="4749">
      <c r="A4749" s="18" t="s">
        <v>1180</v>
      </c>
      <c r="B4749" s="18" t="s">
        <v>5950</v>
      </c>
      <c r="C4749" s="18">
        <v>15.0</v>
      </c>
      <c r="D4749" s="18">
        <v>0.16321</v>
      </c>
      <c r="E4749" s="18">
        <v>0.0046685</v>
      </c>
      <c r="F4749" s="18">
        <v>0.21342</v>
      </c>
      <c r="G4749" s="18">
        <v>0.22222</v>
      </c>
      <c r="I4749" s="18">
        <v>0.795261373</v>
      </c>
    </row>
    <row r="4750">
      <c r="A4750" s="18" t="s">
        <v>1192</v>
      </c>
      <c r="B4750" s="18" t="s">
        <v>5951</v>
      </c>
      <c r="C4750" s="18">
        <v>25.0</v>
      </c>
      <c r="D4750" s="18">
        <v>0.15113</v>
      </c>
      <c r="E4750" s="18">
        <v>0.0055795</v>
      </c>
      <c r="F4750" s="18">
        <v>0.19767</v>
      </c>
      <c r="G4750" s="18">
        <v>0.22228</v>
      </c>
      <c r="I4750" s="18">
        <v>0.795261373</v>
      </c>
    </row>
    <row r="4751">
      <c r="A4751" s="18" t="s">
        <v>1180</v>
      </c>
      <c r="B4751" s="18" t="s">
        <v>5952</v>
      </c>
      <c r="C4751" s="18">
        <v>8.0</v>
      </c>
      <c r="D4751" s="18">
        <v>0.29574</v>
      </c>
      <c r="E4751" s="18">
        <v>0.0061792</v>
      </c>
      <c r="F4751" s="18">
        <v>0.38688</v>
      </c>
      <c r="G4751" s="18">
        <v>0.22231</v>
      </c>
      <c r="I4751" s="18">
        <v>0.795261373</v>
      </c>
    </row>
    <row r="4752">
      <c r="A4752" s="18" t="s">
        <v>1180</v>
      </c>
      <c r="B4752" s="18" t="s">
        <v>5953</v>
      </c>
      <c r="C4752" s="18">
        <v>7.0</v>
      </c>
      <c r="D4752" s="18">
        <v>0.29089</v>
      </c>
      <c r="E4752" s="18">
        <v>0.0056855</v>
      </c>
      <c r="F4752" s="18">
        <v>0.38075</v>
      </c>
      <c r="G4752" s="18">
        <v>0.22244</v>
      </c>
      <c r="H4752" s="99"/>
      <c r="I4752" s="18">
        <v>0.795327893</v>
      </c>
      <c r="J4752" s="99"/>
    </row>
    <row r="4753">
      <c r="A4753" s="18" t="s">
        <v>1180</v>
      </c>
      <c r="B4753" s="18" t="s">
        <v>5954</v>
      </c>
      <c r="C4753" s="18">
        <v>105.0</v>
      </c>
      <c r="D4753" s="18">
        <v>0.075299</v>
      </c>
      <c r="E4753" s="18">
        <v>0.0056847</v>
      </c>
      <c r="F4753" s="18">
        <v>0.098663</v>
      </c>
      <c r="G4753" s="18">
        <v>0.22268</v>
      </c>
      <c r="H4753" s="18">
        <v>0.30137</v>
      </c>
      <c r="I4753" s="18">
        <v>0.795327893</v>
      </c>
      <c r="J4753" s="18">
        <v>0.841529481</v>
      </c>
    </row>
    <row r="4754">
      <c r="A4754" s="18" t="s">
        <v>1180</v>
      </c>
      <c r="B4754" s="18" t="s">
        <v>5955</v>
      </c>
      <c r="C4754" s="18">
        <v>44.0</v>
      </c>
      <c r="D4754" s="18">
        <v>0.10587</v>
      </c>
      <c r="E4754" s="18">
        <v>0.0051825</v>
      </c>
      <c r="F4754" s="18">
        <v>0.13873</v>
      </c>
      <c r="G4754" s="18">
        <v>0.22271</v>
      </c>
      <c r="H4754" s="99"/>
      <c r="I4754" s="18">
        <v>0.795327893</v>
      </c>
      <c r="J4754" s="99"/>
    </row>
    <row r="4755">
      <c r="A4755" s="18" t="s">
        <v>1180</v>
      </c>
      <c r="B4755" s="18" t="s">
        <v>5956</v>
      </c>
      <c r="C4755" s="18">
        <v>41.0</v>
      </c>
      <c r="D4755" s="18">
        <v>0.10614</v>
      </c>
      <c r="E4755" s="18">
        <v>0.0050158</v>
      </c>
      <c r="F4755" s="18">
        <v>0.13911</v>
      </c>
      <c r="G4755" s="18">
        <v>0.22275</v>
      </c>
      <c r="H4755" s="18">
        <v>0.61532</v>
      </c>
      <c r="I4755" s="18">
        <v>0.795327893</v>
      </c>
      <c r="J4755" s="18">
        <v>0.904063044</v>
      </c>
    </row>
    <row r="4756">
      <c r="A4756" s="18" t="s">
        <v>1192</v>
      </c>
      <c r="B4756" s="18" t="s">
        <v>5957</v>
      </c>
      <c r="C4756" s="18">
        <v>35.0</v>
      </c>
      <c r="D4756" s="18">
        <v>0.1146</v>
      </c>
      <c r="E4756" s="18">
        <v>0.0050048</v>
      </c>
      <c r="F4756" s="18">
        <v>0.15024</v>
      </c>
      <c r="G4756" s="18">
        <v>0.2228</v>
      </c>
      <c r="H4756" s="18">
        <v>0.35958</v>
      </c>
      <c r="I4756" s="18">
        <v>0.795327893</v>
      </c>
      <c r="J4756" s="18">
        <v>0.852008978</v>
      </c>
    </row>
    <row r="4757">
      <c r="A4757" s="18" t="s">
        <v>1192</v>
      </c>
      <c r="B4757" s="18" t="s">
        <v>5958</v>
      </c>
      <c r="C4757" s="18">
        <v>28.0</v>
      </c>
      <c r="D4757" s="18">
        <v>0.14574</v>
      </c>
      <c r="E4757" s="18">
        <v>0.0056938</v>
      </c>
      <c r="F4757" s="18">
        <v>0.1911</v>
      </c>
      <c r="G4757" s="18">
        <v>0.22284</v>
      </c>
      <c r="H4757" s="18">
        <v>0.20821</v>
      </c>
      <c r="I4757" s="18">
        <v>0.795327893</v>
      </c>
      <c r="J4757" s="18">
        <v>0.805593065</v>
      </c>
    </row>
    <row r="4758">
      <c r="A4758" s="18" t="s">
        <v>1192</v>
      </c>
      <c r="B4758" s="18" t="s">
        <v>5959</v>
      </c>
      <c r="C4758" s="18">
        <v>25.0</v>
      </c>
      <c r="D4758" s="18">
        <v>0.14394</v>
      </c>
      <c r="E4758" s="18">
        <v>0.005314</v>
      </c>
      <c r="F4758" s="18">
        <v>0.18878</v>
      </c>
      <c r="G4758" s="18">
        <v>0.22289</v>
      </c>
      <c r="I4758" s="18">
        <v>0.795327893</v>
      </c>
    </row>
    <row r="4759">
      <c r="A4759" s="18" t="s">
        <v>1180</v>
      </c>
      <c r="B4759" s="18" t="s">
        <v>5960</v>
      </c>
      <c r="C4759" s="18">
        <v>6.0</v>
      </c>
      <c r="D4759" s="18">
        <v>0.32084</v>
      </c>
      <c r="E4759" s="18">
        <v>0.0058059</v>
      </c>
      <c r="F4759" s="18">
        <v>0.42081</v>
      </c>
      <c r="G4759" s="18">
        <v>0.22291</v>
      </c>
      <c r="I4759" s="18">
        <v>0.795327893</v>
      </c>
    </row>
    <row r="4760">
      <c r="A4760" s="18" t="s">
        <v>1192</v>
      </c>
      <c r="B4760" s="18" t="s">
        <v>5961</v>
      </c>
      <c r="C4760" s="18">
        <v>5.0</v>
      </c>
      <c r="D4760" s="18">
        <v>0.2944</v>
      </c>
      <c r="E4760" s="18">
        <v>0.0048634</v>
      </c>
      <c r="F4760" s="18">
        <v>0.38621</v>
      </c>
      <c r="G4760" s="18">
        <v>0.22295</v>
      </c>
      <c r="I4760" s="18">
        <v>0.795327893</v>
      </c>
    </row>
    <row r="4761">
      <c r="A4761" s="18" t="s">
        <v>1192</v>
      </c>
      <c r="B4761" s="18" t="s">
        <v>5962</v>
      </c>
      <c r="C4761" s="18">
        <v>12.0</v>
      </c>
      <c r="D4761" s="18">
        <v>0.23981</v>
      </c>
      <c r="E4761" s="18">
        <v>0.0061362</v>
      </c>
      <c r="F4761" s="18">
        <v>0.31465</v>
      </c>
      <c r="G4761" s="18">
        <v>0.22299</v>
      </c>
      <c r="H4761" s="18">
        <v>0.070524</v>
      </c>
      <c r="I4761" s="18">
        <v>0.795327893</v>
      </c>
      <c r="J4761" s="18">
        <v>0.687237991</v>
      </c>
    </row>
    <row r="4762">
      <c r="A4762" s="18" t="s">
        <v>1180</v>
      </c>
      <c r="B4762" s="18" t="s">
        <v>5963</v>
      </c>
      <c r="C4762" s="18">
        <v>23.0</v>
      </c>
      <c r="D4762" s="18">
        <v>0.15632</v>
      </c>
      <c r="E4762" s="18">
        <v>0.0055359</v>
      </c>
      <c r="F4762" s="18">
        <v>0.20512</v>
      </c>
      <c r="G4762" s="18">
        <v>0.22301</v>
      </c>
      <c r="H4762" s="18">
        <v>0.74461</v>
      </c>
      <c r="I4762" s="18">
        <v>0.795327893</v>
      </c>
      <c r="J4762" s="18">
        <v>0.929213955</v>
      </c>
    </row>
    <row r="4763">
      <c r="A4763" s="18" t="s">
        <v>1192</v>
      </c>
      <c r="B4763" s="18" t="s">
        <v>5964</v>
      </c>
      <c r="C4763" s="18">
        <v>965.0</v>
      </c>
      <c r="D4763" s="18">
        <v>0.023227</v>
      </c>
      <c r="E4763" s="18">
        <v>0.005189</v>
      </c>
      <c r="F4763" s="18">
        <v>0.030488</v>
      </c>
      <c r="G4763" s="18">
        <v>0.22308</v>
      </c>
      <c r="I4763" s="18">
        <v>0.795327893</v>
      </c>
    </row>
    <row r="4764">
      <c r="A4764" s="18" t="s">
        <v>1192</v>
      </c>
      <c r="B4764" s="18" t="s">
        <v>5965</v>
      </c>
      <c r="C4764" s="18">
        <v>57.0</v>
      </c>
      <c r="D4764" s="18">
        <v>0.096812</v>
      </c>
      <c r="E4764" s="18">
        <v>0.0053921</v>
      </c>
      <c r="F4764" s="18">
        <v>0.12715</v>
      </c>
      <c r="G4764" s="18">
        <v>0.22321</v>
      </c>
      <c r="H4764" s="18">
        <v>0.46248</v>
      </c>
      <c r="I4764" s="18">
        <v>0.795327893</v>
      </c>
      <c r="J4764" s="18">
        <v>0.880152696</v>
      </c>
    </row>
    <row r="4765">
      <c r="A4765" s="18" t="s">
        <v>1180</v>
      </c>
      <c r="B4765" s="18" t="s">
        <v>5966</v>
      </c>
      <c r="C4765" s="18">
        <v>8.0</v>
      </c>
      <c r="D4765" s="18">
        <v>0.30198</v>
      </c>
      <c r="E4765" s="18">
        <v>0.0063096</v>
      </c>
      <c r="F4765" s="18">
        <v>0.39664</v>
      </c>
      <c r="G4765" s="18">
        <v>0.22323</v>
      </c>
      <c r="H4765" s="99"/>
      <c r="I4765" s="18">
        <v>0.795327893</v>
      </c>
      <c r="J4765" s="99"/>
    </row>
    <row r="4766">
      <c r="A4766" s="18" t="s">
        <v>1228</v>
      </c>
      <c r="B4766" s="18" t="s">
        <v>5967</v>
      </c>
      <c r="C4766" s="18">
        <v>19.0</v>
      </c>
      <c r="D4766" s="18">
        <v>0.1556</v>
      </c>
      <c r="E4766" s="18">
        <v>0.0050088</v>
      </c>
      <c r="F4766" s="18">
        <v>0.20438</v>
      </c>
      <c r="G4766" s="18">
        <v>0.22324</v>
      </c>
      <c r="H4766" s="18">
        <v>0.36965</v>
      </c>
      <c r="I4766" s="18">
        <v>0.795327893</v>
      </c>
      <c r="J4766" s="18">
        <v>0.854198809</v>
      </c>
    </row>
    <row r="4767">
      <c r="A4767" s="18" t="s">
        <v>1180</v>
      </c>
      <c r="B4767" s="18" t="s">
        <v>5968</v>
      </c>
      <c r="C4767" s="18">
        <v>5.0</v>
      </c>
      <c r="D4767" s="18">
        <v>0.33722</v>
      </c>
      <c r="E4767" s="18">
        <v>0.0055708</v>
      </c>
      <c r="F4767" s="18">
        <v>0.44298</v>
      </c>
      <c r="G4767" s="18">
        <v>0.22325</v>
      </c>
      <c r="H4767" s="99"/>
      <c r="I4767" s="18">
        <v>0.795327893</v>
      </c>
      <c r="J4767" s="99"/>
    </row>
    <row r="4768">
      <c r="A4768" s="18" t="s">
        <v>1180</v>
      </c>
      <c r="B4768" s="18" t="s">
        <v>5969</v>
      </c>
      <c r="C4768" s="18">
        <v>4.0</v>
      </c>
      <c r="D4768" s="18">
        <v>0.28622</v>
      </c>
      <c r="E4768" s="18">
        <v>0.0042291</v>
      </c>
      <c r="F4768" s="18">
        <v>0.37616</v>
      </c>
      <c r="G4768" s="18">
        <v>0.22336</v>
      </c>
      <c r="I4768" s="18">
        <v>0.795327893</v>
      </c>
    </row>
    <row r="4769">
      <c r="A4769" s="18" t="s">
        <v>1180</v>
      </c>
      <c r="B4769" s="18" t="s">
        <v>5970</v>
      </c>
      <c r="C4769" s="18">
        <v>48.0</v>
      </c>
      <c r="D4769" s="18">
        <v>0.10635</v>
      </c>
      <c r="E4769" s="18">
        <v>0.0054372</v>
      </c>
      <c r="F4769" s="18">
        <v>0.13978</v>
      </c>
      <c r="G4769" s="18">
        <v>0.22337</v>
      </c>
      <c r="H4769" s="18">
        <v>0.50562</v>
      </c>
      <c r="I4769" s="18">
        <v>0.795327893</v>
      </c>
      <c r="J4769" s="18">
        <v>0.887694063</v>
      </c>
    </row>
    <row r="4770">
      <c r="A4770" s="18" t="s">
        <v>1180</v>
      </c>
      <c r="B4770" s="18" t="s">
        <v>5971</v>
      </c>
      <c r="C4770" s="18">
        <v>1080.0</v>
      </c>
      <c r="D4770" s="18">
        <v>0.022601</v>
      </c>
      <c r="E4770" s="18">
        <v>0.0053237</v>
      </c>
      <c r="F4770" s="18">
        <v>0.029708</v>
      </c>
      <c r="G4770" s="18">
        <v>0.2234</v>
      </c>
      <c r="H4770" s="18">
        <v>0.39128</v>
      </c>
      <c r="I4770" s="18">
        <v>0.795327893</v>
      </c>
      <c r="J4770" s="18">
        <v>0.859599628</v>
      </c>
    </row>
    <row r="4771">
      <c r="A4771" s="18" t="s">
        <v>1192</v>
      </c>
      <c r="B4771" s="18" t="s">
        <v>5972</v>
      </c>
      <c r="C4771" s="18">
        <v>32.0</v>
      </c>
      <c r="D4771" s="18">
        <v>0.13583</v>
      </c>
      <c r="E4771" s="18">
        <v>0.0056724</v>
      </c>
      <c r="F4771" s="18">
        <v>0.17855</v>
      </c>
      <c r="G4771" s="18">
        <v>0.22341</v>
      </c>
      <c r="H4771" s="99"/>
      <c r="I4771" s="18">
        <v>0.795327893</v>
      </c>
      <c r="J4771" s="99"/>
    </row>
    <row r="4772">
      <c r="A4772" s="18" t="s">
        <v>1194</v>
      </c>
      <c r="B4772" s="18" t="s">
        <v>5973</v>
      </c>
      <c r="C4772" s="18">
        <v>14.0</v>
      </c>
      <c r="D4772" s="18">
        <v>0.19177</v>
      </c>
      <c r="E4772" s="18">
        <v>0.0052997</v>
      </c>
      <c r="F4772" s="18">
        <v>0.25221</v>
      </c>
      <c r="G4772" s="18">
        <v>0.22353</v>
      </c>
      <c r="H4772" s="18">
        <v>0.078447</v>
      </c>
      <c r="I4772" s="18">
        <v>0.795327893</v>
      </c>
      <c r="J4772" s="18">
        <v>0.703315654</v>
      </c>
    </row>
    <row r="4773">
      <c r="A4773" s="18" t="s">
        <v>1194</v>
      </c>
      <c r="B4773" s="18" t="s">
        <v>5974</v>
      </c>
      <c r="C4773" s="18">
        <v>31.0</v>
      </c>
      <c r="D4773" s="18">
        <v>0.11908</v>
      </c>
      <c r="E4773" s="18">
        <v>0.0048947</v>
      </c>
      <c r="F4773" s="18">
        <v>0.15662</v>
      </c>
      <c r="G4773" s="18">
        <v>0.22353</v>
      </c>
      <c r="H4773" s="99"/>
      <c r="I4773" s="18">
        <v>0.795327893</v>
      </c>
      <c r="J4773" s="99"/>
    </row>
    <row r="4774">
      <c r="A4774" s="18" t="s">
        <v>1192</v>
      </c>
      <c r="B4774" s="18" t="s">
        <v>5975</v>
      </c>
      <c r="C4774" s="18">
        <v>36.0</v>
      </c>
      <c r="D4774" s="18">
        <v>0.13057</v>
      </c>
      <c r="E4774" s="18">
        <v>0.0057827</v>
      </c>
      <c r="F4774" s="18">
        <v>0.17176</v>
      </c>
      <c r="G4774" s="18">
        <v>0.22358</v>
      </c>
      <c r="H4774" s="18">
        <v>0.13622</v>
      </c>
      <c r="I4774" s="18">
        <v>0.795327893</v>
      </c>
      <c r="J4774" s="18">
        <v>0.756336354</v>
      </c>
    </row>
    <row r="4775">
      <c r="A4775" s="18" t="s">
        <v>1228</v>
      </c>
      <c r="B4775" s="18" t="s">
        <v>5976</v>
      </c>
      <c r="C4775" s="18">
        <v>14.0</v>
      </c>
      <c r="D4775" s="18">
        <v>0.16661</v>
      </c>
      <c r="E4775" s="18">
        <v>0.0046043</v>
      </c>
      <c r="F4775" s="18">
        <v>0.21918</v>
      </c>
      <c r="G4775" s="18">
        <v>0.2236</v>
      </c>
      <c r="H4775" s="18">
        <v>0.26131</v>
      </c>
      <c r="I4775" s="18">
        <v>0.795327893</v>
      </c>
      <c r="J4775" s="18">
        <v>0.829895706</v>
      </c>
    </row>
    <row r="4776">
      <c r="A4776" s="18" t="s">
        <v>1180</v>
      </c>
      <c r="B4776" s="18" t="s">
        <v>5977</v>
      </c>
      <c r="C4776" s="18">
        <v>26.0</v>
      </c>
      <c r="D4776" s="18">
        <v>0.13967</v>
      </c>
      <c r="E4776" s="18">
        <v>0.0052583</v>
      </c>
      <c r="F4776" s="18">
        <v>0.18376</v>
      </c>
      <c r="G4776" s="18">
        <v>0.22362</v>
      </c>
      <c r="H4776" s="99"/>
      <c r="I4776" s="18">
        <v>0.795327893</v>
      </c>
      <c r="J4776" s="99"/>
    </row>
    <row r="4777">
      <c r="A4777" s="18" t="s">
        <v>1180</v>
      </c>
      <c r="B4777" s="18" t="s">
        <v>5978</v>
      </c>
      <c r="C4777" s="18">
        <v>13.0</v>
      </c>
      <c r="D4777" s="18">
        <v>0.19874</v>
      </c>
      <c r="E4777" s="18">
        <v>0.0052927</v>
      </c>
      <c r="F4777" s="18">
        <v>0.26151</v>
      </c>
      <c r="G4777" s="18">
        <v>0.22364</v>
      </c>
      <c r="H4777" s="18">
        <v>0.76504</v>
      </c>
      <c r="I4777" s="18">
        <v>0.795327893</v>
      </c>
      <c r="J4777" s="18">
        <v>0.932956382</v>
      </c>
    </row>
    <row r="4778">
      <c r="A4778" s="18" t="s">
        <v>1228</v>
      </c>
      <c r="B4778" s="18" t="s">
        <v>5979</v>
      </c>
      <c r="C4778" s="18">
        <v>6.0</v>
      </c>
      <c r="D4778" s="18">
        <v>0.3261</v>
      </c>
      <c r="E4778" s="18">
        <v>0.005901</v>
      </c>
      <c r="F4778" s="18">
        <v>0.42913</v>
      </c>
      <c r="G4778" s="18">
        <v>0.22366</v>
      </c>
      <c r="I4778" s="18">
        <v>0.795327893</v>
      </c>
    </row>
    <row r="4779">
      <c r="A4779" s="18" t="s">
        <v>1192</v>
      </c>
      <c r="B4779" s="18" t="s">
        <v>5980</v>
      </c>
      <c r="C4779" s="18">
        <v>49.0</v>
      </c>
      <c r="D4779" s="18">
        <v>0.10012</v>
      </c>
      <c r="E4779" s="18">
        <v>0.0051716</v>
      </c>
      <c r="F4779" s="18">
        <v>0.13176</v>
      </c>
      <c r="G4779" s="18">
        <v>0.22366</v>
      </c>
      <c r="H4779" s="99"/>
      <c r="I4779" s="18">
        <v>0.795327893</v>
      </c>
      <c r="J4779" s="99"/>
    </row>
    <row r="4780">
      <c r="A4780" s="18" t="s">
        <v>1180</v>
      </c>
      <c r="B4780" s="18" t="s">
        <v>5981</v>
      </c>
      <c r="C4780" s="18">
        <v>10.0</v>
      </c>
      <c r="D4780" s="18">
        <v>0.18403</v>
      </c>
      <c r="E4780" s="18">
        <v>0.0042988</v>
      </c>
      <c r="F4780" s="18">
        <v>0.24224</v>
      </c>
      <c r="G4780" s="18">
        <v>0.22371</v>
      </c>
      <c r="H4780" s="18">
        <v>0.1765</v>
      </c>
      <c r="I4780" s="18">
        <v>0.795327893</v>
      </c>
      <c r="J4780" s="18">
        <v>0.788593964</v>
      </c>
    </row>
    <row r="4781">
      <c r="A4781" s="18" t="s">
        <v>1192</v>
      </c>
      <c r="B4781" s="18" t="s">
        <v>5982</v>
      </c>
      <c r="C4781" s="18">
        <v>419.0</v>
      </c>
      <c r="D4781" s="18">
        <v>0.035254</v>
      </c>
      <c r="E4781" s="18">
        <v>0.0052707</v>
      </c>
      <c r="F4781" s="18">
        <v>0.04642</v>
      </c>
      <c r="G4781" s="18">
        <v>0.22379</v>
      </c>
      <c r="H4781" s="99"/>
      <c r="I4781" s="18">
        <v>0.795327893</v>
      </c>
      <c r="J4781" s="99"/>
    </row>
    <row r="4782">
      <c r="A4782" s="18" t="s">
        <v>1192</v>
      </c>
      <c r="B4782" s="18" t="s">
        <v>5983</v>
      </c>
      <c r="C4782" s="18">
        <v>972.0</v>
      </c>
      <c r="D4782" s="18">
        <v>0.022677</v>
      </c>
      <c r="E4782" s="18">
        <v>0.0050834</v>
      </c>
      <c r="F4782" s="18">
        <v>0.029867</v>
      </c>
      <c r="G4782" s="18">
        <v>0.22385</v>
      </c>
      <c r="H4782" s="18">
        <v>0.082903</v>
      </c>
      <c r="I4782" s="18">
        <v>0.795327893</v>
      </c>
      <c r="J4782" s="18">
        <v>0.716309765</v>
      </c>
    </row>
    <row r="4783">
      <c r="A4783" s="18" t="s">
        <v>1192</v>
      </c>
      <c r="B4783" s="18" t="s">
        <v>5984</v>
      </c>
      <c r="C4783" s="18">
        <v>17.0</v>
      </c>
      <c r="D4783" s="18">
        <v>0.18587</v>
      </c>
      <c r="E4783" s="18">
        <v>0.0056598</v>
      </c>
      <c r="F4783" s="18">
        <v>0.24481</v>
      </c>
      <c r="G4783" s="18">
        <v>0.22386</v>
      </c>
      <c r="H4783" s="18">
        <v>0.17591</v>
      </c>
      <c r="I4783" s="18">
        <v>0.795327893</v>
      </c>
      <c r="J4783" s="18">
        <v>0.78854143</v>
      </c>
    </row>
    <row r="4784">
      <c r="A4784" s="18" t="s">
        <v>1192</v>
      </c>
      <c r="B4784" s="18" t="s">
        <v>5985</v>
      </c>
      <c r="C4784" s="18">
        <v>135.0</v>
      </c>
      <c r="D4784" s="18">
        <v>0.058871</v>
      </c>
      <c r="E4784" s="18">
        <v>0.0050354</v>
      </c>
      <c r="F4784" s="18">
        <v>0.07755</v>
      </c>
      <c r="G4784" s="18">
        <v>0.22389</v>
      </c>
      <c r="I4784" s="18">
        <v>0.795327893</v>
      </c>
    </row>
    <row r="4785">
      <c r="A4785" s="18" t="s">
        <v>1228</v>
      </c>
      <c r="B4785" s="18" t="s">
        <v>5986</v>
      </c>
      <c r="C4785" s="18">
        <v>6.0</v>
      </c>
      <c r="D4785" s="18">
        <v>0.2297</v>
      </c>
      <c r="E4785" s="18">
        <v>0.0041566</v>
      </c>
      <c r="F4785" s="18">
        <v>0.30262</v>
      </c>
      <c r="G4785" s="18">
        <v>0.22392</v>
      </c>
      <c r="I4785" s="18">
        <v>0.795327893</v>
      </c>
    </row>
    <row r="4786">
      <c r="A4786" s="18" t="s">
        <v>1192</v>
      </c>
      <c r="B4786" s="18" t="s">
        <v>5987</v>
      </c>
      <c r="C4786" s="18">
        <v>32.0</v>
      </c>
      <c r="D4786" s="18">
        <v>0.12535</v>
      </c>
      <c r="E4786" s="18">
        <v>0.0052347</v>
      </c>
      <c r="F4786" s="18">
        <v>0.16526</v>
      </c>
      <c r="G4786" s="18">
        <v>0.22408</v>
      </c>
      <c r="I4786" s="18">
        <v>0.795499116</v>
      </c>
    </row>
    <row r="4787">
      <c r="A4787" s="18" t="s">
        <v>1194</v>
      </c>
      <c r="B4787" s="18" t="s">
        <v>5988</v>
      </c>
      <c r="C4787" s="18">
        <v>7.0</v>
      </c>
      <c r="D4787" s="18">
        <v>0.27295</v>
      </c>
      <c r="E4787" s="18">
        <v>0.0053349</v>
      </c>
      <c r="F4787" s="18">
        <v>0.35997</v>
      </c>
      <c r="G4787" s="18">
        <v>0.22415</v>
      </c>
      <c r="I4787" s="18">
        <v>0.795499116</v>
      </c>
    </row>
    <row r="4788">
      <c r="A4788" s="18" t="s">
        <v>1192</v>
      </c>
      <c r="B4788" s="18" t="s">
        <v>5989</v>
      </c>
      <c r="C4788" s="18">
        <v>60.0</v>
      </c>
      <c r="D4788" s="18">
        <v>0.085358</v>
      </c>
      <c r="E4788" s="18">
        <v>0.0048773</v>
      </c>
      <c r="F4788" s="18">
        <v>0.11261</v>
      </c>
      <c r="G4788" s="18">
        <v>0.22423</v>
      </c>
      <c r="I4788" s="18">
        <v>0.795499116</v>
      </c>
    </row>
    <row r="4789">
      <c r="A4789" s="18" t="s">
        <v>1180</v>
      </c>
      <c r="B4789" s="18" t="s">
        <v>5990</v>
      </c>
      <c r="C4789" s="18">
        <v>10.0</v>
      </c>
      <c r="D4789" s="18">
        <v>0.1731</v>
      </c>
      <c r="E4789" s="18">
        <v>0.0040435</v>
      </c>
      <c r="F4789" s="18">
        <v>0.2284</v>
      </c>
      <c r="G4789" s="18">
        <v>0.22426</v>
      </c>
      <c r="I4789" s="18">
        <v>0.795499116</v>
      </c>
    </row>
    <row r="4790">
      <c r="A4790" s="18" t="s">
        <v>1180</v>
      </c>
      <c r="B4790" s="18" t="s">
        <v>5991</v>
      </c>
      <c r="C4790" s="18">
        <v>6.0</v>
      </c>
      <c r="D4790" s="18">
        <v>0.34466</v>
      </c>
      <c r="E4790" s="18">
        <v>0.006237</v>
      </c>
      <c r="F4790" s="18">
        <v>0.45485</v>
      </c>
      <c r="G4790" s="18">
        <v>0.2243</v>
      </c>
      <c r="I4790" s="18">
        <v>0.795499116</v>
      </c>
    </row>
    <row r="4791">
      <c r="A4791" s="18" t="s">
        <v>1180</v>
      </c>
      <c r="B4791" s="18" t="s">
        <v>5992</v>
      </c>
      <c r="C4791" s="18">
        <v>6.0</v>
      </c>
      <c r="D4791" s="18">
        <v>0.3232</v>
      </c>
      <c r="E4791" s="18">
        <v>0.0058486</v>
      </c>
      <c r="F4791" s="18">
        <v>0.42661</v>
      </c>
      <c r="G4791" s="18">
        <v>0.22434</v>
      </c>
      <c r="H4791" s="99"/>
      <c r="I4791" s="18">
        <v>0.795499116</v>
      </c>
      <c r="J4791" s="99"/>
    </row>
    <row r="4792">
      <c r="A4792" s="18" t="s">
        <v>1180</v>
      </c>
      <c r="B4792" s="18" t="s">
        <v>5993</v>
      </c>
      <c r="C4792" s="18">
        <v>7.0</v>
      </c>
      <c r="D4792" s="18">
        <v>0.26508</v>
      </c>
      <c r="E4792" s="18">
        <v>0.0051811</v>
      </c>
      <c r="F4792" s="18">
        <v>0.34988</v>
      </c>
      <c r="G4792" s="18">
        <v>0.22434</v>
      </c>
      <c r="I4792" s="18">
        <v>0.795499116</v>
      </c>
    </row>
    <row r="4793">
      <c r="A4793" s="18" t="s">
        <v>1180</v>
      </c>
      <c r="B4793" s="18" t="s">
        <v>5994</v>
      </c>
      <c r="C4793" s="18">
        <v>250.0</v>
      </c>
      <c r="D4793" s="18">
        <v>0.046497</v>
      </c>
      <c r="E4793" s="18">
        <v>0.0053949</v>
      </c>
      <c r="F4793" s="18">
        <v>0.061374</v>
      </c>
      <c r="G4793" s="18">
        <v>0.22435</v>
      </c>
      <c r="H4793" s="18">
        <v>0.022569</v>
      </c>
      <c r="I4793" s="18">
        <v>0.795499116</v>
      </c>
      <c r="J4793" s="18">
        <v>0.549075767</v>
      </c>
    </row>
    <row r="4794">
      <c r="A4794" s="18" t="s">
        <v>1192</v>
      </c>
      <c r="B4794" s="18" t="s">
        <v>5995</v>
      </c>
      <c r="C4794" s="18">
        <v>5.0</v>
      </c>
      <c r="D4794" s="18">
        <v>0.35222</v>
      </c>
      <c r="E4794" s="18">
        <v>0.0058185</v>
      </c>
      <c r="F4794" s="18">
        <v>0.46506</v>
      </c>
      <c r="G4794" s="18">
        <v>0.22442</v>
      </c>
      <c r="I4794" s="18">
        <v>0.795499116</v>
      </c>
    </row>
    <row r="4795">
      <c r="A4795" s="18" t="s">
        <v>1194</v>
      </c>
      <c r="B4795" s="18" t="s">
        <v>5996</v>
      </c>
      <c r="C4795" s="18">
        <v>11.0</v>
      </c>
      <c r="D4795" s="18">
        <v>0.21468</v>
      </c>
      <c r="E4795" s="18">
        <v>0.0052592</v>
      </c>
      <c r="F4795" s="18">
        <v>0.28354</v>
      </c>
      <c r="G4795" s="18">
        <v>0.22449</v>
      </c>
      <c r="I4795" s="18">
        <v>0.795499116</v>
      </c>
    </row>
    <row r="4796">
      <c r="A4796" s="18" t="s">
        <v>1192</v>
      </c>
      <c r="B4796" s="18" t="s">
        <v>5997</v>
      </c>
      <c r="C4796" s="18">
        <v>38.0</v>
      </c>
      <c r="D4796" s="18">
        <v>0.11482</v>
      </c>
      <c r="E4796" s="18">
        <v>0.0052243</v>
      </c>
      <c r="F4796" s="18">
        <v>0.15166</v>
      </c>
      <c r="G4796" s="18">
        <v>0.2245</v>
      </c>
      <c r="I4796" s="18">
        <v>0.795499116</v>
      </c>
    </row>
    <row r="4797">
      <c r="A4797" s="18" t="s">
        <v>1180</v>
      </c>
      <c r="B4797" s="18" t="s">
        <v>5998</v>
      </c>
      <c r="C4797" s="18">
        <v>13.0</v>
      </c>
      <c r="D4797" s="18">
        <v>0.21787</v>
      </c>
      <c r="E4797" s="18">
        <v>0.0058021</v>
      </c>
      <c r="F4797" s="18">
        <v>0.28781</v>
      </c>
      <c r="G4797" s="18">
        <v>0.22453</v>
      </c>
      <c r="H4797" s="18">
        <v>0.9032</v>
      </c>
      <c r="I4797" s="18">
        <v>0.795499116</v>
      </c>
      <c r="J4797" s="18">
        <v>0.967240993</v>
      </c>
    </row>
    <row r="4798">
      <c r="A4798" s="18" t="s">
        <v>1180</v>
      </c>
      <c r="B4798" s="18" t="s">
        <v>5999</v>
      </c>
      <c r="C4798" s="18">
        <v>6.0</v>
      </c>
      <c r="D4798" s="18">
        <v>0.31835</v>
      </c>
      <c r="E4798" s="18">
        <v>0.0057607</v>
      </c>
      <c r="F4798" s="18">
        <v>0.42066</v>
      </c>
      <c r="G4798" s="18">
        <v>0.2246</v>
      </c>
      <c r="H4798" s="99"/>
      <c r="I4798" s="18">
        <v>0.7955088</v>
      </c>
      <c r="J4798" s="99"/>
    </row>
    <row r="4799">
      <c r="A4799" s="18" t="s">
        <v>1180</v>
      </c>
      <c r="B4799" s="18" t="s">
        <v>6000</v>
      </c>
      <c r="C4799" s="18">
        <v>7.0</v>
      </c>
      <c r="D4799" s="18">
        <v>0.29172</v>
      </c>
      <c r="E4799" s="18">
        <v>0.0057017</v>
      </c>
      <c r="F4799" s="18">
        <v>0.38553</v>
      </c>
      <c r="G4799" s="18">
        <v>0.22463</v>
      </c>
      <c r="I4799" s="18">
        <v>0.7955088</v>
      </c>
    </row>
    <row r="4800">
      <c r="A4800" s="18" t="s">
        <v>1192</v>
      </c>
      <c r="B4800" s="18" t="s">
        <v>6001</v>
      </c>
      <c r="C4800" s="18">
        <v>44.0</v>
      </c>
      <c r="D4800" s="18">
        <v>0.098039</v>
      </c>
      <c r="E4800" s="18">
        <v>0.0047993</v>
      </c>
      <c r="F4800" s="18">
        <v>0.12961</v>
      </c>
      <c r="G4800" s="18">
        <v>0.22471</v>
      </c>
      <c r="H4800" s="18">
        <v>0.013428</v>
      </c>
      <c r="I4800" s="18">
        <v>0.7955088</v>
      </c>
      <c r="J4800" s="18">
        <v>0.494884526</v>
      </c>
    </row>
    <row r="4801">
      <c r="A4801" s="18" t="s">
        <v>1180</v>
      </c>
      <c r="B4801" s="18" t="s">
        <v>6002</v>
      </c>
      <c r="C4801" s="18">
        <v>5.0</v>
      </c>
      <c r="D4801" s="18">
        <v>0.34106</v>
      </c>
      <c r="E4801" s="18">
        <v>0.0056342</v>
      </c>
      <c r="F4801" s="18">
        <v>0.45091</v>
      </c>
      <c r="G4801" s="18">
        <v>0.22472</v>
      </c>
      <c r="I4801" s="18">
        <v>0.7955088</v>
      </c>
    </row>
    <row r="4802">
      <c r="A4802" s="18" t="s">
        <v>1192</v>
      </c>
      <c r="B4802" s="18" t="s">
        <v>6003</v>
      </c>
      <c r="C4802" s="18">
        <v>149.0</v>
      </c>
      <c r="D4802" s="18">
        <v>0.06321</v>
      </c>
      <c r="E4802" s="18">
        <v>0.0056778</v>
      </c>
      <c r="F4802" s="18">
        <v>0.083627</v>
      </c>
      <c r="G4802" s="18">
        <v>0.22487</v>
      </c>
      <c r="H4802" s="99"/>
      <c r="I4802" s="18">
        <v>0.79576431</v>
      </c>
      <c r="J4802" s="99"/>
    </row>
    <row r="4803">
      <c r="A4803" s="18" t="s">
        <v>1180</v>
      </c>
      <c r="B4803" s="18" t="s">
        <v>6004</v>
      </c>
      <c r="C4803" s="18">
        <v>11.0</v>
      </c>
      <c r="D4803" s="18">
        <v>0.2347</v>
      </c>
      <c r="E4803" s="18">
        <v>0.0057498</v>
      </c>
      <c r="F4803" s="18">
        <v>0.31062</v>
      </c>
      <c r="G4803" s="18">
        <v>0.22496</v>
      </c>
      <c r="H4803" s="18">
        <v>0.69285</v>
      </c>
      <c r="I4803" s="18">
        <v>0.79576431</v>
      </c>
      <c r="J4803" s="18">
        <v>0.919462533</v>
      </c>
    </row>
    <row r="4804">
      <c r="A4804" s="18" t="s">
        <v>1192</v>
      </c>
      <c r="B4804" s="18" t="s">
        <v>6005</v>
      </c>
      <c r="C4804" s="18">
        <v>237.0</v>
      </c>
      <c r="D4804" s="18">
        <v>0.049778</v>
      </c>
      <c r="E4804" s="18">
        <v>0.0056254</v>
      </c>
      <c r="F4804" s="18">
        <v>0.065893</v>
      </c>
      <c r="G4804" s="18">
        <v>0.225</v>
      </c>
      <c r="H4804" s="18">
        <v>0.067334</v>
      </c>
      <c r="I4804" s="18">
        <v>0.79576431</v>
      </c>
      <c r="J4804" s="18">
        <v>0.679162629</v>
      </c>
    </row>
    <row r="4805">
      <c r="A4805" s="18" t="s">
        <v>1192</v>
      </c>
      <c r="B4805" s="18" t="s">
        <v>6006</v>
      </c>
      <c r="C4805" s="18">
        <v>52.0</v>
      </c>
      <c r="D4805" s="18">
        <v>0.10109</v>
      </c>
      <c r="E4805" s="18">
        <v>0.0053786</v>
      </c>
      <c r="F4805" s="18">
        <v>0.13382</v>
      </c>
      <c r="G4805" s="18">
        <v>0.22501</v>
      </c>
      <c r="H4805" s="18">
        <v>0.15095</v>
      </c>
      <c r="I4805" s="18">
        <v>0.79576431</v>
      </c>
      <c r="J4805" s="18">
        <v>0.771111966</v>
      </c>
    </row>
    <row r="4806">
      <c r="A4806" s="18" t="s">
        <v>1192</v>
      </c>
      <c r="B4806" s="18" t="s">
        <v>6007</v>
      </c>
      <c r="C4806" s="18">
        <v>9.0</v>
      </c>
      <c r="D4806" s="18">
        <v>0.25294</v>
      </c>
      <c r="E4806" s="18">
        <v>0.0056054</v>
      </c>
      <c r="F4806" s="18">
        <v>0.33492</v>
      </c>
      <c r="G4806" s="18">
        <v>0.22506</v>
      </c>
      <c r="I4806" s="18">
        <v>0.79576431</v>
      </c>
    </row>
    <row r="4807">
      <c r="A4807" s="18" t="s">
        <v>1192</v>
      </c>
      <c r="B4807" s="18" t="s">
        <v>6008</v>
      </c>
      <c r="C4807" s="18">
        <v>25.0</v>
      </c>
      <c r="D4807" s="18">
        <v>0.13491</v>
      </c>
      <c r="E4807" s="18">
        <v>0.0049805</v>
      </c>
      <c r="F4807" s="18">
        <v>0.17866</v>
      </c>
      <c r="G4807" s="18">
        <v>0.2251</v>
      </c>
      <c r="H4807" s="18">
        <v>0.33163</v>
      </c>
      <c r="I4807" s="18">
        <v>0.79576431</v>
      </c>
      <c r="J4807" s="18">
        <v>0.851340878</v>
      </c>
    </row>
    <row r="4808">
      <c r="A4808" s="18" t="s">
        <v>1192</v>
      </c>
      <c r="B4808" s="18" t="s">
        <v>6009</v>
      </c>
      <c r="C4808" s="18">
        <v>104.0</v>
      </c>
      <c r="D4808" s="18">
        <v>0.068734</v>
      </c>
      <c r="E4808" s="18">
        <v>0.0051644</v>
      </c>
      <c r="F4808" s="18">
        <v>0.091035</v>
      </c>
      <c r="G4808" s="18">
        <v>0.22512</v>
      </c>
      <c r="H4808" s="18">
        <v>0.75901</v>
      </c>
      <c r="I4808" s="18">
        <v>0.79576431</v>
      </c>
      <c r="J4808" s="18">
        <v>0.931723165</v>
      </c>
    </row>
    <row r="4809">
      <c r="A4809" s="18" t="s">
        <v>1180</v>
      </c>
      <c r="B4809" s="18" t="s">
        <v>6010</v>
      </c>
      <c r="C4809" s="18">
        <v>22.0</v>
      </c>
      <c r="D4809" s="18">
        <v>0.13059</v>
      </c>
      <c r="E4809" s="18">
        <v>0.0045231</v>
      </c>
      <c r="F4809" s="18">
        <v>0.17303</v>
      </c>
      <c r="G4809" s="18">
        <v>0.22521</v>
      </c>
      <c r="I4809" s="18">
        <v>0.795916872</v>
      </c>
    </row>
    <row r="4810">
      <c r="A4810" s="18" t="s">
        <v>1180</v>
      </c>
      <c r="B4810" s="18" t="s">
        <v>6011</v>
      </c>
      <c r="C4810" s="18">
        <v>116.0</v>
      </c>
      <c r="D4810" s="18">
        <v>0.067393</v>
      </c>
      <c r="E4810" s="18">
        <v>0.0053461</v>
      </c>
      <c r="F4810" s="18">
        <v>0.08936</v>
      </c>
      <c r="G4810" s="18">
        <v>0.22538</v>
      </c>
      <c r="H4810" s="18">
        <v>0.1251</v>
      </c>
      <c r="I4810" s="18">
        <v>0.79635204</v>
      </c>
      <c r="J4810" s="18">
        <v>0.75059127</v>
      </c>
    </row>
    <row r="4811">
      <c r="A4811" s="18" t="s">
        <v>1192</v>
      </c>
      <c r="B4811" s="18" t="s">
        <v>6012</v>
      </c>
      <c r="C4811" s="18">
        <v>6.0</v>
      </c>
      <c r="D4811" s="18">
        <v>0.29014</v>
      </c>
      <c r="E4811" s="18">
        <v>0.0052503</v>
      </c>
      <c r="F4811" s="18">
        <v>0.38508</v>
      </c>
      <c r="G4811" s="18">
        <v>0.22559</v>
      </c>
      <c r="H4811" s="18">
        <v>0.29765</v>
      </c>
      <c r="I4811" s="18">
        <v>0.796678728</v>
      </c>
      <c r="J4811" s="18">
        <v>0.840786026</v>
      </c>
    </row>
    <row r="4812">
      <c r="A4812" s="18" t="s">
        <v>1180</v>
      </c>
      <c r="B4812" s="18" t="s">
        <v>6013</v>
      </c>
      <c r="C4812" s="18">
        <v>11.0</v>
      </c>
      <c r="D4812" s="18">
        <v>0.19597</v>
      </c>
      <c r="E4812" s="18">
        <v>0.0048008</v>
      </c>
      <c r="F4812" s="18">
        <v>0.26011</v>
      </c>
      <c r="G4812" s="18">
        <v>0.22562</v>
      </c>
      <c r="I4812" s="18">
        <v>0.796678728</v>
      </c>
    </row>
    <row r="4813">
      <c r="A4813" s="18" t="s">
        <v>1180</v>
      </c>
      <c r="B4813" s="18" t="s">
        <v>6014</v>
      </c>
      <c r="C4813" s="18">
        <v>12.0</v>
      </c>
      <c r="D4813" s="18">
        <v>0.22829</v>
      </c>
      <c r="E4813" s="18">
        <v>0.0058413</v>
      </c>
      <c r="F4813" s="18">
        <v>0.30305</v>
      </c>
      <c r="G4813" s="18">
        <v>0.22563</v>
      </c>
      <c r="I4813" s="18">
        <v>0.796678728</v>
      </c>
    </row>
    <row r="4814">
      <c r="A4814" s="18" t="s">
        <v>1192</v>
      </c>
      <c r="B4814" s="18" t="s">
        <v>6015</v>
      </c>
      <c r="C4814" s="18">
        <v>9.0</v>
      </c>
      <c r="D4814" s="18">
        <v>0.24708</v>
      </c>
      <c r="E4814" s="18">
        <v>0.0054755</v>
      </c>
      <c r="F4814" s="18">
        <v>0.32803</v>
      </c>
      <c r="G4814" s="18">
        <v>0.22566</v>
      </c>
      <c r="H4814" s="99"/>
      <c r="I4814" s="18">
        <v>0.796678728</v>
      </c>
      <c r="J4814" s="99"/>
    </row>
    <row r="4815">
      <c r="A4815" s="18" t="s">
        <v>1192</v>
      </c>
      <c r="B4815" s="18" t="s">
        <v>6016</v>
      </c>
      <c r="C4815" s="18">
        <v>130.0</v>
      </c>
      <c r="D4815" s="18">
        <v>0.11181</v>
      </c>
      <c r="E4815" s="18">
        <v>0.0093856</v>
      </c>
      <c r="F4815" s="18">
        <v>0.14852</v>
      </c>
      <c r="G4815" s="18">
        <v>0.2258</v>
      </c>
      <c r="H4815" s="18">
        <v>0.77241</v>
      </c>
      <c r="I4815" s="18">
        <v>0.796841869</v>
      </c>
      <c r="J4815" s="18">
        <v>0.934870014</v>
      </c>
    </row>
    <row r="4816">
      <c r="A4816" s="18" t="s">
        <v>1180</v>
      </c>
      <c r="B4816" s="18" t="s">
        <v>6017</v>
      </c>
      <c r="C4816" s="18">
        <v>62.0</v>
      </c>
      <c r="D4816" s="18">
        <v>0.092897</v>
      </c>
      <c r="E4816" s="18">
        <v>0.0053955</v>
      </c>
      <c r="F4816" s="18">
        <v>0.12341</v>
      </c>
      <c r="G4816" s="18">
        <v>0.2258</v>
      </c>
      <c r="H4816" s="18">
        <v>0.5312</v>
      </c>
      <c r="I4816" s="18">
        <v>0.796841869</v>
      </c>
      <c r="J4816" s="18">
        <v>0.892455462</v>
      </c>
    </row>
    <row r="4817">
      <c r="A4817" s="18" t="s">
        <v>1180</v>
      </c>
      <c r="B4817" s="18" t="s">
        <v>6018</v>
      </c>
      <c r="C4817" s="18">
        <v>5.0</v>
      </c>
      <c r="D4817" s="18">
        <v>0.3043</v>
      </c>
      <c r="E4817" s="18">
        <v>0.0050268</v>
      </c>
      <c r="F4817" s="18">
        <v>0.40451</v>
      </c>
      <c r="G4817" s="18">
        <v>0.22595</v>
      </c>
      <c r="I4817" s="18">
        <v>0.797145975</v>
      </c>
    </row>
    <row r="4818">
      <c r="A4818" s="18" t="s">
        <v>1180</v>
      </c>
      <c r="B4818" s="18" t="s">
        <v>6019</v>
      </c>
      <c r="C4818" s="18">
        <v>4.0</v>
      </c>
      <c r="D4818" s="18">
        <v>0.33331</v>
      </c>
      <c r="E4818" s="18">
        <v>0.0049249</v>
      </c>
      <c r="F4818" s="18">
        <v>0.44312</v>
      </c>
      <c r="G4818" s="18">
        <v>0.22598</v>
      </c>
      <c r="H4818" s="99"/>
      <c r="I4818" s="18">
        <v>0.797145975</v>
      </c>
      <c r="J4818" s="99"/>
    </row>
    <row r="4819">
      <c r="A4819" s="18" t="s">
        <v>1180</v>
      </c>
      <c r="B4819" s="18" t="s">
        <v>6020</v>
      </c>
      <c r="C4819" s="18">
        <v>26.0</v>
      </c>
      <c r="D4819" s="18">
        <v>0.14074</v>
      </c>
      <c r="E4819" s="18">
        <v>0.0052987</v>
      </c>
      <c r="F4819" s="18">
        <v>0.1872</v>
      </c>
      <c r="G4819" s="18">
        <v>0.22609</v>
      </c>
      <c r="H4819" s="18">
        <v>0.3915</v>
      </c>
      <c r="I4819" s="18">
        <v>0.797368468</v>
      </c>
      <c r="J4819" s="18">
        <v>0.859599628</v>
      </c>
    </row>
    <row r="4820">
      <c r="A4820" s="18" t="s">
        <v>1180</v>
      </c>
      <c r="B4820" s="18" t="s">
        <v>6021</v>
      </c>
      <c r="C4820" s="18">
        <v>16.0</v>
      </c>
      <c r="D4820" s="18">
        <v>0.18661</v>
      </c>
      <c r="E4820" s="18">
        <v>0.0055128</v>
      </c>
      <c r="F4820" s="18">
        <v>0.24837</v>
      </c>
      <c r="G4820" s="18">
        <v>0.22623</v>
      </c>
      <c r="H4820" s="18">
        <v>0.8725</v>
      </c>
      <c r="I4820" s="18">
        <v>0.797503881</v>
      </c>
      <c r="J4820" s="18">
        <v>0.958985662</v>
      </c>
    </row>
    <row r="4821">
      <c r="A4821" s="18" t="s">
        <v>1228</v>
      </c>
      <c r="B4821" s="18" t="s">
        <v>6022</v>
      </c>
      <c r="C4821" s="18">
        <v>18.0</v>
      </c>
      <c r="D4821" s="18">
        <v>0.16889</v>
      </c>
      <c r="E4821" s="18">
        <v>0.0052916</v>
      </c>
      <c r="F4821" s="18">
        <v>0.22479</v>
      </c>
      <c r="G4821" s="18">
        <v>0.22624</v>
      </c>
      <c r="H4821" s="99"/>
      <c r="I4821" s="18">
        <v>0.797503881</v>
      </c>
      <c r="J4821" s="99"/>
    </row>
    <row r="4822">
      <c r="A4822" s="18" t="s">
        <v>1180</v>
      </c>
      <c r="B4822" s="18" t="s">
        <v>6023</v>
      </c>
      <c r="C4822" s="18">
        <v>33.0</v>
      </c>
      <c r="D4822" s="18">
        <v>0.13495</v>
      </c>
      <c r="E4822" s="18">
        <v>0.0057227</v>
      </c>
      <c r="F4822" s="18">
        <v>0.17967</v>
      </c>
      <c r="G4822" s="18">
        <v>0.2263</v>
      </c>
      <c r="I4822" s="18">
        <v>0.797503881</v>
      </c>
    </row>
    <row r="4823">
      <c r="A4823" s="18" t="s">
        <v>1180</v>
      </c>
      <c r="B4823" s="18" t="s">
        <v>6024</v>
      </c>
      <c r="C4823" s="18">
        <v>205.0</v>
      </c>
      <c r="D4823" s="18">
        <v>0.052643</v>
      </c>
      <c r="E4823" s="18">
        <v>0.0055379</v>
      </c>
      <c r="F4823" s="18">
        <v>0.070104</v>
      </c>
      <c r="G4823" s="18">
        <v>0.22636</v>
      </c>
      <c r="H4823" s="18">
        <v>0.34941</v>
      </c>
      <c r="I4823" s="18">
        <v>0.797503881</v>
      </c>
      <c r="J4823" s="18">
        <v>0.852008565</v>
      </c>
    </row>
    <row r="4824">
      <c r="A4824" s="18" t="s">
        <v>1192</v>
      </c>
      <c r="B4824" s="18" t="s">
        <v>6025</v>
      </c>
      <c r="C4824" s="18">
        <v>44.0</v>
      </c>
      <c r="D4824" s="18">
        <v>0.098411</v>
      </c>
      <c r="E4824" s="18">
        <v>0.0048175</v>
      </c>
      <c r="F4824" s="18">
        <v>0.13107</v>
      </c>
      <c r="G4824" s="18">
        <v>0.22639</v>
      </c>
      <c r="H4824" s="18">
        <v>0.67951</v>
      </c>
      <c r="I4824" s="18">
        <v>0.797503881</v>
      </c>
      <c r="J4824" s="18">
        <v>0.915670674</v>
      </c>
    </row>
    <row r="4825">
      <c r="A4825" s="18" t="s">
        <v>1192</v>
      </c>
      <c r="B4825" s="18" t="s">
        <v>6026</v>
      </c>
      <c r="C4825" s="18">
        <v>27.0</v>
      </c>
      <c r="D4825" s="18">
        <v>0.13404</v>
      </c>
      <c r="E4825" s="18">
        <v>0.0051423</v>
      </c>
      <c r="F4825" s="18">
        <v>0.17854</v>
      </c>
      <c r="G4825" s="18">
        <v>0.22641</v>
      </c>
      <c r="H4825" s="18">
        <v>0.70674</v>
      </c>
      <c r="I4825" s="18">
        <v>0.797503881</v>
      </c>
      <c r="J4825" s="18">
        <v>0.920588749</v>
      </c>
    </row>
    <row r="4826">
      <c r="A4826" s="18" t="s">
        <v>1228</v>
      </c>
      <c r="B4826" s="18" t="s">
        <v>6027</v>
      </c>
      <c r="C4826" s="18">
        <v>39.0</v>
      </c>
      <c r="D4826" s="18">
        <v>0.11026</v>
      </c>
      <c r="E4826" s="18">
        <v>0.0050823</v>
      </c>
      <c r="F4826" s="18">
        <v>0.14692</v>
      </c>
      <c r="G4826" s="18">
        <v>0.22648</v>
      </c>
      <c r="I4826" s="18">
        <v>0.797585111</v>
      </c>
    </row>
    <row r="4827">
      <c r="A4827" s="18" t="s">
        <v>1180</v>
      </c>
      <c r="B4827" s="18" t="s">
        <v>6028</v>
      </c>
      <c r="C4827" s="18">
        <v>37.0</v>
      </c>
      <c r="D4827" s="18">
        <v>0.12299</v>
      </c>
      <c r="E4827" s="18">
        <v>0.005522</v>
      </c>
      <c r="F4827" s="18">
        <v>0.16396</v>
      </c>
      <c r="G4827" s="18">
        <v>0.22659</v>
      </c>
      <c r="I4827" s="18">
        <v>0.797677067</v>
      </c>
    </row>
    <row r="4828">
      <c r="A4828" s="18" t="s">
        <v>1180</v>
      </c>
      <c r="B4828" s="18" t="s">
        <v>6029</v>
      </c>
      <c r="C4828" s="18">
        <v>13.0</v>
      </c>
      <c r="D4828" s="18">
        <v>0.19076</v>
      </c>
      <c r="E4828" s="18">
        <v>0.0050802</v>
      </c>
      <c r="F4828" s="18">
        <v>0.25431</v>
      </c>
      <c r="G4828" s="18">
        <v>0.2266</v>
      </c>
      <c r="I4828" s="18">
        <v>0.797677067</v>
      </c>
    </row>
    <row r="4829">
      <c r="A4829" s="18" t="s">
        <v>1180</v>
      </c>
      <c r="B4829" s="18" t="s">
        <v>6030</v>
      </c>
      <c r="C4829" s="18">
        <v>13.0</v>
      </c>
      <c r="D4829" s="18">
        <v>0.19317</v>
      </c>
      <c r="E4829" s="18">
        <v>0.0051444</v>
      </c>
      <c r="F4829" s="18">
        <v>0.25775</v>
      </c>
      <c r="G4829" s="18">
        <v>0.2268</v>
      </c>
      <c r="I4829" s="18">
        <v>0.798215742</v>
      </c>
    </row>
    <row r="4830">
      <c r="A4830" s="18" t="s">
        <v>1180</v>
      </c>
      <c r="B4830" s="18" t="s">
        <v>6031</v>
      </c>
      <c r="C4830" s="18">
        <v>15.0</v>
      </c>
      <c r="D4830" s="18">
        <v>0.1937</v>
      </c>
      <c r="E4830" s="18">
        <v>0.0055407</v>
      </c>
      <c r="F4830" s="18">
        <v>0.25859</v>
      </c>
      <c r="G4830" s="18">
        <v>0.22692</v>
      </c>
      <c r="I4830" s="18">
        <v>0.798472694</v>
      </c>
    </row>
    <row r="4831">
      <c r="A4831" s="18" t="s">
        <v>1180</v>
      </c>
      <c r="B4831" s="18" t="s">
        <v>6032</v>
      </c>
      <c r="C4831" s="18">
        <v>248.0</v>
      </c>
      <c r="D4831" s="18">
        <v>0.045362</v>
      </c>
      <c r="E4831" s="18">
        <v>0.0052425</v>
      </c>
      <c r="F4831" s="18">
        <v>0.060599</v>
      </c>
      <c r="G4831" s="18">
        <v>0.22706</v>
      </c>
      <c r="H4831" s="99"/>
      <c r="I4831" s="18">
        <v>0.798785762</v>
      </c>
      <c r="J4831" s="99"/>
    </row>
    <row r="4832">
      <c r="A4832" s="18" t="s">
        <v>1192</v>
      </c>
      <c r="B4832" s="18" t="s">
        <v>6033</v>
      </c>
      <c r="C4832" s="18">
        <v>10.0</v>
      </c>
      <c r="D4832" s="18">
        <v>0.24741</v>
      </c>
      <c r="E4832" s="18">
        <v>0.0057792</v>
      </c>
      <c r="F4832" s="18">
        <v>0.33059</v>
      </c>
      <c r="G4832" s="18">
        <v>0.22712</v>
      </c>
      <c r="H4832" s="18">
        <v>0.28411</v>
      </c>
      <c r="I4832" s="18">
        <v>0.798785762</v>
      </c>
      <c r="J4832" s="18">
        <v>0.837574519</v>
      </c>
    </row>
    <row r="4833">
      <c r="A4833" s="18" t="s">
        <v>1180</v>
      </c>
      <c r="B4833" s="18" t="s">
        <v>6034</v>
      </c>
      <c r="C4833" s="18">
        <v>15.0</v>
      </c>
      <c r="D4833" s="18">
        <v>0.17786</v>
      </c>
      <c r="E4833" s="18">
        <v>0.0050876</v>
      </c>
      <c r="F4833" s="18">
        <v>0.23768</v>
      </c>
      <c r="G4833" s="18">
        <v>0.22715</v>
      </c>
      <c r="H4833" s="18">
        <v>0.22874</v>
      </c>
      <c r="I4833" s="18">
        <v>0.798785762</v>
      </c>
      <c r="J4833" s="18">
        <v>0.820155632</v>
      </c>
    </row>
    <row r="4834">
      <c r="A4834" s="18" t="s">
        <v>1192</v>
      </c>
      <c r="B4834" s="18" t="s">
        <v>6035</v>
      </c>
      <c r="C4834" s="18">
        <v>218.0</v>
      </c>
      <c r="D4834" s="18">
        <v>0.047951</v>
      </c>
      <c r="E4834" s="18">
        <v>0.0052</v>
      </c>
      <c r="F4834" s="18">
        <v>0.064106</v>
      </c>
      <c r="G4834" s="18">
        <v>0.22724</v>
      </c>
      <c r="H4834" s="18">
        <v>0.67342</v>
      </c>
      <c r="I4834" s="18">
        <v>0.798806785</v>
      </c>
      <c r="J4834" s="18">
        <v>0.915581532</v>
      </c>
    </row>
    <row r="4835">
      <c r="A4835" s="18" t="s">
        <v>1180</v>
      </c>
      <c r="B4835" s="18" t="s">
        <v>6036</v>
      </c>
      <c r="C4835" s="18">
        <v>46.0</v>
      </c>
      <c r="D4835" s="18">
        <v>0.11106</v>
      </c>
      <c r="E4835" s="18">
        <v>0.0055586</v>
      </c>
      <c r="F4835" s="18">
        <v>0.14849</v>
      </c>
      <c r="G4835" s="18">
        <v>0.22725</v>
      </c>
      <c r="H4835" s="18">
        <v>0.40481</v>
      </c>
      <c r="I4835" s="18">
        <v>0.798806785</v>
      </c>
      <c r="J4835" s="18">
        <v>0.861835674</v>
      </c>
    </row>
    <row r="4836">
      <c r="A4836" s="18" t="s">
        <v>1180</v>
      </c>
      <c r="B4836" s="18" t="s">
        <v>6037</v>
      </c>
      <c r="C4836" s="18">
        <v>7.0</v>
      </c>
      <c r="D4836" s="18">
        <v>0.30941</v>
      </c>
      <c r="E4836" s="18">
        <v>0.0060474</v>
      </c>
      <c r="F4836" s="18">
        <v>0.41384</v>
      </c>
      <c r="G4836" s="18">
        <v>0.22734</v>
      </c>
      <c r="H4836" s="99"/>
      <c r="I4836" s="18">
        <v>0.798845131</v>
      </c>
      <c r="J4836" s="99"/>
    </row>
    <row r="4837">
      <c r="A4837" s="18" t="s">
        <v>1192</v>
      </c>
      <c r="B4837" s="18" t="s">
        <v>6038</v>
      </c>
      <c r="C4837" s="18">
        <v>117.0</v>
      </c>
      <c r="D4837" s="18">
        <v>0.063787</v>
      </c>
      <c r="E4837" s="18">
        <v>0.0050817</v>
      </c>
      <c r="F4837" s="18">
        <v>0.085364</v>
      </c>
      <c r="G4837" s="18">
        <v>0.22746</v>
      </c>
      <c r="I4837" s="18">
        <v>0.798845131</v>
      </c>
    </row>
    <row r="4838">
      <c r="A4838" s="18" t="s">
        <v>1228</v>
      </c>
      <c r="B4838" s="18" t="s">
        <v>6039</v>
      </c>
      <c r="C4838" s="18">
        <v>7.0</v>
      </c>
      <c r="D4838" s="18">
        <v>0.24848</v>
      </c>
      <c r="E4838" s="18">
        <v>0.0048566</v>
      </c>
      <c r="F4838" s="18">
        <v>0.33252</v>
      </c>
      <c r="G4838" s="18">
        <v>0.22746</v>
      </c>
      <c r="I4838" s="18">
        <v>0.798845131</v>
      </c>
    </row>
    <row r="4839">
      <c r="A4839" s="18" t="s">
        <v>1192</v>
      </c>
      <c r="B4839" s="18" t="s">
        <v>6040</v>
      </c>
      <c r="C4839" s="18">
        <v>14.0</v>
      </c>
      <c r="D4839" s="18">
        <v>0.19799</v>
      </c>
      <c r="E4839" s="18">
        <v>0.0054715</v>
      </c>
      <c r="F4839" s="18">
        <v>0.26501</v>
      </c>
      <c r="G4839" s="18">
        <v>0.22751</v>
      </c>
      <c r="H4839" s="18">
        <v>0.30512</v>
      </c>
      <c r="I4839" s="18">
        <v>0.798845131</v>
      </c>
      <c r="J4839" s="18">
        <v>0.843091357</v>
      </c>
    </row>
    <row r="4840">
      <c r="A4840" s="18" t="s">
        <v>1194</v>
      </c>
      <c r="B4840" s="18" t="s">
        <v>6041</v>
      </c>
      <c r="C4840" s="18">
        <v>5.0</v>
      </c>
      <c r="D4840" s="18">
        <v>0.26377</v>
      </c>
      <c r="E4840" s="18">
        <v>0.0043574</v>
      </c>
      <c r="F4840" s="18">
        <v>0.35313</v>
      </c>
      <c r="G4840" s="18">
        <v>0.22755</v>
      </c>
      <c r="H4840" s="99"/>
      <c r="I4840" s="18">
        <v>0.798845131</v>
      </c>
      <c r="J4840" s="99"/>
    </row>
    <row r="4841">
      <c r="A4841" s="18" t="s">
        <v>1192</v>
      </c>
      <c r="B4841" s="18" t="s">
        <v>6042</v>
      </c>
      <c r="C4841" s="18">
        <v>13.0</v>
      </c>
      <c r="D4841" s="18">
        <v>0.20055</v>
      </c>
      <c r="E4841" s="18">
        <v>0.0053408</v>
      </c>
      <c r="F4841" s="18">
        <v>0.26853</v>
      </c>
      <c r="G4841" s="18">
        <v>0.22758</v>
      </c>
      <c r="H4841" s="18">
        <v>0.17125</v>
      </c>
      <c r="I4841" s="18">
        <v>0.798845131</v>
      </c>
      <c r="J4841" s="18">
        <v>0.782473979</v>
      </c>
    </row>
    <row r="4842">
      <c r="A4842" s="18" t="s">
        <v>1180</v>
      </c>
      <c r="B4842" s="18" t="s">
        <v>6043</v>
      </c>
      <c r="C4842" s="18">
        <v>5.0</v>
      </c>
      <c r="D4842" s="18">
        <v>0.33742</v>
      </c>
      <c r="E4842" s="18">
        <v>0.005574</v>
      </c>
      <c r="F4842" s="18">
        <v>0.45181</v>
      </c>
      <c r="G4842" s="18">
        <v>0.22759</v>
      </c>
      <c r="I4842" s="18">
        <v>0.798845131</v>
      </c>
    </row>
    <row r="4843">
      <c r="A4843" s="18" t="s">
        <v>1180</v>
      </c>
      <c r="B4843" s="18" t="s">
        <v>6044</v>
      </c>
      <c r="C4843" s="18">
        <v>11.0</v>
      </c>
      <c r="D4843" s="18">
        <v>0.22936</v>
      </c>
      <c r="E4843" s="18">
        <v>0.005619</v>
      </c>
      <c r="F4843" s="18">
        <v>0.3073</v>
      </c>
      <c r="G4843" s="18">
        <v>0.22773</v>
      </c>
      <c r="I4843" s="18">
        <v>0.79917145</v>
      </c>
    </row>
    <row r="4844">
      <c r="A4844" s="18" t="s">
        <v>1180</v>
      </c>
      <c r="B4844" s="18" t="s">
        <v>6045</v>
      </c>
      <c r="C4844" s="18">
        <v>19.0</v>
      </c>
      <c r="D4844" s="18">
        <v>0.18628</v>
      </c>
      <c r="E4844" s="18">
        <v>0.0059962</v>
      </c>
      <c r="F4844" s="18">
        <v>0.24964</v>
      </c>
      <c r="G4844" s="18">
        <v>0.22778</v>
      </c>
      <c r="I4844" s="18">
        <v>0.799181862</v>
      </c>
    </row>
    <row r="4845">
      <c r="A4845" s="18" t="s">
        <v>1192</v>
      </c>
      <c r="B4845" s="18" t="s">
        <v>6046</v>
      </c>
      <c r="C4845" s="18">
        <v>70.0</v>
      </c>
      <c r="D4845" s="18">
        <v>0.081397</v>
      </c>
      <c r="E4845" s="18">
        <v>0.0050223</v>
      </c>
      <c r="F4845" s="18">
        <v>0.10911</v>
      </c>
      <c r="G4845" s="18">
        <v>0.22783</v>
      </c>
      <c r="H4845" s="18">
        <v>0.16717</v>
      </c>
      <c r="I4845" s="18">
        <v>0.799192271</v>
      </c>
      <c r="J4845" s="18">
        <v>0.781073333</v>
      </c>
    </row>
    <row r="4846">
      <c r="A4846" s="18" t="s">
        <v>1192</v>
      </c>
      <c r="B4846" s="18" t="s">
        <v>6047</v>
      </c>
      <c r="C4846" s="18">
        <v>11.0</v>
      </c>
      <c r="D4846" s="18">
        <v>0.2013</v>
      </c>
      <c r="E4846" s="18">
        <v>0.0049315</v>
      </c>
      <c r="F4846" s="18">
        <v>0.26997</v>
      </c>
      <c r="G4846" s="18">
        <v>0.22795</v>
      </c>
      <c r="I4846" s="18">
        <v>0.799353331</v>
      </c>
    </row>
    <row r="4847">
      <c r="A4847" s="18" t="s">
        <v>1180</v>
      </c>
      <c r="B4847" s="18" t="s">
        <v>6048</v>
      </c>
      <c r="C4847" s="18">
        <v>7.0</v>
      </c>
      <c r="D4847" s="18">
        <v>0.27717</v>
      </c>
      <c r="E4847" s="18">
        <v>0.0054174</v>
      </c>
      <c r="F4847" s="18">
        <v>0.37176</v>
      </c>
      <c r="G4847" s="18">
        <v>0.22797</v>
      </c>
      <c r="I4847" s="18">
        <v>0.799353331</v>
      </c>
    </row>
    <row r="4848">
      <c r="A4848" s="18" t="s">
        <v>1180</v>
      </c>
      <c r="B4848" s="18" t="s">
        <v>6049</v>
      </c>
      <c r="C4848" s="18">
        <v>431.0</v>
      </c>
      <c r="D4848" s="18">
        <v>0.033515</v>
      </c>
      <c r="E4848" s="18">
        <v>0.0050802</v>
      </c>
      <c r="F4848" s="18">
        <v>0.045001</v>
      </c>
      <c r="G4848" s="18">
        <v>0.22821</v>
      </c>
      <c r="I4848" s="18">
        <v>0.799625589</v>
      </c>
    </row>
    <row r="4849">
      <c r="A4849" s="18" t="s">
        <v>1192</v>
      </c>
      <c r="B4849" s="18" t="s">
        <v>6050</v>
      </c>
      <c r="C4849" s="18">
        <v>1307.0</v>
      </c>
      <c r="D4849" s="18">
        <v>0.020348</v>
      </c>
      <c r="E4849" s="18">
        <v>0.005238</v>
      </c>
      <c r="F4849" s="18">
        <v>0.027331</v>
      </c>
      <c r="G4849" s="18">
        <v>0.22829</v>
      </c>
      <c r="I4849" s="18">
        <v>0.799625589</v>
      </c>
    </row>
    <row r="4850">
      <c r="A4850" s="18" t="s">
        <v>1192</v>
      </c>
      <c r="B4850" s="18" t="s">
        <v>6051</v>
      </c>
      <c r="C4850" s="18">
        <v>60.0</v>
      </c>
      <c r="D4850" s="18">
        <v>0.092898</v>
      </c>
      <c r="E4850" s="18">
        <v>0.0053082</v>
      </c>
      <c r="F4850" s="18">
        <v>0.12478</v>
      </c>
      <c r="G4850" s="18">
        <v>0.22829</v>
      </c>
      <c r="H4850" s="18">
        <v>0.23454</v>
      </c>
      <c r="I4850" s="18">
        <v>0.799625589</v>
      </c>
      <c r="J4850" s="18">
        <v>0.820605579</v>
      </c>
    </row>
    <row r="4851">
      <c r="A4851" s="18" t="s">
        <v>1192</v>
      </c>
      <c r="B4851" s="18" t="s">
        <v>6052</v>
      </c>
      <c r="C4851" s="18">
        <v>21.0</v>
      </c>
      <c r="D4851" s="18">
        <v>0.15709</v>
      </c>
      <c r="E4851" s="18">
        <v>0.005316</v>
      </c>
      <c r="F4851" s="18">
        <v>0.21102</v>
      </c>
      <c r="G4851" s="18">
        <v>0.2283</v>
      </c>
      <c r="I4851" s="18">
        <v>0.799625589</v>
      </c>
    </row>
    <row r="4852">
      <c r="A4852" s="18" t="s">
        <v>1228</v>
      </c>
      <c r="B4852" s="18" t="s">
        <v>6053</v>
      </c>
      <c r="C4852" s="18">
        <v>8.0</v>
      </c>
      <c r="D4852" s="18">
        <v>0.2491</v>
      </c>
      <c r="E4852" s="18">
        <v>0.0052046</v>
      </c>
      <c r="F4852" s="18">
        <v>0.33461</v>
      </c>
      <c r="G4852" s="18">
        <v>0.22831</v>
      </c>
      <c r="I4852" s="18">
        <v>0.799625589</v>
      </c>
    </row>
    <row r="4853">
      <c r="A4853" s="18" t="s">
        <v>1228</v>
      </c>
      <c r="B4853" s="18" t="s">
        <v>6054</v>
      </c>
      <c r="C4853" s="18">
        <v>6.0</v>
      </c>
      <c r="D4853" s="18">
        <v>0.24572</v>
      </c>
      <c r="E4853" s="18">
        <v>0.0044464</v>
      </c>
      <c r="F4853" s="18">
        <v>0.3301</v>
      </c>
      <c r="G4853" s="18">
        <v>0.22833</v>
      </c>
      <c r="H4853" s="99"/>
      <c r="I4853" s="18">
        <v>0.799625589</v>
      </c>
      <c r="J4853" s="99"/>
    </row>
    <row r="4854">
      <c r="A4854" s="18" t="s">
        <v>1192</v>
      </c>
      <c r="B4854" s="18" t="s">
        <v>6055</v>
      </c>
      <c r="C4854" s="18">
        <v>14.0</v>
      </c>
      <c r="D4854" s="18">
        <v>0.20245</v>
      </c>
      <c r="E4854" s="18">
        <v>0.005595</v>
      </c>
      <c r="F4854" s="18">
        <v>0.27219</v>
      </c>
      <c r="G4854" s="18">
        <v>0.22851</v>
      </c>
      <c r="I4854" s="18">
        <v>0.799637926</v>
      </c>
    </row>
    <row r="4855">
      <c r="A4855" s="18" t="s">
        <v>1192</v>
      </c>
      <c r="B4855" s="18" t="s">
        <v>6056</v>
      </c>
      <c r="C4855" s="18">
        <v>168.0</v>
      </c>
      <c r="D4855" s="18">
        <v>0.050599</v>
      </c>
      <c r="E4855" s="18">
        <v>0.0048236</v>
      </c>
      <c r="F4855" s="18">
        <v>0.068032</v>
      </c>
      <c r="G4855" s="18">
        <v>0.22852</v>
      </c>
      <c r="H4855" s="18">
        <v>0.3301</v>
      </c>
      <c r="I4855" s="18">
        <v>0.799637926</v>
      </c>
      <c r="J4855" s="18">
        <v>0.851254941</v>
      </c>
    </row>
    <row r="4856">
      <c r="A4856" s="18" t="s">
        <v>1180</v>
      </c>
      <c r="B4856" s="18" t="s">
        <v>6057</v>
      </c>
      <c r="C4856" s="18">
        <v>20.0</v>
      </c>
      <c r="D4856" s="18">
        <v>0.16324</v>
      </c>
      <c r="E4856" s="18">
        <v>0.005391</v>
      </c>
      <c r="F4856" s="18">
        <v>0.21951</v>
      </c>
      <c r="G4856" s="18">
        <v>0.22855</v>
      </c>
      <c r="H4856" s="18">
        <v>0.4366</v>
      </c>
      <c r="I4856" s="18">
        <v>0.799637926</v>
      </c>
      <c r="J4856" s="18">
        <v>0.872171704</v>
      </c>
    </row>
    <row r="4857">
      <c r="A4857" s="18" t="s">
        <v>1192</v>
      </c>
      <c r="B4857" s="18" t="s">
        <v>6058</v>
      </c>
      <c r="C4857" s="18">
        <v>22.0</v>
      </c>
      <c r="D4857" s="18">
        <v>0.14534</v>
      </c>
      <c r="E4857" s="18">
        <v>0.0050339</v>
      </c>
      <c r="F4857" s="18">
        <v>0.19547</v>
      </c>
      <c r="G4857" s="18">
        <v>0.22859</v>
      </c>
      <c r="I4857" s="18">
        <v>0.799637926</v>
      </c>
    </row>
    <row r="4858">
      <c r="A4858" s="18" t="s">
        <v>1180</v>
      </c>
      <c r="B4858" s="18" t="s">
        <v>6059</v>
      </c>
      <c r="C4858" s="18">
        <v>73.0</v>
      </c>
      <c r="D4858" s="18">
        <v>0.083093</v>
      </c>
      <c r="E4858" s="18">
        <v>0.0052352</v>
      </c>
      <c r="F4858" s="18">
        <v>0.11178</v>
      </c>
      <c r="G4858" s="18">
        <v>0.22864</v>
      </c>
      <c r="H4858" s="18">
        <v>0.73753</v>
      </c>
      <c r="I4858" s="18">
        <v>0.799637926</v>
      </c>
      <c r="J4858" s="18">
        <v>0.92678528</v>
      </c>
    </row>
    <row r="4859">
      <c r="A4859" s="18" t="s">
        <v>1194</v>
      </c>
      <c r="B4859" s="18" t="s">
        <v>6060</v>
      </c>
      <c r="C4859" s="18">
        <v>8.0</v>
      </c>
      <c r="D4859" s="18">
        <v>0.23063</v>
      </c>
      <c r="E4859" s="18">
        <v>0.0048188</v>
      </c>
      <c r="F4859" s="18">
        <v>0.3103</v>
      </c>
      <c r="G4859" s="18">
        <v>0.22867</v>
      </c>
      <c r="H4859" s="99"/>
      <c r="I4859" s="18">
        <v>0.799637926</v>
      </c>
      <c r="J4859" s="99"/>
    </row>
    <row r="4860">
      <c r="A4860" s="18" t="s">
        <v>1228</v>
      </c>
      <c r="B4860" s="18" t="s">
        <v>6061</v>
      </c>
      <c r="C4860" s="18">
        <v>803.0</v>
      </c>
      <c r="D4860" s="18">
        <v>0.025778</v>
      </c>
      <c r="E4860" s="18">
        <v>0.0052776</v>
      </c>
      <c r="F4860" s="18">
        <v>0.034686</v>
      </c>
      <c r="G4860" s="18">
        <v>0.2287</v>
      </c>
      <c r="H4860" s="18">
        <v>0.1601</v>
      </c>
      <c r="I4860" s="18">
        <v>0.799637926</v>
      </c>
      <c r="J4860" s="18">
        <v>0.78002772</v>
      </c>
    </row>
    <row r="4861">
      <c r="A4861" s="18" t="s">
        <v>1180</v>
      </c>
      <c r="B4861" s="18" t="s">
        <v>6062</v>
      </c>
      <c r="C4861" s="18">
        <v>59.0</v>
      </c>
      <c r="D4861" s="18">
        <v>0.089284</v>
      </c>
      <c r="E4861" s="18">
        <v>0.0050591</v>
      </c>
      <c r="F4861" s="18">
        <v>0.12015</v>
      </c>
      <c r="G4861" s="18">
        <v>0.22871</v>
      </c>
      <c r="H4861" s="18">
        <v>0.54211</v>
      </c>
      <c r="I4861" s="18">
        <v>0.799637926</v>
      </c>
      <c r="J4861" s="18">
        <v>0.895597555</v>
      </c>
    </row>
    <row r="4862">
      <c r="A4862" s="18" t="s">
        <v>1180</v>
      </c>
      <c r="B4862" s="18" t="s">
        <v>6063</v>
      </c>
      <c r="C4862" s="18">
        <v>29.0</v>
      </c>
      <c r="D4862" s="18">
        <v>0.12707</v>
      </c>
      <c r="E4862" s="18">
        <v>0.0050523</v>
      </c>
      <c r="F4862" s="18">
        <v>0.17111</v>
      </c>
      <c r="G4862" s="18">
        <v>0.22885</v>
      </c>
      <c r="H4862" s="18">
        <v>0.28709</v>
      </c>
      <c r="I4862" s="18">
        <v>0.799720033</v>
      </c>
      <c r="J4862" s="18">
        <v>0.83821151</v>
      </c>
    </row>
    <row r="4863">
      <c r="A4863" s="18" t="s">
        <v>1192</v>
      </c>
      <c r="B4863" s="18" t="s">
        <v>6064</v>
      </c>
      <c r="C4863" s="18">
        <v>28.0</v>
      </c>
      <c r="D4863" s="18">
        <v>0.11841</v>
      </c>
      <c r="E4863" s="18">
        <v>0.0046259</v>
      </c>
      <c r="F4863" s="18">
        <v>0.15952</v>
      </c>
      <c r="G4863" s="18">
        <v>0.22897</v>
      </c>
      <c r="H4863" s="18">
        <v>0.14604</v>
      </c>
      <c r="I4863" s="18">
        <v>0.799720033</v>
      </c>
      <c r="J4863" s="18">
        <v>0.765929897</v>
      </c>
    </row>
    <row r="4864">
      <c r="A4864" s="18" t="s">
        <v>1192</v>
      </c>
      <c r="B4864" s="18" t="s">
        <v>6065</v>
      </c>
      <c r="C4864" s="18">
        <v>5.0</v>
      </c>
      <c r="D4864" s="18">
        <v>0.36214</v>
      </c>
      <c r="E4864" s="18">
        <v>0.0059825</v>
      </c>
      <c r="F4864" s="18">
        <v>0.48796</v>
      </c>
      <c r="G4864" s="18">
        <v>0.229</v>
      </c>
      <c r="H4864" s="18">
        <v>0.03274</v>
      </c>
      <c r="I4864" s="18">
        <v>0.799720033</v>
      </c>
      <c r="J4864" s="18">
        <v>0.603310969</v>
      </c>
    </row>
    <row r="4865">
      <c r="A4865" s="18" t="s">
        <v>1180</v>
      </c>
      <c r="B4865" s="18" t="s">
        <v>6066</v>
      </c>
      <c r="C4865" s="18">
        <v>85.0</v>
      </c>
      <c r="D4865" s="18">
        <v>0.076779</v>
      </c>
      <c r="E4865" s="18">
        <v>0.0052182</v>
      </c>
      <c r="F4865" s="18">
        <v>0.10346</v>
      </c>
      <c r="G4865" s="18">
        <v>0.22902</v>
      </c>
      <c r="H4865" s="18">
        <v>0.3015</v>
      </c>
      <c r="I4865" s="18">
        <v>0.799720033</v>
      </c>
      <c r="J4865" s="18">
        <v>0.841529481</v>
      </c>
    </row>
    <row r="4866">
      <c r="A4866" s="18" t="s">
        <v>1180</v>
      </c>
      <c r="B4866" s="18" t="s">
        <v>6067</v>
      </c>
      <c r="C4866" s="18">
        <v>102.0</v>
      </c>
      <c r="D4866" s="18">
        <v>0.067477</v>
      </c>
      <c r="E4866" s="18">
        <v>0.0050213</v>
      </c>
      <c r="F4866" s="18">
        <v>0.090931</v>
      </c>
      <c r="G4866" s="18">
        <v>0.22903</v>
      </c>
      <c r="H4866" s="18">
        <v>0.22674</v>
      </c>
      <c r="I4866" s="18">
        <v>0.799720033</v>
      </c>
      <c r="J4866" s="18">
        <v>0.818363828</v>
      </c>
    </row>
    <row r="4867">
      <c r="A4867" s="18" t="s">
        <v>1180</v>
      </c>
      <c r="B4867" s="18" t="s">
        <v>6068</v>
      </c>
      <c r="C4867" s="18">
        <v>14.0</v>
      </c>
      <c r="D4867" s="18">
        <v>0.19412</v>
      </c>
      <c r="E4867" s="18">
        <v>0.0053645</v>
      </c>
      <c r="F4867" s="18">
        <v>0.26163</v>
      </c>
      <c r="G4867" s="18">
        <v>0.22907</v>
      </c>
      <c r="H4867" s="18">
        <v>0.23279</v>
      </c>
      <c r="I4867" s="18">
        <v>0.799720033</v>
      </c>
      <c r="J4867" s="18">
        <v>0.820605579</v>
      </c>
    </row>
    <row r="4868">
      <c r="A4868" s="18" t="s">
        <v>1180</v>
      </c>
      <c r="B4868" s="18" t="s">
        <v>6069</v>
      </c>
      <c r="C4868" s="18">
        <v>10.0</v>
      </c>
      <c r="D4868" s="18">
        <v>0.2232</v>
      </c>
      <c r="E4868" s="18">
        <v>0.0052137</v>
      </c>
      <c r="F4868" s="18">
        <v>0.30085</v>
      </c>
      <c r="G4868" s="18">
        <v>0.22908</v>
      </c>
      <c r="H4868" s="99"/>
      <c r="I4868" s="18">
        <v>0.799720033</v>
      </c>
      <c r="J4868" s="99"/>
    </row>
    <row r="4869">
      <c r="A4869" s="18" t="s">
        <v>1180</v>
      </c>
      <c r="B4869" s="18" t="s">
        <v>6070</v>
      </c>
      <c r="C4869" s="18">
        <v>22.0</v>
      </c>
      <c r="D4869" s="18">
        <v>0.15757</v>
      </c>
      <c r="E4869" s="18">
        <v>0.0054574</v>
      </c>
      <c r="F4869" s="18">
        <v>0.21241</v>
      </c>
      <c r="G4869" s="18">
        <v>0.22911</v>
      </c>
      <c r="H4869" s="18">
        <v>0.49857</v>
      </c>
      <c r="I4869" s="18">
        <v>0.799720033</v>
      </c>
      <c r="J4869" s="18">
        <v>0.887375781</v>
      </c>
    </row>
    <row r="4870">
      <c r="A4870" s="18" t="s">
        <v>1192</v>
      </c>
      <c r="B4870" s="18" t="s">
        <v>6071</v>
      </c>
      <c r="C4870" s="18">
        <v>438.0</v>
      </c>
      <c r="D4870" s="18">
        <v>0.03305</v>
      </c>
      <c r="E4870" s="18">
        <v>0.0050493</v>
      </c>
      <c r="F4870" s="18">
        <v>0.04464</v>
      </c>
      <c r="G4870" s="18">
        <v>0.22954</v>
      </c>
      <c r="H4870" s="18">
        <v>0.1072</v>
      </c>
      <c r="I4870" s="18">
        <v>0.800147229</v>
      </c>
      <c r="J4870" s="18">
        <v>0.740384375</v>
      </c>
    </row>
    <row r="4871">
      <c r="A4871" s="18" t="s">
        <v>1192</v>
      </c>
      <c r="B4871" s="18" t="s">
        <v>6072</v>
      </c>
      <c r="C4871" s="18">
        <v>39.0</v>
      </c>
      <c r="D4871" s="18">
        <v>0.10594</v>
      </c>
      <c r="E4871" s="18">
        <v>0.004883</v>
      </c>
      <c r="F4871" s="18">
        <v>0.14311</v>
      </c>
      <c r="G4871" s="18">
        <v>0.22958</v>
      </c>
      <c r="H4871" s="99"/>
      <c r="I4871" s="18">
        <v>0.800147229</v>
      </c>
      <c r="J4871" s="99"/>
    </row>
    <row r="4872">
      <c r="A4872" s="18" t="s">
        <v>1180</v>
      </c>
      <c r="B4872" s="18" t="s">
        <v>6073</v>
      </c>
      <c r="C4872" s="18">
        <v>890.0</v>
      </c>
      <c r="D4872" s="18">
        <v>0.023044</v>
      </c>
      <c r="E4872" s="18">
        <v>0.0049546</v>
      </c>
      <c r="F4872" s="18">
        <v>0.031133</v>
      </c>
      <c r="G4872" s="18">
        <v>0.2296</v>
      </c>
      <c r="H4872" s="18">
        <v>0.13731</v>
      </c>
      <c r="I4872" s="18">
        <v>0.800147229</v>
      </c>
      <c r="J4872" s="18">
        <v>0.756336354</v>
      </c>
    </row>
    <row r="4873">
      <c r="A4873" s="18" t="s">
        <v>1228</v>
      </c>
      <c r="B4873" s="18" t="s">
        <v>6074</v>
      </c>
      <c r="C4873" s="18">
        <v>21.0</v>
      </c>
      <c r="D4873" s="18">
        <v>0.15847</v>
      </c>
      <c r="E4873" s="18">
        <v>0.0053626</v>
      </c>
      <c r="F4873" s="18">
        <v>0.21416</v>
      </c>
      <c r="G4873" s="18">
        <v>0.22967</v>
      </c>
      <c r="H4873" s="18">
        <v>0.27382</v>
      </c>
      <c r="I4873" s="18">
        <v>0.800147229</v>
      </c>
      <c r="J4873" s="18">
        <v>0.836940918</v>
      </c>
    </row>
    <row r="4874">
      <c r="A4874" s="18" t="s">
        <v>1180</v>
      </c>
      <c r="B4874" s="18" t="s">
        <v>6075</v>
      </c>
      <c r="C4874" s="18">
        <v>5.0</v>
      </c>
      <c r="D4874" s="18">
        <v>0.24721</v>
      </c>
      <c r="E4874" s="18">
        <v>0.0040838</v>
      </c>
      <c r="F4874" s="18">
        <v>0.33414</v>
      </c>
      <c r="G4874" s="18">
        <v>0.2297</v>
      </c>
      <c r="I4874" s="18">
        <v>0.800147229</v>
      </c>
    </row>
    <row r="4875">
      <c r="A4875" s="18" t="s">
        <v>1194</v>
      </c>
      <c r="B4875" s="18" t="s">
        <v>6076</v>
      </c>
      <c r="C4875" s="18">
        <v>8.0</v>
      </c>
      <c r="D4875" s="18">
        <v>0.26627</v>
      </c>
      <c r="E4875" s="18">
        <v>0.0055635</v>
      </c>
      <c r="F4875" s="18">
        <v>0.35995</v>
      </c>
      <c r="G4875" s="18">
        <v>0.22973</v>
      </c>
      <c r="H4875" s="18">
        <v>0.0072914</v>
      </c>
      <c r="I4875" s="18">
        <v>0.800147229</v>
      </c>
      <c r="J4875" s="18">
        <v>0.420818131</v>
      </c>
    </row>
    <row r="4876">
      <c r="A4876" s="18" t="s">
        <v>1194</v>
      </c>
      <c r="B4876" s="18" t="s">
        <v>6077</v>
      </c>
      <c r="C4876" s="18">
        <v>29.0</v>
      </c>
      <c r="D4876" s="18">
        <v>0.10669</v>
      </c>
      <c r="E4876" s="18">
        <v>0.0042418</v>
      </c>
      <c r="F4876" s="18">
        <v>0.14425</v>
      </c>
      <c r="G4876" s="18">
        <v>0.22977</v>
      </c>
      <c r="H4876" s="18">
        <v>0.51595</v>
      </c>
      <c r="I4876" s="18">
        <v>0.800147229</v>
      </c>
      <c r="J4876" s="18">
        <v>0.890676078</v>
      </c>
    </row>
    <row r="4877">
      <c r="A4877" s="18" t="s">
        <v>1180</v>
      </c>
      <c r="B4877" s="18" t="s">
        <v>6078</v>
      </c>
      <c r="C4877" s="18">
        <v>6.0</v>
      </c>
      <c r="D4877" s="18">
        <v>0.29171</v>
      </c>
      <c r="E4877" s="18">
        <v>0.0052787</v>
      </c>
      <c r="F4877" s="18">
        <v>0.39441</v>
      </c>
      <c r="G4877" s="18">
        <v>0.22977</v>
      </c>
      <c r="H4877" s="99"/>
      <c r="I4877" s="18">
        <v>0.800147229</v>
      </c>
      <c r="J4877" s="99"/>
    </row>
    <row r="4878">
      <c r="A4878" s="18" t="s">
        <v>1180</v>
      </c>
      <c r="B4878" s="18" t="s">
        <v>6079</v>
      </c>
      <c r="C4878" s="18">
        <v>9.0</v>
      </c>
      <c r="D4878" s="18">
        <v>0.2166</v>
      </c>
      <c r="E4878" s="18">
        <v>0.0048001</v>
      </c>
      <c r="F4878" s="18">
        <v>0.29287</v>
      </c>
      <c r="G4878" s="18">
        <v>0.22978</v>
      </c>
      <c r="H4878" s="99"/>
      <c r="I4878" s="18">
        <v>0.800147229</v>
      </c>
      <c r="J4878" s="99"/>
    </row>
    <row r="4879">
      <c r="A4879" s="18" t="s">
        <v>1194</v>
      </c>
      <c r="B4879" s="18" t="s">
        <v>6080</v>
      </c>
      <c r="C4879" s="18">
        <v>171.0</v>
      </c>
      <c r="D4879" s="18">
        <v>0.050938</v>
      </c>
      <c r="E4879" s="18">
        <v>0.0048987</v>
      </c>
      <c r="F4879" s="18">
        <v>0.068876</v>
      </c>
      <c r="G4879" s="18">
        <v>0.22979</v>
      </c>
      <c r="H4879" s="18">
        <v>0.66109</v>
      </c>
      <c r="I4879" s="18">
        <v>0.800147229</v>
      </c>
      <c r="J4879" s="18">
        <v>0.913053316</v>
      </c>
    </row>
    <row r="4880">
      <c r="A4880" s="18" t="s">
        <v>1180</v>
      </c>
      <c r="B4880" s="18" t="s">
        <v>6081</v>
      </c>
      <c r="C4880" s="18">
        <v>99.0</v>
      </c>
      <c r="D4880" s="18">
        <v>0.074052</v>
      </c>
      <c r="E4880" s="18">
        <v>0.0054293</v>
      </c>
      <c r="F4880" s="18">
        <v>0.10013</v>
      </c>
      <c r="G4880" s="18">
        <v>0.22979</v>
      </c>
      <c r="H4880" s="18">
        <v>0.44566</v>
      </c>
      <c r="I4880" s="18">
        <v>0.800147229</v>
      </c>
      <c r="J4880" s="18">
        <v>0.876769703</v>
      </c>
    </row>
    <row r="4881">
      <c r="A4881" s="18" t="s">
        <v>1180</v>
      </c>
      <c r="B4881" s="18" t="s">
        <v>6082</v>
      </c>
      <c r="C4881" s="18">
        <v>1274.0</v>
      </c>
      <c r="D4881" s="18">
        <v>0.021174</v>
      </c>
      <c r="E4881" s="18">
        <v>0.0053865</v>
      </c>
      <c r="F4881" s="18">
        <v>0.028639</v>
      </c>
      <c r="G4881" s="18">
        <v>0.22986</v>
      </c>
      <c r="H4881" s="18">
        <v>0.49461</v>
      </c>
      <c r="I4881" s="18">
        <v>0.800147229</v>
      </c>
      <c r="J4881" s="18">
        <v>0.886454252</v>
      </c>
    </row>
    <row r="4882">
      <c r="A4882" s="18" t="s">
        <v>1180</v>
      </c>
      <c r="B4882" s="18" t="s">
        <v>6083</v>
      </c>
      <c r="C4882" s="18">
        <v>5.0</v>
      </c>
      <c r="D4882" s="18">
        <v>0.25547</v>
      </c>
      <c r="E4882" s="18">
        <v>0.0042202</v>
      </c>
      <c r="F4882" s="18">
        <v>0.34558</v>
      </c>
      <c r="G4882" s="18">
        <v>0.22988</v>
      </c>
      <c r="I4882" s="18">
        <v>0.800147229</v>
      </c>
    </row>
    <row r="4883">
      <c r="A4883" s="18" t="s">
        <v>1180</v>
      </c>
      <c r="B4883" s="18" t="s">
        <v>6084</v>
      </c>
      <c r="C4883" s="18">
        <v>6.0</v>
      </c>
      <c r="D4883" s="18">
        <v>0.29822</v>
      </c>
      <c r="E4883" s="18">
        <v>0.0053966</v>
      </c>
      <c r="F4883" s="18">
        <v>0.40349</v>
      </c>
      <c r="G4883" s="18">
        <v>0.22993</v>
      </c>
      <c r="I4883" s="18">
        <v>0.800147229</v>
      </c>
    </row>
    <row r="4884">
      <c r="A4884" s="18" t="s">
        <v>1180</v>
      </c>
      <c r="B4884" s="18" t="s">
        <v>6085</v>
      </c>
      <c r="C4884" s="18">
        <v>6.0</v>
      </c>
      <c r="D4884" s="18">
        <v>0.32722</v>
      </c>
      <c r="E4884" s="18">
        <v>0.0059213</v>
      </c>
      <c r="F4884" s="18">
        <v>0.4428</v>
      </c>
      <c r="G4884" s="18">
        <v>0.22996</v>
      </c>
      <c r="I4884" s="18">
        <v>0.800147229</v>
      </c>
    </row>
    <row r="4885">
      <c r="A4885" s="18" t="s">
        <v>1180</v>
      </c>
      <c r="B4885" s="18" t="s">
        <v>6086</v>
      </c>
      <c r="C4885" s="18">
        <v>6.0</v>
      </c>
      <c r="D4885" s="18">
        <v>0.27185</v>
      </c>
      <c r="E4885" s="18">
        <v>0.0049194</v>
      </c>
      <c r="F4885" s="18">
        <v>0.36796</v>
      </c>
      <c r="G4885" s="18">
        <v>0.23002</v>
      </c>
      <c r="I4885" s="18">
        <v>0.800147229</v>
      </c>
    </row>
    <row r="4886">
      <c r="A4886" s="18" t="s">
        <v>1192</v>
      </c>
      <c r="B4886" s="18" t="s">
        <v>6087</v>
      </c>
      <c r="C4886" s="18">
        <v>21.0</v>
      </c>
      <c r="D4886" s="18">
        <v>0.155</v>
      </c>
      <c r="E4886" s="18">
        <v>0.0052452</v>
      </c>
      <c r="F4886" s="18">
        <v>0.20985</v>
      </c>
      <c r="G4886" s="18">
        <v>0.23008</v>
      </c>
      <c r="H4886" s="18">
        <v>0.22432</v>
      </c>
      <c r="I4886" s="18">
        <v>0.800147229</v>
      </c>
      <c r="J4886" s="18">
        <v>0.816600901</v>
      </c>
    </row>
    <row r="4887">
      <c r="A4887" s="18" t="s">
        <v>1192</v>
      </c>
      <c r="B4887" s="18" t="s">
        <v>6088</v>
      </c>
      <c r="C4887" s="18">
        <v>114.0</v>
      </c>
      <c r="D4887" s="18">
        <v>0.065961</v>
      </c>
      <c r="E4887" s="18">
        <v>0.0051875</v>
      </c>
      <c r="F4887" s="18">
        <v>0.089305</v>
      </c>
      <c r="G4887" s="18">
        <v>0.23008</v>
      </c>
      <c r="H4887" s="18">
        <v>0.20062</v>
      </c>
      <c r="I4887" s="18">
        <v>0.800147229</v>
      </c>
      <c r="J4887" s="18">
        <v>0.801501733</v>
      </c>
    </row>
    <row r="4888">
      <c r="A4888" s="18" t="s">
        <v>1192</v>
      </c>
      <c r="B4888" s="18" t="s">
        <v>6089</v>
      </c>
      <c r="C4888" s="18">
        <v>295.0</v>
      </c>
      <c r="D4888" s="18">
        <v>0.039016</v>
      </c>
      <c r="E4888" s="18">
        <v>0.0049114</v>
      </c>
      <c r="F4888" s="18">
        <v>0.052884</v>
      </c>
      <c r="G4888" s="18">
        <v>0.23033</v>
      </c>
      <c r="H4888" s="18">
        <v>0.1976</v>
      </c>
      <c r="I4888" s="18">
        <v>0.800852744</v>
      </c>
      <c r="J4888" s="18">
        <v>0.801501733</v>
      </c>
    </row>
    <row r="4889">
      <c r="A4889" s="18" t="s">
        <v>1192</v>
      </c>
      <c r="B4889" s="18" t="s">
        <v>6090</v>
      </c>
      <c r="C4889" s="18">
        <v>84.0</v>
      </c>
      <c r="D4889" s="18">
        <v>0.081414</v>
      </c>
      <c r="E4889" s="18">
        <v>0.0055006</v>
      </c>
      <c r="F4889" s="18">
        <v>0.11041</v>
      </c>
      <c r="G4889" s="18">
        <v>0.23044</v>
      </c>
      <c r="H4889" s="18">
        <v>0.0061535</v>
      </c>
      <c r="I4889" s="18">
        <v>0.801071293</v>
      </c>
      <c r="J4889" s="18">
        <v>0.398541055</v>
      </c>
    </row>
    <row r="4890">
      <c r="A4890" s="18" t="s">
        <v>1180</v>
      </c>
      <c r="B4890" s="18" t="s">
        <v>6091</v>
      </c>
      <c r="C4890" s="18">
        <v>79.0</v>
      </c>
      <c r="D4890" s="18">
        <v>0.076391</v>
      </c>
      <c r="E4890" s="18">
        <v>0.005006</v>
      </c>
      <c r="F4890" s="18">
        <v>0.10363</v>
      </c>
      <c r="G4890" s="18">
        <v>0.23052</v>
      </c>
      <c r="H4890" s="99"/>
      <c r="I4890" s="18">
        <v>0.801185486</v>
      </c>
      <c r="J4890" s="99"/>
    </row>
    <row r="4891">
      <c r="A4891" s="18" t="s">
        <v>1192</v>
      </c>
      <c r="B4891" s="18" t="s">
        <v>6092</v>
      </c>
      <c r="C4891" s="18">
        <v>5.0</v>
      </c>
      <c r="D4891" s="18">
        <v>0.27004</v>
      </c>
      <c r="E4891" s="18">
        <v>0.004461</v>
      </c>
      <c r="F4891" s="18">
        <v>0.36663</v>
      </c>
      <c r="G4891" s="18">
        <v>0.2307</v>
      </c>
      <c r="H4891" s="18">
        <v>0.92421</v>
      </c>
      <c r="I4891" s="18">
        <v>0.801423581</v>
      </c>
      <c r="J4891" s="18">
        <v>0.97442271</v>
      </c>
    </row>
    <row r="4892">
      <c r="A4892" s="18" t="s">
        <v>1192</v>
      </c>
      <c r="B4892" s="18" t="s">
        <v>6093</v>
      </c>
      <c r="C4892" s="18">
        <v>43.0</v>
      </c>
      <c r="D4892" s="18">
        <v>0.10676</v>
      </c>
      <c r="E4892" s="18">
        <v>0.0051664</v>
      </c>
      <c r="F4892" s="18">
        <v>0.14496</v>
      </c>
      <c r="G4892" s="18">
        <v>0.23073</v>
      </c>
      <c r="H4892" s="18">
        <v>0.35191</v>
      </c>
      <c r="I4892" s="18">
        <v>0.801423581</v>
      </c>
      <c r="J4892" s="18">
        <v>0.852008565</v>
      </c>
    </row>
    <row r="4893">
      <c r="A4893" s="18" t="s">
        <v>1192</v>
      </c>
      <c r="B4893" s="18" t="s">
        <v>6094</v>
      </c>
      <c r="C4893" s="18">
        <v>7.0</v>
      </c>
      <c r="D4893" s="18">
        <v>0.22111</v>
      </c>
      <c r="E4893" s="18">
        <v>0.0043217</v>
      </c>
      <c r="F4893" s="18">
        <v>0.30024</v>
      </c>
      <c r="G4893" s="18">
        <v>0.23073</v>
      </c>
      <c r="I4893" s="18">
        <v>0.801423581</v>
      </c>
    </row>
    <row r="4894">
      <c r="A4894" s="18" t="s">
        <v>1192</v>
      </c>
      <c r="B4894" s="18" t="s">
        <v>6095</v>
      </c>
      <c r="C4894" s="18">
        <v>506.0</v>
      </c>
      <c r="D4894" s="18">
        <v>0.032388</v>
      </c>
      <c r="E4894" s="18">
        <v>0.0053083</v>
      </c>
      <c r="F4894" s="18">
        <v>0.043997</v>
      </c>
      <c r="G4894" s="18">
        <v>0.23083</v>
      </c>
      <c r="I4894" s="18">
        <v>0.801607063</v>
      </c>
    </row>
    <row r="4895">
      <c r="A4895" s="18" t="s">
        <v>1192</v>
      </c>
      <c r="B4895" s="18" t="s">
        <v>6096</v>
      </c>
      <c r="C4895" s="18">
        <v>9.0</v>
      </c>
      <c r="D4895" s="18">
        <v>0.19607</v>
      </c>
      <c r="E4895" s="18">
        <v>0.004345</v>
      </c>
      <c r="F4895" s="18">
        <v>0.26664</v>
      </c>
      <c r="G4895" s="18">
        <v>0.23108</v>
      </c>
      <c r="H4895" s="99"/>
      <c r="I4895" s="18">
        <v>0.802009949</v>
      </c>
      <c r="J4895" s="99"/>
    </row>
    <row r="4896">
      <c r="A4896" s="18" t="s">
        <v>1192</v>
      </c>
      <c r="B4896" s="18" t="s">
        <v>6097</v>
      </c>
      <c r="C4896" s="18">
        <v>10.0</v>
      </c>
      <c r="D4896" s="18">
        <v>0.25999</v>
      </c>
      <c r="E4896" s="18">
        <v>0.006073</v>
      </c>
      <c r="F4896" s="18">
        <v>0.35363</v>
      </c>
      <c r="G4896" s="18">
        <v>0.23112</v>
      </c>
      <c r="I4896" s="18">
        <v>0.802009949</v>
      </c>
    </row>
    <row r="4897">
      <c r="A4897" s="18" t="s">
        <v>1180</v>
      </c>
      <c r="B4897" s="18" t="s">
        <v>6098</v>
      </c>
      <c r="C4897" s="18">
        <v>6.0</v>
      </c>
      <c r="D4897" s="18">
        <v>0.34524</v>
      </c>
      <c r="E4897" s="18">
        <v>0.0062474</v>
      </c>
      <c r="F4897" s="18">
        <v>0.46966</v>
      </c>
      <c r="G4897" s="18">
        <v>0.23115</v>
      </c>
      <c r="I4897" s="18">
        <v>0.802009949</v>
      </c>
    </row>
    <row r="4898">
      <c r="A4898" s="18" t="s">
        <v>1228</v>
      </c>
      <c r="B4898" s="18" t="s">
        <v>6099</v>
      </c>
      <c r="C4898" s="18">
        <v>249.0</v>
      </c>
      <c r="D4898" s="18">
        <v>0.04514</v>
      </c>
      <c r="E4898" s="18">
        <v>0.0052271</v>
      </c>
      <c r="F4898" s="18">
        <v>0.061423</v>
      </c>
      <c r="G4898" s="18">
        <v>0.2312</v>
      </c>
      <c r="I4898" s="18">
        <v>0.802009949</v>
      </c>
    </row>
    <row r="4899">
      <c r="A4899" s="18" t="s">
        <v>1192</v>
      </c>
      <c r="B4899" s="18" t="s">
        <v>6100</v>
      </c>
      <c r="C4899" s="18">
        <v>727.0</v>
      </c>
      <c r="D4899" s="18">
        <v>0.026231</v>
      </c>
      <c r="E4899" s="18">
        <v>0.0051212</v>
      </c>
      <c r="F4899" s="18">
        <v>0.035696</v>
      </c>
      <c r="G4899" s="18">
        <v>0.23122</v>
      </c>
      <c r="H4899" s="18">
        <v>0.50669</v>
      </c>
      <c r="I4899" s="18">
        <v>0.802009949</v>
      </c>
      <c r="J4899" s="18">
        <v>0.887694063</v>
      </c>
    </row>
    <row r="4900">
      <c r="A4900" s="18" t="s">
        <v>1180</v>
      </c>
      <c r="B4900" s="18" t="s">
        <v>6101</v>
      </c>
      <c r="C4900" s="18">
        <v>126.0</v>
      </c>
      <c r="D4900" s="18">
        <v>0.057686</v>
      </c>
      <c r="E4900" s="18">
        <v>0.0047679</v>
      </c>
      <c r="F4900" s="18">
        <v>0.078539</v>
      </c>
      <c r="G4900" s="18">
        <v>0.23133</v>
      </c>
      <c r="I4900" s="18">
        <v>0.802009949</v>
      </c>
    </row>
    <row r="4901">
      <c r="A4901" s="18" t="s">
        <v>1192</v>
      </c>
      <c r="B4901" s="18" t="s">
        <v>6102</v>
      </c>
      <c r="C4901" s="18">
        <v>50.0</v>
      </c>
      <c r="D4901" s="18">
        <v>0.10511</v>
      </c>
      <c r="E4901" s="18">
        <v>0.0054842</v>
      </c>
      <c r="F4901" s="18">
        <v>0.14311</v>
      </c>
      <c r="G4901" s="18">
        <v>0.23134</v>
      </c>
      <c r="H4901" s="18">
        <v>0.12041</v>
      </c>
      <c r="I4901" s="18">
        <v>0.802009949</v>
      </c>
      <c r="J4901" s="18">
        <v>0.747827085</v>
      </c>
    </row>
    <row r="4902">
      <c r="A4902" s="18" t="s">
        <v>1180</v>
      </c>
      <c r="B4902" s="18" t="s">
        <v>6103</v>
      </c>
      <c r="C4902" s="18">
        <v>50.0</v>
      </c>
      <c r="D4902" s="18">
        <v>0.10598</v>
      </c>
      <c r="E4902" s="18">
        <v>0.0055294</v>
      </c>
      <c r="F4902" s="18">
        <v>0.14438</v>
      </c>
      <c r="G4902" s="18">
        <v>0.23147</v>
      </c>
      <c r="H4902" s="99"/>
      <c r="I4902" s="18">
        <v>0.802009949</v>
      </c>
      <c r="J4902" s="99"/>
    </row>
    <row r="4903">
      <c r="A4903" s="18" t="s">
        <v>1180</v>
      </c>
      <c r="B4903" s="18" t="s">
        <v>6104</v>
      </c>
      <c r="C4903" s="18">
        <v>23.0</v>
      </c>
      <c r="D4903" s="18">
        <v>0.14234</v>
      </c>
      <c r="E4903" s="18">
        <v>0.0050405</v>
      </c>
      <c r="F4903" s="18">
        <v>0.19399</v>
      </c>
      <c r="G4903" s="18">
        <v>0.23156</v>
      </c>
      <c r="H4903" s="99"/>
      <c r="I4903" s="18">
        <v>0.802009949</v>
      </c>
      <c r="J4903" s="99"/>
    </row>
    <row r="4904">
      <c r="A4904" s="18" t="s">
        <v>1180</v>
      </c>
      <c r="B4904" s="18" t="s">
        <v>6105</v>
      </c>
      <c r="C4904" s="18">
        <v>224.0</v>
      </c>
      <c r="D4904" s="18">
        <v>0.047775</v>
      </c>
      <c r="E4904" s="18">
        <v>0.0052508</v>
      </c>
      <c r="F4904" s="18">
        <v>0.065119</v>
      </c>
      <c r="G4904" s="18">
        <v>0.23159</v>
      </c>
      <c r="H4904" s="18">
        <v>0.73723</v>
      </c>
      <c r="I4904" s="18">
        <v>0.802009949</v>
      </c>
      <c r="J4904" s="18">
        <v>0.926736307</v>
      </c>
    </row>
    <row r="4905">
      <c r="A4905" s="18" t="s">
        <v>1192</v>
      </c>
      <c r="B4905" s="18" t="s">
        <v>6106</v>
      </c>
      <c r="C4905" s="18">
        <v>12.0</v>
      </c>
      <c r="D4905" s="18">
        <v>0.20791</v>
      </c>
      <c r="E4905" s="18">
        <v>0.0053199</v>
      </c>
      <c r="F4905" s="18">
        <v>0.28345</v>
      </c>
      <c r="G4905" s="18">
        <v>0.23163</v>
      </c>
      <c r="H4905" s="18">
        <v>0.32205</v>
      </c>
      <c r="I4905" s="18">
        <v>0.802009949</v>
      </c>
      <c r="J4905" s="18">
        <v>0.848048901</v>
      </c>
    </row>
    <row r="4906">
      <c r="A4906" s="18" t="s">
        <v>1180</v>
      </c>
      <c r="B4906" s="18" t="s">
        <v>6107</v>
      </c>
      <c r="C4906" s="18">
        <v>18.0</v>
      </c>
      <c r="D4906" s="18">
        <v>0.13376</v>
      </c>
      <c r="E4906" s="18">
        <v>0.0041911</v>
      </c>
      <c r="F4906" s="18">
        <v>0.18236</v>
      </c>
      <c r="G4906" s="18">
        <v>0.23163</v>
      </c>
      <c r="H4906" s="99"/>
      <c r="I4906" s="18">
        <v>0.802009949</v>
      </c>
      <c r="J4906" s="99"/>
    </row>
    <row r="4907">
      <c r="A4907" s="18" t="s">
        <v>1192</v>
      </c>
      <c r="B4907" s="18" t="s">
        <v>6108</v>
      </c>
      <c r="C4907" s="18">
        <v>34.0</v>
      </c>
      <c r="D4907" s="18">
        <v>0.12193</v>
      </c>
      <c r="E4907" s="18">
        <v>0.0052481</v>
      </c>
      <c r="F4907" s="18">
        <v>0.16625</v>
      </c>
      <c r="G4907" s="18">
        <v>0.23166</v>
      </c>
      <c r="H4907" s="18">
        <v>0.15793</v>
      </c>
      <c r="I4907" s="18">
        <v>0.802009949</v>
      </c>
      <c r="J4907" s="18">
        <v>0.776387614</v>
      </c>
    </row>
    <row r="4908">
      <c r="A4908" s="18" t="s">
        <v>1180</v>
      </c>
      <c r="B4908" s="18" t="s">
        <v>6109</v>
      </c>
      <c r="C4908" s="18">
        <v>36.0</v>
      </c>
      <c r="D4908" s="18">
        <v>0.11571</v>
      </c>
      <c r="E4908" s="18">
        <v>0.0051248</v>
      </c>
      <c r="F4908" s="18">
        <v>0.1578</v>
      </c>
      <c r="G4908" s="18">
        <v>0.2317</v>
      </c>
      <c r="H4908" s="18">
        <v>0.077079</v>
      </c>
      <c r="I4908" s="18">
        <v>0.802009949</v>
      </c>
      <c r="J4908" s="18">
        <v>0.701355229</v>
      </c>
    </row>
    <row r="4909">
      <c r="A4909" s="18" t="s">
        <v>1180</v>
      </c>
      <c r="B4909" s="18" t="s">
        <v>6110</v>
      </c>
      <c r="C4909" s="18">
        <v>6.0</v>
      </c>
      <c r="D4909" s="18">
        <v>0.27101</v>
      </c>
      <c r="E4909" s="18">
        <v>0.0049041</v>
      </c>
      <c r="F4909" s="18">
        <v>0.36975</v>
      </c>
      <c r="G4909" s="18">
        <v>0.2318</v>
      </c>
      <c r="I4909" s="18">
        <v>0.802009949</v>
      </c>
    </row>
    <row r="4910">
      <c r="A4910" s="18" t="s">
        <v>1192</v>
      </c>
      <c r="B4910" s="18" t="s">
        <v>6111</v>
      </c>
      <c r="C4910" s="18">
        <v>8.0</v>
      </c>
      <c r="D4910" s="18">
        <v>0.24118</v>
      </c>
      <c r="E4910" s="18">
        <v>0.0050393</v>
      </c>
      <c r="F4910" s="18">
        <v>0.32909</v>
      </c>
      <c r="G4910" s="18">
        <v>0.23182</v>
      </c>
      <c r="H4910" s="18">
        <v>0.55995</v>
      </c>
      <c r="I4910" s="18">
        <v>0.802009949</v>
      </c>
      <c r="J4910" s="18">
        <v>0.896842056</v>
      </c>
    </row>
    <row r="4911">
      <c r="A4911" s="18" t="s">
        <v>1192</v>
      </c>
      <c r="B4911" s="18" t="s">
        <v>6112</v>
      </c>
      <c r="C4911" s="18">
        <v>9.0</v>
      </c>
      <c r="D4911" s="18">
        <v>0.2573</v>
      </c>
      <c r="E4911" s="18">
        <v>0.005702</v>
      </c>
      <c r="F4911" s="18">
        <v>0.35112</v>
      </c>
      <c r="G4911" s="18">
        <v>0.23185</v>
      </c>
      <c r="H4911" s="18">
        <v>0.13082</v>
      </c>
      <c r="I4911" s="18">
        <v>0.802009949</v>
      </c>
      <c r="J4911" s="18">
        <v>0.752877817</v>
      </c>
    </row>
    <row r="4912">
      <c r="A4912" s="18" t="s">
        <v>1192</v>
      </c>
      <c r="B4912" s="18" t="s">
        <v>6113</v>
      </c>
      <c r="C4912" s="18">
        <v>53.0</v>
      </c>
      <c r="D4912" s="18">
        <v>0.093486</v>
      </c>
      <c r="E4912" s="18">
        <v>0.0050215</v>
      </c>
      <c r="F4912" s="18">
        <v>0.12759</v>
      </c>
      <c r="G4912" s="18">
        <v>0.23188</v>
      </c>
      <c r="H4912" s="18">
        <v>0.34416</v>
      </c>
      <c r="I4912" s="18">
        <v>0.802009949</v>
      </c>
      <c r="J4912" s="18">
        <v>0.852008565</v>
      </c>
    </row>
    <row r="4913">
      <c r="A4913" s="18" t="s">
        <v>1180</v>
      </c>
      <c r="B4913" s="18" t="s">
        <v>6114</v>
      </c>
      <c r="C4913" s="18">
        <v>14.0</v>
      </c>
      <c r="D4913" s="18">
        <v>0.18282</v>
      </c>
      <c r="E4913" s="18">
        <v>0.0050523</v>
      </c>
      <c r="F4913" s="18">
        <v>0.24952</v>
      </c>
      <c r="G4913" s="18">
        <v>0.23188</v>
      </c>
      <c r="H4913" s="18">
        <v>0.18861</v>
      </c>
      <c r="I4913" s="18">
        <v>0.802009949</v>
      </c>
      <c r="J4913" s="18">
        <v>0.797493096</v>
      </c>
    </row>
    <row r="4914">
      <c r="A4914" s="18" t="s">
        <v>1194</v>
      </c>
      <c r="B4914" s="18" t="s">
        <v>6115</v>
      </c>
      <c r="C4914" s="18">
        <v>122.0</v>
      </c>
      <c r="D4914" s="18">
        <v>0.061981</v>
      </c>
      <c r="E4914" s="18">
        <v>0.0050415</v>
      </c>
      <c r="F4914" s="18">
        <v>0.084598</v>
      </c>
      <c r="G4914" s="18">
        <v>0.23189</v>
      </c>
      <c r="H4914" s="99"/>
      <c r="I4914" s="18">
        <v>0.802009949</v>
      </c>
      <c r="J4914" s="99"/>
    </row>
    <row r="4915">
      <c r="A4915" s="18" t="s">
        <v>1180</v>
      </c>
      <c r="B4915" s="18" t="s">
        <v>6116</v>
      </c>
      <c r="C4915" s="18">
        <v>20.0</v>
      </c>
      <c r="D4915" s="18">
        <v>0.16591</v>
      </c>
      <c r="E4915" s="18">
        <v>0.0054792</v>
      </c>
      <c r="F4915" s="18">
        <v>0.22652</v>
      </c>
      <c r="G4915" s="18">
        <v>0.23196</v>
      </c>
      <c r="I4915" s="18">
        <v>0.802088791</v>
      </c>
    </row>
    <row r="4916">
      <c r="A4916" s="18" t="s">
        <v>1194</v>
      </c>
      <c r="B4916" s="18" t="s">
        <v>6117</v>
      </c>
      <c r="C4916" s="18">
        <v>96.0</v>
      </c>
      <c r="D4916" s="18">
        <v>0.068504</v>
      </c>
      <c r="E4916" s="18">
        <v>0.0049463</v>
      </c>
      <c r="F4916" s="18">
        <v>0.093572</v>
      </c>
      <c r="G4916" s="18">
        <v>0.23206</v>
      </c>
      <c r="H4916" s="18">
        <v>0.69132</v>
      </c>
      <c r="I4916" s="18">
        <v>0.80210812</v>
      </c>
      <c r="J4916" s="18">
        <v>0.919235413</v>
      </c>
    </row>
    <row r="4917">
      <c r="A4917" s="18" t="s">
        <v>1192</v>
      </c>
      <c r="B4917" s="18" t="s">
        <v>6118</v>
      </c>
      <c r="C4917" s="18">
        <v>52.0</v>
      </c>
      <c r="D4917" s="18">
        <v>0.097344</v>
      </c>
      <c r="E4917" s="18">
        <v>0.0051793</v>
      </c>
      <c r="F4917" s="18">
        <v>0.13297</v>
      </c>
      <c r="G4917" s="18">
        <v>0.23206</v>
      </c>
      <c r="H4917" s="18">
        <v>0.14515</v>
      </c>
      <c r="I4917" s="18">
        <v>0.80210812</v>
      </c>
      <c r="J4917" s="18">
        <v>0.765702024</v>
      </c>
    </row>
    <row r="4918">
      <c r="A4918" s="18" t="s">
        <v>1192</v>
      </c>
      <c r="B4918" s="18" t="s">
        <v>6119</v>
      </c>
      <c r="C4918" s="18">
        <v>119.0</v>
      </c>
      <c r="D4918" s="18">
        <v>0.075525</v>
      </c>
      <c r="E4918" s="18">
        <v>0.0060677</v>
      </c>
      <c r="F4918" s="18">
        <v>0.10322</v>
      </c>
      <c r="G4918" s="18">
        <v>0.23219</v>
      </c>
      <c r="I4918" s="18">
        <v>0.80239424</v>
      </c>
    </row>
    <row r="4919">
      <c r="A4919" s="18" t="s">
        <v>1192</v>
      </c>
      <c r="B4919" s="18" t="s">
        <v>6120</v>
      </c>
      <c r="C4919" s="18">
        <v>211.0</v>
      </c>
      <c r="D4919" s="18">
        <v>0.045497</v>
      </c>
      <c r="E4919" s="18">
        <v>0.004855</v>
      </c>
      <c r="F4919" s="18">
        <v>0.062207</v>
      </c>
      <c r="G4919" s="18">
        <v>0.23227</v>
      </c>
      <c r="H4919" s="18">
        <v>0.47129</v>
      </c>
      <c r="I4919" s="18">
        <v>0.802507491</v>
      </c>
      <c r="J4919" s="18">
        <v>0.882353628</v>
      </c>
    </row>
    <row r="4920">
      <c r="A4920" s="18" t="s">
        <v>1192</v>
      </c>
      <c r="B4920" s="18" t="s">
        <v>6121</v>
      </c>
      <c r="C4920" s="18">
        <v>127.0</v>
      </c>
      <c r="D4920" s="18">
        <v>0.063419</v>
      </c>
      <c r="E4920" s="18">
        <v>0.0052624</v>
      </c>
      <c r="F4920" s="18">
        <v>0.08681</v>
      </c>
      <c r="G4920" s="18">
        <v>0.23253</v>
      </c>
      <c r="I4920" s="18">
        <v>0.803217366</v>
      </c>
    </row>
    <row r="4921">
      <c r="A4921" s="18" t="s">
        <v>1228</v>
      </c>
      <c r="B4921" s="18" t="s">
        <v>6122</v>
      </c>
      <c r="C4921" s="18">
        <v>55.0</v>
      </c>
      <c r="D4921" s="18">
        <v>0.090931</v>
      </c>
      <c r="E4921" s="18">
        <v>0.0049752</v>
      </c>
      <c r="F4921" s="18">
        <v>0.12449</v>
      </c>
      <c r="G4921" s="18">
        <v>0.23257</v>
      </c>
      <c r="H4921" s="18">
        <v>0.35681</v>
      </c>
      <c r="I4921" s="18">
        <v>0.803217366</v>
      </c>
      <c r="J4921" s="18">
        <v>0.852008565</v>
      </c>
    </row>
    <row r="4922">
      <c r="A4922" s="18" t="s">
        <v>1180</v>
      </c>
      <c r="B4922" s="18" t="s">
        <v>6123</v>
      </c>
      <c r="C4922" s="18">
        <v>6.0</v>
      </c>
      <c r="D4922" s="18">
        <v>0.24108</v>
      </c>
      <c r="E4922" s="18">
        <v>0.0043625</v>
      </c>
      <c r="F4922" s="18">
        <v>0.33039</v>
      </c>
      <c r="G4922" s="18">
        <v>0.23279</v>
      </c>
      <c r="I4922" s="18">
        <v>0.803813794</v>
      </c>
    </row>
    <row r="4923">
      <c r="A4923" s="18" t="s">
        <v>1192</v>
      </c>
      <c r="B4923" s="18" t="s">
        <v>6124</v>
      </c>
      <c r="C4923" s="18">
        <v>28.0</v>
      </c>
      <c r="D4923" s="18">
        <v>0.11663</v>
      </c>
      <c r="E4923" s="18">
        <v>0.0045565</v>
      </c>
      <c r="F4923" s="18">
        <v>0.15998</v>
      </c>
      <c r="G4923" s="18">
        <v>0.233</v>
      </c>
      <c r="H4923" s="18">
        <v>0.14433</v>
      </c>
      <c r="I4923" s="18">
        <v>0.804126993</v>
      </c>
      <c r="J4923" s="18">
        <v>0.762529182</v>
      </c>
    </row>
    <row r="4924">
      <c r="A4924" s="18" t="s">
        <v>1180</v>
      </c>
      <c r="B4924" s="18" t="s">
        <v>6125</v>
      </c>
      <c r="C4924" s="18">
        <v>7.0</v>
      </c>
      <c r="D4924" s="18">
        <v>0.2754</v>
      </c>
      <c r="E4924" s="18">
        <v>0.0053828</v>
      </c>
      <c r="F4924" s="18">
        <v>0.37781</v>
      </c>
      <c r="G4924" s="18">
        <v>0.23302</v>
      </c>
      <c r="H4924" s="99"/>
      <c r="I4924" s="18">
        <v>0.804126993</v>
      </c>
      <c r="J4924" s="99"/>
    </row>
    <row r="4925">
      <c r="A4925" s="18" t="s">
        <v>1180</v>
      </c>
      <c r="B4925" s="18" t="s">
        <v>6126</v>
      </c>
      <c r="C4925" s="18">
        <v>18.0</v>
      </c>
      <c r="D4925" s="18">
        <v>0.16924</v>
      </c>
      <c r="E4925" s="18">
        <v>0.0053027</v>
      </c>
      <c r="F4925" s="18">
        <v>0.23218</v>
      </c>
      <c r="G4925" s="18">
        <v>0.23304</v>
      </c>
      <c r="H4925" s="18">
        <v>0.46663</v>
      </c>
      <c r="I4925" s="18">
        <v>0.804126993</v>
      </c>
      <c r="J4925" s="18">
        <v>0.880495245</v>
      </c>
    </row>
    <row r="4926">
      <c r="A4926" s="18" t="s">
        <v>1192</v>
      </c>
      <c r="B4926" s="18" t="s">
        <v>6127</v>
      </c>
      <c r="C4926" s="18">
        <v>23.0</v>
      </c>
      <c r="D4926" s="18">
        <v>0.1303</v>
      </c>
      <c r="E4926" s="18">
        <v>0.0046143</v>
      </c>
      <c r="F4926" s="18">
        <v>0.17879</v>
      </c>
      <c r="G4926" s="18">
        <v>0.23307</v>
      </c>
      <c r="H4926" s="18">
        <v>0.5702</v>
      </c>
      <c r="I4926" s="18">
        <v>0.804126993</v>
      </c>
      <c r="J4926" s="18">
        <v>0.897350603</v>
      </c>
    </row>
    <row r="4927">
      <c r="A4927" s="18" t="s">
        <v>1228</v>
      </c>
      <c r="B4927" s="18" t="s">
        <v>6128</v>
      </c>
      <c r="C4927" s="18">
        <v>13.0</v>
      </c>
      <c r="D4927" s="18">
        <v>0.19802</v>
      </c>
      <c r="E4927" s="18">
        <v>0.0052735</v>
      </c>
      <c r="F4927" s="18">
        <v>0.27198</v>
      </c>
      <c r="G4927" s="18">
        <v>0.23329</v>
      </c>
      <c r="H4927" s="18">
        <v>0.30791</v>
      </c>
      <c r="I4927" s="18">
        <v>0.804345444</v>
      </c>
      <c r="J4927" s="18">
        <v>0.843091357</v>
      </c>
    </row>
    <row r="4928">
      <c r="A4928" s="18" t="s">
        <v>1228</v>
      </c>
      <c r="B4928" s="18" t="s">
        <v>6129</v>
      </c>
      <c r="C4928" s="18">
        <v>5.0</v>
      </c>
      <c r="D4928" s="18">
        <v>0.32876</v>
      </c>
      <c r="E4928" s="18">
        <v>0.005431</v>
      </c>
      <c r="F4928" s="18">
        <v>0.45159</v>
      </c>
      <c r="G4928" s="18">
        <v>0.23331</v>
      </c>
      <c r="H4928" s="99"/>
      <c r="I4928" s="18">
        <v>0.804345444</v>
      </c>
      <c r="J4928" s="99"/>
    </row>
    <row r="4929">
      <c r="A4929" s="18" t="s">
        <v>1192</v>
      </c>
      <c r="B4929" s="18" t="s">
        <v>6130</v>
      </c>
      <c r="C4929" s="18">
        <v>5.0</v>
      </c>
      <c r="D4929" s="18">
        <v>0.32876</v>
      </c>
      <c r="E4929" s="18">
        <v>0.005431</v>
      </c>
      <c r="F4929" s="18">
        <v>0.45159</v>
      </c>
      <c r="G4929" s="18">
        <v>0.23331</v>
      </c>
      <c r="I4929" s="18">
        <v>0.804345444</v>
      </c>
    </row>
    <row r="4930">
      <c r="A4930" s="18" t="s">
        <v>1180</v>
      </c>
      <c r="B4930" s="18" t="s">
        <v>6131</v>
      </c>
      <c r="C4930" s="18">
        <v>77.0</v>
      </c>
      <c r="D4930" s="18">
        <v>0.083983</v>
      </c>
      <c r="E4930" s="18">
        <v>0.0054337</v>
      </c>
      <c r="F4930" s="18">
        <v>0.11538</v>
      </c>
      <c r="G4930" s="18">
        <v>0.23335</v>
      </c>
      <c r="H4930" s="18">
        <v>0.42408</v>
      </c>
      <c r="I4930" s="18">
        <v>0.804345444</v>
      </c>
      <c r="J4930" s="18">
        <v>0.865549362</v>
      </c>
    </row>
    <row r="4931">
      <c r="A4931" s="18" t="s">
        <v>1228</v>
      </c>
      <c r="B4931" s="18" t="s">
        <v>6132</v>
      </c>
      <c r="C4931" s="18">
        <v>9.0</v>
      </c>
      <c r="D4931" s="18">
        <v>0.24885</v>
      </c>
      <c r="E4931" s="18">
        <v>0.0055147</v>
      </c>
      <c r="F4931" s="18">
        <v>0.34191</v>
      </c>
      <c r="G4931" s="18">
        <v>0.23337</v>
      </c>
      <c r="H4931" s="18">
        <v>0.95494</v>
      </c>
      <c r="I4931" s="18">
        <v>0.804345444</v>
      </c>
      <c r="J4931" s="18">
        <v>0.979965887</v>
      </c>
    </row>
    <row r="4932">
      <c r="A4932" s="18" t="s">
        <v>1180</v>
      </c>
      <c r="B4932" s="18" t="s">
        <v>6133</v>
      </c>
      <c r="C4932" s="18">
        <v>10.0</v>
      </c>
      <c r="D4932" s="18">
        <v>0.26553</v>
      </c>
      <c r="E4932" s="18">
        <v>0.0062024</v>
      </c>
      <c r="F4932" s="18">
        <v>0.36505</v>
      </c>
      <c r="G4932" s="18">
        <v>0.23351</v>
      </c>
      <c r="I4932" s="18">
        <v>0.804413613</v>
      </c>
    </row>
    <row r="4933">
      <c r="A4933" s="18" t="s">
        <v>1192</v>
      </c>
      <c r="B4933" s="18" t="s">
        <v>6134</v>
      </c>
      <c r="C4933" s="18">
        <v>216.0</v>
      </c>
      <c r="D4933" s="18">
        <v>0.050964</v>
      </c>
      <c r="E4933" s="18">
        <v>0.0055016</v>
      </c>
      <c r="F4933" s="18">
        <v>0.070129</v>
      </c>
      <c r="G4933" s="18">
        <v>0.2337</v>
      </c>
      <c r="H4933" s="18">
        <v>0.22906</v>
      </c>
      <c r="I4933" s="18">
        <v>0.804413613</v>
      </c>
      <c r="J4933" s="18">
        <v>0.820155632</v>
      </c>
    </row>
    <row r="4934">
      <c r="A4934" s="18" t="s">
        <v>1180</v>
      </c>
      <c r="B4934" s="18" t="s">
        <v>6135</v>
      </c>
      <c r="C4934" s="18">
        <v>8.0</v>
      </c>
      <c r="D4934" s="18">
        <v>0.25579</v>
      </c>
      <c r="E4934" s="18">
        <v>0.0053446</v>
      </c>
      <c r="F4934" s="18">
        <v>0.35198</v>
      </c>
      <c r="G4934" s="18">
        <v>0.2337</v>
      </c>
      <c r="H4934" s="99"/>
      <c r="I4934" s="18">
        <v>0.804413613</v>
      </c>
      <c r="J4934" s="99"/>
    </row>
    <row r="4935">
      <c r="A4935" s="18" t="s">
        <v>1180</v>
      </c>
      <c r="B4935" s="18" t="s">
        <v>6136</v>
      </c>
      <c r="C4935" s="18">
        <v>18.0</v>
      </c>
      <c r="D4935" s="18">
        <v>0.14658</v>
      </c>
      <c r="E4935" s="18">
        <v>0.0045927</v>
      </c>
      <c r="F4935" s="18">
        <v>0.20173</v>
      </c>
      <c r="G4935" s="18">
        <v>0.23374</v>
      </c>
      <c r="I4935" s="18">
        <v>0.804413613</v>
      </c>
    </row>
    <row r="4936">
      <c r="A4936" s="18" t="s">
        <v>1192</v>
      </c>
      <c r="B4936" s="18" t="s">
        <v>6137</v>
      </c>
      <c r="C4936" s="18">
        <v>7.0</v>
      </c>
      <c r="D4936" s="18">
        <v>0.31355</v>
      </c>
      <c r="E4936" s="18">
        <v>0.0061284</v>
      </c>
      <c r="F4936" s="18">
        <v>0.43177</v>
      </c>
      <c r="G4936" s="18">
        <v>0.23386</v>
      </c>
      <c r="H4936" s="18">
        <v>0.48253</v>
      </c>
      <c r="I4936" s="18">
        <v>0.804413613</v>
      </c>
      <c r="J4936" s="18">
        <v>0.883439854</v>
      </c>
    </row>
    <row r="4937">
      <c r="A4937" s="18" t="s">
        <v>1180</v>
      </c>
      <c r="B4937" s="18" t="s">
        <v>6138</v>
      </c>
      <c r="C4937" s="18">
        <v>7.0</v>
      </c>
      <c r="D4937" s="18">
        <v>0.30233</v>
      </c>
      <c r="E4937" s="18">
        <v>0.005909</v>
      </c>
      <c r="F4937" s="18">
        <v>0.41639</v>
      </c>
      <c r="G4937" s="18">
        <v>0.2339</v>
      </c>
      <c r="I4937" s="18">
        <v>0.804413613</v>
      </c>
    </row>
    <row r="4938">
      <c r="A4938" s="18" t="s">
        <v>1228</v>
      </c>
      <c r="B4938" s="18" t="s">
        <v>6139</v>
      </c>
      <c r="C4938" s="18">
        <v>9.0</v>
      </c>
      <c r="D4938" s="18">
        <v>0.25004</v>
      </c>
      <c r="E4938" s="18">
        <v>0.0055412</v>
      </c>
      <c r="F4938" s="18">
        <v>0.34448</v>
      </c>
      <c r="G4938" s="18">
        <v>0.23396</v>
      </c>
      <c r="I4938" s="18">
        <v>0.804413613</v>
      </c>
    </row>
    <row r="4939">
      <c r="A4939" s="18" t="s">
        <v>1228</v>
      </c>
      <c r="B4939" s="18" t="s">
        <v>6140</v>
      </c>
      <c r="C4939" s="18">
        <v>53.0</v>
      </c>
      <c r="D4939" s="18">
        <v>0.086568</v>
      </c>
      <c r="E4939" s="18">
        <v>0.0046499</v>
      </c>
      <c r="F4939" s="18">
        <v>0.11931</v>
      </c>
      <c r="G4939" s="18">
        <v>0.23405</v>
      </c>
      <c r="I4939" s="18">
        <v>0.804413613</v>
      </c>
    </row>
    <row r="4940">
      <c r="A4940" s="18" t="s">
        <v>1228</v>
      </c>
      <c r="B4940" s="18" t="s">
        <v>6141</v>
      </c>
      <c r="C4940" s="18">
        <v>6.0</v>
      </c>
      <c r="D4940" s="18">
        <v>0.31576</v>
      </c>
      <c r="E4940" s="18">
        <v>0.0057138</v>
      </c>
      <c r="F4940" s="18">
        <v>0.4353</v>
      </c>
      <c r="G4940" s="18">
        <v>0.23412</v>
      </c>
      <c r="I4940" s="18">
        <v>0.804413613</v>
      </c>
    </row>
    <row r="4941">
      <c r="A4941" s="18" t="s">
        <v>1180</v>
      </c>
      <c r="B4941" s="18" t="s">
        <v>6142</v>
      </c>
      <c r="C4941" s="18">
        <v>11.0</v>
      </c>
      <c r="D4941" s="18">
        <v>0.21235</v>
      </c>
      <c r="E4941" s="18">
        <v>0.0052022</v>
      </c>
      <c r="F4941" s="18">
        <v>0.29281</v>
      </c>
      <c r="G4941" s="18">
        <v>0.23417</v>
      </c>
      <c r="I4941" s="18">
        <v>0.804413613</v>
      </c>
    </row>
    <row r="4942">
      <c r="A4942" s="18" t="s">
        <v>1228</v>
      </c>
      <c r="B4942" s="18" t="s">
        <v>6143</v>
      </c>
      <c r="C4942" s="18">
        <v>8.0</v>
      </c>
      <c r="D4942" s="18">
        <v>0.21522</v>
      </c>
      <c r="E4942" s="18">
        <v>0.0044968</v>
      </c>
      <c r="F4942" s="18">
        <v>0.29681</v>
      </c>
      <c r="G4942" s="18">
        <v>0.23419</v>
      </c>
      <c r="I4942" s="18">
        <v>0.804413613</v>
      </c>
    </row>
    <row r="4943">
      <c r="A4943" s="18" t="s">
        <v>1194</v>
      </c>
      <c r="B4943" s="18" t="s">
        <v>6144</v>
      </c>
      <c r="C4943" s="18">
        <v>1561.0</v>
      </c>
      <c r="D4943" s="18">
        <v>0.017394</v>
      </c>
      <c r="E4943" s="18">
        <v>0.0048566</v>
      </c>
      <c r="F4943" s="18">
        <v>0.024004</v>
      </c>
      <c r="G4943" s="18">
        <v>0.23435</v>
      </c>
      <c r="H4943" s="18">
        <v>0.23663</v>
      </c>
      <c r="I4943" s="18">
        <v>0.804413613</v>
      </c>
      <c r="J4943" s="18">
        <v>0.821063352</v>
      </c>
    </row>
    <row r="4944">
      <c r="A4944" s="18" t="s">
        <v>1180</v>
      </c>
      <c r="B4944" s="18" t="s">
        <v>6145</v>
      </c>
      <c r="C4944" s="18">
        <v>83.0</v>
      </c>
      <c r="D4944" s="18">
        <v>0.07029</v>
      </c>
      <c r="E4944" s="18">
        <v>0.0047208</v>
      </c>
      <c r="F4944" s="18">
        <v>0.09705</v>
      </c>
      <c r="G4944" s="18">
        <v>0.23446</v>
      </c>
      <c r="I4944" s="18">
        <v>0.804413613</v>
      </c>
    </row>
    <row r="4945">
      <c r="A4945" s="18" t="s">
        <v>1192</v>
      </c>
      <c r="B4945" s="18" t="s">
        <v>6146</v>
      </c>
      <c r="C4945" s="18">
        <v>10.0</v>
      </c>
      <c r="D4945" s="18">
        <v>0.21181</v>
      </c>
      <c r="E4945" s="18">
        <v>0.0049478</v>
      </c>
      <c r="F4945" s="18">
        <v>0.29248</v>
      </c>
      <c r="G4945" s="18">
        <v>0.23447</v>
      </c>
      <c r="I4945" s="18">
        <v>0.804413613</v>
      </c>
    </row>
    <row r="4946">
      <c r="A4946" s="18" t="s">
        <v>1180</v>
      </c>
      <c r="B4946" s="18" t="s">
        <v>6147</v>
      </c>
      <c r="C4946" s="18">
        <v>42.0</v>
      </c>
      <c r="D4946" s="18">
        <v>0.10581</v>
      </c>
      <c r="E4946" s="18">
        <v>0.0050609</v>
      </c>
      <c r="F4946" s="18">
        <v>0.14611</v>
      </c>
      <c r="G4946" s="18">
        <v>0.23449</v>
      </c>
      <c r="H4946" s="18">
        <v>0.071258</v>
      </c>
      <c r="I4946" s="18">
        <v>0.804413613</v>
      </c>
      <c r="J4946" s="18">
        <v>0.689345103</v>
      </c>
    </row>
    <row r="4947">
      <c r="A4947" s="18" t="s">
        <v>1228</v>
      </c>
      <c r="B4947" s="18" t="s">
        <v>6148</v>
      </c>
      <c r="C4947" s="18">
        <v>26.0</v>
      </c>
      <c r="D4947" s="18">
        <v>0.13971</v>
      </c>
      <c r="E4947" s="18">
        <v>0.0052598</v>
      </c>
      <c r="F4947" s="18">
        <v>0.19293</v>
      </c>
      <c r="G4947" s="18">
        <v>0.2345</v>
      </c>
      <c r="H4947" s="18">
        <v>0.40679</v>
      </c>
      <c r="I4947" s="18">
        <v>0.804413613</v>
      </c>
      <c r="J4947" s="18">
        <v>0.861835674</v>
      </c>
    </row>
    <row r="4948">
      <c r="A4948" s="18" t="s">
        <v>1192</v>
      </c>
      <c r="B4948" s="18" t="s">
        <v>6149</v>
      </c>
      <c r="C4948" s="18">
        <v>145.0</v>
      </c>
      <c r="D4948" s="18">
        <v>0.060195</v>
      </c>
      <c r="E4948" s="18">
        <v>0.0053345</v>
      </c>
      <c r="F4948" s="18">
        <v>0.083134</v>
      </c>
      <c r="G4948" s="18">
        <v>0.23452</v>
      </c>
      <c r="I4948" s="18">
        <v>0.804413613</v>
      </c>
    </row>
    <row r="4949">
      <c r="A4949" s="18" t="s">
        <v>1192</v>
      </c>
      <c r="B4949" s="18" t="s">
        <v>6150</v>
      </c>
      <c r="C4949" s="18">
        <v>74.0</v>
      </c>
      <c r="D4949" s="18">
        <v>0.084441</v>
      </c>
      <c r="E4949" s="18">
        <v>0.0053563</v>
      </c>
      <c r="F4949" s="18">
        <v>0.11664</v>
      </c>
      <c r="G4949" s="18">
        <v>0.23455</v>
      </c>
      <c r="H4949" s="99"/>
      <c r="I4949" s="18">
        <v>0.804413613</v>
      </c>
      <c r="J4949" s="99"/>
    </row>
    <row r="4950">
      <c r="A4950" s="18" t="s">
        <v>1194</v>
      </c>
      <c r="B4950" s="18" t="s">
        <v>6151</v>
      </c>
      <c r="C4950" s="18">
        <v>14.0</v>
      </c>
      <c r="D4950" s="18">
        <v>0.17909</v>
      </c>
      <c r="E4950" s="18">
        <v>0.0049492</v>
      </c>
      <c r="F4950" s="18">
        <v>0.24738</v>
      </c>
      <c r="G4950" s="18">
        <v>0.23456</v>
      </c>
      <c r="I4950" s="18">
        <v>0.804413613</v>
      </c>
    </row>
    <row r="4951">
      <c r="A4951" s="18" t="s">
        <v>1180</v>
      </c>
      <c r="B4951" s="18" t="s">
        <v>6152</v>
      </c>
      <c r="C4951" s="18">
        <v>12.0</v>
      </c>
      <c r="D4951" s="18">
        <v>0.20565</v>
      </c>
      <c r="E4951" s="18">
        <v>0.0052619</v>
      </c>
      <c r="F4951" s="18">
        <v>0.28409</v>
      </c>
      <c r="G4951" s="18">
        <v>0.23458</v>
      </c>
      <c r="I4951" s="18">
        <v>0.804413613</v>
      </c>
    </row>
    <row r="4952">
      <c r="A4952" s="18" t="s">
        <v>1180</v>
      </c>
      <c r="B4952" s="18" t="s">
        <v>6153</v>
      </c>
      <c r="C4952" s="18">
        <v>7.0</v>
      </c>
      <c r="D4952" s="18">
        <v>0.25191</v>
      </c>
      <c r="E4952" s="18">
        <v>0.0049237</v>
      </c>
      <c r="F4952" s="18">
        <v>0.34803</v>
      </c>
      <c r="G4952" s="18">
        <v>0.23459</v>
      </c>
      <c r="I4952" s="18">
        <v>0.804413613</v>
      </c>
    </row>
    <row r="4953">
      <c r="A4953" s="18" t="s">
        <v>1192</v>
      </c>
      <c r="B4953" s="18" t="s">
        <v>6154</v>
      </c>
      <c r="C4953" s="18">
        <v>12.0</v>
      </c>
      <c r="D4953" s="18">
        <v>0.18518</v>
      </c>
      <c r="E4953" s="18">
        <v>0.0047382</v>
      </c>
      <c r="F4953" s="18">
        <v>0.25586</v>
      </c>
      <c r="G4953" s="18">
        <v>0.23462</v>
      </c>
      <c r="H4953" s="18">
        <v>0.035721</v>
      </c>
      <c r="I4953" s="18">
        <v>0.804413613</v>
      </c>
      <c r="J4953" s="18">
        <v>0.611748878</v>
      </c>
    </row>
    <row r="4954">
      <c r="A4954" s="18" t="s">
        <v>1192</v>
      </c>
      <c r="B4954" s="18" t="s">
        <v>6155</v>
      </c>
      <c r="C4954" s="18">
        <v>11.0</v>
      </c>
      <c r="D4954" s="18">
        <v>0.22198</v>
      </c>
      <c r="E4954" s="18">
        <v>0.0054382</v>
      </c>
      <c r="F4954" s="18">
        <v>0.30673</v>
      </c>
      <c r="G4954" s="18">
        <v>0.23463</v>
      </c>
      <c r="I4954" s="18">
        <v>0.804413613</v>
      </c>
    </row>
    <row r="4955">
      <c r="A4955" s="18" t="s">
        <v>1192</v>
      </c>
      <c r="B4955" s="18" t="s">
        <v>6156</v>
      </c>
      <c r="C4955" s="18">
        <v>111.0</v>
      </c>
      <c r="D4955" s="18">
        <v>0.056381</v>
      </c>
      <c r="E4955" s="18">
        <v>0.0043757</v>
      </c>
      <c r="F4955" s="18">
        <v>0.077928</v>
      </c>
      <c r="G4955" s="18">
        <v>0.23469</v>
      </c>
      <c r="I4955" s="18">
        <v>0.804413613</v>
      </c>
    </row>
    <row r="4956">
      <c r="A4956" s="18" t="s">
        <v>1192</v>
      </c>
      <c r="B4956" s="18" t="s">
        <v>6157</v>
      </c>
      <c r="C4956" s="18">
        <v>45.0</v>
      </c>
      <c r="D4956" s="18">
        <v>0.099858</v>
      </c>
      <c r="E4956" s="18">
        <v>0.0049434</v>
      </c>
      <c r="F4956" s="18">
        <v>0.13803</v>
      </c>
      <c r="G4956" s="18">
        <v>0.23471</v>
      </c>
      <c r="H4956" s="18">
        <v>0.30933</v>
      </c>
      <c r="I4956" s="18">
        <v>0.804413613</v>
      </c>
      <c r="J4956" s="18">
        <v>0.843091357</v>
      </c>
    </row>
    <row r="4957">
      <c r="A4957" s="18" t="s">
        <v>1180</v>
      </c>
      <c r="B4957" s="18" t="s">
        <v>6158</v>
      </c>
      <c r="C4957" s="18">
        <v>8.0</v>
      </c>
      <c r="D4957" s="18">
        <v>0.28067</v>
      </c>
      <c r="E4957" s="18">
        <v>0.0058644</v>
      </c>
      <c r="F4957" s="18">
        <v>0.38806</v>
      </c>
      <c r="G4957" s="18">
        <v>0.23476</v>
      </c>
      <c r="H4957" s="99"/>
      <c r="I4957" s="18">
        <v>0.804413613</v>
      </c>
      <c r="J4957" s="99"/>
    </row>
    <row r="4958">
      <c r="A4958" s="18" t="s">
        <v>1192</v>
      </c>
      <c r="B4958" s="18" t="s">
        <v>6159</v>
      </c>
      <c r="C4958" s="18">
        <v>394.0</v>
      </c>
      <c r="D4958" s="18">
        <v>0.033689</v>
      </c>
      <c r="E4958" s="18">
        <v>0.0048876</v>
      </c>
      <c r="F4958" s="18">
        <v>0.046581</v>
      </c>
      <c r="G4958" s="18">
        <v>0.23477</v>
      </c>
      <c r="I4958" s="18">
        <v>0.804413613</v>
      </c>
    </row>
    <row r="4959">
      <c r="A4959" s="18" t="s">
        <v>1180</v>
      </c>
      <c r="B4959" s="18" t="s">
        <v>6160</v>
      </c>
      <c r="C4959" s="18">
        <v>147.0</v>
      </c>
      <c r="D4959" s="18">
        <v>0.057369</v>
      </c>
      <c r="E4959" s="18">
        <v>0.0051187</v>
      </c>
      <c r="F4959" s="18">
        <v>0.079321</v>
      </c>
      <c r="G4959" s="18">
        <v>0.23477</v>
      </c>
      <c r="H4959" s="18">
        <v>0.38557</v>
      </c>
      <c r="I4959" s="18">
        <v>0.804413613</v>
      </c>
      <c r="J4959" s="18">
        <v>0.859599628</v>
      </c>
    </row>
    <row r="4960">
      <c r="A4960" s="18" t="s">
        <v>1180</v>
      </c>
      <c r="B4960" s="18" t="s">
        <v>6161</v>
      </c>
      <c r="C4960" s="18">
        <v>28.0</v>
      </c>
      <c r="D4960" s="18">
        <v>0.12075</v>
      </c>
      <c r="E4960" s="18">
        <v>0.0047173</v>
      </c>
      <c r="F4960" s="18">
        <v>0.16695</v>
      </c>
      <c r="G4960" s="18">
        <v>0.23477</v>
      </c>
      <c r="H4960" s="18">
        <v>0.16891</v>
      </c>
      <c r="I4960" s="18">
        <v>0.804413613</v>
      </c>
      <c r="J4960" s="18">
        <v>0.782334171</v>
      </c>
    </row>
    <row r="4961">
      <c r="A4961" s="18" t="s">
        <v>1192</v>
      </c>
      <c r="B4961" s="18" t="s">
        <v>6162</v>
      </c>
      <c r="C4961" s="18">
        <v>93.0</v>
      </c>
      <c r="D4961" s="18">
        <v>0.075538</v>
      </c>
      <c r="E4961" s="18">
        <v>0.0053687</v>
      </c>
      <c r="F4961" s="18">
        <v>0.10446</v>
      </c>
      <c r="G4961" s="18">
        <v>0.23481</v>
      </c>
      <c r="H4961" s="18">
        <v>0.32348</v>
      </c>
      <c r="I4961" s="18">
        <v>0.804413613</v>
      </c>
      <c r="J4961" s="18">
        <v>0.848048901</v>
      </c>
    </row>
    <row r="4962">
      <c r="A4962" s="18" t="s">
        <v>1180</v>
      </c>
      <c r="B4962" s="18" t="s">
        <v>6163</v>
      </c>
      <c r="C4962" s="18">
        <v>560.0</v>
      </c>
      <c r="D4962" s="18">
        <v>0.031087</v>
      </c>
      <c r="E4962" s="18">
        <v>0.0053519</v>
      </c>
      <c r="F4962" s="18">
        <v>0.043017</v>
      </c>
      <c r="G4962" s="18">
        <v>0.23495</v>
      </c>
      <c r="H4962" s="18">
        <v>0.86622</v>
      </c>
      <c r="I4962" s="18">
        <v>0.804543639</v>
      </c>
      <c r="J4962" s="18">
        <v>0.958247275</v>
      </c>
    </row>
    <row r="4963">
      <c r="A4963" s="18" t="s">
        <v>1192</v>
      </c>
      <c r="B4963" s="18" t="s">
        <v>6164</v>
      </c>
      <c r="C4963" s="18">
        <v>13.0</v>
      </c>
      <c r="D4963" s="18">
        <v>0.19895</v>
      </c>
      <c r="E4963" s="18">
        <v>0.0052982</v>
      </c>
      <c r="F4963" s="18">
        <v>0.2753</v>
      </c>
      <c r="G4963" s="18">
        <v>0.23495</v>
      </c>
      <c r="H4963" s="18">
        <v>0.53744</v>
      </c>
      <c r="I4963" s="18">
        <v>0.804543639</v>
      </c>
      <c r="J4963" s="18">
        <v>0.895177777</v>
      </c>
    </row>
    <row r="4964">
      <c r="A4964" s="18" t="s">
        <v>1192</v>
      </c>
      <c r="B4964" s="18" t="s">
        <v>6165</v>
      </c>
      <c r="C4964" s="18">
        <v>83.0</v>
      </c>
      <c r="D4964" s="18">
        <v>0.083184</v>
      </c>
      <c r="E4964" s="18">
        <v>0.0055868</v>
      </c>
      <c r="F4964" s="18">
        <v>0.11513</v>
      </c>
      <c r="G4964" s="18">
        <v>0.23499</v>
      </c>
      <c r="H4964" s="18">
        <v>0.10745</v>
      </c>
      <c r="I4964" s="18">
        <v>0.804543639</v>
      </c>
      <c r="J4964" s="18">
        <v>0.740384375</v>
      </c>
    </row>
    <row r="4965">
      <c r="A4965" s="18" t="s">
        <v>1180</v>
      </c>
      <c r="B4965" s="18" t="s">
        <v>6166</v>
      </c>
      <c r="C4965" s="18">
        <v>121.0</v>
      </c>
      <c r="D4965" s="18">
        <v>0.065245</v>
      </c>
      <c r="E4965" s="18">
        <v>0.0052853</v>
      </c>
      <c r="F4965" s="18">
        <v>0.090321</v>
      </c>
      <c r="G4965" s="18">
        <v>0.23504</v>
      </c>
      <c r="H4965" s="18">
        <v>0.15847</v>
      </c>
      <c r="I4965" s="18">
        <v>0.804552716</v>
      </c>
      <c r="J4965" s="18">
        <v>0.776470143</v>
      </c>
    </row>
    <row r="4966">
      <c r="A4966" s="18" t="s">
        <v>1180</v>
      </c>
      <c r="B4966" s="18" t="s">
        <v>6167</v>
      </c>
      <c r="C4966" s="18">
        <v>41.0</v>
      </c>
      <c r="D4966" s="18">
        <v>0.09493</v>
      </c>
      <c r="E4966" s="18">
        <v>0.0044862</v>
      </c>
      <c r="F4966" s="18">
        <v>0.13149</v>
      </c>
      <c r="G4966" s="18">
        <v>0.23516</v>
      </c>
      <c r="H4966" s="18">
        <v>0.17404</v>
      </c>
      <c r="I4966" s="18">
        <v>0.804801353</v>
      </c>
      <c r="J4966" s="18">
        <v>0.785799084</v>
      </c>
    </row>
    <row r="4967">
      <c r="A4967" s="18" t="s">
        <v>1228</v>
      </c>
      <c r="B4967" s="18" t="s">
        <v>6168</v>
      </c>
      <c r="C4967" s="18">
        <v>117.0</v>
      </c>
      <c r="D4967" s="18">
        <v>0.062099</v>
      </c>
      <c r="E4967" s="18">
        <v>0.0049472</v>
      </c>
      <c r="F4967" s="18">
        <v>0.086044</v>
      </c>
      <c r="G4967" s="18">
        <v>0.23524</v>
      </c>
      <c r="H4967" s="18">
        <v>0.5163</v>
      </c>
      <c r="I4967" s="18">
        <v>0.804913025</v>
      </c>
      <c r="J4967" s="18">
        <v>0.890676078</v>
      </c>
    </row>
    <row r="4968">
      <c r="A4968" s="18" t="s">
        <v>1192</v>
      </c>
      <c r="B4968" s="18" t="s">
        <v>6169</v>
      </c>
      <c r="C4968" s="18">
        <v>24.0</v>
      </c>
      <c r="D4968" s="18">
        <v>0.15197</v>
      </c>
      <c r="E4968" s="18">
        <v>0.0054974</v>
      </c>
      <c r="F4968" s="18">
        <v>0.21067</v>
      </c>
      <c r="G4968" s="18">
        <v>0.23534</v>
      </c>
      <c r="H4968" s="18">
        <v>0.17508</v>
      </c>
      <c r="I4968" s="18">
        <v>0.80509307</v>
      </c>
      <c r="J4968" s="18">
        <v>0.788155993</v>
      </c>
    </row>
    <row r="4969">
      <c r="A4969" s="18" t="s">
        <v>1192</v>
      </c>
      <c r="B4969" s="18" t="s">
        <v>6170</v>
      </c>
      <c r="C4969" s="18">
        <v>20.0</v>
      </c>
      <c r="D4969" s="18">
        <v>0.14885</v>
      </c>
      <c r="E4969" s="18">
        <v>0.0049159</v>
      </c>
      <c r="F4969" s="18">
        <v>0.20653</v>
      </c>
      <c r="G4969" s="18">
        <v>0.23554</v>
      </c>
      <c r="H4969" s="18">
        <v>0.63821</v>
      </c>
      <c r="I4969" s="18">
        <v>0.805565543</v>
      </c>
      <c r="J4969" s="18">
        <v>0.907887884</v>
      </c>
    </row>
    <row r="4970">
      <c r="A4970" s="18" t="s">
        <v>1180</v>
      </c>
      <c r="B4970" s="18" t="s">
        <v>6171</v>
      </c>
      <c r="C4970" s="18">
        <v>6.0</v>
      </c>
      <c r="D4970" s="18">
        <v>0.23854</v>
      </c>
      <c r="E4970" s="18">
        <v>0.0043167</v>
      </c>
      <c r="F4970" s="18">
        <v>0.33142</v>
      </c>
      <c r="G4970" s="18">
        <v>0.23584</v>
      </c>
      <c r="H4970" s="99"/>
      <c r="I4970" s="18">
        <v>0.805565543</v>
      </c>
      <c r="J4970" s="99"/>
    </row>
    <row r="4971">
      <c r="A4971" s="18" t="s">
        <v>1192</v>
      </c>
      <c r="B4971" s="18" t="s">
        <v>6172</v>
      </c>
      <c r="C4971" s="18">
        <v>311.0</v>
      </c>
      <c r="D4971" s="18">
        <v>0.037435</v>
      </c>
      <c r="E4971" s="18">
        <v>0.0048363</v>
      </c>
      <c r="F4971" s="18">
        <v>0.05203</v>
      </c>
      <c r="G4971" s="18">
        <v>0.23593</v>
      </c>
      <c r="H4971" s="18">
        <v>0.75529</v>
      </c>
      <c r="I4971" s="18">
        <v>0.805565543</v>
      </c>
      <c r="J4971" s="18">
        <v>0.931723165</v>
      </c>
    </row>
    <row r="4972">
      <c r="A4972" s="18" t="s">
        <v>1192</v>
      </c>
      <c r="B4972" s="18" t="s">
        <v>6173</v>
      </c>
      <c r="C4972" s="18">
        <v>25.0</v>
      </c>
      <c r="D4972" s="18">
        <v>0.14477</v>
      </c>
      <c r="E4972" s="18">
        <v>0.0053445</v>
      </c>
      <c r="F4972" s="18">
        <v>0.20129</v>
      </c>
      <c r="G4972" s="18">
        <v>0.23601</v>
      </c>
      <c r="H4972" s="99"/>
      <c r="I4972" s="18">
        <v>0.805565543</v>
      </c>
      <c r="J4972" s="99"/>
    </row>
    <row r="4973">
      <c r="A4973" s="18" t="s">
        <v>1180</v>
      </c>
      <c r="B4973" s="18" t="s">
        <v>6174</v>
      </c>
      <c r="C4973" s="18">
        <v>252.0</v>
      </c>
      <c r="D4973" s="18">
        <v>0.044785</v>
      </c>
      <c r="E4973" s="18">
        <v>0.0052167</v>
      </c>
      <c r="F4973" s="18">
        <v>0.062283</v>
      </c>
      <c r="G4973" s="18">
        <v>0.23606</v>
      </c>
      <c r="H4973" s="18">
        <v>0.72038</v>
      </c>
      <c r="I4973" s="18">
        <v>0.805565543</v>
      </c>
      <c r="J4973" s="18">
        <v>0.922873151</v>
      </c>
    </row>
    <row r="4974">
      <c r="A4974" s="18" t="s">
        <v>1192</v>
      </c>
      <c r="B4974" s="18" t="s">
        <v>6175</v>
      </c>
      <c r="C4974" s="18">
        <v>133.0</v>
      </c>
      <c r="D4974" s="18">
        <v>0.059475</v>
      </c>
      <c r="E4974" s="18">
        <v>0.0050495</v>
      </c>
      <c r="F4974" s="18">
        <v>0.082766</v>
      </c>
      <c r="G4974" s="18">
        <v>0.2362</v>
      </c>
      <c r="H4974" s="18">
        <v>0.073265</v>
      </c>
      <c r="I4974" s="18">
        <v>0.805565543</v>
      </c>
      <c r="J4974" s="18">
        <v>0.691286693</v>
      </c>
    </row>
    <row r="4975">
      <c r="A4975" s="18" t="s">
        <v>1228</v>
      </c>
      <c r="B4975" s="18" t="s">
        <v>6176</v>
      </c>
      <c r="C4975" s="18">
        <v>111.0</v>
      </c>
      <c r="D4975" s="18">
        <v>0.060394</v>
      </c>
      <c r="E4975" s="18">
        <v>0.0046872</v>
      </c>
      <c r="F4975" s="18">
        <v>0.08406</v>
      </c>
      <c r="G4975" s="18">
        <v>0.23624</v>
      </c>
      <c r="H4975" s="99"/>
      <c r="I4975" s="18">
        <v>0.805565543</v>
      </c>
      <c r="J4975" s="99"/>
    </row>
    <row r="4976">
      <c r="A4976" s="18" t="s">
        <v>1180</v>
      </c>
      <c r="B4976" s="18" t="s">
        <v>6177</v>
      </c>
      <c r="C4976" s="18">
        <v>33.0</v>
      </c>
      <c r="D4976" s="18">
        <v>0.1221</v>
      </c>
      <c r="E4976" s="18">
        <v>0.0051777</v>
      </c>
      <c r="F4976" s="18">
        <v>0.16996</v>
      </c>
      <c r="G4976" s="18">
        <v>0.23627</v>
      </c>
      <c r="H4976" s="18">
        <v>0.2905</v>
      </c>
      <c r="I4976" s="18">
        <v>0.805565543</v>
      </c>
      <c r="J4976" s="18">
        <v>0.838607924</v>
      </c>
    </row>
    <row r="4977">
      <c r="A4977" s="18" t="s">
        <v>1228</v>
      </c>
      <c r="B4977" s="18" t="s">
        <v>6178</v>
      </c>
      <c r="C4977" s="18">
        <v>6.0</v>
      </c>
      <c r="D4977" s="18">
        <v>0.21618</v>
      </c>
      <c r="E4977" s="18">
        <v>0.003912</v>
      </c>
      <c r="F4977" s="18">
        <v>0.30098</v>
      </c>
      <c r="G4977" s="18">
        <v>0.2363</v>
      </c>
      <c r="I4977" s="18">
        <v>0.805565543</v>
      </c>
    </row>
    <row r="4978">
      <c r="A4978" s="18" t="s">
        <v>1180</v>
      </c>
      <c r="B4978" s="18" t="s">
        <v>6179</v>
      </c>
      <c r="C4978" s="18">
        <v>70.0</v>
      </c>
      <c r="D4978" s="18">
        <v>0.085069</v>
      </c>
      <c r="E4978" s="18">
        <v>0.0052488</v>
      </c>
      <c r="F4978" s="18">
        <v>0.1185</v>
      </c>
      <c r="G4978" s="18">
        <v>0.23642</v>
      </c>
      <c r="H4978" s="99"/>
      <c r="I4978" s="18">
        <v>0.805565543</v>
      </c>
      <c r="J4978" s="99"/>
    </row>
    <row r="4979">
      <c r="A4979" s="18" t="s">
        <v>1192</v>
      </c>
      <c r="B4979" s="18" t="s">
        <v>6180</v>
      </c>
      <c r="C4979" s="18">
        <v>845.0</v>
      </c>
      <c r="D4979" s="18">
        <v>0.023833</v>
      </c>
      <c r="E4979" s="18">
        <v>0.0049995</v>
      </c>
      <c r="F4979" s="18">
        <v>0.033203</v>
      </c>
      <c r="G4979" s="18">
        <v>0.23644</v>
      </c>
      <c r="H4979" s="18">
        <v>0.56062</v>
      </c>
      <c r="I4979" s="18">
        <v>0.805565543</v>
      </c>
      <c r="J4979" s="18">
        <v>0.896865704</v>
      </c>
    </row>
    <row r="4980">
      <c r="A4980" s="18" t="s">
        <v>1228</v>
      </c>
      <c r="B4980" s="18" t="s">
        <v>6181</v>
      </c>
      <c r="C4980" s="18">
        <v>9.0</v>
      </c>
      <c r="D4980" s="18">
        <v>0.24243</v>
      </c>
      <c r="E4980" s="18">
        <v>0.0053725</v>
      </c>
      <c r="F4980" s="18">
        <v>0.33776</v>
      </c>
      <c r="G4980" s="18">
        <v>0.23646</v>
      </c>
      <c r="H4980" s="99"/>
      <c r="I4980" s="18">
        <v>0.805565543</v>
      </c>
      <c r="J4980" s="99"/>
    </row>
    <row r="4981">
      <c r="A4981" s="18" t="s">
        <v>1192</v>
      </c>
      <c r="B4981" s="18" t="s">
        <v>6182</v>
      </c>
      <c r="C4981" s="18">
        <v>8.0</v>
      </c>
      <c r="D4981" s="18">
        <v>0.21247</v>
      </c>
      <c r="E4981" s="18">
        <v>0.0044394</v>
      </c>
      <c r="F4981" s="18">
        <v>0.29602</v>
      </c>
      <c r="G4981" s="18">
        <v>0.23646</v>
      </c>
      <c r="H4981" s="18">
        <v>0.70644</v>
      </c>
      <c r="I4981" s="18">
        <v>0.805565543</v>
      </c>
      <c r="J4981" s="18">
        <v>0.920588749</v>
      </c>
    </row>
    <row r="4982">
      <c r="A4982" s="18" t="s">
        <v>1180</v>
      </c>
      <c r="B4982" s="18" t="s">
        <v>6183</v>
      </c>
      <c r="C4982" s="18">
        <v>26.0</v>
      </c>
      <c r="D4982" s="18">
        <v>0.13812</v>
      </c>
      <c r="E4982" s="18">
        <v>0.0052001</v>
      </c>
      <c r="F4982" s="18">
        <v>0.19244</v>
      </c>
      <c r="G4982" s="18">
        <v>0.23647</v>
      </c>
      <c r="H4982" s="18">
        <v>0.75047</v>
      </c>
      <c r="I4982" s="18">
        <v>0.805565543</v>
      </c>
      <c r="J4982" s="18">
        <v>0.93151876</v>
      </c>
    </row>
    <row r="4983">
      <c r="A4983" s="18" t="s">
        <v>1192</v>
      </c>
      <c r="B4983" s="18" t="s">
        <v>6184</v>
      </c>
      <c r="C4983" s="18">
        <v>45.0</v>
      </c>
      <c r="D4983" s="18">
        <v>0.10238</v>
      </c>
      <c r="E4983" s="18">
        <v>0.0050685</v>
      </c>
      <c r="F4983" s="18">
        <v>0.14266</v>
      </c>
      <c r="G4983" s="18">
        <v>0.23649</v>
      </c>
      <c r="H4983" s="18">
        <v>0.39913</v>
      </c>
      <c r="I4983" s="18">
        <v>0.805565543</v>
      </c>
      <c r="J4983" s="18">
        <v>0.860248209</v>
      </c>
    </row>
    <row r="4984">
      <c r="A4984" s="18" t="s">
        <v>1180</v>
      </c>
      <c r="B4984" s="18" t="s">
        <v>6185</v>
      </c>
      <c r="C4984" s="18">
        <v>109.0</v>
      </c>
      <c r="D4984" s="18">
        <v>0.067916</v>
      </c>
      <c r="E4984" s="18">
        <v>0.0052235</v>
      </c>
      <c r="F4984" s="18">
        <v>0.094641</v>
      </c>
      <c r="G4984" s="18">
        <v>0.2365</v>
      </c>
      <c r="H4984" s="18">
        <v>0.4366</v>
      </c>
      <c r="I4984" s="18">
        <v>0.805565543</v>
      </c>
      <c r="J4984" s="18">
        <v>0.872171704</v>
      </c>
    </row>
    <row r="4985">
      <c r="A4985" s="18" t="s">
        <v>1192</v>
      </c>
      <c r="B4985" s="18" t="s">
        <v>6186</v>
      </c>
      <c r="C4985" s="18">
        <v>300.0</v>
      </c>
      <c r="D4985" s="18">
        <v>0.0386</v>
      </c>
      <c r="E4985" s="18">
        <v>0.0048993</v>
      </c>
      <c r="F4985" s="18">
        <v>0.053791</v>
      </c>
      <c r="G4985" s="18">
        <v>0.23651</v>
      </c>
      <c r="H4985" s="18">
        <v>0.024644</v>
      </c>
      <c r="I4985" s="18">
        <v>0.805565543</v>
      </c>
      <c r="J4985" s="18">
        <v>0.558045131</v>
      </c>
    </row>
    <row r="4986">
      <c r="A4986" s="18" t="s">
        <v>1180</v>
      </c>
      <c r="B4986" s="18" t="s">
        <v>6187</v>
      </c>
      <c r="C4986" s="18">
        <v>26.0</v>
      </c>
      <c r="D4986" s="18">
        <v>0.14481</v>
      </c>
      <c r="E4986" s="18">
        <v>0.0054517</v>
      </c>
      <c r="F4986" s="18">
        <v>0.20193</v>
      </c>
      <c r="G4986" s="18">
        <v>0.23665</v>
      </c>
      <c r="H4986" s="18">
        <v>0.072196</v>
      </c>
      <c r="I4986" s="18">
        <v>0.805565543</v>
      </c>
      <c r="J4986" s="18">
        <v>0.691278429</v>
      </c>
    </row>
    <row r="4987">
      <c r="A4987" s="18" t="s">
        <v>1180</v>
      </c>
      <c r="B4987" s="18" t="s">
        <v>6188</v>
      </c>
      <c r="C4987" s="18">
        <v>89.0</v>
      </c>
      <c r="D4987" s="18">
        <v>0.078422</v>
      </c>
      <c r="E4987" s="18">
        <v>0.0054532</v>
      </c>
      <c r="F4987" s="18">
        <v>0.10944</v>
      </c>
      <c r="G4987" s="18">
        <v>0.23683</v>
      </c>
      <c r="I4987" s="18">
        <v>0.805565543</v>
      </c>
    </row>
    <row r="4988">
      <c r="A4988" s="18" t="s">
        <v>1180</v>
      </c>
      <c r="B4988" s="18" t="s">
        <v>6189</v>
      </c>
      <c r="C4988" s="18">
        <v>9.0</v>
      </c>
      <c r="D4988" s="18">
        <v>0.3318</v>
      </c>
      <c r="E4988" s="18">
        <v>0.0073529</v>
      </c>
      <c r="F4988" s="18">
        <v>0.46307</v>
      </c>
      <c r="G4988" s="18">
        <v>0.23684</v>
      </c>
      <c r="I4988" s="18">
        <v>0.805565543</v>
      </c>
    </row>
    <row r="4989">
      <c r="A4989" s="18" t="s">
        <v>1180</v>
      </c>
      <c r="B4989" s="18" t="s">
        <v>6190</v>
      </c>
      <c r="C4989" s="18">
        <v>171.0</v>
      </c>
      <c r="D4989" s="18">
        <v>0.052402</v>
      </c>
      <c r="E4989" s="18">
        <v>0.0050394</v>
      </c>
      <c r="F4989" s="18">
        <v>0.07314</v>
      </c>
      <c r="G4989" s="18">
        <v>0.23686</v>
      </c>
      <c r="H4989" s="18">
        <v>0.15713</v>
      </c>
      <c r="I4989" s="18">
        <v>0.805565543</v>
      </c>
      <c r="J4989" s="18">
        <v>0.776387614</v>
      </c>
    </row>
    <row r="4990">
      <c r="A4990" s="18" t="s">
        <v>1228</v>
      </c>
      <c r="B4990" s="18" t="s">
        <v>6191</v>
      </c>
      <c r="C4990" s="18">
        <v>5.0</v>
      </c>
      <c r="D4990" s="18">
        <v>0.23715</v>
      </c>
      <c r="E4990" s="18">
        <v>0.0039176</v>
      </c>
      <c r="F4990" s="18">
        <v>0.33102</v>
      </c>
      <c r="G4990" s="18">
        <v>0.23687</v>
      </c>
      <c r="I4990" s="18">
        <v>0.805565543</v>
      </c>
    </row>
    <row r="4991">
      <c r="A4991" s="18" t="s">
        <v>1192</v>
      </c>
      <c r="B4991" s="18" t="s">
        <v>6192</v>
      </c>
      <c r="C4991" s="18">
        <v>4.0</v>
      </c>
      <c r="D4991" s="18">
        <v>0.34814</v>
      </c>
      <c r="E4991" s="18">
        <v>0.005144</v>
      </c>
      <c r="F4991" s="18">
        <v>0.48596</v>
      </c>
      <c r="G4991" s="18">
        <v>0.23688</v>
      </c>
      <c r="H4991" s="99"/>
      <c r="I4991" s="18">
        <v>0.805565543</v>
      </c>
      <c r="J4991" s="99"/>
    </row>
    <row r="4992">
      <c r="A4992" s="18" t="s">
        <v>1180</v>
      </c>
      <c r="B4992" s="18" t="s">
        <v>6193</v>
      </c>
      <c r="C4992" s="18">
        <v>18.0</v>
      </c>
      <c r="D4992" s="18">
        <v>0.17565</v>
      </c>
      <c r="E4992" s="18">
        <v>0.0055034</v>
      </c>
      <c r="F4992" s="18">
        <v>0.24519</v>
      </c>
      <c r="G4992" s="18">
        <v>0.23689</v>
      </c>
      <c r="H4992" s="18">
        <v>0.1129</v>
      </c>
      <c r="I4992" s="18">
        <v>0.805565543</v>
      </c>
      <c r="J4992" s="18">
        <v>0.743531846</v>
      </c>
    </row>
    <row r="4993">
      <c r="A4993" s="18" t="s">
        <v>1192</v>
      </c>
      <c r="B4993" s="18" t="s">
        <v>6194</v>
      </c>
      <c r="C4993" s="18">
        <v>56.0</v>
      </c>
      <c r="D4993" s="18">
        <v>0.090912</v>
      </c>
      <c r="E4993" s="18">
        <v>0.0050191</v>
      </c>
      <c r="F4993" s="18">
        <v>0.12692</v>
      </c>
      <c r="G4993" s="18">
        <v>0.23691</v>
      </c>
      <c r="H4993" s="18">
        <v>0.088914</v>
      </c>
      <c r="I4993" s="18">
        <v>0.805565543</v>
      </c>
      <c r="J4993" s="18">
        <v>0.721154509</v>
      </c>
    </row>
    <row r="4994">
      <c r="A4994" s="18" t="s">
        <v>1180</v>
      </c>
      <c r="B4994" s="18" t="s">
        <v>6195</v>
      </c>
      <c r="C4994" s="18">
        <v>80.0</v>
      </c>
      <c r="D4994" s="18">
        <v>0.071693</v>
      </c>
      <c r="E4994" s="18">
        <v>0.0047277</v>
      </c>
      <c r="F4994" s="18">
        <v>0.10009</v>
      </c>
      <c r="G4994" s="18">
        <v>0.23692</v>
      </c>
      <c r="H4994" s="18">
        <v>0.96959</v>
      </c>
      <c r="I4994" s="18">
        <v>0.805565543</v>
      </c>
      <c r="J4994" s="18">
        <v>0.985316581</v>
      </c>
    </row>
    <row r="4995">
      <c r="A4995" s="18" t="s">
        <v>1192</v>
      </c>
      <c r="B4995" s="18" t="s">
        <v>6196</v>
      </c>
      <c r="C4995" s="18">
        <v>523.0</v>
      </c>
      <c r="D4995" s="18">
        <v>0.028793</v>
      </c>
      <c r="E4995" s="18">
        <v>0.0047953</v>
      </c>
      <c r="F4995" s="18">
        <v>0.040199</v>
      </c>
      <c r="G4995" s="18">
        <v>0.23692</v>
      </c>
      <c r="H4995" s="18">
        <v>0.097543</v>
      </c>
      <c r="I4995" s="18">
        <v>0.805565543</v>
      </c>
      <c r="J4995" s="18">
        <v>0.725462158</v>
      </c>
    </row>
    <row r="4996">
      <c r="A4996" s="18" t="s">
        <v>1192</v>
      </c>
      <c r="B4996" s="18" t="s">
        <v>6197</v>
      </c>
      <c r="C4996" s="18">
        <v>308.0</v>
      </c>
      <c r="D4996" s="18">
        <v>0.03983</v>
      </c>
      <c r="E4996" s="18">
        <v>0.0051213</v>
      </c>
      <c r="F4996" s="18">
        <v>0.055636</v>
      </c>
      <c r="G4996" s="18">
        <v>0.23703</v>
      </c>
      <c r="H4996" s="18">
        <v>0.73192</v>
      </c>
      <c r="I4996" s="18">
        <v>0.805565543</v>
      </c>
      <c r="J4996" s="18">
        <v>0.925397983</v>
      </c>
    </row>
    <row r="4997">
      <c r="A4997" s="18" t="s">
        <v>1180</v>
      </c>
      <c r="B4997" s="18" t="s">
        <v>6198</v>
      </c>
      <c r="C4997" s="18">
        <v>7.0</v>
      </c>
      <c r="D4997" s="18">
        <v>0.28324</v>
      </c>
      <c r="E4997" s="18">
        <v>0.0055359</v>
      </c>
      <c r="F4997" s="18">
        <v>0.39566</v>
      </c>
      <c r="G4997" s="18">
        <v>0.23704</v>
      </c>
      <c r="H4997" s="18">
        <v>0.27706</v>
      </c>
      <c r="I4997" s="18">
        <v>0.805565543</v>
      </c>
      <c r="J4997" s="18">
        <v>0.836940918</v>
      </c>
    </row>
    <row r="4998">
      <c r="A4998" s="18" t="s">
        <v>1180</v>
      </c>
      <c r="B4998" s="18" t="s">
        <v>6199</v>
      </c>
      <c r="C4998" s="18">
        <v>10.0</v>
      </c>
      <c r="D4998" s="18">
        <v>0.24134</v>
      </c>
      <c r="E4998" s="18">
        <v>0.0056375</v>
      </c>
      <c r="F4998" s="18">
        <v>0.33713</v>
      </c>
      <c r="G4998" s="18">
        <v>0.23704</v>
      </c>
      <c r="H4998" s="99"/>
      <c r="I4998" s="18">
        <v>0.805565543</v>
      </c>
      <c r="J4998" s="99"/>
    </row>
    <row r="4999">
      <c r="A4999" s="18" t="s">
        <v>1180</v>
      </c>
      <c r="B4999" s="18" t="s">
        <v>6200</v>
      </c>
      <c r="C4999" s="18">
        <v>15.0</v>
      </c>
      <c r="D4999" s="18">
        <v>0.17584</v>
      </c>
      <c r="E4999" s="18">
        <v>0.0050299</v>
      </c>
      <c r="F4999" s="18">
        <v>0.24568</v>
      </c>
      <c r="G4999" s="18">
        <v>0.23708</v>
      </c>
      <c r="H4999" s="18">
        <v>0.51918</v>
      </c>
      <c r="I4999" s="18">
        <v>0.805565543</v>
      </c>
      <c r="J4999" s="18">
        <v>0.890976784</v>
      </c>
    </row>
    <row r="5000">
      <c r="A5000" s="18" t="s">
        <v>1192</v>
      </c>
      <c r="B5000" s="18" t="s">
        <v>6201</v>
      </c>
      <c r="C5000" s="18">
        <v>8.0</v>
      </c>
      <c r="D5000" s="18">
        <v>0.23206</v>
      </c>
      <c r="E5000" s="18">
        <v>0.0048487</v>
      </c>
      <c r="F5000" s="18">
        <v>0.32423</v>
      </c>
      <c r="G5000" s="18">
        <v>0.23708</v>
      </c>
      <c r="I5000" s="18">
        <v>0.805565543</v>
      </c>
    </row>
    <row r="5001">
      <c r="A5001" s="18" t="s">
        <v>1228</v>
      </c>
      <c r="B5001" s="18" t="s">
        <v>6202</v>
      </c>
      <c r="C5001" s="18">
        <v>81.0</v>
      </c>
      <c r="D5001" s="18">
        <v>0.076382</v>
      </c>
      <c r="E5001" s="18">
        <v>0.0050681</v>
      </c>
      <c r="F5001" s="18">
        <v>0.10672</v>
      </c>
      <c r="G5001" s="18">
        <v>0.23709</v>
      </c>
      <c r="H5001" s="18">
        <v>0.19608</v>
      </c>
      <c r="I5001" s="18">
        <v>0.805565543</v>
      </c>
      <c r="J5001" s="18">
        <v>0.801501733</v>
      </c>
    </row>
    <row r="5002">
      <c r="A5002" s="18" t="s">
        <v>1180</v>
      </c>
      <c r="B5002" s="18" t="s">
        <v>6203</v>
      </c>
      <c r="C5002" s="18">
        <v>5.0</v>
      </c>
      <c r="D5002" s="18">
        <v>0.26845</v>
      </c>
      <c r="E5002" s="18">
        <v>0.0044347</v>
      </c>
      <c r="F5002" s="18">
        <v>0.37509</v>
      </c>
      <c r="G5002" s="18">
        <v>0.23709</v>
      </c>
      <c r="H5002" s="99"/>
      <c r="I5002" s="18">
        <v>0.805565543</v>
      </c>
      <c r="J5002" s="99"/>
    </row>
    <row r="5003">
      <c r="A5003" s="18" t="s">
        <v>1180</v>
      </c>
      <c r="B5003" s="18" t="s">
        <v>6204</v>
      </c>
      <c r="C5003" s="18">
        <v>43.0</v>
      </c>
      <c r="D5003" s="18">
        <v>0.10597</v>
      </c>
      <c r="E5003" s="18">
        <v>0.0051281</v>
      </c>
      <c r="F5003" s="18">
        <v>0.14809</v>
      </c>
      <c r="G5003" s="18">
        <v>0.23714</v>
      </c>
      <c r="H5003" s="18">
        <v>0.32257</v>
      </c>
      <c r="I5003" s="18">
        <v>0.805574346</v>
      </c>
      <c r="J5003" s="18">
        <v>0.848048901</v>
      </c>
    </row>
    <row r="5004">
      <c r="A5004" s="18" t="s">
        <v>1192</v>
      </c>
      <c r="B5004" s="18" t="s">
        <v>6205</v>
      </c>
      <c r="C5004" s="18">
        <v>14.0</v>
      </c>
      <c r="D5004" s="18">
        <v>0.16194</v>
      </c>
      <c r="E5004" s="18">
        <v>0.0044754</v>
      </c>
      <c r="F5004" s="18">
        <v>0.2265</v>
      </c>
      <c r="G5004" s="18">
        <v>0.23731</v>
      </c>
      <c r="H5004" s="18">
        <v>0.65118</v>
      </c>
      <c r="I5004" s="18">
        <v>0.805770486</v>
      </c>
      <c r="J5004" s="18">
        <v>0.912234405</v>
      </c>
    </row>
    <row r="5005">
      <c r="A5005" s="18" t="s">
        <v>1180</v>
      </c>
      <c r="B5005" s="18" t="s">
        <v>6206</v>
      </c>
      <c r="C5005" s="18">
        <v>103.0</v>
      </c>
      <c r="D5005" s="18">
        <v>0.066923</v>
      </c>
      <c r="E5005" s="18">
        <v>0.0050043</v>
      </c>
      <c r="F5005" s="18">
        <v>0.093598</v>
      </c>
      <c r="G5005" s="18">
        <v>0.23731</v>
      </c>
      <c r="H5005" s="18">
        <v>0.18282</v>
      </c>
      <c r="I5005" s="18">
        <v>0.805770486</v>
      </c>
      <c r="J5005" s="18">
        <v>0.793779789</v>
      </c>
    </row>
    <row r="5006">
      <c r="A5006" s="18" t="s">
        <v>1180</v>
      </c>
      <c r="B5006" s="18" t="s">
        <v>6207</v>
      </c>
      <c r="C5006" s="18">
        <v>7.0</v>
      </c>
      <c r="D5006" s="18">
        <v>0.26518</v>
      </c>
      <c r="E5006" s="18">
        <v>0.0051831</v>
      </c>
      <c r="F5006" s="18">
        <v>0.37093</v>
      </c>
      <c r="G5006" s="18">
        <v>0.23734</v>
      </c>
      <c r="I5006" s="18">
        <v>0.805770486</v>
      </c>
    </row>
    <row r="5007">
      <c r="A5007" s="18" t="s">
        <v>1180</v>
      </c>
      <c r="B5007" s="18" t="s">
        <v>6208</v>
      </c>
      <c r="C5007" s="18">
        <v>5.0</v>
      </c>
      <c r="D5007" s="18">
        <v>0.28937</v>
      </c>
      <c r="E5007" s="18">
        <v>0.0047803</v>
      </c>
      <c r="F5007" s="18">
        <v>0.40517</v>
      </c>
      <c r="G5007" s="18">
        <v>0.23756</v>
      </c>
      <c r="I5007" s="18">
        <v>0.806203898</v>
      </c>
    </row>
    <row r="5008">
      <c r="A5008" s="18" t="s">
        <v>1192</v>
      </c>
      <c r="B5008" s="18" t="s">
        <v>6209</v>
      </c>
      <c r="C5008" s="18">
        <v>5.0</v>
      </c>
      <c r="D5008" s="18">
        <v>0.29332</v>
      </c>
      <c r="E5008" s="18">
        <v>0.0048455</v>
      </c>
      <c r="F5008" s="18">
        <v>0.4108</v>
      </c>
      <c r="G5008" s="18">
        <v>0.23761</v>
      </c>
      <c r="H5008" s="18">
        <v>0.53918</v>
      </c>
      <c r="I5008" s="18">
        <v>0.806203898</v>
      </c>
      <c r="J5008" s="18">
        <v>0.895177777</v>
      </c>
    </row>
    <row r="5009">
      <c r="A5009" s="18" t="s">
        <v>1180</v>
      </c>
      <c r="B5009" s="18" t="s">
        <v>6210</v>
      </c>
      <c r="C5009" s="18">
        <v>7.0</v>
      </c>
      <c r="D5009" s="18">
        <v>0.28718</v>
      </c>
      <c r="E5009" s="18">
        <v>0.0056131</v>
      </c>
      <c r="F5009" s="18">
        <v>0.4022</v>
      </c>
      <c r="G5009" s="18">
        <v>0.23761</v>
      </c>
      <c r="H5009" s="99"/>
      <c r="I5009" s="18">
        <v>0.806203898</v>
      </c>
      <c r="J5009" s="99"/>
    </row>
    <row r="5010">
      <c r="A5010" s="18" t="s">
        <v>1192</v>
      </c>
      <c r="B5010" s="18" t="s">
        <v>6211</v>
      </c>
      <c r="C5010" s="18">
        <v>27.0</v>
      </c>
      <c r="D5010" s="18">
        <v>0.13873</v>
      </c>
      <c r="E5010" s="18">
        <v>0.0053223</v>
      </c>
      <c r="F5010" s="18">
        <v>0.19434</v>
      </c>
      <c r="G5010" s="18">
        <v>0.23766</v>
      </c>
      <c r="H5010" s="18">
        <v>0.096144</v>
      </c>
      <c r="I5010" s="18">
        <v>0.806212561</v>
      </c>
      <c r="J5010" s="18">
        <v>0.725462158</v>
      </c>
    </row>
    <row r="5011">
      <c r="A5011" s="18" t="s">
        <v>1180</v>
      </c>
      <c r="B5011" s="18" t="s">
        <v>6212</v>
      </c>
      <c r="C5011" s="18">
        <v>5.0</v>
      </c>
      <c r="D5011" s="18">
        <v>0.36201</v>
      </c>
      <c r="E5011" s="18">
        <v>0.0059802</v>
      </c>
      <c r="F5011" s="18">
        <v>0.50729</v>
      </c>
      <c r="G5011" s="18">
        <v>0.23774</v>
      </c>
      <c r="H5011" s="99"/>
      <c r="I5011" s="18">
        <v>0.80632297</v>
      </c>
      <c r="J5011" s="99"/>
    </row>
    <row r="5012">
      <c r="A5012" s="18" t="s">
        <v>1228</v>
      </c>
      <c r="B5012" s="18" t="s">
        <v>6213</v>
      </c>
      <c r="C5012" s="18">
        <v>5.0</v>
      </c>
      <c r="D5012" s="18">
        <v>0.3831</v>
      </c>
      <c r="E5012" s="18">
        <v>0.0063287</v>
      </c>
      <c r="F5012" s="18">
        <v>0.53715</v>
      </c>
      <c r="G5012" s="18">
        <v>0.23786</v>
      </c>
      <c r="I5012" s="18">
        <v>0.806568972</v>
      </c>
    </row>
    <row r="5013">
      <c r="A5013" s="18" t="s">
        <v>1194</v>
      </c>
      <c r="B5013" s="18" t="s">
        <v>6214</v>
      </c>
      <c r="C5013" s="18">
        <v>43.0</v>
      </c>
      <c r="D5013" s="18">
        <v>0.10425</v>
      </c>
      <c r="E5013" s="18">
        <v>0.005045</v>
      </c>
      <c r="F5013" s="18">
        <v>0.1462</v>
      </c>
      <c r="G5013" s="18">
        <v>0.23792</v>
      </c>
      <c r="H5013" s="18">
        <v>0.0015426</v>
      </c>
      <c r="I5013" s="18">
        <v>0.80658614</v>
      </c>
      <c r="J5013" s="18">
        <v>0.248246616</v>
      </c>
    </row>
    <row r="5014">
      <c r="A5014" s="18" t="s">
        <v>1180</v>
      </c>
      <c r="B5014" s="18" t="s">
        <v>6215</v>
      </c>
      <c r="C5014" s="18">
        <v>1346.0</v>
      </c>
      <c r="D5014" s="18">
        <v>0.019281</v>
      </c>
      <c r="E5014" s="18">
        <v>0.0050309</v>
      </c>
      <c r="F5014" s="18">
        <v>0.027045</v>
      </c>
      <c r="G5014" s="18">
        <v>0.23796</v>
      </c>
      <c r="H5014" s="18">
        <v>0.16891</v>
      </c>
      <c r="I5014" s="18">
        <v>0.80658614</v>
      </c>
      <c r="J5014" s="18">
        <v>0.782334171</v>
      </c>
    </row>
    <row r="5015">
      <c r="A5015" s="18" t="s">
        <v>1192</v>
      </c>
      <c r="B5015" s="18" t="s">
        <v>6216</v>
      </c>
      <c r="C5015" s="18">
        <v>64.0</v>
      </c>
      <c r="D5015" s="18">
        <v>0.073765</v>
      </c>
      <c r="E5015" s="18">
        <v>0.0043527</v>
      </c>
      <c r="F5015" s="18">
        <v>0.10354</v>
      </c>
      <c r="G5015" s="18">
        <v>0.23811</v>
      </c>
      <c r="H5015" s="18">
        <v>0.36698</v>
      </c>
      <c r="I5015" s="18">
        <v>0.80693361</v>
      </c>
      <c r="J5015" s="18">
        <v>0.854198809</v>
      </c>
    </row>
    <row r="5016">
      <c r="A5016" s="18" t="s">
        <v>1228</v>
      </c>
      <c r="B5016" s="18" t="s">
        <v>6217</v>
      </c>
      <c r="C5016" s="18">
        <v>12.0</v>
      </c>
      <c r="D5016" s="18">
        <v>0.15998</v>
      </c>
      <c r="E5016" s="18">
        <v>0.0040935</v>
      </c>
      <c r="F5016" s="18">
        <v>0.22462</v>
      </c>
      <c r="G5016" s="18">
        <v>0.23817</v>
      </c>
      <c r="H5016" s="99"/>
      <c r="I5016" s="18">
        <v>0.806959123</v>
      </c>
      <c r="J5016" s="99"/>
    </row>
    <row r="5017">
      <c r="A5017" s="18" t="s">
        <v>1180</v>
      </c>
      <c r="B5017" s="18" t="s">
        <v>6218</v>
      </c>
      <c r="C5017" s="18">
        <v>23.0</v>
      </c>
      <c r="D5017" s="18">
        <v>0.14685</v>
      </c>
      <c r="E5017" s="18">
        <v>0.0052003</v>
      </c>
      <c r="F5017" s="18">
        <v>0.20626</v>
      </c>
      <c r="G5017" s="18">
        <v>0.23825</v>
      </c>
      <c r="H5017" s="18">
        <v>0.6033</v>
      </c>
      <c r="I5017" s="18">
        <v>0.806959123</v>
      </c>
      <c r="J5017" s="18">
        <v>0.902746319</v>
      </c>
    </row>
    <row r="5018">
      <c r="A5018" s="18" t="s">
        <v>1180</v>
      </c>
      <c r="B5018" s="18" t="s">
        <v>6219</v>
      </c>
      <c r="C5018" s="18">
        <v>12.0</v>
      </c>
      <c r="D5018" s="18">
        <v>0.21778</v>
      </c>
      <c r="E5018" s="18">
        <v>0.0055725</v>
      </c>
      <c r="F5018" s="18">
        <v>0.30591</v>
      </c>
      <c r="G5018" s="18">
        <v>0.23826</v>
      </c>
      <c r="H5018" s="18">
        <v>0.11919</v>
      </c>
      <c r="I5018" s="18">
        <v>0.806959123</v>
      </c>
      <c r="J5018" s="18">
        <v>0.747698948</v>
      </c>
    </row>
    <row r="5019">
      <c r="A5019" s="18" t="s">
        <v>1192</v>
      </c>
      <c r="B5019" s="18" t="s">
        <v>6220</v>
      </c>
      <c r="C5019" s="18">
        <v>5.0</v>
      </c>
      <c r="D5019" s="18">
        <v>0.33654</v>
      </c>
      <c r="E5019" s="18">
        <v>0.0055595</v>
      </c>
      <c r="F5019" s="18">
        <v>0.47285</v>
      </c>
      <c r="G5019" s="18">
        <v>0.23832</v>
      </c>
      <c r="I5019" s="18">
        <v>0.807001483</v>
      </c>
    </row>
    <row r="5020">
      <c r="A5020" s="18" t="s">
        <v>1192</v>
      </c>
      <c r="B5020" s="18" t="s">
        <v>6221</v>
      </c>
      <c r="C5020" s="18">
        <v>8.0</v>
      </c>
      <c r="D5020" s="18">
        <v>0.24634</v>
      </c>
      <c r="E5020" s="18">
        <v>0.0051471</v>
      </c>
      <c r="F5020" s="18">
        <v>0.34621</v>
      </c>
      <c r="G5020" s="18">
        <v>0.23838</v>
      </c>
      <c r="I5020" s="18">
        <v>0.807043825</v>
      </c>
    </row>
    <row r="5021">
      <c r="A5021" s="18" t="s">
        <v>1180</v>
      </c>
      <c r="B5021" s="18" t="s">
        <v>6222</v>
      </c>
      <c r="C5021" s="18">
        <v>13.0</v>
      </c>
      <c r="D5021" s="18">
        <v>0.17227</v>
      </c>
      <c r="E5021" s="18">
        <v>0.0045877</v>
      </c>
      <c r="F5021" s="18">
        <v>0.24224</v>
      </c>
      <c r="G5021" s="18">
        <v>0.2385</v>
      </c>
      <c r="I5021" s="18">
        <v>0.807229986</v>
      </c>
    </row>
    <row r="5022">
      <c r="A5022" s="18" t="s">
        <v>1180</v>
      </c>
      <c r="B5022" s="18" t="s">
        <v>6223</v>
      </c>
      <c r="C5022" s="18">
        <v>16.0</v>
      </c>
      <c r="D5022" s="18">
        <v>0.16582</v>
      </c>
      <c r="E5022" s="18">
        <v>0.0048987</v>
      </c>
      <c r="F5022" s="18">
        <v>0.2332</v>
      </c>
      <c r="G5022" s="18">
        <v>0.23853</v>
      </c>
      <c r="I5022" s="18">
        <v>0.807229986</v>
      </c>
    </row>
    <row r="5023">
      <c r="A5023" s="18" t="s">
        <v>1180</v>
      </c>
      <c r="B5023" s="18" t="s">
        <v>6224</v>
      </c>
      <c r="C5023" s="18">
        <v>17.0</v>
      </c>
      <c r="D5023" s="18">
        <v>0.14001</v>
      </c>
      <c r="E5023" s="18">
        <v>0.0042635</v>
      </c>
      <c r="F5023" s="18">
        <v>0.19707</v>
      </c>
      <c r="G5023" s="18">
        <v>0.23871</v>
      </c>
      <c r="H5023" s="99"/>
      <c r="I5023" s="18">
        <v>0.80767828</v>
      </c>
      <c r="J5023" s="99"/>
    </row>
    <row r="5024">
      <c r="A5024" s="18" t="s">
        <v>1228</v>
      </c>
      <c r="B5024" s="18" t="s">
        <v>6225</v>
      </c>
      <c r="C5024" s="18">
        <v>13.0</v>
      </c>
      <c r="D5024" s="18">
        <v>0.1955</v>
      </c>
      <c r="E5024" s="18">
        <v>0.0052064</v>
      </c>
      <c r="F5024" s="18">
        <v>0.27524</v>
      </c>
      <c r="G5024" s="18">
        <v>0.23877</v>
      </c>
      <c r="H5024" s="18">
        <v>0.49703</v>
      </c>
      <c r="I5024" s="18">
        <v>0.807693143</v>
      </c>
      <c r="J5024" s="18">
        <v>0.886787907</v>
      </c>
    </row>
    <row r="5025">
      <c r="A5025" s="18" t="s">
        <v>1228</v>
      </c>
      <c r="B5025" s="18" t="s">
        <v>6226</v>
      </c>
      <c r="C5025" s="18">
        <v>5.0</v>
      </c>
      <c r="D5025" s="18">
        <v>0.28111</v>
      </c>
      <c r="E5025" s="18">
        <v>0.0046439</v>
      </c>
      <c r="F5025" s="18">
        <v>0.39611</v>
      </c>
      <c r="G5025" s="18">
        <v>0.23896</v>
      </c>
      <c r="I5025" s="18">
        <v>0.807693143</v>
      </c>
    </row>
    <row r="5026">
      <c r="A5026" s="18" t="s">
        <v>1180</v>
      </c>
      <c r="B5026" s="18" t="s">
        <v>6227</v>
      </c>
      <c r="C5026" s="18">
        <v>6.0</v>
      </c>
      <c r="D5026" s="18">
        <v>0.25159</v>
      </c>
      <c r="E5026" s="18">
        <v>0.0045527</v>
      </c>
      <c r="F5026" s="18">
        <v>0.3546</v>
      </c>
      <c r="G5026" s="18">
        <v>0.23901</v>
      </c>
      <c r="H5026" s="99"/>
      <c r="I5026" s="18">
        <v>0.807693143</v>
      </c>
      <c r="J5026" s="99"/>
    </row>
    <row r="5027">
      <c r="A5027" s="18" t="s">
        <v>1194</v>
      </c>
      <c r="B5027" s="18" t="s">
        <v>6228</v>
      </c>
      <c r="C5027" s="18">
        <v>35.0</v>
      </c>
      <c r="D5027" s="18">
        <v>0.10288</v>
      </c>
      <c r="E5027" s="18">
        <v>0.004493</v>
      </c>
      <c r="F5027" s="18">
        <v>0.14505</v>
      </c>
      <c r="G5027" s="18">
        <v>0.23907</v>
      </c>
      <c r="H5027" s="18">
        <v>0.70059</v>
      </c>
      <c r="I5027" s="18">
        <v>0.807693143</v>
      </c>
      <c r="J5027" s="18">
        <v>0.920096682</v>
      </c>
    </row>
    <row r="5028">
      <c r="A5028" s="18" t="s">
        <v>1192</v>
      </c>
      <c r="B5028" s="18" t="s">
        <v>6229</v>
      </c>
      <c r="C5028" s="18">
        <v>163.0</v>
      </c>
      <c r="D5028" s="18">
        <v>0.048587</v>
      </c>
      <c r="E5028" s="18">
        <v>0.0045629</v>
      </c>
      <c r="F5028" s="18">
        <v>0.068513</v>
      </c>
      <c r="G5028" s="18">
        <v>0.23912</v>
      </c>
      <c r="H5028" s="18">
        <v>0.72966</v>
      </c>
      <c r="I5028" s="18">
        <v>0.807693143</v>
      </c>
      <c r="J5028" s="18">
        <v>0.924763823</v>
      </c>
    </row>
    <row r="5029">
      <c r="A5029" s="18" t="s">
        <v>1192</v>
      </c>
      <c r="B5029" s="18" t="s">
        <v>6230</v>
      </c>
      <c r="C5029" s="18">
        <v>36.0</v>
      </c>
      <c r="D5029" s="18">
        <v>0.12397</v>
      </c>
      <c r="E5029" s="18">
        <v>0.0054903</v>
      </c>
      <c r="F5029" s="18">
        <v>0.17483</v>
      </c>
      <c r="G5029" s="18">
        <v>0.23914</v>
      </c>
      <c r="H5029" s="18">
        <v>0.3471</v>
      </c>
      <c r="I5029" s="18">
        <v>0.807693143</v>
      </c>
      <c r="J5029" s="18">
        <v>0.852008565</v>
      </c>
    </row>
    <row r="5030">
      <c r="A5030" s="18" t="s">
        <v>1192</v>
      </c>
      <c r="B5030" s="18" t="s">
        <v>6231</v>
      </c>
      <c r="C5030" s="18">
        <v>446.0</v>
      </c>
      <c r="D5030" s="18">
        <v>0.032196</v>
      </c>
      <c r="E5030" s="18">
        <v>0.0049624</v>
      </c>
      <c r="F5030" s="18">
        <v>0.045412</v>
      </c>
      <c r="G5030" s="18">
        <v>0.23917</v>
      </c>
      <c r="H5030" s="18">
        <v>0.68629</v>
      </c>
      <c r="I5030" s="18">
        <v>0.807693143</v>
      </c>
      <c r="J5030" s="18">
        <v>0.917322386</v>
      </c>
    </row>
    <row r="5031">
      <c r="A5031" s="18" t="s">
        <v>1180</v>
      </c>
      <c r="B5031" s="18" t="s">
        <v>6232</v>
      </c>
      <c r="C5031" s="18">
        <v>18.0</v>
      </c>
      <c r="D5031" s="18">
        <v>0.1578</v>
      </c>
      <c r="E5031" s="18">
        <v>0.0049443</v>
      </c>
      <c r="F5031" s="18">
        <v>0.22263</v>
      </c>
      <c r="G5031" s="18">
        <v>0.23923</v>
      </c>
      <c r="H5031" s="18">
        <v>0.46947</v>
      </c>
      <c r="I5031" s="18">
        <v>0.807693143</v>
      </c>
      <c r="J5031" s="18">
        <v>0.881855579</v>
      </c>
    </row>
    <row r="5032">
      <c r="A5032" s="18" t="s">
        <v>1192</v>
      </c>
      <c r="B5032" s="18" t="s">
        <v>6233</v>
      </c>
      <c r="C5032" s="18">
        <v>338.0</v>
      </c>
      <c r="D5032" s="18">
        <v>0.034627</v>
      </c>
      <c r="E5032" s="18">
        <v>0.0046602</v>
      </c>
      <c r="F5032" s="18">
        <v>0.048864</v>
      </c>
      <c r="G5032" s="18">
        <v>0.23928</v>
      </c>
      <c r="H5032" s="18">
        <v>0.26552</v>
      </c>
      <c r="I5032" s="18">
        <v>0.807693143</v>
      </c>
      <c r="J5032" s="18">
        <v>0.83104717</v>
      </c>
    </row>
    <row r="5033">
      <c r="A5033" s="18" t="s">
        <v>1180</v>
      </c>
      <c r="B5033" s="18" t="s">
        <v>6234</v>
      </c>
      <c r="C5033" s="18">
        <v>26.0</v>
      </c>
      <c r="D5033" s="18">
        <v>0.13687</v>
      </c>
      <c r="E5033" s="18">
        <v>0.005153</v>
      </c>
      <c r="F5033" s="18">
        <v>0.19318</v>
      </c>
      <c r="G5033" s="18">
        <v>0.23932</v>
      </c>
      <c r="H5033" s="18">
        <v>0.57095</v>
      </c>
      <c r="I5033" s="18">
        <v>0.807693143</v>
      </c>
      <c r="J5033" s="18">
        <v>0.897350603</v>
      </c>
    </row>
    <row r="5034">
      <c r="A5034" s="18" t="s">
        <v>1192</v>
      </c>
      <c r="B5034" s="18" t="s">
        <v>6235</v>
      </c>
      <c r="C5034" s="18">
        <v>21.0</v>
      </c>
      <c r="D5034" s="18">
        <v>0.15631</v>
      </c>
      <c r="E5034" s="18">
        <v>0.0052897</v>
      </c>
      <c r="F5034" s="18">
        <v>0.22066</v>
      </c>
      <c r="G5034" s="18">
        <v>0.23935</v>
      </c>
      <c r="H5034" s="18">
        <v>0.49169</v>
      </c>
      <c r="I5034" s="18">
        <v>0.807693143</v>
      </c>
      <c r="J5034" s="18">
        <v>0.885572017</v>
      </c>
    </row>
    <row r="5035">
      <c r="A5035" s="18" t="s">
        <v>1192</v>
      </c>
      <c r="B5035" s="18" t="s">
        <v>6236</v>
      </c>
      <c r="C5035" s="18">
        <v>29.0</v>
      </c>
      <c r="D5035" s="18">
        <v>0.12352</v>
      </c>
      <c r="E5035" s="18">
        <v>0.0049109</v>
      </c>
      <c r="F5035" s="18">
        <v>0.17437</v>
      </c>
      <c r="G5035" s="18">
        <v>0.23936</v>
      </c>
      <c r="I5035" s="18">
        <v>0.807693143</v>
      </c>
    </row>
    <row r="5036">
      <c r="A5036" s="18" t="s">
        <v>1192</v>
      </c>
      <c r="B5036" s="18" t="s">
        <v>6237</v>
      </c>
      <c r="C5036" s="18">
        <v>6.0</v>
      </c>
      <c r="D5036" s="18">
        <v>0.28839</v>
      </c>
      <c r="E5036" s="18">
        <v>0.0052187</v>
      </c>
      <c r="F5036" s="18">
        <v>0.40733</v>
      </c>
      <c r="G5036" s="18">
        <v>0.23947</v>
      </c>
      <c r="I5036" s="18">
        <v>0.807693143</v>
      </c>
    </row>
    <row r="5037">
      <c r="A5037" s="18" t="s">
        <v>1228</v>
      </c>
      <c r="B5037" s="18" t="s">
        <v>6238</v>
      </c>
      <c r="C5037" s="18">
        <v>9.0</v>
      </c>
      <c r="D5037" s="18">
        <v>0.26568</v>
      </c>
      <c r="E5037" s="18">
        <v>0.0058877</v>
      </c>
      <c r="F5037" s="18">
        <v>0.37529</v>
      </c>
      <c r="G5037" s="18">
        <v>0.2395</v>
      </c>
      <c r="H5037" s="99"/>
      <c r="I5037" s="18">
        <v>0.807693143</v>
      </c>
      <c r="J5037" s="99"/>
    </row>
    <row r="5038">
      <c r="A5038" s="18" t="s">
        <v>1192</v>
      </c>
      <c r="B5038" s="18" t="s">
        <v>6239</v>
      </c>
      <c r="C5038" s="18">
        <v>29.0</v>
      </c>
      <c r="D5038" s="18">
        <v>0.11922</v>
      </c>
      <c r="E5038" s="18">
        <v>0.0047398</v>
      </c>
      <c r="F5038" s="18">
        <v>0.16843</v>
      </c>
      <c r="G5038" s="18">
        <v>0.23954</v>
      </c>
      <c r="I5038" s="18">
        <v>0.807693143</v>
      </c>
    </row>
    <row r="5039">
      <c r="A5039" s="18" t="s">
        <v>1192</v>
      </c>
      <c r="B5039" s="18" t="s">
        <v>6240</v>
      </c>
      <c r="C5039" s="18">
        <v>20.0</v>
      </c>
      <c r="D5039" s="18">
        <v>0.15633</v>
      </c>
      <c r="E5039" s="18">
        <v>0.0051628</v>
      </c>
      <c r="F5039" s="18">
        <v>0.22087</v>
      </c>
      <c r="G5039" s="18">
        <v>0.23955</v>
      </c>
      <c r="H5039" s="18">
        <v>0.099044</v>
      </c>
      <c r="I5039" s="18">
        <v>0.807693143</v>
      </c>
      <c r="J5039" s="18">
        <v>0.728801872</v>
      </c>
    </row>
    <row r="5040">
      <c r="A5040" s="18" t="s">
        <v>1192</v>
      </c>
      <c r="B5040" s="18" t="s">
        <v>6241</v>
      </c>
      <c r="C5040" s="18">
        <v>20.0</v>
      </c>
      <c r="D5040" s="18">
        <v>0.16151</v>
      </c>
      <c r="E5040" s="18">
        <v>0.0053341</v>
      </c>
      <c r="F5040" s="18">
        <v>0.22822</v>
      </c>
      <c r="G5040" s="18">
        <v>0.23957</v>
      </c>
      <c r="H5040" s="18">
        <v>0.47032</v>
      </c>
      <c r="I5040" s="18">
        <v>0.807693143</v>
      </c>
      <c r="J5040" s="18">
        <v>0.881855579</v>
      </c>
    </row>
    <row r="5041">
      <c r="A5041" s="18" t="s">
        <v>1194</v>
      </c>
      <c r="B5041" s="18" t="s">
        <v>6242</v>
      </c>
      <c r="C5041" s="18">
        <v>11.0</v>
      </c>
      <c r="D5041" s="18">
        <v>0.21527</v>
      </c>
      <c r="E5041" s="18">
        <v>0.0052737</v>
      </c>
      <c r="F5041" s="18">
        <v>0.30418</v>
      </c>
      <c r="G5041" s="18">
        <v>0.23957</v>
      </c>
      <c r="H5041" s="18">
        <v>0.19315</v>
      </c>
      <c r="I5041" s="18">
        <v>0.807693143</v>
      </c>
      <c r="J5041" s="18">
        <v>0.79929957</v>
      </c>
    </row>
    <row r="5042">
      <c r="A5042" s="18" t="s">
        <v>1192</v>
      </c>
      <c r="B5042" s="18" t="s">
        <v>6243</v>
      </c>
      <c r="C5042" s="18">
        <v>8.0</v>
      </c>
      <c r="D5042" s="18">
        <v>0.24212</v>
      </c>
      <c r="E5042" s="18">
        <v>0.0050588</v>
      </c>
      <c r="F5042" s="18">
        <v>0.3423</v>
      </c>
      <c r="G5042" s="18">
        <v>0.23968</v>
      </c>
      <c r="I5042" s="18">
        <v>0.807777168</v>
      </c>
    </row>
    <row r="5043">
      <c r="A5043" s="18" t="s">
        <v>1192</v>
      </c>
      <c r="B5043" s="18" t="s">
        <v>6244</v>
      </c>
      <c r="C5043" s="18">
        <v>23.0</v>
      </c>
      <c r="D5043" s="18">
        <v>0.13554</v>
      </c>
      <c r="E5043" s="18">
        <v>0.0047997</v>
      </c>
      <c r="F5043" s="18">
        <v>0.19162</v>
      </c>
      <c r="G5043" s="18">
        <v>0.23969</v>
      </c>
      <c r="I5043" s="18">
        <v>0.807777168</v>
      </c>
    </row>
    <row r="5044">
      <c r="A5044" s="18" t="s">
        <v>1180</v>
      </c>
      <c r="B5044" s="18" t="s">
        <v>6245</v>
      </c>
      <c r="C5044" s="18">
        <v>11.0</v>
      </c>
      <c r="D5044" s="18">
        <v>0.2381</v>
      </c>
      <c r="E5044" s="18">
        <v>0.0058331</v>
      </c>
      <c r="F5044" s="18">
        <v>0.33689</v>
      </c>
      <c r="G5044" s="18">
        <v>0.23986</v>
      </c>
      <c r="H5044" s="18">
        <v>0.34146</v>
      </c>
      <c r="I5044" s="18">
        <v>0.808189792</v>
      </c>
      <c r="J5044" s="18">
        <v>0.852008565</v>
      </c>
    </row>
    <row r="5045">
      <c r="A5045" s="18" t="s">
        <v>1192</v>
      </c>
      <c r="B5045" s="18" t="s">
        <v>6246</v>
      </c>
      <c r="C5045" s="18">
        <v>404.0</v>
      </c>
      <c r="D5045" s="18">
        <v>0.036309</v>
      </c>
      <c r="E5045" s="18">
        <v>0.0053326</v>
      </c>
      <c r="F5045" s="18">
        <v>0.051432</v>
      </c>
      <c r="G5045" s="18">
        <v>0.24011</v>
      </c>
      <c r="H5045" s="18">
        <v>0.5517</v>
      </c>
      <c r="I5045" s="18">
        <v>0.808871753</v>
      </c>
      <c r="J5045" s="18">
        <v>0.895639073</v>
      </c>
    </row>
    <row r="5046">
      <c r="A5046" s="18" t="s">
        <v>1180</v>
      </c>
      <c r="B5046" s="18" t="s">
        <v>6247</v>
      </c>
      <c r="C5046" s="18">
        <v>123.0</v>
      </c>
      <c r="D5046" s="18">
        <v>0.058769</v>
      </c>
      <c r="E5046" s="18">
        <v>0.0047996</v>
      </c>
      <c r="F5046" s="18">
        <v>0.08329</v>
      </c>
      <c r="G5046" s="18">
        <v>0.24023</v>
      </c>
      <c r="H5046" s="18">
        <v>0.074086</v>
      </c>
      <c r="I5046" s="18">
        <v>0.809022592</v>
      </c>
      <c r="J5046" s="18">
        <v>0.692714994</v>
      </c>
    </row>
    <row r="5047">
      <c r="A5047" s="18" t="s">
        <v>1180</v>
      </c>
      <c r="B5047" s="18" t="s">
        <v>6248</v>
      </c>
      <c r="C5047" s="18">
        <v>440.0</v>
      </c>
      <c r="D5047" s="18">
        <v>0.028855</v>
      </c>
      <c r="E5047" s="18">
        <v>0.0044182</v>
      </c>
      <c r="F5047" s="18">
        <v>0.0409</v>
      </c>
      <c r="G5047" s="18">
        <v>0.24025</v>
      </c>
      <c r="H5047" s="18">
        <v>0.47406</v>
      </c>
      <c r="I5047" s="18">
        <v>0.809022592</v>
      </c>
      <c r="J5047" s="18">
        <v>0.882878515</v>
      </c>
    </row>
    <row r="5048">
      <c r="A5048" s="18" t="s">
        <v>1180</v>
      </c>
      <c r="B5048" s="18" t="s">
        <v>6249</v>
      </c>
      <c r="C5048" s="18">
        <v>230.0</v>
      </c>
      <c r="D5048" s="18">
        <v>0.048796</v>
      </c>
      <c r="E5048" s="18">
        <v>0.0054334</v>
      </c>
      <c r="F5048" s="18">
        <v>0.069206</v>
      </c>
      <c r="G5048" s="18">
        <v>0.24038</v>
      </c>
      <c r="H5048" s="18">
        <v>0.26451</v>
      </c>
      <c r="I5048" s="18">
        <v>0.809142857</v>
      </c>
      <c r="J5048" s="18">
        <v>0.830809326</v>
      </c>
    </row>
    <row r="5049">
      <c r="A5049" s="18" t="s">
        <v>1180</v>
      </c>
      <c r="B5049" s="18" t="s">
        <v>6250</v>
      </c>
      <c r="C5049" s="18">
        <v>25.0</v>
      </c>
      <c r="D5049" s="18">
        <v>0.12234</v>
      </c>
      <c r="E5049" s="18">
        <v>0.0045166</v>
      </c>
      <c r="F5049" s="18">
        <v>0.17361</v>
      </c>
      <c r="G5049" s="18">
        <v>0.24052</v>
      </c>
      <c r="H5049" s="18">
        <v>0.80719</v>
      </c>
      <c r="I5049" s="18">
        <v>0.809142857</v>
      </c>
      <c r="J5049" s="18">
        <v>0.942290778</v>
      </c>
    </row>
    <row r="5050">
      <c r="A5050" s="18" t="s">
        <v>1180</v>
      </c>
      <c r="B5050" s="18" t="s">
        <v>6251</v>
      </c>
      <c r="C5050" s="18">
        <v>89.0</v>
      </c>
      <c r="D5050" s="18">
        <v>0.085371</v>
      </c>
      <c r="E5050" s="18">
        <v>0.0059364</v>
      </c>
      <c r="F5050" s="18">
        <v>0.12119</v>
      </c>
      <c r="G5050" s="18">
        <v>0.24059</v>
      </c>
      <c r="H5050" s="18">
        <v>0.38088</v>
      </c>
      <c r="I5050" s="18">
        <v>0.809142857</v>
      </c>
      <c r="J5050" s="18">
        <v>0.857489675</v>
      </c>
    </row>
    <row r="5051">
      <c r="A5051" s="18" t="s">
        <v>1180</v>
      </c>
      <c r="B5051" s="18" t="s">
        <v>6252</v>
      </c>
      <c r="C5051" s="18">
        <v>117.0</v>
      </c>
      <c r="D5051" s="18">
        <v>0.063073</v>
      </c>
      <c r="E5051" s="18">
        <v>0.0050248</v>
      </c>
      <c r="F5051" s="18">
        <v>0.089545</v>
      </c>
      <c r="G5051" s="18">
        <v>0.24061</v>
      </c>
      <c r="H5051" s="18">
        <v>0.042439</v>
      </c>
      <c r="I5051" s="18">
        <v>0.809142857</v>
      </c>
      <c r="J5051" s="18">
        <v>0.631035864</v>
      </c>
    </row>
    <row r="5052">
      <c r="A5052" s="18" t="s">
        <v>1192</v>
      </c>
      <c r="B5052" s="18" t="s">
        <v>6253</v>
      </c>
      <c r="C5052" s="18">
        <v>78.0</v>
      </c>
      <c r="D5052" s="18">
        <v>0.077038</v>
      </c>
      <c r="E5052" s="18">
        <v>0.0050165</v>
      </c>
      <c r="F5052" s="18">
        <v>0.10952</v>
      </c>
      <c r="G5052" s="18">
        <v>0.2409</v>
      </c>
      <c r="H5052" s="18">
        <v>0.77811</v>
      </c>
      <c r="I5052" s="18">
        <v>0.809142857</v>
      </c>
      <c r="J5052" s="18">
        <v>0.9370079</v>
      </c>
    </row>
    <row r="5053">
      <c r="A5053" s="18" t="s">
        <v>1180</v>
      </c>
      <c r="B5053" s="18" t="s">
        <v>6254</v>
      </c>
      <c r="C5053" s="18">
        <v>34.0</v>
      </c>
      <c r="D5053" s="18">
        <v>0.12099</v>
      </c>
      <c r="E5053" s="18">
        <v>0.0052078</v>
      </c>
      <c r="F5053" s="18">
        <v>0.17206</v>
      </c>
      <c r="G5053" s="18">
        <v>0.24098</v>
      </c>
      <c r="H5053" s="18">
        <v>0.30412</v>
      </c>
      <c r="I5053" s="18">
        <v>0.809142857</v>
      </c>
      <c r="J5053" s="18">
        <v>0.843091357</v>
      </c>
    </row>
    <row r="5054">
      <c r="A5054" s="18" t="s">
        <v>1192</v>
      </c>
      <c r="B5054" s="18" t="s">
        <v>6255</v>
      </c>
      <c r="C5054" s="18">
        <v>26.0</v>
      </c>
      <c r="D5054" s="18">
        <v>0.13964</v>
      </c>
      <c r="E5054" s="18">
        <v>0.0052574</v>
      </c>
      <c r="F5054" s="18">
        <v>0.19863</v>
      </c>
      <c r="G5054" s="18">
        <v>0.24103</v>
      </c>
      <c r="H5054" s="18">
        <v>0.5932</v>
      </c>
      <c r="I5054" s="18">
        <v>0.809142857</v>
      </c>
      <c r="J5054" s="18">
        <v>0.900631567</v>
      </c>
    </row>
    <row r="5055">
      <c r="A5055" s="18" t="s">
        <v>1180</v>
      </c>
      <c r="B5055" s="18" t="s">
        <v>6256</v>
      </c>
      <c r="C5055" s="18">
        <v>6.0</v>
      </c>
      <c r="D5055" s="18">
        <v>0.28047</v>
      </c>
      <c r="E5055" s="18">
        <v>0.0050753</v>
      </c>
      <c r="F5055" s="18">
        <v>0.39898</v>
      </c>
      <c r="G5055" s="18">
        <v>0.24104</v>
      </c>
      <c r="I5055" s="18">
        <v>0.809142857</v>
      </c>
    </row>
    <row r="5056">
      <c r="A5056" s="18" t="s">
        <v>1180</v>
      </c>
      <c r="B5056" s="18" t="s">
        <v>6257</v>
      </c>
      <c r="C5056" s="18">
        <v>10.0</v>
      </c>
      <c r="D5056" s="18">
        <v>0.238</v>
      </c>
      <c r="E5056" s="18">
        <v>0.0055593</v>
      </c>
      <c r="F5056" s="18">
        <v>0.33862</v>
      </c>
      <c r="G5056" s="18">
        <v>0.24108</v>
      </c>
      <c r="H5056" s="99"/>
      <c r="I5056" s="18">
        <v>0.809142857</v>
      </c>
      <c r="J5056" s="99"/>
    </row>
    <row r="5057">
      <c r="A5057" s="18" t="s">
        <v>1180</v>
      </c>
      <c r="B5057" s="18" t="s">
        <v>6258</v>
      </c>
      <c r="C5057" s="18">
        <v>14.0</v>
      </c>
      <c r="D5057" s="18">
        <v>0.18451</v>
      </c>
      <c r="E5057" s="18">
        <v>0.005099</v>
      </c>
      <c r="F5057" s="18">
        <v>0.26262</v>
      </c>
      <c r="G5057" s="18">
        <v>0.24117</v>
      </c>
      <c r="H5057" s="18">
        <v>0.030534</v>
      </c>
      <c r="I5057" s="18">
        <v>0.809142857</v>
      </c>
      <c r="J5057" s="18">
        <v>0.592899361</v>
      </c>
    </row>
    <row r="5058">
      <c r="A5058" s="18" t="s">
        <v>1180</v>
      </c>
      <c r="B5058" s="18" t="s">
        <v>6259</v>
      </c>
      <c r="C5058" s="18">
        <v>21.0</v>
      </c>
      <c r="D5058" s="18">
        <v>0.15877</v>
      </c>
      <c r="E5058" s="18">
        <v>0.0053727</v>
      </c>
      <c r="F5058" s="18">
        <v>0.22604</v>
      </c>
      <c r="G5058" s="18">
        <v>0.24122</v>
      </c>
      <c r="H5058" s="99"/>
      <c r="I5058" s="18">
        <v>0.809142857</v>
      </c>
      <c r="J5058" s="99"/>
    </row>
    <row r="5059">
      <c r="A5059" s="18" t="s">
        <v>1180</v>
      </c>
      <c r="B5059" s="18" t="s">
        <v>6260</v>
      </c>
      <c r="C5059" s="18">
        <v>43.0</v>
      </c>
      <c r="D5059" s="18">
        <v>0.11265</v>
      </c>
      <c r="E5059" s="18">
        <v>0.0054517</v>
      </c>
      <c r="F5059" s="18">
        <v>0.1604</v>
      </c>
      <c r="G5059" s="18">
        <v>0.24125</v>
      </c>
      <c r="H5059" s="18">
        <v>0.20003</v>
      </c>
      <c r="I5059" s="18">
        <v>0.809142857</v>
      </c>
      <c r="J5059" s="18">
        <v>0.801501733</v>
      </c>
    </row>
    <row r="5060">
      <c r="A5060" s="18" t="s">
        <v>1228</v>
      </c>
      <c r="B5060" s="18" t="s">
        <v>6261</v>
      </c>
      <c r="C5060" s="18">
        <v>7.0</v>
      </c>
      <c r="D5060" s="18">
        <v>0.25304</v>
      </c>
      <c r="E5060" s="18">
        <v>0.0049457</v>
      </c>
      <c r="F5060" s="18">
        <v>0.36034</v>
      </c>
      <c r="G5060" s="18">
        <v>0.24127</v>
      </c>
      <c r="H5060" s="99"/>
      <c r="I5060" s="18">
        <v>0.809142857</v>
      </c>
      <c r="J5060" s="99"/>
    </row>
    <row r="5061">
      <c r="A5061" s="18" t="s">
        <v>1192</v>
      </c>
      <c r="B5061" s="18" t="s">
        <v>6262</v>
      </c>
      <c r="C5061" s="18">
        <v>49.0</v>
      </c>
      <c r="D5061" s="18">
        <v>0.094861</v>
      </c>
      <c r="E5061" s="18">
        <v>0.0048998</v>
      </c>
      <c r="F5061" s="18">
        <v>0.13511</v>
      </c>
      <c r="G5061" s="18">
        <v>0.24131</v>
      </c>
      <c r="H5061" s="18">
        <v>0.49418</v>
      </c>
      <c r="I5061" s="18">
        <v>0.809142857</v>
      </c>
      <c r="J5061" s="18">
        <v>0.88628013</v>
      </c>
    </row>
    <row r="5062">
      <c r="A5062" s="18" t="s">
        <v>1192</v>
      </c>
      <c r="B5062" s="18" t="s">
        <v>6263</v>
      </c>
      <c r="C5062" s="18">
        <v>15.0</v>
      </c>
      <c r="D5062" s="18">
        <v>0.18854</v>
      </c>
      <c r="E5062" s="18">
        <v>0.0053933</v>
      </c>
      <c r="F5062" s="18">
        <v>0.26854</v>
      </c>
      <c r="G5062" s="18">
        <v>0.24131</v>
      </c>
      <c r="I5062" s="18">
        <v>0.809142857</v>
      </c>
    </row>
    <row r="5063">
      <c r="A5063" s="18" t="s">
        <v>1192</v>
      </c>
      <c r="B5063" s="18" t="s">
        <v>6264</v>
      </c>
      <c r="C5063" s="18">
        <v>78.0</v>
      </c>
      <c r="D5063" s="18">
        <v>0.079573</v>
      </c>
      <c r="E5063" s="18">
        <v>0.0051816</v>
      </c>
      <c r="F5063" s="18">
        <v>0.11337</v>
      </c>
      <c r="G5063" s="18">
        <v>0.24137</v>
      </c>
      <c r="I5063" s="18">
        <v>0.809142857</v>
      </c>
    </row>
    <row r="5064">
      <c r="A5064" s="18" t="s">
        <v>1180</v>
      </c>
      <c r="B5064" s="18" t="s">
        <v>6265</v>
      </c>
      <c r="C5064" s="18">
        <v>4.0</v>
      </c>
      <c r="D5064" s="18">
        <v>0.32497</v>
      </c>
      <c r="E5064" s="18">
        <v>0.0048018</v>
      </c>
      <c r="F5064" s="18">
        <v>0.46303</v>
      </c>
      <c r="G5064" s="18">
        <v>0.2414</v>
      </c>
      <c r="H5064" s="99"/>
      <c r="I5064" s="18">
        <v>0.809142857</v>
      </c>
      <c r="J5064" s="99"/>
    </row>
    <row r="5065">
      <c r="A5065" s="18" t="s">
        <v>1228</v>
      </c>
      <c r="B5065" s="18" t="s">
        <v>6266</v>
      </c>
      <c r="C5065" s="18">
        <v>12.0</v>
      </c>
      <c r="D5065" s="18">
        <v>0.23446</v>
      </c>
      <c r="E5065" s="18">
        <v>0.0059992</v>
      </c>
      <c r="F5065" s="18">
        <v>0.33414</v>
      </c>
      <c r="G5065" s="18">
        <v>0.24144</v>
      </c>
      <c r="H5065" s="18">
        <v>0.18949</v>
      </c>
      <c r="I5065" s="18">
        <v>0.809142857</v>
      </c>
      <c r="J5065" s="18">
        <v>0.797856727</v>
      </c>
    </row>
    <row r="5066">
      <c r="A5066" s="18" t="s">
        <v>1180</v>
      </c>
      <c r="B5066" s="18" t="s">
        <v>6267</v>
      </c>
      <c r="C5066" s="18">
        <v>10.0</v>
      </c>
      <c r="D5066" s="18">
        <v>0.1961</v>
      </c>
      <c r="E5066" s="18">
        <v>0.0045808</v>
      </c>
      <c r="F5066" s="18">
        <v>0.27947</v>
      </c>
      <c r="G5066" s="18">
        <v>0.24144</v>
      </c>
      <c r="H5066" s="99"/>
      <c r="I5066" s="18">
        <v>0.809142857</v>
      </c>
      <c r="J5066" s="99"/>
    </row>
    <row r="5067">
      <c r="A5067" s="18" t="s">
        <v>1192</v>
      </c>
      <c r="B5067" s="18" t="s">
        <v>6268</v>
      </c>
      <c r="C5067" s="18">
        <v>73.0</v>
      </c>
      <c r="D5067" s="18">
        <v>0.076155</v>
      </c>
      <c r="E5067" s="18">
        <v>0.004798</v>
      </c>
      <c r="F5067" s="18">
        <v>0.10853</v>
      </c>
      <c r="G5067" s="18">
        <v>0.24145</v>
      </c>
      <c r="H5067" s="18">
        <v>0.46805</v>
      </c>
      <c r="I5067" s="18">
        <v>0.809142857</v>
      </c>
      <c r="J5067" s="18">
        <v>0.881201769</v>
      </c>
    </row>
    <row r="5068">
      <c r="A5068" s="18" t="s">
        <v>1192</v>
      </c>
      <c r="B5068" s="18" t="s">
        <v>6269</v>
      </c>
      <c r="C5068" s="18">
        <v>15.0</v>
      </c>
      <c r="D5068" s="18">
        <v>0.18904</v>
      </c>
      <c r="E5068" s="18">
        <v>0.0054076</v>
      </c>
      <c r="F5068" s="18">
        <v>0.26945</v>
      </c>
      <c r="G5068" s="18">
        <v>0.24147</v>
      </c>
      <c r="H5068" s="18">
        <v>0.02079</v>
      </c>
      <c r="I5068" s="18">
        <v>0.809142857</v>
      </c>
      <c r="J5068" s="18">
        <v>0.537747483</v>
      </c>
    </row>
    <row r="5069">
      <c r="A5069" s="18" t="s">
        <v>1180</v>
      </c>
      <c r="B5069" s="18" t="s">
        <v>6270</v>
      </c>
      <c r="C5069" s="18">
        <v>5.0</v>
      </c>
      <c r="D5069" s="18">
        <v>0.29835</v>
      </c>
      <c r="E5069" s="18">
        <v>0.0049286</v>
      </c>
      <c r="F5069" s="18">
        <v>0.42529</v>
      </c>
      <c r="G5069" s="18">
        <v>0.2415</v>
      </c>
      <c r="I5069" s="18">
        <v>0.809142857</v>
      </c>
    </row>
    <row r="5070">
      <c r="A5070" s="18" t="s">
        <v>1180</v>
      </c>
      <c r="B5070" s="18" t="s">
        <v>6271</v>
      </c>
      <c r="C5070" s="18">
        <v>27.0</v>
      </c>
      <c r="D5070" s="18">
        <v>0.13292</v>
      </c>
      <c r="E5070" s="18">
        <v>0.0050993</v>
      </c>
      <c r="F5070" s="18">
        <v>0.18947</v>
      </c>
      <c r="G5070" s="18">
        <v>0.2415</v>
      </c>
      <c r="H5070" s="18">
        <v>0.47849</v>
      </c>
      <c r="I5070" s="18">
        <v>0.809142857</v>
      </c>
      <c r="J5070" s="18">
        <v>0.882878515</v>
      </c>
    </row>
    <row r="5071">
      <c r="A5071" s="18" t="s">
        <v>1192</v>
      </c>
      <c r="B5071" s="18" t="s">
        <v>6272</v>
      </c>
      <c r="C5071" s="18">
        <v>12.0</v>
      </c>
      <c r="D5071" s="18">
        <v>0.18942</v>
      </c>
      <c r="E5071" s="18">
        <v>0.0048467</v>
      </c>
      <c r="F5071" s="18">
        <v>0.27008</v>
      </c>
      <c r="G5071" s="18">
        <v>0.24155</v>
      </c>
      <c r="H5071" s="18">
        <v>0.58156</v>
      </c>
      <c r="I5071" s="18">
        <v>0.809142857</v>
      </c>
      <c r="J5071" s="18">
        <v>0.897350603</v>
      </c>
    </row>
    <row r="5072">
      <c r="A5072" s="18" t="s">
        <v>1180</v>
      </c>
      <c r="B5072" s="18" t="s">
        <v>6273</v>
      </c>
      <c r="C5072" s="18">
        <v>205.0</v>
      </c>
      <c r="D5072" s="18">
        <v>0.045003</v>
      </c>
      <c r="E5072" s="18">
        <v>0.0047342</v>
      </c>
      <c r="F5072" s="18">
        <v>0.064172</v>
      </c>
      <c r="G5072" s="18">
        <v>0.24157</v>
      </c>
      <c r="H5072" s="18">
        <v>0.34096</v>
      </c>
      <c r="I5072" s="18">
        <v>0.809142857</v>
      </c>
      <c r="J5072" s="18">
        <v>0.852008565</v>
      </c>
    </row>
    <row r="5073">
      <c r="A5073" s="18" t="s">
        <v>1228</v>
      </c>
      <c r="B5073" s="18" t="s">
        <v>6274</v>
      </c>
      <c r="C5073" s="18">
        <v>7.0</v>
      </c>
      <c r="D5073" s="18">
        <v>0.19453</v>
      </c>
      <c r="E5073" s="18">
        <v>0.0038022</v>
      </c>
      <c r="F5073" s="18">
        <v>0.27755</v>
      </c>
      <c r="G5073" s="18">
        <v>0.24169</v>
      </c>
      <c r="I5073" s="18">
        <v>0.809142857</v>
      </c>
    </row>
    <row r="5074">
      <c r="A5074" s="18" t="s">
        <v>1180</v>
      </c>
      <c r="B5074" s="18" t="s">
        <v>6275</v>
      </c>
      <c r="C5074" s="18">
        <v>18.0</v>
      </c>
      <c r="D5074" s="18">
        <v>0.17287</v>
      </c>
      <c r="E5074" s="18">
        <v>0.0054164</v>
      </c>
      <c r="F5074" s="18">
        <v>0.24667</v>
      </c>
      <c r="G5074" s="18">
        <v>0.24172</v>
      </c>
      <c r="I5074" s="18">
        <v>0.809142857</v>
      </c>
    </row>
    <row r="5075">
      <c r="A5075" s="18" t="s">
        <v>1180</v>
      </c>
      <c r="B5075" s="18" t="s">
        <v>6276</v>
      </c>
      <c r="C5075" s="18">
        <v>96.0</v>
      </c>
      <c r="D5075" s="18">
        <v>0.064426</v>
      </c>
      <c r="E5075" s="18">
        <v>0.0046519</v>
      </c>
      <c r="F5075" s="18">
        <v>0.091936</v>
      </c>
      <c r="G5075" s="18">
        <v>0.24173</v>
      </c>
      <c r="H5075" s="99"/>
      <c r="I5075" s="18">
        <v>0.809142857</v>
      </c>
      <c r="J5075" s="99"/>
    </row>
    <row r="5076">
      <c r="A5076" s="18" t="s">
        <v>1192</v>
      </c>
      <c r="B5076" s="18" t="s">
        <v>6277</v>
      </c>
      <c r="C5076" s="18">
        <v>18.0</v>
      </c>
      <c r="D5076" s="18">
        <v>0.16156</v>
      </c>
      <c r="E5076" s="18">
        <v>0.005062</v>
      </c>
      <c r="F5076" s="18">
        <v>0.23067</v>
      </c>
      <c r="G5076" s="18">
        <v>0.24185</v>
      </c>
      <c r="I5076" s="18">
        <v>0.809142857</v>
      </c>
    </row>
    <row r="5077">
      <c r="A5077" s="18" t="s">
        <v>1194</v>
      </c>
      <c r="B5077" s="18" t="s">
        <v>6278</v>
      </c>
      <c r="C5077" s="18">
        <v>14.0</v>
      </c>
      <c r="D5077" s="18">
        <v>0.14281</v>
      </c>
      <c r="E5077" s="18">
        <v>0.0039467</v>
      </c>
      <c r="F5077" s="18">
        <v>0.2039</v>
      </c>
      <c r="G5077" s="18">
        <v>0.24185</v>
      </c>
      <c r="H5077" s="18">
        <v>0.85311</v>
      </c>
      <c r="I5077" s="18">
        <v>0.809142857</v>
      </c>
      <c r="J5077" s="18">
        <v>0.952960106</v>
      </c>
    </row>
    <row r="5078">
      <c r="A5078" s="18" t="s">
        <v>1192</v>
      </c>
      <c r="B5078" s="18" t="s">
        <v>6279</v>
      </c>
      <c r="C5078" s="18">
        <v>33.0</v>
      </c>
      <c r="D5078" s="18">
        <v>0.10926</v>
      </c>
      <c r="E5078" s="18">
        <v>0.0046332</v>
      </c>
      <c r="F5078" s="18">
        <v>0.15601</v>
      </c>
      <c r="G5078" s="18">
        <v>0.24187</v>
      </c>
      <c r="H5078" s="99"/>
      <c r="I5078" s="18">
        <v>0.809142857</v>
      </c>
      <c r="J5078" s="99"/>
    </row>
    <row r="5079">
      <c r="A5079" s="18" t="s">
        <v>1192</v>
      </c>
      <c r="B5079" s="18" t="s">
        <v>6280</v>
      </c>
      <c r="C5079" s="18">
        <v>17.0</v>
      </c>
      <c r="D5079" s="18">
        <v>0.1667</v>
      </c>
      <c r="E5079" s="18">
        <v>0.0050761</v>
      </c>
      <c r="F5079" s="18">
        <v>0.23806</v>
      </c>
      <c r="G5079" s="18">
        <v>0.24189</v>
      </c>
      <c r="I5079" s="18">
        <v>0.809142857</v>
      </c>
    </row>
    <row r="5080">
      <c r="A5080" s="18" t="s">
        <v>1192</v>
      </c>
      <c r="B5080" s="18" t="s">
        <v>6281</v>
      </c>
      <c r="C5080" s="18">
        <v>57.0</v>
      </c>
      <c r="D5080" s="18">
        <v>0.091254</v>
      </c>
      <c r="E5080" s="18">
        <v>0.0050826</v>
      </c>
      <c r="F5080" s="18">
        <v>0.13033</v>
      </c>
      <c r="G5080" s="18">
        <v>0.24191</v>
      </c>
      <c r="H5080" s="18">
        <v>0.29771</v>
      </c>
      <c r="I5080" s="18">
        <v>0.809142857</v>
      </c>
      <c r="J5080" s="18">
        <v>0.840786026</v>
      </c>
    </row>
    <row r="5081">
      <c r="A5081" s="18" t="s">
        <v>1228</v>
      </c>
      <c r="B5081" s="18" t="s">
        <v>6282</v>
      </c>
      <c r="C5081" s="18">
        <v>12.0</v>
      </c>
      <c r="D5081" s="18">
        <v>0.15874</v>
      </c>
      <c r="E5081" s="18">
        <v>0.0040617</v>
      </c>
      <c r="F5081" s="18">
        <v>0.22678</v>
      </c>
      <c r="G5081" s="18">
        <v>0.24197</v>
      </c>
      <c r="I5081" s="18">
        <v>0.809142857</v>
      </c>
    </row>
    <row r="5082">
      <c r="A5082" s="18" t="s">
        <v>1180</v>
      </c>
      <c r="B5082" s="18" t="s">
        <v>6283</v>
      </c>
      <c r="C5082" s="18">
        <v>5.0</v>
      </c>
      <c r="D5082" s="18">
        <v>0.35002</v>
      </c>
      <c r="E5082" s="18">
        <v>0.0057822</v>
      </c>
      <c r="F5082" s="18">
        <v>0.5001</v>
      </c>
      <c r="G5082" s="18">
        <v>0.242</v>
      </c>
      <c r="I5082" s="18">
        <v>0.809142857</v>
      </c>
    </row>
    <row r="5083">
      <c r="A5083" s="18" t="s">
        <v>1180</v>
      </c>
      <c r="B5083" s="18" t="s">
        <v>6284</v>
      </c>
      <c r="C5083" s="18">
        <v>6.0</v>
      </c>
      <c r="D5083" s="18">
        <v>0.30771</v>
      </c>
      <c r="E5083" s="18">
        <v>0.0055683</v>
      </c>
      <c r="F5083" s="18">
        <v>0.43964</v>
      </c>
      <c r="G5083" s="18">
        <v>0.242</v>
      </c>
      <c r="H5083" s="99"/>
      <c r="I5083" s="18">
        <v>0.809142857</v>
      </c>
      <c r="J5083" s="99"/>
    </row>
    <row r="5084">
      <c r="A5084" s="18" t="s">
        <v>1180</v>
      </c>
      <c r="B5084" s="18" t="s">
        <v>6285</v>
      </c>
      <c r="C5084" s="18">
        <v>43.0</v>
      </c>
      <c r="D5084" s="18">
        <v>0.084647</v>
      </c>
      <c r="E5084" s="18">
        <v>0.0040965</v>
      </c>
      <c r="F5084" s="18">
        <v>0.1211</v>
      </c>
      <c r="G5084" s="18">
        <v>0.24228</v>
      </c>
      <c r="H5084" s="18">
        <v>0.48981</v>
      </c>
      <c r="I5084" s="18">
        <v>0.809891887</v>
      </c>
      <c r="J5084" s="18">
        <v>0.885539111</v>
      </c>
    </row>
    <row r="5085">
      <c r="A5085" s="18" t="s">
        <v>1192</v>
      </c>
      <c r="B5085" s="18" t="s">
        <v>6286</v>
      </c>
      <c r="C5085" s="18">
        <v>674.0</v>
      </c>
      <c r="D5085" s="18">
        <v>0.025997</v>
      </c>
      <c r="E5085" s="18">
        <v>0.0048942</v>
      </c>
      <c r="F5085" s="18">
        <v>0.037213</v>
      </c>
      <c r="G5085" s="18">
        <v>0.24241</v>
      </c>
      <c r="H5085" s="18">
        <v>0.20693</v>
      </c>
      <c r="I5085" s="18">
        <v>0.809891887</v>
      </c>
      <c r="J5085" s="18">
        <v>0.805593065</v>
      </c>
    </row>
    <row r="5086">
      <c r="A5086" s="18" t="s">
        <v>1180</v>
      </c>
      <c r="B5086" s="18" t="s">
        <v>6287</v>
      </c>
      <c r="C5086" s="18">
        <v>133.0</v>
      </c>
      <c r="D5086" s="18">
        <v>0.053915</v>
      </c>
      <c r="E5086" s="18">
        <v>0.0045775</v>
      </c>
      <c r="F5086" s="18">
        <v>0.07718</v>
      </c>
      <c r="G5086" s="18">
        <v>0.24242</v>
      </c>
      <c r="H5086" s="18">
        <v>0.29518</v>
      </c>
      <c r="I5086" s="18">
        <v>0.809891887</v>
      </c>
      <c r="J5086" s="18">
        <v>0.840786026</v>
      </c>
    </row>
    <row r="5087">
      <c r="A5087" s="18" t="s">
        <v>1192</v>
      </c>
      <c r="B5087" s="18" t="s">
        <v>6288</v>
      </c>
      <c r="C5087" s="18">
        <v>38.0</v>
      </c>
      <c r="D5087" s="18">
        <v>0.16982</v>
      </c>
      <c r="E5087" s="18">
        <v>0.0077268</v>
      </c>
      <c r="F5087" s="18">
        <v>0.24317</v>
      </c>
      <c r="G5087" s="18">
        <v>0.24248</v>
      </c>
      <c r="H5087" s="18">
        <v>0.23643</v>
      </c>
      <c r="I5087" s="18">
        <v>0.809891887</v>
      </c>
      <c r="J5087" s="18">
        <v>0.821063352</v>
      </c>
    </row>
    <row r="5088">
      <c r="A5088" s="18" t="s">
        <v>1180</v>
      </c>
      <c r="B5088" s="18" t="s">
        <v>6289</v>
      </c>
      <c r="C5088" s="18">
        <v>29.0</v>
      </c>
      <c r="D5088" s="18">
        <v>0.12382</v>
      </c>
      <c r="E5088" s="18">
        <v>0.004923</v>
      </c>
      <c r="F5088" s="18">
        <v>0.17731</v>
      </c>
      <c r="G5088" s="18">
        <v>0.24249</v>
      </c>
      <c r="I5088" s="18">
        <v>0.809891887</v>
      </c>
    </row>
    <row r="5089">
      <c r="A5089" s="18" t="s">
        <v>1180</v>
      </c>
      <c r="B5089" s="18" t="s">
        <v>6290</v>
      </c>
      <c r="C5089" s="18">
        <v>44.0</v>
      </c>
      <c r="D5089" s="18">
        <v>0.089692</v>
      </c>
      <c r="E5089" s="18">
        <v>0.0043907</v>
      </c>
      <c r="F5089" s="18">
        <v>0.12845</v>
      </c>
      <c r="G5089" s="18">
        <v>0.24251</v>
      </c>
      <c r="H5089" s="18">
        <v>0.32398</v>
      </c>
      <c r="I5089" s="18">
        <v>0.809891887</v>
      </c>
      <c r="J5089" s="18">
        <v>0.848048901</v>
      </c>
    </row>
    <row r="5090">
      <c r="A5090" s="18" t="s">
        <v>1192</v>
      </c>
      <c r="B5090" s="18" t="s">
        <v>6291</v>
      </c>
      <c r="C5090" s="18">
        <v>34.0</v>
      </c>
      <c r="D5090" s="18">
        <v>0.11003</v>
      </c>
      <c r="E5090" s="18">
        <v>0.0047359</v>
      </c>
      <c r="F5090" s="18">
        <v>0.15766</v>
      </c>
      <c r="G5090" s="18">
        <v>0.24264</v>
      </c>
      <c r="H5090" s="18">
        <v>0.070172</v>
      </c>
      <c r="I5090" s="18">
        <v>0.809916489</v>
      </c>
      <c r="J5090" s="18">
        <v>0.686319534</v>
      </c>
    </row>
    <row r="5091">
      <c r="A5091" s="18" t="s">
        <v>1192</v>
      </c>
      <c r="B5091" s="18" t="s">
        <v>6292</v>
      </c>
      <c r="C5091" s="18">
        <v>28.0</v>
      </c>
      <c r="D5091" s="18">
        <v>0.11714</v>
      </c>
      <c r="E5091" s="18">
        <v>0.0045764</v>
      </c>
      <c r="F5091" s="18">
        <v>0.16786</v>
      </c>
      <c r="G5091" s="18">
        <v>0.24265</v>
      </c>
      <c r="I5091" s="18">
        <v>0.809916489</v>
      </c>
    </row>
    <row r="5092">
      <c r="A5092" s="18" t="s">
        <v>1228</v>
      </c>
      <c r="B5092" s="18" t="s">
        <v>6293</v>
      </c>
      <c r="C5092" s="18">
        <v>9.0</v>
      </c>
      <c r="D5092" s="18">
        <v>0.20209</v>
      </c>
      <c r="E5092" s="18">
        <v>0.0044786</v>
      </c>
      <c r="F5092" s="18">
        <v>0.28977</v>
      </c>
      <c r="G5092" s="18">
        <v>0.24277</v>
      </c>
      <c r="I5092" s="18">
        <v>0.809916489</v>
      </c>
    </row>
    <row r="5093">
      <c r="A5093" s="18" t="s">
        <v>1180</v>
      </c>
      <c r="B5093" s="18" t="s">
        <v>6294</v>
      </c>
      <c r="C5093" s="18">
        <v>132.0</v>
      </c>
      <c r="D5093" s="18">
        <v>0.056592</v>
      </c>
      <c r="E5093" s="18">
        <v>0.0047868</v>
      </c>
      <c r="F5093" s="18">
        <v>0.081151</v>
      </c>
      <c r="G5093" s="18">
        <v>0.24279</v>
      </c>
      <c r="H5093" s="18">
        <v>0.0094567</v>
      </c>
      <c r="I5093" s="18">
        <v>0.809916489</v>
      </c>
      <c r="J5093" s="18">
        <v>0.445386256</v>
      </c>
    </row>
    <row r="5094">
      <c r="A5094" s="18" t="s">
        <v>1180</v>
      </c>
      <c r="B5094" s="18" t="s">
        <v>6295</v>
      </c>
      <c r="C5094" s="18">
        <v>5.0</v>
      </c>
      <c r="D5094" s="18">
        <v>0.3331</v>
      </c>
      <c r="E5094" s="18">
        <v>0.0055026</v>
      </c>
      <c r="F5094" s="18">
        <v>0.47771</v>
      </c>
      <c r="G5094" s="18">
        <v>0.24282</v>
      </c>
      <c r="I5094" s="18">
        <v>0.809916489</v>
      </c>
    </row>
    <row r="5095">
      <c r="A5095" s="18" t="s">
        <v>1228</v>
      </c>
      <c r="B5095" s="18" t="s">
        <v>6296</v>
      </c>
      <c r="C5095" s="18">
        <v>104.0</v>
      </c>
      <c r="D5095" s="18">
        <v>0.064863</v>
      </c>
      <c r="E5095" s="18">
        <v>0.0048736</v>
      </c>
      <c r="F5095" s="18">
        <v>0.09303</v>
      </c>
      <c r="G5095" s="18">
        <v>0.24283</v>
      </c>
      <c r="H5095" s="99"/>
      <c r="I5095" s="18">
        <v>0.809916489</v>
      </c>
      <c r="J5095" s="99"/>
    </row>
    <row r="5096">
      <c r="A5096" s="18" t="s">
        <v>1180</v>
      </c>
      <c r="B5096" s="18" t="s">
        <v>6297</v>
      </c>
      <c r="C5096" s="18">
        <v>41.0</v>
      </c>
      <c r="D5096" s="18">
        <v>0.10906</v>
      </c>
      <c r="E5096" s="18">
        <v>0.0051541</v>
      </c>
      <c r="F5096" s="18">
        <v>0.15644</v>
      </c>
      <c r="G5096" s="18">
        <v>0.24287</v>
      </c>
      <c r="H5096" s="18">
        <v>0.45065</v>
      </c>
      <c r="I5096" s="18">
        <v>0.809916489</v>
      </c>
      <c r="J5096" s="18">
        <v>0.878432592</v>
      </c>
    </row>
    <row r="5097">
      <c r="A5097" s="18" t="s">
        <v>1180</v>
      </c>
      <c r="B5097" s="18" t="s">
        <v>6298</v>
      </c>
      <c r="C5097" s="18">
        <v>51.0</v>
      </c>
      <c r="D5097" s="18">
        <v>0.092831</v>
      </c>
      <c r="E5097" s="18">
        <v>0.0048915</v>
      </c>
      <c r="F5097" s="18">
        <v>0.13328</v>
      </c>
      <c r="G5097" s="18">
        <v>0.24305</v>
      </c>
      <c r="H5097" s="18">
        <v>0.0063956</v>
      </c>
      <c r="I5097" s="18">
        <v>0.809916489</v>
      </c>
      <c r="J5097" s="18">
        <v>0.403074175</v>
      </c>
    </row>
    <row r="5098">
      <c r="A5098" s="18" t="s">
        <v>1180</v>
      </c>
      <c r="B5098" s="18" t="s">
        <v>6299</v>
      </c>
      <c r="C5098" s="18">
        <v>43.0</v>
      </c>
      <c r="D5098" s="18">
        <v>0.10282</v>
      </c>
      <c r="E5098" s="18">
        <v>0.0049761</v>
      </c>
      <c r="F5098" s="18">
        <v>0.14763</v>
      </c>
      <c r="G5098" s="18">
        <v>0.24306</v>
      </c>
      <c r="H5098" s="18">
        <v>0.33128</v>
      </c>
      <c r="I5098" s="18">
        <v>0.809916489</v>
      </c>
      <c r="J5098" s="18">
        <v>0.851340878</v>
      </c>
    </row>
    <row r="5099">
      <c r="A5099" s="18" t="s">
        <v>1192</v>
      </c>
      <c r="B5099" s="18" t="s">
        <v>6300</v>
      </c>
      <c r="C5099" s="18">
        <v>88.0</v>
      </c>
      <c r="D5099" s="18">
        <v>0.071539</v>
      </c>
      <c r="E5099" s="18">
        <v>0.0049466</v>
      </c>
      <c r="F5099" s="18">
        <v>0.10273</v>
      </c>
      <c r="G5099" s="18">
        <v>0.24311</v>
      </c>
      <c r="H5099" s="18">
        <v>0.46383</v>
      </c>
      <c r="I5099" s="18">
        <v>0.809916489</v>
      </c>
      <c r="J5099" s="18">
        <v>0.880152696</v>
      </c>
    </row>
    <row r="5100">
      <c r="A5100" s="18" t="s">
        <v>1180</v>
      </c>
      <c r="B5100" s="18" t="s">
        <v>6301</v>
      </c>
      <c r="C5100" s="18">
        <v>11.0</v>
      </c>
      <c r="D5100" s="18">
        <v>0.18426</v>
      </c>
      <c r="E5100" s="18">
        <v>0.004514</v>
      </c>
      <c r="F5100" s="18">
        <v>0.26461</v>
      </c>
      <c r="G5100" s="18">
        <v>0.24311</v>
      </c>
      <c r="I5100" s="18">
        <v>0.809916489</v>
      </c>
    </row>
    <row r="5101">
      <c r="A5101" s="18" t="s">
        <v>1180</v>
      </c>
      <c r="B5101" s="18" t="s">
        <v>6302</v>
      </c>
      <c r="C5101" s="18">
        <v>14.0</v>
      </c>
      <c r="D5101" s="18">
        <v>0.1918</v>
      </c>
      <c r="E5101" s="18">
        <v>0.0053006</v>
      </c>
      <c r="F5101" s="18">
        <v>0.27547</v>
      </c>
      <c r="G5101" s="18">
        <v>0.24313</v>
      </c>
      <c r="I5101" s="18">
        <v>0.809916489</v>
      </c>
    </row>
    <row r="5102">
      <c r="A5102" s="18" t="s">
        <v>1180</v>
      </c>
      <c r="B5102" s="18" t="s">
        <v>6303</v>
      </c>
      <c r="C5102" s="18">
        <v>10.0</v>
      </c>
      <c r="D5102" s="18">
        <v>0.1937</v>
      </c>
      <c r="E5102" s="18">
        <v>0.0045245</v>
      </c>
      <c r="F5102" s="18">
        <v>0.27823</v>
      </c>
      <c r="G5102" s="18">
        <v>0.24316</v>
      </c>
      <c r="I5102" s="18">
        <v>0.809916489</v>
      </c>
    </row>
    <row r="5103">
      <c r="A5103" s="18" t="s">
        <v>1180</v>
      </c>
      <c r="B5103" s="18" t="s">
        <v>6304</v>
      </c>
      <c r="C5103" s="18">
        <v>8.0</v>
      </c>
      <c r="D5103" s="18">
        <v>0.24677</v>
      </c>
      <c r="E5103" s="18">
        <v>0.005156</v>
      </c>
      <c r="F5103" s="18">
        <v>0.3546</v>
      </c>
      <c r="G5103" s="18">
        <v>0.24325</v>
      </c>
      <c r="I5103" s="18">
        <v>0.809916489</v>
      </c>
    </row>
    <row r="5104">
      <c r="A5104" s="18" t="s">
        <v>1180</v>
      </c>
      <c r="B5104" s="18" t="s">
        <v>6305</v>
      </c>
      <c r="C5104" s="18">
        <v>5.0</v>
      </c>
      <c r="D5104" s="18">
        <v>0.27478</v>
      </c>
      <c r="E5104" s="18">
        <v>0.0045393</v>
      </c>
      <c r="F5104" s="18">
        <v>0.39491</v>
      </c>
      <c r="G5104" s="18">
        <v>0.24327</v>
      </c>
      <c r="H5104" s="99"/>
      <c r="I5104" s="18">
        <v>0.809916489</v>
      </c>
      <c r="J5104" s="99"/>
    </row>
    <row r="5105">
      <c r="A5105" s="18" t="s">
        <v>1180</v>
      </c>
      <c r="B5105" s="18" t="s">
        <v>6306</v>
      </c>
      <c r="C5105" s="18">
        <v>7.0</v>
      </c>
      <c r="D5105" s="18">
        <v>0.26451</v>
      </c>
      <c r="E5105" s="18">
        <v>0.0051699</v>
      </c>
      <c r="F5105" s="18">
        <v>0.38015</v>
      </c>
      <c r="G5105" s="18">
        <v>0.24328</v>
      </c>
      <c r="H5105" s="99"/>
      <c r="I5105" s="18">
        <v>0.809916489</v>
      </c>
      <c r="J5105" s="99"/>
    </row>
    <row r="5106">
      <c r="A5106" s="18" t="s">
        <v>1192</v>
      </c>
      <c r="B5106" s="18" t="s">
        <v>6307</v>
      </c>
      <c r="C5106" s="18">
        <v>8.0</v>
      </c>
      <c r="D5106" s="18">
        <v>0.22147</v>
      </c>
      <c r="E5106" s="18">
        <v>0.0046273</v>
      </c>
      <c r="F5106" s="18">
        <v>0.31845</v>
      </c>
      <c r="G5106" s="18">
        <v>0.24339</v>
      </c>
      <c r="H5106" s="18">
        <v>9.3151E-4</v>
      </c>
      <c r="I5106" s="18">
        <v>0.810123973</v>
      </c>
      <c r="J5106" s="18">
        <v>0.183731722</v>
      </c>
    </row>
    <row r="5107">
      <c r="A5107" s="18" t="s">
        <v>1180</v>
      </c>
      <c r="B5107" s="18" t="s">
        <v>6308</v>
      </c>
      <c r="C5107" s="18">
        <v>88.0</v>
      </c>
      <c r="D5107" s="18">
        <v>0.073421</v>
      </c>
      <c r="E5107" s="18">
        <v>0.0050768</v>
      </c>
      <c r="F5107" s="18">
        <v>0.10565</v>
      </c>
      <c r="G5107" s="18">
        <v>0.24355</v>
      </c>
      <c r="H5107" s="18">
        <v>0.31486</v>
      </c>
      <c r="I5107" s="18">
        <v>0.810497767</v>
      </c>
      <c r="J5107" s="18">
        <v>0.845265506</v>
      </c>
    </row>
    <row r="5108">
      <c r="A5108" s="18" t="s">
        <v>1180</v>
      </c>
      <c r="B5108" s="18" t="s">
        <v>6309</v>
      </c>
      <c r="C5108" s="18">
        <v>6.0</v>
      </c>
      <c r="D5108" s="18">
        <v>0.30814</v>
      </c>
      <c r="E5108" s="18">
        <v>0.005576</v>
      </c>
      <c r="F5108" s="18">
        <v>0.4436</v>
      </c>
      <c r="G5108" s="18">
        <v>0.24365</v>
      </c>
      <c r="I5108" s="18">
        <v>0.810512443</v>
      </c>
    </row>
    <row r="5109">
      <c r="A5109" s="18" t="s">
        <v>1192</v>
      </c>
      <c r="B5109" s="18" t="s">
        <v>6310</v>
      </c>
      <c r="C5109" s="18">
        <v>5.0</v>
      </c>
      <c r="D5109" s="18">
        <v>0.33607</v>
      </c>
      <c r="E5109" s="18">
        <v>0.0055518</v>
      </c>
      <c r="F5109" s="18">
        <v>0.48386</v>
      </c>
      <c r="G5109" s="18">
        <v>0.24367</v>
      </c>
      <c r="I5109" s="18">
        <v>0.810512443</v>
      </c>
    </row>
    <row r="5110">
      <c r="A5110" s="18" t="s">
        <v>1180</v>
      </c>
      <c r="B5110" s="18" t="s">
        <v>6311</v>
      </c>
      <c r="C5110" s="18">
        <v>75.0</v>
      </c>
      <c r="D5110" s="18">
        <v>0.081374</v>
      </c>
      <c r="E5110" s="18">
        <v>0.0051964</v>
      </c>
      <c r="F5110" s="18">
        <v>0.11722</v>
      </c>
      <c r="G5110" s="18">
        <v>0.24379</v>
      </c>
      <c r="H5110" s="99"/>
      <c r="I5110" s="18">
        <v>0.810512443</v>
      </c>
      <c r="J5110" s="99"/>
    </row>
    <row r="5111">
      <c r="A5111" s="18" t="s">
        <v>1228</v>
      </c>
      <c r="B5111" s="18" t="s">
        <v>6312</v>
      </c>
      <c r="C5111" s="18">
        <v>11.0</v>
      </c>
      <c r="D5111" s="18">
        <v>0.23629</v>
      </c>
      <c r="E5111" s="18">
        <v>0.0057887</v>
      </c>
      <c r="F5111" s="18">
        <v>0.34039</v>
      </c>
      <c r="G5111" s="18">
        <v>0.24379</v>
      </c>
      <c r="I5111" s="18">
        <v>0.810512443</v>
      </c>
    </row>
    <row r="5112">
      <c r="A5112" s="18" t="s">
        <v>1194</v>
      </c>
      <c r="B5112" s="18" t="s">
        <v>6313</v>
      </c>
      <c r="C5112" s="18">
        <v>5.0</v>
      </c>
      <c r="D5112" s="18">
        <v>0.23055</v>
      </c>
      <c r="E5112" s="18">
        <v>0.0038085</v>
      </c>
      <c r="F5112" s="18">
        <v>0.33242</v>
      </c>
      <c r="G5112" s="18">
        <v>0.24399</v>
      </c>
      <c r="H5112" s="99"/>
      <c r="I5112" s="18">
        <v>0.810512443</v>
      </c>
      <c r="J5112" s="99"/>
    </row>
    <row r="5113">
      <c r="A5113" s="18" t="s">
        <v>1180</v>
      </c>
      <c r="B5113" s="18" t="s">
        <v>6314</v>
      </c>
      <c r="C5113" s="18">
        <v>51.0</v>
      </c>
      <c r="D5113" s="18">
        <v>0.094166</v>
      </c>
      <c r="E5113" s="18">
        <v>0.0049619</v>
      </c>
      <c r="F5113" s="18">
        <v>0.1358</v>
      </c>
      <c r="G5113" s="18">
        <v>0.24403</v>
      </c>
      <c r="H5113" s="18">
        <v>0.24951</v>
      </c>
      <c r="I5113" s="18">
        <v>0.810512443</v>
      </c>
      <c r="J5113" s="18">
        <v>0.827288028</v>
      </c>
    </row>
    <row r="5114">
      <c r="A5114" s="18" t="s">
        <v>1192</v>
      </c>
      <c r="B5114" s="18" t="s">
        <v>6315</v>
      </c>
      <c r="C5114" s="18">
        <v>36.0</v>
      </c>
      <c r="D5114" s="18">
        <v>0.10912</v>
      </c>
      <c r="E5114" s="18">
        <v>0.0048327</v>
      </c>
      <c r="F5114" s="18">
        <v>0.15738</v>
      </c>
      <c r="G5114" s="18">
        <v>0.24405</v>
      </c>
      <c r="H5114" s="18">
        <v>0.76421</v>
      </c>
      <c r="I5114" s="18">
        <v>0.810512443</v>
      </c>
      <c r="J5114" s="18">
        <v>0.932758306</v>
      </c>
    </row>
    <row r="5115">
      <c r="A5115" s="18" t="s">
        <v>1180</v>
      </c>
      <c r="B5115" s="18" t="s">
        <v>6316</v>
      </c>
      <c r="C5115" s="18">
        <v>189.0</v>
      </c>
      <c r="D5115" s="18">
        <v>0.051452</v>
      </c>
      <c r="E5115" s="18">
        <v>0.0051994</v>
      </c>
      <c r="F5115" s="18">
        <v>0.074221</v>
      </c>
      <c r="G5115" s="18">
        <v>0.24409</v>
      </c>
      <c r="H5115" s="18">
        <v>0.075681</v>
      </c>
      <c r="I5115" s="18">
        <v>0.810512443</v>
      </c>
      <c r="J5115" s="18">
        <v>0.6961065</v>
      </c>
    </row>
    <row r="5116">
      <c r="A5116" s="18" t="s">
        <v>1192</v>
      </c>
      <c r="B5116" s="18" t="s">
        <v>6317</v>
      </c>
      <c r="C5116" s="18">
        <v>20.0</v>
      </c>
      <c r="D5116" s="18">
        <v>0.15498</v>
      </c>
      <c r="E5116" s="18">
        <v>0.0051182</v>
      </c>
      <c r="F5116" s="18">
        <v>0.22359</v>
      </c>
      <c r="G5116" s="18">
        <v>0.24412</v>
      </c>
      <c r="H5116" s="18">
        <v>0.57686</v>
      </c>
      <c r="I5116" s="18">
        <v>0.810512443</v>
      </c>
      <c r="J5116" s="18">
        <v>0.897350603</v>
      </c>
    </row>
    <row r="5117">
      <c r="A5117" s="18" t="s">
        <v>1180</v>
      </c>
      <c r="B5117" s="18" t="s">
        <v>6318</v>
      </c>
      <c r="C5117" s="18">
        <v>100.0</v>
      </c>
      <c r="D5117" s="18">
        <v>0.06535</v>
      </c>
      <c r="E5117" s="18">
        <v>0.0048154</v>
      </c>
      <c r="F5117" s="18">
        <v>0.094315</v>
      </c>
      <c r="G5117" s="18">
        <v>0.24419</v>
      </c>
      <c r="H5117" s="18">
        <v>0.7475</v>
      </c>
      <c r="I5117" s="18">
        <v>0.810512443</v>
      </c>
      <c r="J5117" s="18">
        <v>0.930065423</v>
      </c>
    </row>
    <row r="5118">
      <c r="A5118" s="18" t="s">
        <v>1180</v>
      </c>
      <c r="B5118" s="18" t="s">
        <v>6319</v>
      </c>
      <c r="C5118" s="18">
        <v>12.0</v>
      </c>
      <c r="D5118" s="18">
        <v>0.1947</v>
      </c>
      <c r="E5118" s="18">
        <v>0.0049817</v>
      </c>
      <c r="F5118" s="18">
        <v>0.28103</v>
      </c>
      <c r="G5118" s="18">
        <v>0.24422</v>
      </c>
      <c r="H5118" s="99"/>
      <c r="I5118" s="18">
        <v>0.810512443</v>
      </c>
      <c r="J5118" s="99"/>
    </row>
    <row r="5119">
      <c r="A5119" s="18" t="s">
        <v>1180</v>
      </c>
      <c r="B5119" s="18" t="s">
        <v>6320</v>
      </c>
      <c r="C5119" s="18">
        <v>6.0</v>
      </c>
      <c r="D5119" s="18">
        <v>0.24347</v>
      </c>
      <c r="E5119" s="18">
        <v>0.0044059</v>
      </c>
      <c r="F5119" s="18">
        <v>0.35152</v>
      </c>
      <c r="G5119" s="18">
        <v>0.24427</v>
      </c>
      <c r="H5119" s="99"/>
      <c r="I5119" s="18">
        <v>0.810512443</v>
      </c>
      <c r="J5119" s="99"/>
    </row>
    <row r="5120">
      <c r="A5120" s="18" t="s">
        <v>1228</v>
      </c>
      <c r="B5120" s="18" t="s">
        <v>6321</v>
      </c>
      <c r="C5120" s="18">
        <v>39.0</v>
      </c>
      <c r="D5120" s="18">
        <v>0.10609</v>
      </c>
      <c r="E5120" s="18">
        <v>0.0048902</v>
      </c>
      <c r="F5120" s="18">
        <v>0.15321</v>
      </c>
      <c r="G5120" s="18">
        <v>0.24433</v>
      </c>
      <c r="H5120" s="18">
        <v>0.41699</v>
      </c>
      <c r="I5120" s="18">
        <v>0.810512443</v>
      </c>
      <c r="J5120" s="18">
        <v>0.864278015</v>
      </c>
    </row>
    <row r="5121">
      <c r="A5121" s="18" t="s">
        <v>1192</v>
      </c>
      <c r="B5121" s="18" t="s">
        <v>6322</v>
      </c>
      <c r="C5121" s="18">
        <v>93.0</v>
      </c>
      <c r="D5121" s="18">
        <v>0.068713</v>
      </c>
      <c r="E5121" s="18">
        <v>0.0048837</v>
      </c>
      <c r="F5121" s="18">
        <v>0.099275</v>
      </c>
      <c r="G5121" s="18">
        <v>0.24443</v>
      </c>
      <c r="H5121" s="18">
        <v>0.26443</v>
      </c>
      <c r="I5121" s="18">
        <v>0.810512443</v>
      </c>
      <c r="J5121" s="18">
        <v>0.830809326</v>
      </c>
    </row>
    <row r="5122">
      <c r="A5122" s="18" t="s">
        <v>1228</v>
      </c>
      <c r="B5122" s="18" t="s">
        <v>6323</v>
      </c>
      <c r="C5122" s="18">
        <v>7.0</v>
      </c>
      <c r="D5122" s="18">
        <v>0.26764</v>
      </c>
      <c r="E5122" s="18">
        <v>0.005231</v>
      </c>
      <c r="F5122" s="18">
        <v>0.3867</v>
      </c>
      <c r="G5122" s="18">
        <v>0.24444</v>
      </c>
      <c r="I5122" s="18">
        <v>0.810512443</v>
      </c>
    </row>
    <row r="5123">
      <c r="A5123" s="18" t="s">
        <v>1180</v>
      </c>
      <c r="B5123" s="18" t="s">
        <v>6324</v>
      </c>
      <c r="C5123" s="18">
        <v>7.0</v>
      </c>
      <c r="D5123" s="18">
        <v>0.26764</v>
      </c>
      <c r="E5123" s="18">
        <v>0.005231</v>
      </c>
      <c r="F5123" s="18">
        <v>0.3867</v>
      </c>
      <c r="G5123" s="18">
        <v>0.24444</v>
      </c>
      <c r="H5123" s="99"/>
      <c r="I5123" s="18">
        <v>0.810512443</v>
      </c>
      <c r="J5123" s="99"/>
    </row>
    <row r="5124">
      <c r="A5124" s="18" t="s">
        <v>1192</v>
      </c>
      <c r="B5124" s="18" t="s">
        <v>6325</v>
      </c>
      <c r="C5124" s="18">
        <v>8.0</v>
      </c>
      <c r="D5124" s="18">
        <v>0.22209</v>
      </c>
      <c r="E5124" s="18">
        <v>0.0046404</v>
      </c>
      <c r="F5124" s="18">
        <v>0.32095</v>
      </c>
      <c r="G5124" s="18">
        <v>0.24448</v>
      </c>
      <c r="H5124" s="99"/>
      <c r="I5124" s="18">
        <v>0.810512443</v>
      </c>
      <c r="J5124" s="99"/>
    </row>
    <row r="5125">
      <c r="A5125" s="18" t="s">
        <v>1180</v>
      </c>
      <c r="B5125" s="18" t="s">
        <v>6326</v>
      </c>
      <c r="C5125" s="18">
        <v>65.0</v>
      </c>
      <c r="D5125" s="18">
        <v>0.084058</v>
      </c>
      <c r="E5125" s="18">
        <v>0.0049984</v>
      </c>
      <c r="F5125" s="18">
        <v>0.12153</v>
      </c>
      <c r="G5125" s="18">
        <v>0.24457</v>
      </c>
      <c r="H5125" s="18">
        <v>0.16316</v>
      </c>
      <c r="I5125" s="18">
        <v>0.810512443</v>
      </c>
      <c r="J5125" s="18">
        <v>0.78002772</v>
      </c>
    </row>
    <row r="5126">
      <c r="A5126" s="18" t="s">
        <v>1180</v>
      </c>
      <c r="B5126" s="18" t="s">
        <v>6327</v>
      </c>
      <c r="C5126" s="18">
        <v>1314.0</v>
      </c>
      <c r="D5126" s="18">
        <v>0.018544</v>
      </c>
      <c r="E5126" s="18">
        <v>0.0047853</v>
      </c>
      <c r="F5126" s="18">
        <v>0.026815</v>
      </c>
      <c r="G5126" s="18">
        <v>0.24462</v>
      </c>
      <c r="H5126" s="18">
        <v>0.58017</v>
      </c>
      <c r="I5126" s="18">
        <v>0.810512443</v>
      </c>
      <c r="J5126" s="18">
        <v>0.897350603</v>
      </c>
    </row>
    <row r="5127">
      <c r="A5127" s="18" t="s">
        <v>1192</v>
      </c>
      <c r="B5127" s="18" t="s">
        <v>6328</v>
      </c>
      <c r="C5127" s="18">
        <v>76.0</v>
      </c>
      <c r="D5127" s="18">
        <v>0.079996</v>
      </c>
      <c r="E5127" s="18">
        <v>0.0051421</v>
      </c>
      <c r="F5127" s="18">
        <v>0.11568</v>
      </c>
      <c r="G5127" s="18">
        <v>0.24462</v>
      </c>
      <c r="H5127" s="99"/>
      <c r="I5127" s="18">
        <v>0.810512443</v>
      </c>
      <c r="J5127" s="99"/>
    </row>
    <row r="5128">
      <c r="A5128" s="18" t="s">
        <v>1192</v>
      </c>
      <c r="B5128" s="18" t="s">
        <v>6329</v>
      </c>
      <c r="C5128" s="18">
        <v>14.0</v>
      </c>
      <c r="D5128" s="18">
        <v>0.17627</v>
      </c>
      <c r="E5128" s="18">
        <v>0.0048713</v>
      </c>
      <c r="F5128" s="18">
        <v>0.25493</v>
      </c>
      <c r="G5128" s="18">
        <v>0.24465</v>
      </c>
      <c r="H5128" s="99"/>
      <c r="I5128" s="18">
        <v>0.810512443</v>
      </c>
      <c r="J5128" s="99"/>
    </row>
    <row r="5129">
      <c r="A5129" s="18" t="s">
        <v>1192</v>
      </c>
      <c r="B5129" s="18" t="s">
        <v>6330</v>
      </c>
      <c r="C5129" s="18">
        <v>46.0</v>
      </c>
      <c r="D5129" s="18">
        <v>0.091398</v>
      </c>
      <c r="E5129" s="18">
        <v>0.0045745</v>
      </c>
      <c r="F5129" s="18">
        <v>0.13219</v>
      </c>
      <c r="G5129" s="18">
        <v>0.24466</v>
      </c>
      <c r="H5129" s="18">
        <v>0.65906</v>
      </c>
      <c r="I5129" s="18">
        <v>0.810512443</v>
      </c>
      <c r="J5129" s="18">
        <v>0.912966558</v>
      </c>
    </row>
    <row r="5130">
      <c r="A5130" s="18" t="s">
        <v>1192</v>
      </c>
      <c r="B5130" s="18" t="s">
        <v>6331</v>
      </c>
      <c r="C5130" s="18">
        <v>18.0</v>
      </c>
      <c r="D5130" s="18">
        <v>0.14736</v>
      </c>
      <c r="E5130" s="18">
        <v>0.0046171</v>
      </c>
      <c r="F5130" s="18">
        <v>0.21316</v>
      </c>
      <c r="G5130" s="18">
        <v>0.24469</v>
      </c>
      <c r="H5130" s="18">
        <v>0.30975</v>
      </c>
      <c r="I5130" s="18">
        <v>0.810512443</v>
      </c>
      <c r="J5130" s="18">
        <v>0.843091357</v>
      </c>
    </row>
    <row r="5131">
      <c r="A5131" s="18" t="s">
        <v>1192</v>
      </c>
      <c r="B5131" s="18" t="s">
        <v>6332</v>
      </c>
      <c r="C5131" s="18">
        <v>13.0</v>
      </c>
      <c r="D5131" s="18">
        <v>0.16415</v>
      </c>
      <c r="E5131" s="18">
        <v>0.0043716</v>
      </c>
      <c r="F5131" s="18">
        <v>0.23747</v>
      </c>
      <c r="G5131" s="18">
        <v>0.24471</v>
      </c>
      <c r="H5131" s="18">
        <v>0.44567</v>
      </c>
      <c r="I5131" s="18">
        <v>0.810512443</v>
      </c>
      <c r="J5131" s="18">
        <v>0.876769703</v>
      </c>
    </row>
    <row r="5132">
      <c r="A5132" s="18" t="s">
        <v>1180</v>
      </c>
      <c r="B5132" s="18" t="s">
        <v>6333</v>
      </c>
      <c r="C5132" s="18">
        <v>7.0</v>
      </c>
      <c r="D5132" s="18">
        <v>0.23487</v>
      </c>
      <c r="E5132" s="18">
        <v>0.0045906</v>
      </c>
      <c r="F5132" s="18">
        <v>0.33997</v>
      </c>
      <c r="G5132" s="18">
        <v>0.24483</v>
      </c>
      <c r="I5132" s="18">
        <v>0.810512443</v>
      </c>
    </row>
    <row r="5133">
      <c r="A5133" s="18" t="s">
        <v>1194</v>
      </c>
      <c r="B5133" s="18" t="s">
        <v>6334</v>
      </c>
      <c r="C5133" s="18">
        <v>35.0</v>
      </c>
      <c r="D5133" s="18">
        <v>0.10432</v>
      </c>
      <c r="E5133" s="18">
        <v>0.0045559</v>
      </c>
      <c r="F5133" s="18">
        <v>0.15103</v>
      </c>
      <c r="G5133" s="18">
        <v>0.24487</v>
      </c>
      <c r="H5133" s="18">
        <v>0.73686</v>
      </c>
      <c r="I5133" s="18">
        <v>0.810512443</v>
      </c>
      <c r="J5133" s="18">
        <v>0.926565331</v>
      </c>
    </row>
    <row r="5134">
      <c r="A5134" s="18" t="s">
        <v>1228</v>
      </c>
      <c r="B5134" s="18" t="s">
        <v>6335</v>
      </c>
      <c r="C5134" s="18">
        <v>9.0</v>
      </c>
      <c r="D5134" s="18">
        <v>0.17385</v>
      </c>
      <c r="E5134" s="18">
        <v>0.0038527</v>
      </c>
      <c r="F5134" s="18">
        <v>0.2517</v>
      </c>
      <c r="G5134" s="18">
        <v>0.24488</v>
      </c>
      <c r="H5134" s="99"/>
      <c r="I5134" s="18">
        <v>0.810512443</v>
      </c>
      <c r="J5134" s="99"/>
    </row>
    <row r="5135">
      <c r="A5135" s="18" t="s">
        <v>1192</v>
      </c>
      <c r="B5135" s="18" t="s">
        <v>6336</v>
      </c>
      <c r="C5135" s="18">
        <v>19.0</v>
      </c>
      <c r="D5135" s="18">
        <v>0.1465</v>
      </c>
      <c r="E5135" s="18">
        <v>0.0047159</v>
      </c>
      <c r="F5135" s="18">
        <v>0.21211</v>
      </c>
      <c r="G5135" s="18">
        <v>0.24489</v>
      </c>
      <c r="H5135" s="18">
        <v>0.079569</v>
      </c>
      <c r="I5135" s="18">
        <v>0.810512443</v>
      </c>
      <c r="J5135" s="18">
        <v>0.709196167</v>
      </c>
    </row>
    <row r="5136">
      <c r="A5136" s="18" t="s">
        <v>1180</v>
      </c>
      <c r="B5136" s="18" t="s">
        <v>6337</v>
      </c>
      <c r="C5136" s="18">
        <v>84.0</v>
      </c>
      <c r="D5136" s="18">
        <v>0.076351</v>
      </c>
      <c r="E5136" s="18">
        <v>0.0051586</v>
      </c>
      <c r="F5136" s="18">
        <v>0.11059</v>
      </c>
      <c r="G5136" s="18">
        <v>0.24498</v>
      </c>
      <c r="H5136" s="18">
        <v>0.0028097</v>
      </c>
      <c r="I5136" s="18">
        <v>0.810652417</v>
      </c>
      <c r="J5136" s="18">
        <v>0.286109975</v>
      </c>
    </row>
    <row r="5137">
      <c r="A5137" s="18" t="s">
        <v>1180</v>
      </c>
      <c r="B5137" s="18" t="s">
        <v>6338</v>
      </c>
      <c r="C5137" s="18">
        <v>9.0</v>
      </c>
      <c r="D5137" s="18">
        <v>0.19515</v>
      </c>
      <c r="E5137" s="18">
        <v>0.0043248</v>
      </c>
      <c r="F5137" s="18">
        <v>0.28283</v>
      </c>
      <c r="G5137" s="18">
        <v>0.2451</v>
      </c>
      <c r="I5137" s="18">
        <v>0.810657245</v>
      </c>
    </row>
    <row r="5138">
      <c r="A5138" s="18" t="s">
        <v>1228</v>
      </c>
      <c r="B5138" s="18" t="s">
        <v>6339</v>
      </c>
      <c r="C5138" s="18">
        <v>103.0</v>
      </c>
      <c r="D5138" s="18">
        <v>0.080828</v>
      </c>
      <c r="E5138" s="18">
        <v>0.006044</v>
      </c>
      <c r="F5138" s="18">
        <v>0.11715</v>
      </c>
      <c r="G5138" s="18">
        <v>0.24511</v>
      </c>
      <c r="H5138" s="18">
        <v>0.32698</v>
      </c>
      <c r="I5138" s="18">
        <v>0.810657245</v>
      </c>
      <c r="J5138" s="18">
        <v>0.849637468</v>
      </c>
    </row>
    <row r="5139">
      <c r="A5139" s="18" t="s">
        <v>1192</v>
      </c>
      <c r="B5139" s="18" t="s">
        <v>6340</v>
      </c>
      <c r="C5139" s="18">
        <v>141.0</v>
      </c>
      <c r="D5139" s="18">
        <v>0.058232</v>
      </c>
      <c r="E5139" s="18">
        <v>0.0050894</v>
      </c>
      <c r="F5139" s="18">
        <v>0.084406</v>
      </c>
      <c r="G5139" s="18">
        <v>0.24513</v>
      </c>
      <c r="H5139" s="99"/>
      <c r="I5139" s="18">
        <v>0.810657245</v>
      </c>
      <c r="J5139" s="99"/>
    </row>
    <row r="5140">
      <c r="A5140" s="18" t="s">
        <v>1228</v>
      </c>
      <c r="B5140" s="18" t="s">
        <v>6341</v>
      </c>
      <c r="C5140" s="18">
        <v>40.0</v>
      </c>
      <c r="D5140" s="18">
        <v>0.10714</v>
      </c>
      <c r="E5140" s="18">
        <v>0.0050013</v>
      </c>
      <c r="F5140" s="18">
        <v>0.15533</v>
      </c>
      <c r="G5140" s="18">
        <v>0.24518</v>
      </c>
      <c r="H5140" s="18">
        <v>0.85123</v>
      </c>
      <c r="I5140" s="18">
        <v>0.810657245</v>
      </c>
      <c r="J5140" s="18">
        <v>0.952669054</v>
      </c>
    </row>
    <row r="5141">
      <c r="A5141" s="18" t="s">
        <v>1180</v>
      </c>
      <c r="B5141" s="18" t="s">
        <v>6342</v>
      </c>
      <c r="C5141" s="18">
        <v>11.0</v>
      </c>
      <c r="D5141" s="18">
        <v>0.22048</v>
      </c>
      <c r="E5141" s="18">
        <v>0.0054013</v>
      </c>
      <c r="F5141" s="18">
        <v>0.3197</v>
      </c>
      <c r="G5141" s="18">
        <v>0.24522</v>
      </c>
      <c r="H5141" s="99"/>
      <c r="I5141" s="18">
        <v>0.810657245</v>
      </c>
      <c r="J5141" s="99"/>
    </row>
    <row r="5142">
      <c r="A5142" s="18" t="s">
        <v>1192</v>
      </c>
      <c r="B5142" s="18" t="s">
        <v>6343</v>
      </c>
      <c r="C5142" s="18">
        <v>16.0</v>
      </c>
      <c r="D5142" s="18">
        <v>0.17521</v>
      </c>
      <c r="E5142" s="18">
        <v>0.0051762</v>
      </c>
      <c r="F5142" s="18">
        <v>0.25423</v>
      </c>
      <c r="G5142" s="18">
        <v>0.24535</v>
      </c>
      <c r="H5142" s="18">
        <v>0.37323</v>
      </c>
      <c r="I5142" s="18">
        <v>0.810764904</v>
      </c>
      <c r="J5142" s="18">
        <v>0.854198809</v>
      </c>
    </row>
    <row r="5143">
      <c r="A5143" s="18" t="s">
        <v>1192</v>
      </c>
      <c r="B5143" s="18" t="s">
        <v>6344</v>
      </c>
      <c r="C5143" s="18">
        <v>27.0</v>
      </c>
      <c r="D5143" s="18">
        <v>0.12259</v>
      </c>
      <c r="E5143" s="18">
        <v>0.004703</v>
      </c>
      <c r="F5143" s="18">
        <v>0.17787</v>
      </c>
      <c r="G5143" s="18">
        <v>0.24536</v>
      </c>
      <c r="H5143" s="18">
        <v>0.31352</v>
      </c>
      <c r="I5143" s="18">
        <v>0.810764904</v>
      </c>
      <c r="J5143" s="18">
        <v>0.844672248</v>
      </c>
    </row>
    <row r="5144">
      <c r="A5144" s="18" t="s">
        <v>1192</v>
      </c>
      <c r="B5144" s="18" t="s">
        <v>6345</v>
      </c>
      <c r="C5144" s="18">
        <v>17.0</v>
      </c>
      <c r="D5144" s="18">
        <v>0.16279</v>
      </c>
      <c r="E5144" s="18">
        <v>0.0049572</v>
      </c>
      <c r="F5144" s="18">
        <v>0.23646</v>
      </c>
      <c r="G5144" s="18">
        <v>0.24558</v>
      </c>
      <c r="I5144" s="18">
        <v>0.810764904</v>
      </c>
    </row>
    <row r="5145">
      <c r="A5145" s="18" t="s">
        <v>1192</v>
      </c>
      <c r="B5145" s="18" t="s">
        <v>6346</v>
      </c>
      <c r="C5145" s="18">
        <v>58.0</v>
      </c>
      <c r="D5145" s="18">
        <v>0.095473</v>
      </c>
      <c r="E5145" s="18">
        <v>0.0053639</v>
      </c>
      <c r="F5145" s="18">
        <v>0.13868</v>
      </c>
      <c r="G5145" s="18">
        <v>0.24559</v>
      </c>
      <c r="H5145" s="99"/>
      <c r="I5145" s="18">
        <v>0.810764904</v>
      </c>
      <c r="J5145" s="99"/>
    </row>
    <row r="5146">
      <c r="A5146" s="18" t="s">
        <v>1228</v>
      </c>
      <c r="B5146" s="18" t="s">
        <v>6347</v>
      </c>
      <c r="C5146" s="18">
        <v>24.0</v>
      </c>
      <c r="D5146" s="18">
        <v>0.14072</v>
      </c>
      <c r="E5146" s="18">
        <v>0.0050903</v>
      </c>
      <c r="F5146" s="18">
        <v>0.2045</v>
      </c>
      <c r="G5146" s="18">
        <v>0.24569</v>
      </c>
      <c r="H5146" s="18">
        <v>0.045237</v>
      </c>
      <c r="I5146" s="18">
        <v>0.810764904</v>
      </c>
      <c r="J5146" s="18">
        <v>0.631644913</v>
      </c>
    </row>
    <row r="5147">
      <c r="A5147" s="18" t="s">
        <v>1180</v>
      </c>
      <c r="B5147" s="18" t="s">
        <v>6348</v>
      </c>
      <c r="C5147" s="18">
        <v>12.0</v>
      </c>
      <c r="D5147" s="18">
        <v>0.16293</v>
      </c>
      <c r="E5147" s="18">
        <v>0.004169</v>
      </c>
      <c r="F5147" s="18">
        <v>0.23681</v>
      </c>
      <c r="G5147" s="18">
        <v>0.24572</v>
      </c>
      <c r="H5147" s="18">
        <v>0.2687</v>
      </c>
      <c r="I5147" s="18">
        <v>0.810764904</v>
      </c>
      <c r="J5147" s="18">
        <v>0.834379817</v>
      </c>
    </row>
    <row r="5148">
      <c r="A5148" s="18" t="s">
        <v>1180</v>
      </c>
      <c r="B5148" s="18" t="s">
        <v>6349</v>
      </c>
      <c r="C5148" s="18">
        <v>5.0</v>
      </c>
      <c r="D5148" s="18">
        <v>0.32492</v>
      </c>
      <c r="E5148" s="18">
        <v>0.0053676</v>
      </c>
      <c r="F5148" s="18">
        <v>0.47233</v>
      </c>
      <c r="G5148" s="18">
        <v>0.24576</v>
      </c>
      <c r="I5148" s="18">
        <v>0.810764904</v>
      </c>
    </row>
    <row r="5149">
      <c r="A5149" s="18" t="s">
        <v>1180</v>
      </c>
      <c r="B5149" s="18" t="s">
        <v>6350</v>
      </c>
      <c r="C5149" s="18">
        <v>8.0</v>
      </c>
      <c r="D5149" s="18">
        <v>0.23144</v>
      </c>
      <c r="E5149" s="18">
        <v>0.0048358</v>
      </c>
      <c r="F5149" s="18">
        <v>0.33652</v>
      </c>
      <c r="G5149" s="18">
        <v>0.24581</v>
      </c>
      <c r="I5149" s="18">
        <v>0.810764904</v>
      </c>
    </row>
    <row r="5150">
      <c r="A5150" s="18" t="s">
        <v>1180</v>
      </c>
      <c r="B5150" s="18" t="s">
        <v>6351</v>
      </c>
      <c r="C5150" s="18">
        <v>89.0</v>
      </c>
      <c r="D5150" s="18">
        <v>0.067259</v>
      </c>
      <c r="E5150" s="18">
        <v>0.004677</v>
      </c>
      <c r="F5150" s="18">
        <v>0.097815</v>
      </c>
      <c r="G5150" s="18">
        <v>0.24585</v>
      </c>
      <c r="H5150" s="18">
        <v>0.48629</v>
      </c>
      <c r="I5150" s="18">
        <v>0.810764904</v>
      </c>
      <c r="J5150" s="18">
        <v>0.884902692</v>
      </c>
    </row>
    <row r="5151">
      <c r="A5151" s="18" t="s">
        <v>1228</v>
      </c>
      <c r="B5151" s="18" t="s">
        <v>6352</v>
      </c>
      <c r="C5151" s="18">
        <v>43.0</v>
      </c>
      <c r="D5151" s="18">
        <v>0.093752</v>
      </c>
      <c r="E5151" s="18">
        <v>0.0045371</v>
      </c>
      <c r="F5151" s="18">
        <v>0.13642</v>
      </c>
      <c r="G5151" s="18">
        <v>0.24597</v>
      </c>
      <c r="H5151" s="18">
        <v>0.70454</v>
      </c>
      <c r="I5151" s="18">
        <v>0.810764904</v>
      </c>
      <c r="J5151" s="18">
        <v>0.920588749</v>
      </c>
    </row>
    <row r="5152">
      <c r="A5152" s="18" t="s">
        <v>1192</v>
      </c>
      <c r="B5152" s="18" t="s">
        <v>6353</v>
      </c>
      <c r="C5152" s="18">
        <v>43.0</v>
      </c>
      <c r="D5152" s="18">
        <v>0.085121</v>
      </c>
      <c r="E5152" s="18">
        <v>0.0041194</v>
      </c>
      <c r="F5152" s="18">
        <v>0.12387</v>
      </c>
      <c r="G5152" s="18">
        <v>0.24599</v>
      </c>
      <c r="H5152" s="18">
        <v>0.49205</v>
      </c>
      <c r="I5152" s="18">
        <v>0.810764904</v>
      </c>
      <c r="J5152" s="18">
        <v>0.885572017</v>
      </c>
    </row>
    <row r="5153">
      <c r="A5153" s="18" t="s">
        <v>1192</v>
      </c>
      <c r="B5153" s="18" t="s">
        <v>6354</v>
      </c>
      <c r="C5153" s="18">
        <v>22.0</v>
      </c>
      <c r="D5153" s="18">
        <v>0.12957</v>
      </c>
      <c r="E5153" s="18">
        <v>0.0044876</v>
      </c>
      <c r="F5153" s="18">
        <v>0.18855</v>
      </c>
      <c r="G5153" s="18">
        <v>0.24599</v>
      </c>
      <c r="I5153" s="18">
        <v>0.810764904</v>
      </c>
    </row>
    <row r="5154">
      <c r="A5154" s="18" t="s">
        <v>1180</v>
      </c>
      <c r="B5154" s="18" t="s">
        <v>6355</v>
      </c>
      <c r="C5154" s="18">
        <v>12.0</v>
      </c>
      <c r="D5154" s="18">
        <v>0.15056</v>
      </c>
      <c r="E5154" s="18">
        <v>0.0038523</v>
      </c>
      <c r="F5154" s="18">
        <v>0.21912</v>
      </c>
      <c r="G5154" s="18">
        <v>0.24602</v>
      </c>
      <c r="H5154" s="99"/>
      <c r="I5154" s="18">
        <v>0.810764904</v>
      </c>
      <c r="J5154" s="99"/>
    </row>
    <row r="5155">
      <c r="A5155" s="18" t="s">
        <v>1192</v>
      </c>
      <c r="B5155" s="18" t="s">
        <v>6356</v>
      </c>
      <c r="C5155" s="18">
        <v>78.0</v>
      </c>
      <c r="D5155" s="18">
        <v>0.068217</v>
      </c>
      <c r="E5155" s="18">
        <v>0.0044421</v>
      </c>
      <c r="F5155" s="18">
        <v>0.099309</v>
      </c>
      <c r="G5155" s="18">
        <v>0.24607</v>
      </c>
      <c r="H5155" s="18">
        <v>0.24188</v>
      </c>
      <c r="I5155" s="18">
        <v>0.810764904</v>
      </c>
      <c r="J5155" s="18">
        <v>0.82219199</v>
      </c>
    </row>
    <row r="5156">
      <c r="A5156" s="18" t="s">
        <v>1192</v>
      </c>
      <c r="B5156" s="18" t="s">
        <v>6357</v>
      </c>
      <c r="C5156" s="18">
        <v>27.0</v>
      </c>
      <c r="D5156" s="18">
        <v>0.13097</v>
      </c>
      <c r="E5156" s="18">
        <v>0.0050246</v>
      </c>
      <c r="F5156" s="18">
        <v>0.19068</v>
      </c>
      <c r="G5156" s="18">
        <v>0.24609</v>
      </c>
      <c r="H5156" s="18">
        <v>0.7874</v>
      </c>
      <c r="I5156" s="18">
        <v>0.810764904</v>
      </c>
      <c r="J5156" s="18">
        <v>0.938546647</v>
      </c>
    </row>
    <row r="5157">
      <c r="A5157" s="18" t="s">
        <v>1180</v>
      </c>
      <c r="B5157" s="18" t="s">
        <v>6358</v>
      </c>
      <c r="C5157" s="18">
        <v>8.0</v>
      </c>
      <c r="D5157" s="18">
        <v>0.25138</v>
      </c>
      <c r="E5157" s="18">
        <v>0.0052524</v>
      </c>
      <c r="F5157" s="18">
        <v>0.36609</v>
      </c>
      <c r="G5157" s="18">
        <v>0.24615</v>
      </c>
      <c r="I5157" s="18">
        <v>0.810764904</v>
      </c>
    </row>
    <row r="5158">
      <c r="A5158" s="18" t="s">
        <v>1180</v>
      </c>
      <c r="B5158" s="18" t="s">
        <v>6359</v>
      </c>
      <c r="C5158" s="18">
        <v>23.0</v>
      </c>
      <c r="D5158" s="18">
        <v>0.13127</v>
      </c>
      <c r="E5158" s="18">
        <v>0.0046486</v>
      </c>
      <c r="F5158" s="18">
        <v>0.19116</v>
      </c>
      <c r="G5158" s="18">
        <v>0.24615</v>
      </c>
      <c r="I5158" s="18">
        <v>0.810764904</v>
      </c>
    </row>
    <row r="5159">
      <c r="A5159" s="18" t="s">
        <v>1180</v>
      </c>
      <c r="B5159" s="18" t="s">
        <v>6360</v>
      </c>
      <c r="C5159" s="18">
        <v>647.0</v>
      </c>
      <c r="D5159" s="18">
        <v>0.026962</v>
      </c>
      <c r="E5159" s="18">
        <v>0.004977</v>
      </c>
      <c r="F5159" s="18">
        <v>0.039282</v>
      </c>
      <c r="G5159" s="18">
        <v>0.24624</v>
      </c>
      <c r="H5159" s="18">
        <v>0.16531</v>
      </c>
      <c r="I5159" s="18">
        <v>0.810764904</v>
      </c>
      <c r="J5159" s="18">
        <v>0.781073333</v>
      </c>
    </row>
    <row r="5160">
      <c r="A5160" s="18" t="s">
        <v>1192</v>
      </c>
      <c r="B5160" s="18" t="s">
        <v>6361</v>
      </c>
      <c r="C5160" s="18">
        <v>8.0</v>
      </c>
      <c r="D5160" s="18">
        <v>0.21919</v>
      </c>
      <c r="E5160" s="18">
        <v>0.0045798</v>
      </c>
      <c r="F5160" s="18">
        <v>0.31942</v>
      </c>
      <c r="G5160" s="18">
        <v>0.2463</v>
      </c>
      <c r="I5160" s="18">
        <v>0.810764904</v>
      </c>
    </row>
    <row r="5161">
      <c r="A5161" s="18" t="s">
        <v>1180</v>
      </c>
      <c r="B5161" s="18" t="s">
        <v>6362</v>
      </c>
      <c r="C5161" s="18">
        <v>6.0</v>
      </c>
      <c r="D5161" s="18">
        <v>0.26931</v>
      </c>
      <c r="E5161" s="18">
        <v>0.0048734</v>
      </c>
      <c r="F5161" s="18">
        <v>0.39251</v>
      </c>
      <c r="G5161" s="18">
        <v>0.24632</v>
      </c>
      <c r="H5161" s="99"/>
      <c r="I5161" s="18">
        <v>0.810764904</v>
      </c>
      <c r="J5161" s="99"/>
    </row>
    <row r="5162">
      <c r="A5162" s="18" t="s">
        <v>1192</v>
      </c>
      <c r="B5162" s="18" t="s">
        <v>6363</v>
      </c>
      <c r="C5162" s="18">
        <v>5.0</v>
      </c>
      <c r="D5162" s="18">
        <v>0.31168</v>
      </c>
      <c r="E5162" s="18">
        <v>0.0051488</v>
      </c>
      <c r="F5162" s="18">
        <v>0.45429</v>
      </c>
      <c r="G5162" s="18">
        <v>0.24634</v>
      </c>
      <c r="I5162" s="18">
        <v>0.810764904</v>
      </c>
    </row>
    <row r="5163">
      <c r="A5163" s="18" t="s">
        <v>1228</v>
      </c>
      <c r="B5163" s="18" t="s">
        <v>6364</v>
      </c>
      <c r="C5163" s="18">
        <v>20.0</v>
      </c>
      <c r="D5163" s="18">
        <v>0.1666</v>
      </c>
      <c r="E5163" s="18">
        <v>0.005502</v>
      </c>
      <c r="F5163" s="18">
        <v>0.24284</v>
      </c>
      <c r="G5163" s="18">
        <v>0.24635</v>
      </c>
      <c r="H5163" s="18">
        <v>0.62145</v>
      </c>
      <c r="I5163" s="18">
        <v>0.810764904</v>
      </c>
      <c r="J5163" s="18">
        <v>0.904063044</v>
      </c>
    </row>
    <row r="5164">
      <c r="A5164" s="18" t="s">
        <v>1228</v>
      </c>
      <c r="B5164" s="18" t="s">
        <v>6365</v>
      </c>
      <c r="C5164" s="18">
        <v>4.0</v>
      </c>
      <c r="D5164" s="18">
        <v>0.27442</v>
      </c>
      <c r="E5164" s="18">
        <v>0.0040548</v>
      </c>
      <c r="F5164" s="18">
        <v>0.40001</v>
      </c>
      <c r="G5164" s="18">
        <v>0.24635</v>
      </c>
      <c r="I5164" s="18">
        <v>0.810764904</v>
      </c>
    </row>
    <row r="5165">
      <c r="A5165" s="18" t="s">
        <v>1192</v>
      </c>
      <c r="B5165" s="18" t="s">
        <v>6366</v>
      </c>
      <c r="C5165" s="18">
        <v>24.0</v>
      </c>
      <c r="D5165" s="18">
        <v>0.13656</v>
      </c>
      <c r="E5165" s="18">
        <v>0.00494</v>
      </c>
      <c r="F5165" s="18">
        <v>0.19912</v>
      </c>
      <c r="G5165" s="18">
        <v>0.24642</v>
      </c>
      <c r="I5165" s="18">
        <v>0.81081284</v>
      </c>
    </row>
    <row r="5166">
      <c r="A5166" s="18" t="s">
        <v>1192</v>
      </c>
      <c r="B5166" s="18" t="s">
        <v>6367</v>
      </c>
      <c r="C5166" s="18">
        <v>8.0</v>
      </c>
      <c r="D5166" s="18">
        <v>0.22538</v>
      </c>
      <c r="E5166" s="18">
        <v>0.0047091</v>
      </c>
      <c r="F5166" s="18">
        <v>0.32869</v>
      </c>
      <c r="G5166" s="18">
        <v>0.24646</v>
      </c>
      <c r="I5166" s="18">
        <v>0.81081284</v>
      </c>
    </row>
    <row r="5167">
      <c r="A5167" s="18" t="s">
        <v>1180</v>
      </c>
      <c r="B5167" s="18" t="s">
        <v>6368</v>
      </c>
      <c r="C5167" s="18">
        <v>6.0</v>
      </c>
      <c r="D5167" s="18">
        <v>0.26884</v>
      </c>
      <c r="E5167" s="18">
        <v>0.0048649</v>
      </c>
      <c r="F5167" s="18">
        <v>0.39218</v>
      </c>
      <c r="G5167" s="18">
        <v>0.24652</v>
      </c>
      <c r="H5167" s="99"/>
      <c r="I5167" s="18">
        <v>0.81085324</v>
      </c>
      <c r="J5167" s="99"/>
    </row>
    <row r="5168">
      <c r="A5168" s="18" t="s">
        <v>1192</v>
      </c>
      <c r="B5168" s="18" t="s">
        <v>6369</v>
      </c>
      <c r="C5168" s="18">
        <v>78.0</v>
      </c>
      <c r="D5168" s="18">
        <v>0.068596</v>
      </c>
      <c r="E5168" s="18">
        <v>0.0044667</v>
      </c>
      <c r="F5168" s="18">
        <v>0.10013</v>
      </c>
      <c r="G5168" s="18">
        <v>0.24666</v>
      </c>
      <c r="I5168" s="18">
        <v>0.810941474</v>
      </c>
    </row>
    <row r="5169">
      <c r="A5169" s="18" t="s">
        <v>1228</v>
      </c>
      <c r="B5169" s="18" t="s">
        <v>6370</v>
      </c>
      <c r="C5169" s="18">
        <v>5.0</v>
      </c>
      <c r="D5169" s="18">
        <v>0.29347</v>
      </c>
      <c r="E5169" s="18">
        <v>0.004848</v>
      </c>
      <c r="F5169" s="18">
        <v>0.42844</v>
      </c>
      <c r="G5169" s="18">
        <v>0.24669</v>
      </c>
      <c r="I5169" s="18">
        <v>0.810941474</v>
      </c>
    </row>
    <row r="5170">
      <c r="A5170" s="18" t="s">
        <v>1180</v>
      </c>
      <c r="B5170" s="18" t="s">
        <v>6371</v>
      </c>
      <c r="C5170" s="18">
        <v>24.0</v>
      </c>
      <c r="D5170" s="18">
        <v>0.11571</v>
      </c>
      <c r="E5170" s="18">
        <v>0.0041858</v>
      </c>
      <c r="F5170" s="18">
        <v>0.16893</v>
      </c>
      <c r="G5170" s="18">
        <v>0.24669</v>
      </c>
      <c r="I5170" s="18">
        <v>0.810941474</v>
      </c>
    </row>
    <row r="5171">
      <c r="A5171" s="18" t="s">
        <v>1192</v>
      </c>
      <c r="B5171" s="18" t="s">
        <v>6372</v>
      </c>
      <c r="C5171" s="18">
        <v>37.0</v>
      </c>
      <c r="D5171" s="18">
        <v>0.11514</v>
      </c>
      <c r="E5171" s="18">
        <v>0.0051696</v>
      </c>
      <c r="F5171" s="18">
        <v>0.16818</v>
      </c>
      <c r="G5171" s="18">
        <v>0.2468</v>
      </c>
      <c r="I5171" s="18">
        <v>0.811120727</v>
      </c>
    </row>
    <row r="5172">
      <c r="A5172" s="18" t="s">
        <v>1180</v>
      </c>
      <c r="B5172" s="18" t="s">
        <v>6373</v>
      </c>
      <c r="C5172" s="18">
        <v>9.0</v>
      </c>
      <c r="D5172" s="18">
        <v>0.24105</v>
      </c>
      <c r="E5172" s="18">
        <v>0.0053419</v>
      </c>
      <c r="F5172" s="18">
        <v>0.35217</v>
      </c>
      <c r="G5172" s="18">
        <v>0.24684</v>
      </c>
      <c r="I5172" s="18">
        <v>0.811120727</v>
      </c>
    </row>
    <row r="5173">
      <c r="A5173" s="18" t="s">
        <v>1180</v>
      </c>
      <c r="B5173" s="18" t="s">
        <v>6374</v>
      </c>
      <c r="C5173" s="18">
        <v>6.0</v>
      </c>
      <c r="D5173" s="18">
        <v>0.29445</v>
      </c>
      <c r="E5173" s="18">
        <v>0.0053283</v>
      </c>
      <c r="F5173" s="18">
        <v>0.43038</v>
      </c>
      <c r="G5173" s="18">
        <v>0.24694</v>
      </c>
      <c r="I5173" s="18">
        <v>0.811292436</v>
      </c>
    </row>
    <row r="5174">
      <c r="A5174" s="18" t="s">
        <v>1228</v>
      </c>
      <c r="B5174" s="18" t="s">
        <v>6375</v>
      </c>
      <c r="C5174" s="18">
        <v>168.0</v>
      </c>
      <c r="D5174" s="18">
        <v>0.051199</v>
      </c>
      <c r="E5174" s="18">
        <v>0.0048808</v>
      </c>
      <c r="F5174" s="18">
        <v>0.074915</v>
      </c>
      <c r="G5174" s="18">
        <v>0.24717</v>
      </c>
      <c r="H5174" s="18">
        <v>0.90818</v>
      </c>
      <c r="I5174" s="18">
        <v>0.811861877</v>
      </c>
      <c r="J5174" s="18">
        <v>0.968001421</v>
      </c>
    </row>
    <row r="5175">
      <c r="A5175" s="18" t="s">
        <v>1180</v>
      </c>
      <c r="B5175" s="18" t="s">
        <v>6376</v>
      </c>
      <c r="C5175" s="18">
        <v>107.0</v>
      </c>
      <c r="D5175" s="18">
        <v>0.06373</v>
      </c>
      <c r="E5175" s="18">
        <v>0.0048567</v>
      </c>
      <c r="F5175" s="18">
        <v>0.093279</v>
      </c>
      <c r="G5175" s="18">
        <v>0.24724</v>
      </c>
      <c r="H5175" s="18">
        <v>0.20255</v>
      </c>
      <c r="I5175" s="18">
        <v>0.811861877</v>
      </c>
      <c r="J5175" s="18">
        <v>0.802589304</v>
      </c>
    </row>
    <row r="5176">
      <c r="A5176" s="18" t="s">
        <v>1180</v>
      </c>
      <c r="B5176" s="18" t="s">
        <v>6377</v>
      </c>
      <c r="C5176" s="18">
        <v>7.0</v>
      </c>
      <c r="D5176" s="18">
        <v>0.24923</v>
      </c>
      <c r="E5176" s="18">
        <v>0.0048713</v>
      </c>
      <c r="F5176" s="18">
        <v>0.36494</v>
      </c>
      <c r="G5176" s="18">
        <v>0.24733</v>
      </c>
      <c r="H5176" s="99"/>
      <c r="I5176" s="18">
        <v>0.811861877</v>
      </c>
      <c r="J5176" s="99"/>
    </row>
    <row r="5177">
      <c r="A5177" s="18" t="s">
        <v>1228</v>
      </c>
      <c r="B5177" s="18" t="s">
        <v>6378</v>
      </c>
      <c r="C5177" s="18">
        <v>5.0</v>
      </c>
      <c r="D5177" s="18">
        <v>0.28823</v>
      </c>
      <c r="E5177" s="18">
        <v>0.0047614</v>
      </c>
      <c r="F5177" s="18">
        <v>0.4221</v>
      </c>
      <c r="G5177" s="18">
        <v>0.24736</v>
      </c>
      <c r="I5177" s="18">
        <v>0.811861877</v>
      </c>
    </row>
    <row r="5178">
      <c r="A5178" s="18" t="s">
        <v>1228</v>
      </c>
      <c r="B5178" s="18" t="s">
        <v>6379</v>
      </c>
      <c r="C5178" s="18">
        <v>134.0</v>
      </c>
      <c r="D5178" s="18">
        <v>0.057529</v>
      </c>
      <c r="E5178" s="18">
        <v>0.0049025</v>
      </c>
      <c r="F5178" s="18">
        <v>0.084267</v>
      </c>
      <c r="G5178" s="18">
        <v>0.2474</v>
      </c>
      <c r="H5178" s="18">
        <v>0.63459</v>
      </c>
      <c r="I5178" s="18">
        <v>0.811861877</v>
      </c>
      <c r="J5178" s="18">
        <v>0.906642266</v>
      </c>
    </row>
    <row r="5179">
      <c r="A5179" s="18" t="s">
        <v>1194</v>
      </c>
      <c r="B5179" s="18" t="s">
        <v>6380</v>
      </c>
      <c r="C5179" s="18">
        <v>7.0</v>
      </c>
      <c r="D5179" s="18">
        <v>0.23234</v>
      </c>
      <c r="E5179" s="18">
        <v>0.0045411</v>
      </c>
      <c r="F5179" s="18">
        <v>0.34031</v>
      </c>
      <c r="G5179" s="18">
        <v>0.2474</v>
      </c>
      <c r="I5179" s="18">
        <v>0.811861877</v>
      </c>
    </row>
    <row r="5180">
      <c r="A5180" s="18" t="s">
        <v>1180</v>
      </c>
      <c r="B5180" s="18" t="s">
        <v>6381</v>
      </c>
      <c r="C5180" s="18">
        <v>13.0</v>
      </c>
      <c r="D5180" s="18">
        <v>0.1988</v>
      </c>
      <c r="E5180" s="18">
        <v>0.0052942</v>
      </c>
      <c r="F5180" s="18">
        <v>0.29135</v>
      </c>
      <c r="G5180" s="18">
        <v>0.24752</v>
      </c>
      <c r="I5180" s="18">
        <v>0.81209883</v>
      </c>
    </row>
    <row r="5181">
      <c r="A5181" s="18" t="s">
        <v>1180</v>
      </c>
      <c r="B5181" s="18" t="s">
        <v>6382</v>
      </c>
      <c r="C5181" s="18">
        <v>117.0</v>
      </c>
      <c r="D5181" s="18">
        <v>0.063088</v>
      </c>
      <c r="E5181" s="18">
        <v>0.005026</v>
      </c>
      <c r="F5181" s="18">
        <v>0.092524</v>
      </c>
      <c r="G5181" s="18">
        <v>0.24767</v>
      </c>
      <c r="I5181" s="18">
        <v>0.812142226</v>
      </c>
    </row>
    <row r="5182">
      <c r="A5182" s="18" t="s">
        <v>1192</v>
      </c>
      <c r="B5182" s="18" t="s">
        <v>6383</v>
      </c>
      <c r="C5182" s="18">
        <v>644.0</v>
      </c>
      <c r="D5182" s="18">
        <v>0.023143</v>
      </c>
      <c r="E5182" s="18">
        <v>0.0042624</v>
      </c>
      <c r="F5182" s="18">
        <v>0.033947</v>
      </c>
      <c r="G5182" s="18">
        <v>0.24771</v>
      </c>
      <c r="H5182" s="18">
        <v>0.79995</v>
      </c>
      <c r="I5182" s="18">
        <v>0.812142226</v>
      </c>
      <c r="J5182" s="18">
        <v>0.940916466</v>
      </c>
    </row>
    <row r="5183">
      <c r="A5183" s="18" t="s">
        <v>1228</v>
      </c>
      <c r="B5183" s="18" t="s">
        <v>6384</v>
      </c>
      <c r="C5183" s="18">
        <v>10.0</v>
      </c>
      <c r="D5183" s="18">
        <v>0.2315</v>
      </c>
      <c r="E5183" s="18">
        <v>0.0054076</v>
      </c>
      <c r="F5183" s="18">
        <v>0.33966</v>
      </c>
      <c r="G5183" s="18">
        <v>0.24776</v>
      </c>
      <c r="I5183" s="18">
        <v>0.812142226</v>
      </c>
    </row>
    <row r="5184">
      <c r="A5184" s="18" t="s">
        <v>1180</v>
      </c>
      <c r="B5184" s="18" t="s">
        <v>6385</v>
      </c>
      <c r="C5184" s="18">
        <v>18.0</v>
      </c>
      <c r="D5184" s="18">
        <v>0.1561</v>
      </c>
      <c r="E5184" s="18">
        <v>0.004891</v>
      </c>
      <c r="F5184" s="18">
        <v>0.22904</v>
      </c>
      <c r="G5184" s="18">
        <v>0.24777</v>
      </c>
      <c r="H5184" s="18">
        <v>0.61058</v>
      </c>
      <c r="I5184" s="18">
        <v>0.812142226</v>
      </c>
      <c r="J5184" s="18">
        <v>0.904063044</v>
      </c>
    </row>
    <row r="5185">
      <c r="A5185" s="18" t="s">
        <v>1192</v>
      </c>
      <c r="B5185" s="18" t="s">
        <v>6386</v>
      </c>
      <c r="C5185" s="18">
        <v>87.0</v>
      </c>
      <c r="D5185" s="18">
        <v>0.064883</v>
      </c>
      <c r="E5185" s="18">
        <v>0.004461</v>
      </c>
      <c r="F5185" s="18">
        <v>0.095222</v>
      </c>
      <c r="G5185" s="18">
        <v>0.24782</v>
      </c>
      <c r="H5185" s="99"/>
      <c r="I5185" s="18">
        <v>0.812142226</v>
      </c>
      <c r="J5185" s="99"/>
    </row>
    <row r="5186">
      <c r="A5186" s="18" t="s">
        <v>1192</v>
      </c>
      <c r="B5186" s="18" t="s">
        <v>6387</v>
      </c>
      <c r="C5186" s="18">
        <v>79.0</v>
      </c>
      <c r="D5186" s="18">
        <v>0.075178</v>
      </c>
      <c r="E5186" s="18">
        <v>0.0049265</v>
      </c>
      <c r="F5186" s="18">
        <v>0.11033</v>
      </c>
      <c r="G5186" s="18">
        <v>0.24782</v>
      </c>
      <c r="H5186" s="18">
        <v>0.1488</v>
      </c>
      <c r="I5186" s="18">
        <v>0.812142226</v>
      </c>
      <c r="J5186" s="18">
        <v>0.76940549</v>
      </c>
    </row>
    <row r="5187">
      <c r="A5187" s="18" t="s">
        <v>1192</v>
      </c>
      <c r="B5187" s="18" t="s">
        <v>6388</v>
      </c>
      <c r="C5187" s="18">
        <v>17.0</v>
      </c>
      <c r="D5187" s="18">
        <v>0.13639</v>
      </c>
      <c r="E5187" s="18">
        <v>0.0041532</v>
      </c>
      <c r="F5187" s="18">
        <v>0.20026</v>
      </c>
      <c r="G5187" s="18">
        <v>0.24792</v>
      </c>
      <c r="H5187" s="18">
        <v>0.54485</v>
      </c>
      <c r="I5187" s="18">
        <v>0.812313274</v>
      </c>
      <c r="J5187" s="18">
        <v>0.895639073</v>
      </c>
    </row>
    <row r="5188">
      <c r="A5188" s="18" t="s">
        <v>1180</v>
      </c>
      <c r="B5188" s="18" t="s">
        <v>6389</v>
      </c>
      <c r="C5188" s="18">
        <v>29.0</v>
      </c>
      <c r="D5188" s="18">
        <v>0.12178</v>
      </c>
      <c r="E5188" s="18">
        <v>0.0048418</v>
      </c>
      <c r="F5188" s="18">
        <v>0.17889</v>
      </c>
      <c r="G5188" s="18">
        <v>0.24802</v>
      </c>
      <c r="H5188" s="18">
        <v>0.41913</v>
      </c>
      <c r="I5188" s="18">
        <v>0.812393153</v>
      </c>
      <c r="J5188" s="18">
        <v>0.865058539</v>
      </c>
    </row>
    <row r="5189">
      <c r="A5189" s="18" t="s">
        <v>1192</v>
      </c>
      <c r="B5189" s="18" t="s">
        <v>6390</v>
      </c>
      <c r="C5189" s="18">
        <v>23.0</v>
      </c>
      <c r="D5189" s="18">
        <v>0.13554</v>
      </c>
      <c r="E5189" s="18">
        <v>0.0048</v>
      </c>
      <c r="F5189" s="18">
        <v>0.19913</v>
      </c>
      <c r="G5189" s="18">
        <v>0.24804</v>
      </c>
      <c r="H5189" s="18">
        <v>0.39693</v>
      </c>
      <c r="I5189" s="18">
        <v>0.812393153</v>
      </c>
      <c r="J5189" s="18">
        <v>0.859813185</v>
      </c>
    </row>
    <row r="5190">
      <c r="A5190" s="18" t="s">
        <v>1192</v>
      </c>
      <c r="B5190" s="18" t="s">
        <v>6391</v>
      </c>
      <c r="C5190" s="18">
        <v>25.0</v>
      </c>
      <c r="D5190" s="18">
        <v>0.13107</v>
      </c>
      <c r="E5190" s="18">
        <v>0.0048389</v>
      </c>
      <c r="F5190" s="18">
        <v>0.19263</v>
      </c>
      <c r="G5190" s="18">
        <v>0.24812</v>
      </c>
      <c r="H5190" s="18">
        <v>0.014858</v>
      </c>
      <c r="I5190" s="18">
        <v>0.812498562</v>
      </c>
      <c r="J5190" s="18">
        <v>0.505113563</v>
      </c>
    </row>
    <row r="5191">
      <c r="A5191" s="18" t="s">
        <v>1192</v>
      </c>
      <c r="B5191" s="18" t="s">
        <v>6392</v>
      </c>
      <c r="C5191" s="18">
        <v>33.0</v>
      </c>
      <c r="D5191" s="18">
        <v>0.11611</v>
      </c>
      <c r="E5191" s="18">
        <v>0.0049237</v>
      </c>
      <c r="F5191" s="18">
        <v>0.17072</v>
      </c>
      <c r="G5191" s="18">
        <v>0.24823</v>
      </c>
      <c r="H5191" s="18">
        <v>0.043722</v>
      </c>
      <c r="I5191" s="18">
        <v>0.81270215</v>
      </c>
      <c r="J5191" s="18">
        <v>0.631035864</v>
      </c>
    </row>
    <row r="5192">
      <c r="A5192" s="18" t="s">
        <v>1180</v>
      </c>
      <c r="B5192" s="18" t="s">
        <v>6393</v>
      </c>
      <c r="C5192" s="18">
        <v>151.0</v>
      </c>
      <c r="D5192" s="18">
        <v>0.047744</v>
      </c>
      <c r="E5192" s="18">
        <v>0.004317</v>
      </c>
      <c r="F5192" s="18">
        <v>0.070229</v>
      </c>
      <c r="G5192" s="18">
        <v>0.24831</v>
      </c>
      <c r="I5192" s="18">
        <v>0.812794342</v>
      </c>
    </row>
    <row r="5193">
      <c r="A5193" s="18" t="s">
        <v>1180</v>
      </c>
      <c r="B5193" s="18" t="s">
        <v>6394</v>
      </c>
      <c r="C5193" s="18">
        <v>18.0</v>
      </c>
      <c r="D5193" s="18">
        <v>0.15493</v>
      </c>
      <c r="E5193" s="18">
        <v>0.0048545</v>
      </c>
      <c r="F5193" s="18">
        <v>0.22809</v>
      </c>
      <c r="G5193" s="18">
        <v>0.24849</v>
      </c>
      <c r="H5193" s="18">
        <v>0.11773</v>
      </c>
      <c r="I5193" s="18">
        <v>0.812794342</v>
      </c>
      <c r="J5193" s="18">
        <v>0.746897424</v>
      </c>
    </row>
    <row r="5194">
      <c r="A5194" s="18" t="s">
        <v>1194</v>
      </c>
      <c r="B5194" s="18" t="s">
        <v>6395</v>
      </c>
      <c r="C5194" s="18">
        <v>208.0</v>
      </c>
      <c r="D5194" s="18">
        <v>0.044321</v>
      </c>
      <c r="E5194" s="18">
        <v>0.004696</v>
      </c>
      <c r="F5194" s="18">
        <v>0.065252</v>
      </c>
      <c r="G5194" s="18">
        <v>0.2485</v>
      </c>
      <c r="H5194" s="18">
        <v>8.7544E-4</v>
      </c>
      <c r="I5194" s="18">
        <v>0.812794342</v>
      </c>
      <c r="J5194" s="18">
        <v>0.182829636</v>
      </c>
    </row>
    <row r="5195">
      <c r="A5195" s="18" t="s">
        <v>1180</v>
      </c>
      <c r="B5195" s="18" t="s">
        <v>6396</v>
      </c>
      <c r="C5195" s="18">
        <v>124.0</v>
      </c>
      <c r="D5195" s="18">
        <v>0.055232</v>
      </c>
      <c r="E5195" s="18">
        <v>0.004529</v>
      </c>
      <c r="F5195" s="18">
        <v>0.081348</v>
      </c>
      <c r="G5195" s="18">
        <v>0.24858</v>
      </c>
      <c r="H5195" s="18">
        <v>0.80482</v>
      </c>
      <c r="I5195" s="18">
        <v>0.812794342</v>
      </c>
      <c r="J5195" s="18">
        <v>0.941786181</v>
      </c>
    </row>
    <row r="5196">
      <c r="A5196" s="18" t="s">
        <v>1180</v>
      </c>
      <c r="B5196" s="18" t="s">
        <v>6397</v>
      </c>
      <c r="C5196" s="18">
        <v>24.0</v>
      </c>
      <c r="D5196" s="18">
        <v>0.11472</v>
      </c>
      <c r="E5196" s="18">
        <v>0.0041499</v>
      </c>
      <c r="F5196" s="18">
        <v>0.16898</v>
      </c>
      <c r="G5196" s="18">
        <v>0.2486</v>
      </c>
      <c r="H5196" s="18">
        <v>0.93935</v>
      </c>
      <c r="I5196" s="18">
        <v>0.812794342</v>
      </c>
      <c r="J5196" s="18">
        <v>0.97779365</v>
      </c>
    </row>
    <row r="5197">
      <c r="A5197" s="18" t="s">
        <v>1180</v>
      </c>
      <c r="B5197" s="18" t="s">
        <v>6398</v>
      </c>
      <c r="C5197" s="18">
        <v>28.0</v>
      </c>
      <c r="D5197" s="18">
        <v>0.12951</v>
      </c>
      <c r="E5197" s="18">
        <v>0.0050598</v>
      </c>
      <c r="F5197" s="18">
        <v>0.1908</v>
      </c>
      <c r="G5197" s="18">
        <v>0.24864</v>
      </c>
      <c r="H5197" s="18">
        <v>0.32425</v>
      </c>
      <c r="I5197" s="18">
        <v>0.812794342</v>
      </c>
      <c r="J5197" s="18">
        <v>0.848338676</v>
      </c>
    </row>
    <row r="5198">
      <c r="A5198" s="18" t="s">
        <v>1192</v>
      </c>
      <c r="B5198" s="18" t="s">
        <v>6399</v>
      </c>
      <c r="C5198" s="18">
        <v>10.0</v>
      </c>
      <c r="D5198" s="18">
        <v>0.22483</v>
      </c>
      <c r="E5198" s="18">
        <v>0.0052519</v>
      </c>
      <c r="F5198" s="18">
        <v>0.33132</v>
      </c>
      <c r="G5198" s="18">
        <v>0.2487</v>
      </c>
      <c r="H5198" s="18">
        <v>0.026272</v>
      </c>
      <c r="I5198" s="18">
        <v>0.812794342</v>
      </c>
      <c r="J5198" s="18">
        <v>0.565299135</v>
      </c>
    </row>
    <row r="5199">
      <c r="A5199" s="18" t="s">
        <v>1180</v>
      </c>
      <c r="B5199" s="18" t="s">
        <v>6400</v>
      </c>
      <c r="C5199" s="18">
        <v>123.0</v>
      </c>
      <c r="D5199" s="18">
        <v>0.059995</v>
      </c>
      <c r="E5199" s="18">
        <v>0.0048997</v>
      </c>
      <c r="F5199" s="18">
        <v>0.088408</v>
      </c>
      <c r="G5199" s="18">
        <v>0.2487</v>
      </c>
      <c r="I5199" s="18">
        <v>0.812794342</v>
      </c>
    </row>
    <row r="5200">
      <c r="A5200" s="18" t="s">
        <v>1228</v>
      </c>
      <c r="B5200" s="18" t="s">
        <v>6401</v>
      </c>
      <c r="C5200" s="18">
        <v>35.0</v>
      </c>
      <c r="D5200" s="18">
        <v>0.091031</v>
      </c>
      <c r="E5200" s="18">
        <v>0.0039754</v>
      </c>
      <c r="F5200" s="18">
        <v>0.13415</v>
      </c>
      <c r="G5200" s="18">
        <v>0.24871</v>
      </c>
      <c r="H5200" s="18">
        <v>0.33074</v>
      </c>
      <c r="I5200" s="18">
        <v>0.812794342</v>
      </c>
      <c r="J5200" s="18">
        <v>0.851340878</v>
      </c>
    </row>
    <row r="5201">
      <c r="A5201" s="18" t="s">
        <v>1180</v>
      </c>
      <c r="B5201" s="18" t="s">
        <v>6402</v>
      </c>
      <c r="C5201" s="18">
        <v>8.0</v>
      </c>
      <c r="D5201" s="18">
        <v>0.23397</v>
      </c>
      <c r="E5201" s="18">
        <v>0.0048886</v>
      </c>
      <c r="F5201" s="18">
        <v>0.34486</v>
      </c>
      <c r="G5201" s="18">
        <v>0.24874</v>
      </c>
      <c r="I5201" s="18">
        <v>0.812794342</v>
      </c>
    </row>
    <row r="5202">
      <c r="A5202" s="18" t="s">
        <v>1180</v>
      </c>
      <c r="B5202" s="18" t="s">
        <v>6403</v>
      </c>
      <c r="C5202" s="18">
        <v>10.0</v>
      </c>
      <c r="D5202" s="18">
        <v>0.2054</v>
      </c>
      <c r="E5202" s="18">
        <v>0.0047979</v>
      </c>
      <c r="F5202" s="18">
        <v>0.30285</v>
      </c>
      <c r="G5202" s="18">
        <v>0.24882</v>
      </c>
      <c r="H5202" s="18">
        <v>0.78462</v>
      </c>
      <c r="I5202" s="18">
        <v>0.812794342</v>
      </c>
      <c r="J5202" s="18">
        <v>0.937555559</v>
      </c>
    </row>
    <row r="5203">
      <c r="A5203" s="18" t="s">
        <v>1192</v>
      </c>
      <c r="B5203" s="18" t="s">
        <v>6404</v>
      </c>
      <c r="C5203" s="18">
        <v>30.0</v>
      </c>
      <c r="D5203" s="18">
        <v>0.11598</v>
      </c>
      <c r="E5203" s="18">
        <v>0.0046898</v>
      </c>
      <c r="F5203" s="18">
        <v>0.17104</v>
      </c>
      <c r="G5203" s="18">
        <v>0.24887</v>
      </c>
      <c r="H5203" s="18">
        <v>0.54009</v>
      </c>
      <c r="I5203" s="18">
        <v>0.812794342</v>
      </c>
      <c r="J5203" s="18">
        <v>0.895177777</v>
      </c>
    </row>
    <row r="5204">
      <c r="A5204" s="18" t="s">
        <v>1192</v>
      </c>
      <c r="B5204" s="18" t="s">
        <v>6405</v>
      </c>
      <c r="C5204" s="18">
        <v>4.0</v>
      </c>
      <c r="D5204" s="18">
        <v>0.31564</v>
      </c>
      <c r="E5204" s="18">
        <v>0.0046639</v>
      </c>
      <c r="F5204" s="18">
        <v>0.46553</v>
      </c>
      <c r="G5204" s="18">
        <v>0.24888</v>
      </c>
      <c r="H5204" s="99"/>
      <c r="I5204" s="18">
        <v>0.812794342</v>
      </c>
      <c r="J5204" s="99"/>
    </row>
    <row r="5205">
      <c r="A5205" s="18" t="s">
        <v>1180</v>
      </c>
      <c r="B5205" s="18" t="s">
        <v>6406</v>
      </c>
      <c r="C5205" s="18">
        <v>36.0</v>
      </c>
      <c r="D5205" s="18">
        <v>0.092804</v>
      </c>
      <c r="E5205" s="18">
        <v>0.0041102</v>
      </c>
      <c r="F5205" s="18">
        <v>0.13693</v>
      </c>
      <c r="G5205" s="18">
        <v>0.24896</v>
      </c>
      <c r="H5205" s="18">
        <v>0.55722</v>
      </c>
      <c r="I5205" s="18">
        <v>0.812822616</v>
      </c>
      <c r="J5205" s="18">
        <v>0.896041102</v>
      </c>
    </row>
    <row r="5206">
      <c r="A5206" s="18" t="s">
        <v>1180</v>
      </c>
      <c r="B5206" s="18" t="s">
        <v>6407</v>
      </c>
      <c r="C5206" s="18">
        <v>8.0</v>
      </c>
      <c r="D5206" s="18">
        <v>0.21761</v>
      </c>
      <c r="E5206" s="18">
        <v>0.0045467</v>
      </c>
      <c r="F5206" s="18">
        <v>0.32121</v>
      </c>
      <c r="G5206" s="18">
        <v>0.24906</v>
      </c>
      <c r="I5206" s="18">
        <v>0.812822616</v>
      </c>
    </row>
    <row r="5207">
      <c r="A5207" s="18" t="s">
        <v>1194</v>
      </c>
      <c r="B5207" s="18" t="s">
        <v>6408</v>
      </c>
      <c r="C5207" s="18">
        <v>5.0</v>
      </c>
      <c r="D5207" s="18">
        <v>0.2767</v>
      </c>
      <c r="E5207" s="18">
        <v>0.004571</v>
      </c>
      <c r="F5207" s="18">
        <v>0.40848</v>
      </c>
      <c r="G5207" s="18">
        <v>0.24908</v>
      </c>
      <c r="I5207" s="18">
        <v>0.812822616</v>
      </c>
    </row>
    <row r="5208">
      <c r="A5208" s="18" t="s">
        <v>1180</v>
      </c>
      <c r="B5208" s="18" t="s">
        <v>6409</v>
      </c>
      <c r="C5208" s="18">
        <v>41.0</v>
      </c>
      <c r="D5208" s="18">
        <v>0.0949</v>
      </c>
      <c r="E5208" s="18">
        <v>0.0044848</v>
      </c>
      <c r="F5208" s="18">
        <v>0.14009</v>
      </c>
      <c r="G5208" s="18">
        <v>0.24908</v>
      </c>
      <c r="I5208" s="18">
        <v>0.812822616</v>
      </c>
    </row>
    <row r="5209">
      <c r="A5209" s="18" t="s">
        <v>1192</v>
      </c>
      <c r="B5209" s="18" t="s">
        <v>6410</v>
      </c>
      <c r="C5209" s="18">
        <v>193.0</v>
      </c>
      <c r="D5209" s="18">
        <v>0.048596</v>
      </c>
      <c r="E5209" s="18">
        <v>0.0049619</v>
      </c>
      <c r="F5209" s="18">
        <v>0.071826</v>
      </c>
      <c r="G5209" s="18">
        <v>0.24934</v>
      </c>
      <c r="H5209" s="18">
        <v>0.18924</v>
      </c>
      <c r="I5209" s="18">
        <v>0.813300392</v>
      </c>
      <c r="J5209" s="18">
        <v>0.797856727</v>
      </c>
    </row>
    <row r="5210">
      <c r="A5210" s="18" t="s">
        <v>1192</v>
      </c>
      <c r="B5210" s="18" t="s">
        <v>6411</v>
      </c>
      <c r="C5210" s="18">
        <v>40.0</v>
      </c>
      <c r="D5210" s="18">
        <v>0.10521</v>
      </c>
      <c r="E5210" s="18">
        <v>0.004911</v>
      </c>
      <c r="F5210" s="18">
        <v>0.15549</v>
      </c>
      <c r="G5210" s="18">
        <v>0.24934</v>
      </c>
      <c r="H5210" s="18">
        <v>0.2553</v>
      </c>
      <c r="I5210" s="18">
        <v>0.813300392</v>
      </c>
      <c r="J5210" s="18">
        <v>0.828524292</v>
      </c>
    </row>
    <row r="5211">
      <c r="A5211" s="18" t="s">
        <v>1180</v>
      </c>
      <c r="B5211" s="18" t="s">
        <v>6412</v>
      </c>
      <c r="C5211" s="18">
        <v>20.0</v>
      </c>
      <c r="D5211" s="18">
        <v>0.1627</v>
      </c>
      <c r="E5211" s="18">
        <v>0.0053734</v>
      </c>
      <c r="F5211" s="18">
        <v>0.24052</v>
      </c>
      <c r="G5211" s="18">
        <v>0.24937</v>
      </c>
      <c r="H5211" s="18">
        <v>0.52304</v>
      </c>
      <c r="I5211" s="18">
        <v>0.813300392</v>
      </c>
      <c r="J5211" s="18">
        <v>0.891103574</v>
      </c>
    </row>
    <row r="5212">
      <c r="A5212" s="18" t="s">
        <v>1180</v>
      </c>
      <c r="B5212" s="18" t="s">
        <v>6413</v>
      </c>
      <c r="C5212" s="18">
        <v>8.0</v>
      </c>
      <c r="D5212" s="18">
        <v>0.21646</v>
      </c>
      <c r="E5212" s="18">
        <v>0.0045227</v>
      </c>
      <c r="F5212" s="18">
        <v>0.32014</v>
      </c>
      <c r="G5212" s="18">
        <v>0.24949</v>
      </c>
      <c r="H5212" s="99"/>
      <c r="I5212" s="18">
        <v>0.813353877</v>
      </c>
      <c r="J5212" s="99"/>
    </row>
    <row r="5213">
      <c r="A5213" s="18" t="s">
        <v>1228</v>
      </c>
      <c r="B5213" s="18" t="s">
        <v>6414</v>
      </c>
      <c r="C5213" s="18">
        <v>86.0</v>
      </c>
      <c r="D5213" s="18">
        <v>0.064509</v>
      </c>
      <c r="E5213" s="18">
        <v>0.0044098</v>
      </c>
      <c r="F5213" s="18">
        <v>0.095425</v>
      </c>
      <c r="G5213" s="18">
        <v>0.24952</v>
      </c>
      <c r="H5213" s="18">
        <v>0.28171</v>
      </c>
      <c r="I5213" s="18">
        <v>0.813353877</v>
      </c>
      <c r="J5213" s="18">
        <v>0.837574519</v>
      </c>
    </row>
    <row r="5214">
      <c r="A5214" s="18" t="s">
        <v>1180</v>
      </c>
      <c r="B5214" s="18" t="s">
        <v>6415</v>
      </c>
      <c r="C5214" s="18">
        <v>25.0</v>
      </c>
      <c r="D5214" s="18">
        <v>0.11028</v>
      </c>
      <c r="E5214" s="18">
        <v>0.0040715</v>
      </c>
      <c r="F5214" s="18">
        <v>0.16315</v>
      </c>
      <c r="G5214" s="18">
        <v>0.24953</v>
      </c>
      <c r="I5214" s="18">
        <v>0.813353877</v>
      </c>
    </row>
    <row r="5215">
      <c r="A5215" s="18" t="s">
        <v>1192</v>
      </c>
      <c r="B5215" s="18" t="s">
        <v>6416</v>
      </c>
      <c r="C5215" s="18">
        <v>15.0</v>
      </c>
      <c r="D5215" s="18">
        <v>0.1466</v>
      </c>
      <c r="E5215" s="18">
        <v>0.0041934</v>
      </c>
      <c r="F5215" s="18">
        <v>0.21692</v>
      </c>
      <c r="G5215" s="18">
        <v>0.24958</v>
      </c>
      <c r="H5215" s="18">
        <v>0.47573</v>
      </c>
      <c r="I5215" s="18">
        <v>0.813360829</v>
      </c>
      <c r="J5215" s="18">
        <v>0.882878515</v>
      </c>
    </row>
    <row r="5216">
      <c r="A5216" s="18" t="s">
        <v>1180</v>
      </c>
      <c r="B5216" s="18" t="s">
        <v>6417</v>
      </c>
      <c r="C5216" s="18">
        <v>20.0</v>
      </c>
      <c r="D5216" s="18">
        <v>0.14466</v>
      </c>
      <c r="E5216" s="18">
        <v>0.0047774</v>
      </c>
      <c r="F5216" s="18">
        <v>0.21417</v>
      </c>
      <c r="G5216" s="18">
        <v>0.24971</v>
      </c>
      <c r="H5216" s="18">
        <v>0.2456</v>
      </c>
      <c r="I5216" s="18">
        <v>0.813565241</v>
      </c>
      <c r="J5216" s="18">
        <v>0.826832686</v>
      </c>
    </row>
    <row r="5217">
      <c r="A5217" s="18" t="s">
        <v>1180</v>
      </c>
      <c r="B5217" s="18" t="s">
        <v>6418</v>
      </c>
      <c r="C5217" s="18">
        <v>59.0</v>
      </c>
      <c r="D5217" s="18">
        <v>0.09182</v>
      </c>
      <c r="E5217" s="18">
        <v>0.0052028</v>
      </c>
      <c r="F5217" s="18">
        <v>0.13601</v>
      </c>
      <c r="G5217" s="18">
        <v>0.24982</v>
      </c>
      <c r="H5217" s="18">
        <v>0.10121</v>
      </c>
      <c r="I5217" s="18">
        <v>0.813565241</v>
      </c>
      <c r="J5217" s="18">
        <v>0.728801872</v>
      </c>
    </row>
    <row r="5218">
      <c r="A5218" s="18" t="s">
        <v>1180</v>
      </c>
      <c r="B5218" s="18" t="s">
        <v>6419</v>
      </c>
      <c r="C5218" s="18">
        <v>19.0</v>
      </c>
      <c r="D5218" s="18">
        <v>0.1458</v>
      </c>
      <c r="E5218" s="18">
        <v>0.0046933</v>
      </c>
      <c r="F5218" s="18">
        <v>0.21606</v>
      </c>
      <c r="G5218" s="18">
        <v>0.2499</v>
      </c>
      <c r="H5218" s="18">
        <v>0.15182</v>
      </c>
      <c r="I5218" s="18">
        <v>0.813565241</v>
      </c>
      <c r="J5218" s="18">
        <v>0.771664442</v>
      </c>
    </row>
    <row r="5219">
      <c r="A5219" s="18" t="s">
        <v>1180</v>
      </c>
      <c r="B5219" s="18" t="s">
        <v>6420</v>
      </c>
      <c r="C5219" s="18">
        <v>4.0</v>
      </c>
      <c r="D5219" s="18">
        <v>0.36066</v>
      </c>
      <c r="E5219" s="18">
        <v>0.0053291</v>
      </c>
      <c r="F5219" s="18">
        <v>0.53447</v>
      </c>
      <c r="G5219" s="18">
        <v>0.24991</v>
      </c>
      <c r="H5219" s="99"/>
      <c r="I5219" s="18">
        <v>0.813565241</v>
      </c>
      <c r="J5219" s="99"/>
    </row>
    <row r="5220">
      <c r="A5220" s="18" t="s">
        <v>1228</v>
      </c>
      <c r="B5220" s="18" t="s">
        <v>6421</v>
      </c>
      <c r="C5220" s="18">
        <v>121.0</v>
      </c>
      <c r="D5220" s="18">
        <v>0.056255</v>
      </c>
      <c r="E5220" s="18">
        <v>0.0045571</v>
      </c>
      <c r="F5220" s="18">
        <v>0.083372</v>
      </c>
      <c r="G5220" s="18">
        <v>0.24992</v>
      </c>
      <c r="I5220" s="18">
        <v>0.813565241</v>
      </c>
    </row>
    <row r="5221">
      <c r="A5221" s="18" t="s">
        <v>1180</v>
      </c>
      <c r="B5221" s="18" t="s">
        <v>6422</v>
      </c>
      <c r="C5221" s="18">
        <v>302.0</v>
      </c>
      <c r="D5221" s="18">
        <v>0.037981</v>
      </c>
      <c r="E5221" s="18">
        <v>0.0048366</v>
      </c>
      <c r="F5221" s="18">
        <v>0.056292</v>
      </c>
      <c r="G5221" s="18">
        <v>0.24993</v>
      </c>
      <c r="H5221" s="18">
        <v>0.35317</v>
      </c>
      <c r="I5221" s="18">
        <v>0.813565241</v>
      </c>
      <c r="J5221" s="18">
        <v>0.852008565</v>
      </c>
    </row>
    <row r="5222">
      <c r="A5222" s="18" t="s">
        <v>1180</v>
      </c>
      <c r="B5222" s="18" t="s">
        <v>6423</v>
      </c>
      <c r="C5222" s="18">
        <v>18.0</v>
      </c>
      <c r="D5222" s="18">
        <v>0.13696</v>
      </c>
      <c r="E5222" s="18">
        <v>0.0042912</v>
      </c>
      <c r="F5222" s="18">
        <v>0.20308</v>
      </c>
      <c r="G5222" s="18">
        <v>0.25003</v>
      </c>
      <c r="H5222" s="18">
        <v>0.42537</v>
      </c>
      <c r="I5222" s="18">
        <v>0.813734871</v>
      </c>
      <c r="J5222" s="18">
        <v>0.866457832</v>
      </c>
    </row>
    <row r="5223">
      <c r="A5223" s="18" t="s">
        <v>1192</v>
      </c>
      <c r="B5223" s="18" t="s">
        <v>6424</v>
      </c>
      <c r="C5223" s="18">
        <v>77.0</v>
      </c>
      <c r="D5223" s="18">
        <v>0.077171</v>
      </c>
      <c r="E5223" s="18">
        <v>0.004993</v>
      </c>
      <c r="F5223" s="18">
        <v>0.11449</v>
      </c>
      <c r="G5223" s="18">
        <v>0.25015</v>
      </c>
      <c r="H5223" s="18">
        <v>0.56543</v>
      </c>
      <c r="I5223" s="18">
        <v>0.813969514</v>
      </c>
      <c r="J5223" s="18">
        <v>0.897350603</v>
      </c>
    </row>
    <row r="5224">
      <c r="A5224" s="18" t="s">
        <v>1228</v>
      </c>
      <c r="B5224" s="18" t="s">
        <v>6425</v>
      </c>
      <c r="C5224" s="18">
        <v>7.0</v>
      </c>
      <c r="D5224" s="18">
        <v>0.24256</v>
      </c>
      <c r="E5224" s="18">
        <v>0.0047409</v>
      </c>
      <c r="F5224" s="18">
        <v>0.36019</v>
      </c>
      <c r="G5224" s="18">
        <v>0.25034</v>
      </c>
      <c r="H5224" s="99"/>
      <c r="I5224" s="18">
        <v>0.814185364</v>
      </c>
      <c r="J5224" s="99"/>
    </row>
    <row r="5225">
      <c r="A5225" s="18" t="s">
        <v>1192</v>
      </c>
      <c r="B5225" s="18" t="s">
        <v>6426</v>
      </c>
      <c r="C5225" s="18">
        <v>61.0</v>
      </c>
      <c r="D5225" s="18">
        <v>0.086383</v>
      </c>
      <c r="E5225" s="18">
        <v>0.0049767</v>
      </c>
      <c r="F5225" s="18">
        <v>0.12827</v>
      </c>
      <c r="G5225" s="18">
        <v>0.25034</v>
      </c>
      <c r="H5225" s="18">
        <v>0.60997</v>
      </c>
      <c r="I5225" s="18">
        <v>0.814185364</v>
      </c>
      <c r="J5225" s="18">
        <v>0.904063044</v>
      </c>
    </row>
    <row r="5226">
      <c r="A5226" s="18" t="s">
        <v>1194</v>
      </c>
      <c r="B5226" s="18" t="s">
        <v>6427</v>
      </c>
      <c r="C5226" s="18">
        <v>63.0</v>
      </c>
      <c r="D5226" s="18">
        <v>0.086098</v>
      </c>
      <c r="E5226" s="18">
        <v>0.0050407</v>
      </c>
      <c r="F5226" s="18">
        <v>0.12797</v>
      </c>
      <c r="G5226" s="18">
        <v>0.25055</v>
      </c>
      <c r="H5226" s="18">
        <v>0.33661</v>
      </c>
      <c r="I5226" s="18">
        <v>0.814185364</v>
      </c>
      <c r="J5226" s="18">
        <v>0.852008565</v>
      </c>
    </row>
    <row r="5227">
      <c r="A5227" s="18" t="s">
        <v>1228</v>
      </c>
      <c r="B5227" s="18" t="s">
        <v>6428</v>
      </c>
      <c r="C5227" s="18">
        <v>6.0</v>
      </c>
      <c r="D5227" s="18">
        <v>0.27194</v>
      </c>
      <c r="E5227" s="18">
        <v>0.0049209</v>
      </c>
      <c r="F5227" s="18">
        <v>0.40427</v>
      </c>
      <c r="G5227" s="18">
        <v>0.25058</v>
      </c>
      <c r="H5227" s="99"/>
      <c r="I5227" s="18">
        <v>0.814185364</v>
      </c>
      <c r="J5227" s="99"/>
    </row>
    <row r="5228">
      <c r="A5228" s="18" t="s">
        <v>1180</v>
      </c>
      <c r="B5228" s="18" t="s">
        <v>6429</v>
      </c>
      <c r="C5228" s="18">
        <v>10.0</v>
      </c>
      <c r="D5228" s="18">
        <v>0.23948</v>
      </c>
      <c r="E5228" s="18">
        <v>0.0055941</v>
      </c>
      <c r="F5228" s="18">
        <v>0.35601</v>
      </c>
      <c r="G5228" s="18">
        <v>0.25058</v>
      </c>
      <c r="H5228" s="18">
        <v>0.082478</v>
      </c>
      <c r="I5228" s="18">
        <v>0.814185364</v>
      </c>
      <c r="J5228" s="18">
        <v>0.715369037</v>
      </c>
    </row>
    <row r="5229">
      <c r="A5229" s="18" t="s">
        <v>1192</v>
      </c>
      <c r="B5229" s="18" t="s">
        <v>6430</v>
      </c>
      <c r="C5229" s="18">
        <v>35.0</v>
      </c>
      <c r="D5229" s="18">
        <v>0.1054</v>
      </c>
      <c r="E5229" s="18">
        <v>0.0046028</v>
      </c>
      <c r="F5229" s="18">
        <v>0.15675</v>
      </c>
      <c r="G5229" s="18">
        <v>0.25067</v>
      </c>
      <c r="H5229" s="18">
        <v>0.3268</v>
      </c>
      <c r="I5229" s="18">
        <v>0.814185364</v>
      </c>
      <c r="J5229" s="18">
        <v>0.849532909</v>
      </c>
    </row>
    <row r="5230">
      <c r="A5230" s="18" t="s">
        <v>1180</v>
      </c>
      <c r="B5230" s="18" t="s">
        <v>6431</v>
      </c>
      <c r="C5230" s="18">
        <v>637.0</v>
      </c>
      <c r="D5230" s="18">
        <v>0.024924</v>
      </c>
      <c r="E5230" s="18">
        <v>0.0045664</v>
      </c>
      <c r="F5230" s="18">
        <v>0.037073</v>
      </c>
      <c r="G5230" s="18">
        <v>0.2507</v>
      </c>
      <c r="H5230" s="18">
        <v>0.075038</v>
      </c>
      <c r="I5230" s="18">
        <v>0.814185364</v>
      </c>
      <c r="J5230" s="18">
        <v>0.693775814</v>
      </c>
    </row>
    <row r="5231">
      <c r="A5231" s="18" t="s">
        <v>1180</v>
      </c>
      <c r="B5231" s="18" t="s">
        <v>6432</v>
      </c>
      <c r="C5231" s="18">
        <v>42.0</v>
      </c>
      <c r="D5231" s="18">
        <v>0.10775</v>
      </c>
      <c r="E5231" s="18">
        <v>0.0051535</v>
      </c>
      <c r="F5231" s="18">
        <v>0.16035</v>
      </c>
      <c r="G5231" s="18">
        <v>0.25081</v>
      </c>
      <c r="H5231" s="18">
        <v>0.26408</v>
      </c>
      <c r="I5231" s="18">
        <v>0.814185364</v>
      </c>
      <c r="J5231" s="18">
        <v>0.830809326</v>
      </c>
    </row>
    <row r="5232">
      <c r="A5232" s="18" t="s">
        <v>1194</v>
      </c>
      <c r="B5232" s="18" t="s">
        <v>6433</v>
      </c>
      <c r="C5232" s="18">
        <v>7.0</v>
      </c>
      <c r="D5232" s="18">
        <v>0.24721</v>
      </c>
      <c r="E5232" s="18">
        <v>0.0048318</v>
      </c>
      <c r="F5232" s="18">
        <v>0.36792</v>
      </c>
      <c r="G5232" s="18">
        <v>0.25082</v>
      </c>
      <c r="I5232" s="18">
        <v>0.814185364</v>
      </c>
    </row>
    <row r="5233">
      <c r="A5233" s="18" t="s">
        <v>1192</v>
      </c>
      <c r="B5233" s="18" t="s">
        <v>6434</v>
      </c>
      <c r="C5233" s="18">
        <v>8.0</v>
      </c>
      <c r="D5233" s="18">
        <v>0.1809</v>
      </c>
      <c r="E5233" s="18">
        <v>0.0037798</v>
      </c>
      <c r="F5233" s="18">
        <v>0.26923</v>
      </c>
      <c r="G5233" s="18">
        <v>0.25082</v>
      </c>
      <c r="H5233" s="99"/>
      <c r="I5233" s="18">
        <v>0.814185364</v>
      </c>
      <c r="J5233" s="99"/>
    </row>
    <row r="5234">
      <c r="A5234" s="18" t="s">
        <v>1180</v>
      </c>
      <c r="B5234" s="18" t="s">
        <v>6435</v>
      </c>
      <c r="C5234" s="18">
        <v>25.0</v>
      </c>
      <c r="D5234" s="18">
        <v>0.133</v>
      </c>
      <c r="E5234" s="18">
        <v>0.00491</v>
      </c>
      <c r="F5234" s="18">
        <v>0.19795</v>
      </c>
      <c r="G5234" s="18">
        <v>0.25083</v>
      </c>
      <c r="H5234" s="18">
        <v>0.78852</v>
      </c>
      <c r="I5234" s="18">
        <v>0.814185364</v>
      </c>
      <c r="J5234" s="18">
        <v>0.938546647</v>
      </c>
    </row>
    <row r="5235">
      <c r="A5235" s="18" t="s">
        <v>1180</v>
      </c>
      <c r="B5235" s="18" t="s">
        <v>6436</v>
      </c>
      <c r="C5235" s="18">
        <v>64.0</v>
      </c>
      <c r="D5235" s="18">
        <v>0.083943</v>
      </c>
      <c r="E5235" s="18">
        <v>0.0049532</v>
      </c>
      <c r="F5235" s="18">
        <v>0.12493</v>
      </c>
      <c r="G5235" s="18">
        <v>0.25083</v>
      </c>
      <c r="H5235" s="18">
        <v>0.88455</v>
      </c>
      <c r="I5235" s="18">
        <v>0.814185364</v>
      </c>
      <c r="J5235" s="18">
        <v>0.962835161</v>
      </c>
    </row>
    <row r="5236">
      <c r="A5236" s="18" t="s">
        <v>1192</v>
      </c>
      <c r="B5236" s="18" t="s">
        <v>6437</v>
      </c>
      <c r="C5236" s="18">
        <v>39.0</v>
      </c>
      <c r="D5236" s="18">
        <v>0.095383</v>
      </c>
      <c r="E5236" s="18">
        <v>0.0043966</v>
      </c>
      <c r="F5236" s="18">
        <v>0.14209</v>
      </c>
      <c r="G5236" s="18">
        <v>0.25103</v>
      </c>
      <c r="H5236" s="18">
        <v>0.45298</v>
      </c>
      <c r="I5236" s="18">
        <v>0.814185364</v>
      </c>
      <c r="J5236" s="18">
        <v>0.878432592</v>
      </c>
    </row>
    <row r="5237">
      <c r="A5237" s="18" t="s">
        <v>1228</v>
      </c>
      <c r="B5237" s="18" t="s">
        <v>6438</v>
      </c>
      <c r="C5237" s="18">
        <v>5.0</v>
      </c>
      <c r="D5237" s="18">
        <v>0.30924</v>
      </c>
      <c r="E5237" s="18">
        <v>0.0051086</v>
      </c>
      <c r="F5237" s="18">
        <v>0.46072</v>
      </c>
      <c r="G5237" s="18">
        <v>0.25104</v>
      </c>
      <c r="H5237" s="99"/>
      <c r="I5237" s="18">
        <v>0.814185364</v>
      </c>
      <c r="J5237" s="99"/>
    </row>
    <row r="5238">
      <c r="A5238" s="18" t="s">
        <v>1228</v>
      </c>
      <c r="B5238" s="18" t="s">
        <v>6439</v>
      </c>
      <c r="C5238" s="18">
        <v>26.0</v>
      </c>
      <c r="D5238" s="18">
        <v>0.13244</v>
      </c>
      <c r="E5238" s="18">
        <v>0.0049861</v>
      </c>
      <c r="F5238" s="18">
        <v>0.19737</v>
      </c>
      <c r="G5238" s="18">
        <v>0.25111</v>
      </c>
      <c r="H5238" s="18">
        <v>0.71324</v>
      </c>
      <c r="I5238" s="18">
        <v>0.814185364</v>
      </c>
      <c r="J5238" s="18">
        <v>0.921271497</v>
      </c>
    </row>
    <row r="5239">
      <c r="A5239" s="18" t="s">
        <v>1180</v>
      </c>
      <c r="B5239" s="18" t="s">
        <v>6440</v>
      </c>
      <c r="C5239" s="18">
        <v>14.0</v>
      </c>
      <c r="D5239" s="18">
        <v>0.19345</v>
      </c>
      <c r="E5239" s="18">
        <v>0.0053462</v>
      </c>
      <c r="F5239" s="18">
        <v>0.28832</v>
      </c>
      <c r="G5239" s="18">
        <v>0.25112</v>
      </c>
      <c r="H5239" s="99"/>
      <c r="I5239" s="18">
        <v>0.814185364</v>
      </c>
      <c r="J5239" s="99"/>
    </row>
    <row r="5240">
      <c r="A5240" s="18" t="s">
        <v>1192</v>
      </c>
      <c r="B5240" s="18" t="s">
        <v>6441</v>
      </c>
      <c r="C5240" s="18">
        <v>24.0</v>
      </c>
      <c r="D5240" s="18">
        <v>0.13</v>
      </c>
      <c r="E5240" s="18">
        <v>0.0047025</v>
      </c>
      <c r="F5240" s="18">
        <v>0.19376</v>
      </c>
      <c r="G5240" s="18">
        <v>0.25114</v>
      </c>
      <c r="H5240" s="18">
        <v>0.51917</v>
      </c>
      <c r="I5240" s="18">
        <v>0.814185364</v>
      </c>
      <c r="J5240" s="18">
        <v>0.890976784</v>
      </c>
    </row>
    <row r="5241">
      <c r="A5241" s="18" t="s">
        <v>1228</v>
      </c>
      <c r="B5241" s="18" t="s">
        <v>6442</v>
      </c>
      <c r="C5241" s="18">
        <v>30.0</v>
      </c>
      <c r="D5241" s="18">
        <v>0.11567</v>
      </c>
      <c r="E5241" s="18">
        <v>0.0046772</v>
      </c>
      <c r="F5241" s="18">
        <v>0.17251</v>
      </c>
      <c r="G5241" s="18">
        <v>0.25128</v>
      </c>
      <c r="H5241" s="99"/>
      <c r="I5241" s="18">
        <v>0.814185364</v>
      </c>
      <c r="J5241" s="99"/>
    </row>
    <row r="5242">
      <c r="A5242" s="18" t="s">
        <v>1228</v>
      </c>
      <c r="B5242" s="18" t="s">
        <v>6443</v>
      </c>
      <c r="C5242" s="18">
        <v>24.0</v>
      </c>
      <c r="D5242" s="18">
        <v>0.14104</v>
      </c>
      <c r="E5242" s="18">
        <v>0.0051021</v>
      </c>
      <c r="F5242" s="18">
        <v>0.21036</v>
      </c>
      <c r="G5242" s="18">
        <v>0.25128</v>
      </c>
      <c r="I5242" s="18">
        <v>0.814185364</v>
      </c>
    </row>
    <row r="5243">
      <c r="A5243" s="18" t="s">
        <v>1194</v>
      </c>
      <c r="B5243" s="18" t="s">
        <v>6444</v>
      </c>
      <c r="C5243" s="18">
        <v>18.0</v>
      </c>
      <c r="D5243" s="18">
        <v>0.13462</v>
      </c>
      <c r="E5243" s="18">
        <v>0.004218</v>
      </c>
      <c r="F5243" s="18">
        <v>0.20084</v>
      </c>
      <c r="G5243" s="18">
        <v>0.25134</v>
      </c>
      <c r="H5243" s="18">
        <v>0.7624</v>
      </c>
      <c r="I5243" s="18">
        <v>0.814185364</v>
      </c>
      <c r="J5243" s="18">
        <v>0.932705636</v>
      </c>
    </row>
    <row r="5244">
      <c r="A5244" s="18" t="s">
        <v>1228</v>
      </c>
      <c r="B5244" s="18" t="s">
        <v>6445</v>
      </c>
      <c r="C5244" s="18">
        <v>15.0</v>
      </c>
      <c r="D5244" s="18">
        <v>0.14649</v>
      </c>
      <c r="E5244" s="18">
        <v>0.0041903</v>
      </c>
      <c r="F5244" s="18">
        <v>0.21855</v>
      </c>
      <c r="G5244" s="18">
        <v>0.25135</v>
      </c>
      <c r="H5244" s="18">
        <v>0.70944</v>
      </c>
      <c r="I5244" s="18">
        <v>0.814185364</v>
      </c>
      <c r="J5244" s="18">
        <v>0.920845535</v>
      </c>
    </row>
    <row r="5245">
      <c r="A5245" s="18" t="s">
        <v>1194</v>
      </c>
      <c r="B5245" s="18" t="s">
        <v>6446</v>
      </c>
      <c r="C5245" s="18">
        <v>14.0</v>
      </c>
      <c r="D5245" s="18">
        <v>0.14719</v>
      </c>
      <c r="E5245" s="18">
        <v>0.0040677</v>
      </c>
      <c r="F5245" s="18">
        <v>0.21962</v>
      </c>
      <c r="G5245" s="18">
        <v>0.25137</v>
      </c>
      <c r="H5245" s="99"/>
      <c r="I5245" s="18">
        <v>0.814185364</v>
      </c>
      <c r="J5245" s="99"/>
    </row>
    <row r="5246">
      <c r="A5246" s="18" t="s">
        <v>1192</v>
      </c>
      <c r="B5246" s="18" t="s">
        <v>6447</v>
      </c>
      <c r="C5246" s="18">
        <v>69.0</v>
      </c>
      <c r="D5246" s="18">
        <v>0.076983</v>
      </c>
      <c r="E5246" s="18">
        <v>0.004716</v>
      </c>
      <c r="F5246" s="18">
        <v>0.11488</v>
      </c>
      <c r="G5246" s="18">
        <v>0.2514</v>
      </c>
      <c r="H5246" s="18">
        <v>0.56337</v>
      </c>
      <c r="I5246" s="18">
        <v>0.814185364</v>
      </c>
      <c r="J5246" s="18">
        <v>0.897277149</v>
      </c>
    </row>
    <row r="5247">
      <c r="A5247" s="18" t="s">
        <v>1180</v>
      </c>
      <c r="B5247" s="18" t="s">
        <v>6448</v>
      </c>
      <c r="C5247" s="18">
        <v>7.0</v>
      </c>
      <c r="D5247" s="18">
        <v>0.23364</v>
      </c>
      <c r="E5247" s="18">
        <v>0.0045665</v>
      </c>
      <c r="F5247" s="18">
        <v>0.34869</v>
      </c>
      <c r="G5247" s="18">
        <v>0.25142</v>
      </c>
      <c r="I5247" s="18">
        <v>0.814185364</v>
      </c>
    </row>
    <row r="5248">
      <c r="A5248" s="18" t="s">
        <v>1180</v>
      </c>
      <c r="B5248" s="18" t="s">
        <v>6449</v>
      </c>
      <c r="C5248" s="18">
        <v>15.0</v>
      </c>
      <c r="D5248" s="18">
        <v>0.14423</v>
      </c>
      <c r="E5248" s="18">
        <v>0.0041256</v>
      </c>
      <c r="F5248" s="18">
        <v>0.21535</v>
      </c>
      <c r="G5248" s="18">
        <v>0.25152</v>
      </c>
      <c r="H5248" s="99"/>
      <c r="I5248" s="18">
        <v>0.814185364</v>
      </c>
      <c r="J5248" s="99"/>
    </row>
    <row r="5249">
      <c r="A5249" s="18" t="s">
        <v>1180</v>
      </c>
      <c r="B5249" s="18" t="s">
        <v>6450</v>
      </c>
      <c r="C5249" s="18">
        <v>6.0</v>
      </c>
      <c r="D5249" s="18">
        <v>0.26968</v>
      </c>
      <c r="E5249" s="18">
        <v>0.00488</v>
      </c>
      <c r="F5249" s="18">
        <v>0.40279</v>
      </c>
      <c r="G5249" s="18">
        <v>0.25158</v>
      </c>
      <c r="I5249" s="18">
        <v>0.814185364</v>
      </c>
    </row>
    <row r="5250">
      <c r="A5250" s="18" t="s">
        <v>1192</v>
      </c>
      <c r="B5250" s="18" t="s">
        <v>6451</v>
      </c>
      <c r="C5250" s="18">
        <v>149.0</v>
      </c>
      <c r="D5250" s="18">
        <v>0.050588</v>
      </c>
      <c r="E5250" s="18">
        <v>0.004544</v>
      </c>
      <c r="F5250" s="18">
        <v>0.075559</v>
      </c>
      <c r="G5250" s="18">
        <v>0.25159</v>
      </c>
      <c r="H5250" s="18">
        <v>0.046842</v>
      </c>
      <c r="I5250" s="18">
        <v>0.814185364</v>
      </c>
      <c r="J5250" s="18">
        <v>0.631644913</v>
      </c>
    </row>
    <row r="5251">
      <c r="A5251" s="18" t="s">
        <v>1192</v>
      </c>
      <c r="B5251" s="18" t="s">
        <v>6452</v>
      </c>
      <c r="C5251" s="18">
        <v>9.0</v>
      </c>
      <c r="D5251" s="18">
        <v>0.23166</v>
      </c>
      <c r="E5251" s="18">
        <v>0.0051339</v>
      </c>
      <c r="F5251" s="18">
        <v>0.34609</v>
      </c>
      <c r="G5251" s="18">
        <v>0.25163</v>
      </c>
      <c r="H5251" s="18">
        <v>0.45945</v>
      </c>
      <c r="I5251" s="18">
        <v>0.814185364</v>
      </c>
      <c r="J5251" s="18">
        <v>0.880152696</v>
      </c>
    </row>
    <row r="5252">
      <c r="A5252" s="18" t="s">
        <v>1192</v>
      </c>
      <c r="B5252" s="18" t="s">
        <v>6453</v>
      </c>
      <c r="C5252" s="18">
        <v>17.0</v>
      </c>
      <c r="D5252" s="18">
        <v>0.16007</v>
      </c>
      <c r="E5252" s="18">
        <v>0.0048743</v>
      </c>
      <c r="F5252" s="18">
        <v>0.23915</v>
      </c>
      <c r="G5252" s="18">
        <v>0.25165</v>
      </c>
      <c r="H5252" s="18">
        <v>0.55262</v>
      </c>
      <c r="I5252" s="18">
        <v>0.814185364</v>
      </c>
      <c r="J5252" s="18">
        <v>0.895639073</v>
      </c>
    </row>
    <row r="5253">
      <c r="A5253" s="18" t="s">
        <v>1192</v>
      </c>
      <c r="B5253" s="18" t="s">
        <v>6454</v>
      </c>
      <c r="C5253" s="18">
        <v>34.0</v>
      </c>
      <c r="D5253" s="18">
        <v>0.11687</v>
      </c>
      <c r="E5253" s="18">
        <v>0.0050306</v>
      </c>
      <c r="F5253" s="18">
        <v>0.17466</v>
      </c>
      <c r="G5253" s="18">
        <v>0.25171</v>
      </c>
      <c r="H5253" s="18">
        <v>0.56155</v>
      </c>
      <c r="I5253" s="18">
        <v>0.814185364</v>
      </c>
      <c r="J5253" s="18">
        <v>0.896880938</v>
      </c>
    </row>
    <row r="5254">
      <c r="A5254" s="18" t="s">
        <v>1192</v>
      </c>
      <c r="B5254" s="18" t="s">
        <v>6455</v>
      </c>
      <c r="C5254" s="18">
        <v>30.0</v>
      </c>
      <c r="D5254" s="18">
        <v>0.12385</v>
      </c>
      <c r="E5254" s="18">
        <v>0.0050082</v>
      </c>
      <c r="F5254" s="18">
        <v>0.18511</v>
      </c>
      <c r="G5254" s="18">
        <v>0.25173</v>
      </c>
      <c r="H5254" s="18">
        <v>0.53057</v>
      </c>
      <c r="I5254" s="18">
        <v>0.814185364</v>
      </c>
      <c r="J5254" s="18">
        <v>0.892455462</v>
      </c>
    </row>
    <row r="5255">
      <c r="A5255" s="18" t="s">
        <v>1180</v>
      </c>
      <c r="B5255" s="18" t="s">
        <v>6456</v>
      </c>
      <c r="C5255" s="18">
        <v>118.0</v>
      </c>
      <c r="D5255" s="18">
        <v>0.057047</v>
      </c>
      <c r="E5255" s="18">
        <v>0.004564</v>
      </c>
      <c r="F5255" s="18">
        <v>0.085282</v>
      </c>
      <c r="G5255" s="18">
        <v>0.25178</v>
      </c>
      <c r="I5255" s="18">
        <v>0.814185364</v>
      </c>
    </row>
    <row r="5256">
      <c r="A5256" s="18" t="s">
        <v>1180</v>
      </c>
      <c r="B5256" s="18" t="s">
        <v>6457</v>
      </c>
      <c r="C5256" s="18">
        <v>81.0</v>
      </c>
      <c r="D5256" s="18">
        <v>0.071994</v>
      </c>
      <c r="E5256" s="18">
        <v>0.0047769</v>
      </c>
      <c r="F5256" s="18">
        <v>0.1077</v>
      </c>
      <c r="G5256" s="18">
        <v>0.25192</v>
      </c>
      <c r="H5256" s="18">
        <v>0.73369</v>
      </c>
      <c r="I5256" s="18">
        <v>0.814185364</v>
      </c>
      <c r="J5256" s="18">
        <v>0.925877836</v>
      </c>
    </row>
    <row r="5257">
      <c r="A5257" s="18" t="s">
        <v>1180</v>
      </c>
      <c r="B5257" s="18" t="s">
        <v>6458</v>
      </c>
      <c r="C5257" s="18">
        <v>11.0</v>
      </c>
      <c r="D5257" s="18">
        <v>0.17088</v>
      </c>
      <c r="E5257" s="18">
        <v>0.0041862</v>
      </c>
      <c r="F5257" s="18">
        <v>0.25564</v>
      </c>
      <c r="G5257" s="18">
        <v>0.25194</v>
      </c>
      <c r="H5257" s="18">
        <v>0.10944</v>
      </c>
      <c r="I5257" s="18">
        <v>0.814185364</v>
      </c>
      <c r="J5257" s="18">
        <v>0.741033338</v>
      </c>
    </row>
    <row r="5258">
      <c r="A5258" s="18" t="s">
        <v>1180</v>
      </c>
      <c r="B5258" s="18" t="s">
        <v>6459</v>
      </c>
      <c r="C5258" s="18">
        <v>5.0</v>
      </c>
      <c r="D5258" s="18">
        <v>0.27937</v>
      </c>
      <c r="E5258" s="18">
        <v>0.004615</v>
      </c>
      <c r="F5258" s="18">
        <v>0.41813</v>
      </c>
      <c r="G5258" s="18">
        <v>0.25203</v>
      </c>
      <c r="I5258" s="18">
        <v>0.814185364</v>
      </c>
    </row>
    <row r="5259">
      <c r="A5259" s="18" t="s">
        <v>1180</v>
      </c>
      <c r="B5259" s="18" t="s">
        <v>6460</v>
      </c>
      <c r="C5259" s="18">
        <v>6.0</v>
      </c>
      <c r="D5259" s="18">
        <v>0.19378</v>
      </c>
      <c r="E5259" s="18">
        <v>0.0035065</v>
      </c>
      <c r="F5259" s="18">
        <v>0.2901</v>
      </c>
      <c r="G5259" s="18">
        <v>0.25208</v>
      </c>
      <c r="I5259" s="18">
        <v>0.814185364</v>
      </c>
    </row>
    <row r="5260">
      <c r="A5260" s="18" t="s">
        <v>1180</v>
      </c>
      <c r="B5260" s="18" t="s">
        <v>6461</v>
      </c>
      <c r="C5260" s="18">
        <v>19.0</v>
      </c>
      <c r="D5260" s="18">
        <v>0.16678</v>
      </c>
      <c r="E5260" s="18">
        <v>0.0053686</v>
      </c>
      <c r="F5260" s="18">
        <v>0.24986</v>
      </c>
      <c r="G5260" s="18">
        <v>0.25224</v>
      </c>
      <c r="H5260" s="18">
        <v>0.12795</v>
      </c>
      <c r="I5260" s="18">
        <v>0.814185364</v>
      </c>
      <c r="J5260" s="18">
        <v>0.751038017</v>
      </c>
    </row>
    <row r="5261">
      <c r="A5261" s="18" t="s">
        <v>1180</v>
      </c>
      <c r="B5261" s="18" t="s">
        <v>6462</v>
      </c>
      <c r="C5261" s="18">
        <v>20.0</v>
      </c>
      <c r="D5261" s="18">
        <v>0.14858</v>
      </c>
      <c r="E5261" s="18">
        <v>0.0049069</v>
      </c>
      <c r="F5261" s="18">
        <v>0.22263</v>
      </c>
      <c r="G5261" s="18">
        <v>0.25227</v>
      </c>
      <c r="H5261" s="18">
        <v>0.39507</v>
      </c>
      <c r="I5261" s="18">
        <v>0.814185364</v>
      </c>
      <c r="J5261" s="18">
        <v>0.859599628</v>
      </c>
    </row>
    <row r="5262">
      <c r="A5262" s="18" t="s">
        <v>1180</v>
      </c>
      <c r="B5262" s="18" t="s">
        <v>6463</v>
      </c>
      <c r="C5262" s="18">
        <v>81.0</v>
      </c>
      <c r="D5262" s="18">
        <v>0.067657</v>
      </c>
      <c r="E5262" s="18">
        <v>0.0044891</v>
      </c>
      <c r="F5262" s="18">
        <v>0.10138</v>
      </c>
      <c r="G5262" s="18">
        <v>0.25228</v>
      </c>
      <c r="I5262" s="18">
        <v>0.814185364</v>
      </c>
    </row>
    <row r="5263">
      <c r="A5263" s="18" t="s">
        <v>1192</v>
      </c>
      <c r="B5263" s="18" t="s">
        <v>6464</v>
      </c>
      <c r="C5263" s="18">
        <v>4.0</v>
      </c>
      <c r="D5263" s="18">
        <v>0.22266</v>
      </c>
      <c r="E5263" s="18">
        <v>0.0032901</v>
      </c>
      <c r="F5263" s="18">
        <v>0.33377</v>
      </c>
      <c r="G5263" s="18">
        <v>0.25235</v>
      </c>
      <c r="H5263" s="18">
        <v>0.3615</v>
      </c>
      <c r="I5263" s="18">
        <v>0.814185364</v>
      </c>
      <c r="J5263" s="18">
        <v>0.853469363</v>
      </c>
    </row>
    <row r="5264">
      <c r="A5264" s="18" t="s">
        <v>1180</v>
      </c>
      <c r="B5264" s="18" t="s">
        <v>6465</v>
      </c>
      <c r="C5264" s="18">
        <v>408.0</v>
      </c>
      <c r="D5264" s="18">
        <v>0.031859</v>
      </c>
      <c r="E5264" s="18">
        <v>0.0047015</v>
      </c>
      <c r="F5264" s="18">
        <v>0.04777</v>
      </c>
      <c r="G5264" s="18">
        <v>0.25241</v>
      </c>
      <c r="H5264" s="18">
        <v>0.21919</v>
      </c>
      <c r="I5264" s="18">
        <v>0.814185364</v>
      </c>
      <c r="J5264" s="18">
        <v>0.813349091</v>
      </c>
    </row>
    <row r="5265">
      <c r="A5265" s="18" t="s">
        <v>1192</v>
      </c>
      <c r="B5265" s="18" t="s">
        <v>6466</v>
      </c>
      <c r="C5265" s="18">
        <v>69.0</v>
      </c>
      <c r="D5265" s="18">
        <v>0.081335</v>
      </c>
      <c r="E5265" s="18">
        <v>0.0049826</v>
      </c>
      <c r="F5265" s="18">
        <v>0.12197</v>
      </c>
      <c r="G5265" s="18">
        <v>0.25244</v>
      </c>
      <c r="H5265" s="18">
        <v>0.1346</v>
      </c>
      <c r="I5265" s="18">
        <v>0.814185364</v>
      </c>
      <c r="J5265" s="18">
        <v>0.755497472</v>
      </c>
    </row>
    <row r="5266">
      <c r="A5266" s="18" t="s">
        <v>1192</v>
      </c>
      <c r="B5266" s="18" t="s">
        <v>6467</v>
      </c>
      <c r="C5266" s="18">
        <v>217.0</v>
      </c>
      <c r="D5266" s="18">
        <v>0.043218</v>
      </c>
      <c r="E5266" s="18">
        <v>0.0046761</v>
      </c>
      <c r="F5266" s="18">
        <v>0.064829</v>
      </c>
      <c r="G5266" s="18">
        <v>0.2525</v>
      </c>
      <c r="H5266" s="18">
        <v>0.16516</v>
      </c>
      <c r="I5266" s="18">
        <v>0.814185364</v>
      </c>
      <c r="J5266" s="18">
        <v>0.781073333</v>
      </c>
    </row>
    <row r="5267">
      <c r="A5267" s="18" t="s">
        <v>1192</v>
      </c>
      <c r="B5267" s="18" t="s">
        <v>6468</v>
      </c>
      <c r="C5267" s="18">
        <v>45.0</v>
      </c>
      <c r="D5267" s="18">
        <v>0.097693</v>
      </c>
      <c r="E5267" s="18">
        <v>0.0048363</v>
      </c>
      <c r="F5267" s="18">
        <v>0.14664</v>
      </c>
      <c r="G5267" s="18">
        <v>0.25264</v>
      </c>
      <c r="I5267" s="18">
        <v>0.814185364</v>
      </c>
    </row>
    <row r="5268">
      <c r="A5268" s="18" t="s">
        <v>1180</v>
      </c>
      <c r="B5268" s="18" t="s">
        <v>6469</v>
      </c>
      <c r="C5268" s="18">
        <v>14.0</v>
      </c>
      <c r="D5268" s="18">
        <v>0.17183</v>
      </c>
      <c r="E5268" s="18">
        <v>0.0047486</v>
      </c>
      <c r="F5268" s="18">
        <v>0.25798</v>
      </c>
      <c r="G5268" s="18">
        <v>0.25269</v>
      </c>
      <c r="I5268" s="18">
        <v>0.814185364</v>
      </c>
    </row>
    <row r="5269">
      <c r="A5269" s="18" t="s">
        <v>1192</v>
      </c>
      <c r="B5269" s="18" t="s">
        <v>6470</v>
      </c>
      <c r="C5269" s="18">
        <v>17.0</v>
      </c>
      <c r="D5269" s="18">
        <v>0.16725</v>
      </c>
      <c r="E5269" s="18">
        <v>0.0050929</v>
      </c>
      <c r="F5269" s="18">
        <v>0.25113</v>
      </c>
      <c r="G5269" s="18">
        <v>0.25271</v>
      </c>
      <c r="H5269" s="18">
        <v>0.73413</v>
      </c>
      <c r="I5269" s="18">
        <v>0.814185364</v>
      </c>
      <c r="J5269" s="18">
        <v>0.925877836</v>
      </c>
    </row>
    <row r="5270">
      <c r="A5270" s="18" t="s">
        <v>1192</v>
      </c>
      <c r="B5270" s="18" t="s">
        <v>6471</v>
      </c>
      <c r="C5270" s="18">
        <v>100.0</v>
      </c>
      <c r="D5270" s="18">
        <v>0.065124</v>
      </c>
      <c r="E5270" s="18">
        <v>0.0047987</v>
      </c>
      <c r="F5270" s="18">
        <v>0.097805</v>
      </c>
      <c r="G5270" s="18">
        <v>0.25276</v>
      </c>
      <c r="H5270" s="18">
        <v>0.43507</v>
      </c>
      <c r="I5270" s="18">
        <v>0.814185364</v>
      </c>
      <c r="J5270" s="18">
        <v>0.872171704</v>
      </c>
    </row>
    <row r="5271">
      <c r="A5271" s="18" t="s">
        <v>1180</v>
      </c>
      <c r="B5271" s="18" t="s">
        <v>6472</v>
      </c>
      <c r="C5271" s="18">
        <v>57.0</v>
      </c>
      <c r="D5271" s="18">
        <v>0.084285</v>
      </c>
      <c r="E5271" s="18">
        <v>0.0046944</v>
      </c>
      <c r="F5271" s="18">
        <v>0.1266</v>
      </c>
      <c r="G5271" s="18">
        <v>0.25279</v>
      </c>
      <c r="H5271" s="18">
        <v>0.033816</v>
      </c>
      <c r="I5271" s="18">
        <v>0.814185364</v>
      </c>
      <c r="J5271" s="18">
        <v>0.60433774</v>
      </c>
    </row>
    <row r="5272">
      <c r="A5272" s="18" t="s">
        <v>1192</v>
      </c>
      <c r="B5272" s="18" t="s">
        <v>6473</v>
      </c>
      <c r="C5272" s="18">
        <v>9.0</v>
      </c>
      <c r="D5272" s="18">
        <v>0.20265</v>
      </c>
      <c r="E5272" s="18">
        <v>0.0044909</v>
      </c>
      <c r="F5272" s="18">
        <v>0.3044</v>
      </c>
      <c r="G5272" s="18">
        <v>0.2528</v>
      </c>
      <c r="I5272" s="18">
        <v>0.814185364</v>
      </c>
    </row>
    <row r="5273">
      <c r="A5273" s="18" t="s">
        <v>1228</v>
      </c>
      <c r="B5273" s="18" t="s">
        <v>6474</v>
      </c>
      <c r="C5273" s="18">
        <v>14.0</v>
      </c>
      <c r="D5273" s="18">
        <v>0.15692</v>
      </c>
      <c r="E5273" s="18">
        <v>0.0043366</v>
      </c>
      <c r="F5273" s="18">
        <v>0.23578</v>
      </c>
      <c r="G5273" s="18">
        <v>0.25286</v>
      </c>
      <c r="H5273" s="18">
        <v>0.30726</v>
      </c>
      <c r="I5273" s="18">
        <v>0.814185364</v>
      </c>
      <c r="J5273" s="18">
        <v>0.843091357</v>
      </c>
    </row>
    <row r="5274">
      <c r="A5274" s="18" t="s">
        <v>1192</v>
      </c>
      <c r="B5274" s="18" t="s">
        <v>6475</v>
      </c>
      <c r="C5274" s="18">
        <v>41.0</v>
      </c>
      <c r="D5274" s="18">
        <v>0.088109</v>
      </c>
      <c r="E5274" s="18">
        <v>0.0041639</v>
      </c>
      <c r="F5274" s="18">
        <v>0.13245</v>
      </c>
      <c r="G5274" s="18">
        <v>0.25296</v>
      </c>
      <c r="H5274" s="18">
        <v>0.11949</v>
      </c>
      <c r="I5274" s="18">
        <v>0.814185364</v>
      </c>
      <c r="J5274" s="18">
        <v>0.747760276</v>
      </c>
    </row>
    <row r="5275">
      <c r="A5275" s="18" t="s">
        <v>1180</v>
      </c>
      <c r="B5275" s="18" t="s">
        <v>6476</v>
      </c>
      <c r="C5275" s="18">
        <v>254.0</v>
      </c>
      <c r="D5275" s="18">
        <v>0.0402</v>
      </c>
      <c r="E5275" s="18">
        <v>0.004701</v>
      </c>
      <c r="F5275" s="18">
        <v>0.060444</v>
      </c>
      <c r="G5275" s="18">
        <v>0.253</v>
      </c>
      <c r="H5275" s="18">
        <v>0.47846</v>
      </c>
      <c r="I5275" s="18">
        <v>0.814185364</v>
      </c>
      <c r="J5275" s="18">
        <v>0.882878515</v>
      </c>
    </row>
    <row r="5276">
      <c r="A5276" s="18" t="s">
        <v>1180</v>
      </c>
      <c r="B5276" s="18" t="s">
        <v>6477</v>
      </c>
      <c r="C5276" s="18">
        <v>5.0</v>
      </c>
      <c r="D5276" s="18">
        <v>0.30686</v>
      </c>
      <c r="E5276" s="18">
        <v>0.0050691</v>
      </c>
      <c r="F5276" s="18">
        <v>0.46142</v>
      </c>
      <c r="G5276" s="18">
        <v>0.25302</v>
      </c>
      <c r="I5276" s="18">
        <v>0.814185364</v>
      </c>
    </row>
    <row r="5277">
      <c r="A5277" s="18" t="s">
        <v>1228</v>
      </c>
      <c r="B5277" s="18" t="s">
        <v>6478</v>
      </c>
      <c r="C5277" s="18">
        <v>13.0</v>
      </c>
      <c r="D5277" s="18">
        <v>0.17618</v>
      </c>
      <c r="E5277" s="18">
        <v>0.0046918</v>
      </c>
      <c r="F5277" s="18">
        <v>0.26501</v>
      </c>
      <c r="G5277" s="18">
        <v>0.2531</v>
      </c>
      <c r="H5277" s="18">
        <v>0.10039</v>
      </c>
      <c r="I5277" s="18">
        <v>0.814185364</v>
      </c>
      <c r="J5277" s="18">
        <v>0.728801872</v>
      </c>
    </row>
    <row r="5278">
      <c r="A5278" s="18" t="s">
        <v>1192</v>
      </c>
      <c r="B5278" s="18" t="s">
        <v>6479</v>
      </c>
      <c r="C5278" s="18">
        <v>30.0</v>
      </c>
      <c r="D5278" s="18">
        <v>0.10846</v>
      </c>
      <c r="E5278" s="18">
        <v>0.0043857</v>
      </c>
      <c r="F5278" s="18">
        <v>0.1632</v>
      </c>
      <c r="G5278" s="18">
        <v>0.25316</v>
      </c>
      <c r="H5278" s="18">
        <v>0.4642</v>
      </c>
      <c r="I5278" s="18">
        <v>0.814185364</v>
      </c>
      <c r="J5278" s="18">
        <v>0.880152696</v>
      </c>
    </row>
    <row r="5279">
      <c r="A5279" s="18" t="s">
        <v>1192</v>
      </c>
      <c r="B5279" s="18" t="s">
        <v>6480</v>
      </c>
      <c r="C5279" s="18">
        <v>59.0</v>
      </c>
      <c r="D5279" s="18">
        <v>0.084377</v>
      </c>
      <c r="E5279" s="18">
        <v>0.004781</v>
      </c>
      <c r="F5279" s="18">
        <v>0.12697</v>
      </c>
      <c r="G5279" s="18">
        <v>0.25317</v>
      </c>
      <c r="H5279" s="99"/>
      <c r="I5279" s="18">
        <v>0.814185364</v>
      </c>
      <c r="J5279" s="99"/>
    </row>
    <row r="5280">
      <c r="A5280" s="18" t="s">
        <v>1180</v>
      </c>
      <c r="B5280" s="18" t="s">
        <v>6481</v>
      </c>
      <c r="C5280" s="18">
        <v>163.0</v>
      </c>
      <c r="D5280" s="18">
        <v>0.049244</v>
      </c>
      <c r="E5280" s="18">
        <v>0.0046247</v>
      </c>
      <c r="F5280" s="18">
        <v>0.074109</v>
      </c>
      <c r="G5280" s="18">
        <v>0.25319</v>
      </c>
      <c r="H5280" s="99"/>
      <c r="I5280" s="18">
        <v>0.814185364</v>
      </c>
      <c r="J5280" s="99"/>
    </row>
    <row r="5281">
      <c r="A5281" s="18" t="s">
        <v>1180</v>
      </c>
      <c r="B5281" s="18" t="s">
        <v>6482</v>
      </c>
      <c r="C5281" s="18">
        <v>7.0</v>
      </c>
      <c r="D5281" s="18">
        <v>0.25387</v>
      </c>
      <c r="E5281" s="18">
        <v>0.0049619</v>
      </c>
      <c r="F5281" s="18">
        <v>0.38204</v>
      </c>
      <c r="G5281" s="18">
        <v>0.25319</v>
      </c>
      <c r="H5281" s="99"/>
      <c r="I5281" s="18">
        <v>0.814185364</v>
      </c>
      <c r="J5281" s="99"/>
    </row>
    <row r="5282">
      <c r="A5282" s="18" t="s">
        <v>1192</v>
      </c>
      <c r="B5282" s="18" t="s">
        <v>6483</v>
      </c>
      <c r="C5282" s="18">
        <v>147.0</v>
      </c>
      <c r="D5282" s="18">
        <v>0.05643</v>
      </c>
      <c r="E5282" s="18">
        <v>0.005035</v>
      </c>
      <c r="F5282" s="18">
        <v>0.084932</v>
      </c>
      <c r="G5282" s="18">
        <v>0.25322</v>
      </c>
      <c r="H5282" s="18">
        <v>0.43797</v>
      </c>
      <c r="I5282" s="18">
        <v>0.814185364</v>
      </c>
      <c r="J5282" s="18">
        <v>0.873561511</v>
      </c>
    </row>
    <row r="5283">
      <c r="A5283" s="18" t="s">
        <v>1180</v>
      </c>
      <c r="B5283" s="18" t="s">
        <v>6484</v>
      </c>
      <c r="C5283" s="18">
        <v>112.0</v>
      </c>
      <c r="D5283" s="18">
        <v>0.058987</v>
      </c>
      <c r="E5283" s="18">
        <v>0.0045984</v>
      </c>
      <c r="F5283" s="18">
        <v>0.088783</v>
      </c>
      <c r="G5283" s="18">
        <v>0.25322</v>
      </c>
      <c r="H5283" s="18">
        <v>0.24108</v>
      </c>
      <c r="I5283" s="18">
        <v>0.814185364</v>
      </c>
      <c r="J5283" s="18">
        <v>0.82219199</v>
      </c>
    </row>
    <row r="5284">
      <c r="A5284" s="18" t="s">
        <v>1192</v>
      </c>
      <c r="B5284" s="18" t="s">
        <v>6485</v>
      </c>
      <c r="C5284" s="18">
        <v>943.0</v>
      </c>
      <c r="D5284" s="18">
        <v>0.020052</v>
      </c>
      <c r="E5284" s="18">
        <v>0.004431</v>
      </c>
      <c r="F5284" s="18">
        <v>0.030184</v>
      </c>
      <c r="G5284" s="18">
        <v>0.25325</v>
      </c>
      <c r="H5284" s="18">
        <v>0.54545</v>
      </c>
      <c r="I5284" s="18">
        <v>0.814185364</v>
      </c>
      <c r="J5284" s="18">
        <v>0.895639073</v>
      </c>
    </row>
    <row r="5285">
      <c r="A5285" s="18" t="s">
        <v>1192</v>
      </c>
      <c r="B5285" s="18" t="s">
        <v>6486</v>
      </c>
      <c r="C5285" s="18">
        <v>19.0</v>
      </c>
      <c r="D5285" s="18">
        <v>0.13315</v>
      </c>
      <c r="E5285" s="18">
        <v>0.004286</v>
      </c>
      <c r="F5285" s="18">
        <v>0.2005</v>
      </c>
      <c r="G5285" s="18">
        <v>0.25333</v>
      </c>
      <c r="H5285" s="18">
        <v>0.34032</v>
      </c>
      <c r="I5285" s="18">
        <v>0.814185364</v>
      </c>
      <c r="J5285" s="18">
        <v>0.852008565</v>
      </c>
    </row>
    <row r="5286">
      <c r="A5286" s="18" t="s">
        <v>1192</v>
      </c>
      <c r="B5286" s="18" t="s">
        <v>6487</v>
      </c>
      <c r="C5286" s="18">
        <v>11.0</v>
      </c>
      <c r="D5286" s="18">
        <v>0.21968</v>
      </c>
      <c r="E5286" s="18">
        <v>0.0053817</v>
      </c>
      <c r="F5286" s="18">
        <v>0.33088</v>
      </c>
      <c r="G5286" s="18">
        <v>0.25338</v>
      </c>
      <c r="H5286" s="18">
        <v>0.087499</v>
      </c>
      <c r="I5286" s="18">
        <v>0.814185364</v>
      </c>
      <c r="J5286" s="18">
        <v>0.721154509</v>
      </c>
    </row>
    <row r="5287">
      <c r="A5287" s="18" t="s">
        <v>1192</v>
      </c>
      <c r="B5287" s="18" t="s">
        <v>6488</v>
      </c>
      <c r="C5287" s="18">
        <v>11.0</v>
      </c>
      <c r="D5287" s="18">
        <v>0.17989</v>
      </c>
      <c r="E5287" s="18">
        <v>0.004407</v>
      </c>
      <c r="F5287" s="18">
        <v>0.27097</v>
      </c>
      <c r="G5287" s="18">
        <v>0.25339</v>
      </c>
      <c r="H5287" s="18">
        <v>0.83319</v>
      </c>
      <c r="I5287" s="18">
        <v>0.814185364</v>
      </c>
      <c r="J5287" s="18">
        <v>0.947875303</v>
      </c>
    </row>
    <row r="5288">
      <c r="A5288" s="18" t="s">
        <v>1180</v>
      </c>
      <c r="B5288" s="18" t="s">
        <v>6489</v>
      </c>
      <c r="C5288" s="18">
        <v>8.0</v>
      </c>
      <c r="D5288" s="18">
        <v>0.27034</v>
      </c>
      <c r="E5288" s="18">
        <v>0.0056485</v>
      </c>
      <c r="F5288" s="18">
        <v>0.40732</v>
      </c>
      <c r="G5288" s="18">
        <v>0.25345</v>
      </c>
      <c r="H5288" s="18">
        <v>0.28005</v>
      </c>
      <c r="I5288" s="18">
        <v>0.814185364</v>
      </c>
      <c r="J5288" s="18">
        <v>0.836940918</v>
      </c>
    </row>
    <row r="5289">
      <c r="A5289" s="18" t="s">
        <v>1192</v>
      </c>
      <c r="B5289" s="18" t="s">
        <v>6490</v>
      </c>
      <c r="C5289" s="18">
        <v>23.0</v>
      </c>
      <c r="D5289" s="18">
        <v>0.13447</v>
      </c>
      <c r="E5289" s="18">
        <v>0.0047619</v>
      </c>
      <c r="F5289" s="18">
        <v>0.20261</v>
      </c>
      <c r="G5289" s="18">
        <v>0.25345</v>
      </c>
      <c r="H5289" s="99"/>
      <c r="I5289" s="18">
        <v>0.814185364</v>
      </c>
      <c r="J5289" s="99"/>
    </row>
    <row r="5290">
      <c r="A5290" s="18" t="s">
        <v>1192</v>
      </c>
      <c r="B5290" s="18" t="s">
        <v>6491</v>
      </c>
      <c r="C5290" s="18">
        <v>27.0</v>
      </c>
      <c r="D5290" s="18">
        <v>0.11436</v>
      </c>
      <c r="E5290" s="18">
        <v>0.0043876</v>
      </c>
      <c r="F5290" s="18">
        <v>0.17232</v>
      </c>
      <c r="G5290" s="18">
        <v>0.25346</v>
      </c>
      <c r="H5290" s="18">
        <v>0.44856</v>
      </c>
      <c r="I5290" s="18">
        <v>0.814185364</v>
      </c>
      <c r="J5290" s="18">
        <v>0.878174069</v>
      </c>
    </row>
    <row r="5291">
      <c r="A5291" s="18" t="s">
        <v>1180</v>
      </c>
      <c r="B5291" s="18" t="s">
        <v>6492</v>
      </c>
      <c r="C5291" s="18">
        <v>3.0</v>
      </c>
      <c r="D5291" s="18">
        <v>0.2344</v>
      </c>
      <c r="E5291" s="18">
        <v>0.0029995</v>
      </c>
      <c r="F5291" s="18">
        <v>0.35325</v>
      </c>
      <c r="G5291" s="18">
        <v>0.25349</v>
      </c>
      <c r="I5291" s="18">
        <v>0.814185364</v>
      </c>
    </row>
    <row r="5292">
      <c r="A5292" s="18" t="s">
        <v>1180</v>
      </c>
      <c r="B5292" s="18" t="s">
        <v>6493</v>
      </c>
      <c r="C5292" s="18">
        <v>14.0</v>
      </c>
      <c r="D5292" s="18">
        <v>0.15933</v>
      </c>
      <c r="E5292" s="18">
        <v>0.0044031</v>
      </c>
      <c r="F5292" s="18">
        <v>0.24018</v>
      </c>
      <c r="G5292" s="18">
        <v>0.25355</v>
      </c>
      <c r="I5292" s="18">
        <v>0.814185364</v>
      </c>
    </row>
    <row r="5293">
      <c r="A5293" s="18" t="s">
        <v>1192</v>
      </c>
      <c r="B5293" s="18" t="s">
        <v>6494</v>
      </c>
      <c r="C5293" s="18">
        <v>91.0</v>
      </c>
      <c r="D5293" s="18">
        <v>0.062904</v>
      </c>
      <c r="E5293" s="18">
        <v>0.0044228</v>
      </c>
      <c r="F5293" s="18">
        <v>0.094852</v>
      </c>
      <c r="G5293" s="18">
        <v>0.25361</v>
      </c>
      <c r="I5293" s="18">
        <v>0.814185364</v>
      </c>
    </row>
    <row r="5294">
      <c r="A5294" s="18" t="s">
        <v>1192</v>
      </c>
      <c r="B5294" s="18" t="s">
        <v>6495</v>
      </c>
      <c r="C5294" s="18">
        <v>11.0</v>
      </c>
      <c r="D5294" s="18">
        <v>0.20139</v>
      </c>
      <c r="E5294" s="18">
        <v>0.0049339</v>
      </c>
      <c r="F5294" s="18">
        <v>0.30385</v>
      </c>
      <c r="G5294" s="18">
        <v>0.25373</v>
      </c>
      <c r="H5294" s="99"/>
      <c r="I5294" s="18">
        <v>0.814185364</v>
      </c>
      <c r="J5294" s="99"/>
    </row>
    <row r="5295">
      <c r="A5295" s="18" t="s">
        <v>1192</v>
      </c>
      <c r="B5295" s="18" t="s">
        <v>6496</v>
      </c>
      <c r="C5295" s="18">
        <v>130.0</v>
      </c>
      <c r="D5295" s="18">
        <v>0.053649</v>
      </c>
      <c r="E5295" s="18">
        <v>0.0045036</v>
      </c>
      <c r="F5295" s="18">
        <v>0.08094</v>
      </c>
      <c r="G5295" s="18">
        <v>0.25373</v>
      </c>
      <c r="H5295" s="18">
        <v>0.4979</v>
      </c>
      <c r="I5295" s="18">
        <v>0.814185364</v>
      </c>
      <c r="J5295" s="18">
        <v>0.886787907</v>
      </c>
    </row>
    <row r="5296">
      <c r="A5296" s="18" t="s">
        <v>1180</v>
      </c>
      <c r="B5296" s="18" t="s">
        <v>6497</v>
      </c>
      <c r="C5296" s="18">
        <v>43.0</v>
      </c>
      <c r="D5296" s="18">
        <v>0.10567</v>
      </c>
      <c r="E5296" s="18">
        <v>0.0051137</v>
      </c>
      <c r="F5296" s="18">
        <v>0.15949</v>
      </c>
      <c r="G5296" s="18">
        <v>0.25382</v>
      </c>
      <c r="H5296" s="18">
        <v>0.31117</v>
      </c>
      <c r="I5296" s="18">
        <v>0.814185364</v>
      </c>
      <c r="J5296" s="18">
        <v>0.843091357</v>
      </c>
    </row>
    <row r="5297">
      <c r="A5297" s="18" t="s">
        <v>1180</v>
      </c>
      <c r="B5297" s="18" t="s">
        <v>6498</v>
      </c>
      <c r="C5297" s="18">
        <v>42.0</v>
      </c>
      <c r="D5297" s="18">
        <v>0.093345</v>
      </c>
      <c r="E5297" s="18">
        <v>0.0044647</v>
      </c>
      <c r="F5297" s="18">
        <v>0.14093</v>
      </c>
      <c r="G5297" s="18">
        <v>0.25388</v>
      </c>
      <c r="H5297" s="18">
        <v>0.089818</v>
      </c>
      <c r="I5297" s="18">
        <v>0.814185364</v>
      </c>
      <c r="J5297" s="18">
        <v>0.721154509</v>
      </c>
    </row>
    <row r="5298">
      <c r="A5298" s="18" t="s">
        <v>1180</v>
      </c>
      <c r="B5298" s="18" t="s">
        <v>6499</v>
      </c>
      <c r="C5298" s="18">
        <v>14.0</v>
      </c>
      <c r="D5298" s="18">
        <v>0.15965</v>
      </c>
      <c r="E5298" s="18">
        <v>0.004412</v>
      </c>
      <c r="F5298" s="18">
        <v>0.24112</v>
      </c>
      <c r="G5298" s="18">
        <v>0.25396</v>
      </c>
      <c r="H5298" s="99"/>
      <c r="I5298" s="18">
        <v>0.814185364</v>
      </c>
      <c r="J5298" s="99"/>
    </row>
    <row r="5299">
      <c r="A5299" s="18" t="s">
        <v>1180</v>
      </c>
      <c r="B5299" s="18" t="s">
        <v>6500</v>
      </c>
      <c r="C5299" s="18">
        <v>598.0</v>
      </c>
      <c r="D5299" s="18">
        <v>0.027047</v>
      </c>
      <c r="E5299" s="18">
        <v>0.0048066</v>
      </c>
      <c r="F5299" s="18">
        <v>0.040865</v>
      </c>
      <c r="G5299" s="18">
        <v>0.25403</v>
      </c>
      <c r="H5299" s="18">
        <v>0.44489</v>
      </c>
      <c r="I5299" s="18">
        <v>0.814185364</v>
      </c>
      <c r="J5299" s="18">
        <v>0.876575922</v>
      </c>
    </row>
    <row r="5300">
      <c r="A5300" s="18" t="s">
        <v>1192</v>
      </c>
      <c r="B5300" s="18" t="s">
        <v>6501</v>
      </c>
      <c r="C5300" s="18">
        <v>37.0</v>
      </c>
      <c r="D5300" s="18">
        <v>0.10123</v>
      </c>
      <c r="E5300" s="18">
        <v>0.0045449</v>
      </c>
      <c r="F5300" s="18">
        <v>0.15296</v>
      </c>
      <c r="G5300" s="18">
        <v>0.25407</v>
      </c>
      <c r="I5300" s="18">
        <v>0.814185364</v>
      </c>
    </row>
    <row r="5301">
      <c r="A5301" s="18" t="s">
        <v>1180</v>
      </c>
      <c r="B5301" s="18" t="s">
        <v>6502</v>
      </c>
      <c r="C5301" s="18">
        <v>38.0</v>
      </c>
      <c r="D5301" s="18">
        <v>0.09912</v>
      </c>
      <c r="E5301" s="18">
        <v>0.00451</v>
      </c>
      <c r="F5301" s="18">
        <v>0.14984</v>
      </c>
      <c r="G5301" s="18">
        <v>0.25415</v>
      </c>
      <c r="H5301" s="18">
        <v>0.21133</v>
      </c>
      <c r="I5301" s="18">
        <v>0.814185364</v>
      </c>
      <c r="J5301" s="18">
        <v>0.807380097</v>
      </c>
    </row>
    <row r="5302">
      <c r="A5302" s="18" t="s">
        <v>1180</v>
      </c>
      <c r="B5302" s="18" t="s">
        <v>6503</v>
      </c>
      <c r="C5302" s="18">
        <v>11.0</v>
      </c>
      <c r="D5302" s="18">
        <v>0.21239</v>
      </c>
      <c r="E5302" s="18">
        <v>0.0052033</v>
      </c>
      <c r="F5302" s="18">
        <v>0.32118</v>
      </c>
      <c r="G5302" s="18">
        <v>0.25421</v>
      </c>
      <c r="I5302" s="18">
        <v>0.814185364</v>
      </c>
    </row>
    <row r="5303">
      <c r="A5303" s="18" t="s">
        <v>1228</v>
      </c>
      <c r="B5303" s="18" t="s">
        <v>6504</v>
      </c>
      <c r="C5303" s="18">
        <v>12.0</v>
      </c>
      <c r="D5303" s="18">
        <v>0.21031</v>
      </c>
      <c r="E5303" s="18">
        <v>0.0053812</v>
      </c>
      <c r="F5303" s="18">
        <v>0.31811</v>
      </c>
      <c r="G5303" s="18">
        <v>0.25428</v>
      </c>
      <c r="H5303" s="18">
        <v>0.60021</v>
      </c>
      <c r="I5303" s="18">
        <v>0.814185364</v>
      </c>
      <c r="J5303" s="18">
        <v>0.901963482</v>
      </c>
    </row>
    <row r="5304">
      <c r="A5304" s="18" t="s">
        <v>1194</v>
      </c>
      <c r="B5304" s="18" t="s">
        <v>6505</v>
      </c>
      <c r="C5304" s="18">
        <v>420.0</v>
      </c>
      <c r="D5304" s="18">
        <v>0.030472</v>
      </c>
      <c r="E5304" s="18">
        <v>0.0045611</v>
      </c>
      <c r="F5304" s="18">
        <v>0.046109</v>
      </c>
      <c r="G5304" s="18">
        <v>0.25435</v>
      </c>
      <c r="H5304" s="18">
        <v>0.23799</v>
      </c>
      <c r="I5304" s="18">
        <v>0.814185364</v>
      </c>
      <c r="J5304" s="18">
        <v>0.821063352</v>
      </c>
    </row>
    <row r="5305">
      <c r="A5305" s="18" t="s">
        <v>1180</v>
      </c>
      <c r="B5305" s="18" t="s">
        <v>6506</v>
      </c>
      <c r="C5305" s="18">
        <v>26.0</v>
      </c>
      <c r="D5305" s="18">
        <v>0.13432</v>
      </c>
      <c r="E5305" s="18">
        <v>0.0050571</v>
      </c>
      <c r="F5305" s="18">
        <v>0.20325</v>
      </c>
      <c r="G5305" s="18">
        <v>0.25435</v>
      </c>
      <c r="H5305" s="18">
        <v>0.52483</v>
      </c>
      <c r="I5305" s="18">
        <v>0.814185364</v>
      </c>
      <c r="J5305" s="18">
        <v>0.891792433</v>
      </c>
    </row>
    <row r="5306">
      <c r="A5306" s="18" t="s">
        <v>1180</v>
      </c>
      <c r="B5306" s="18" t="s">
        <v>6507</v>
      </c>
      <c r="C5306" s="18">
        <v>15.0</v>
      </c>
      <c r="D5306" s="18">
        <v>0.16488</v>
      </c>
      <c r="E5306" s="18">
        <v>0.0047165</v>
      </c>
      <c r="F5306" s="18">
        <v>0.24954</v>
      </c>
      <c r="G5306" s="18">
        <v>0.2544</v>
      </c>
      <c r="I5306" s="18">
        <v>0.814185364</v>
      </c>
    </row>
    <row r="5307">
      <c r="A5307" s="18" t="s">
        <v>1192</v>
      </c>
      <c r="B5307" s="18" t="s">
        <v>6508</v>
      </c>
      <c r="C5307" s="18">
        <v>14.0</v>
      </c>
      <c r="D5307" s="18">
        <v>0.13879</v>
      </c>
      <c r="E5307" s="18">
        <v>0.0038356</v>
      </c>
      <c r="F5307" s="18">
        <v>0.21025</v>
      </c>
      <c r="G5307" s="18">
        <v>0.2546</v>
      </c>
      <c r="I5307" s="18">
        <v>0.814185364</v>
      </c>
    </row>
    <row r="5308">
      <c r="A5308" s="18" t="s">
        <v>1192</v>
      </c>
      <c r="B5308" s="18" t="s">
        <v>6509</v>
      </c>
      <c r="C5308" s="18">
        <v>19.0</v>
      </c>
      <c r="D5308" s="18">
        <v>0.13672</v>
      </c>
      <c r="E5308" s="18">
        <v>0.0044009</v>
      </c>
      <c r="F5308" s="18">
        <v>0.20714</v>
      </c>
      <c r="G5308" s="18">
        <v>0.25463</v>
      </c>
      <c r="I5308" s="18">
        <v>0.814185364</v>
      </c>
    </row>
    <row r="5309">
      <c r="A5309" s="18" t="s">
        <v>1194</v>
      </c>
      <c r="B5309" s="18" t="s">
        <v>6510</v>
      </c>
      <c r="C5309" s="18">
        <v>2.0</v>
      </c>
      <c r="D5309" s="18">
        <v>0.48082</v>
      </c>
      <c r="E5309" s="18">
        <v>0.0050239</v>
      </c>
      <c r="F5309" s="18">
        <v>0.72852</v>
      </c>
      <c r="G5309" s="18">
        <v>0.25463</v>
      </c>
      <c r="I5309" s="18">
        <v>0.814185364</v>
      </c>
    </row>
    <row r="5310">
      <c r="A5310" s="18" t="s">
        <v>1180</v>
      </c>
      <c r="B5310" s="18" t="s">
        <v>6511</v>
      </c>
      <c r="C5310" s="18">
        <v>9.0</v>
      </c>
      <c r="D5310" s="18">
        <v>0.21369</v>
      </c>
      <c r="E5310" s="18">
        <v>0.0047356</v>
      </c>
      <c r="F5310" s="18">
        <v>0.32378</v>
      </c>
      <c r="G5310" s="18">
        <v>0.25464</v>
      </c>
      <c r="I5310" s="18">
        <v>0.814185364</v>
      </c>
    </row>
    <row r="5311">
      <c r="A5311" s="18" t="s">
        <v>1192</v>
      </c>
      <c r="B5311" s="18" t="s">
        <v>6512</v>
      </c>
      <c r="C5311" s="18">
        <v>11.0</v>
      </c>
      <c r="D5311" s="18">
        <v>0.19567</v>
      </c>
      <c r="E5311" s="18">
        <v>0.0047937</v>
      </c>
      <c r="F5311" s="18">
        <v>0.2965</v>
      </c>
      <c r="G5311" s="18">
        <v>0.25465</v>
      </c>
      <c r="I5311" s="18">
        <v>0.814185364</v>
      </c>
    </row>
    <row r="5312">
      <c r="A5312" s="18" t="s">
        <v>1180</v>
      </c>
      <c r="B5312" s="18" t="s">
        <v>6513</v>
      </c>
      <c r="C5312" s="18">
        <v>5.0</v>
      </c>
      <c r="D5312" s="18">
        <v>0.2608</v>
      </c>
      <c r="E5312" s="18">
        <v>0.0043083</v>
      </c>
      <c r="F5312" s="18">
        <v>0.39522</v>
      </c>
      <c r="G5312" s="18">
        <v>0.25467</v>
      </c>
      <c r="I5312" s="18">
        <v>0.814185364</v>
      </c>
    </row>
    <row r="5313">
      <c r="A5313" s="18" t="s">
        <v>1180</v>
      </c>
      <c r="B5313" s="18" t="s">
        <v>6514</v>
      </c>
      <c r="C5313" s="18">
        <v>7.0</v>
      </c>
      <c r="D5313" s="18">
        <v>0.28531</v>
      </c>
      <c r="E5313" s="18">
        <v>0.0055764</v>
      </c>
      <c r="F5313" s="18">
        <v>0.43238</v>
      </c>
      <c r="G5313" s="18">
        <v>0.25467</v>
      </c>
      <c r="I5313" s="18">
        <v>0.814185364</v>
      </c>
    </row>
    <row r="5314">
      <c r="A5314" s="18" t="s">
        <v>1180</v>
      </c>
      <c r="B5314" s="18" t="s">
        <v>6515</v>
      </c>
      <c r="C5314" s="18">
        <v>5.0</v>
      </c>
      <c r="D5314" s="18">
        <v>0.2894</v>
      </c>
      <c r="E5314" s="18">
        <v>0.0047808</v>
      </c>
      <c r="F5314" s="18">
        <v>0.43869</v>
      </c>
      <c r="G5314" s="18">
        <v>0.25473</v>
      </c>
      <c r="I5314" s="18">
        <v>0.814185364</v>
      </c>
    </row>
    <row r="5315">
      <c r="A5315" s="18" t="s">
        <v>1192</v>
      </c>
      <c r="B5315" s="18" t="s">
        <v>6516</v>
      </c>
      <c r="C5315" s="18">
        <v>18.0</v>
      </c>
      <c r="D5315" s="18">
        <v>0.13534</v>
      </c>
      <c r="E5315" s="18">
        <v>0.0042407</v>
      </c>
      <c r="F5315" s="18">
        <v>0.20517</v>
      </c>
      <c r="G5315" s="18">
        <v>0.25474</v>
      </c>
      <c r="I5315" s="18">
        <v>0.814185364</v>
      </c>
    </row>
    <row r="5316">
      <c r="A5316" s="18" t="s">
        <v>1194</v>
      </c>
      <c r="B5316" s="18" t="s">
        <v>6517</v>
      </c>
      <c r="C5316" s="18">
        <v>18.0</v>
      </c>
      <c r="D5316" s="18">
        <v>0.13534</v>
      </c>
      <c r="E5316" s="18">
        <v>0.0042407</v>
      </c>
      <c r="F5316" s="18">
        <v>0.20517</v>
      </c>
      <c r="G5316" s="18">
        <v>0.25474</v>
      </c>
      <c r="I5316" s="18">
        <v>0.814185364</v>
      </c>
    </row>
    <row r="5317">
      <c r="A5317" s="18" t="s">
        <v>1180</v>
      </c>
      <c r="B5317" s="18" t="s">
        <v>6518</v>
      </c>
      <c r="C5317" s="18">
        <v>9.0</v>
      </c>
      <c r="D5317" s="18">
        <v>0.19262</v>
      </c>
      <c r="E5317" s="18">
        <v>0.0042686</v>
      </c>
      <c r="F5317" s="18">
        <v>0.29208</v>
      </c>
      <c r="G5317" s="18">
        <v>0.2548</v>
      </c>
      <c r="I5317" s="18">
        <v>0.814185364</v>
      </c>
    </row>
    <row r="5318">
      <c r="A5318" s="18" t="s">
        <v>1192</v>
      </c>
      <c r="B5318" s="18" t="s">
        <v>6519</v>
      </c>
      <c r="C5318" s="18">
        <v>11.0</v>
      </c>
      <c r="D5318" s="18">
        <v>0.21514</v>
      </c>
      <c r="E5318" s="18">
        <v>0.0052706</v>
      </c>
      <c r="F5318" s="18">
        <v>0.32626</v>
      </c>
      <c r="G5318" s="18">
        <v>0.25482</v>
      </c>
      <c r="I5318" s="18">
        <v>0.814185364</v>
      </c>
    </row>
    <row r="5319">
      <c r="A5319" s="18" t="s">
        <v>1192</v>
      </c>
      <c r="B5319" s="18" t="s">
        <v>6520</v>
      </c>
      <c r="C5319" s="18">
        <v>13.0</v>
      </c>
      <c r="D5319" s="18">
        <v>0.17247</v>
      </c>
      <c r="E5319" s="18">
        <v>0.0045931</v>
      </c>
      <c r="F5319" s="18">
        <v>0.26161</v>
      </c>
      <c r="G5319" s="18">
        <v>0.25487</v>
      </c>
      <c r="H5319" s="99"/>
      <c r="I5319" s="18">
        <v>0.814185364</v>
      </c>
      <c r="J5319" s="99"/>
    </row>
    <row r="5320">
      <c r="A5320" s="18" t="s">
        <v>1192</v>
      </c>
      <c r="B5320" s="18" t="s">
        <v>6521</v>
      </c>
      <c r="C5320" s="18">
        <v>34.0</v>
      </c>
      <c r="D5320" s="18">
        <v>0.1134</v>
      </c>
      <c r="E5320" s="18">
        <v>0.0048813</v>
      </c>
      <c r="F5320" s="18">
        <v>0.17205</v>
      </c>
      <c r="G5320" s="18">
        <v>0.25492</v>
      </c>
      <c r="H5320" s="18">
        <v>0.75937</v>
      </c>
      <c r="I5320" s="18">
        <v>0.814185364</v>
      </c>
      <c r="J5320" s="18">
        <v>0.931910343</v>
      </c>
    </row>
    <row r="5321">
      <c r="A5321" s="18" t="s">
        <v>1180</v>
      </c>
      <c r="B5321" s="18" t="s">
        <v>6522</v>
      </c>
      <c r="C5321" s="18">
        <v>20.0</v>
      </c>
      <c r="D5321" s="18">
        <v>0.15619</v>
      </c>
      <c r="E5321" s="18">
        <v>0.0051584</v>
      </c>
      <c r="F5321" s="18">
        <v>0.23702</v>
      </c>
      <c r="G5321" s="18">
        <v>0.25495</v>
      </c>
      <c r="H5321" s="18">
        <v>0.11116</v>
      </c>
      <c r="I5321" s="18">
        <v>0.814185364</v>
      </c>
      <c r="J5321" s="18">
        <v>0.742902248</v>
      </c>
    </row>
    <row r="5322">
      <c r="A5322" s="18" t="s">
        <v>1180</v>
      </c>
      <c r="B5322" s="18" t="s">
        <v>6523</v>
      </c>
      <c r="C5322" s="18">
        <v>46.0</v>
      </c>
      <c r="D5322" s="18">
        <v>0.087105</v>
      </c>
      <c r="E5322" s="18">
        <v>0.0043596</v>
      </c>
      <c r="F5322" s="18">
        <v>0.13218</v>
      </c>
      <c r="G5322" s="18">
        <v>0.25496</v>
      </c>
      <c r="H5322" s="18">
        <v>0.18281</v>
      </c>
      <c r="I5322" s="18">
        <v>0.814185364</v>
      </c>
      <c r="J5322" s="18">
        <v>0.793779789</v>
      </c>
    </row>
    <row r="5323">
      <c r="A5323" s="18" t="s">
        <v>1180</v>
      </c>
      <c r="B5323" s="18" t="s">
        <v>6524</v>
      </c>
      <c r="C5323" s="18">
        <v>62.0</v>
      </c>
      <c r="D5323" s="18">
        <v>0.077026</v>
      </c>
      <c r="E5323" s="18">
        <v>0.0044738</v>
      </c>
      <c r="F5323" s="18">
        <v>0.11696</v>
      </c>
      <c r="G5323" s="18">
        <v>0.25508</v>
      </c>
      <c r="H5323" s="18">
        <v>0.24903</v>
      </c>
      <c r="I5323" s="18">
        <v>0.814415513</v>
      </c>
      <c r="J5323" s="18">
        <v>0.827288028</v>
      </c>
    </row>
    <row r="5324">
      <c r="A5324" s="18" t="s">
        <v>1192</v>
      </c>
      <c r="B5324" s="18" t="s">
        <v>6525</v>
      </c>
      <c r="C5324" s="18">
        <v>7.0</v>
      </c>
      <c r="D5324" s="18">
        <v>0.25328</v>
      </c>
      <c r="E5324" s="18">
        <v>0.0049504</v>
      </c>
      <c r="F5324" s="18">
        <v>0.38476</v>
      </c>
      <c r="G5324" s="18">
        <v>0.25519</v>
      </c>
      <c r="H5324" s="18">
        <v>0.075602</v>
      </c>
      <c r="I5324" s="18">
        <v>0.814505745</v>
      </c>
      <c r="J5324" s="18">
        <v>0.6961065</v>
      </c>
    </row>
    <row r="5325">
      <c r="A5325" s="18" t="s">
        <v>1194</v>
      </c>
      <c r="B5325" s="18" t="s">
        <v>6526</v>
      </c>
      <c r="C5325" s="18">
        <v>16.0</v>
      </c>
      <c r="D5325" s="18">
        <v>0.15412</v>
      </c>
      <c r="E5325" s="18">
        <v>0.0045532</v>
      </c>
      <c r="F5325" s="18">
        <v>0.2342</v>
      </c>
      <c r="G5325" s="18">
        <v>0.25525</v>
      </c>
      <c r="H5325" s="18">
        <v>0.41078</v>
      </c>
      <c r="I5325" s="18">
        <v>0.814505745</v>
      </c>
      <c r="J5325" s="18">
        <v>0.863362217</v>
      </c>
    </row>
    <row r="5326">
      <c r="A5326" s="18" t="s">
        <v>1192</v>
      </c>
      <c r="B5326" s="18" t="s">
        <v>6527</v>
      </c>
      <c r="C5326" s="18">
        <v>11.0</v>
      </c>
      <c r="D5326" s="18">
        <v>0.17372</v>
      </c>
      <c r="E5326" s="18">
        <v>0.0042559</v>
      </c>
      <c r="F5326" s="18">
        <v>0.26403</v>
      </c>
      <c r="G5326" s="18">
        <v>0.25528</v>
      </c>
      <c r="I5326" s="18">
        <v>0.814505745</v>
      </c>
    </row>
    <row r="5327">
      <c r="A5327" s="18" t="s">
        <v>1180</v>
      </c>
      <c r="B5327" s="18" t="s">
        <v>6528</v>
      </c>
      <c r="C5327" s="18">
        <v>8.0</v>
      </c>
      <c r="D5327" s="18">
        <v>0.2486</v>
      </c>
      <c r="E5327" s="18">
        <v>0.0051942</v>
      </c>
      <c r="F5327" s="18">
        <v>0.37786</v>
      </c>
      <c r="G5327" s="18">
        <v>0.2553</v>
      </c>
      <c r="I5327" s="18">
        <v>0.814505745</v>
      </c>
    </row>
    <row r="5328">
      <c r="A5328" s="18" t="s">
        <v>1192</v>
      </c>
      <c r="B5328" s="18" t="s">
        <v>6529</v>
      </c>
      <c r="C5328" s="18">
        <v>33.0</v>
      </c>
      <c r="D5328" s="18">
        <v>0.1142</v>
      </c>
      <c r="E5328" s="18">
        <v>0.004843</v>
      </c>
      <c r="F5328" s="18">
        <v>0.17364</v>
      </c>
      <c r="G5328" s="18">
        <v>0.25536</v>
      </c>
      <c r="H5328" s="18">
        <v>0.26501</v>
      </c>
      <c r="I5328" s="18">
        <v>0.814544231</v>
      </c>
      <c r="J5328" s="18">
        <v>0.830809326</v>
      </c>
    </row>
    <row r="5329">
      <c r="A5329" s="18" t="s">
        <v>1228</v>
      </c>
      <c r="B5329" s="18" t="s">
        <v>6530</v>
      </c>
      <c r="C5329" s="18">
        <v>9.0</v>
      </c>
      <c r="D5329" s="18">
        <v>0.18342</v>
      </c>
      <c r="E5329" s="18">
        <v>0.0040648</v>
      </c>
      <c r="F5329" s="18">
        <v>0.27895</v>
      </c>
      <c r="G5329" s="18">
        <v>0.25542</v>
      </c>
      <c r="I5329" s="18">
        <v>0.814582703</v>
      </c>
    </row>
    <row r="5330">
      <c r="A5330" s="18" t="s">
        <v>1180</v>
      </c>
      <c r="B5330" s="18" t="s">
        <v>6531</v>
      </c>
      <c r="C5330" s="18">
        <v>21.0</v>
      </c>
      <c r="D5330" s="18">
        <v>0.13072</v>
      </c>
      <c r="E5330" s="18">
        <v>0.0044237</v>
      </c>
      <c r="F5330" s="18">
        <v>0.19895</v>
      </c>
      <c r="G5330" s="18">
        <v>0.25557</v>
      </c>
      <c r="I5330" s="18">
        <v>0.814686675</v>
      </c>
    </row>
    <row r="5331">
      <c r="A5331" s="18" t="s">
        <v>1192</v>
      </c>
      <c r="B5331" s="18" t="s">
        <v>6532</v>
      </c>
      <c r="C5331" s="18">
        <v>63.0</v>
      </c>
      <c r="D5331" s="18">
        <v>0.079295</v>
      </c>
      <c r="E5331" s="18">
        <v>0.0046424</v>
      </c>
      <c r="F5331" s="18">
        <v>0.1207</v>
      </c>
      <c r="G5331" s="18">
        <v>0.2556</v>
      </c>
      <c r="H5331" s="18">
        <v>0.28397</v>
      </c>
      <c r="I5331" s="18">
        <v>0.814686675</v>
      </c>
      <c r="J5331" s="18">
        <v>0.837574519</v>
      </c>
    </row>
    <row r="5332">
      <c r="A5332" s="18" t="s">
        <v>1192</v>
      </c>
      <c r="B5332" s="18" t="s">
        <v>6533</v>
      </c>
      <c r="C5332" s="18">
        <v>16.0</v>
      </c>
      <c r="D5332" s="18">
        <v>0.15036</v>
      </c>
      <c r="E5332" s="18">
        <v>0.0044421</v>
      </c>
      <c r="F5332" s="18">
        <v>0.229</v>
      </c>
      <c r="G5332" s="18">
        <v>0.25572</v>
      </c>
      <c r="I5332" s="18">
        <v>0.814686675</v>
      </c>
    </row>
    <row r="5333">
      <c r="A5333" s="18" t="s">
        <v>1180</v>
      </c>
      <c r="B5333" s="18" t="s">
        <v>6534</v>
      </c>
      <c r="C5333" s="18">
        <v>16.0</v>
      </c>
      <c r="D5333" s="18">
        <v>0.18086</v>
      </c>
      <c r="E5333" s="18">
        <v>0.005343</v>
      </c>
      <c r="F5333" s="18">
        <v>0.2756</v>
      </c>
      <c r="G5333" s="18">
        <v>0.25584</v>
      </c>
      <c r="H5333" s="18">
        <v>0.32564</v>
      </c>
      <c r="I5333" s="18">
        <v>0.814686675</v>
      </c>
      <c r="J5333" s="18">
        <v>0.848615625</v>
      </c>
    </row>
    <row r="5334">
      <c r="A5334" s="18" t="s">
        <v>1192</v>
      </c>
      <c r="B5334" s="18" t="s">
        <v>6535</v>
      </c>
      <c r="C5334" s="18">
        <v>292.0</v>
      </c>
      <c r="D5334" s="18">
        <v>0.038938</v>
      </c>
      <c r="E5334" s="18">
        <v>0.0048769</v>
      </c>
      <c r="F5334" s="18">
        <v>0.059349</v>
      </c>
      <c r="G5334" s="18">
        <v>0.25589</v>
      </c>
      <c r="I5334" s="18">
        <v>0.814686675</v>
      </c>
    </row>
    <row r="5335">
      <c r="A5335" s="18" t="s">
        <v>1194</v>
      </c>
      <c r="B5335" s="18" t="s">
        <v>6536</v>
      </c>
      <c r="C5335" s="18">
        <v>5.0</v>
      </c>
      <c r="D5335" s="18">
        <v>0.28451</v>
      </c>
      <c r="E5335" s="18">
        <v>0.0047</v>
      </c>
      <c r="F5335" s="18">
        <v>0.43366</v>
      </c>
      <c r="G5335" s="18">
        <v>0.2559</v>
      </c>
      <c r="H5335" s="99"/>
      <c r="I5335" s="18">
        <v>0.814686675</v>
      </c>
      <c r="J5335" s="99"/>
    </row>
    <row r="5336">
      <c r="A5336" s="18" t="s">
        <v>1180</v>
      </c>
      <c r="B5336" s="18" t="s">
        <v>6537</v>
      </c>
      <c r="C5336" s="18">
        <v>6.0</v>
      </c>
      <c r="D5336" s="18">
        <v>0.25749</v>
      </c>
      <c r="E5336" s="18">
        <v>0.0046595</v>
      </c>
      <c r="F5336" s="18">
        <v>0.39251</v>
      </c>
      <c r="G5336" s="18">
        <v>0.25591</v>
      </c>
      <c r="I5336" s="18">
        <v>0.814686675</v>
      </c>
    </row>
    <row r="5337">
      <c r="A5337" s="18" t="s">
        <v>1192</v>
      </c>
      <c r="B5337" s="18" t="s">
        <v>6538</v>
      </c>
      <c r="C5337" s="18">
        <v>22.0</v>
      </c>
      <c r="D5337" s="18">
        <v>0.12099</v>
      </c>
      <c r="E5337" s="18">
        <v>0.0041905</v>
      </c>
      <c r="F5337" s="18">
        <v>0.18444</v>
      </c>
      <c r="G5337" s="18">
        <v>0.25593</v>
      </c>
      <c r="H5337" s="18">
        <v>0.49769</v>
      </c>
      <c r="I5337" s="18">
        <v>0.814686675</v>
      </c>
      <c r="J5337" s="18">
        <v>0.886787907</v>
      </c>
    </row>
    <row r="5338">
      <c r="A5338" s="18" t="s">
        <v>1192</v>
      </c>
      <c r="B5338" s="18" t="s">
        <v>6539</v>
      </c>
      <c r="C5338" s="18">
        <v>17.0</v>
      </c>
      <c r="D5338" s="18">
        <v>0.14152</v>
      </c>
      <c r="E5338" s="18">
        <v>0.0043094</v>
      </c>
      <c r="F5338" s="18">
        <v>0.21577</v>
      </c>
      <c r="G5338" s="18">
        <v>0.25595</v>
      </c>
      <c r="H5338" s="18">
        <v>0.42212</v>
      </c>
      <c r="I5338" s="18">
        <v>0.814686675</v>
      </c>
      <c r="J5338" s="18">
        <v>0.865058539</v>
      </c>
    </row>
    <row r="5339">
      <c r="A5339" s="18" t="s">
        <v>1180</v>
      </c>
      <c r="B5339" s="18" t="s">
        <v>6540</v>
      </c>
      <c r="C5339" s="18">
        <v>332.0</v>
      </c>
      <c r="D5339" s="18">
        <v>0.035508</v>
      </c>
      <c r="E5339" s="18">
        <v>0.0047369</v>
      </c>
      <c r="F5339" s="18">
        <v>0.054142</v>
      </c>
      <c r="G5339" s="18">
        <v>0.25597</v>
      </c>
      <c r="H5339" s="18">
        <v>0.2078</v>
      </c>
      <c r="I5339" s="18">
        <v>0.814686675</v>
      </c>
      <c r="J5339" s="18">
        <v>0.805593065</v>
      </c>
    </row>
    <row r="5340">
      <c r="A5340" s="18" t="s">
        <v>1194</v>
      </c>
      <c r="B5340" s="18" t="s">
        <v>6541</v>
      </c>
      <c r="C5340" s="18">
        <v>9.0</v>
      </c>
      <c r="D5340" s="18">
        <v>0.2168</v>
      </c>
      <c r="E5340" s="18">
        <v>0.0048046</v>
      </c>
      <c r="F5340" s="18">
        <v>0.33059</v>
      </c>
      <c r="G5340" s="18">
        <v>0.25598</v>
      </c>
      <c r="H5340" s="99"/>
      <c r="I5340" s="18">
        <v>0.814686675</v>
      </c>
      <c r="J5340" s="99"/>
    </row>
    <row r="5341">
      <c r="A5341" s="18" t="s">
        <v>1192</v>
      </c>
      <c r="B5341" s="18" t="s">
        <v>6542</v>
      </c>
      <c r="C5341" s="18">
        <v>9.0</v>
      </c>
      <c r="D5341" s="18">
        <v>0.21996</v>
      </c>
      <c r="E5341" s="18">
        <v>0.0048746</v>
      </c>
      <c r="F5341" s="18">
        <v>0.33554</v>
      </c>
      <c r="G5341" s="18">
        <v>0.25606</v>
      </c>
      <c r="I5341" s="18">
        <v>0.814751138</v>
      </c>
    </row>
    <row r="5342">
      <c r="A5342" s="18" t="s">
        <v>1180</v>
      </c>
      <c r="B5342" s="18" t="s">
        <v>6543</v>
      </c>
      <c r="C5342" s="18">
        <v>7.0</v>
      </c>
      <c r="D5342" s="18">
        <v>0.26168</v>
      </c>
      <c r="E5342" s="18">
        <v>0.0051146</v>
      </c>
      <c r="F5342" s="18">
        <v>0.39933</v>
      </c>
      <c r="G5342" s="18">
        <v>0.25614</v>
      </c>
      <c r="H5342" s="99"/>
      <c r="I5342" s="18">
        <v>0.814751138</v>
      </c>
      <c r="J5342" s="99"/>
    </row>
    <row r="5343">
      <c r="A5343" s="18" t="s">
        <v>1194</v>
      </c>
      <c r="B5343" s="18" t="s">
        <v>6544</v>
      </c>
      <c r="C5343" s="18">
        <v>105.0</v>
      </c>
      <c r="D5343" s="18">
        <v>0.061344</v>
      </c>
      <c r="E5343" s="18">
        <v>0.0046312</v>
      </c>
      <c r="F5343" s="18">
        <v>0.093634</v>
      </c>
      <c r="G5343" s="18">
        <v>0.25619</v>
      </c>
      <c r="H5343" s="18">
        <v>0.63059</v>
      </c>
      <c r="I5343" s="18">
        <v>0.814751138</v>
      </c>
      <c r="J5343" s="18">
        <v>0.905893319</v>
      </c>
    </row>
    <row r="5344">
      <c r="A5344" s="18" t="s">
        <v>1180</v>
      </c>
      <c r="B5344" s="18" t="s">
        <v>6545</v>
      </c>
      <c r="C5344" s="18">
        <v>52.0</v>
      </c>
      <c r="D5344" s="18">
        <v>0.083741</v>
      </c>
      <c r="E5344" s="18">
        <v>0.0044555</v>
      </c>
      <c r="F5344" s="18">
        <v>0.12783</v>
      </c>
      <c r="G5344" s="18">
        <v>0.25621</v>
      </c>
      <c r="I5344" s="18">
        <v>0.814751138</v>
      </c>
    </row>
    <row r="5345">
      <c r="A5345" s="18" t="s">
        <v>1180</v>
      </c>
      <c r="B5345" s="18" t="s">
        <v>6546</v>
      </c>
      <c r="C5345" s="18">
        <v>8.0</v>
      </c>
      <c r="D5345" s="18">
        <v>0.17919</v>
      </c>
      <c r="E5345" s="18">
        <v>0.0037441</v>
      </c>
      <c r="F5345" s="18">
        <v>0.27359</v>
      </c>
      <c r="G5345" s="18">
        <v>0.25624</v>
      </c>
      <c r="I5345" s="18">
        <v>0.814751138</v>
      </c>
    </row>
    <row r="5346">
      <c r="A5346" s="18" t="s">
        <v>1180</v>
      </c>
      <c r="B5346" s="18" t="s">
        <v>6547</v>
      </c>
      <c r="C5346" s="18">
        <v>43.0</v>
      </c>
      <c r="D5346" s="18">
        <v>0.093652</v>
      </c>
      <c r="E5346" s="18">
        <v>0.0045322</v>
      </c>
      <c r="F5346" s="18">
        <v>0.14309</v>
      </c>
      <c r="G5346" s="18">
        <v>0.2564</v>
      </c>
      <c r="H5346" s="18">
        <v>0.29019</v>
      </c>
      <c r="I5346" s="18">
        <v>0.814897804</v>
      </c>
      <c r="J5346" s="18">
        <v>0.838607924</v>
      </c>
    </row>
    <row r="5347">
      <c r="A5347" s="18" t="s">
        <v>1192</v>
      </c>
      <c r="B5347" s="18" t="s">
        <v>6548</v>
      </c>
      <c r="C5347" s="18">
        <v>22.0</v>
      </c>
      <c r="D5347" s="18">
        <v>0.15016</v>
      </c>
      <c r="E5347" s="18">
        <v>0.0052008</v>
      </c>
      <c r="F5347" s="18">
        <v>0.22944</v>
      </c>
      <c r="G5347" s="18">
        <v>0.25642</v>
      </c>
      <c r="H5347" s="18">
        <v>0.31967</v>
      </c>
      <c r="I5347" s="18">
        <v>0.814897804</v>
      </c>
      <c r="J5347" s="18">
        <v>0.848048901</v>
      </c>
    </row>
    <row r="5348">
      <c r="A5348" s="18" t="s">
        <v>1180</v>
      </c>
      <c r="B5348" s="18" t="s">
        <v>6549</v>
      </c>
      <c r="C5348" s="18">
        <v>11.0</v>
      </c>
      <c r="D5348" s="18">
        <v>0.20337</v>
      </c>
      <c r="E5348" s="18">
        <v>0.0049823</v>
      </c>
      <c r="F5348" s="18">
        <v>0.31077</v>
      </c>
      <c r="G5348" s="18">
        <v>0.25643</v>
      </c>
      <c r="I5348" s="18">
        <v>0.814897804</v>
      </c>
    </row>
    <row r="5349">
      <c r="A5349" s="18" t="s">
        <v>1180</v>
      </c>
      <c r="B5349" s="18" t="s">
        <v>6550</v>
      </c>
      <c r="C5349" s="18">
        <v>19.0</v>
      </c>
      <c r="D5349" s="18">
        <v>0.11744</v>
      </c>
      <c r="E5349" s="18">
        <v>0.0037804</v>
      </c>
      <c r="F5349" s="18">
        <v>0.17954</v>
      </c>
      <c r="G5349" s="18">
        <v>0.25652</v>
      </c>
      <c r="H5349" s="18">
        <v>0.042787</v>
      </c>
      <c r="I5349" s="18">
        <v>0.815031384</v>
      </c>
      <c r="J5349" s="18">
        <v>0.631035864</v>
      </c>
    </row>
    <row r="5350">
      <c r="A5350" s="18" t="s">
        <v>1180</v>
      </c>
      <c r="B5350" s="18" t="s">
        <v>6551</v>
      </c>
      <c r="C5350" s="18">
        <v>72.0</v>
      </c>
      <c r="D5350" s="18">
        <v>0.072085</v>
      </c>
      <c r="E5350" s="18">
        <v>0.0045106</v>
      </c>
      <c r="F5350" s="18">
        <v>0.11023</v>
      </c>
      <c r="G5350" s="18">
        <v>0.25657</v>
      </c>
      <c r="H5350" s="18">
        <v>0.22568</v>
      </c>
      <c r="I5350" s="18">
        <v>0.815037846</v>
      </c>
      <c r="J5350" s="18">
        <v>0.81731305</v>
      </c>
    </row>
    <row r="5351">
      <c r="A5351" s="18" t="s">
        <v>1192</v>
      </c>
      <c r="B5351" s="18" t="s">
        <v>6552</v>
      </c>
      <c r="C5351" s="18">
        <v>22.0</v>
      </c>
      <c r="D5351" s="18">
        <v>0.14028</v>
      </c>
      <c r="E5351" s="18">
        <v>0.0048587</v>
      </c>
      <c r="F5351" s="18">
        <v>0.21458</v>
      </c>
      <c r="G5351" s="18">
        <v>0.25664</v>
      </c>
      <c r="I5351" s="18">
        <v>0.815107828</v>
      </c>
    </row>
    <row r="5352">
      <c r="A5352" s="18" t="s">
        <v>1194</v>
      </c>
      <c r="B5352" s="18" t="s">
        <v>6553</v>
      </c>
      <c r="C5352" s="18">
        <v>13.0</v>
      </c>
      <c r="D5352" s="18">
        <v>0.20588</v>
      </c>
      <c r="E5352" s="18">
        <v>0.0054828</v>
      </c>
      <c r="F5352" s="18">
        <v>0.31512</v>
      </c>
      <c r="G5352" s="18">
        <v>0.25678</v>
      </c>
      <c r="I5352" s="18">
        <v>0.815235227</v>
      </c>
    </row>
    <row r="5353">
      <c r="A5353" s="18" t="s">
        <v>1192</v>
      </c>
      <c r="B5353" s="18" t="s">
        <v>6554</v>
      </c>
      <c r="C5353" s="18">
        <v>84.0</v>
      </c>
      <c r="D5353" s="18">
        <v>0.061894</v>
      </c>
      <c r="E5353" s="18">
        <v>0.0041818</v>
      </c>
      <c r="F5353" s="18">
        <v>0.094747</v>
      </c>
      <c r="G5353" s="18">
        <v>0.2568</v>
      </c>
      <c r="I5353" s="18">
        <v>0.815235227</v>
      </c>
    </row>
    <row r="5354">
      <c r="A5354" s="18" t="s">
        <v>1228</v>
      </c>
      <c r="B5354" s="18" t="s">
        <v>6555</v>
      </c>
      <c r="C5354" s="18">
        <v>9.0</v>
      </c>
      <c r="D5354" s="18">
        <v>0.22885</v>
      </c>
      <c r="E5354" s="18">
        <v>0.0050716</v>
      </c>
      <c r="F5354" s="18">
        <v>0.35045</v>
      </c>
      <c r="G5354" s="18">
        <v>0.25687</v>
      </c>
      <c r="I5354" s="18">
        <v>0.815235227</v>
      </c>
    </row>
    <row r="5355">
      <c r="A5355" s="18" t="s">
        <v>1180</v>
      </c>
      <c r="B5355" s="18" t="s">
        <v>6556</v>
      </c>
      <c r="C5355" s="18">
        <v>12.0</v>
      </c>
      <c r="D5355" s="18">
        <v>0.16827</v>
      </c>
      <c r="E5355" s="18">
        <v>0.0043055</v>
      </c>
      <c r="F5355" s="18">
        <v>0.25771</v>
      </c>
      <c r="G5355" s="18">
        <v>0.2569</v>
      </c>
      <c r="I5355" s="18">
        <v>0.815235227</v>
      </c>
    </row>
    <row r="5356">
      <c r="A5356" s="18" t="s">
        <v>1192</v>
      </c>
      <c r="B5356" s="18" t="s">
        <v>6557</v>
      </c>
      <c r="C5356" s="18">
        <v>136.0</v>
      </c>
      <c r="D5356" s="18">
        <v>0.052193</v>
      </c>
      <c r="E5356" s="18">
        <v>0.0044806</v>
      </c>
      <c r="F5356" s="18">
        <v>0.079942</v>
      </c>
      <c r="G5356" s="18">
        <v>0.25692</v>
      </c>
      <c r="H5356" s="18">
        <v>0.51984</v>
      </c>
      <c r="I5356" s="18">
        <v>0.815235227</v>
      </c>
      <c r="J5356" s="18">
        <v>0.890976784</v>
      </c>
    </row>
    <row r="5357">
      <c r="A5357" s="18" t="s">
        <v>1180</v>
      </c>
      <c r="B5357" s="18" t="s">
        <v>6558</v>
      </c>
      <c r="C5357" s="18">
        <v>7.0</v>
      </c>
      <c r="D5357" s="18">
        <v>0.20933</v>
      </c>
      <c r="E5357" s="18">
        <v>0.0040914</v>
      </c>
      <c r="F5357" s="18">
        <v>0.32077</v>
      </c>
      <c r="G5357" s="18">
        <v>0.25701</v>
      </c>
      <c r="H5357" s="99"/>
      <c r="I5357" s="18">
        <v>0.815362388</v>
      </c>
      <c r="J5357" s="99"/>
    </row>
    <row r="5358">
      <c r="A5358" s="18" t="s">
        <v>1180</v>
      </c>
      <c r="B5358" s="18" t="s">
        <v>6559</v>
      </c>
      <c r="C5358" s="18">
        <v>154.0</v>
      </c>
      <c r="D5358" s="18">
        <v>0.051137</v>
      </c>
      <c r="E5358" s="18">
        <v>0.0046691</v>
      </c>
      <c r="F5358" s="18">
        <v>0.07838</v>
      </c>
      <c r="G5358" s="18">
        <v>0.25707</v>
      </c>
      <c r="H5358" s="18">
        <v>0.031305</v>
      </c>
      <c r="I5358" s="18">
        <v>0.815362388</v>
      </c>
      <c r="J5358" s="18">
        <v>0.592899361</v>
      </c>
    </row>
    <row r="5359">
      <c r="A5359" s="18" t="s">
        <v>1192</v>
      </c>
      <c r="B5359" s="18" t="s">
        <v>6560</v>
      </c>
      <c r="C5359" s="18">
        <v>41.0</v>
      </c>
      <c r="D5359" s="18">
        <v>0.099039</v>
      </c>
      <c r="E5359" s="18">
        <v>0.0046804</v>
      </c>
      <c r="F5359" s="18">
        <v>0.15188</v>
      </c>
      <c r="G5359" s="18">
        <v>0.25718</v>
      </c>
      <c r="H5359" s="99"/>
      <c r="I5359" s="18">
        <v>0.815362388</v>
      </c>
      <c r="J5359" s="99"/>
    </row>
    <row r="5360">
      <c r="A5360" s="18" t="s">
        <v>1192</v>
      </c>
      <c r="B5360" s="18" t="s">
        <v>6561</v>
      </c>
      <c r="C5360" s="18">
        <v>9.0</v>
      </c>
      <c r="D5360" s="18">
        <v>0.21441</v>
      </c>
      <c r="E5360" s="18">
        <v>0.0047515</v>
      </c>
      <c r="F5360" s="18">
        <v>0.32882</v>
      </c>
      <c r="G5360" s="18">
        <v>0.25719</v>
      </c>
      <c r="I5360" s="18">
        <v>0.815362388</v>
      </c>
    </row>
    <row r="5361">
      <c r="A5361" s="18" t="s">
        <v>1180</v>
      </c>
      <c r="B5361" s="18" t="s">
        <v>6562</v>
      </c>
      <c r="C5361" s="18">
        <v>132.0</v>
      </c>
      <c r="D5361" s="18">
        <v>0.052411</v>
      </c>
      <c r="E5361" s="18">
        <v>0.0044331</v>
      </c>
      <c r="F5361" s="18">
        <v>0.080381</v>
      </c>
      <c r="G5361" s="18">
        <v>0.2572</v>
      </c>
      <c r="H5361" s="18">
        <v>0.70865</v>
      </c>
      <c r="I5361" s="18">
        <v>0.815362388</v>
      </c>
      <c r="J5361" s="18">
        <v>0.920588749</v>
      </c>
    </row>
    <row r="5362">
      <c r="A5362" s="18" t="s">
        <v>1180</v>
      </c>
      <c r="B5362" s="18" t="s">
        <v>6563</v>
      </c>
      <c r="C5362" s="18">
        <v>4.0</v>
      </c>
      <c r="D5362" s="18">
        <v>0.33114</v>
      </c>
      <c r="E5362" s="18">
        <v>0.0048929</v>
      </c>
      <c r="F5362" s="18">
        <v>0.50844</v>
      </c>
      <c r="G5362" s="18">
        <v>0.25744</v>
      </c>
      <c r="H5362" s="99"/>
      <c r="I5362" s="18">
        <v>0.815546438</v>
      </c>
      <c r="J5362" s="99"/>
    </row>
    <row r="5363">
      <c r="A5363" s="18" t="s">
        <v>1192</v>
      </c>
      <c r="B5363" s="18" t="s">
        <v>6564</v>
      </c>
      <c r="C5363" s="18">
        <v>8.0</v>
      </c>
      <c r="D5363" s="18">
        <v>0.25382</v>
      </c>
      <c r="E5363" s="18">
        <v>0.0053033</v>
      </c>
      <c r="F5363" s="18">
        <v>0.38981</v>
      </c>
      <c r="G5363" s="18">
        <v>0.25748</v>
      </c>
      <c r="H5363" s="18">
        <v>0.14718</v>
      </c>
      <c r="I5363" s="18">
        <v>0.815546438</v>
      </c>
      <c r="J5363" s="18">
        <v>0.767403508</v>
      </c>
    </row>
    <row r="5364">
      <c r="A5364" s="18" t="s">
        <v>1180</v>
      </c>
      <c r="B5364" s="18" t="s">
        <v>6565</v>
      </c>
      <c r="C5364" s="18">
        <v>28.0</v>
      </c>
      <c r="D5364" s="18">
        <v>0.11841</v>
      </c>
      <c r="E5364" s="18">
        <v>0.0046261</v>
      </c>
      <c r="F5364" s="18">
        <v>0.18188</v>
      </c>
      <c r="G5364" s="18">
        <v>0.25751</v>
      </c>
      <c r="H5364" s="18">
        <v>0.78254</v>
      </c>
      <c r="I5364" s="18">
        <v>0.815546438</v>
      </c>
      <c r="J5364" s="18">
        <v>0.9370079</v>
      </c>
    </row>
    <row r="5365">
      <c r="A5365" s="18" t="s">
        <v>1180</v>
      </c>
      <c r="B5365" s="18" t="s">
        <v>6566</v>
      </c>
      <c r="C5365" s="18">
        <v>10.0</v>
      </c>
      <c r="D5365" s="18">
        <v>0.20737</v>
      </c>
      <c r="E5365" s="18">
        <v>0.0048439</v>
      </c>
      <c r="F5365" s="18">
        <v>0.31866</v>
      </c>
      <c r="G5365" s="18">
        <v>0.25761</v>
      </c>
      <c r="H5365" s="99"/>
      <c r="I5365" s="18">
        <v>0.815546438</v>
      </c>
      <c r="J5365" s="99"/>
    </row>
    <row r="5366">
      <c r="A5366" s="18" t="s">
        <v>1180</v>
      </c>
      <c r="B5366" s="18" t="s">
        <v>6567</v>
      </c>
      <c r="C5366" s="18">
        <v>19.0</v>
      </c>
      <c r="D5366" s="18">
        <v>0.16077</v>
      </c>
      <c r="E5366" s="18">
        <v>0.0051751</v>
      </c>
      <c r="F5366" s="18">
        <v>0.24705</v>
      </c>
      <c r="G5366" s="18">
        <v>0.25761</v>
      </c>
      <c r="H5366" s="18">
        <v>0.45478</v>
      </c>
      <c r="I5366" s="18">
        <v>0.815546438</v>
      </c>
      <c r="J5366" s="18">
        <v>0.878432592</v>
      </c>
    </row>
    <row r="5367">
      <c r="A5367" s="18" t="s">
        <v>1180</v>
      </c>
      <c r="B5367" s="18" t="s">
        <v>6568</v>
      </c>
      <c r="C5367" s="18">
        <v>27.0</v>
      </c>
      <c r="D5367" s="18">
        <v>0.1232</v>
      </c>
      <c r="E5367" s="18">
        <v>0.0047266</v>
      </c>
      <c r="F5367" s="18">
        <v>0.18935</v>
      </c>
      <c r="G5367" s="18">
        <v>0.25764</v>
      </c>
      <c r="H5367" s="18">
        <v>0.52187</v>
      </c>
      <c r="I5367" s="18">
        <v>0.815546438</v>
      </c>
      <c r="J5367" s="18">
        <v>0.890976784</v>
      </c>
    </row>
    <row r="5368">
      <c r="A5368" s="18" t="s">
        <v>1192</v>
      </c>
      <c r="B5368" s="18" t="s">
        <v>6569</v>
      </c>
      <c r="C5368" s="18">
        <v>7.0</v>
      </c>
      <c r="D5368" s="18">
        <v>0.21807</v>
      </c>
      <c r="E5368" s="18">
        <v>0.0042622</v>
      </c>
      <c r="F5368" s="18">
        <v>0.33529</v>
      </c>
      <c r="G5368" s="18">
        <v>0.25773</v>
      </c>
      <c r="I5368" s="18">
        <v>0.815546438</v>
      </c>
    </row>
    <row r="5369">
      <c r="A5369" s="18" t="s">
        <v>1228</v>
      </c>
      <c r="B5369" s="18" t="s">
        <v>6570</v>
      </c>
      <c r="C5369" s="18">
        <v>71.0</v>
      </c>
      <c r="D5369" s="18">
        <v>0.074578</v>
      </c>
      <c r="E5369" s="18">
        <v>0.0046341</v>
      </c>
      <c r="F5369" s="18">
        <v>0.11471</v>
      </c>
      <c r="G5369" s="18">
        <v>0.2578</v>
      </c>
      <c r="H5369" s="18">
        <v>0.54282</v>
      </c>
      <c r="I5369" s="18">
        <v>0.815546438</v>
      </c>
      <c r="J5369" s="18">
        <v>0.895597555</v>
      </c>
    </row>
    <row r="5370">
      <c r="A5370" s="18" t="s">
        <v>1180</v>
      </c>
      <c r="B5370" s="18" t="s">
        <v>6571</v>
      </c>
      <c r="C5370" s="18">
        <v>36.0</v>
      </c>
      <c r="D5370" s="18">
        <v>0.10034</v>
      </c>
      <c r="E5370" s="18">
        <v>0.004444</v>
      </c>
      <c r="F5370" s="18">
        <v>0.15434</v>
      </c>
      <c r="G5370" s="18">
        <v>0.25781</v>
      </c>
      <c r="I5370" s="18">
        <v>0.815546438</v>
      </c>
    </row>
    <row r="5371">
      <c r="A5371" s="18" t="s">
        <v>1180</v>
      </c>
      <c r="B5371" s="18" t="s">
        <v>6572</v>
      </c>
      <c r="C5371" s="18">
        <v>8.0</v>
      </c>
      <c r="D5371" s="18">
        <v>0.21718</v>
      </c>
      <c r="E5371" s="18">
        <v>0.0045377</v>
      </c>
      <c r="F5371" s="18">
        <v>0.33409</v>
      </c>
      <c r="G5371" s="18">
        <v>0.25783</v>
      </c>
      <c r="I5371" s="18">
        <v>0.815546438</v>
      </c>
    </row>
    <row r="5372">
      <c r="A5372" s="18" t="s">
        <v>1194</v>
      </c>
      <c r="B5372" s="18" t="s">
        <v>6573</v>
      </c>
      <c r="C5372" s="18">
        <v>31.0</v>
      </c>
      <c r="D5372" s="18">
        <v>0.10668</v>
      </c>
      <c r="E5372" s="18">
        <v>0.0043848</v>
      </c>
      <c r="F5372" s="18">
        <v>0.16411</v>
      </c>
      <c r="G5372" s="18">
        <v>0.25785</v>
      </c>
      <c r="H5372" s="18">
        <v>0.45525</v>
      </c>
      <c r="I5372" s="18">
        <v>0.815546438</v>
      </c>
      <c r="J5372" s="18">
        <v>0.878432592</v>
      </c>
    </row>
    <row r="5373">
      <c r="A5373" s="18" t="s">
        <v>1192</v>
      </c>
      <c r="B5373" s="18" t="s">
        <v>6574</v>
      </c>
      <c r="C5373" s="18">
        <v>56.0</v>
      </c>
      <c r="D5373" s="18">
        <v>0.073928</v>
      </c>
      <c r="E5373" s="18">
        <v>0.0040814</v>
      </c>
      <c r="F5373" s="18">
        <v>0.11373</v>
      </c>
      <c r="G5373" s="18">
        <v>0.25785</v>
      </c>
      <c r="H5373" s="18">
        <v>0.77935</v>
      </c>
      <c r="I5373" s="18">
        <v>0.815546438</v>
      </c>
      <c r="J5373" s="18">
        <v>0.9370079</v>
      </c>
    </row>
    <row r="5374">
      <c r="A5374" s="18" t="s">
        <v>1180</v>
      </c>
      <c r="B5374" s="18" t="s">
        <v>6575</v>
      </c>
      <c r="C5374" s="18">
        <v>48.0</v>
      </c>
      <c r="D5374" s="18">
        <v>0.085775</v>
      </c>
      <c r="E5374" s="18">
        <v>0.0043852</v>
      </c>
      <c r="F5374" s="18">
        <v>0.13199</v>
      </c>
      <c r="G5374" s="18">
        <v>0.25789</v>
      </c>
      <c r="H5374" s="18">
        <v>0.32677</v>
      </c>
      <c r="I5374" s="18">
        <v>0.815546438</v>
      </c>
      <c r="J5374" s="18">
        <v>0.849532909</v>
      </c>
    </row>
    <row r="5375">
      <c r="A5375" s="18" t="s">
        <v>1180</v>
      </c>
      <c r="B5375" s="18" t="s">
        <v>6576</v>
      </c>
      <c r="C5375" s="18">
        <v>37.0</v>
      </c>
      <c r="D5375" s="18">
        <v>0.096545</v>
      </c>
      <c r="E5375" s="18">
        <v>0.0043347</v>
      </c>
      <c r="F5375" s="18">
        <v>0.14858</v>
      </c>
      <c r="G5375" s="18">
        <v>0.25793</v>
      </c>
      <c r="H5375" s="18">
        <v>0.40904</v>
      </c>
      <c r="I5375" s="18">
        <v>0.815546438</v>
      </c>
      <c r="J5375" s="18">
        <v>0.862539109</v>
      </c>
    </row>
    <row r="5376">
      <c r="A5376" s="18" t="s">
        <v>1192</v>
      </c>
      <c r="B5376" s="18" t="s">
        <v>6577</v>
      </c>
      <c r="C5376" s="18">
        <v>153.0</v>
      </c>
      <c r="D5376" s="18">
        <v>0.051985</v>
      </c>
      <c r="E5376" s="18">
        <v>0.0047312</v>
      </c>
      <c r="F5376" s="18">
        <v>0.080042</v>
      </c>
      <c r="G5376" s="18">
        <v>0.25802</v>
      </c>
      <c r="H5376" s="18">
        <v>0.80636</v>
      </c>
      <c r="I5376" s="18">
        <v>0.815622321</v>
      </c>
      <c r="J5376" s="18">
        <v>0.942290778</v>
      </c>
    </row>
    <row r="5377">
      <c r="A5377" s="18" t="s">
        <v>1192</v>
      </c>
      <c r="B5377" s="18" t="s">
        <v>6578</v>
      </c>
      <c r="C5377" s="18">
        <v>44.0</v>
      </c>
      <c r="D5377" s="18">
        <v>0.087486</v>
      </c>
      <c r="E5377" s="18">
        <v>0.0042827</v>
      </c>
      <c r="F5377" s="18">
        <v>0.13472</v>
      </c>
      <c r="G5377" s="18">
        <v>0.25805</v>
      </c>
      <c r="H5377" s="18">
        <v>0.67546</v>
      </c>
      <c r="I5377" s="18">
        <v>0.815622321</v>
      </c>
      <c r="J5377" s="18">
        <v>0.915581532</v>
      </c>
    </row>
    <row r="5378">
      <c r="A5378" s="18" t="s">
        <v>1192</v>
      </c>
      <c r="B5378" s="18" t="s">
        <v>6579</v>
      </c>
      <c r="C5378" s="18">
        <v>49.0</v>
      </c>
      <c r="D5378" s="18">
        <v>0.07849</v>
      </c>
      <c r="E5378" s="18">
        <v>0.0040542</v>
      </c>
      <c r="F5378" s="18">
        <v>0.12093</v>
      </c>
      <c r="G5378" s="18">
        <v>0.25816</v>
      </c>
      <c r="H5378" s="18">
        <v>0.31255</v>
      </c>
      <c r="I5378" s="18">
        <v>0.815818248</v>
      </c>
      <c r="J5378" s="18">
        <v>0.843579709</v>
      </c>
    </row>
    <row r="5379">
      <c r="A5379" s="18" t="s">
        <v>1192</v>
      </c>
      <c r="B5379" s="18" t="s">
        <v>6580</v>
      </c>
      <c r="C5379" s="18">
        <v>57.0</v>
      </c>
      <c r="D5379" s="18">
        <v>0.081952</v>
      </c>
      <c r="E5379" s="18">
        <v>0.0045645</v>
      </c>
      <c r="F5379" s="18">
        <v>0.12635</v>
      </c>
      <c r="G5379" s="18">
        <v>0.2583</v>
      </c>
      <c r="H5379" s="18">
        <v>0.54952</v>
      </c>
      <c r="I5379" s="18">
        <v>0.816039064</v>
      </c>
      <c r="J5379" s="18">
        <v>0.895639073</v>
      </c>
    </row>
    <row r="5380">
      <c r="A5380" s="18" t="s">
        <v>1192</v>
      </c>
      <c r="B5380" s="18" t="s">
        <v>6581</v>
      </c>
      <c r="C5380" s="18">
        <v>17.0</v>
      </c>
      <c r="D5380" s="18">
        <v>0.14446</v>
      </c>
      <c r="E5380" s="18">
        <v>0.004399</v>
      </c>
      <c r="F5380" s="18">
        <v>0.22275</v>
      </c>
      <c r="G5380" s="18">
        <v>0.25833</v>
      </c>
      <c r="H5380" s="18">
        <v>0.44545</v>
      </c>
      <c r="I5380" s="18">
        <v>0.816039064</v>
      </c>
      <c r="J5380" s="18">
        <v>0.876660745</v>
      </c>
    </row>
    <row r="5381">
      <c r="A5381" s="18" t="s">
        <v>1192</v>
      </c>
      <c r="B5381" s="18" t="s">
        <v>6582</v>
      </c>
      <c r="C5381" s="18">
        <v>59.0</v>
      </c>
      <c r="D5381" s="18">
        <v>0.078209</v>
      </c>
      <c r="E5381" s="18">
        <v>0.0044316</v>
      </c>
      <c r="F5381" s="18">
        <v>0.12063</v>
      </c>
      <c r="G5381" s="18">
        <v>0.25838</v>
      </c>
      <c r="I5381" s="18">
        <v>0.816039064</v>
      </c>
    </row>
    <row r="5382">
      <c r="A5382" s="18" t="s">
        <v>1180</v>
      </c>
      <c r="B5382" s="18" t="s">
        <v>6583</v>
      </c>
      <c r="C5382" s="18">
        <v>22.0</v>
      </c>
      <c r="D5382" s="18">
        <v>0.11431</v>
      </c>
      <c r="E5382" s="18">
        <v>0.0039592</v>
      </c>
      <c r="F5382" s="18">
        <v>0.17635</v>
      </c>
      <c r="G5382" s="18">
        <v>0.25843</v>
      </c>
      <c r="H5382" s="18">
        <v>0.50883</v>
      </c>
      <c r="I5382" s="18">
        <v>0.816039064</v>
      </c>
      <c r="J5382" s="18">
        <v>0.888135982</v>
      </c>
    </row>
    <row r="5383">
      <c r="A5383" s="18" t="s">
        <v>1192</v>
      </c>
      <c r="B5383" s="18" t="s">
        <v>6584</v>
      </c>
      <c r="C5383" s="18">
        <v>7.0</v>
      </c>
      <c r="D5383" s="18">
        <v>0.23983</v>
      </c>
      <c r="E5383" s="18">
        <v>0.0046876</v>
      </c>
      <c r="F5383" s="18">
        <v>0.37006</v>
      </c>
      <c r="G5383" s="18">
        <v>0.25847</v>
      </c>
      <c r="I5383" s="18">
        <v>0.816039064</v>
      </c>
    </row>
    <row r="5384">
      <c r="A5384" s="18" t="s">
        <v>1180</v>
      </c>
      <c r="B5384" s="18" t="s">
        <v>6585</v>
      </c>
      <c r="C5384" s="18">
        <v>36.0</v>
      </c>
      <c r="D5384" s="18">
        <v>0.10808</v>
      </c>
      <c r="E5384" s="18">
        <v>0.0047869</v>
      </c>
      <c r="F5384" s="18">
        <v>0.16686</v>
      </c>
      <c r="G5384" s="18">
        <v>0.25858</v>
      </c>
      <c r="H5384" s="18">
        <v>0.094508</v>
      </c>
      <c r="I5384" s="18">
        <v>0.816146211</v>
      </c>
      <c r="J5384" s="18">
        <v>0.725462158</v>
      </c>
    </row>
    <row r="5385">
      <c r="A5385" s="18" t="s">
        <v>1180</v>
      </c>
      <c r="B5385" s="18" t="s">
        <v>6586</v>
      </c>
      <c r="C5385" s="18">
        <v>4.0</v>
      </c>
      <c r="D5385" s="18">
        <v>0.32506</v>
      </c>
      <c r="E5385" s="18">
        <v>0.004803</v>
      </c>
      <c r="F5385" s="18">
        <v>0.50187</v>
      </c>
      <c r="G5385" s="18">
        <v>0.2586</v>
      </c>
      <c r="H5385" s="99"/>
      <c r="I5385" s="18">
        <v>0.816146211</v>
      </c>
      <c r="J5385" s="99"/>
    </row>
    <row r="5386">
      <c r="A5386" s="18" t="s">
        <v>1180</v>
      </c>
      <c r="B5386" s="18" t="s">
        <v>6587</v>
      </c>
      <c r="C5386" s="18">
        <v>117.0</v>
      </c>
      <c r="D5386" s="18">
        <v>0.056005</v>
      </c>
      <c r="E5386" s="18">
        <v>0.0044617</v>
      </c>
      <c r="F5386" s="18">
        <v>0.08652</v>
      </c>
      <c r="G5386" s="18">
        <v>0.25872</v>
      </c>
      <c r="H5386" s="18">
        <v>0.77393</v>
      </c>
      <c r="I5386" s="18">
        <v>0.816373304</v>
      </c>
      <c r="J5386" s="18">
        <v>0.935671503</v>
      </c>
    </row>
    <row r="5387">
      <c r="A5387" s="18" t="s">
        <v>1228</v>
      </c>
      <c r="B5387" s="18" t="s">
        <v>6588</v>
      </c>
      <c r="C5387" s="18">
        <v>22.0</v>
      </c>
      <c r="D5387" s="18">
        <v>0.13583</v>
      </c>
      <c r="E5387" s="18">
        <v>0.0047045</v>
      </c>
      <c r="F5387" s="18">
        <v>0.21003</v>
      </c>
      <c r="G5387" s="18">
        <v>0.25892</v>
      </c>
      <c r="H5387" s="18">
        <v>0.2435</v>
      </c>
      <c r="I5387" s="18">
        <v>0.816598488</v>
      </c>
      <c r="J5387" s="18">
        <v>0.823339206</v>
      </c>
    </row>
    <row r="5388">
      <c r="A5388" s="18" t="s">
        <v>1192</v>
      </c>
      <c r="B5388" s="18" t="s">
        <v>6589</v>
      </c>
      <c r="C5388" s="18">
        <v>14.0</v>
      </c>
      <c r="D5388" s="18">
        <v>0.17485</v>
      </c>
      <c r="E5388" s="18">
        <v>0.0048321</v>
      </c>
      <c r="F5388" s="18">
        <v>0.27045</v>
      </c>
      <c r="G5388" s="18">
        <v>0.25897</v>
      </c>
      <c r="H5388" s="99"/>
      <c r="I5388" s="18">
        <v>0.816598488</v>
      </c>
      <c r="J5388" s="99"/>
    </row>
    <row r="5389">
      <c r="A5389" s="18" t="s">
        <v>1228</v>
      </c>
      <c r="B5389" s="18" t="s">
        <v>6590</v>
      </c>
      <c r="C5389" s="18">
        <v>6.0</v>
      </c>
      <c r="D5389" s="18">
        <v>0.26272</v>
      </c>
      <c r="E5389" s="18">
        <v>0.0047542</v>
      </c>
      <c r="F5389" s="18">
        <v>0.40642</v>
      </c>
      <c r="G5389" s="18">
        <v>0.259</v>
      </c>
      <c r="I5389" s="18">
        <v>0.816598488</v>
      </c>
    </row>
    <row r="5390">
      <c r="A5390" s="18" t="s">
        <v>1192</v>
      </c>
      <c r="B5390" s="18" t="s">
        <v>6591</v>
      </c>
      <c r="C5390" s="18">
        <v>7.0</v>
      </c>
      <c r="D5390" s="18">
        <v>0.215</v>
      </c>
      <c r="E5390" s="18">
        <v>0.0042021</v>
      </c>
      <c r="F5390" s="18">
        <v>0.33267</v>
      </c>
      <c r="G5390" s="18">
        <v>0.25906</v>
      </c>
      <c r="I5390" s="18">
        <v>0.816598488</v>
      </c>
    </row>
    <row r="5391">
      <c r="A5391" s="18" t="s">
        <v>1228</v>
      </c>
      <c r="B5391" s="18" t="s">
        <v>6592</v>
      </c>
      <c r="C5391" s="18">
        <v>14.0</v>
      </c>
      <c r="D5391" s="18">
        <v>0.16194</v>
      </c>
      <c r="E5391" s="18">
        <v>0.0044755</v>
      </c>
      <c r="F5391" s="18">
        <v>0.25069</v>
      </c>
      <c r="G5391" s="18">
        <v>0.25914</v>
      </c>
      <c r="I5391" s="18">
        <v>0.816598488</v>
      </c>
    </row>
    <row r="5392">
      <c r="A5392" s="18" t="s">
        <v>1192</v>
      </c>
      <c r="B5392" s="18" t="s">
        <v>6593</v>
      </c>
      <c r="C5392" s="18">
        <v>140.0</v>
      </c>
      <c r="D5392" s="18">
        <v>0.049333</v>
      </c>
      <c r="E5392" s="18">
        <v>0.0042965</v>
      </c>
      <c r="F5392" s="18">
        <v>0.07639</v>
      </c>
      <c r="G5392" s="18">
        <v>0.25921</v>
      </c>
      <c r="H5392" s="18">
        <v>0.098347</v>
      </c>
      <c r="I5392" s="18">
        <v>0.816598488</v>
      </c>
      <c r="J5392" s="18">
        <v>0.728600987</v>
      </c>
    </row>
    <row r="5393">
      <c r="A5393" s="18" t="s">
        <v>1192</v>
      </c>
      <c r="B5393" s="18" t="s">
        <v>6594</v>
      </c>
      <c r="C5393" s="18">
        <v>73.0</v>
      </c>
      <c r="D5393" s="18">
        <v>0.07708</v>
      </c>
      <c r="E5393" s="18">
        <v>0.0048563</v>
      </c>
      <c r="F5393" s="18">
        <v>0.11936</v>
      </c>
      <c r="G5393" s="18">
        <v>0.25922</v>
      </c>
      <c r="H5393" s="18">
        <v>0.37852</v>
      </c>
      <c r="I5393" s="18">
        <v>0.816598488</v>
      </c>
      <c r="J5393" s="18">
        <v>0.857489675</v>
      </c>
    </row>
    <row r="5394">
      <c r="A5394" s="18" t="s">
        <v>1180</v>
      </c>
      <c r="B5394" s="18" t="s">
        <v>6595</v>
      </c>
      <c r="C5394" s="18">
        <v>24.0</v>
      </c>
      <c r="D5394" s="18">
        <v>0.12221</v>
      </c>
      <c r="E5394" s="18">
        <v>0.0044207</v>
      </c>
      <c r="F5394" s="18">
        <v>0.18927</v>
      </c>
      <c r="G5394" s="18">
        <v>0.25925</v>
      </c>
      <c r="H5394" s="18">
        <v>0.63407</v>
      </c>
      <c r="I5394" s="18">
        <v>0.816598488</v>
      </c>
      <c r="J5394" s="18">
        <v>0.906264032</v>
      </c>
    </row>
    <row r="5395">
      <c r="A5395" s="18" t="s">
        <v>1192</v>
      </c>
      <c r="B5395" s="18" t="s">
        <v>6596</v>
      </c>
      <c r="C5395" s="18">
        <v>13.0</v>
      </c>
      <c r="D5395" s="18">
        <v>0.16543</v>
      </c>
      <c r="E5395" s="18">
        <v>0.0044056</v>
      </c>
      <c r="F5395" s="18">
        <v>0.25625</v>
      </c>
      <c r="G5395" s="18">
        <v>0.25928</v>
      </c>
      <c r="H5395" s="18">
        <v>0.0042833</v>
      </c>
      <c r="I5395" s="18">
        <v>0.816598488</v>
      </c>
      <c r="J5395" s="18">
        <v>0.34775515</v>
      </c>
    </row>
    <row r="5396">
      <c r="A5396" s="18" t="s">
        <v>1192</v>
      </c>
      <c r="B5396" s="18" t="s">
        <v>6597</v>
      </c>
      <c r="C5396" s="18">
        <v>27.0</v>
      </c>
      <c r="D5396" s="18">
        <v>0.13315</v>
      </c>
      <c r="E5396" s="18">
        <v>0.0051084</v>
      </c>
      <c r="F5396" s="18">
        <v>0.20626</v>
      </c>
      <c r="G5396" s="18">
        <v>0.25928</v>
      </c>
      <c r="H5396" s="18">
        <v>0.61296</v>
      </c>
      <c r="I5396" s="18">
        <v>0.816598488</v>
      </c>
      <c r="J5396" s="18">
        <v>0.904063044</v>
      </c>
    </row>
    <row r="5397">
      <c r="A5397" s="18" t="s">
        <v>1180</v>
      </c>
      <c r="B5397" s="18" t="s">
        <v>6598</v>
      </c>
      <c r="C5397" s="18">
        <v>226.0</v>
      </c>
      <c r="D5397" s="18">
        <v>0.038135</v>
      </c>
      <c r="E5397" s="18">
        <v>0.0042098</v>
      </c>
      <c r="F5397" s="18">
        <v>0.059083</v>
      </c>
      <c r="G5397" s="18">
        <v>0.25932</v>
      </c>
      <c r="H5397" s="18">
        <v>0.14234</v>
      </c>
      <c r="I5397" s="18">
        <v>0.816598488</v>
      </c>
      <c r="J5397" s="18">
        <v>0.760853946</v>
      </c>
    </row>
    <row r="5398">
      <c r="A5398" s="18" t="s">
        <v>1192</v>
      </c>
      <c r="B5398" s="18" t="s">
        <v>6599</v>
      </c>
      <c r="C5398" s="18">
        <v>33.0</v>
      </c>
      <c r="D5398" s="18">
        <v>0.11761</v>
      </c>
      <c r="E5398" s="18">
        <v>0.0049874</v>
      </c>
      <c r="F5398" s="18">
        <v>0.18239</v>
      </c>
      <c r="G5398" s="18">
        <v>0.25953</v>
      </c>
      <c r="H5398" s="18">
        <v>0.21767</v>
      </c>
      <c r="I5398" s="18">
        <v>0.816836003</v>
      </c>
      <c r="J5398" s="18">
        <v>0.812647051</v>
      </c>
    </row>
    <row r="5399">
      <c r="A5399" s="18" t="s">
        <v>1192</v>
      </c>
      <c r="B5399" s="18" t="s">
        <v>6600</v>
      </c>
      <c r="C5399" s="18">
        <v>114.0</v>
      </c>
      <c r="D5399" s="18">
        <v>0.055103</v>
      </c>
      <c r="E5399" s="18">
        <v>0.0043335</v>
      </c>
      <c r="F5399" s="18">
        <v>0.085464</v>
      </c>
      <c r="G5399" s="18">
        <v>0.25955</v>
      </c>
      <c r="H5399" s="18">
        <v>0.0037019</v>
      </c>
      <c r="I5399" s="18">
        <v>0.816836003</v>
      </c>
      <c r="J5399" s="18">
        <v>0.328962526</v>
      </c>
    </row>
    <row r="5400">
      <c r="A5400" s="18" t="s">
        <v>1192</v>
      </c>
      <c r="B5400" s="18" t="s">
        <v>6601</v>
      </c>
      <c r="C5400" s="18">
        <v>70.0</v>
      </c>
      <c r="D5400" s="18">
        <v>0.076533</v>
      </c>
      <c r="E5400" s="18">
        <v>0.0047221</v>
      </c>
      <c r="F5400" s="18">
        <v>0.11873</v>
      </c>
      <c r="G5400" s="18">
        <v>0.25959</v>
      </c>
      <c r="H5400" s="18">
        <v>0.62591</v>
      </c>
      <c r="I5400" s="18">
        <v>0.816836003</v>
      </c>
      <c r="J5400" s="18">
        <v>0.905045806</v>
      </c>
    </row>
    <row r="5401">
      <c r="A5401" s="18" t="s">
        <v>1192</v>
      </c>
      <c r="B5401" s="18" t="s">
        <v>6602</v>
      </c>
      <c r="C5401" s="18">
        <v>6.0</v>
      </c>
      <c r="D5401" s="18">
        <v>0.27095</v>
      </c>
      <c r="E5401" s="18">
        <v>0.0049031</v>
      </c>
      <c r="F5401" s="18">
        <v>0.42061</v>
      </c>
      <c r="G5401" s="18">
        <v>0.25973</v>
      </c>
      <c r="I5401" s="18">
        <v>0.816836003</v>
      </c>
    </row>
    <row r="5402">
      <c r="A5402" s="18" t="s">
        <v>1192</v>
      </c>
      <c r="B5402" s="18" t="s">
        <v>6603</v>
      </c>
      <c r="C5402" s="18">
        <v>16.0</v>
      </c>
      <c r="D5402" s="18">
        <v>0.15388</v>
      </c>
      <c r="E5402" s="18">
        <v>0.0045459</v>
      </c>
      <c r="F5402" s="18">
        <v>0.23887</v>
      </c>
      <c r="G5402" s="18">
        <v>0.25973</v>
      </c>
      <c r="I5402" s="18">
        <v>0.816836003</v>
      </c>
    </row>
    <row r="5403">
      <c r="A5403" s="18" t="s">
        <v>1180</v>
      </c>
      <c r="B5403" s="18" t="s">
        <v>6604</v>
      </c>
      <c r="C5403" s="18">
        <v>29.0</v>
      </c>
      <c r="D5403" s="18">
        <v>0.11084</v>
      </c>
      <c r="E5403" s="18">
        <v>0.0044068</v>
      </c>
      <c r="F5403" s="18">
        <v>0.17207</v>
      </c>
      <c r="G5403" s="18">
        <v>0.25974</v>
      </c>
      <c r="H5403" s="18">
        <v>0.28221</v>
      </c>
      <c r="I5403" s="18">
        <v>0.816836003</v>
      </c>
      <c r="J5403" s="18">
        <v>0.837574519</v>
      </c>
    </row>
    <row r="5404">
      <c r="A5404" s="18" t="s">
        <v>1180</v>
      </c>
      <c r="B5404" s="18" t="s">
        <v>6605</v>
      </c>
      <c r="C5404" s="18">
        <v>243.0</v>
      </c>
      <c r="D5404" s="18">
        <v>0.03651</v>
      </c>
      <c r="E5404" s="18">
        <v>0.0041772</v>
      </c>
      <c r="F5404" s="18">
        <v>0.056683</v>
      </c>
      <c r="G5404" s="18">
        <v>0.25976</v>
      </c>
      <c r="H5404" s="18">
        <v>0.18805</v>
      </c>
      <c r="I5404" s="18">
        <v>0.816836003</v>
      </c>
      <c r="J5404" s="18">
        <v>0.797428009</v>
      </c>
    </row>
    <row r="5405">
      <c r="A5405" s="18" t="s">
        <v>1180</v>
      </c>
      <c r="B5405" s="18" t="s">
        <v>6606</v>
      </c>
      <c r="C5405" s="18">
        <v>71.0</v>
      </c>
      <c r="D5405" s="18">
        <v>0.078584</v>
      </c>
      <c r="E5405" s="18">
        <v>0.0048831</v>
      </c>
      <c r="F5405" s="18">
        <v>0.12202</v>
      </c>
      <c r="G5405" s="18">
        <v>0.25978</v>
      </c>
      <c r="H5405" s="18">
        <v>0.088604</v>
      </c>
      <c r="I5405" s="18">
        <v>0.816836003</v>
      </c>
      <c r="J5405" s="18">
        <v>0.721154509</v>
      </c>
    </row>
    <row r="5406">
      <c r="A5406" s="18" t="s">
        <v>1192</v>
      </c>
      <c r="B5406" s="18" t="s">
        <v>6607</v>
      </c>
      <c r="C5406" s="18">
        <v>215.0</v>
      </c>
      <c r="D5406" s="18">
        <v>0.042771</v>
      </c>
      <c r="E5406" s="18">
        <v>0.0046066</v>
      </c>
      <c r="F5406" s="18">
        <v>0.066434</v>
      </c>
      <c r="G5406" s="18">
        <v>0.25985</v>
      </c>
      <c r="H5406" s="18">
        <v>0.89875</v>
      </c>
      <c r="I5406" s="18">
        <v>0.81690494</v>
      </c>
      <c r="J5406" s="18">
        <v>0.965116716</v>
      </c>
    </row>
    <row r="5407">
      <c r="A5407" s="18" t="s">
        <v>1180</v>
      </c>
      <c r="B5407" s="18" t="s">
        <v>6608</v>
      </c>
      <c r="C5407" s="18">
        <v>41.0</v>
      </c>
      <c r="D5407" s="18">
        <v>0.098771</v>
      </c>
      <c r="E5407" s="18">
        <v>0.0046678</v>
      </c>
      <c r="F5407" s="18">
        <v>0.15355</v>
      </c>
      <c r="G5407" s="18">
        <v>0.26004</v>
      </c>
      <c r="H5407" s="18">
        <v>0.64298</v>
      </c>
      <c r="I5407" s="18">
        <v>0.816966566</v>
      </c>
      <c r="J5407" s="18">
        <v>0.909575924</v>
      </c>
    </row>
    <row r="5408">
      <c r="A5408" s="18" t="s">
        <v>1192</v>
      </c>
      <c r="B5408" s="18" t="s">
        <v>6609</v>
      </c>
      <c r="C5408" s="18">
        <v>86.0</v>
      </c>
      <c r="D5408" s="18">
        <v>0.066239</v>
      </c>
      <c r="E5408" s="18">
        <v>0.0045281</v>
      </c>
      <c r="F5408" s="18">
        <v>0.10299</v>
      </c>
      <c r="G5408" s="18">
        <v>0.26007</v>
      </c>
      <c r="H5408" s="99"/>
      <c r="I5408" s="18">
        <v>0.816966566</v>
      </c>
      <c r="J5408" s="99"/>
    </row>
    <row r="5409">
      <c r="A5409" s="18" t="s">
        <v>1192</v>
      </c>
      <c r="B5409" s="18" t="s">
        <v>6610</v>
      </c>
      <c r="C5409" s="18">
        <v>103.0</v>
      </c>
      <c r="D5409" s="18">
        <v>0.062909</v>
      </c>
      <c r="E5409" s="18">
        <v>0.0047041</v>
      </c>
      <c r="F5409" s="18">
        <v>0.097818</v>
      </c>
      <c r="G5409" s="18">
        <v>0.26008</v>
      </c>
      <c r="H5409" s="99"/>
      <c r="I5409" s="18">
        <v>0.816966566</v>
      </c>
      <c r="J5409" s="99"/>
    </row>
    <row r="5410">
      <c r="A5410" s="18" t="s">
        <v>1192</v>
      </c>
      <c r="B5410" s="18" t="s">
        <v>6611</v>
      </c>
      <c r="C5410" s="18">
        <v>42.0</v>
      </c>
      <c r="D5410" s="18">
        <v>0.09245</v>
      </c>
      <c r="E5410" s="18">
        <v>0.0044219</v>
      </c>
      <c r="F5410" s="18">
        <v>0.14377</v>
      </c>
      <c r="G5410" s="18">
        <v>0.2601</v>
      </c>
      <c r="H5410" s="18">
        <v>0.7948</v>
      </c>
      <c r="I5410" s="18">
        <v>0.816966566</v>
      </c>
      <c r="J5410" s="18">
        <v>0.939710775</v>
      </c>
    </row>
    <row r="5411">
      <c r="A5411" s="18" t="s">
        <v>1180</v>
      </c>
      <c r="B5411" s="18" t="s">
        <v>6612</v>
      </c>
      <c r="C5411" s="18">
        <v>52.0</v>
      </c>
      <c r="D5411" s="18">
        <v>0.085441</v>
      </c>
      <c r="E5411" s="18">
        <v>0.0045459</v>
      </c>
      <c r="F5411" s="18">
        <v>0.13288</v>
      </c>
      <c r="G5411" s="18">
        <v>0.26011</v>
      </c>
      <c r="H5411" s="18">
        <v>0.59545</v>
      </c>
      <c r="I5411" s="18">
        <v>0.816966566</v>
      </c>
      <c r="J5411" s="18">
        <v>0.901207057</v>
      </c>
    </row>
    <row r="5412">
      <c r="A5412" s="18" t="s">
        <v>1228</v>
      </c>
      <c r="B5412" s="18" t="s">
        <v>6613</v>
      </c>
      <c r="C5412" s="18">
        <v>7.0</v>
      </c>
      <c r="D5412" s="18">
        <v>0.2361</v>
      </c>
      <c r="E5412" s="18">
        <v>0.0046147</v>
      </c>
      <c r="F5412" s="18">
        <v>0.36739</v>
      </c>
      <c r="G5412" s="18">
        <v>0.26023</v>
      </c>
      <c r="H5412" s="18">
        <v>0.6862</v>
      </c>
      <c r="I5412" s="18">
        <v>0.817047434</v>
      </c>
      <c r="J5412" s="18">
        <v>0.917322386</v>
      </c>
    </row>
    <row r="5413">
      <c r="A5413" s="18" t="s">
        <v>1192</v>
      </c>
      <c r="B5413" s="18" t="s">
        <v>6614</v>
      </c>
      <c r="C5413" s="18">
        <v>70.0</v>
      </c>
      <c r="D5413" s="18">
        <v>0.063737</v>
      </c>
      <c r="E5413" s="18">
        <v>0.0039326</v>
      </c>
      <c r="F5413" s="18">
        <v>0.099193</v>
      </c>
      <c r="G5413" s="18">
        <v>0.26026</v>
      </c>
      <c r="I5413" s="18">
        <v>0.817047434</v>
      </c>
    </row>
    <row r="5414">
      <c r="A5414" s="18" t="s">
        <v>1180</v>
      </c>
      <c r="B5414" s="18" t="s">
        <v>6615</v>
      </c>
      <c r="C5414" s="18">
        <v>6.0</v>
      </c>
      <c r="D5414" s="18">
        <v>0.2031</v>
      </c>
      <c r="E5414" s="18">
        <v>0.0036753</v>
      </c>
      <c r="F5414" s="18">
        <v>0.31612</v>
      </c>
      <c r="G5414" s="18">
        <v>0.26028</v>
      </c>
      <c r="I5414" s="18">
        <v>0.817047434</v>
      </c>
    </row>
    <row r="5415">
      <c r="A5415" s="18" t="s">
        <v>1180</v>
      </c>
      <c r="B5415" s="18" t="s">
        <v>6616</v>
      </c>
      <c r="C5415" s="18">
        <v>201.0</v>
      </c>
      <c r="D5415" s="18">
        <v>0.042153</v>
      </c>
      <c r="E5415" s="18">
        <v>0.0043914</v>
      </c>
      <c r="F5415" s="18">
        <v>0.065654</v>
      </c>
      <c r="G5415" s="18">
        <v>0.26042</v>
      </c>
      <c r="H5415" s="18">
        <v>0.55422</v>
      </c>
      <c r="I5415" s="18">
        <v>0.81725665</v>
      </c>
      <c r="J5415" s="18">
        <v>0.895639073</v>
      </c>
    </row>
    <row r="5416">
      <c r="A5416" s="18" t="s">
        <v>1192</v>
      </c>
      <c r="B5416" s="18" t="s">
        <v>6617</v>
      </c>
      <c r="C5416" s="18">
        <v>11.0</v>
      </c>
      <c r="D5416" s="18">
        <v>0.19285</v>
      </c>
      <c r="E5416" s="18">
        <v>0.0047246</v>
      </c>
      <c r="F5416" s="18">
        <v>0.3005</v>
      </c>
      <c r="G5416" s="18">
        <v>0.26051</v>
      </c>
      <c r="I5416" s="18">
        <v>0.81725665</v>
      </c>
    </row>
    <row r="5417">
      <c r="A5417" s="18" t="s">
        <v>1180</v>
      </c>
      <c r="B5417" s="18" t="s">
        <v>6618</v>
      </c>
      <c r="C5417" s="18">
        <v>22.0</v>
      </c>
      <c r="D5417" s="18">
        <v>0.1201</v>
      </c>
      <c r="E5417" s="18">
        <v>0.0041599</v>
      </c>
      <c r="F5417" s="18">
        <v>0.18719</v>
      </c>
      <c r="G5417" s="18">
        <v>0.26057</v>
      </c>
      <c r="H5417" s="18">
        <v>0.71925</v>
      </c>
      <c r="I5417" s="18">
        <v>0.81725665</v>
      </c>
      <c r="J5417" s="18">
        <v>0.922727788</v>
      </c>
    </row>
    <row r="5418">
      <c r="A5418" s="18" t="s">
        <v>1228</v>
      </c>
      <c r="B5418" s="18" t="s">
        <v>6619</v>
      </c>
      <c r="C5418" s="18">
        <v>15.0</v>
      </c>
      <c r="D5418" s="18">
        <v>0.15211</v>
      </c>
      <c r="E5418" s="18">
        <v>0.0043512</v>
      </c>
      <c r="F5418" s="18">
        <v>0.23713</v>
      </c>
      <c r="G5418" s="18">
        <v>0.26061</v>
      </c>
      <c r="I5418" s="18">
        <v>0.81725665</v>
      </c>
    </row>
    <row r="5419">
      <c r="A5419" s="18" t="s">
        <v>1180</v>
      </c>
      <c r="B5419" s="18" t="s">
        <v>6620</v>
      </c>
      <c r="C5419" s="18">
        <v>62.0</v>
      </c>
      <c r="D5419" s="18">
        <v>0.07522</v>
      </c>
      <c r="E5419" s="18">
        <v>0.0043688</v>
      </c>
      <c r="F5419" s="18">
        <v>0.11729</v>
      </c>
      <c r="G5419" s="18">
        <v>0.26065</v>
      </c>
      <c r="H5419" s="18">
        <v>0.53588</v>
      </c>
      <c r="I5419" s="18">
        <v>0.81725665</v>
      </c>
      <c r="J5419" s="18">
        <v>0.894323628</v>
      </c>
    </row>
    <row r="5420">
      <c r="A5420" s="18" t="s">
        <v>1192</v>
      </c>
      <c r="B5420" s="18" t="s">
        <v>6621</v>
      </c>
      <c r="C5420" s="18">
        <v>10.0</v>
      </c>
      <c r="D5420" s="18">
        <v>0.18611</v>
      </c>
      <c r="E5420" s="18">
        <v>0.0043473</v>
      </c>
      <c r="F5420" s="18">
        <v>0.29022</v>
      </c>
      <c r="G5420" s="18">
        <v>0.26068</v>
      </c>
      <c r="I5420" s="18">
        <v>0.81725665</v>
      </c>
    </row>
    <row r="5421">
      <c r="A5421" s="18" t="s">
        <v>1192</v>
      </c>
      <c r="B5421" s="18" t="s">
        <v>6622</v>
      </c>
      <c r="C5421" s="18">
        <v>57.0</v>
      </c>
      <c r="D5421" s="18">
        <v>0.080474</v>
      </c>
      <c r="E5421" s="18">
        <v>0.0044822</v>
      </c>
      <c r="F5421" s="18">
        <v>0.1255</v>
      </c>
      <c r="G5421" s="18">
        <v>0.26069</v>
      </c>
      <c r="I5421" s="18">
        <v>0.81725665</v>
      </c>
    </row>
    <row r="5422">
      <c r="A5422" s="18" t="s">
        <v>1192</v>
      </c>
      <c r="B5422" s="18" t="s">
        <v>6623</v>
      </c>
      <c r="C5422" s="18">
        <v>172.0</v>
      </c>
      <c r="D5422" s="18">
        <v>0.043647</v>
      </c>
      <c r="E5422" s="18">
        <v>0.0042096</v>
      </c>
      <c r="F5422" s="18">
        <v>0.068088</v>
      </c>
      <c r="G5422" s="18">
        <v>0.26075</v>
      </c>
      <c r="H5422" s="18">
        <v>0.76638</v>
      </c>
      <c r="I5422" s="18">
        <v>0.81725665</v>
      </c>
      <c r="J5422" s="18">
        <v>0.933308184</v>
      </c>
    </row>
    <row r="5423">
      <c r="A5423" s="18" t="s">
        <v>1192</v>
      </c>
      <c r="B5423" s="18" t="s">
        <v>6624</v>
      </c>
      <c r="C5423" s="18">
        <v>57.0</v>
      </c>
      <c r="D5423" s="18">
        <v>0.077694</v>
      </c>
      <c r="E5423" s="18">
        <v>0.0043274</v>
      </c>
      <c r="F5423" s="18">
        <v>0.12123</v>
      </c>
      <c r="G5423" s="18">
        <v>0.2608</v>
      </c>
      <c r="I5423" s="18">
        <v>0.81725665</v>
      </c>
    </row>
    <row r="5424">
      <c r="A5424" s="18" t="s">
        <v>1180</v>
      </c>
      <c r="B5424" s="18" t="s">
        <v>6625</v>
      </c>
      <c r="C5424" s="18">
        <v>26.0</v>
      </c>
      <c r="D5424" s="18">
        <v>0.10366</v>
      </c>
      <c r="E5424" s="18">
        <v>0.0039025</v>
      </c>
      <c r="F5424" s="18">
        <v>0.16185</v>
      </c>
      <c r="G5424" s="18">
        <v>0.26094</v>
      </c>
      <c r="H5424" s="18">
        <v>0.60397</v>
      </c>
      <c r="I5424" s="18">
        <v>0.81725665</v>
      </c>
      <c r="J5424" s="18">
        <v>0.903081215</v>
      </c>
    </row>
    <row r="5425">
      <c r="A5425" s="18" t="s">
        <v>1180</v>
      </c>
      <c r="B5425" s="18" t="s">
        <v>6626</v>
      </c>
      <c r="C5425" s="18">
        <v>317.0</v>
      </c>
      <c r="D5425" s="18">
        <v>0.032097</v>
      </c>
      <c r="E5425" s="18">
        <v>0.0041858</v>
      </c>
      <c r="F5425" s="18">
        <v>0.050115</v>
      </c>
      <c r="G5425" s="18">
        <v>0.26094</v>
      </c>
      <c r="H5425" s="18">
        <v>0.059251</v>
      </c>
      <c r="I5425" s="18">
        <v>0.81725665</v>
      </c>
      <c r="J5425" s="18">
        <v>0.670345899</v>
      </c>
    </row>
    <row r="5426">
      <c r="A5426" s="18" t="s">
        <v>1194</v>
      </c>
      <c r="B5426" s="18" t="s">
        <v>6627</v>
      </c>
      <c r="C5426" s="18">
        <v>262.0</v>
      </c>
      <c r="D5426" s="18">
        <v>0.03633</v>
      </c>
      <c r="E5426" s="18">
        <v>0.0043138</v>
      </c>
      <c r="F5426" s="18">
        <v>0.05673</v>
      </c>
      <c r="G5426" s="18">
        <v>0.26096</v>
      </c>
      <c r="H5426" s="18">
        <v>0.23251</v>
      </c>
      <c r="I5426" s="18">
        <v>0.81725665</v>
      </c>
      <c r="J5426" s="18">
        <v>0.820605579</v>
      </c>
    </row>
    <row r="5427">
      <c r="A5427" s="18" t="s">
        <v>1228</v>
      </c>
      <c r="B5427" s="18" t="s">
        <v>6628</v>
      </c>
      <c r="C5427" s="18">
        <v>7.0</v>
      </c>
      <c r="D5427" s="18">
        <v>0.28287</v>
      </c>
      <c r="E5427" s="18">
        <v>0.0055288</v>
      </c>
      <c r="F5427" s="18">
        <v>0.44176</v>
      </c>
      <c r="G5427" s="18">
        <v>0.26099</v>
      </c>
      <c r="I5427" s="18">
        <v>0.81725665</v>
      </c>
    </row>
    <row r="5428">
      <c r="A5428" s="18" t="s">
        <v>1180</v>
      </c>
      <c r="B5428" s="18" t="s">
        <v>6629</v>
      </c>
      <c r="C5428" s="18">
        <v>16.0</v>
      </c>
      <c r="D5428" s="18">
        <v>0.15524</v>
      </c>
      <c r="E5428" s="18">
        <v>0.0045861</v>
      </c>
      <c r="F5428" s="18">
        <v>0.24248</v>
      </c>
      <c r="G5428" s="18">
        <v>0.26102</v>
      </c>
      <c r="H5428" s="18">
        <v>0.357</v>
      </c>
      <c r="I5428" s="18">
        <v>0.81725665</v>
      </c>
      <c r="J5428" s="18">
        <v>0.852008565</v>
      </c>
    </row>
    <row r="5429">
      <c r="A5429" s="18" t="s">
        <v>1180</v>
      </c>
      <c r="B5429" s="18" t="s">
        <v>6630</v>
      </c>
      <c r="C5429" s="18">
        <v>163.0</v>
      </c>
      <c r="D5429" s="18">
        <v>0.047059</v>
      </c>
      <c r="E5429" s="18">
        <v>0.0044194</v>
      </c>
      <c r="F5429" s="18">
        <v>0.073598</v>
      </c>
      <c r="G5429" s="18">
        <v>0.26129</v>
      </c>
      <c r="I5429" s="18">
        <v>0.817843638</v>
      </c>
    </row>
    <row r="5430">
      <c r="A5430" s="18" t="s">
        <v>1192</v>
      </c>
      <c r="B5430" s="18" t="s">
        <v>6631</v>
      </c>
      <c r="C5430" s="18">
        <v>266.0</v>
      </c>
      <c r="D5430" s="18">
        <v>0.039101</v>
      </c>
      <c r="E5430" s="18">
        <v>0.0046776</v>
      </c>
      <c r="F5430" s="18">
        <v>0.061167</v>
      </c>
      <c r="G5430" s="18">
        <v>0.26134</v>
      </c>
      <c r="H5430" s="18">
        <v>0.44602</v>
      </c>
      <c r="I5430" s="18">
        <v>0.817843638</v>
      </c>
      <c r="J5430" s="18">
        <v>0.876860279</v>
      </c>
    </row>
    <row r="5431">
      <c r="A5431" s="18" t="s">
        <v>1180</v>
      </c>
      <c r="B5431" s="18" t="s">
        <v>6632</v>
      </c>
      <c r="C5431" s="18">
        <v>39.0</v>
      </c>
      <c r="D5431" s="18">
        <v>0.091832</v>
      </c>
      <c r="E5431" s="18">
        <v>0.0042329</v>
      </c>
      <c r="F5431" s="18">
        <v>0.14369</v>
      </c>
      <c r="G5431" s="18">
        <v>0.26139</v>
      </c>
      <c r="H5431" s="18">
        <v>0.6473</v>
      </c>
      <c r="I5431" s="18">
        <v>0.817843638</v>
      </c>
      <c r="J5431" s="18">
        <v>0.910766025</v>
      </c>
    </row>
    <row r="5432">
      <c r="A5432" s="18" t="s">
        <v>1180</v>
      </c>
      <c r="B5432" s="18" t="s">
        <v>6633</v>
      </c>
      <c r="C5432" s="18">
        <v>120.0</v>
      </c>
      <c r="D5432" s="18">
        <v>0.053164</v>
      </c>
      <c r="E5432" s="18">
        <v>0.004289</v>
      </c>
      <c r="F5432" s="18">
        <v>0.083194</v>
      </c>
      <c r="G5432" s="18">
        <v>0.2614</v>
      </c>
      <c r="H5432" s="18">
        <v>0.26979</v>
      </c>
      <c r="I5432" s="18">
        <v>0.817843638</v>
      </c>
      <c r="J5432" s="18">
        <v>0.834379817</v>
      </c>
    </row>
    <row r="5433">
      <c r="A5433" s="18" t="s">
        <v>1192</v>
      </c>
      <c r="B5433" s="18" t="s">
        <v>6634</v>
      </c>
      <c r="C5433" s="18">
        <v>47.0</v>
      </c>
      <c r="D5433" s="18">
        <v>0.080449</v>
      </c>
      <c r="E5433" s="18">
        <v>0.0040699</v>
      </c>
      <c r="F5433" s="18">
        <v>0.12602</v>
      </c>
      <c r="G5433" s="18">
        <v>0.26162</v>
      </c>
      <c r="H5433" s="99"/>
      <c r="I5433" s="18">
        <v>0.818173868</v>
      </c>
      <c r="J5433" s="99"/>
    </row>
    <row r="5434">
      <c r="A5434" s="18" t="s">
        <v>1180</v>
      </c>
      <c r="B5434" s="18" t="s">
        <v>6635</v>
      </c>
      <c r="C5434" s="18">
        <v>307.0</v>
      </c>
      <c r="D5434" s="18">
        <v>0.032505</v>
      </c>
      <c r="E5434" s="18">
        <v>0.0041728</v>
      </c>
      <c r="F5434" s="18">
        <v>0.050923</v>
      </c>
      <c r="G5434" s="18">
        <v>0.26163</v>
      </c>
      <c r="H5434" s="18">
        <v>0.036238</v>
      </c>
      <c r="I5434" s="18">
        <v>0.818173868</v>
      </c>
      <c r="J5434" s="18">
        <v>0.611748878</v>
      </c>
    </row>
    <row r="5435">
      <c r="A5435" s="18" t="s">
        <v>1192</v>
      </c>
      <c r="B5435" s="18" t="s">
        <v>6636</v>
      </c>
      <c r="C5435" s="18">
        <v>60.0</v>
      </c>
      <c r="D5435" s="18">
        <v>0.081718</v>
      </c>
      <c r="E5435" s="18">
        <v>0.0046693</v>
      </c>
      <c r="F5435" s="18">
        <v>0.12803</v>
      </c>
      <c r="G5435" s="18">
        <v>0.26165</v>
      </c>
      <c r="H5435" s="18">
        <v>0.61785</v>
      </c>
      <c r="I5435" s="18">
        <v>0.818173868</v>
      </c>
      <c r="J5435" s="18">
        <v>0.904063044</v>
      </c>
    </row>
    <row r="5436">
      <c r="A5436" s="18" t="s">
        <v>1192</v>
      </c>
      <c r="B5436" s="18" t="s">
        <v>6637</v>
      </c>
      <c r="C5436" s="18">
        <v>6.0</v>
      </c>
      <c r="D5436" s="18">
        <v>0.29519</v>
      </c>
      <c r="E5436" s="18">
        <v>0.0053417</v>
      </c>
      <c r="F5436" s="18">
        <v>0.46272</v>
      </c>
      <c r="G5436" s="18">
        <v>0.26176</v>
      </c>
      <c r="I5436" s="18">
        <v>0.818327722</v>
      </c>
    </row>
    <row r="5437">
      <c r="A5437" s="18" t="s">
        <v>1180</v>
      </c>
      <c r="B5437" s="18" t="s">
        <v>6638</v>
      </c>
      <c r="C5437" s="18">
        <v>7.0</v>
      </c>
      <c r="D5437" s="18">
        <v>0.16261</v>
      </c>
      <c r="E5437" s="18">
        <v>0.0031782</v>
      </c>
      <c r="F5437" s="18">
        <v>0.25496</v>
      </c>
      <c r="G5437" s="18">
        <v>0.26182</v>
      </c>
      <c r="I5437" s="18">
        <v>0.818327722</v>
      </c>
    </row>
    <row r="5438">
      <c r="A5438" s="18" t="s">
        <v>1194</v>
      </c>
      <c r="B5438" s="18" t="s">
        <v>6639</v>
      </c>
      <c r="C5438" s="18">
        <v>170.0</v>
      </c>
      <c r="D5438" s="18">
        <v>0.049442</v>
      </c>
      <c r="E5438" s="18">
        <v>0.004741</v>
      </c>
      <c r="F5438" s="18">
        <v>0.07754</v>
      </c>
      <c r="G5438" s="18">
        <v>0.26186</v>
      </c>
      <c r="I5438" s="18">
        <v>0.818327722</v>
      </c>
    </row>
    <row r="5439">
      <c r="A5439" s="18" t="s">
        <v>1192</v>
      </c>
      <c r="B5439" s="18" t="s">
        <v>6640</v>
      </c>
      <c r="C5439" s="18">
        <v>66.0</v>
      </c>
      <c r="D5439" s="18">
        <v>0.073718</v>
      </c>
      <c r="E5439" s="18">
        <v>0.0044171</v>
      </c>
      <c r="F5439" s="18">
        <v>0.11564</v>
      </c>
      <c r="G5439" s="18">
        <v>0.26191</v>
      </c>
      <c r="H5439" s="18">
        <v>0.12836</v>
      </c>
      <c r="I5439" s="18">
        <v>0.818327722</v>
      </c>
      <c r="J5439" s="18">
        <v>0.751038017</v>
      </c>
    </row>
    <row r="5440">
      <c r="A5440" s="18" t="s">
        <v>1194</v>
      </c>
      <c r="B5440" s="18" t="s">
        <v>6641</v>
      </c>
      <c r="C5440" s="18">
        <v>13.0</v>
      </c>
      <c r="D5440" s="18">
        <v>0.17847</v>
      </c>
      <c r="E5440" s="18">
        <v>0.0047529</v>
      </c>
      <c r="F5440" s="18">
        <v>0.28</v>
      </c>
      <c r="G5440" s="18">
        <v>0.26194</v>
      </c>
      <c r="H5440" s="99"/>
      <c r="I5440" s="18">
        <v>0.818327722</v>
      </c>
      <c r="J5440" s="99"/>
    </row>
    <row r="5441">
      <c r="A5441" s="18" t="s">
        <v>1228</v>
      </c>
      <c r="B5441" s="18" t="s">
        <v>6642</v>
      </c>
      <c r="C5441" s="18">
        <v>7.0</v>
      </c>
      <c r="D5441" s="18">
        <v>0.26797</v>
      </c>
      <c r="E5441" s="18">
        <v>0.0052376</v>
      </c>
      <c r="F5441" s="18">
        <v>0.42052</v>
      </c>
      <c r="G5441" s="18">
        <v>0.26199</v>
      </c>
      <c r="I5441" s="18">
        <v>0.818333471</v>
      </c>
    </row>
    <row r="5442">
      <c r="A5442" s="18" t="s">
        <v>1180</v>
      </c>
      <c r="B5442" s="18" t="s">
        <v>6643</v>
      </c>
      <c r="C5442" s="18">
        <v>8.0</v>
      </c>
      <c r="D5442" s="18">
        <v>0.21893</v>
      </c>
      <c r="E5442" s="18">
        <v>0.0045743</v>
      </c>
      <c r="F5442" s="18">
        <v>0.34375</v>
      </c>
      <c r="G5442" s="18">
        <v>0.2621</v>
      </c>
      <c r="I5442" s="18">
        <v>0.818453196</v>
      </c>
    </row>
    <row r="5443">
      <c r="A5443" s="18" t="s">
        <v>1180</v>
      </c>
      <c r="B5443" s="18" t="s">
        <v>6644</v>
      </c>
      <c r="C5443" s="18">
        <v>116.0</v>
      </c>
      <c r="D5443" s="18">
        <v>0.056905</v>
      </c>
      <c r="E5443" s="18">
        <v>0.0045141</v>
      </c>
      <c r="F5443" s="18">
        <v>0.089416</v>
      </c>
      <c r="G5443" s="18">
        <v>0.26226</v>
      </c>
      <c r="H5443" s="18">
        <v>0.12868</v>
      </c>
      <c r="I5443" s="18">
        <v>0.818453196</v>
      </c>
      <c r="J5443" s="18">
        <v>0.751038017</v>
      </c>
    </row>
    <row r="5444">
      <c r="A5444" s="18" t="s">
        <v>1192</v>
      </c>
      <c r="B5444" s="18" t="s">
        <v>6645</v>
      </c>
      <c r="C5444" s="18">
        <v>46.0</v>
      </c>
      <c r="D5444" s="18">
        <v>0.087773</v>
      </c>
      <c r="E5444" s="18">
        <v>0.0043931</v>
      </c>
      <c r="F5444" s="18">
        <v>0.13802</v>
      </c>
      <c r="G5444" s="18">
        <v>0.26241</v>
      </c>
      <c r="H5444" s="18">
        <v>0.7322</v>
      </c>
      <c r="I5444" s="18">
        <v>0.818453196</v>
      </c>
      <c r="J5444" s="18">
        <v>0.925397983</v>
      </c>
    </row>
    <row r="5445">
      <c r="A5445" s="18" t="s">
        <v>1180</v>
      </c>
      <c r="B5445" s="18" t="s">
        <v>6646</v>
      </c>
      <c r="C5445" s="18">
        <v>41.0</v>
      </c>
      <c r="D5445" s="18">
        <v>0.091978</v>
      </c>
      <c r="E5445" s="18">
        <v>0.0043467</v>
      </c>
      <c r="F5445" s="18">
        <v>0.14465</v>
      </c>
      <c r="G5445" s="18">
        <v>0.26243</v>
      </c>
      <c r="H5445" s="18">
        <v>0.3813</v>
      </c>
      <c r="I5445" s="18">
        <v>0.818453196</v>
      </c>
      <c r="J5445" s="18">
        <v>0.857489675</v>
      </c>
    </row>
    <row r="5446">
      <c r="A5446" s="18" t="s">
        <v>1192</v>
      </c>
      <c r="B5446" s="18" t="s">
        <v>6647</v>
      </c>
      <c r="C5446" s="18">
        <v>7.0</v>
      </c>
      <c r="D5446" s="18">
        <v>0.25194</v>
      </c>
      <c r="E5446" s="18">
        <v>0.0049243</v>
      </c>
      <c r="F5446" s="18">
        <v>0.39625</v>
      </c>
      <c r="G5446" s="18">
        <v>0.26245</v>
      </c>
      <c r="H5446" s="18">
        <v>0.63676</v>
      </c>
      <c r="I5446" s="18">
        <v>0.818453196</v>
      </c>
      <c r="J5446" s="18">
        <v>0.906944472</v>
      </c>
    </row>
    <row r="5447">
      <c r="A5447" s="18" t="s">
        <v>1180</v>
      </c>
      <c r="B5447" s="18" t="s">
        <v>6648</v>
      </c>
      <c r="C5447" s="18">
        <v>28.0</v>
      </c>
      <c r="D5447" s="18">
        <v>0.11988</v>
      </c>
      <c r="E5447" s="18">
        <v>0.0046833</v>
      </c>
      <c r="F5447" s="18">
        <v>0.18854</v>
      </c>
      <c r="G5447" s="18">
        <v>0.26245</v>
      </c>
      <c r="H5447" s="99"/>
      <c r="I5447" s="18">
        <v>0.818453196</v>
      </c>
      <c r="J5447" s="99"/>
    </row>
    <row r="5448">
      <c r="A5448" s="18" t="s">
        <v>1180</v>
      </c>
      <c r="B5448" s="18" t="s">
        <v>6649</v>
      </c>
      <c r="C5448" s="18">
        <v>26.0</v>
      </c>
      <c r="D5448" s="18">
        <v>0.10943</v>
      </c>
      <c r="E5448" s="18">
        <v>0.0041197</v>
      </c>
      <c r="F5448" s="18">
        <v>0.1721</v>
      </c>
      <c r="G5448" s="18">
        <v>0.26246</v>
      </c>
      <c r="H5448" s="99"/>
      <c r="I5448" s="18">
        <v>0.818453196</v>
      </c>
      <c r="J5448" s="99"/>
    </row>
    <row r="5449">
      <c r="A5449" s="18" t="s">
        <v>1192</v>
      </c>
      <c r="B5449" s="18" t="s">
        <v>6650</v>
      </c>
      <c r="C5449" s="18">
        <v>532.0</v>
      </c>
      <c r="D5449" s="18">
        <v>0.026782</v>
      </c>
      <c r="E5449" s="18">
        <v>0.0044974</v>
      </c>
      <c r="F5449" s="18">
        <v>0.042125</v>
      </c>
      <c r="G5449" s="18">
        <v>0.26247</v>
      </c>
      <c r="H5449" s="18">
        <v>0.50497</v>
      </c>
      <c r="I5449" s="18">
        <v>0.818453196</v>
      </c>
      <c r="J5449" s="18">
        <v>0.887694063</v>
      </c>
    </row>
    <row r="5450">
      <c r="A5450" s="18" t="s">
        <v>1180</v>
      </c>
      <c r="B5450" s="18" t="s">
        <v>6651</v>
      </c>
      <c r="C5450" s="18">
        <v>66.0</v>
      </c>
      <c r="D5450" s="18">
        <v>0.079428</v>
      </c>
      <c r="E5450" s="18">
        <v>0.0047592</v>
      </c>
      <c r="F5450" s="18">
        <v>0.12494</v>
      </c>
      <c r="G5450" s="18">
        <v>0.26248</v>
      </c>
      <c r="I5450" s="18">
        <v>0.818453196</v>
      </c>
    </row>
    <row r="5451">
      <c r="A5451" s="18" t="s">
        <v>1192</v>
      </c>
      <c r="B5451" s="18" t="s">
        <v>6652</v>
      </c>
      <c r="C5451" s="18">
        <v>726.0</v>
      </c>
      <c r="D5451" s="18">
        <v>0.02143</v>
      </c>
      <c r="E5451" s="18">
        <v>0.0041809</v>
      </c>
      <c r="F5451" s="18">
        <v>0.033714</v>
      </c>
      <c r="G5451" s="18">
        <v>0.26251</v>
      </c>
      <c r="H5451" s="18">
        <v>0.49962</v>
      </c>
      <c r="I5451" s="18">
        <v>0.818453196</v>
      </c>
      <c r="J5451" s="18">
        <v>0.887500767</v>
      </c>
    </row>
    <row r="5452">
      <c r="A5452" s="18" t="s">
        <v>1180</v>
      </c>
      <c r="B5452" s="18" t="s">
        <v>6653</v>
      </c>
      <c r="C5452" s="18">
        <v>12.0</v>
      </c>
      <c r="D5452" s="18">
        <v>0.18485</v>
      </c>
      <c r="E5452" s="18">
        <v>0.0047298</v>
      </c>
      <c r="F5452" s="18">
        <v>0.29112</v>
      </c>
      <c r="G5452" s="18">
        <v>0.26273</v>
      </c>
      <c r="H5452" s="18">
        <v>0.1631</v>
      </c>
      <c r="I5452" s="18">
        <v>0.818699791</v>
      </c>
      <c r="J5452" s="18">
        <v>0.78002772</v>
      </c>
    </row>
    <row r="5453">
      <c r="A5453" s="18" t="s">
        <v>1228</v>
      </c>
      <c r="B5453" s="18" t="s">
        <v>6654</v>
      </c>
      <c r="C5453" s="18">
        <v>36.0</v>
      </c>
      <c r="D5453" s="18">
        <v>0.089814</v>
      </c>
      <c r="E5453" s="18">
        <v>0.0039778</v>
      </c>
      <c r="F5453" s="18">
        <v>0.14146</v>
      </c>
      <c r="G5453" s="18">
        <v>0.26274</v>
      </c>
      <c r="H5453" s="99"/>
      <c r="I5453" s="18">
        <v>0.818699791</v>
      </c>
      <c r="J5453" s="99"/>
    </row>
    <row r="5454">
      <c r="A5454" s="18" t="s">
        <v>1180</v>
      </c>
      <c r="B5454" s="18" t="s">
        <v>6655</v>
      </c>
      <c r="C5454" s="18">
        <v>951.0</v>
      </c>
      <c r="D5454" s="18">
        <v>0.020262</v>
      </c>
      <c r="E5454" s="18">
        <v>0.0044955</v>
      </c>
      <c r="F5454" s="18">
        <v>0.031919</v>
      </c>
      <c r="G5454" s="18">
        <v>0.26278</v>
      </c>
      <c r="H5454" s="18">
        <v>0.47477</v>
      </c>
      <c r="I5454" s="18">
        <v>0.818699791</v>
      </c>
      <c r="J5454" s="18">
        <v>0.882878515</v>
      </c>
    </row>
    <row r="5455">
      <c r="A5455" s="18" t="s">
        <v>1180</v>
      </c>
      <c r="B5455" s="18" t="s">
        <v>6656</v>
      </c>
      <c r="C5455" s="18">
        <v>12.0</v>
      </c>
      <c r="D5455" s="18">
        <v>0.17416</v>
      </c>
      <c r="E5455" s="18">
        <v>0.0044563</v>
      </c>
      <c r="F5455" s="18">
        <v>0.27441</v>
      </c>
      <c r="G5455" s="18">
        <v>0.26282</v>
      </c>
      <c r="I5455" s="18">
        <v>0.818699791</v>
      </c>
    </row>
    <row r="5456">
      <c r="A5456" s="18" t="s">
        <v>1180</v>
      </c>
      <c r="B5456" s="18" t="s">
        <v>6657</v>
      </c>
      <c r="C5456" s="18">
        <v>97.0</v>
      </c>
      <c r="D5456" s="18">
        <v>0.059432</v>
      </c>
      <c r="E5456" s="18">
        <v>0.0043135</v>
      </c>
      <c r="F5456" s="18">
        <v>0.093643</v>
      </c>
      <c r="G5456" s="18">
        <v>0.26283</v>
      </c>
      <c r="I5456" s="18">
        <v>0.818699791</v>
      </c>
    </row>
    <row r="5457">
      <c r="A5457" s="18" t="s">
        <v>1180</v>
      </c>
      <c r="B5457" s="18" t="s">
        <v>6658</v>
      </c>
      <c r="C5457" s="18">
        <v>10.0</v>
      </c>
      <c r="D5457" s="18">
        <v>0.20165</v>
      </c>
      <c r="E5457" s="18">
        <v>0.0047103</v>
      </c>
      <c r="F5457" s="18">
        <v>0.31807</v>
      </c>
      <c r="G5457" s="18">
        <v>0.26306</v>
      </c>
      <c r="H5457" s="18">
        <v>0.7199</v>
      </c>
      <c r="I5457" s="18">
        <v>0.819266041</v>
      </c>
      <c r="J5457" s="18">
        <v>0.922727788</v>
      </c>
    </row>
    <row r="5458">
      <c r="A5458" s="18" t="s">
        <v>1228</v>
      </c>
      <c r="B5458" s="18" t="s">
        <v>6659</v>
      </c>
      <c r="C5458" s="18">
        <v>53.0</v>
      </c>
      <c r="D5458" s="18">
        <v>0.077178</v>
      </c>
      <c r="E5458" s="18">
        <v>0.0041455</v>
      </c>
      <c r="F5458" s="18">
        <v>0.12187</v>
      </c>
      <c r="G5458" s="18">
        <v>0.26328</v>
      </c>
      <c r="H5458" s="18">
        <v>0.16305</v>
      </c>
      <c r="I5458" s="18">
        <v>0.819681876</v>
      </c>
      <c r="J5458" s="18">
        <v>0.78002772</v>
      </c>
    </row>
    <row r="5459">
      <c r="A5459" s="18" t="s">
        <v>1192</v>
      </c>
      <c r="B5459" s="18" t="s">
        <v>6660</v>
      </c>
      <c r="C5459" s="18">
        <v>267.0</v>
      </c>
      <c r="D5459" s="18">
        <v>0.036725</v>
      </c>
      <c r="E5459" s="18">
        <v>0.0044016</v>
      </c>
      <c r="F5459" s="18">
        <v>0.057996</v>
      </c>
      <c r="G5459" s="18">
        <v>0.26329</v>
      </c>
      <c r="I5459" s="18">
        <v>0.819681876</v>
      </c>
    </row>
    <row r="5460">
      <c r="A5460" s="18" t="s">
        <v>1192</v>
      </c>
      <c r="B5460" s="18" t="s">
        <v>6661</v>
      </c>
      <c r="C5460" s="18">
        <v>111.0</v>
      </c>
      <c r="D5460" s="18">
        <v>0.058784</v>
      </c>
      <c r="E5460" s="18">
        <v>0.0045622</v>
      </c>
      <c r="F5460" s="18">
        <v>0.092903</v>
      </c>
      <c r="G5460" s="18">
        <v>0.26345</v>
      </c>
      <c r="H5460" s="18">
        <v>0.23664</v>
      </c>
      <c r="I5460" s="18">
        <v>0.820029749</v>
      </c>
      <c r="J5460" s="18">
        <v>0.821063352</v>
      </c>
    </row>
    <row r="5461">
      <c r="A5461" s="18" t="s">
        <v>1180</v>
      </c>
      <c r="B5461" s="18" t="s">
        <v>6662</v>
      </c>
      <c r="C5461" s="18">
        <v>7.0</v>
      </c>
      <c r="D5461" s="18">
        <v>0.2116</v>
      </c>
      <c r="E5461" s="18">
        <v>0.0041358</v>
      </c>
      <c r="F5461" s="18">
        <v>0.33452</v>
      </c>
      <c r="G5461" s="18">
        <v>0.26351</v>
      </c>
      <c r="I5461" s="18">
        <v>0.820066286</v>
      </c>
    </row>
    <row r="5462">
      <c r="A5462" s="18" t="s">
        <v>1192</v>
      </c>
      <c r="B5462" s="18" t="s">
        <v>6663</v>
      </c>
      <c r="C5462" s="18">
        <v>30.0</v>
      </c>
      <c r="D5462" s="18">
        <v>0.10444</v>
      </c>
      <c r="E5462" s="18">
        <v>0.0042233</v>
      </c>
      <c r="F5462" s="18">
        <v>0.16519</v>
      </c>
      <c r="G5462" s="18">
        <v>0.26361</v>
      </c>
      <c r="H5462" s="18">
        <v>0.62442</v>
      </c>
      <c r="I5462" s="18">
        <v>0.820067618</v>
      </c>
      <c r="J5462" s="18">
        <v>0.904610639</v>
      </c>
    </row>
    <row r="5463">
      <c r="A5463" s="18" t="s">
        <v>1192</v>
      </c>
      <c r="B5463" s="18" t="s">
        <v>6664</v>
      </c>
      <c r="C5463" s="18">
        <v>25.0</v>
      </c>
      <c r="D5463" s="18">
        <v>0.13113</v>
      </c>
      <c r="E5463" s="18">
        <v>0.0048412</v>
      </c>
      <c r="F5463" s="18">
        <v>0.20744</v>
      </c>
      <c r="G5463" s="18">
        <v>0.26365</v>
      </c>
      <c r="H5463" s="18">
        <v>0.22651</v>
      </c>
      <c r="I5463" s="18">
        <v>0.820067618</v>
      </c>
      <c r="J5463" s="18">
        <v>0.818363828</v>
      </c>
    </row>
    <row r="5464">
      <c r="A5464" s="18" t="s">
        <v>1180</v>
      </c>
      <c r="B5464" s="18" t="s">
        <v>6665</v>
      </c>
      <c r="C5464" s="18">
        <v>97.0</v>
      </c>
      <c r="D5464" s="18">
        <v>0.06564</v>
      </c>
      <c r="E5464" s="18">
        <v>0.004764</v>
      </c>
      <c r="F5464" s="18">
        <v>0.10385</v>
      </c>
      <c r="G5464" s="18">
        <v>0.26368</v>
      </c>
      <c r="H5464" s="18">
        <v>0.73587</v>
      </c>
      <c r="I5464" s="18">
        <v>0.820067618</v>
      </c>
      <c r="J5464" s="18">
        <v>0.926494886</v>
      </c>
    </row>
    <row r="5465">
      <c r="A5465" s="18" t="s">
        <v>1194</v>
      </c>
      <c r="B5465" s="18" t="s">
        <v>6666</v>
      </c>
      <c r="C5465" s="18">
        <v>25.0</v>
      </c>
      <c r="D5465" s="18">
        <v>0.11057</v>
      </c>
      <c r="E5465" s="18">
        <v>0.0040822</v>
      </c>
      <c r="F5465" s="18">
        <v>0.17497</v>
      </c>
      <c r="G5465" s="18">
        <v>0.26371</v>
      </c>
      <c r="H5465" s="18">
        <v>0.31055</v>
      </c>
      <c r="I5465" s="18">
        <v>0.820067618</v>
      </c>
      <c r="J5465" s="18">
        <v>0.843091357</v>
      </c>
    </row>
    <row r="5466">
      <c r="A5466" s="18" t="s">
        <v>1180</v>
      </c>
      <c r="B5466" s="18" t="s">
        <v>6667</v>
      </c>
      <c r="C5466" s="18">
        <v>9.0</v>
      </c>
      <c r="D5466" s="18">
        <v>0.16206</v>
      </c>
      <c r="E5466" s="18">
        <v>0.0035913</v>
      </c>
      <c r="F5466" s="18">
        <v>0.25653</v>
      </c>
      <c r="G5466" s="18">
        <v>0.26379</v>
      </c>
      <c r="H5466" s="18">
        <v>0.91622</v>
      </c>
      <c r="I5466" s="18">
        <v>0.820067618</v>
      </c>
      <c r="J5466" s="18">
        <v>0.971139292</v>
      </c>
    </row>
    <row r="5467">
      <c r="A5467" s="18" t="s">
        <v>1192</v>
      </c>
      <c r="B5467" s="18" t="s">
        <v>6668</v>
      </c>
      <c r="C5467" s="18">
        <v>13.0</v>
      </c>
      <c r="D5467" s="18">
        <v>0.18246</v>
      </c>
      <c r="E5467" s="18">
        <v>0.0048591</v>
      </c>
      <c r="F5467" s="18">
        <v>0.28885</v>
      </c>
      <c r="G5467" s="18">
        <v>0.2638</v>
      </c>
      <c r="H5467" s="18">
        <v>0.6545</v>
      </c>
      <c r="I5467" s="18">
        <v>0.820067618</v>
      </c>
      <c r="J5467" s="18">
        <v>0.912520364</v>
      </c>
    </row>
    <row r="5468">
      <c r="A5468" s="18" t="s">
        <v>1180</v>
      </c>
      <c r="B5468" s="18" t="s">
        <v>6669</v>
      </c>
      <c r="C5468" s="18">
        <v>195.0</v>
      </c>
      <c r="D5468" s="18">
        <v>0.043812</v>
      </c>
      <c r="E5468" s="18">
        <v>0.0044963</v>
      </c>
      <c r="F5468" s="18">
        <v>0.069423</v>
      </c>
      <c r="G5468" s="18">
        <v>0.264</v>
      </c>
      <c r="H5468" s="18">
        <v>0.32813</v>
      </c>
      <c r="I5468" s="18">
        <v>0.820472632</v>
      </c>
      <c r="J5468" s="18">
        <v>0.85032036</v>
      </c>
    </row>
    <row r="5469">
      <c r="A5469" s="18" t="s">
        <v>1180</v>
      </c>
      <c r="B5469" s="18" t="s">
        <v>6670</v>
      </c>
      <c r="C5469" s="18">
        <v>31.0</v>
      </c>
      <c r="D5469" s="18">
        <v>0.10832</v>
      </c>
      <c r="E5469" s="18">
        <v>0.0044524</v>
      </c>
      <c r="F5469" s="18">
        <v>0.17173</v>
      </c>
      <c r="G5469" s="18">
        <v>0.2641</v>
      </c>
      <c r="H5469" s="99"/>
      <c r="I5469" s="18">
        <v>0.820472632</v>
      </c>
      <c r="J5469" s="99"/>
    </row>
    <row r="5470">
      <c r="A5470" s="18" t="s">
        <v>1180</v>
      </c>
      <c r="B5470" s="18" t="s">
        <v>6671</v>
      </c>
      <c r="C5470" s="18">
        <v>193.0</v>
      </c>
      <c r="D5470" s="18">
        <v>0.041136</v>
      </c>
      <c r="E5470" s="18">
        <v>0.0042002</v>
      </c>
      <c r="F5470" s="18">
        <v>0.065218</v>
      </c>
      <c r="G5470" s="18">
        <v>0.26411</v>
      </c>
      <c r="H5470" s="18">
        <v>0.068369</v>
      </c>
      <c r="I5470" s="18">
        <v>0.820472632</v>
      </c>
      <c r="J5470" s="18">
        <v>0.683008973</v>
      </c>
    </row>
    <row r="5471">
      <c r="A5471" s="18" t="s">
        <v>1192</v>
      </c>
      <c r="B5471" s="18" t="s">
        <v>6672</v>
      </c>
      <c r="C5471" s="18">
        <v>207.0</v>
      </c>
      <c r="D5471" s="18">
        <v>0.040167</v>
      </c>
      <c r="E5471" s="18">
        <v>0.0042458</v>
      </c>
      <c r="F5471" s="18">
        <v>0.063695</v>
      </c>
      <c r="G5471" s="18">
        <v>0.26415</v>
      </c>
      <c r="H5471" s="18">
        <v>0.0068458</v>
      </c>
      <c r="I5471" s="18">
        <v>0.820472632</v>
      </c>
      <c r="J5471" s="18">
        <v>0.411946982</v>
      </c>
    </row>
    <row r="5472">
      <c r="A5472" s="18" t="s">
        <v>1180</v>
      </c>
      <c r="B5472" s="18" t="s">
        <v>6673</v>
      </c>
      <c r="C5472" s="18">
        <v>22.0</v>
      </c>
      <c r="D5472" s="18">
        <v>0.14481</v>
      </c>
      <c r="E5472" s="18">
        <v>0.0050155</v>
      </c>
      <c r="F5472" s="18">
        <v>0.22968</v>
      </c>
      <c r="G5472" s="18">
        <v>0.2642</v>
      </c>
      <c r="H5472" s="18">
        <v>0.78241</v>
      </c>
      <c r="I5472" s="18">
        <v>0.820472632</v>
      </c>
      <c r="J5472" s="18">
        <v>0.9370079</v>
      </c>
    </row>
    <row r="5473">
      <c r="A5473" s="18" t="s">
        <v>1180</v>
      </c>
      <c r="B5473" s="18" t="s">
        <v>6674</v>
      </c>
      <c r="C5473" s="18">
        <v>236.0</v>
      </c>
      <c r="D5473" s="18">
        <v>0.041335</v>
      </c>
      <c r="E5473" s="18">
        <v>0.0046615</v>
      </c>
      <c r="F5473" s="18">
        <v>0.06557</v>
      </c>
      <c r="G5473" s="18">
        <v>0.26422</v>
      </c>
      <c r="H5473" s="99"/>
      <c r="I5473" s="18">
        <v>0.820472632</v>
      </c>
      <c r="J5473" s="99"/>
    </row>
    <row r="5474">
      <c r="A5474" s="18" t="s">
        <v>1180</v>
      </c>
      <c r="B5474" s="18" t="s">
        <v>6675</v>
      </c>
      <c r="C5474" s="18">
        <v>50.0</v>
      </c>
      <c r="D5474" s="18">
        <v>0.088852</v>
      </c>
      <c r="E5474" s="18">
        <v>0.0046359</v>
      </c>
      <c r="F5474" s="18">
        <v>0.1411</v>
      </c>
      <c r="G5474" s="18">
        <v>0.26444</v>
      </c>
      <c r="H5474" s="18">
        <v>0.74263</v>
      </c>
      <c r="I5474" s="18">
        <v>0.820917852</v>
      </c>
      <c r="J5474" s="18">
        <v>0.928736722</v>
      </c>
    </row>
    <row r="5475">
      <c r="A5475" s="18" t="s">
        <v>1192</v>
      </c>
      <c r="B5475" s="18" t="s">
        <v>6676</v>
      </c>
      <c r="C5475" s="18">
        <v>10.0</v>
      </c>
      <c r="D5475" s="18">
        <v>0.15997</v>
      </c>
      <c r="E5475" s="18">
        <v>0.0037368</v>
      </c>
      <c r="F5475" s="18">
        <v>0.25405</v>
      </c>
      <c r="G5475" s="18">
        <v>0.26446</v>
      </c>
      <c r="H5475" s="18">
        <v>0.7136</v>
      </c>
      <c r="I5475" s="18">
        <v>0.820917852</v>
      </c>
      <c r="J5475" s="18">
        <v>0.921271497</v>
      </c>
    </row>
    <row r="5476">
      <c r="A5476" s="18" t="s">
        <v>1194</v>
      </c>
      <c r="B5476" s="18" t="s">
        <v>6677</v>
      </c>
      <c r="C5476" s="18">
        <v>34.0</v>
      </c>
      <c r="D5476" s="18">
        <v>0.10611</v>
      </c>
      <c r="E5476" s="18">
        <v>0.0045673</v>
      </c>
      <c r="F5476" s="18">
        <v>0.16862</v>
      </c>
      <c r="G5476" s="18">
        <v>0.26458</v>
      </c>
      <c r="I5476" s="18">
        <v>0.82093432</v>
      </c>
    </row>
    <row r="5477">
      <c r="A5477" s="18" t="s">
        <v>1192</v>
      </c>
      <c r="B5477" s="18" t="s">
        <v>6678</v>
      </c>
      <c r="C5477" s="18">
        <v>24.0</v>
      </c>
      <c r="D5477" s="18">
        <v>0.12861</v>
      </c>
      <c r="E5477" s="18">
        <v>0.0046524</v>
      </c>
      <c r="F5477" s="18">
        <v>0.20446</v>
      </c>
      <c r="G5477" s="18">
        <v>0.26467</v>
      </c>
      <c r="H5477" s="18">
        <v>0.67413</v>
      </c>
      <c r="I5477" s="18">
        <v>0.82093432</v>
      </c>
      <c r="J5477" s="18">
        <v>0.915581532</v>
      </c>
    </row>
    <row r="5478">
      <c r="A5478" s="18" t="s">
        <v>1192</v>
      </c>
      <c r="B5478" s="18" t="s">
        <v>6679</v>
      </c>
      <c r="C5478" s="18">
        <v>20.0</v>
      </c>
      <c r="D5478" s="18">
        <v>0.12893</v>
      </c>
      <c r="E5478" s="18">
        <v>0.0042581</v>
      </c>
      <c r="F5478" s="18">
        <v>0.205</v>
      </c>
      <c r="G5478" s="18">
        <v>0.26469</v>
      </c>
      <c r="I5478" s="18">
        <v>0.82093432</v>
      </c>
    </row>
    <row r="5479">
      <c r="A5479" s="18" t="s">
        <v>1192</v>
      </c>
      <c r="B5479" s="18" t="s">
        <v>6680</v>
      </c>
      <c r="C5479" s="18">
        <v>29.0</v>
      </c>
      <c r="D5479" s="18">
        <v>0.11146</v>
      </c>
      <c r="E5479" s="18">
        <v>0.0044314</v>
      </c>
      <c r="F5479" s="18">
        <v>0.17727</v>
      </c>
      <c r="G5479" s="18">
        <v>0.26475</v>
      </c>
      <c r="H5479" s="99"/>
      <c r="I5479" s="18">
        <v>0.82093432</v>
      </c>
      <c r="J5479" s="99"/>
    </row>
    <row r="5480">
      <c r="A5480" s="18" t="s">
        <v>1194</v>
      </c>
      <c r="B5480" s="18" t="s">
        <v>6681</v>
      </c>
      <c r="C5480" s="18">
        <v>46.0</v>
      </c>
      <c r="D5480" s="18">
        <v>0.089528</v>
      </c>
      <c r="E5480" s="18">
        <v>0.0044809</v>
      </c>
      <c r="F5480" s="18">
        <v>0.14239</v>
      </c>
      <c r="G5480" s="18">
        <v>0.26476</v>
      </c>
      <c r="H5480" s="18">
        <v>0.0073093</v>
      </c>
      <c r="I5480" s="18">
        <v>0.82093432</v>
      </c>
      <c r="J5480" s="18">
        <v>0.420818131</v>
      </c>
    </row>
    <row r="5481">
      <c r="A5481" s="18" t="s">
        <v>1180</v>
      </c>
      <c r="B5481" s="18" t="s">
        <v>6682</v>
      </c>
      <c r="C5481" s="18">
        <v>6.0</v>
      </c>
      <c r="D5481" s="18">
        <v>0.27356</v>
      </c>
      <c r="E5481" s="18">
        <v>0.0049502</v>
      </c>
      <c r="F5481" s="18">
        <v>0.43523</v>
      </c>
      <c r="G5481" s="18">
        <v>0.26483</v>
      </c>
      <c r="I5481" s="18">
        <v>0.82093432</v>
      </c>
    </row>
    <row r="5482">
      <c r="A5482" s="18" t="s">
        <v>1180</v>
      </c>
      <c r="B5482" s="18" t="s">
        <v>6683</v>
      </c>
      <c r="C5482" s="18">
        <v>7.0</v>
      </c>
      <c r="D5482" s="18">
        <v>0.19034</v>
      </c>
      <c r="E5482" s="18">
        <v>0.0037202</v>
      </c>
      <c r="F5482" s="18">
        <v>0.30287</v>
      </c>
      <c r="G5482" s="18">
        <v>0.26486</v>
      </c>
      <c r="H5482" s="99"/>
      <c r="I5482" s="18">
        <v>0.82093432</v>
      </c>
      <c r="J5482" s="99"/>
    </row>
    <row r="5483">
      <c r="A5483" s="18" t="s">
        <v>1180</v>
      </c>
      <c r="B5483" s="18" t="s">
        <v>6684</v>
      </c>
      <c r="C5483" s="18">
        <v>35.0</v>
      </c>
      <c r="D5483" s="18">
        <v>0.10528</v>
      </c>
      <c r="E5483" s="18">
        <v>0.0045978</v>
      </c>
      <c r="F5483" s="18">
        <v>0.16754</v>
      </c>
      <c r="G5483" s="18">
        <v>0.26488</v>
      </c>
      <c r="H5483" s="18">
        <v>0.15701</v>
      </c>
      <c r="I5483" s="18">
        <v>0.82093432</v>
      </c>
      <c r="J5483" s="18">
        <v>0.776387614</v>
      </c>
    </row>
    <row r="5484">
      <c r="A5484" s="18" t="s">
        <v>1180</v>
      </c>
      <c r="B5484" s="18" t="s">
        <v>6685</v>
      </c>
      <c r="C5484" s="18">
        <v>107.0</v>
      </c>
      <c r="D5484" s="18">
        <v>0.055496</v>
      </c>
      <c r="E5484" s="18">
        <v>0.0042291</v>
      </c>
      <c r="F5484" s="18">
        <v>0.088371</v>
      </c>
      <c r="G5484" s="18">
        <v>0.26501</v>
      </c>
      <c r="H5484" s="18">
        <v>0.028041</v>
      </c>
      <c r="I5484" s="18">
        <v>0.82093432</v>
      </c>
      <c r="J5484" s="18">
        <v>0.577271863</v>
      </c>
    </row>
    <row r="5485">
      <c r="A5485" s="18" t="s">
        <v>1194</v>
      </c>
      <c r="B5485" s="18" t="s">
        <v>6686</v>
      </c>
      <c r="C5485" s="18">
        <v>157.0</v>
      </c>
      <c r="D5485" s="18">
        <v>0.046634</v>
      </c>
      <c r="E5485" s="18">
        <v>0.0042989</v>
      </c>
      <c r="F5485" s="18">
        <v>0.074272</v>
      </c>
      <c r="G5485" s="18">
        <v>0.26505</v>
      </c>
      <c r="I5485" s="18">
        <v>0.82093432</v>
      </c>
    </row>
    <row r="5486">
      <c r="A5486" s="18" t="s">
        <v>1194</v>
      </c>
      <c r="B5486" s="18" t="s">
        <v>6687</v>
      </c>
      <c r="C5486" s="18">
        <v>9.0</v>
      </c>
      <c r="D5486" s="18">
        <v>0.21022</v>
      </c>
      <c r="E5486" s="18">
        <v>0.0046587</v>
      </c>
      <c r="F5486" s="18">
        <v>0.33483</v>
      </c>
      <c r="G5486" s="18">
        <v>0.26506</v>
      </c>
      <c r="I5486" s="18">
        <v>0.82093432</v>
      </c>
    </row>
    <row r="5487">
      <c r="A5487" s="18" t="s">
        <v>1192</v>
      </c>
      <c r="B5487" s="18" t="s">
        <v>6688</v>
      </c>
      <c r="C5487" s="18">
        <v>93.0</v>
      </c>
      <c r="D5487" s="18">
        <v>0.061662</v>
      </c>
      <c r="E5487" s="18">
        <v>0.0043826</v>
      </c>
      <c r="F5487" s="18">
        <v>0.09826</v>
      </c>
      <c r="G5487" s="18">
        <v>0.26516</v>
      </c>
      <c r="H5487" s="18">
        <v>0.054394</v>
      </c>
      <c r="I5487" s="18">
        <v>0.82093432</v>
      </c>
      <c r="J5487" s="18">
        <v>0.652370755</v>
      </c>
    </row>
    <row r="5488">
      <c r="A5488" s="18" t="s">
        <v>1194</v>
      </c>
      <c r="B5488" s="18" t="s">
        <v>6689</v>
      </c>
      <c r="C5488" s="18">
        <v>6.0</v>
      </c>
      <c r="D5488" s="18">
        <v>0.21461</v>
      </c>
      <c r="E5488" s="18">
        <v>0.0038836</v>
      </c>
      <c r="F5488" s="18">
        <v>0.34202</v>
      </c>
      <c r="G5488" s="18">
        <v>0.26518</v>
      </c>
      <c r="H5488" s="99"/>
      <c r="I5488" s="18">
        <v>0.82093432</v>
      </c>
      <c r="J5488" s="99"/>
    </row>
    <row r="5489">
      <c r="A5489" s="18" t="s">
        <v>1180</v>
      </c>
      <c r="B5489" s="18" t="s">
        <v>6690</v>
      </c>
      <c r="C5489" s="18">
        <v>6.0</v>
      </c>
      <c r="D5489" s="18">
        <v>0.21461</v>
      </c>
      <c r="E5489" s="18">
        <v>0.0038836</v>
      </c>
      <c r="F5489" s="18">
        <v>0.34202</v>
      </c>
      <c r="G5489" s="18">
        <v>0.26518</v>
      </c>
      <c r="I5489" s="18">
        <v>0.82093432</v>
      </c>
    </row>
    <row r="5490">
      <c r="A5490" s="18" t="s">
        <v>1192</v>
      </c>
      <c r="B5490" s="18" t="s">
        <v>6691</v>
      </c>
      <c r="C5490" s="18">
        <v>211.0</v>
      </c>
      <c r="D5490" s="18">
        <v>0.040378</v>
      </c>
      <c r="E5490" s="18">
        <v>0.0043087</v>
      </c>
      <c r="F5490" s="18">
        <v>0.064353</v>
      </c>
      <c r="G5490" s="18">
        <v>0.26519</v>
      </c>
      <c r="H5490" s="18">
        <v>0.38472</v>
      </c>
      <c r="I5490" s="18">
        <v>0.82093432</v>
      </c>
      <c r="J5490" s="18">
        <v>0.859046692</v>
      </c>
    </row>
    <row r="5491">
      <c r="A5491" s="18" t="s">
        <v>1180</v>
      </c>
      <c r="B5491" s="18" t="s">
        <v>6692</v>
      </c>
      <c r="C5491" s="18">
        <v>25.0</v>
      </c>
      <c r="D5491" s="18">
        <v>0.136</v>
      </c>
      <c r="E5491" s="18">
        <v>0.0050211</v>
      </c>
      <c r="F5491" s="18">
        <v>0.21691</v>
      </c>
      <c r="G5491" s="18">
        <v>0.26533</v>
      </c>
      <c r="H5491" s="18">
        <v>0.68402</v>
      </c>
      <c r="I5491" s="18">
        <v>0.821032933</v>
      </c>
      <c r="J5491" s="18">
        <v>0.916991444</v>
      </c>
    </row>
    <row r="5492">
      <c r="A5492" s="18" t="s">
        <v>1192</v>
      </c>
      <c r="B5492" s="18" t="s">
        <v>6693</v>
      </c>
      <c r="C5492" s="18">
        <v>39.0</v>
      </c>
      <c r="D5492" s="18">
        <v>0.089307</v>
      </c>
      <c r="E5492" s="18">
        <v>0.0041165</v>
      </c>
      <c r="F5492" s="18">
        <v>0.14251</v>
      </c>
      <c r="G5492" s="18">
        <v>0.26544</v>
      </c>
      <c r="H5492" s="18">
        <v>0.27509</v>
      </c>
      <c r="I5492" s="18">
        <v>0.821032933</v>
      </c>
      <c r="J5492" s="18">
        <v>0.836940918</v>
      </c>
    </row>
    <row r="5493">
      <c r="A5493" s="18" t="s">
        <v>1228</v>
      </c>
      <c r="B5493" s="18" t="s">
        <v>6694</v>
      </c>
      <c r="C5493" s="18">
        <v>8.0</v>
      </c>
      <c r="D5493" s="18">
        <v>0.1804</v>
      </c>
      <c r="E5493" s="18">
        <v>0.0037693</v>
      </c>
      <c r="F5493" s="18">
        <v>0.28799</v>
      </c>
      <c r="G5493" s="18">
        <v>0.26553</v>
      </c>
      <c r="H5493" s="99"/>
      <c r="I5493" s="18">
        <v>0.821032933</v>
      </c>
      <c r="J5493" s="99"/>
    </row>
    <row r="5494">
      <c r="A5494" s="18" t="s">
        <v>1180</v>
      </c>
      <c r="B5494" s="18" t="s">
        <v>6695</v>
      </c>
      <c r="C5494" s="18">
        <v>5.0</v>
      </c>
      <c r="D5494" s="18">
        <v>0.25352</v>
      </c>
      <c r="E5494" s="18">
        <v>0.004188</v>
      </c>
      <c r="F5494" s="18">
        <v>0.40484</v>
      </c>
      <c r="G5494" s="18">
        <v>0.26559</v>
      </c>
      <c r="I5494" s="18">
        <v>0.821032933</v>
      </c>
    </row>
    <row r="5495">
      <c r="A5495" s="18" t="s">
        <v>1192</v>
      </c>
      <c r="B5495" s="18" t="s">
        <v>6696</v>
      </c>
      <c r="C5495" s="18">
        <v>5.0</v>
      </c>
      <c r="D5495" s="18">
        <v>0.26356</v>
      </c>
      <c r="E5495" s="18">
        <v>0.0043539</v>
      </c>
      <c r="F5495" s="18">
        <v>0.42105</v>
      </c>
      <c r="G5495" s="18">
        <v>0.26568</v>
      </c>
      <c r="I5495" s="18">
        <v>0.821032933</v>
      </c>
    </row>
    <row r="5496">
      <c r="A5496" s="18" t="s">
        <v>1228</v>
      </c>
      <c r="B5496" s="18" t="s">
        <v>6697</v>
      </c>
      <c r="C5496" s="18">
        <v>13.0</v>
      </c>
      <c r="D5496" s="18">
        <v>0.17119</v>
      </c>
      <c r="E5496" s="18">
        <v>0.0045589</v>
      </c>
      <c r="F5496" s="18">
        <v>0.27351</v>
      </c>
      <c r="G5496" s="18">
        <v>0.2657</v>
      </c>
      <c r="I5496" s="18">
        <v>0.821032933</v>
      </c>
    </row>
    <row r="5497">
      <c r="A5497" s="18" t="s">
        <v>1180</v>
      </c>
      <c r="B5497" s="18" t="s">
        <v>6698</v>
      </c>
      <c r="C5497" s="18">
        <v>14.0</v>
      </c>
      <c r="D5497" s="18">
        <v>0.16965</v>
      </c>
      <c r="E5497" s="18">
        <v>0.0046885</v>
      </c>
      <c r="F5497" s="18">
        <v>0.27109</v>
      </c>
      <c r="G5497" s="18">
        <v>0.26572</v>
      </c>
      <c r="I5497" s="18">
        <v>0.821032933</v>
      </c>
    </row>
    <row r="5498">
      <c r="A5498" s="18" t="s">
        <v>1228</v>
      </c>
      <c r="B5498" s="18" t="s">
        <v>6699</v>
      </c>
      <c r="C5498" s="18">
        <v>6.0</v>
      </c>
      <c r="D5498" s="18">
        <v>0.26788</v>
      </c>
      <c r="E5498" s="18">
        <v>0.0048475</v>
      </c>
      <c r="F5498" s="18">
        <v>0.42805</v>
      </c>
      <c r="G5498" s="18">
        <v>0.26572</v>
      </c>
      <c r="I5498" s="18">
        <v>0.821032933</v>
      </c>
    </row>
    <row r="5499">
      <c r="A5499" s="18" t="s">
        <v>1180</v>
      </c>
      <c r="B5499" s="18" t="s">
        <v>6700</v>
      </c>
      <c r="C5499" s="18">
        <v>337.0</v>
      </c>
      <c r="D5499" s="18">
        <v>0.03175</v>
      </c>
      <c r="E5499" s="18">
        <v>0.0042668</v>
      </c>
      <c r="F5499" s="18">
        <v>0.050735</v>
      </c>
      <c r="G5499" s="18">
        <v>0.26573</v>
      </c>
      <c r="H5499" s="18">
        <v>0.12216</v>
      </c>
      <c r="I5499" s="18">
        <v>0.821032933</v>
      </c>
      <c r="J5499" s="18">
        <v>0.747827085</v>
      </c>
    </row>
    <row r="5500">
      <c r="A5500" s="18" t="s">
        <v>1180</v>
      </c>
      <c r="B5500" s="18" t="s">
        <v>6701</v>
      </c>
      <c r="C5500" s="18">
        <v>8.0</v>
      </c>
      <c r="D5500" s="18">
        <v>0.24528</v>
      </c>
      <c r="E5500" s="18">
        <v>0.0051249</v>
      </c>
      <c r="F5500" s="18">
        <v>0.39203</v>
      </c>
      <c r="G5500" s="18">
        <v>0.26577</v>
      </c>
      <c r="I5500" s="18">
        <v>0.821032933</v>
      </c>
    </row>
    <row r="5501">
      <c r="A5501" s="18" t="s">
        <v>1180</v>
      </c>
      <c r="B5501" s="18" t="s">
        <v>6702</v>
      </c>
      <c r="C5501" s="18">
        <v>61.0</v>
      </c>
      <c r="D5501" s="18">
        <v>0.073723</v>
      </c>
      <c r="E5501" s="18">
        <v>0.0042473</v>
      </c>
      <c r="F5501" s="18">
        <v>0.11785</v>
      </c>
      <c r="G5501" s="18">
        <v>0.2658</v>
      </c>
      <c r="H5501" s="18">
        <v>0.48701</v>
      </c>
      <c r="I5501" s="18">
        <v>0.821032933</v>
      </c>
      <c r="J5501" s="18">
        <v>0.884962403</v>
      </c>
    </row>
    <row r="5502">
      <c r="A5502" s="18" t="s">
        <v>1180</v>
      </c>
      <c r="B5502" s="18" t="s">
        <v>6703</v>
      </c>
      <c r="C5502" s="18">
        <v>5.0</v>
      </c>
      <c r="D5502" s="18">
        <v>0.28022</v>
      </c>
      <c r="E5502" s="18">
        <v>0.0046291</v>
      </c>
      <c r="F5502" s="18">
        <v>0.44799</v>
      </c>
      <c r="G5502" s="18">
        <v>0.26582</v>
      </c>
      <c r="H5502" s="99"/>
      <c r="I5502" s="18">
        <v>0.821032933</v>
      </c>
      <c r="J5502" s="99"/>
    </row>
    <row r="5503">
      <c r="A5503" s="18" t="s">
        <v>1192</v>
      </c>
      <c r="B5503" s="18" t="s">
        <v>6704</v>
      </c>
      <c r="C5503" s="18">
        <v>70.0</v>
      </c>
      <c r="D5503" s="18">
        <v>0.068774</v>
      </c>
      <c r="E5503" s="18">
        <v>0.0042434</v>
      </c>
      <c r="F5503" s="18">
        <v>0.10996</v>
      </c>
      <c r="G5503" s="18">
        <v>0.26585</v>
      </c>
      <c r="H5503" s="18">
        <v>0.44035</v>
      </c>
      <c r="I5503" s="18">
        <v>0.821032933</v>
      </c>
      <c r="J5503" s="18">
        <v>0.87445822</v>
      </c>
    </row>
    <row r="5504">
      <c r="A5504" s="18" t="s">
        <v>1180</v>
      </c>
      <c r="B5504" s="18" t="s">
        <v>6705</v>
      </c>
      <c r="C5504" s="18">
        <v>138.0</v>
      </c>
      <c r="D5504" s="18">
        <v>0.051119</v>
      </c>
      <c r="E5504" s="18">
        <v>0.0044203</v>
      </c>
      <c r="F5504" s="18">
        <v>0.0818</v>
      </c>
      <c r="G5504" s="18">
        <v>0.26602</v>
      </c>
      <c r="H5504" s="18">
        <v>0.014118</v>
      </c>
      <c r="I5504" s="18">
        <v>0.821182292</v>
      </c>
      <c r="J5504" s="18">
        <v>0.50123606</v>
      </c>
    </row>
    <row r="5505">
      <c r="A5505" s="18" t="s">
        <v>1192</v>
      </c>
      <c r="B5505" s="18" t="s">
        <v>6706</v>
      </c>
      <c r="C5505" s="18">
        <v>22.0</v>
      </c>
      <c r="D5505" s="18">
        <v>0.13517</v>
      </c>
      <c r="E5505" s="18">
        <v>0.0046819</v>
      </c>
      <c r="F5505" s="18">
        <v>0.21637</v>
      </c>
      <c r="G5505" s="18">
        <v>0.26608</v>
      </c>
      <c r="H5505" s="18">
        <v>0.34588</v>
      </c>
      <c r="I5505" s="18">
        <v>0.821182292</v>
      </c>
      <c r="J5505" s="18">
        <v>0.852008565</v>
      </c>
    </row>
    <row r="5506">
      <c r="A5506" s="18" t="s">
        <v>1192</v>
      </c>
      <c r="B5506" s="18" t="s">
        <v>6707</v>
      </c>
      <c r="C5506" s="18">
        <v>121.0</v>
      </c>
      <c r="D5506" s="18">
        <v>0.054748</v>
      </c>
      <c r="E5506" s="18">
        <v>0.004435</v>
      </c>
      <c r="F5506" s="18">
        <v>0.087638</v>
      </c>
      <c r="G5506" s="18">
        <v>0.26608</v>
      </c>
      <c r="H5506" s="18">
        <v>0.5305</v>
      </c>
      <c r="I5506" s="18">
        <v>0.821182292</v>
      </c>
      <c r="J5506" s="18">
        <v>0.892455462</v>
      </c>
    </row>
    <row r="5507">
      <c r="A5507" s="18" t="s">
        <v>1192</v>
      </c>
      <c r="B5507" s="18" t="s">
        <v>6708</v>
      </c>
      <c r="C5507" s="18">
        <v>13.0</v>
      </c>
      <c r="D5507" s="18">
        <v>0.16517</v>
      </c>
      <c r="E5507" s="18">
        <v>0.0043987</v>
      </c>
      <c r="F5507" s="18">
        <v>0.26445</v>
      </c>
      <c r="G5507" s="18">
        <v>0.26613</v>
      </c>
      <c r="H5507" s="18">
        <v>0.57939</v>
      </c>
      <c r="I5507" s="18">
        <v>0.821182292</v>
      </c>
      <c r="J5507" s="18">
        <v>0.897350603</v>
      </c>
    </row>
    <row r="5508">
      <c r="A5508" s="18" t="s">
        <v>1192</v>
      </c>
      <c r="B5508" s="18" t="s">
        <v>6709</v>
      </c>
      <c r="C5508" s="18">
        <v>7.0</v>
      </c>
      <c r="D5508" s="18">
        <v>0.24679</v>
      </c>
      <c r="E5508" s="18">
        <v>0.0048234</v>
      </c>
      <c r="F5508" s="18">
        <v>0.39514</v>
      </c>
      <c r="G5508" s="18">
        <v>0.26614</v>
      </c>
      <c r="H5508" s="99"/>
      <c r="I5508" s="18">
        <v>0.821182292</v>
      </c>
      <c r="J5508" s="99"/>
    </row>
    <row r="5509">
      <c r="A5509" s="18" t="s">
        <v>1228</v>
      </c>
      <c r="B5509" s="18" t="s">
        <v>6710</v>
      </c>
      <c r="C5509" s="18">
        <v>33.0</v>
      </c>
      <c r="D5509" s="18">
        <v>0.10348</v>
      </c>
      <c r="E5509" s="18">
        <v>0.0043884</v>
      </c>
      <c r="F5509" s="18">
        <v>0.16586</v>
      </c>
      <c r="G5509" s="18">
        <v>0.26635</v>
      </c>
      <c r="H5509" s="18">
        <v>0.41329</v>
      </c>
      <c r="I5509" s="18">
        <v>0.821536987</v>
      </c>
      <c r="J5509" s="18">
        <v>0.864077005</v>
      </c>
    </row>
    <row r="5510">
      <c r="A5510" s="18" t="s">
        <v>1180</v>
      </c>
      <c r="B5510" s="18" t="s">
        <v>6711</v>
      </c>
      <c r="C5510" s="18">
        <v>9.0</v>
      </c>
      <c r="D5510" s="18">
        <v>0.16</v>
      </c>
      <c r="E5510" s="18">
        <v>0.0035457</v>
      </c>
      <c r="F5510" s="18">
        <v>0.25648</v>
      </c>
      <c r="G5510" s="18">
        <v>0.26638</v>
      </c>
      <c r="H5510" s="18">
        <v>0.58253</v>
      </c>
      <c r="I5510" s="18">
        <v>0.821536987</v>
      </c>
      <c r="J5510" s="18">
        <v>0.897443374</v>
      </c>
    </row>
    <row r="5511">
      <c r="A5511" s="18" t="s">
        <v>1192</v>
      </c>
      <c r="B5511" s="18" t="s">
        <v>6712</v>
      </c>
      <c r="C5511" s="18">
        <v>6.0</v>
      </c>
      <c r="D5511" s="18">
        <v>0.22318</v>
      </c>
      <c r="E5511" s="18">
        <v>0.0040386</v>
      </c>
      <c r="F5511" s="18">
        <v>0.35781</v>
      </c>
      <c r="G5511" s="18">
        <v>0.2664</v>
      </c>
      <c r="H5511" s="18">
        <v>0.29594</v>
      </c>
      <c r="I5511" s="18">
        <v>0.821536987</v>
      </c>
      <c r="J5511" s="18">
        <v>0.840786026</v>
      </c>
    </row>
    <row r="5512">
      <c r="A5512" s="18" t="s">
        <v>1180</v>
      </c>
      <c r="B5512" s="18" t="s">
        <v>6713</v>
      </c>
      <c r="C5512" s="18">
        <v>16.0</v>
      </c>
      <c r="D5512" s="18">
        <v>0.13869</v>
      </c>
      <c r="E5512" s="18">
        <v>0.0040972</v>
      </c>
      <c r="F5512" s="18">
        <v>0.22242</v>
      </c>
      <c r="G5512" s="18">
        <v>0.26647</v>
      </c>
      <c r="H5512" s="99"/>
      <c r="I5512" s="18">
        <v>0.82154717</v>
      </c>
      <c r="J5512" s="99"/>
    </row>
    <row r="5513">
      <c r="A5513" s="18" t="s">
        <v>1180</v>
      </c>
      <c r="B5513" s="18" t="s">
        <v>6714</v>
      </c>
      <c r="C5513" s="18">
        <v>12.0</v>
      </c>
      <c r="D5513" s="18">
        <v>0.14721</v>
      </c>
      <c r="E5513" s="18">
        <v>0.0037667</v>
      </c>
      <c r="F5513" s="18">
        <v>0.23612</v>
      </c>
      <c r="G5513" s="18">
        <v>0.2665</v>
      </c>
      <c r="I5513" s="18">
        <v>0.82154717</v>
      </c>
    </row>
    <row r="5514">
      <c r="A5514" s="18" t="s">
        <v>1180</v>
      </c>
      <c r="B5514" s="18" t="s">
        <v>6715</v>
      </c>
      <c r="C5514" s="18">
        <v>8.0</v>
      </c>
      <c r="D5514" s="18">
        <v>0.16487</v>
      </c>
      <c r="E5514" s="18">
        <v>0.0034447</v>
      </c>
      <c r="F5514" s="18">
        <v>0.26454</v>
      </c>
      <c r="G5514" s="18">
        <v>0.26658</v>
      </c>
      <c r="I5514" s="18">
        <v>0.821644723</v>
      </c>
    </row>
    <row r="5515">
      <c r="A5515" s="18" t="s">
        <v>1180</v>
      </c>
      <c r="B5515" s="18" t="s">
        <v>6716</v>
      </c>
      <c r="C5515" s="18">
        <v>41.0</v>
      </c>
      <c r="D5515" s="18">
        <v>0.098517</v>
      </c>
      <c r="E5515" s="18">
        <v>0.0046557</v>
      </c>
      <c r="F5515" s="18">
        <v>0.15812</v>
      </c>
      <c r="G5515" s="18">
        <v>0.26663</v>
      </c>
      <c r="H5515" s="18">
        <v>0.86164</v>
      </c>
      <c r="I5515" s="18">
        <v>0.821649793</v>
      </c>
      <c r="J5515" s="18">
        <v>0.956481331</v>
      </c>
    </row>
    <row r="5516">
      <c r="A5516" s="18" t="s">
        <v>1192</v>
      </c>
      <c r="B5516" s="18" t="s">
        <v>6717</v>
      </c>
      <c r="C5516" s="18">
        <v>23.0</v>
      </c>
      <c r="D5516" s="18">
        <v>0.13224</v>
      </c>
      <c r="E5516" s="18">
        <v>0.0046832</v>
      </c>
      <c r="F5516" s="18">
        <v>0.21231</v>
      </c>
      <c r="G5516" s="18">
        <v>0.26668</v>
      </c>
      <c r="H5516" s="18">
        <v>0.67882</v>
      </c>
      <c r="I5516" s="18">
        <v>0.821654861</v>
      </c>
      <c r="J5516" s="18">
        <v>0.915581532</v>
      </c>
    </row>
    <row r="5517">
      <c r="A5517" s="18" t="s">
        <v>1192</v>
      </c>
      <c r="B5517" s="18" t="s">
        <v>6718</v>
      </c>
      <c r="C5517" s="18">
        <v>29.0</v>
      </c>
      <c r="D5517" s="18">
        <v>0.10722</v>
      </c>
      <c r="E5517" s="18">
        <v>0.0042627</v>
      </c>
      <c r="F5517" s="18">
        <v>0.17218</v>
      </c>
      <c r="G5517" s="18">
        <v>0.26675</v>
      </c>
      <c r="H5517" s="18">
        <v>0.78279</v>
      </c>
      <c r="I5517" s="18">
        <v>0.821721537</v>
      </c>
      <c r="J5517" s="18">
        <v>0.9370079</v>
      </c>
    </row>
    <row r="5518">
      <c r="A5518" s="18" t="s">
        <v>1192</v>
      </c>
      <c r="B5518" s="18" t="s">
        <v>6719</v>
      </c>
      <c r="C5518" s="18">
        <v>23.0</v>
      </c>
      <c r="D5518" s="18">
        <v>0.10414</v>
      </c>
      <c r="E5518" s="18">
        <v>0.003688</v>
      </c>
      <c r="F5518" s="18">
        <v>0.16734</v>
      </c>
      <c r="G5518" s="18">
        <v>0.26687</v>
      </c>
      <c r="H5518" s="18">
        <v>0.23002</v>
      </c>
      <c r="I5518" s="18">
        <v>0.821854817</v>
      </c>
      <c r="J5518" s="18">
        <v>0.820605579</v>
      </c>
    </row>
    <row r="5519">
      <c r="A5519" s="18" t="s">
        <v>1180</v>
      </c>
      <c r="B5519" s="18" t="s">
        <v>6720</v>
      </c>
      <c r="C5519" s="18">
        <v>19.0</v>
      </c>
      <c r="D5519" s="18">
        <v>0.14744</v>
      </c>
      <c r="E5519" s="18">
        <v>0.0047463</v>
      </c>
      <c r="F5519" s="18">
        <v>0.23695</v>
      </c>
      <c r="G5519" s="18">
        <v>0.26689</v>
      </c>
      <c r="H5519" s="99"/>
      <c r="I5519" s="18">
        <v>0.821854817</v>
      </c>
      <c r="J5519" s="99"/>
    </row>
    <row r="5520">
      <c r="A5520" s="18" t="s">
        <v>1194</v>
      </c>
      <c r="B5520" s="18" t="s">
        <v>6721</v>
      </c>
      <c r="C5520" s="18">
        <v>5.0</v>
      </c>
      <c r="D5520" s="18">
        <v>0.25901</v>
      </c>
      <c r="E5520" s="18">
        <v>0.0042787</v>
      </c>
      <c r="F5520" s="18">
        <v>0.41636</v>
      </c>
      <c r="G5520" s="18">
        <v>0.26695</v>
      </c>
      <c r="H5520" s="99"/>
      <c r="I5520" s="18">
        <v>0.821890632</v>
      </c>
      <c r="J5520" s="99"/>
    </row>
    <row r="5521">
      <c r="A5521" s="18" t="s">
        <v>1192</v>
      </c>
      <c r="B5521" s="18" t="s">
        <v>6722</v>
      </c>
      <c r="C5521" s="18">
        <v>252.0</v>
      </c>
      <c r="D5521" s="18">
        <v>0.036497</v>
      </c>
      <c r="E5521" s="18">
        <v>0.0042513</v>
      </c>
      <c r="F5521" s="18">
        <v>0.058691</v>
      </c>
      <c r="G5521" s="18">
        <v>0.26703</v>
      </c>
      <c r="H5521" s="18">
        <v>0.46026</v>
      </c>
      <c r="I5521" s="18">
        <v>0.821962224</v>
      </c>
      <c r="J5521" s="18">
        <v>0.880152696</v>
      </c>
    </row>
    <row r="5522">
      <c r="A5522" s="18" t="s">
        <v>1192</v>
      </c>
      <c r="B5522" s="18" t="s">
        <v>6723</v>
      </c>
      <c r="C5522" s="18">
        <v>541.0</v>
      </c>
      <c r="D5522" s="18">
        <v>0.026574</v>
      </c>
      <c r="E5522" s="18">
        <v>0.004499</v>
      </c>
      <c r="F5522" s="18">
        <v>0.042744</v>
      </c>
      <c r="G5522" s="18">
        <v>0.26707</v>
      </c>
      <c r="H5522" s="18">
        <v>0.050247</v>
      </c>
      <c r="I5522" s="18">
        <v>0.821962224</v>
      </c>
      <c r="J5522" s="18">
        <v>0.643151696</v>
      </c>
    </row>
    <row r="5523">
      <c r="A5523" s="18" t="s">
        <v>1180</v>
      </c>
      <c r="B5523" s="18" t="s">
        <v>6724</v>
      </c>
      <c r="C5523" s="18">
        <v>40.0</v>
      </c>
      <c r="D5523" s="18">
        <v>0.08938</v>
      </c>
      <c r="E5523" s="18">
        <v>0.0041722</v>
      </c>
      <c r="F5523" s="18">
        <v>0.14381</v>
      </c>
      <c r="G5523" s="18">
        <v>0.26713</v>
      </c>
      <c r="H5523" s="18">
        <v>0.91502</v>
      </c>
      <c r="I5523" s="18">
        <v>0.821998001</v>
      </c>
      <c r="J5523" s="18">
        <v>0.970221804</v>
      </c>
    </row>
    <row r="5524">
      <c r="A5524" s="18" t="s">
        <v>1180</v>
      </c>
      <c r="B5524" s="18" t="s">
        <v>6725</v>
      </c>
      <c r="C5524" s="18">
        <v>16.0</v>
      </c>
      <c r="D5524" s="18">
        <v>0.16352</v>
      </c>
      <c r="E5524" s="18">
        <v>0.0048308</v>
      </c>
      <c r="F5524" s="18">
        <v>0.26327</v>
      </c>
      <c r="G5524" s="18">
        <v>0.26726</v>
      </c>
      <c r="H5524" s="99"/>
      <c r="I5524" s="18">
        <v>0.822084458</v>
      </c>
      <c r="J5524" s="99"/>
    </row>
    <row r="5525">
      <c r="A5525" s="18" t="s">
        <v>1180</v>
      </c>
      <c r="B5525" s="18" t="s">
        <v>6726</v>
      </c>
      <c r="C5525" s="18">
        <v>36.0</v>
      </c>
      <c r="D5525" s="18">
        <v>0.099092</v>
      </c>
      <c r="E5525" s="18">
        <v>0.0043887</v>
      </c>
      <c r="F5525" s="18">
        <v>0.15958</v>
      </c>
      <c r="G5525" s="18">
        <v>0.26731</v>
      </c>
      <c r="H5525" s="18">
        <v>0.18565</v>
      </c>
      <c r="I5525" s="18">
        <v>0.822084458</v>
      </c>
      <c r="J5525" s="18">
        <v>0.795848544</v>
      </c>
    </row>
    <row r="5526">
      <c r="A5526" s="18" t="s">
        <v>1180</v>
      </c>
      <c r="B5526" s="18" t="s">
        <v>6727</v>
      </c>
      <c r="C5526" s="18">
        <v>323.0</v>
      </c>
      <c r="D5526" s="18">
        <v>0.032847</v>
      </c>
      <c r="E5526" s="18">
        <v>0.0043233</v>
      </c>
      <c r="F5526" s="18">
        <v>0.052905</v>
      </c>
      <c r="G5526" s="18">
        <v>0.26735</v>
      </c>
      <c r="H5526" s="18">
        <v>0.70036</v>
      </c>
      <c r="I5526" s="18">
        <v>0.822084458</v>
      </c>
      <c r="J5526" s="18">
        <v>0.920096682</v>
      </c>
    </row>
    <row r="5527">
      <c r="A5527" s="18" t="s">
        <v>1180</v>
      </c>
      <c r="B5527" s="18" t="s">
        <v>6728</v>
      </c>
      <c r="C5527" s="18">
        <v>61.0</v>
      </c>
      <c r="D5527" s="18">
        <v>0.076482</v>
      </c>
      <c r="E5527" s="18">
        <v>0.0044063</v>
      </c>
      <c r="F5527" s="18">
        <v>0.12319</v>
      </c>
      <c r="G5527" s="18">
        <v>0.26736</v>
      </c>
      <c r="H5527" s="18">
        <v>0.89762</v>
      </c>
      <c r="I5527" s="18">
        <v>0.822084458</v>
      </c>
      <c r="J5527" s="18">
        <v>0.965116716</v>
      </c>
    </row>
    <row r="5528">
      <c r="A5528" s="18" t="s">
        <v>1180</v>
      </c>
      <c r="B5528" s="18" t="s">
        <v>6729</v>
      </c>
      <c r="C5528" s="18">
        <v>47.0</v>
      </c>
      <c r="D5528" s="18">
        <v>0.089568</v>
      </c>
      <c r="E5528" s="18">
        <v>0.0045312</v>
      </c>
      <c r="F5528" s="18">
        <v>0.1443</v>
      </c>
      <c r="G5528" s="18">
        <v>0.2674</v>
      </c>
      <c r="H5528" s="18">
        <v>0.080935</v>
      </c>
      <c r="I5528" s="18">
        <v>0.822084458</v>
      </c>
      <c r="J5528" s="18">
        <v>0.711595771</v>
      </c>
    </row>
    <row r="5529">
      <c r="A5529" s="18" t="s">
        <v>1192</v>
      </c>
      <c r="B5529" s="18" t="s">
        <v>6730</v>
      </c>
      <c r="C5529" s="18">
        <v>10.0</v>
      </c>
      <c r="D5529" s="18">
        <v>0.17751</v>
      </c>
      <c r="E5529" s="18">
        <v>0.0041464</v>
      </c>
      <c r="F5529" s="18">
        <v>0.28623</v>
      </c>
      <c r="G5529" s="18">
        <v>0.26758</v>
      </c>
      <c r="I5529" s="18">
        <v>0.82248903</v>
      </c>
    </row>
    <row r="5530">
      <c r="A5530" s="18" t="s">
        <v>1192</v>
      </c>
      <c r="B5530" s="18" t="s">
        <v>6731</v>
      </c>
      <c r="C5530" s="18">
        <v>29.0</v>
      </c>
      <c r="D5530" s="18">
        <v>0.10502</v>
      </c>
      <c r="E5530" s="18">
        <v>0.0041752</v>
      </c>
      <c r="F5530" s="18">
        <v>0.16942</v>
      </c>
      <c r="G5530" s="18">
        <v>0.26768</v>
      </c>
      <c r="I5530" s="18">
        <v>0.82254424</v>
      </c>
    </row>
    <row r="5531">
      <c r="A5531" s="18" t="s">
        <v>1194</v>
      </c>
      <c r="B5531" s="18" t="s">
        <v>6732</v>
      </c>
      <c r="C5531" s="18">
        <v>23.0</v>
      </c>
      <c r="D5531" s="18">
        <v>0.13283</v>
      </c>
      <c r="E5531" s="18">
        <v>0.0047038</v>
      </c>
      <c r="F5531" s="18">
        <v>0.21434</v>
      </c>
      <c r="G5531" s="18">
        <v>0.26773</v>
      </c>
      <c r="I5531" s="18">
        <v>0.82254424</v>
      </c>
    </row>
    <row r="5532">
      <c r="A5532" s="18" t="s">
        <v>1180</v>
      </c>
      <c r="B5532" s="18" t="s">
        <v>6733</v>
      </c>
      <c r="C5532" s="18">
        <v>32.0</v>
      </c>
      <c r="D5532" s="18">
        <v>0.10544</v>
      </c>
      <c r="E5532" s="18">
        <v>0.004403</v>
      </c>
      <c r="F5532" s="18">
        <v>0.1702</v>
      </c>
      <c r="G5532" s="18">
        <v>0.2678</v>
      </c>
      <c r="H5532" s="18">
        <v>0.53379</v>
      </c>
      <c r="I5532" s="18">
        <v>0.82254424</v>
      </c>
      <c r="J5532" s="18">
        <v>0.892683906</v>
      </c>
    </row>
    <row r="5533">
      <c r="A5533" s="18" t="s">
        <v>1228</v>
      </c>
      <c r="B5533" s="18" t="s">
        <v>6734</v>
      </c>
      <c r="C5533" s="18">
        <v>5.0</v>
      </c>
      <c r="D5533" s="18">
        <v>0.2233</v>
      </c>
      <c r="E5533" s="18">
        <v>0.0036888</v>
      </c>
      <c r="F5533" s="18">
        <v>0.36047</v>
      </c>
      <c r="G5533" s="18">
        <v>0.26781</v>
      </c>
      <c r="I5533" s="18">
        <v>0.82254424</v>
      </c>
    </row>
    <row r="5534">
      <c r="A5534" s="18" t="s">
        <v>1180</v>
      </c>
      <c r="B5534" s="18" t="s">
        <v>6735</v>
      </c>
      <c r="C5534" s="18">
        <v>29.0</v>
      </c>
      <c r="D5534" s="18">
        <v>0.10733</v>
      </c>
      <c r="E5534" s="18">
        <v>0.0042673</v>
      </c>
      <c r="F5534" s="18">
        <v>0.17329</v>
      </c>
      <c r="G5534" s="18">
        <v>0.26784</v>
      </c>
      <c r="I5534" s="18">
        <v>0.82254424</v>
      </c>
    </row>
    <row r="5535">
      <c r="A5535" s="18" t="s">
        <v>1180</v>
      </c>
      <c r="B5535" s="18" t="s">
        <v>6736</v>
      </c>
      <c r="C5535" s="18">
        <v>13.0</v>
      </c>
      <c r="D5535" s="18">
        <v>0.17588</v>
      </c>
      <c r="E5535" s="18">
        <v>0.004684</v>
      </c>
      <c r="F5535" s="18">
        <v>0.2841</v>
      </c>
      <c r="G5535" s="18">
        <v>0.26793</v>
      </c>
      <c r="I5535" s="18">
        <v>0.822671948</v>
      </c>
    </row>
    <row r="5536">
      <c r="A5536" s="18" t="s">
        <v>1192</v>
      </c>
      <c r="B5536" s="18" t="s">
        <v>6737</v>
      </c>
      <c r="C5536" s="18">
        <v>17.0</v>
      </c>
      <c r="D5536" s="18">
        <v>0.12826</v>
      </c>
      <c r="E5536" s="18">
        <v>0.0039057</v>
      </c>
      <c r="F5536" s="18">
        <v>0.20731</v>
      </c>
      <c r="G5536" s="18">
        <v>0.26806</v>
      </c>
      <c r="H5536" s="18">
        <v>0.068299</v>
      </c>
      <c r="I5536" s="18">
        <v>0.822835145</v>
      </c>
      <c r="J5536" s="18">
        <v>0.683008973</v>
      </c>
    </row>
    <row r="5537">
      <c r="A5537" s="18" t="s">
        <v>1192</v>
      </c>
      <c r="B5537" s="18" t="s">
        <v>6738</v>
      </c>
      <c r="C5537" s="18">
        <v>112.0</v>
      </c>
      <c r="D5537" s="18">
        <v>0.053215</v>
      </c>
      <c r="E5537" s="18">
        <v>0.0041485</v>
      </c>
      <c r="F5537" s="18">
        <v>0.086018</v>
      </c>
      <c r="G5537" s="18">
        <v>0.26808</v>
      </c>
      <c r="H5537" s="18">
        <v>0.040389</v>
      </c>
      <c r="I5537" s="18">
        <v>0.822835145</v>
      </c>
      <c r="J5537" s="18">
        <v>0.630767213</v>
      </c>
    </row>
    <row r="5538">
      <c r="A5538" s="18" t="s">
        <v>1228</v>
      </c>
      <c r="B5538" s="18" t="s">
        <v>6739</v>
      </c>
      <c r="C5538" s="18">
        <v>10.0</v>
      </c>
      <c r="D5538" s="18">
        <v>0.17589</v>
      </c>
      <c r="E5538" s="18">
        <v>0.0041087</v>
      </c>
      <c r="F5538" s="18">
        <v>0.28445</v>
      </c>
      <c r="G5538" s="18">
        <v>0.26817</v>
      </c>
      <c r="H5538" s="18">
        <v>0.089238</v>
      </c>
      <c r="I5538" s="18">
        <v>0.822962731</v>
      </c>
      <c r="J5538" s="18">
        <v>0.721154509</v>
      </c>
    </row>
    <row r="5539">
      <c r="A5539" s="18" t="s">
        <v>1194</v>
      </c>
      <c r="B5539" s="18" t="s">
        <v>6740</v>
      </c>
      <c r="C5539" s="18">
        <v>9.0</v>
      </c>
      <c r="D5539" s="18">
        <v>0.17168</v>
      </c>
      <c r="E5539" s="18">
        <v>0.0038046</v>
      </c>
      <c r="F5539" s="18">
        <v>0.27791</v>
      </c>
      <c r="G5539" s="18">
        <v>0.26837</v>
      </c>
      <c r="H5539" s="99"/>
      <c r="I5539" s="18">
        <v>0.823354688</v>
      </c>
      <c r="J5539" s="99"/>
    </row>
    <row r="5540">
      <c r="A5540" s="18" t="s">
        <v>1180</v>
      </c>
      <c r="B5540" s="18" t="s">
        <v>6741</v>
      </c>
      <c r="C5540" s="18">
        <v>22.0</v>
      </c>
      <c r="D5540" s="18">
        <v>0.1334</v>
      </c>
      <c r="E5540" s="18">
        <v>0.0046204</v>
      </c>
      <c r="F5540" s="18">
        <v>0.21605</v>
      </c>
      <c r="G5540" s="18">
        <v>0.26847</v>
      </c>
      <c r="H5540" s="18">
        <v>0.56566</v>
      </c>
      <c r="I5540" s="18">
        <v>0.823354688</v>
      </c>
      <c r="J5540" s="18">
        <v>0.897350603</v>
      </c>
    </row>
    <row r="5541">
      <c r="A5541" s="18" t="s">
        <v>1192</v>
      </c>
      <c r="B5541" s="18" t="s">
        <v>6742</v>
      </c>
      <c r="C5541" s="18">
        <v>12.0</v>
      </c>
      <c r="D5541" s="18">
        <v>0.18323</v>
      </c>
      <c r="E5541" s="18">
        <v>0.0046884</v>
      </c>
      <c r="F5541" s="18">
        <v>0.29681</v>
      </c>
      <c r="G5541" s="18">
        <v>0.26851</v>
      </c>
      <c r="H5541" s="99"/>
      <c r="I5541" s="18">
        <v>0.823354688</v>
      </c>
      <c r="J5541" s="99"/>
    </row>
    <row r="5542">
      <c r="A5542" s="18" t="s">
        <v>1180</v>
      </c>
      <c r="B5542" s="18" t="s">
        <v>6743</v>
      </c>
      <c r="C5542" s="18">
        <v>21.0</v>
      </c>
      <c r="D5542" s="18">
        <v>0.12104</v>
      </c>
      <c r="E5542" s="18">
        <v>0.004096</v>
      </c>
      <c r="F5542" s="18">
        <v>0.19609</v>
      </c>
      <c r="G5542" s="18">
        <v>0.26853</v>
      </c>
      <c r="H5542" s="18">
        <v>0.41506</v>
      </c>
      <c r="I5542" s="18">
        <v>0.823354688</v>
      </c>
      <c r="J5542" s="18">
        <v>0.864278015</v>
      </c>
    </row>
    <row r="5543">
      <c r="A5543" s="18" t="s">
        <v>1180</v>
      </c>
      <c r="B5543" s="18" t="s">
        <v>6744</v>
      </c>
      <c r="C5543" s="18">
        <v>4.0</v>
      </c>
      <c r="D5543" s="18">
        <v>0.2695</v>
      </c>
      <c r="E5543" s="18">
        <v>0.003982</v>
      </c>
      <c r="F5543" s="18">
        <v>0.43661</v>
      </c>
      <c r="G5543" s="18">
        <v>0.26854</v>
      </c>
      <c r="I5543" s="18">
        <v>0.823354688</v>
      </c>
    </row>
    <row r="5544">
      <c r="A5544" s="18" t="s">
        <v>1180</v>
      </c>
      <c r="B5544" s="18" t="s">
        <v>6745</v>
      </c>
      <c r="C5544" s="18">
        <v>21.0</v>
      </c>
      <c r="D5544" s="18">
        <v>0.12529</v>
      </c>
      <c r="E5544" s="18">
        <v>0.0042398</v>
      </c>
      <c r="F5544" s="18">
        <v>0.20303</v>
      </c>
      <c r="G5544" s="18">
        <v>0.26859</v>
      </c>
      <c r="H5544" s="18">
        <v>0.083813</v>
      </c>
      <c r="I5544" s="18">
        <v>0.823359423</v>
      </c>
      <c r="J5544" s="18">
        <v>0.716427087</v>
      </c>
    </row>
    <row r="5545">
      <c r="A5545" s="18" t="s">
        <v>1192</v>
      </c>
      <c r="B5545" s="18" t="s">
        <v>6746</v>
      </c>
      <c r="C5545" s="18">
        <v>106.0</v>
      </c>
      <c r="D5545" s="18">
        <v>0.056762</v>
      </c>
      <c r="E5545" s="18">
        <v>0.0043055</v>
      </c>
      <c r="F5545" s="18">
        <v>0.092064</v>
      </c>
      <c r="G5545" s="18">
        <v>0.26877</v>
      </c>
      <c r="H5545" s="18">
        <v>0.25499</v>
      </c>
      <c r="I5545" s="18">
        <v>0.823644682</v>
      </c>
      <c r="J5545" s="18">
        <v>0.828524292</v>
      </c>
    </row>
    <row r="5546">
      <c r="A5546" s="18" t="s">
        <v>1180</v>
      </c>
      <c r="B5546" s="18" t="s">
        <v>6747</v>
      </c>
      <c r="C5546" s="18">
        <v>11.0</v>
      </c>
      <c r="D5546" s="18">
        <v>0.15717</v>
      </c>
      <c r="E5546" s="18">
        <v>0.0038505</v>
      </c>
      <c r="F5546" s="18">
        <v>0.25493</v>
      </c>
      <c r="G5546" s="18">
        <v>0.26878</v>
      </c>
      <c r="I5546" s="18">
        <v>0.823644682</v>
      </c>
    </row>
    <row r="5547">
      <c r="A5547" s="18" t="s">
        <v>1180</v>
      </c>
      <c r="B5547" s="18" t="s">
        <v>6748</v>
      </c>
      <c r="C5547" s="18">
        <v>44.0</v>
      </c>
      <c r="D5547" s="18">
        <v>0.090844</v>
      </c>
      <c r="E5547" s="18">
        <v>0.0044471</v>
      </c>
      <c r="F5547" s="18">
        <v>0.14745</v>
      </c>
      <c r="G5547" s="18">
        <v>0.26892</v>
      </c>
      <c r="H5547" s="18">
        <v>0.16257</v>
      </c>
      <c r="I5547" s="18">
        <v>0.823903735</v>
      </c>
      <c r="J5547" s="18">
        <v>0.78002772</v>
      </c>
    </row>
    <row r="5548">
      <c r="A5548" s="18" t="s">
        <v>1180</v>
      </c>
      <c r="B5548" s="18" t="s">
        <v>6749</v>
      </c>
      <c r="C5548" s="18">
        <v>5.0</v>
      </c>
      <c r="D5548" s="18">
        <v>0.2625</v>
      </c>
      <c r="E5548" s="18">
        <v>0.0043364</v>
      </c>
      <c r="F5548" s="18">
        <v>0.42621</v>
      </c>
      <c r="G5548" s="18">
        <v>0.26898</v>
      </c>
      <c r="I5548" s="18">
        <v>0.823903735</v>
      </c>
    </row>
    <row r="5549">
      <c r="A5549" s="18" t="s">
        <v>1180</v>
      </c>
      <c r="B5549" s="18" t="s">
        <v>6750</v>
      </c>
      <c r="C5549" s="18">
        <v>8.0</v>
      </c>
      <c r="D5549" s="18">
        <v>0.21575</v>
      </c>
      <c r="E5549" s="18">
        <v>0.0045079</v>
      </c>
      <c r="F5549" s="18">
        <v>0.35036</v>
      </c>
      <c r="G5549" s="18">
        <v>0.26901</v>
      </c>
      <c r="I5549" s="18">
        <v>0.823903735</v>
      </c>
    </row>
    <row r="5550">
      <c r="A5550" s="18" t="s">
        <v>1192</v>
      </c>
      <c r="B5550" s="18" t="s">
        <v>6751</v>
      </c>
      <c r="C5550" s="18">
        <v>4.0</v>
      </c>
      <c r="D5550" s="18">
        <v>0.33358</v>
      </c>
      <c r="E5550" s="18">
        <v>0.0049289</v>
      </c>
      <c r="F5550" s="18">
        <v>0.54198</v>
      </c>
      <c r="G5550" s="18">
        <v>0.26912</v>
      </c>
      <c r="I5550" s="18">
        <v>0.824092096</v>
      </c>
    </row>
    <row r="5551">
      <c r="A5551" s="18" t="s">
        <v>1180</v>
      </c>
      <c r="B5551" s="18" t="s">
        <v>6752</v>
      </c>
      <c r="C5551" s="18">
        <v>4.0</v>
      </c>
      <c r="D5551" s="18">
        <v>0.32183</v>
      </c>
      <c r="E5551" s="18">
        <v>0.0047554</v>
      </c>
      <c r="F5551" s="18">
        <v>0.52373</v>
      </c>
      <c r="G5551" s="18">
        <v>0.26945</v>
      </c>
      <c r="H5551" s="99"/>
      <c r="I5551" s="18">
        <v>0.824159057</v>
      </c>
      <c r="J5551" s="99"/>
    </row>
    <row r="5552">
      <c r="A5552" s="18" t="s">
        <v>1180</v>
      </c>
      <c r="B5552" s="18" t="s">
        <v>6753</v>
      </c>
      <c r="C5552" s="18">
        <v>10.0</v>
      </c>
      <c r="D5552" s="18">
        <v>0.17255</v>
      </c>
      <c r="E5552" s="18">
        <v>0.0040306</v>
      </c>
      <c r="F5552" s="18">
        <v>0.28082</v>
      </c>
      <c r="G5552" s="18">
        <v>0.26946</v>
      </c>
      <c r="I5552" s="18">
        <v>0.824159057</v>
      </c>
    </row>
    <row r="5553">
      <c r="A5553" s="18" t="s">
        <v>1180</v>
      </c>
      <c r="B5553" s="18" t="s">
        <v>6754</v>
      </c>
      <c r="C5553" s="18">
        <v>292.0</v>
      </c>
      <c r="D5553" s="18">
        <v>0.034708</v>
      </c>
      <c r="E5553" s="18">
        <v>0.0043471</v>
      </c>
      <c r="F5553" s="18">
        <v>0.0565</v>
      </c>
      <c r="G5553" s="18">
        <v>0.26951</v>
      </c>
      <c r="H5553" s="18">
        <v>0.41329</v>
      </c>
      <c r="I5553" s="18">
        <v>0.824159057</v>
      </c>
      <c r="J5553" s="18">
        <v>0.864077005</v>
      </c>
    </row>
    <row r="5554">
      <c r="A5554" s="18" t="s">
        <v>1228</v>
      </c>
      <c r="B5554" s="18" t="s">
        <v>6755</v>
      </c>
      <c r="C5554" s="18">
        <v>20.0</v>
      </c>
      <c r="D5554" s="18">
        <v>0.13288</v>
      </c>
      <c r="E5554" s="18">
        <v>0.0043886</v>
      </c>
      <c r="F5554" s="18">
        <v>0.21633</v>
      </c>
      <c r="G5554" s="18">
        <v>0.26952</v>
      </c>
      <c r="H5554" s="18">
        <v>0.31605</v>
      </c>
      <c r="I5554" s="18">
        <v>0.824159057</v>
      </c>
      <c r="J5554" s="18">
        <v>0.845316187</v>
      </c>
    </row>
    <row r="5555">
      <c r="A5555" s="18" t="s">
        <v>1180</v>
      </c>
      <c r="B5555" s="18" t="s">
        <v>6756</v>
      </c>
      <c r="C5555" s="18">
        <v>3.0</v>
      </c>
      <c r="D5555" s="18">
        <v>0.38987</v>
      </c>
      <c r="E5555" s="18">
        <v>0.004989</v>
      </c>
      <c r="F5555" s="18">
        <v>0.63467</v>
      </c>
      <c r="G5555" s="18">
        <v>0.26952</v>
      </c>
      <c r="I5555" s="18">
        <v>0.824159057</v>
      </c>
    </row>
    <row r="5556">
      <c r="A5556" s="18" t="s">
        <v>1194</v>
      </c>
      <c r="B5556" s="18" t="s">
        <v>6757</v>
      </c>
      <c r="C5556" s="18">
        <v>11.0</v>
      </c>
      <c r="D5556" s="18">
        <v>0.17818</v>
      </c>
      <c r="E5556" s="18">
        <v>0.0043652</v>
      </c>
      <c r="F5556" s="18">
        <v>0.29027</v>
      </c>
      <c r="G5556" s="18">
        <v>0.26966</v>
      </c>
      <c r="H5556" s="99"/>
      <c r="I5556" s="18">
        <v>0.824159057</v>
      </c>
      <c r="J5556" s="99"/>
    </row>
    <row r="5557">
      <c r="A5557" s="18" t="s">
        <v>1192</v>
      </c>
      <c r="B5557" s="18" t="s">
        <v>6758</v>
      </c>
      <c r="C5557" s="18">
        <v>40.0</v>
      </c>
      <c r="D5557" s="18">
        <v>0.092053</v>
      </c>
      <c r="E5557" s="18">
        <v>0.004297</v>
      </c>
      <c r="F5557" s="18">
        <v>0.15002</v>
      </c>
      <c r="G5557" s="18">
        <v>0.26975</v>
      </c>
      <c r="H5557" s="18">
        <v>0.059875</v>
      </c>
      <c r="I5557" s="18">
        <v>0.824159057</v>
      </c>
      <c r="J5557" s="18">
        <v>0.671303889</v>
      </c>
    </row>
    <row r="5558">
      <c r="A5558" s="18" t="s">
        <v>1180</v>
      </c>
      <c r="B5558" s="18" t="s">
        <v>6759</v>
      </c>
      <c r="C5558" s="18">
        <v>19.0</v>
      </c>
      <c r="D5558" s="18">
        <v>0.11399</v>
      </c>
      <c r="E5558" s="18">
        <v>0.0036694</v>
      </c>
      <c r="F5558" s="18">
        <v>0.1858</v>
      </c>
      <c r="G5558" s="18">
        <v>0.26977</v>
      </c>
      <c r="H5558" s="18">
        <v>0.058265</v>
      </c>
      <c r="I5558" s="18">
        <v>0.824159057</v>
      </c>
      <c r="J5558" s="18">
        <v>0.669830819</v>
      </c>
    </row>
    <row r="5559">
      <c r="A5559" s="18" t="s">
        <v>1228</v>
      </c>
      <c r="B5559" s="18" t="s">
        <v>6760</v>
      </c>
      <c r="C5559" s="18">
        <v>16.0</v>
      </c>
      <c r="D5559" s="18">
        <v>0.14713</v>
      </c>
      <c r="E5559" s="18">
        <v>0.0043464</v>
      </c>
      <c r="F5559" s="18">
        <v>0.23982</v>
      </c>
      <c r="G5559" s="18">
        <v>0.26978</v>
      </c>
      <c r="H5559" s="18">
        <v>0.21262</v>
      </c>
      <c r="I5559" s="18">
        <v>0.824159057</v>
      </c>
      <c r="J5559" s="18">
        <v>0.807881198</v>
      </c>
    </row>
    <row r="5560">
      <c r="A5560" s="18" t="s">
        <v>1192</v>
      </c>
      <c r="B5560" s="18" t="s">
        <v>6761</v>
      </c>
      <c r="C5560" s="18">
        <v>39.0</v>
      </c>
      <c r="D5560" s="18">
        <v>0.11195</v>
      </c>
      <c r="E5560" s="18">
        <v>0.0051603</v>
      </c>
      <c r="F5560" s="18">
        <v>0.18258</v>
      </c>
      <c r="G5560" s="18">
        <v>0.26989</v>
      </c>
      <c r="H5560" s="18">
        <v>0.49681</v>
      </c>
      <c r="I5560" s="18">
        <v>0.824159057</v>
      </c>
      <c r="J5560" s="18">
        <v>0.886787907</v>
      </c>
    </row>
    <row r="5561">
      <c r="A5561" s="18" t="s">
        <v>1180</v>
      </c>
      <c r="B5561" s="18" t="s">
        <v>6762</v>
      </c>
      <c r="C5561" s="18">
        <v>155.0</v>
      </c>
      <c r="D5561" s="18">
        <v>0.043759</v>
      </c>
      <c r="E5561" s="18">
        <v>0.0040083</v>
      </c>
      <c r="F5561" s="18">
        <v>0.071387</v>
      </c>
      <c r="G5561" s="18">
        <v>0.26995</v>
      </c>
      <c r="H5561" s="18">
        <v>0.80507</v>
      </c>
      <c r="I5561" s="18">
        <v>0.824159057</v>
      </c>
      <c r="J5561" s="18">
        <v>0.941871767</v>
      </c>
    </row>
    <row r="5562">
      <c r="A5562" s="18" t="s">
        <v>1194</v>
      </c>
      <c r="B5562" s="18" t="s">
        <v>6763</v>
      </c>
      <c r="C5562" s="18">
        <v>15.0</v>
      </c>
      <c r="D5562" s="18">
        <v>0.13615</v>
      </c>
      <c r="E5562" s="18">
        <v>0.0038944</v>
      </c>
      <c r="F5562" s="18">
        <v>0.22214</v>
      </c>
      <c r="G5562" s="18">
        <v>0.26999</v>
      </c>
      <c r="H5562" s="18">
        <v>0.15381</v>
      </c>
      <c r="I5562" s="18">
        <v>0.824159057</v>
      </c>
      <c r="J5562" s="18">
        <v>0.774197393</v>
      </c>
    </row>
    <row r="5563">
      <c r="A5563" s="18" t="s">
        <v>1180</v>
      </c>
      <c r="B5563" s="18" t="s">
        <v>6764</v>
      </c>
      <c r="C5563" s="18">
        <v>36.0</v>
      </c>
      <c r="D5563" s="18">
        <v>0.10239</v>
      </c>
      <c r="E5563" s="18">
        <v>0.0045346</v>
      </c>
      <c r="F5563" s="18">
        <v>0.16719</v>
      </c>
      <c r="G5563" s="18">
        <v>0.27014</v>
      </c>
      <c r="H5563" s="18">
        <v>0.88768</v>
      </c>
      <c r="I5563" s="18">
        <v>0.824159057</v>
      </c>
      <c r="J5563" s="18">
        <v>0.96361334</v>
      </c>
    </row>
    <row r="5564">
      <c r="A5564" s="18" t="s">
        <v>1180</v>
      </c>
      <c r="B5564" s="18" t="s">
        <v>6765</v>
      </c>
      <c r="C5564" s="18">
        <v>25.0</v>
      </c>
      <c r="D5564" s="18">
        <v>0.11618</v>
      </c>
      <c r="E5564" s="18">
        <v>0.0042894</v>
      </c>
      <c r="F5564" s="18">
        <v>0.18977</v>
      </c>
      <c r="G5564" s="18">
        <v>0.27019</v>
      </c>
      <c r="I5564" s="18">
        <v>0.824159057</v>
      </c>
    </row>
    <row r="5565">
      <c r="A5565" s="18" t="s">
        <v>1192</v>
      </c>
      <c r="B5565" s="18" t="s">
        <v>6766</v>
      </c>
      <c r="C5565" s="18">
        <v>7.0</v>
      </c>
      <c r="D5565" s="18">
        <v>0.25303</v>
      </c>
      <c r="E5565" s="18">
        <v>0.0049456</v>
      </c>
      <c r="F5565" s="18">
        <v>0.41339</v>
      </c>
      <c r="G5565" s="18">
        <v>0.27024</v>
      </c>
      <c r="H5565" s="18">
        <v>0.15416</v>
      </c>
      <c r="I5565" s="18">
        <v>0.824159057</v>
      </c>
      <c r="J5565" s="18">
        <v>0.77451836</v>
      </c>
    </row>
    <row r="5566">
      <c r="A5566" s="18" t="s">
        <v>1180</v>
      </c>
      <c r="B5566" s="18" t="s">
        <v>6767</v>
      </c>
      <c r="C5566" s="18">
        <v>7.0</v>
      </c>
      <c r="D5566" s="18">
        <v>0.24725</v>
      </c>
      <c r="E5566" s="18">
        <v>0.0048326</v>
      </c>
      <c r="F5566" s="18">
        <v>0.40399</v>
      </c>
      <c r="G5566" s="18">
        <v>0.27026</v>
      </c>
      <c r="I5566" s="18">
        <v>0.824159057</v>
      </c>
    </row>
    <row r="5567">
      <c r="A5567" s="18" t="s">
        <v>1192</v>
      </c>
      <c r="B5567" s="18" t="s">
        <v>6768</v>
      </c>
      <c r="C5567" s="18">
        <v>8.0</v>
      </c>
      <c r="D5567" s="18">
        <v>0.18551</v>
      </c>
      <c r="E5567" s="18">
        <v>0.0038761</v>
      </c>
      <c r="F5567" s="18">
        <v>0.30338</v>
      </c>
      <c r="G5567" s="18">
        <v>0.27045</v>
      </c>
      <c r="H5567" s="99"/>
      <c r="I5567" s="18">
        <v>0.824159057</v>
      </c>
      <c r="J5567" s="99"/>
    </row>
    <row r="5568">
      <c r="A5568" s="18" t="s">
        <v>1180</v>
      </c>
      <c r="B5568" s="18" t="s">
        <v>6769</v>
      </c>
      <c r="C5568" s="18">
        <v>134.0</v>
      </c>
      <c r="D5568" s="18">
        <v>0.050529</v>
      </c>
      <c r="E5568" s="18">
        <v>0.0043059</v>
      </c>
      <c r="F5568" s="18">
        <v>0.08266</v>
      </c>
      <c r="G5568" s="18">
        <v>0.27051</v>
      </c>
      <c r="H5568" s="18">
        <v>0.5429</v>
      </c>
      <c r="I5568" s="18">
        <v>0.824159057</v>
      </c>
      <c r="J5568" s="18">
        <v>0.895597555</v>
      </c>
    </row>
    <row r="5569">
      <c r="A5569" s="18" t="s">
        <v>1192</v>
      </c>
      <c r="B5569" s="18" t="s">
        <v>6770</v>
      </c>
      <c r="C5569" s="18">
        <v>186.0</v>
      </c>
      <c r="D5569" s="18">
        <v>0.04085</v>
      </c>
      <c r="E5569" s="18">
        <v>0.0040955</v>
      </c>
      <c r="F5569" s="18">
        <v>0.066844</v>
      </c>
      <c r="G5569" s="18">
        <v>0.27056</v>
      </c>
      <c r="H5569" s="18">
        <v>0.11078</v>
      </c>
      <c r="I5569" s="18">
        <v>0.824159057</v>
      </c>
      <c r="J5569" s="18">
        <v>0.742902248</v>
      </c>
    </row>
    <row r="5570">
      <c r="A5570" s="18" t="s">
        <v>1180</v>
      </c>
      <c r="B5570" s="18" t="s">
        <v>6771</v>
      </c>
      <c r="C5570" s="18">
        <v>13.0</v>
      </c>
      <c r="D5570" s="18">
        <v>0.13884</v>
      </c>
      <c r="E5570" s="18">
        <v>0.0036975</v>
      </c>
      <c r="F5570" s="18">
        <v>0.2273</v>
      </c>
      <c r="G5570" s="18">
        <v>0.27066</v>
      </c>
      <c r="H5570" s="99"/>
      <c r="I5570" s="18">
        <v>0.824159057</v>
      </c>
      <c r="J5570" s="99"/>
    </row>
    <row r="5571">
      <c r="A5571" s="18" t="s">
        <v>1192</v>
      </c>
      <c r="B5571" s="18" t="s">
        <v>6772</v>
      </c>
      <c r="C5571" s="18">
        <v>190.0</v>
      </c>
      <c r="D5571" s="18">
        <v>0.04217</v>
      </c>
      <c r="E5571" s="18">
        <v>0.0042726</v>
      </c>
      <c r="F5571" s="18">
        <v>0.069043</v>
      </c>
      <c r="G5571" s="18">
        <v>0.27067</v>
      </c>
      <c r="H5571" s="18">
        <v>0.58173</v>
      </c>
      <c r="I5571" s="18">
        <v>0.824159057</v>
      </c>
      <c r="J5571" s="18">
        <v>0.897350603</v>
      </c>
    </row>
    <row r="5572">
      <c r="A5572" s="18" t="s">
        <v>1192</v>
      </c>
      <c r="B5572" s="18" t="s">
        <v>6773</v>
      </c>
      <c r="C5572" s="18">
        <v>38.0</v>
      </c>
      <c r="D5572" s="18">
        <v>0.098821</v>
      </c>
      <c r="E5572" s="18">
        <v>0.0044964</v>
      </c>
      <c r="F5572" s="18">
        <v>0.16181</v>
      </c>
      <c r="G5572" s="18">
        <v>0.2707</v>
      </c>
      <c r="I5572" s="18">
        <v>0.824159057</v>
      </c>
    </row>
    <row r="5573">
      <c r="A5573" s="18" t="s">
        <v>1194</v>
      </c>
      <c r="B5573" s="18" t="s">
        <v>6774</v>
      </c>
      <c r="C5573" s="18">
        <v>194.0</v>
      </c>
      <c r="D5573" s="18">
        <v>0.041313</v>
      </c>
      <c r="E5573" s="18">
        <v>0.0042291</v>
      </c>
      <c r="F5573" s="18">
        <v>0.067664</v>
      </c>
      <c r="G5573" s="18">
        <v>0.27075</v>
      </c>
      <c r="H5573" s="18">
        <v>0.11384</v>
      </c>
      <c r="I5573" s="18">
        <v>0.824159057</v>
      </c>
      <c r="J5573" s="18">
        <v>0.743820748</v>
      </c>
    </row>
    <row r="5574">
      <c r="A5574" s="18" t="s">
        <v>1194</v>
      </c>
      <c r="B5574" s="18" t="s">
        <v>6775</v>
      </c>
      <c r="C5574" s="18">
        <v>5.0</v>
      </c>
      <c r="D5574" s="18">
        <v>0.22712</v>
      </c>
      <c r="E5574" s="18">
        <v>0.0037519</v>
      </c>
      <c r="F5574" s="18">
        <v>0.37201</v>
      </c>
      <c r="G5574" s="18">
        <v>0.27076</v>
      </c>
      <c r="I5574" s="18">
        <v>0.824159057</v>
      </c>
    </row>
    <row r="5575">
      <c r="A5575" s="18" t="s">
        <v>1180</v>
      </c>
      <c r="B5575" s="18" t="s">
        <v>6776</v>
      </c>
      <c r="C5575" s="18">
        <v>9.0</v>
      </c>
      <c r="D5575" s="18">
        <v>0.21316</v>
      </c>
      <c r="E5575" s="18">
        <v>0.0047238</v>
      </c>
      <c r="F5575" s="18">
        <v>0.34917</v>
      </c>
      <c r="G5575" s="18">
        <v>0.27077</v>
      </c>
      <c r="H5575" s="18">
        <v>0.03691</v>
      </c>
      <c r="I5575" s="18">
        <v>0.824159057</v>
      </c>
      <c r="J5575" s="18">
        <v>0.613676776</v>
      </c>
    </row>
    <row r="5576">
      <c r="A5576" s="18" t="s">
        <v>1228</v>
      </c>
      <c r="B5576" s="18" t="s">
        <v>6777</v>
      </c>
      <c r="C5576" s="18">
        <v>10.0</v>
      </c>
      <c r="D5576" s="18">
        <v>0.18523</v>
      </c>
      <c r="E5576" s="18">
        <v>0.0043267</v>
      </c>
      <c r="F5576" s="18">
        <v>0.30342</v>
      </c>
      <c r="G5576" s="18">
        <v>0.27078</v>
      </c>
      <c r="I5576" s="18">
        <v>0.824159057</v>
      </c>
    </row>
    <row r="5577">
      <c r="A5577" s="18" t="s">
        <v>1180</v>
      </c>
      <c r="B5577" s="18" t="s">
        <v>6778</v>
      </c>
      <c r="C5577" s="18">
        <v>668.0</v>
      </c>
      <c r="D5577" s="18">
        <v>0.023002</v>
      </c>
      <c r="E5577" s="18">
        <v>0.0043118</v>
      </c>
      <c r="F5577" s="18">
        <v>0.037683</v>
      </c>
      <c r="G5577" s="18">
        <v>0.2708</v>
      </c>
      <c r="H5577" s="18">
        <v>0.62816</v>
      </c>
      <c r="I5577" s="18">
        <v>0.824159057</v>
      </c>
      <c r="J5577" s="18">
        <v>0.905298983</v>
      </c>
    </row>
    <row r="5578">
      <c r="A5578" s="18" t="s">
        <v>1180</v>
      </c>
      <c r="B5578" s="18" t="s">
        <v>6779</v>
      </c>
      <c r="C5578" s="18">
        <v>7.0</v>
      </c>
      <c r="D5578" s="18">
        <v>0.18852</v>
      </c>
      <c r="E5578" s="18">
        <v>0.0036847</v>
      </c>
      <c r="F5578" s="18">
        <v>0.30904</v>
      </c>
      <c r="G5578" s="18">
        <v>0.27093</v>
      </c>
      <c r="H5578" s="18">
        <v>0.44665</v>
      </c>
      <c r="I5578" s="18">
        <v>0.824159057</v>
      </c>
      <c r="J5578" s="18">
        <v>0.877239379</v>
      </c>
    </row>
    <row r="5579">
      <c r="A5579" s="18" t="s">
        <v>1192</v>
      </c>
      <c r="B5579" s="18" t="s">
        <v>6780</v>
      </c>
      <c r="C5579" s="18">
        <v>6.0</v>
      </c>
      <c r="D5579" s="18">
        <v>0.26131</v>
      </c>
      <c r="E5579" s="18">
        <v>0.0047285</v>
      </c>
      <c r="F5579" s="18">
        <v>0.42839</v>
      </c>
      <c r="G5579" s="18">
        <v>0.27094</v>
      </c>
      <c r="H5579" s="99"/>
      <c r="I5579" s="18">
        <v>0.824159057</v>
      </c>
      <c r="J5579" s="99"/>
    </row>
    <row r="5580">
      <c r="A5580" s="18" t="s">
        <v>1192</v>
      </c>
      <c r="B5580" s="18" t="s">
        <v>6781</v>
      </c>
      <c r="C5580" s="18">
        <v>13.0</v>
      </c>
      <c r="D5580" s="18">
        <v>0.17952</v>
      </c>
      <c r="E5580" s="18">
        <v>0.004781</v>
      </c>
      <c r="F5580" s="18">
        <v>0.29433</v>
      </c>
      <c r="G5580" s="18">
        <v>0.27096</v>
      </c>
      <c r="I5580" s="18">
        <v>0.824159057</v>
      </c>
    </row>
    <row r="5581">
      <c r="A5581" s="18" t="s">
        <v>1180</v>
      </c>
      <c r="B5581" s="18" t="s">
        <v>6782</v>
      </c>
      <c r="C5581" s="18">
        <v>19.0</v>
      </c>
      <c r="D5581" s="18">
        <v>0.12342</v>
      </c>
      <c r="E5581" s="18">
        <v>0.0039729</v>
      </c>
      <c r="F5581" s="18">
        <v>0.20237</v>
      </c>
      <c r="G5581" s="18">
        <v>0.27098</v>
      </c>
      <c r="H5581" s="18">
        <v>0.8526</v>
      </c>
      <c r="I5581" s="18">
        <v>0.824159057</v>
      </c>
      <c r="J5581" s="18">
        <v>0.952669054</v>
      </c>
    </row>
    <row r="5582">
      <c r="A5582" s="18" t="s">
        <v>1180</v>
      </c>
      <c r="B5582" s="18" t="s">
        <v>6783</v>
      </c>
      <c r="C5582" s="18">
        <v>410.0</v>
      </c>
      <c r="D5582" s="18">
        <v>0.030086</v>
      </c>
      <c r="E5582" s="18">
        <v>0.0044505</v>
      </c>
      <c r="F5582" s="18">
        <v>0.049335</v>
      </c>
      <c r="G5582" s="18">
        <v>0.27099</v>
      </c>
      <c r="H5582" s="18">
        <v>0.49846</v>
      </c>
      <c r="I5582" s="18">
        <v>0.824159057</v>
      </c>
      <c r="J5582" s="18">
        <v>0.887363774</v>
      </c>
    </row>
    <row r="5583">
      <c r="A5583" s="18" t="s">
        <v>1180</v>
      </c>
      <c r="B5583" s="18" t="s">
        <v>6784</v>
      </c>
      <c r="C5583" s="18">
        <v>131.0</v>
      </c>
      <c r="D5583" s="18">
        <v>0.047225</v>
      </c>
      <c r="E5583" s="18">
        <v>0.0039795</v>
      </c>
      <c r="F5583" s="18">
        <v>0.077449</v>
      </c>
      <c r="G5583" s="18">
        <v>0.27101</v>
      </c>
      <c r="H5583" s="18">
        <v>0.2176</v>
      </c>
      <c r="I5583" s="18">
        <v>0.824159057</v>
      </c>
      <c r="J5583" s="18">
        <v>0.812647051</v>
      </c>
    </row>
    <row r="5584">
      <c r="A5584" s="18" t="s">
        <v>1180</v>
      </c>
      <c r="B5584" s="18" t="s">
        <v>6785</v>
      </c>
      <c r="C5584" s="18">
        <v>264.0</v>
      </c>
      <c r="D5584" s="18">
        <v>0.034665</v>
      </c>
      <c r="E5584" s="18">
        <v>0.0041316</v>
      </c>
      <c r="F5584" s="18">
        <v>0.056853</v>
      </c>
      <c r="G5584" s="18">
        <v>0.27102</v>
      </c>
      <c r="H5584" s="18">
        <v>0.17732</v>
      </c>
      <c r="I5584" s="18">
        <v>0.824159057</v>
      </c>
      <c r="J5584" s="18">
        <v>0.788974493</v>
      </c>
    </row>
    <row r="5585">
      <c r="A5585" s="18" t="s">
        <v>1180</v>
      </c>
      <c r="B5585" s="18" t="s">
        <v>6786</v>
      </c>
      <c r="C5585" s="18">
        <v>148.0</v>
      </c>
      <c r="D5585" s="18">
        <v>0.050695</v>
      </c>
      <c r="E5585" s="18">
        <v>0.0045385</v>
      </c>
      <c r="F5585" s="18">
        <v>0.083146</v>
      </c>
      <c r="G5585" s="18">
        <v>0.27103</v>
      </c>
      <c r="H5585" s="18">
        <v>0.93604</v>
      </c>
      <c r="I5585" s="18">
        <v>0.824159057</v>
      </c>
      <c r="J5585" s="18">
        <v>0.977176058</v>
      </c>
    </row>
    <row r="5586">
      <c r="A5586" s="18" t="s">
        <v>1180</v>
      </c>
      <c r="B5586" s="18" t="s">
        <v>6787</v>
      </c>
      <c r="C5586" s="18">
        <v>17.0</v>
      </c>
      <c r="D5586" s="18">
        <v>0.14387</v>
      </c>
      <c r="E5586" s="18">
        <v>0.0043809</v>
      </c>
      <c r="F5586" s="18">
        <v>0.23599</v>
      </c>
      <c r="G5586" s="18">
        <v>0.27105</v>
      </c>
      <c r="H5586" s="18">
        <v>0.39435</v>
      </c>
      <c r="I5586" s="18">
        <v>0.824159057</v>
      </c>
      <c r="J5586" s="18">
        <v>0.859599628</v>
      </c>
    </row>
    <row r="5587">
      <c r="A5587" s="18" t="s">
        <v>1192</v>
      </c>
      <c r="B5587" s="18" t="s">
        <v>6788</v>
      </c>
      <c r="C5587" s="18">
        <v>29.0</v>
      </c>
      <c r="D5587" s="18">
        <v>0.10164</v>
      </c>
      <c r="E5587" s="18">
        <v>0.004041</v>
      </c>
      <c r="F5587" s="18">
        <v>0.16671</v>
      </c>
      <c r="G5587" s="18">
        <v>0.27105</v>
      </c>
      <c r="H5587" s="18">
        <v>0.5335</v>
      </c>
      <c r="I5587" s="18">
        <v>0.824159057</v>
      </c>
      <c r="J5587" s="18">
        <v>0.892663204</v>
      </c>
    </row>
    <row r="5588">
      <c r="A5588" s="18" t="s">
        <v>1180</v>
      </c>
      <c r="B5588" s="18" t="s">
        <v>6789</v>
      </c>
      <c r="C5588" s="18">
        <v>127.0</v>
      </c>
      <c r="D5588" s="18">
        <v>0.051594</v>
      </c>
      <c r="E5588" s="18">
        <v>0.0042811</v>
      </c>
      <c r="F5588" s="18">
        <v>0.084664</v>
      </c>
      <c r="G5588" s="18">
        <v>0.27114</v>
      </c>
      <c r="H5588" s="18">
        <v>0.30312</v>
      </c>
      <c r="I5588" s="18">
        <v>0.824159057</v>
      </c>
      <c r="J5588" s="18">
        <v>0.842738481</v>
      </c>
    </row>
    <row r="5589">
      <c r="A5589" s="18" t="s">
        <v>1192</v>
      </c>
      <c r="B5589" s="18" t="s">
        <v>6790</v>
      </c>
      <c r="C5589" s="18">
        <v>19.0</v>
      </c>
      <c r="D5589" s="18">
        <v>0.13926</v>
      </c>
      <c r="E5589" s="18">
        <v>0.0044829</v>
      </c>
      <c r="F5589" s="18">
        <v>0.22853</v>
      </c>
      <c r="G5589" s="18">
        <v>0.27114</v>
      </c>
      <c r="H5589" s="18">
        <v>0.16822</v>
      </c>
      <c r="I5589" s="18">
        <v>0.824159057</v>
      </c>
      <c r="J5589" s="18">
        <v>0.782334171</v>
      </c>
    </row>
    <row r="5590">
      <c r="A5590" s="18" t="s">
        <v>1192</v>
      </c>
      <c r="B5590" s="18" t="s">
        <v>6791</v>
      </c>
      <c r="C5590" s="18">
        <v>121.0</v>
      </c>
      <c r="D5590" s="18">
        <v>0.052287</v>
      </c>
      <c r="E5590" s="18">
        <v>0.0042356</v>
      </c>
      <c r="F5590" s="18">
        <v>0.085824</v>
      </c>
      <c r="G5590" s="18">
        <v>0.27119</v>
      </c>
      <c r="H5590" s="18">
        <v>0.47356</v>
      </c>
      <c r="I5590" s="18">
        <v>0.824159057</v>
      </c>
      <c r="J5590" s="18">
        <v>0.882878515</v>
      </c>
    </row>
    <row r="5591">
      <c r="A5591" s="18" t="s">
        <v>1192</v>
      </c>
      <c r="B5591" s="18" t="s">
        <v>6792</v>
      </c>
      <c r="C5591" s="18">
        <v>266.0</v>
      </c>
      <c r="D5591" s="18">
        <v>0.034941</v>
      </c>
      <c r="E5591" s="18">
        <v>0.00418</v>
      </c>
      <c r="F5591" s="18">
        <v>0.057378</v>
      </c>
      <c r="G5591" s="18">
        <v>0.27128</v>
      </c>
      <c r="H5591" s="18">
        <v>0.66338</v>
      </c>
      <c r="I5591" s="18">
        <v>0.824159057</v>
      </c>
      <c r="J5591" s="18">
        <v>0.913272737</v>
      </c>
    </row>
    <row r="5592">
      <c r="A5592" s="18" t="s">
        <v>1228</v>
      </c>
      <c r="B5592" s="18" t="s">
        <v>6793</v>
      </c>
      <c r="C5592" s="18">
        <v>6.0</v>
      </c>
      <c r="D5592" s="18">
        <v>0.22534</v>
      </c>
      <c r="E5592" s="18">
        <v>0.0040778</v>
      </c>
      <c r="F5592" s="18">
        <v>0.37008</v>
      </c>
      <c r="G5592" s="18">
        <v>0.2713</v>
      </c>
      <c r="H5592" s="99"/>
      <c r="I5592" s="18">
        <v>0.824159057</v>
      </c>
      <c r="J5592" s="99"/>
    </row>
    <row r="5593">
      <c r="A5593" s="18" t="s">
        <v>1194</v>
      </c>
      <c r="B5593" s="18" t="s">
        <v>6794</v>
      </c>
      <c r="C5593" s="18">
        <v>15.0</v>
      </c>
      <c r="D5593" s="18">
        <v>0.14781</v>
      </c>
      <c r="E5593" s="18">
        <v>0.0042281</v>
      </c>
      <c r="F5593" s="18">
        <v>0.24276</v>
      </c>
      <c r="G5593" s="18">
        <v>0.2713</v>
      </c>
      <c r="H5593" s="18">
        <v>0.0072222</v>
      </c>
      <c r="I5593" s="18">
        <v>0.824159057</v>
      </c>
      <c r="J5593" s="18">
        <v>0.420818131</v>
      </c>
    </row>
    <row r="5594">
      <c r="A5594" s="18" t="s">
        <v>1192</v>
      </c>
      <c r="B5594" s="18" t="s">
        <v>6795</v>
      </c>
      <c r="C5594" s="18">
        <v>13.0</v>
      </c>
      <c r="D5594" s="18">
        <v>0.16457</v>
      </c>
      <c r="E5594" s="18">
        <v>0.0043827</v>
      </c>
      <c r="F5594" s="18">
        <v>0.27032</v>
      </c>
      <c r="G5594" s="18">
        <v>0.27133</v>
      </c>
      <c r="H5594" s="18">
        <v>0.82161</v>
      </c>
      <c r="I5594" s="18">
        <v>0.824159057</v>
      </c>
      <c r="J5594" s="18">
        <v>0.945886128</v>
      </c>
    </row>
    <row r="5595">
      <c r="A5595" s="18" t="s">
        <v>1180</v>
      </c>
      <c r="B5595" s="18" t="s">
        <v>6796</v>
      </c>
      <c r="C5595" s="18">
        <v>7.0</v>
      </c>
      <c r="D5595" s="18">
        <v>0.23582</v>
      </c>
      <c r="E5595" s="18">
        <v>0.0046091</v>
      </c>
      <c r="F5595" s="18">
        <v>0.38734</v>
      </c>
      <c r="G5595" s="18">
        <v>0.27133</v>
      </c>
      <c r="I5595" s="18">
        <v>0.824159057</v>
      </c>
    </row>
    <row r="5596">
      <c r="A5596" s="18" t="s">
        <v>1180</v>
      </c>
      <c r="B5596" s="18" t="s">
        <v>6797</v>
      </c>
      <c r="C5596" s="18">
        <v>1075.0</v>
      </c>
      <c r="D5596" s="18">
        <v>0.018139</v>
      </c>
      <c r="E5596" s="18">
        <v>0.0042635</v>
      </c>
      <c r="F5596" s="18">
        <v>0.029803</v>
      </c>
      <c r="G5596" s="18">
        <v>0.27139</v>
      </c>
      <c r="H5596" s="18">
        <v>0.83334</v>
      </c>
      <c r="I5596" s="18">
        <v>0.824159057</v>
      </c>
      <c r="J5596" s="18">
        <v>0.947875303</v>
      </c>
    </row>
    <row r="5597">
      <c r="A5597" s="18" t="s">
        <v>1228</v>
      </c>
      <c r="B5597" s="18" t="s">
        <v>6798</v>
      </c>
      <c r="C5597" s="18">
        <v>13.0</v>
      </c>
      <c r="D5597" s="18">
        <v>0.18252</v>
      </c>
      <c r="E5597" s="18">
        <v>0.0048608</v>
      </c>
      <c r="F5597" s="18">
        <v>0.30001</v>
      </c>
      <c r="G5597" s="18">
        <v>0.27147</v>
      </c>
      <c r="I5597" s="18">
        <v>0.824159057</v>
      </c>
    </row>
    <row r="5598">
      <c r="A5598" s="18" t="s">
        <v>1192</v>
      </c>
      <c r="B5598" s="18" t="s">
        <v>6799</v>
      </c>
      <c r="C5598" s="18">
        <v>46.0</v>
      </c>
      <c r="D5598" s="18">
        <v>0.086011</v>
      </c>
      <c r="E5598" s="18">
        <v>0.0043049</v>
      </c>
      <c r="F5598" s="18">
        <v>0.14138</v>
      </c>
      <c r="G5598" s="18">
        <v>0.27147</v>
      </c>
      <c r="H5598" s="18">
        <v>0.13769</v>
      </c>
      <c r="I5598" s="18">
        <v>0.824159057</v>
      </c>
      <c r="J5598" s="18">
        <v>0.756336354</v>
      </c>
    </row>
    <row r="5599">
      <c r="A5599" s="18" t="s">
        <v>1180</v>
      </c>
      <c r="B5599" s="18" t="s">
        <v>6800</v>
      </c>
      <c r="C5599" s="18">
        <v>7.0</v>
      </c>
      <c r="D5599" s="18">
        <v>0.22402</v>
      </c>
      <c r="E5599" s="18">
        <v>0.0043784</v>
      </c>
      <c r="F5599" s="18">
        <v>0.36848</v>
      </c>
      <c r="G5599" s="18">
        <v>0.27161</v>
      </c>
      <c r="I5599" s="18">
        <v>0.824436785</v>
      </c>
    </row>
    <row r="5600">
      <c r="A5600" s="18" t="s">
        <v>1180</v>
      </c>
      <c r="B5600" s="18" t="s">
        <v>6801</v>
      </c>
      <c r="C5600" s="18">
        <v>125.0</v>
      </c>
      <c r="D5600" s="18">
        <v>0.051421</v>
      </c>
      <c r="E5600" s="18">
        <v>0.0042333</v>
      </c>
      <c r="F5600" s="18">
        <v>0.084636</v>
      </c>
      <c r="G5600" s="18">
        <v>0.27175</v>
      </c>
      <c r="H5600" s="18">
        <v>0.0022879</v>
      </c>
      <c r="I5600" s="18">
        <v>0.824571612</v>
      </c>
      <c r="J5600" s="18">
        <v>0.264820509</v>
      </c>
    </row>
    <row r="5601">
      <c r="A5601" s="18" t="s">
        <v>1180</v>
      </c>
      <c r="B5601" s="18" t="s">
        <v>6802</v>
      </c>
      <c r="C5601" s="18">
        <v>6.0</v>
      </c>
      <c r="D5601" s="18">
        <v>0.25051</v>
      </c>
      <c r="E5601" s="18">
        <v>0.0045331</v>
      </c>
      <c r="F5601" s="18">
        <v>0.41242</v>
      </c>
      <c r="G5601" s="18">
        <v>0.2718</v>
      </c>
      <c r="H5601" s="99"/>
      <c r="I5601" s="18">
        <v>0.824571612</v>
      </c>
      <c r="J5601" s="99"/>
    </row>
    <row r="5602">
      <c r="A5602" s="18" t="s">
        <v>1192</v>
      </c>
      <c r="B5602" s="18" t="s">
        <v>6803</v>
      </c>
      <c r="C5602" s="18">
        <v>17.0</v>
      </c>
      <c r="D5602" s="18">
        <v>0.16445</v>
      </c>
      <c r="E5602" s="18">
        <v>0.0050076</v>
      </c>
      <c r="F5602" s="18">
        <v>0.27076</v>
      </c>
      <c r="G5602" s="18">
        <v>0.2718</v>
      </c>
      <c r="H5602" s="18">
        <v>0.31726</v>
      </c>
      <c r="I5602" s="18">
        <v>0.824571612</v>
      </c>
      <c r="J5602" s="18">
        <v>0.84578962</v>
      </c>
    </row>
    <row r="5603">
      <c r="A5603" s="18" t="s">
        <v>1180</v>
      </c>
      <c r="B5603" s="18" t="s">
        <v>6804</v>
      </c>
      <c r="C5603" s="18">
        <v>71.0</v>
      </c>
      <c r="D5603" s="18">
        <v>0.073571</v>
      </c>
      <c r="E5603" s="18">
        <v>0.0045715</v>
      </c>
      <c r="F5603" s="18">
        <v>0.1212</v>
      </c>
      <c r="G5603" s="18">
        <v>0.27193</v>
      </c>
      <c r="H5603" s="18">
        <v>0.72668</v>
      </c>
      <c r="I5603" s="18">
        <v>0.824684866</v>
      </c>
      <c r="J5603" s="18">
        <v>0.923942781</v>
      </c>
    </row>
    <row r="5604">
      <c r="A5604" s="18" t="s">
        <v>1192</v>
      </c>
      <c r="B5604" s="18" t="s">
        <v>6805</v>
      </c>
      <c r="C5604" s="18">
        <v>49.0</v>
      </c>
      <c r="D5604" s="18">
        <v>0.085662</v>
      </c>
      <c r="E5604" s="18">
        <v>0.0044247</v>
      </c>
      <c r="F5604" s="18">
        <v>0.14115</v>
      </c>
      <c r="G5604" s="18">
        <v>0.27196</v>
      </c>
      <c r="H5604" s="99"/>
      <c r="I5604" s="18">
        <v>0.824684866</v>
      </c>
      <c r="J5604" s="99"/>
    </row>
    <row r="5605">
      <c r="A5605" s="18" t="s">
        <v>1180</v>
      </c>
      <c r="B5605" s="18" t="s">
        <v>6806</v>
      </c>
      <c r="C5605" s="18">
        <v>113.0</v>
      </c>
      <c r="D5605" s="18">
        <v>0.057367</v>
      </c>
      <c r="E5605" s="18">
        <v>0.0044919</v>
      </c>
      <c r="F5605" s="18">
        <v>0.094553</v>
      </c>
      <c r="G5605" s="18">
        <v>0.27202</v>
      </c>
      <c r="H5605" s="18">
        <v>0.14079</v>
      </c>
      <c r="I5605" s="18">
        <v>0.824684866</v>
      </c>
      <c r="J5605" s="18">
        <v>0.760300106</v>
      </c>
    </row>
    <row r="5606">
      <c r="A5606" s="18" t="s">
        <v>1192</v>
      </c>
      <c r="B5606" s="18" t="s">
        <v>6807</v>
      </c>
      <c r="C5606" s="18">
        <v>13.0</v>
      </c>
      <c r="D5606" s="18">
        <v>0.18406</v>
      </c>
      <c r="E5606" s="18">
        <v>0.0049017</v>
      </c>
      <c r="F5606" s="18">
        <v>0.30342</v>
      </c>
      <c r="G5606" s="18">
        <v>0.27206</v>
      </c>
      <c r="I5606" s="18">
        <v>0.824684866</v>
      </c>
    </row>
    <row r="5607">
      <c r="A5607" s="18" t="s">
        <v>1192</v>
      </c>
      <c r="B5607" s="18" t="s">
        <v>6808</v>
      </c>
      <c r="C5607" s="18">
        <v>87.0</v>
      </c>
      <c r="D5607" s="18">
        <v>0.060891</v>
      </c>
      <c r="E5607" s="18">
        <v>0.0041865</v>
      </c>
      <c r="F5607" s="18">
        <v>0.10039</v>
      </c>
      <c r="G5607" s="18">
        <v>0.27208</v>
      </c>
      <c r="I5607" s="18">
        <v>0.824684866</v>
      </c>
    </row>
    <row r="5608">
      <c r="A5608" s="18" t="s">
        <v>1180</v>
      </c>
      <c r="B5608" s="18" t="s">
        <v>6809</v>
      </c>
      <c r="C5608" s="18">
        <v>17.0</v>
      </c>
      <c r="D5608" s="18">
        <v>0.15132</v>
      </c>
      <c r="E5608" s="18">
        <v>0.0046078</v>
      </c>
      <c r="F5608" s="18">
        <v>0.24976</v>
      </c>
      <c r="G5608" s="18">
        <v>0.27231</v>
      </c>
      <c r="H5608" s="18">
        <v>0.27356</v>
      </c>
      <c r="I5608" s="18">
        <v>0.824781583</v>
      </c>
      <c r="J5608" s="18">
        <v>0.836940918</v>
      </c>
    </row>
    <row r="5609">
      <c r="A5609" s="18" t="s">
        <v>1192</v>
      </c>
      <c r="B5609" s="18" t="s">
        <v>6810</v>
      </c>
      <c r="C5609" s="18">
        <v>19.0</v>
      </c>
      <c r="D5609" s="18">
        <v>0.13167</v>
      </c>
      <c r="E5609" s="18">
        <v>0.0042386</v>
      </c>
      <c r="F5609" s="18">
        <v>0.2174</v>
      </c>
      <c r="G5609" s="18">
        <v>0.27237</v>
      </c>
      <c r="H5609" s="18">
        <v>0.31092</v>
      </c>
      <c r="I5609" s="18">
        <v>0.824781583</v>
      </c>
      <c r="J5609" s="18">
        <v>0.843091357</v>
      </c>
    </row>
    <row r="5610">
      <c r="A5610" s="18" t="s">
        <v>1192</v>
      </c>
      <c r="B5610" s="18" t="s">
        <v>6811</v>
      </c>
      <c r="C5610" s="18">
        <v>11.0</v>
      </c>
      <c r="D5610" s="18">
        <v>0.17781</v>
      </c>
      <c r="E5610" s="18">
        <v>0.0043561</v>
      </c>
      <c r="F5610" s="18">
        <v>0.2936</v>
      </c>
      <c r="G5610" s="18">
        <v>0.27238</v>
      </c>
      <c r="H5610" s="18">
        <v>0.36948</v>
      </c>
      <c r="I5610" s="18">
        <v>0.824781583</v>
      </c>
      <c r="J5610" s="18">
        <v>0.854198809</v>
      </c>
    </row>
    <row r="5611">
      <c r="A5611" s="18" t="s">
        <v>1192</v>
      </c>
      <c r="B5611" s="18" t="s">
        <v>6812</v>
      </c>
      <c r="C5611" s="18">
        <v>77.0</v>
      </c>
      <c r="D5611" s="18">
        <v>0.067732</v>
      </c>
      <c r="E5611" s="18">
        <v>0.0043823</v>
      </c>
      <c r="F5611" s="18">
        <v>0.11187</v>
      </c>
      <c r="G5611" s="18">
        <v>0.27244</v>
      </c>
      <c r="H5611" s="18">
        <v>0.69631</v>
      </c>
      <c r="I5611" s="18">
        <v>0.824781583</v>
      </c>
      <c r="J5611" s="18">
        <v>0.919462533</v>
      </c>
    </row>
    <row r="5612">
      <c r="A5612" s="18" t="s">
        <v>1228</v>
      </c>
      <c r="B5612" s="18" t="s">
        <v>6813</v>
      </c>
      <c r="C5612" s="18">
        <v>13.0</v>
      </c>
      <c r="D5612" s="18">
        <v>0.13467</v>
      </c>
      <c r="E5612" s="18">
        <v>0.0035863</v>
      </c>
      <c r="F5612" s="18">
        <v>0.22254</v>
      </c>
      <c r="G5612" s="18">
        <v>0.27255</v>
      </c>
      <c r="H5612" s="18">
        <v>0.73944</v>
      </c>
      <c r="I5612" s="18">
        <v>0.824781583</v>
      </c>
      <c r="J5612" s="18">
        <v>0.928090436</v>
      </c>
    </row>
    <row r="5613">
      <c r="A5613" s="18" t="s">
        <v>1192</v>
      </c>
      <c r="B5613" s="18" t="s">
        <v>6814</v>
      </c>
      <c r="C5613" s="18">
        <v>9.0</v>
      </c>
      <c r="D5613" s="18">
        <v>0.17517</v>
      </c>
      <c r="E5613" s="18">
        <v>0.003882</v>
      </c>
      <c r="F5613" s="18">
        <v>0.28952</v>
      </c>
      <c r="G5613" s="18">
        <v>0.27258</v>
      </c>
      <c r="I5613" s="18">
        <v>0.824781583</v>
      </c>
    </row>
    <row r="5614">
      <c r="A5614" s="18" t="s">
        <v>1192</v>
      </c>
      <c r="B5614" s="18" t="s">
        <v>6815</v>
      </c>
      <c r="C5614" s="18">
        <v>124.0</v>
      </c>
      <c r="D5614" s="18">
        <v>0.048534</v>
      </c>
      <c r="E5614" s="18">
        <v>0.0039798</v>
      </c>
      <c r="F5614" s="18">
        <v>0.080223</v>
      </c>
      <c r="G5614" s="18">
        <v>0.2726</v>
      </c>
      <c r="I5614" s="18">
        <v>0.824781583</v>
      </c>
    </row>
    <row r="5615">
      <c r="A5615" s="18" t="s">
        <v>1180</v>
      </c>
      <c r="B5615" s="18" t="s">
        <v>6816</v>
      </c>
      <c r="C5615" s="18">
        <v>7.0</v>
      </c>
      <c r="D5615" s="18">
        <v>0.20687</v>
      </c>
      <c r="E5615" s="18">
        <v>0.0040433</v>
      </c>
      <c r="F5615" s="18">
        <v>0.34197</v>
      </c>
      <c r="G5615" s="18">
        <v>0.27261</v>
      </c>
      <c r="I5615" s="18">
        <v>0.824781583</v>
      </c>
    </row>
    <row r="5616">
      <c r="A5616" s="18" t="s">
        <v>1180</v>
      </c>
      <c r="B5616" s="18" t="s">
        <v>6817</v>
      </c>
      <c r="C5616" s="18">
        <v>13.0</v>
      </c>
      <c r="D5616" s="18">
        <v>0.1361</v>
      </c>
      <c r="E5616" s="18">
        <v>0.0036246</v>
      </c>
      <c r="F5616" s="18">
        <v>0.225</v>
      </c>
      <c r="G5616" s="18">
        <v>0.27263</v>
      </c>
      <c r="I5616" s="18">
        <v>0.824781583</v>
      </c>
    </row>
    <row r="5617">
      <c r="A5617" s="18" t="s">
        <v>1228</v>
      </c>
      <c r="B5617" s="18" t="s">
        <v>6818</v>
      </c>
      <c r="C5617" s="18">
        <v>677.0</v>
      </c>
      <c r="D5617" s="18">
        <v>0.024022</v>
      </c>
      <c r="E5617" s="18">
        <v>0.0045321</v>
      </c>
      <c r="F5617" s="18">
        <v>0.039727</v>
      </c>
      <c r="G5617" s="18">
        <v>0.2727</v>
      </c>
      <c r="H5617" s="18">
        <v>0.64289</v>
      </c>
      <c r="I5617" s="18">
        <v>0.824781583</v>
      </c>
      <c r="J5617" s="18">
        <v>0.909575924</v>
      </c>
    </row>
    <row r="5618">
      <c r="A5618" s="18" t="s">
        <v>1180</v>
      </c>
      <c r="B5618" s="18" t="s">
        <v>6819</v>
      </c>
      <c r="C5618" s="18">
        <v>5.0</v>
      </c>
      <c r="D5618" s="18">
        <v>0.2333</v>
      </c>
      <c r="E5618" s="18">
        <v>0.003854</v>
      </c>
      <c r="F5618" s="18">
        <v>0.38584</v>
      </c>
      <c r="G5618" s="18">
        <v>0.27271</v>
      </c>
      <c r="H5618" s="99"/>
      <c r="I5618" s="18">
        <v>0.824781583</v>
      </c>
      <c r="J5618" s="99"/>
    </row>
    <row r="5619">
      <c r="A5619" s="18" t="s">
        <v>1192</v>
      </c>
      <c r="B5619" s="18" t="s">
        <v>6820</v>
      </c>
      <c r="C5619" s="18">
        <v>7.0</v>
      </c>
      <c r="D5619" s="18">
        <v>0.20438</v>
      </c>
      <c r="E5619" s="18">
        <v>0.0039947</v>
      </c>
      <c r="F5619" s="18">
        <v>0.33806</v>
      </c>
      <c r="G5619" s="18">
        <v>0.27274</v>
      </c>
      <c r="H5619" s="18">
        <v>0.40255</v>
      </c>
      <c r="I5619" s="18">
        <v>0.824781583</v>
      </c>
      <c r="J5619" s="18">
        <v>0.861835674</v>
      </c>
    </row>
    <row r="5620">
      <c r="A5620" s="18" t="s">
        <v>1180</v>
      </c>
      <c r="B5620" s="18" t="s">
        <v>6821</v>
      </c>
      <c r="C5620" s="18">
        <v>15.0</v>
      </c>
      <c r="D5620" s="18">
        <v>0.12762</v>
      </c>
      <c r="E5620" s="18">
        <v>0.0036507</v>
      </c>
      <c r="F5620" s="18">
        <v>0.21114</v>
      </c>
      <c r="G5620" s="18">
        <v>0.27278</v>
      </c>
      <c r="H5620" s="99"/>
      <c r="I5620" s="18">
        <v>0.824781583</v>
      </c>
      <c r="J5620" s="99"/>
    </row>
    <row r="5621">
      <c r="A5621" s="18" t="s">
        <v>1192</v>
      </c>
      <c r="B5621" s="18" t="s">
        <v>6822</v>
      </c>
      <c r="C5621" s="18">
        <v>36.0</v>
      </c>
      <c r="D5621" s="18">
        <v>0.10216</v>
      </c>
      <c r="E5621" s="18">
        <v>0.0045244</v>
      </c>
      <c r="F5621" s="18">
        <v>0.16905</v>
      </c>
      <c r="G5621" s="18">
        <v>0.27283</v>
      </c>
      <c r="H5621" s="18">
        <v>0.22373</v>
      </c>
      <c r="I5621" s="18">
        <v>0.824781583</v>
      </c>
      <c r="J5621" s="18">
        <v>0.816357736</v>
      </c>
    </row>
    <row r="5622">
      <c r="A5622" s="18" t="s">
        <v>1180</v>
      </c>
      <c r="B5622" s="18" t="s">
        <v>6823</v>
      </c>
      <c r="C5622" s="18">
        <v>23.0</v>
      </c>
      <c r="D5622" s="18">
        <v>0.10622</v>
      </c>
      <c r="E5622" s="18">
        <v>0.0037617</v>
      </c>
      <c r="F5622" s="18">
        <v>0.17579</v>
      </c>
      <c r="G5622" s="18">
        <v>0.27284</v>
      </c>
      <c r="H5622" s="18">
        <v>0.16921</v>
      </c>
      <c r="I5622" s="18">
        <v>0.824781583</v>
      </c>
      <c r="J5622" s="18">
        <v>0.782334171</v>
      </c>
    </row>
    <row r="5623">
      <c r="A5623" s="18" t="s">
        <v>1192</v>
      </c>
      <c r="B5623" s="18" t="s">
        <v>6824</v>
      </c>
      <c r="C5623" s="18">
        <v>21.0</v>
      </c>
      <c r="D5623" s="18">
        <v>0.1235</v>
      </c>
      <c r="E5623" s="18">
        <v>0.0041793</v>
      </c>
      <c r="F5623" s="18">
        <v>0.2045</v>
      </c>
      <c r="G5623" s="18">
        <v>0.27295</v>
      </c>
      <c r="H5623" s="18">
        <v>0.20356</v>
      </c>
      <c r="I5623" s="18">
        <v>0.824967343</v>
      </c>
      <c r="J5623" s="18">
        <v>0.803580263</v>
      </c>
    </row>
    <row r="5624">
      <c r="A5624" s="18" t="s">
        <v>1192</v>
      </c>
      <c r="B5624" s="18" t="s">
        <v>6825</v>
      </c>
      <c r="C5624" s="18">
        <v>35.0</v>
      </c>
      <c r="D5624" s="18">
        <v>0.095484</v>
      </c>
      <c r="E5624" s="18">
        <v>0.0041699</v>
      </c>
      <c r="F5624" s="18">
        <v>0.15817</v>
      </c>
      <c r="G5624" s="18">
        <v>0.27303</v>
      </c>
      <c r="H5624" s="18">
        <v>0.25122</v>
      </c>
      <c r="I5624" s="18">
        <v>0.82506238</v>
      </c>
      <c r="J5624" s="18">
        <v>0.827288028</v>
      </c>
    </row>
    <row r="5625">
      <c r="A5625" s="18" t="s">
        <v>1192</v>
      </c>
      <c r="B5625" s="18" t="s">
        <v>6826</v>
      </c>
      <c r="C5625" s="18">
        <v>62.0</v>
      </c>
      <c r="D5625" s="18">
        <v>0.092039</v>
      </c>
      <c r="E5625" s="18">
        <v>0.0053457</v>
      </c>
      <c r="F5625" s="18">
        <v>0.15253</v>
      </c>
      <c r="G5625" s="18">
        <v>0.27312</v>
      </c>
      <c r="H5625" s="18">
        <v>0.50951</v>
      </c>
      <c r="I5625" s="18">
        <v>0.825187596</v>
      </c>
      <c r="J5625" s="18">
        <v>0.888186855</v>
      </c>
    </row>
    <row r="5626">
      <c r="A5626" s="18" t="s">
        <v>1194</v>
      </c>
      <c r="B5626" s="18" t="s">
        <v>6827</v>
      </c>
      <c r="C5626" s="18">
        <v>88.0</v>
      </c>
      <c r="D5626" s="18">
        <v>0.054558</v>
      </c>
      <c r="E5626" s="18">
        <v>0.0037725</v>
      </c>
      <c r="F5626" s="18">
        <v>0.09048</v>
      </c>
      <c r="G5626" s="18">
        <v>0.27326</v>
      </c>
      <c r="H5626" s="18">
        <v>0.48314</v>
      </c>
      <c r="I5626" s="18">
        <v>0.825463808</v>
      </c>
      <c r="J5626" s="18">
        <v>0.883723878</v>
      </c>
    </row>
    <row r="5627">
      <c r="A5627" s="18" t="s">
        <v>1228</v>
      </c>
      <c r="B5627" s="18" t="s">
        <v>6828</v>
      </c>
      <c r="C5627" s="18">
        <v>30.0</v>
      </c>
      <c r="D5627" s="18">
        <v>0.10567</v>
      </c>
      <c r="E5627" s="18">
        <v>0.004273</v>
      </c>
      <c r="F5627" s="18">
        <v>0.17536</v>
      </c>
      <c r="G5627" s="18">
        <v>0.27339</v>
      </c>
      <c r="H5627" s="18">
        <v>0.12819</v>
      </c>
      <c r="I5627" s="18">
        <v>0.825562978</v>
      </c>
      <c r="J5627" s="18">
        <v>0.751038017</v>
      </c>
    </row>
    <row r="5628">
      <c r="A5628" s="18" t="s">
        <v>1192</v>
      </c>
      <c r="B5628" s="18" t="s">
        <v>6829</v>
      </c>
      <c r="C5628" s="18">
        <v>7.0</v>
      </c>
      <c r="D5628" s="18">
        <v>0.22677</v>
      </c>
      <c r="E5628" s="18">
        <v>0.0044323</v>
      </c>
      <c r="F5628" s="18">
        <v>0.37632</v>
      </c>
      <c r="G5628" s="18">
        <v>0.27339</v>
      </c>
      <c r="H5628" s="18">
        <v>0.93466</v>
      </c>
      <c r="I5628" s="18">
        <v>0.825562978</v>
      </c>
      <c r="J5628" s="18">
        <v>0.976613323</v>
      </c>
    </row>
    <row r="5629">
      <c r="A5629" s="18" t="s">
        <v>1180</v>
      </c>
      <c r="B5629" s="18" t="s">
        <v>6830</v>
      </c>
      <c r="C5629" s="18">
        <v>52.0</v>
      </c>
      <c r="D5629" s="18">
        <v>0.083657</v>
      </c>
      <c r="E5629" s="18">
        <v>0.004451</v>
      </c>
      <c r="F5629" s="18">
        <v>0.1389</v>
      </c>
      <c r="G5629" s="18">
        <v>0.2735</v>
      </c>
      <c r="H5629" s="18">
        <v>0.15217</v>
      </c>
      <c r="I5629" s="18">
        <v>0.825580053</v>
      </c>
      <c r="J5629" s="18">
        <v>0.771728572</v>
      </c>
    </row>
    <row r="5630">
      <c r="A5630" s="18" t="s">
        <v>1180</v>
      </c>
      <c r="B5630" s="18" t="s">
        <v>6831</v>
      </c>
      <c r="C5630" s="18">
        <v>207.0</v>
      </c>
      <c r="D5630" s="18">
        <v>0.04091</v>
      </c>
      <c r="E5630" s="18">
        <v>0.0043244</v>
      </c>
      <c r="F5630" s="18">
        <v>0.06795</v>
      </c>
      <c r="G5630" s="18">
        <v>0.27357</v>
      </c>
      <c r="H5630" s="18">
        <v>0.11452</v>
      </c>
      <c r="I5630" s="18">
        <v>0.825580053</v>
      </c>
      <c r="J5630" s="18">
        <v>0.743820748</v>
      </c>
    </row>
    <row r="5631">
      <c r="A5631" s="18" t="s">
        <v>1180</v>
      </c>
      <c r="B5631" s="18" t="s">
        <v>6832</v>
      </c>
      <c r="C5631" s="18">
        <v>15.0</v>
      </c>
      <c r="D5631" s="18">
        <v>0.13874</v>
      </c>
      <c r="E5631" s="18">
        <v>0.0039686</v>
      </c>
      <c r="F5631" s="18">
        <v>0.23045</v>
      </c>
      <c r="G5631" s="18">
        <v>0.27358</v>
      </c>
      <c r="I5631" s="18">
        <v>0.825580053</v>
      </c>
    </row>
    <row r="5632">
      <c r="A5632" s="18" t="s">
        <v>1180</v>
      </c>
      <c r="B5632" s="18" t="s">
        <v>6833</v>
      </c>
      <c r="C5632" s="18">
        <v>7.0</v>
      </c>
      <c r="D5632" s="18">
        <v>0.28628</v>
      </c>
      <c r="E5632" s="18">
        <v>0.0055954</v>
      </c>
      <c r="F5632" s="18">
        <v>0.47555</v>
      </c>
      <c r="G5632" s="18">
        <v>0.27359</v>
      </c>
      <c r="I5632" s="18">
        <v>0.825580053</v>
      </c>
    </row>
    <row r="5633">
      <c r="A5633" s="18" t="s">
        <v>1192</v>
      </c>
      <c r="B5633" s="18" t="s">
        <v>6834</v>
      </c>
      <c r="C5633" s="18">
        <v>132.0</v>
      </c>
      <c r="D5633" s="18">
        <v>0.049207</v>
      </c>
      <c r="E5633" s="18">
        <v>0.0041621</v>
      </c>
      <c r="F5633" s="18">
        <v>0.081816</v>
      </c>
      <c r="G5633" s="18">
        <v>0.27378</v>
      </c>
      <c r="H5633" s="18">
        <v>0.066101</v>
      </c>
      <c r="I5633" s="18">
        <v>0.825911259</v>
      </c>
      <c r="J5633" s="18">
        <v>0.67738122</v>
      </c>
    </row>
    <row r="5634">
      <c r="A5634" s="18" t="s">
        <v>1180</v>
      </c>
      <c r="B5634" s="18" t="s">
        <v>6835</v>
      </c>
      <c r="C5634" s="18">
        <v>9.0</v>
      </c>
      <c r="D5634" s="18">
        <v>0.21954</v>
      </c>
      <c r="E5634" s="18">
        <v>0.0048652</v>
      </c>
      <c r="F5634" s="18">
        <v>0.36522</v>
      </c>
      <c r="G5634" s="18">
        <v>0.27388</v>
      </c>
      <c r="I5634" s="18">
        <v>0.825911259</v>
      </c>
    </row>
    <row r="5635">
      <c r="A5635" s="18" t="s">
        <v>1192</v>
      </c>
      <c r="B5635" s="18" t="s">
        <v>6836</v>
      </c>
      <c r="C5635" s="18">
        <v>6.0</v>
      </c>
      <c r="D5635" s="18">
        <v>0.23333</v>
      </c>
      <c r="E5635" s="18">
        <v>0.0042223</v>
      </c>
      <c r="F5635" s="18">
        <v>0.38826</v>
      </c>
      <c r="G5635" s="18">
        <v>0.27393</v>
      </c>
      <c r="H5635" s="18">
        <v>0.53946</v>
      </c>
      <c r="I5635" s="18">
        <v>0.825911259</v>
      </c>
      <c r="J5635" s="18">
        <v>0.895177777</v>
      </c>
    </row>
    <row r="5636">
      <c r="A5636" s="18" t="s">
        <v>1180</v>
      </c>
      <c r="B5636" s="18" t="s">
        <v>6837</v>
      </c>
      <c r="C5636" s="18">
        <v>21.0</v>
      </c>
      <c r="D5636" s="18">
        <v>0.12445</v>
      </c>
      <c r="E5636" s="18">
        <v>0.0042113</v>
      </c>
      <c r="F5636" s="18">
        <v>0.2071</v>
      </c>
      <c r="G5636" s="18">
        <v>0.27396</v>
      </c>
      <c r="H5636" s="99"/>
      <c r="I5636" s="18">
        <v>0.825911259</v>
      </c>
      <c r="J5636" s="99"/>
    </row>
    <row r="5637">
      <c r="A5637" s="18" t="s">
        <v>1192</v>
      </c>
      <c r="B5637" s="18" t="s">
        <v>6838</v>
      </c>
      <c r="C5637" s="18">
        <v>74.0</v>
      </c>
      <c r="D5637" s="18">
        <v>0.063217</v>
      </c>
      <c r="E5637" s="18">
        <v>0.00401</v>
      </c>
      <c r="F5637" s="18">
        <v>0.10521</v>
      </c>
      <c r="G5637" s="18">
        <v>0.27398</v>
      </c>
      <c r="H5637" s="18">
        <v>0.69608</v>
      </c>
      <c r="I5637" s="18">
        <v>0.825911259</v>
      </c>
      <c r="J5637" s="18">
        <v>0.919462533</v>
      </c>
    </row>
    <row r="5638">
      <c r="A5638" s="18" t="s">
        <v>1194</v>
      </c>
      <c r="B5638" s="18" t="s">
        <v>6839</v>
      </c>
      <c r="C5638" s="18">
        <v>15.0</v>
      </c>
      <c r="D5638" s="18">
        <v>0.18511</v>
      </c>
      <c r="E5638" s="18">
        <v>0.005295</v>
      </c>
      <c r="F5638" s="18">
        <v>0.30816</v>
      </c>
      <c r="G5638" s="18">
        <v>0.27403</v>
      </c>
      <c r="H5638" s="18">
        <v>0.035645</v>
      </c>
      <c r="I5638" s="18">
        <v>0.825911259</v>
      </c>
      <c r="J5638" s="18">
        <v>0.611748878</v>
      </c>
    </row>
    <row r="5639">
      <c r="A5639" s="18" t="s">
        <v>1192</v>
      </c>
      <c r="B5639" s="18" t="s">
        <v>6840</v>
      </c>
      <c r="C5639" s="18">
        <v>13.0</v>
      </c>
      <c r="D5639" s="18">
        <v>0.15831</v>
      </c>
      <c r="E5639" s="18">
        <v>0.004216</v>
      </c>
      <c r="F5639" s="18">
        <v>0.26356</v>
      </c>
      <c r="G5639" s="18">
        <v>0.27404</v>
      </c>
      <c r="H5639" s="18">
        <v>0.46322</v>
      </c>
      <c r="I5639" s="18">
        <v>0.825911259</v>
      </c>
      <c r="J5639" s="18">
        <v>0.880152696</v>
      </c>
    </row>
    <row r="5640">
      <c r="A5640" s="18" t="s">
        <v>1192</v>
      </c>
      <c r="B5640" s="18" t="s">
        <v>6841</v>
      </c>
      <c r="C5640" s="18">
        <v>178.0</v>
      </c>
      <c r="D5640" s="18">
        <v>0.043783</v>
      </c>
      <c r="E5640" s="18">
        <v>0.004295</v>
      </c>
      <c r="F5640" s="18">
        <v>0.072996</v>
      </c>
      <c r="G5640" s="18">
        <v>0.27432</v>
      </c>
      <c r="H5640" s="18">
        <v>0.2821</v>
      </c>
      <c r="I5640" s="18">
        <v>0.82595165</v>
      </c>
      <c r="J5640" s="18">
        <v>0.837574519</v>
      </c>
    </row>
    <row r="5641">
      <c r="A5641" s="18" t="s">
        <v>1192</v>
      </c>
      <c r="B5641" s="18" t="s">
        <v>6842</v>
      </c>
      <c r="C5641" s="18">
        <v>5.0</v>
      </c>
      <c r="D5641" s="18">
        <v>0.27255</v>
      </c>
      <c r="E5641" s="18">
        <v>0.0045024</v>
      </c>
      <c r="F5641" s="18">
        <v>0.45449</v>
      </c>
      <c r="G5641" s="18">
        <v>0.27436</v>
      </c>
      <c r="I5641" s="18">
        <v>0.82595165</v>
      </c>
    </row>
    <row r="5642">
      <c r="A5642" s="18" t="s">
        <v>1180</v>
      </c>
      <c r="B5642" s="18" t="s">
        <v>6843</v>
      </c>
      <c r="C5642" s="18">
        <v>15.0</v>
      </c>
      <c r="D5642" s="18">
        <v>0.1579</v>
      </c>
      <c r="E5642" s="18">
        <v>0.0045167</v>
      </c>
      <c r="F5642" s="18">
        <v>0.26332</v>
      </c>
      <c r="G5642" s="18">
        <v>0.27438</v>
      </c>
      <c r="H5642" s="18">
        <v>0.41987</v>
      </c>
      <c r="I5642" s="18">
        <v>0.82595165</v>
      </c>
      <c r="J5642" s="18">
        <v>0.865058539</v>
      </c>
    </row>
    <row r="5643">
      <c r="A5643" s="18" t="s">
        <v>1192</v>
      </c>
      <c r="B5643" s="18" t="s">
        <v>6844</v>
      </c>
      <c r="C5643" s="18">
        <v>19.0</v>
      </c>
      <c r="D5643" s="18">
        <v>0.13352</v>
      </c>
      <c r="E5643" s="18">
        <v>0.0042981</v>
      </c>
      <c r="F5643" s="18">
        <v>0.22269</v>
      </c>
      <c r="G5643" s="18">
        <v>0.2744</v>
      </c>
      <c r="I5643" s="18">
        <v>0.82595165</v>
      </c>
    </row>
    <row r="5644">
      <c r="A5644" s="18" t="s">
        <v>1192</v>
      </c>
      <c r="B5644" s="18" t="s">
        <v>6845</v>
      </c>
      <c r="C5644" s="18">
        <v>50.0</v>
      </c>
      <c r="D5644" s="18">
        <v>0.069115</v>
      </c>
      <c r="E5644" s="18">
        <v>0.0036061</v>
      </c>
      <c r="F5644" s="18">
        <v>0.1153</v>
      </c>
      <c r="G5644" s="18">
        <v>0.27444</v>
      </c>
      <c r="I5644" s="18">
        <v>0.82595165</v>
      </c>
    </row>
    <row r="5645">
      <c r="A5645" s="18" t="s">
        <v>1192</v>
      </c>
      <c r="B5645" s="18" t="s">
        <v>6846</v>
      </c>
      <c r="C5645" s="18">
        <v>7.0</v>
      </c>
      <c r="D5645" s="18">
        <v>0.20463</v>
      </c>
      <c r="E5645" s="18">
        <v>0.0039995</v>
      </c>
      <c r="F5645" s="18">
        <v>0.34138</v>
      </c>
      <c r="G5645" s="18">
        <v>0.27445</v>
      </c>
      <c r="H5645" s="18">
        <v>0.77952</v>
      </c>
      <c r="I5645" s="18">
        <v>0.82595165</v>
      </c>
      <c r="J5645" s="18">
        <v>0.9370079</v>
      </c>
    </row>
    <row r="5646">
      <c r="A5646" s="18" t="s">
        <v>1192</v>
      </c>
      <c r="B5646" s="18" t="s">
        <v>6847</v>
      </c>
      <c r="C5646" s="18">
        <v>15.0</v>
      </c>
      <c r="D5646" s="18">
        <v>0.15275</v>
      </c>
      <c r="E5646" s="18">
        <v>0.0043693</v>
      </c>
      <c r="F5646" s="18">
        <v>0.25489</v>
      </c>
      <c r="G5646" s="18">
        <v>0.2745</v>
      </c>
      <c r="H5646" s="18">
        <v>0.020178</v>
      </c>
      <c r="I5646" s="18">
        <v>0.82595165</v>
      </c>
      <c r="J5646" s="18">
        <v>0.537289695</v>
      </c>
    </row>
    <row r="5647">
      <c r="A5647" s="18" t="s">
        <v>1192</v>
      </c>
      <c r="B5647" s="18" t="s">
        <v>6848</v>
      </c>
      <c r="C5647" s="18">
        <v>159.0</v>
      </c>
      <c r="D5647" s="18">
        <v>0.041129</v>
      </c>
      <c r="E5647" s="18">
        <v>0.0038153</v>
      </c>
      <c r="F5647" s="18">
        <v>0.068642</v>
      </c>
      <c r="G5647" s="18">
        <v>0.27453</v>
      </c>
      <c r="H5647" s="18">
        <v>0.46588</v>
      </c>
      <c r="I5647" s="18">
        <v>0.82595165</v>
      </c>
      <c r="J5647" s="18">
        <v>0.880152696</v>
      </c>
    </row>
    <row r="5648">
      <c r="A5648" s="18" t="s">
        <v>1180</v>
      </c>
      <c r="B5648" s="18" t="s">
        <v>6849</v>
      </c>
      <c r="C5648" s="18">
        <v>84.0</v>
      </c>
      <c r="D5648" s="18">
        <v>0.063358</v>
      </c>
      <c r="E5648" s="18">
        <v>0.0042807</v>
      </c>
      <c r="F5648" s="18">
        <v>0.10576</v>
      </c>
      <c r="G5648" s="18">
        <v>0.27456</v>
      </c>
      <c r="H5648" s="18">
        <v>0.5191</v>
      </c>
      <c r="I5648" s="18">
        <v>0.82595165</v>
      </c>
      <c r="J5648" s="18">
        <v>0.890976784</v>
      </c>
    </row>
    <row r="5649">
      <c r="A5649" s="18" t="s">
        <v>1180</v>
      </c>
      <c r="B5649" s="18" t="s">
        <v>6850</v>
      </c>
      <c r="C5649" s="18">
        <v>14.0</v>
      </c>
      <c r="D5649" s="18">
        <v>0.12919</v>
      </c>
      <c r="E5649" s="18">
        <v>0.0035704</v>
      </c>
      <c r="F5649" s="18">
        <v>0.21578</v>
      </c>
      <c r="G5649" s="18">
        <v>0.27468</v>
      </c>
      <c r="H5649" s="99"/>
      <c r="I5649" s="18">
        <v>0.82595165</v>
      </c>
      <c r="J5649" s="99"/>
    </row>
    <row r="5650">
      <c r="A5650" s="18" t="s">
        <v>1192</v>
      </c>
      <c r="B5650" s="18" t="s">
        <v>6851</v>
      </c>
      <c r="C5650" s="18">
        <v>32.0</v>
      </c>
      <c r="D5650" s="18">
        <v>0.10434</v>
      </c>
      <c r="E5650" s="18">
        <v>0.0043573</v>
      </c>
      <c r="F5650" s="18">
        <v>0.17429</v>
      </c>
      <c r="G5650" s="18">
        <v>0.27471</v>
      </c>
      <c r="H5650" s="18">
        <v>0.56876</v>
      </c>
      <c r="I5650" s="18">
        <v>0.82595165</v>
      </c>
      <c r="J5650" s="18">
        <v>0.897350603</v>
      </c>
    </row>
    <row r="5651">
      <c r="A5651" s="18" t="s">
        <v>1228</v>
      </c>
      <c r="B5651" s="18" t="s">
        <v>6852</v>
      </c>
      <c r="C5651" s="18">
        <v>7.0</v>
      </c>
      <c r="D5651" s="18">
        <v>0.20541</v>
      </c>
      <c r="E5651" s="18">
        <v>0.0040147</v>
      </c>
      <c r="F5651" s="18">
        <v>0.34312</v>
      </c>
      <c r="G5651" s="18">
        <v>0.27471</v>
      </c>
      <c r="H5651" s="18">
        <v>0.061885</v>
      </c>
      <c r="I5651" s="18">
        <v>0.82595165</v>
      </c>
      <c r="J5651" s="18">
        <v>0.67725331</v>
      </c>
    </row>
    <row r="5652">
      <c r="A5652" s="18" t="s">
        <v>1192</v>
      </c>
      <c r="B5652" s="18" t="s">
        <v>6853</v>
      </c>
      <c r="C5652" s="18">
        <v>170.0</v>
      </c>
      <c r="D5652" s="18">
        <v>0.041113</v>
      </c>
      <c r="E5652" s="18">
        <v>0.0039423</v>
      </c>
      <c r="F5652" s="18">
        <v>0.068701</v>
      </c>
      <c r="G5652" s="18">
        <v>0.27478</v>
      </c>
      <c r="H5652" s="99"/>
      <c r="I5652" s="18">
        <v>0.82595165</v>
      </c>
      <c r="J5652" s="99"/>
    </row>
    <row r="5653">
      <c r="A5653" s="18" t="s">
        <v>1180</v>
      </c>
      <c r="B5653" s="18" t="s">
        <v>6854</v>
      </c>
      <c r="C5653" s="18">
        <v>15.0</v>
      </c>
      <c r="D5653" s="18">
        <v>0.13976</v>
      </c>
      <c r="E5653" s="18">
        <v>0.0039979</v>
      </c>
      <c r="F5653" s="18">
        <v>0.23358</v>
      </c>
      <c r="G5653" s="18">
        <v>0.27481</v>
      </c>
      <c r="H5653" s="18">
        <v>0.70129</v>
      </c>
      <c r="I5653" s="18">
        <v>0.82595165</v>
      </c>
      <c r="J5653" s="18">
        <v>0.920245351</v>
      </c>
    </row>
    <row r="5654">
      <c r="A5654" s="18" t="s">
        <v>1180</v>
      </c>
      <c r="B5654" s="18" t="s">
        <v>6855</v>
      </c>
      <c r="C5654" s="18">
        <v>31.0</v>
      </c>
      <c r="D5654" s="18">
        <v>0.10712</v>
      </c>
      <c r="E5654" s="18">
        <v>0.0044031</v>
      </c>
      <c r="F5654" s="18">
        <v>0.17906</v>
      </c>
      <c r="G5654" s="18">
        <v>0.27484</v>
      </c>
      <c r="H5654" s="99"/>
      <c r="I5654" s="18">
        <v>0.82595165</v>
      </c>
      <c r="J5654" s="99"/>
    </row>
    <row r="5655">
      <c r="A5655" s="18" t="s">
        <v>1192</v>
      </c>
      <c r="B5655" s="18" t="s">
        <v>6856</v>
      </c>
      <c r="C5655" s="18">
        <v>36.0</v>
      </c>
      <c r="D5655" s="18">
        <v>0.09671</v>
      </c>
      <c r="E5655" s="18">
        <v>0.0042832</v>
      </c>
      <c r="F5655" s="18">
        <v>0.16166</v>
      </c>
      <c r="G5655" s="18">
        <v>0.27484</v>
      </c>
      <c r="I5655" s="18">
        <v>0.82595165</v>
      </c>
    </row>
    <row r="5656">
      <c r="A5656" s="18" t="s">
        <v>1180</v>
      </c>
      <c r="B5656" s="18" t="s">
        <v>6857</v>
      </c>
      <c r="C5656" s="18">
        <v>7.0</v>
      </c>
      <c r="D5656" s="18">
        <v>0.2047</v>
      </c>
      <c r="E5656" s="18">
        <v>0.004001</v>
      </c>
      <c r="F5656" s="18">
        <v>0.34235</v>
      </c>
      <c r="G5656" s="18">
        <v>0.27494</v>
      </c>
      <c r="I5656" s="18">
        <v>0.82595165</v>
      </c>
    </row>
    <row r="5657">
      <c r="A5657" s="18" t="s">
        <v>1180</v>
      </c>
      <c r="B5657" s="18" t="s">
        <v>6858</v>
      </c>
      <c r="C5657" s="18">
        <v>4.0</v>
      </c>
      <c r="D5657" s="18">
        <v>0.30298</v>
      </c>
      <c r="E5657" s="18">
        <v>0.0044768</v>
      </c>
      <c r="F5657" s="18">
        <v>0.50702</v>
      </c>
      <c r="G5657" s="18">
        <v>0.27507</v>
      </c>
      <c r="H5657" s="99"/>
      <c r="I5657" s="18">
        <v>0.82595165</v>
      </c>
      <c r="J5657" s="99"/>
    </row>
    <row r="5658">
      <c r="A5658" s="18" t="s">
        <v>1192</v>
      </c>
      <c r="B5658" s="18" t="s">
        <v>6859</v>
      </c>
      <c r="C5658" s="18">
        <v>16.0</v>
      </c>
      <c r="D5658" s="18">
        <v>0.15457</v>
      </c>
      <c r="E5658" s="18">
        <v>0.0045664</v>
      </c>
      <c r="F5658" s="18">
        <v>0.25871</v>
      </c>
      <c r="G5658" s="18">
        <v>0.2751</v>
      </c>
      <c r="H5658" s="18">
        <v>0.23609</v>
      </c>
      <c r="I5658" s="18">
        <v>0.82595165</v>
      </c>
      <c r="J5658" s="18">
        <v>0.821063352</v>
      </c>
    </row>
    <row r="5659">
      <c r="A5659" s="18" t="s">
        <v>1180</v>
      </c>
      <c r="B5659" s="18" t="s">
        <v>6860</v>
      </c>
      <c r="C5659" s="18">
        <v>17.0</v>
      </c>
      <c r="D5659" s="18">
        <v>0.13037</v>
      </c>
      <c r="E5659" s="18">
        <v>0.0039697</v>
      </c>
      <c r="F5659" s="18">
        <v>0.21821</v>
      </c>
      <c r="G5659" s="18">
        <v>0.27512</v>
      </c>
      <c r="I5659" s="18">
        <v>0.82595165</v>
      </c>
    </row>
    <row r="5660">
      <c r="A5660" s="18" t="s">
        <v>1228</v>
      </c>
      <c r="B5660" s="18" t="s">
        <v>6861</v>
      </c>
      <c r="C5660" s="18">
        <v>59.0</v>
      </c>
      <c r="D5660" s="18">
        <v>0.070631</v>
      </c>
      <c r="E5660" s="18">
        <v>0.0040021</v>
      </c>
      <c r="F5660" s="18">
        <v>0.11825</v>
      </c>
      <c r="G5660" s="18">
        <v>0.27516</v>
      </c>
      <c r="H5660" s="18">
        <v>0.23455</v>
      </c>
      <c r="I5660" s="18">
        <v>0.82595165</v>
      </c>
      <c r="J5660" s="18">
        <v>0.820605579</v>
      </c>
    </row>
    <row r="5661">
      <c r="A5661" s="18" t="s">
        <v>1192</v>
      </c>
      <c r="B5661" s="18" t="s">
        <v>6862</v>
      </c>
      <c r="C5661" s="18">
        <v>90.0</v>
      </c>
      <c r="D5661" s="18">
        <v>0.057077</v>
      </c>
      <c r="E5661" s="18">
        <v>0.003991</v>
      </c>
      <c r="F5661" s="18">
        <v>0.095562</v>
      </c>
      <c r="G5661" s="18">
        <v>0.27517</v>
      </c>
      <c r="H5661" s="99"/>
      <c r="I5661" s="18">
        <v>0.82595165</v>
      </c>
      <c r="J5661" s="99"/>
    </row>
    <row r="5662">
      <c r="A5662" s="18" t="s">
        <v>1192</v>
      </c>
      <c r="B5662" s="18" t="s">
        <v>6863</v>
      </c>
      <c r="C5662" s="18">
        <v>122.0</v>
      </c>
      <c r="D5662" s="18">
        <v>0.051032</v>
      </c>
      <c r="E5662" s="18">
        <v>0.0041509</v>
      </c>
      <c r="F5662" s="18">
        <v>0.085453</v>
      </c>
      <c r="G5662" s="18">
        <v>0.27519</v>
      </c>
      <c r="H5662" s="18">
        <v>0.64397</v>
      </c>
      <c r="I5662" s="18">
        <v>0.82595165</v>
      </c>
      <c r="J5662" s="18">
        <v>0.909575924</v>
      </c>
    </row>
    <row r="5663">
      <c r="A5663" s="18" t="s">
        <v>1228</v>
      </c>
      <c r="B5663" s="18" t="s">
        <v>6864</v>
      </c>
      <c r="C5663" s="18">
        <v>4.0</v>
      </c>
      <c r="D5663" s="18">
        <v>0.33098</v>
      </c>
      <c r="E5663" s="18">
        <v>0.0048906</v>
      </c>
      <c r="F5663" s="18">
        <v>0.55431</v>
      </c>
      <c r="G5663" s="18">
        <v>0.27522</v>
      </c>
      <c r="I5663" s="18">
        <v>0.82595165</v>
      </c>
    </row>
    <row r="5664">
      <c r="A5664" s="18" t="s">
        <v>1180</v>
      </c>
      <c r="B5664" s="18" t="s">
        <v>6865</v>
      </c>
      <c r="C5664" s="18">
        <v>5.0</v>
      </c>
      <c r="D5664" s="18">
        <v>0.23283</v>
      </c>
      <c r="E5664" s="18">
        <v>0.0038463</v>
      </c>
      <c r="F5664" s="18">
        <v>0.39009</v>
      </c>
      <c r="G5664" s="18">
        <v>0.2753</v>
      </c>
      <c r="I5664" s="18">
        <v>0.826045841</v>
      </c>
    </row>
    <row r="5665">
      <c r="A5665" s="18" t="s">
        <v>1192</v>
      </c>
      <c r="B5665" s="18" t="s">
        <v>6866</v>
      </c>
      <c r="C5665" s="18">
        <v>21.0</v>
      </c>
      <c r="D5665" s="18">
        <v>0.11729</v>
      </c>
      <c r="E5665" s="18">
        <v>0.0039693</v>
      </c>
      <c r="F5665" s="18">
        <v>0.19667</v>
      </c>
      <c r="G5665" s="18">
        <v>0.27545</v>
      </c>
      <c r="H5665" s="18">
        <v>0.018633</v>
      </c>
      <c r="I5665" s="18">
        <v>0.826083216</v>
      </c>
      <c r="J5665" s="18">
        <v>0.530613455</v>
      </c>
    </row>
    <row r="5666">
      <c r="A5666" s="18" t="s">
        <v>1180</v>
      </c>
      <c r="B5666" s="18" t="s">
        <v>6867</v>
      </c>
      <c r="C5666" s="18">
        <v>63.0</v>
      </c>
      <c r="D5666" s="18">
        <v>0.074321</v>
      </c>
      <c r="E5666" s="18">
        <v>0.0043512</v>
      </c>
      <c r="F5666" s="18">
        <v>0.12462</v>
      </c>
      <c r="G5666" s="18">
        <v>0.27546</v>
      </c>
      <c r="H5666" s="18">
        <v>0.42056</v>
      </c>
      <c r="I5666" s="18">
        <v>0.826083216</v>
      </c>
      <c r="J5666" s="18">
        <v>0.865058539</v>
      </c>
    </row>
    <row r="5667">
      <c r="A5667" s="18" t="s">
        <v>1228</v>
      </c>
      <c r="B5667" s="18" t="s">
        <v>6868</v>
      </c>
      <c r="C5667" s="18">
        <v>74.0</v>
      </c>
      <c r="D5667" s="18">
        <v>0.061675</v>
      </c>
      <c r="E5667" s="18">
        <v>0.0039122</v>
      </c>
      <c r="F5667" s="18">
        <v>0.10347</v>
      </c>
      <c r="G5667" s="18">
        <v>0.27557</v>
      </c>
      <c r="H5667" s="99"/>
      <c r="I5667" s="18">
        <v>0.826083216</v>
      </c>
      <c r="J5667" s="99"/>
    </row>
    <row r="5668">
      <c r="A5668" s="18" t="s">
        <v>1192</v>
      </c>
      <c r="B5668" s="18" t="s">
        <v>6869</v>
      </c>
      <c r="C5668" s="18">
        <v>40.0</v>
      </c>
      <c r="D5668" s="18">
        <v>0.08411</v>
      </c>
      <c r="E5668" s="18">
        <v>0.0039262</v>
      </c>
      <c r="F5668" s="18">
        <v>0.14111</v>
      </c>
      <c r="G5668" s="18">
        <v>0.27557</v>
      </c>
      <c r="H5668" s="18">
        <v>0.65929</v>
      </c>
      <c r="I5668" s="18">
        <v>0.826083216</v>
      </c>
      <c r="J5668" s="18">
        <v>0.912966558</v>
      </c>
    </row>
    <row r="5669">
      <c r="A5669" s="18" t="s">
        <v>1228</v>
      </c>
      <c r="B5669" s="18" t="s">
        <v>6870</v>
      </c>
      <c r="C5669" s="18">
        <v>4.0</v>
      </c>
      <c r="D5669" s="18">
        <v>0.30152</v>
      </c>
      <c r="E5669" s="18">
        <v>0.0044552</v>
      </c>
      <c r="F5669" s="18">
        <v>0.50594</v>
      </c>
      <c r="G5669" s="18">
        <v>0.2756</v>
      </c>
      <c r="I5669" s="18">
        <v>0.826083216</v>
      </c>
    </row>
    <row r="5670">
      <c r="A5670" s="18" t="s">
        <v>1192</v>
      </c>
      <c r="B5670" s="18" t="s">
        <v>6871</v>
      </c>
      <c r="C5670" s="18">
        <v>343.0</v>
      </c>
      <c r="D5670" s="18">
        <v>0.031287</v>
      </c>
      <c r="E5670" s="18">
        <v>0.0042411</v>
      </c>
      <c r="F5670" s="18">
        <v>0.052507</v>
      </c>
      <c r="G5670" s="18">
        <v>0.27564</v>
      </c>
      <c r="H5670" s="18">
        <v>0.68336</v>
      </c>
      <c r="I5670" s="18">
        <v>0.826083216</v>
      </c>
      <c r="J5670" s="18">
        <v>0.916991444</v>
      </c>
    </row>
    <row r="5671">
      <c r="A5671" s="18" t="s">
        <v>1180</v>
      </c>
      <c r="B5671" s="18" t="s">
        <v>6872</v>
      </c>
      <c r="C5671" s="18">
        <v>110.0</v>
      </c>
      <c r="D5671" s="18">
        <v>0.054325</v>
      </c>
      <c r="E5671" s="18">
        <v>0.0041972</v>
      </c>
      <c r="F5671" s="18">
        <v>0.091198</v>
      </c>
      <c r="G5671" s="18">
        <v>0.2757</v>
      </c>
      <c r="H5671" s="18">
        <v>0.3286</v>
      </c>
      <c r="I5671" s="18">
        <v>0.826083216</v>
      </c>
      <c r="J5671" s="18">
        <v>0.85032036</v>
      </c>
    </row>
    <row r="5672">
      <c r="A5672" s="18" t="s">
        <v>1180</v>
      </c>
      <c r="B5672" s="18" t="s">
        <v>6873</v>
      </c>
      <c r="C5672" s="18">
        <v>11.0</v>
      </c>
      <c r="D5672" s="18">
        <v>0.18115</v>
      </c>
      <c r="E5672" s="18">
        <v>0.004438</v>
      </c>
      <c r="F5672" s="18">
        <v>0.30419</v>
      </c>
      <c r="G5672" s="18">
        <v>0.27575</v>
      </c>
      <c r="H5672" s="18">
        <v>0.25885</v>
      </c>
      <c r="I5672" s="18">
        <v>0.826083216</v>
      </c>
      <c r="J5672" s="18">
        <v>0.828524292</v>
      </c>
    </row>
    <row r="5673">
      <c r="A5673" s="18" t="s">
        <v>1192</v>
      </c>
      <c r="B5673" s="18" t="s">
        <v>6874</v>
      </c>
      <c r="C5673" s="18">
        <v>7.0</v>
      </c>
      <c r="D5673" s="18">
        <v>0.23682</v>
      </c>
      <c r="E5673" s="18">
        <v>0.0046286</v>
      </c>
      <c r="F5673" s="18">
        <v>0.39765</v>
      </c>
      <c r="G5673" s="18">
        <v>0.27575</v>
      </c>
      <c r="H5673" s="18">
        <v>0.53175</v>
      </c>
      <c r="I5673" s="18">
        <v>0.826083216</v>
      </c>
      <c r="J5673" s="18">
        <v>0.892455462</v>
      </c>
    </row>
    <row r="5674">
      <c r="A5674" s="18" t="s">
        <v>1228</v>
      </c>
      <c r="B5674" s="18" t="s">
        <v>6875</v>
      </c>
      <c r="C5674" s="18">
        <v>7.0</v>
      </c>
      <c r="D5674" s="18">
        <v>0.23263</v>
      </c>
      <c r="E5674" s="18">
        <v>0.0045468</v>
      </c>
      <c r="F5674" s="18">
        <v>0.39073</v>
      </c>
      <c r="G5674" s="18">
        <v>0.2758</v>
      </c>
      <c r="H5674" s="99"/>
      <c r="I5674" s="18">
        <v>0.826087361</v>
      </c>
      <c r="J5674" s="99"/>
    </row>
    <row r="5675">
      <c r="A5675" s="18" t="s">
        <v>1192</v>
      </c>
      <c r="B5675" s="18" t="s">
        <v>6876</v>
      </c>
      <c r="C5675" s="18">
        <v>74.0</v>
      </c>
      <c r="D5675" s="18">
        <v>0.071114</v>
      </c>
      <c r="E5675" s="18">
        <v>0.0045109</v>
      </c>
      <c r="F5675" s="18">
        <v>0.11957</v>
      </c>
      <c r="G5675" s="18">
        <v>0.27602</v>
      </c>
      <c r="H5675" s="18">
        <v>0.15572</v>
      </c>
      <c r="I5675" s="18">
        <v>0.826132864</v>
      </c>
      <c r="J5675" s="18">
        <v>0.775532159</v>
      </c>
    </row>
    <row r="5676">
      <c r="A5676" s="18" t="s">
        <v>1228</v>
      </c>
      <c r="B5676" s="18" t="s">
        <v>6877</v>
      </c>
      <c r="C5676" s="18">
        <v>7.0</v>
      </c>
      <c r="D5676" s="18">
        <v>0.22726</v>
      </c>
      <c r="E5676" s="18">
        <v>0.0044419</v>
      </c>
      <c r="F5676" s="18">
        <v>0.3822</v>
      </c>
      <c r="G5676" s="18">
        <v>0.27605</v>
      </c>
      <c r="I5676" s="18">
        <v>0.826132864</v>
      </c>
    </row>
    <row r="5677">
      <c r="A5677" s="18" t="s">
        <v>1192</v>
      </c>
      <c r="B5677" s="18" t="s">
        <v>6878</v>
      </c>
      <c r="C5677" s="18">
        <v>52.0</v>
      </c>
      <c r="D5677" s="18">
        <v>0.080565</v>
      </c>
      <c r="E5677" s="18">
        <v>0.0042865</v>
      </c>
      <c r="F5677" s="18">
        <v>0.1355</v>
      </c>
      <c r="G5677" s="18">
        <v>0.27606</v>
      </c>
      <c r="I5677" s="18">
        <v>0.826132864</v>
      </c>
    </row>
    <row r="5678">
      <c r="A5678" s="18" t="s">
        <v>1228</v>
      </c>
      <c r="B5678" s="18" t="s">
        <v>6879</v>
      </c>
      <c r="C5678" s="18">
        <v>129.0</v>
      </c>
      <c r="D5678" s="18">
        <v>0.051241</v>
      </c>
      <c r="E5678" s="18">
        <v>0.004285</v>
      </c>
      <c r="F5678" s="18">
        <v>0.086194</v>
      </c>
      <c r="G5678" s="18">
        <v>0.2761</v>
      </c>
      <c r="H5678" s="18">
        <v>0.58207</v>
      </c>
      <c r="I5678" s="18">
        <v>0.826132864</v>
      </c>
      <c r="J5678" s="18">
        <v>0.897350603</v>
      </c>
    </row>
    <row r="5679">
      <c r="A5679" s="18" t="s">
        <v>1192</v>
      </c>
      <c r="B5679" s="18" t="s">
        <v>6880</v>
      </c>
      <c r="C5679" s="18">
        <v>9.0</v>
      </c>
      <c r="D5679" s="18">
        <v>0.19521</v>
      </c>
      <c r="E5679" s="18">
        <v>0.004326</v>
      </c>
      <c r="F5679" s="18">
        <v>0.32853</v>
      </c>
      <c r="G5679" s="18">
        <v>0.2762</v>
      </c>
      <c r="H5679" s="18">
        <v>0.57871</v>
      </c>
      <c r="I5679" s="18">
        <v>0.826132864</v>
      </c>
      <c r="J5679" s="18">
        <v>0.897350603</v>
      </c>
    </row>
    <row r="5680">
      <c r="A5680" s="18" t="s">
        <v>1228</v>
      </c>
      <c r="B5680" s="18" t="s">
        <v>6881</v>
      </c>
      <c r="C5680" s="18">
        <v>15.0</v>
      </c>
      <c r="D5680" s="18">
        <v>0.14621</v>
      </c>
      <c r="E5680" s="18">
        <v>0.0041822</v>
      </c>
      <c r="F5680" s="18">
        <v>0.24609</v>
      </c>
      <c r="G5680" s="18">
        <v>0.27622</v>
      </c>
      <c r="I5680" s="18">
        <v>0.826132864</v>
      </c>
    </row>
    <row r="5681">
      <c r="A5681" s="18" t="s">
        <v>1180</v>
      </c>
      <c r="B5681" s="18" t="s">
        <v>6882</v>
      </c>
      <c r="C5681" s="18">
        <v>76.0</v>
      </c>
      <c r="D5681" s="18">
        <v>0.067764</v>
      </c>
      <c r="E5681" s="18">
        <v>0.0043559</v>
      </c>
      <c r="F5681" s="18">
        <v>0.11409</v>
      </c>
      <c r="G5681" s="18">
        <v>0.27628</v>
      </c>
      <c r="H5681" s="18">
        <v>0.25715</v>
      </c>
      <c r="I5681" s="18">
        <v>0.826132864</v>
      </c>
      <c r="J5681" s="18">
        <v>0.828524292</v>
      </c>
    </row>
    <row r="5682">
      <c r="A5682" s="18" t="s">
        <v>1180</v>
      </c>
      <c r="B5682" s="18" t="s">
        <v>6883</v>
      </c>
      <c r="C5682" s="18">
        <v>5.0</v>
      </c>
      <c r="D5682" s="18">
        <v>0.22949</v>
      </c>
      <c r="E5682" s="18">
        <v>0.0037911</v>
      </c>
      <c r="F5682" s="18">
        <v>0.38642</v>
      </c>
      <c r="G5682" s="18">
        <v>0.27629</v>
      </c>
      <c r="H5682" s="99"/>
      <c r="I5682" s="18">
        <v>0.826132864</v>
      </c>
      <c r="J5682" s="99"/>
    </row>
    <row r="5683">
      <c r="A5683" s="18" t="s">
        <v>1192</v>
      </c>
      <c r="B5683" s="18" t="s">
        <v>6884</v>
      </c>
      <c r="C5683" s="18">
        <v>180.0</v>
      </c>
      <c r="D5683" s="18">
        <v>0.04438</v>
      </c>
      <c r="E5683" s="18">
        <v>0.0043777</v>
      </c>
      <c r="F5683" s="18">
        <v>0.074731</v>
      </c>
      <c r="G5683" s="18">
        <v>0.27631</v>
      </c>
      <c r="I5683" s="18">
        <v>0.826132864</v>
      </c>
    </row>
    <row r="5684">
      <c r="A5684" s="18" t="s">
        <v>1180</v>
      </c>
      <c r="B5684" s="18" t="s">
        <v>6885</v>
      </c>
      <c r="C5684" s="18">
        <v>12.0</v>
      </c>
      <c r="D5684" s="18">
        <v>0.16473</v>
      </c>
      <c r="E5684" s="18">
        <v>0.0042149</v>
      </c>
      <c r="F5684" s="18">
        <v>0.27745</v>
      </c>
      <c r="G5684" s="18">
        <v>0.27635</v>
      </c>
      <c r="H5684" s="18">
        <v>0.71062</v>
      </c>
      <c r="I5684" s="18">
        <v>0.826132864</v>
      </c>
      <c r="J5684" s="18">
        <v>0.9209632</v>
      </c>
    </row>
    <row r="5685">
      <c r="A5685" s="18" t="s">
        <v>1192</v>
      </c>
      <c r="B5685" s="18" t="s">
        <v>6886</v>
      </c>
      <c r="C5685" s="18">
        <v>36.0</v>
      </c>
      <c r="D5685" s="18">
        <v>0.092305</v>
      </c>
      <c r="E5685" s="18">
        <v>0.0040881</v>
      </c>
      <c r="F5685" s="18">
        <v>0.15547</v>
      </c>
      <c r="G5685" s="18">
        <v>0.27635</v>
      </c>
      <c r="H5685" s="18">
        <v>0.50641</v>
      </c>
      <c r="I5685" s="18">
        <v>0.826132864</v>
      </c>
      <c r="J5685" s="18">
        <v>0.887694063</v>
      </c>
    </row>
    <row r="5686">
      <c r="A5686" s="18" t="s">
        <v>1180</v>
      </c>
      <c r="B5686" s="18" t="s">
        <v>6887</v>
      </c>
      <c r="C5686" s="18">
        <v>502.0</v>
      </c>
      <c r="D5686" s="18">
        <v>0.025655</v>
      </c>
      <c r="E5686" s="18">
        <v>0.0041885</v>
      </c>
      <c r="F5686" s="18">
        <v>0.043227</v>
      </c>
      <c r="G5686" s="18">
        <v>0.27643</v>
      </c>
      <c r="H5686" s="18">
        <v>0.53169</v>
      </c>
      <c r="I5686" s="18">
        <v>0.826141119</v>
      </c>
      <c r="J5686" s="18">
        <v>0.892455462</v>
      </c>
    </row>
    <row r="5687">
      <c r="A5687" s="18" t="s">
        <v>1180</v>
      </c>
      <c r="B5687" s="18" t="s">
        <v>6888</v>
      </c>
      <c r="C5687" s="18">
        <v>110.0</v>
      </c>
      <c r="D5687" s="18">
        <v>0.056018</v>
      </c>
      <c r="E5687" s="18">
        <v>0.004328</v>
      </c>
      <c r="F5687" s="18">
        <v>0.094398</v>
      </c>
      <c r="G5687" s="18">
        <v>0.27645</v>
      </c>
      <c r="H5687" s="18">
        <v>0.37559</v>
      </c>
      <c r="I5687" s="18">
        <v>0.826141119</v>
      </c>
      <c r="J5687" s="18">
        <v>0.854605659</v>
      </c>
    </row>
    <row r="5688">
      <c r="A5688" s="18" t="s">
        <v>1180</v>
      </c>
      <c r="B5688" s="18" t="s">
        <v>6889</v>
      </c>
      <c r="C5688" s="18">
        <v>61.0</v>
      </c>
      <c r="D5688" s="18">
        <v>0.068786</v>
      </c>
      <c r="E5688" s="18">
        <v>0.0039629</v>
      </c>
      <c r="F5688" s="18">
        <v>0.11599</v>
      </c>
      <c r="G5688" s="18">
        <v>0.27658</v>
      </c>
      <c r="H5688" s="18">
        <v>0.59164</v>
      </c>
      <c r="I5688" s="18">
        <v>0.826162759</v>
      </c>
      <c r="J5688" s="18">
        <v>0.899740413</v>
      </c>
    </row>
    <row r="5689">
      <c r="A5689" s="18" t="s">
        <v>1192</v>
      </c>
      <c r="B5689" s="18" t="s">
        <v>6890</v>
      </c>
      <c r="C5689" s="18">
        <v>178.0</v>
      </c>
      <c r="D5689" s="18">
        <v>0.039422</v>
      </c>
      <c r="E5689" s="18">
        <v>0.0038673</v>
      </c>
      <c r="F5689" s="18">
        <v>0.066483</v>
      </c>
      <c r="G5689" s="18">
        <v>0.27661</v>
      </c>
      <c r="H5689" s="99"/>
      <c r="I5689" s="18">
        <v>0.826162759</v>
      </c>
      <c r="J5689" s="99"/>
    </row>
    <row r="5690">
      <c r="A5690" s="18" t="s">
        <v>1180</v>
      </c>
      <c r="B5690" s="18" t="s">
        <v>6891</v>
      </c>
      <c r="C5690" s="18">
        <v>799.0</v>
      </c>
      <c r="D5690" s="18">
        <v>0.020838</v>
      </c>
      <c r="E5690" s="18">
        <v>0.0042562</v>
      </c>
      <c r="F5690" s="18">
        <v>0.035193</v>
      </c>
      <c r="G5690" s="18">
        <v>0.27689</v>
      </c>
      <c r="H5690" s="18">
        <v>0.82513</v>
      </c>
      <c r="I5690" s="18">
        <v>0.826162759</v>
      </c>
      <c r="J5690" s="18">
        <v>0.946454788</v>
      </c>
    </row>
    <row r="5691">
      <c r="A5691" s="18" t="s">
        <v>1180</v>
      </c>
      <c r="B5691" s="18" t="s">
        <v>6892</v>
      </c>
      <c r="C5691" s="18">
        <v>10.0</v>
      </c>
      <c r="D5691" s="18">
        <v>0.20033</v>
      </c>
      <c r="E5691" s="18">
        <v>0.0046796</v>
      </c>
      <c r="F5691" s="18">
        <v>0.33843</v>
      </c>
      <c r="G5691" s="18">
        <v>0.27695</v>
      </c>
      <c r="I5691" s="18">
        <v>0.826162759</v>
      </c>
    </row>
    <row r="5692">
      <c r="A5692" s="18" t="s">
        <v>1192</v>
      </c>
      <c r="B5692" s="18" t="s">
        <v>6893</v>
      </c>
      <c r="C5692" s="18">
        <v>20.0</v>
      </c>
      <c r="D5692" s="18">
        <v>0.13052</v>
      </c>
      <c r="E5692" s="18">
        <v>0.0043106</v>
      </c>
      <c r="F5692" s="18">
        <v>0.22058</v>
      </c>
      <c r="G5692" s="18">
        <v>0.27702</v>
      </c>
      <c r="H5692" s="18">
        <v>0.10072</v>
      </c>
      <c r="I5692" s="18">
        <v>0.826162759</v>
      </c>
      <c r="J5692" s="18">
        <v>0.728801872</v>
      </c>
    </row>
    <row r="5693">
      <c r="A5693" s="18" t="s">
        <v>1192</v>
      </c>
      <c r="B5693" s="18" t="s">
        <v>6894</v>
      </c>
      <c r="C5693" s="18">
        <v>17.0</v>
      </c>
      <c r="D5693" s="18">
        <v>0.12864</v>
      </c>
      <c r="E5693" s="18">
        <v>0.0039171</v>
      </c>
      <c r="F5693" s="18">
        <v>0.2174</v>
      </c>
      <c r="G5693" s="18">
        <v>0.27703</v>
      </c>
      <c r="H5693" s="18">
        <v>0.887</v>
      </c>
      <c r="I5693" s="18">
        <v>0.826162759</v>
      </c>
      <c r="J5693" s="18">
        <v>0.96361334</v>
      </c>
    </row>
    <row r="5694">
      <c r="A5694" s="18" t="s">
        <v>1180</v>
      </c>
      <c r="B5694" s="18" t="s">
        <v>6895</v>
      </c>
      <c r="C5694" s="18">
        <v>8.0</v>
      </c>
      <c r="D5694" s="18">
        <v>0.21258</v>
      </c>
      <c r="E5694" s="18">
        <v>0.0044417</v>
      </c>
      <c r="F5694" s="18">
        <v>0.35943</v>
      </c>
      <c r="G5694" s="18">
        <v>0.27711</v>
      </c>
      <c r="I5694" s="18">
        <v>0.826162759</v>
      </c>
    </row>
    <row r="5695">
      <c r="A5695" s="18" t="s">
        <v>1192</v>
      </c>
      <c r="B5695" s="18" t="s">
        <v>6896</v>
      </c>
      <c r="C5695" s="18">
        <v>29.0</v>
      </c>
      <c r="D5695" s="18">
        <v>0.10888</v>
      </c>
      <c r="E5695" s="18">
        <v>0.0043287</v>
      </c>
      <c r="F5695" s="18">
        <v>0.18412</v>
      </c>
      <c r="G5695" s="18">
        <v>0.27716</v>
      </c>
      <c r="I5695" s="18">
        <v>0.826162759</v>
      </c>
    </row>
    <row r="5696">
      <c r="A5696" s="18" t="s">
        <v>1192</v>
      </c>
      <c r="B5696" s="18" t="s">
        <v>6897</v>
      </c>
      <c r="C5696" s="18">
        <v>21.0</v>
      </c>
      <c r="D5696" s="18">
        <v>0.12088</v>
      </c>
      <c r="E5696" s="18">
        <v>0.0040905</v>
      </c>
      <c r="F5696" s="18">
        <v>0.20447</v>
      </c>
      <c r="G5696" s="18">
        <v>0.2772</v>
      </c>
      <c r="H5696" s="99"/>
      <c r="I5696" s="18">
        <v>0.826162759</v>
      </c>
      <c r="J5696" s="99"/>
    </row>
    <row r="5697">
      <c r="A5697" s="18" t="s">
        <v>1180</v>
      </c>
      <c r="B5697" s="18" t="s">
        <v>6898</v>
      </c>
      <c r="C5697" s="18">
        <v>14.0</v>
      </c>
      <c r="D5697" s="18">
        <v>0.12189</v>
      </c>
      <c r="E5697" s="18">
        <v>0.0033685</v>
      </c>
      <c r="F5697" s="18">
        <v>0.20636</v>
      </c>
      <c r="G5697" s="18">
        <v>0.27737</v>
      </c>
      <c r="I5697" s="18">
        <v>0.826162759</v>
      </c>
    </row>
    <row r="5698">
      <c r="A5698" s="18" t="s">
        <v>1192</v>
      </c>
      <c r="B5698" s="18" t="s">
        <v>6899</v>
      </c>
      <c r="C5698" s="18">
        <v>11.0</v>
      </c>
      <c r="D5698" s="18">
        <v>0.16253</v>
      </c>
      <c r="E5698" s="18">
        <v>0.0039817</v>
      </c>
      <c r="F5698" s="18">
        <v>0.27518</v>
      </c>
      <c r="G5698" s="18">
        <v>0.27738</v>
      </c>
      <c r="H5698" s="18">
        <v>0.16359</v>
      </c>
      <c r="I5698" s="18">
        <v>0.826162759</v>
      </c>
      <c r="J5698" s="18">
        <v>0.78002772</v>
      </c>
    </row>
    <row r="5699">
      <c r="A5699" s="18" t="s">
        <v>1192</v>
      </c>
      <c r="B5699" s="18" t="s">
        <v>6900</v>
      </c>
      <c r="C5699" s="18">
        <v>12.0</v>
      </c>
      <c r="D5699" s="18">
        <v>0.17083</v>
      </c>
      <c r="E5699" s="18">
        <v>0.0043711</v>
      </c>
      <c r="F5699" s="18">
        <v>0.28925</v>
      </c>
      <c r="G5699" s="18">
        <v>0.2774</v>
      </c>
      <c r="I5699" s="18">
        <v>0.826162759</v>
      </c>
    </row>
    <row r="5700">
      <c r="A5700" s="18" t="s">
        <v>1192</v>
      </c>
      <c r="B5700" s="18" t="s">
        <v>6901</v>
      </c>
      <c r="C5700" s="18">
        <v>71.0</v>
      </c>
      <c r="D5700" s="18">
        <v>0.068497</v>
      </c>
      <c r="E5700" s="18">
        <v>0.0042563</v>
      </c>
      <c r="F5700" s="18">
        <v>0.116</v>
      </c>
      <c r="G5700" s="18">
        <v>0.27743</v>
      </c>
      <c r="H5700" s="18">
        <v>0.019964</v>
      </c>
      <c r="I5700" s="18">
        <v>0.826162759</v>
      </c>
      <c r="J5700" s="18">
        <v>0.535726614</v>
      </c>
    </row>
    <row r="5701">
      <c r="A5701" s="18" t="s">
        <v>1180</v>
      </c>
      <c r="B5701" s="18" t="s">
        <v>6902</v>
      </c>
      <c r="C5701" s="18">
        <v>21.0</v>
      </c>
      <c r="D5701" s="18">
        <v>0.117</v>
      </c>
      <c r="E5701" s="18">
        <v>0.0039592</v>
      </c>
      <c r="F5701" s="18">
        <v>0.19816</v>
      </c>
      <c r="G5701" s="18">
        <v>0.27745</v>
      </c>
      <c r="H5701" s="99"/>
      <c r="I5701" s="18">
        <v>0.826162759</v>
      </c>
      <c r="J5701" s="99"/>
    </row>
    <row r="5702">
      <c r="A5702" s="18" t="s">
        <v>1192</v>
      </c>
      <c r="B5702" s="18" t="s">
        <v>6903</v>
      </c>
      <c r="C5702" s="18">
        <v>30.0</v>
      </c>
      <c r="D5702" s="18">
        <v>0.097262</v>
      </c>
      <c r="E5702" s="18">
        <v>0.003933</v>
      </c>
      <c r="F5702" s="18">
        <v>0.16473</v>
      </c>
      <c r="G5702" s="18">
        <v>0.27745</v>
      </c>
      <c r="H5702" s="18">
        <v>0.11261</v>
      </c>
      <c r="I5702" s="18">
        <v>0.826162759</v>
      </c>
      <c r="J5702" s="18">
        <v>0.743129833</v>
      </c>
    </row>
    <row r="5703">
      <c r="A5703" s="18" t="s">
        <v>1192</v>
      </c>
      <c r="B5703" s="18" t="s">
        <v>6904</v>
      </c>
      <c r="C5703" s="18">
        <v>11.0</v>
      </c>
      <c r="D5703" s="18">
        <v>0.16823</v>
      </c>
      <c r="E5703" s="18">
        <v>0.0041214</v>
      </c>
      <c r="F5703" s="18">
        <v>0.28512</v>
      </c>
      <c r="G5703" s="18">
        <v>0.27759</v>
      </c>
      <c r="I5703" s="18">
        <v>0.826162759</v>
      </c>
    </row>
    <row r="5704">
      <c r="A5704" s="18" t="s">
        <v>1194</v>
      </c>
      <c r="B5704" s="18" t="s">
        <v>6905</v>
      </c>
      <c r="C5704" s="18">
        <v>7.0</v>
      </c>
      <c r="D5704" s="18">
        <v>0.25664</v>
      </c>
      <c r="E5704" s="18">
        <v>0.005016</v>
      </c>
      <c r="F5704" s="18">
        <v>0.43495</v>
      </c>
      <c r="G5704" s="18">
        <v>0.27759</v>
      </c>
      <c r="H5704" s="99"/>
      <c r="I5704" s="18">
        <v>0.826162759</v>
      </c>
      <c r="J5704" s="99"/>
    </row>
    <row r="5705">
      <c r="A5705" s="18" t="s">
        <v>1180</v>
      </c>
      <c r="B5705" s="18" t="s">
        <v>6906</v>
      </c>
      <c r="C5705" s="18">
        <v>11.0</v>
      </c>
      <c r="D5705" s="18">
        <v>0.15957</v>
      </c>
      <c r="E5705" s="18">
        <v>0.0039093</v>
      </c>
      <c r="F5705" s="18">
        <v>0.27056</v>
      </c>
      <c r="G5705" s="18">
        <v>0.27767</v>
      </c>
      <c r="I5705" s="18">
        <v>0.826162759</v>
      </c>
    </row>
    <row r="5706">
      <c r="A5706" s="18" t="s">
        <v>1194</v>
      </c>
      <c r="B5706" s="18" t="s">
        <v>6907</v>
      </c>
      <c r="C5706" s="18">
        <v>7.0</v>
      </c>
      <c r="D5706" s="18">
        <v>0.2058</v>
      </c>
      <c r="E5706" s="18">
        <v>0.0040223</v>
      </c>
      <c r="F5706" s="18">
        <v>0.34903</v>
      </c>
      <c r="G5706" s="18">
        <v>0.27772</v>
      </c>
      <c r="I5706" s="18">
        <v>0.826162759</v>
      </c>
    </row>
    <row r="5707">
      <c r="A5707" s="18" t="s">
        <v>1192</v>
      </c>
      <c r="B5707" s="18" t="s">
        <v>6908</v>
      </c>
      <c r="C5707" s="18">
        <v>9.0</v>
      </c>
      <c r="D5707" s="18">
        <v>0.20163</v>
      </c>
      <c r="E5707" s="18">
        <v>0.0044684</v>
      </c>
      <c r="F5707" s="18">
        <v>0.34203</v>
      </c>
      <c r="G5707" s="18">
        <v>0.27776</v>
      </c>
      <c r="H5707" s="99"/>
      <c r="I5707" s="18">
        <v>0.826162759</v>
      </c>
      <c r="J5707" s="99"/>
    </row>
    <row r="5708">
      <c r="A5708" s="18" t="s">
        <v>1180</v>
      </c>
      <c r="B5708" s="18" t="s">
        <v>6909</v>
      </c>
      <c r="C5708" s="18">
        <v>45.0</v>
      </c>
      <c r="D5708" s="18">
        <v>0.090974</v>
      </c>
      <c r="E5708" s="18">
        <v>0.0045036</v>
      </c>
      <c r="F5708" s="18">
        <v>0.15433</v>
      </c>
      <c r="G5708" s="18">
        <v>0.27777</v>
      </c>
      <c r="H5708" s="18">
        <v>0.67017</v>
      </c>
      <c r="I5708" s="18">
        <v>0.826162759</v>
      </c>
      <c r="J5708" s="18">
        <v>0.914531482</v>
      </c>
    </row>
    <row r="5709">
      <c r="A5709" s="18" t="s">
        <v>1180</v>
      </c>
      <c r="B5709" s="18" t="s">
        <v>6910</v>
      </c>
      <c r="C5709" s="18">
        <v>74.0</v>
      </c>
      <c r="D5709" s="18">
        <v>0.066206</v>
      </c>
      <c r="E5709" s="18">
        <v>0.0041996</v>
      </c>
      <c r="F5709" s="18">
        <v>0.11231</v>
      </c>
      <c r="G5709" s="18">
        <v>0.27777</v>
      </c>
      <c r="H5709" s="18">
        <v>0.6053</v>
      </c>
      <c r="I5709" s="18">
        <v>0.826162759</v>
      </c>
      <c r="J5709" s="18">
        <v>0.903201219</v>
      </c>
    </row>
    <row r="5710">
      <c r="A5710" s="18" t="s">
        <v>1180</v>
      </c>
      <c r="B5710" s="18" t="s">
        <v>6911</v>
      </c>
      <c r="C5710" s="18">
        <v>47.0</v>
      </c>
      <c r="D5710" s="18">
        <v>0.080518</v>
      </c>
      <c r="E5710" s="18">
        <v>0.0040734</v>
      </c>
      <c r="F5710" s="18">
        <v>0.13663</v>
      </c>
      <c r="G5710" s="18">
        <v>0.27783</v>
      </c>
      <c r="H5710" s="99"/>
      <c r="I5710" s="18">
        <v>0.826162759</v>
      </c>
      <c r="J5710" s="99"/>
    </row>
    <row r="5711">
      <c r="A5711" s="18" t="s">
        <v>1192</v>
      </c>
      <c r="B5711" s="18" t="s">
        <v>6912</v>
      </c>
      <c r="C5711" s="18">
        <v>9.0</v>
      </c>
      <c r="D5711" s="18">
        <v>0.17909</v>
      </c>
      <c r="E5711" s="18">
        <v>0.0039687</v>
      </c>
      <c r="F5711" s="18">
        <v>0.30389</v>
      </c>
      <c r="G5711" s="18">
        <v>0.27783</v>
      </c>
      <c r="H5711" s="99"/>
      <c r="I5711" s="18">
        <v>0.826162759</v>
      </c>
      <c r="J5711" s="99"/>
    </row>
    <row r="5712">
      <c r="A5712" s="18" t="s">
        <v>1192</v>
      </c>
      <c r="B5712" s="18" t="s">
        <v>6913</v>
      </c>
      <c r="C5712" s="18">
        <v>18.0</v>
      </c>
      <c r="D5712" s="18">
        <v>0.1373</v>
      </c>
      <c r="E5712" s="18">
        <v>0.0043019</v>
      </c>
      <c r="F5712" s="18">
        <v>0.23298</v>
      </c>
      <c r="G5712" s="18">
        <v>0.27783</v>
      </c>
      <c r="H5712" s="18">
        <v>0.65301</v>
      </c>
      <c r="I5712" s="18">
        <v>0.826162759</v>
      </c>
      <c r="J5712" s="18">
        <v>0.912520364</v>
      </c>
    </row>
    <row r="5713">
      <c r="A5713" s="18" t="s">
        <v>1192</v>
      </c>
      <c r="B5713" s="18" t="s">
        <v>6914</v>
      </c>
      <c r="C5713" s="18">
        <v>119.0</v>
      </c>
      <c r="D5713" s="18">
        <v>0.052078</v>
      </c>
      <c r="E5713" s="18">
        <v>0.004184</v>
      </c>
      <c r="F5713" s="18">
        <v>0.088378</v>
      </c>
      <c r="G5713" s="18">
        <v>0.27784</v>
      </c>
      <c r="H5713" s="18">
        <v>0.73412</v>
      </c>
      <c r="I5713" s="18">
        <v>0.826162759</v>
      </c>
      <c r="J5713" s="18">
        <v>0.925877836</v>
      </c>
    </row>
    <row r="5714">
      <c r="A5714" s="18" t="s">
        <v>1192</v>
      </c>
      <c r="B5714" s="18" t="s">
        <v>6915</v>
      </c>
      <c r="C5714" s="18">
        <v>24.0</v>
      </c>
      <c r="D5714" s="18">
        <v>0.10075</v>
      </c>
      <c r="E5714" s="18">
        <v>0.0036446</v>
      </c>
      <c r="F5714" s="18">
        <v>0.17101</v>
      </c>
      <c r="G5714" s="18">
        <v>0.27789</v>
      </c>
      <c r="H5714" s="18">
        <v>0.027068</v>
      </c>
      <c r="I5714" s="18">
        <v>0.826162759</v>
      </c>
      <c r="J5714" s="18">
        <v>0.567034967</v>
      </c>
    </row>
    <row r="5715">
      <c r="A5715" s="18" t="s">
        <v>1180</v>
      </c>
      <c r="B5715" s="18" t="s">
        <v>6916</v>
      </c>
      <c r="C5715" s="18">
        <v>1451.0</v>
      </c>
      <c r="D5715" s="18">
        <v>0.015524</v>
      </c>
      <c r="E5715" s="18">
        <v>0.0041928</v>
      </c>
      <c r="F5715" s="18">
        <v>0.026356</v>
      </c>
      <c r="G5715" s="18">
        <v>0.27792</v>
      </c>
      <c r="H5715" s="18">
        <v>0.33084</v>
      </c>
      <c r="I5715" s="18">
        <v>0.826162759</v>
      </c>
      <c r="J5715" s="18">
        <v>0.851340878</v>
      </c>
    </row>
    <row r="5716">
      <c r="A5716" s="18" t="s">
        <v>1180</v>
      </c>
      <c r="B5716" s="18" t="s">
        <v>6917</v>
      </c>
      <c r="C5716" s="18">
        <v>7.0</v>
      </c>
      <c r="D5716" s="18">
        <v>0.21339</v>
      </c>
      <c r="E5716" s="18">
        <v>0.0041707</v>
      </c>
      <c r="F5716" s="18">
        <v>0.36238</v>
      </c>
      <c r="G5716" s="18">
        <v>0.27798</v>
      </c>
      <c r="I5716" s="18">
        <v>0.826162759</v>
      </c>
    </row>
    <row r="5717">
      <c r="A5717" s="18" t="s">
        <v>1180</v>
      </c>
      <c r="B5717" s="18" t="s">
        <v>6918</v>
      </c>
      <c r="C5717" s="18">
        <v>5.0</v>
      </c>
      <c r="D5717" s="18">
        <v>0.26581</v>
      </c>
      <c r="E5717" s="18">
        <v>0.0043911</v>
      </c>
      <c r="F5717" s="18">
        <v>0.45162</v>
      </c>
      <c r="G5717" s="18">
        <v>0.27808</v>
      </c>
      <c r="H5717" s="99"/>
      <c r="I5717" s="18">
        <v>0.826162759</v>
      </c>
      <c r="J5717" s="99"/>
    </row>
    <row r="5718">
      <c r="A5718" s="18" t="s">
        <v>1180</v>
      </c>
      <c r="B5718" s="18" t="s">
        <v>6919</v>
      </c>
      <c r="C5718" s="18">
        <v>113.0</v>
      </c>
      <c r="D5718" s="18">
        <v>0.054681</v>
      </c>
      <c r="E5718" s="18">
        <v>0.0042816</v>
      </c>
      <c r="F5718" s="18">
        <v>0.092922</v>
      </c>
      <c r="G5718" s="18">
        <v>0.27811</v>
      </c>
      <c r="I5718" s="18">
        <v>0.826162759</v>
      </c>
    </row>
    <row r="5719">
      <c r="A5719" s="18" t="s">
        <v>1180</v>
      </c>
      <c r="B5719" s="18" t="s">
        <v>6920</v>
      </c>
      <c r="C5719" s="18">
        <v>211.0</v>
      </c>
      <c r="D5719" s="18">
        <v>0.04032</v>
      </c>
      <c r="E5719" s="18">
        <v>0.0043025</v>
      </c>
      <c r="F5719" s="18">
        <v>0.068525</v>
      </c>
      <c r="G5719" s="18">
        <v>0.27813</v>
      </c>
      <c r="H5719" s="18">
        <v>0.046675</v>
      </c>
      <c r="I5719" s="18">
        <v>0.826162759</v>
      </c>
      <c r="J5719" s="18">
        <v>0.631644913</v>
      </c>
    </row>
    <row r="5720">
      <c r="A5720" s="18" t="s">
        <v>1180</v>
      </c>
      <c r="B5720" s="18" t="s">
        <v>6921</v>
      </c>
      <c r="C5720" s="18">
        <v>220.0</v>
      </c>
      <c r="D5720" s="18">
        <v>0.0389</v>
      </c>
      <c r="E5720" s="18">
        <v>0.0042375</v>
      </c>
      <c r="F5720" s="18">
        <v>0.066113</v>
      </c>
      <c r="G5720" s="18">
        <v>0.27814</v>
      </c>
      <c r="H5720" s="18">
        <v>0.46253</v>
      </c>
      <c r="I5720" s="18">
        <v>0.826162759</v>
      </c>
      <c r="J5720" s="18">
        <v>0.880152696</v>
      </c>
    </row>
    <row r="5721">
      <c r="A5721" s="18" t="s">
        <v>1228</v>
      </c>
      <c r="B5721" s="18" t="s">
        <v>6922</v>
      </c>
      <c r="C5721" s="18">
        <v>22.0</v>
      </c>
      <c r="D5721" s="18">
        <v>0.12934</v>
      </c>
      <c r="E5721" s="18">
        <v>0.0044797</v>
      </c>
      <c r="F5721" s="18">
        <v>0.21987</v>
      </c>
      <c r="G5721" s="18">
        <v>0.27818</v>
      </c>
      <c r="H5721" s="18">
        <v>0.60029</v>
      </c>
      <c r="I5721" s="18">
        <v>0.826162759</v>
      </c>
      <c r="J5721" s="18">
        <v>0.901963482</v>
      </c>
    </row>
    <row r="5722">
      <c r="A5722" s="18" t="s">
        <v>1228</v>
      </c>
      <c r="B5722" s="18" t="s">
        <v>6923</v>
      </c>
      <c r="C5722" s="18">
        <v>103.0</v>
      </c>
      <c r="D5722" s="18">
        <v>0.054154</v>
      </c>
      <c r="E5722" s="18">
        <v>0.0040495</v>
      </c>
      <c r="F5722" s="18">
        <v>0.092059</v>
      </c>
      <c r="G5722" s="18">
        <v>0.27819</v>
      </c>
      <c r="H5722" s="18">
        <v>0.1077</v>
      </c>
      <c r="I5722" s="18">
        <v>0.826162759</v>
      </c>
      <c r="J5722" s="18">
        <v>0.740384375</v>
      </c>
    </row>
    <row r="5723">
      <c r="A5723" s="18" t="s">
        <v>1192</v>
      </c>
      <c r="B5723" s="18" t="s">
        <v>6924</v>
      </c>
      <c r="C5723" s="18">
        <v>211.0</v>
      </c>
      <c r="D5723" s="18">
        <v>0.040255</v>
      </c>
      <c r="E5723" s="18">
        <v>0.0042955</v>
      </c>
      <c r="F5723" s="18">
        <v>0.068443</v>
      </c>
      <c r="G5723" s="18">
        <v>0.27822</v>
      </c>
      <c r="H5723" s="99"/>
      <c r="I5723" s="18">
        <v>0.826162759</v>
      </c>
      <c r="J5723" s="99"/>
    </row>
    <row r="5724">
      <c r="A5724" s="18" t="s">
        <v>1192</v>
      </c>
      <c r="B5724" s="18" t="s">
        <v>6925</v>
      </c>
      <c r="C5724" s="18">
        <v>107.0</v>
      </c>
      <c r="D5724" s="18">
        <v>0.053339</v>
      </c>
      <c r="E5724" s="18">
        <v>0.0040647</v>
      </c>
      <c r="F5724" s="18">
        <v>0.090732</v>
      </c>
      <c r="G5724" s="18">
        <v>0.27831</v>
      </c>
      <c r="H5724" s="18">
        <v>0.65976</v>
      </c>
      <c r="I5724" s="18">
        <v>0.826162759</v>
      </c>
      <c r="J5724" s="18">
        <v>0.912966558</v>
      </c>
    </row>
    <row r="5725">
      <c r="A5725" s="18" t="s">
        <v>1180</v>
      </c>
      <c r="B5725" s="18" t="s">
        <v>6926</v>
      </c>
      <c r="C5725" s="18">
        <v>630.0</v>
      </c>
      <c r="D5725" s="18">
        <v>0.021617</v>
      </c>
      <c r="E5725" s="18">
        <v>0.0039395</v>
      </c>
      <c r="F5725" s="18">
        <v>0.03678</v>
      </c>
      <c r="G5725" s="18">
        <v>0.27836</v>
      </c>
      <c r="H5725" s="18">
        <v>0.27899</v>
      </c>
      <c r="I5725" s="18">
        <v>0.826162759</v>
      </c>
      <c r="J5725" s="18">
        <v>0.836940918</v>
      </c>
    </row>
    <row r="5726">
      <c r="A5726" s="18" t="s">
        <v>1180</v>
      </c>
      <c r="B5726" s="18" t="s">
        <v>6927</v>
      </c>
      <c r="C5726" s="18">
        <v>48.0</v>
      </c>
      <c r="D5726" s="18">
        <v>0.089889</v>
      </c>
      <c r="E5726" s="18">
        <v>0.0045955</v>
      </c>
      <c r="F5726" s="18">
        <v>0.15299</v>
      </c>
      <c r="G5726" s="18">
        <v>0.27842</v>
      </c>
      <c r="H5726" s="18">
        <v>0.45587</v>
      </c>
      <c r="I5726" s="18">
        <v>0.826162759</v>
      </c>
      <c r="J5726" s="18">
        <v>0.878476292</v>
      </c>
    </row>
    <row r="5727">
      <c r="A5727" s="18" t="s">
        <v>1180</v>
      </c>
      <c r="B5727" s="18" t="s">
        <v>6928</v>
      </c>
      <c r="C5727" s="18">
        <v>24.0</v>
      </c>
      <c r="D5727" s="18">
        <v>0.11655</v>
      </c>
      <c r="E5727" s="18">
        <v>0.004216</v>
      </c>
      <c r="F5727" s="18">
        <v>0.19836</v>
      </c>
      <c r="G5727" s="18">
        <v>0.27842</v>
      </c>
      <c r="I5727" s="18">
        <v>0.826162759</v>
      </c>
    </row>
    <row r="5728">
      <c r="A5728" s="18" t="s">
        <v>1180</v>
      </c>
      <c r="B5728" s="18" t="s">
        <v>6929</v>
      </c>
      <c r="C5728" s="18">
        <v>9.0</v>
      </c>
      <c r="D5728" s="18">
        <v>0.2148</v>
      </c>
      <c r="E5728" s="18">
        <v>0.0047601</v>
      </c>
      <c r="F5728" s="18">
        <v>0.36582</v>
      </c>
      <c r="G5728" s="18">
        <v>0.27855</v>
      </c>
      <c r="I5728" s="18">
        <v>0.826162759</v>
      </c>
    </row>
    <row r="5729">
      <c r="A5729" s="18" t="s">
        <v>1180</v>
      </c>
      <c r="B5729" s="18" t="s">
        <v>6930</v>
      </c>
      <c r="C5729" s="18">
        <v>5.0</v>
      </c>
      <c r="D5729" s="18">
        <v>0.29342</v>
      </c>
      <c r="E5729" s="18">
        <v>0.0048471</v>
      </c>
      <c r="F5729" s="18">
        <v>0.50004</v>
      </c>
      <c r="G5729" s="18">
        <v>0.27868</v>
      </c>
      <c r="H5729" s="18">
        <v>0.32552</v>
      </c>
      <c r="I5729" s="18">
        <v>0.826162759</v>
      </c>
      <c r="J5729" s="18">
        <v>0.848615625</v>
      </c>
    </row>
    <row r="5730">
      <c r="A5730" s="18" t="s">
        <v>1192</v>
      </c>
      <c r="B5730" s="18" t="s">
        <v>6931</v>
      </c>
      <c r="C5730" s="18">
        <v>14.0</v>
      </c>
      <c r="D5730" s="18">
        <v>0.16271</v>
      </c>
      <c r="E5730" s="18">
        <v>0.0044965</v>
      </c>
      <c r="F5730" s="18">
        <v>0.27731</v>
      </c>
      <c r="G5730" s="18">
        <v>0.27869</v>
      </c>
      <c r="H5730" s="18">
        <v>0.39896</v>
      </c>
      <c r="I5730" s="18">
        <v>0.826162759</v>
      </c>
      <c r="J5730" s="18">
        <v>0.860248209</v>
      </c>
    </row>
    <row r="5731">
      <c r="A5731" s="18" t="s">
        <v>1180</v>
      </c>
      <c r="B5731" s="18" t="s">
        <v>6932</v>
      </c>
      <c r="C5731" s="18">
        <v>9.0</v>
      </c>
      <c r="D5731" s="18">
        <v>0.18994</v>
      </c>
      <c r="E5731" s="18">
        <v>0.0042093</v>
      </c>
      <c r="F5731" s="18">
        <v>0.32387</v>
      </c>
      <c r="G5731" s="18">
        <v>0.27878</v>
      </c>
      <c r="I5731" s="18">
        <v>0.826162759</v>
      </c>
    </row>
    <row r="5732">
      <c r="A5732" s="18" t="s">
        <v>1180</v>
      </c>
      <c r="B5732" s="18" t="s">
        <v>6933</v>
      </c>
      <c r="C5732" s="18">
        <v>15.0</v>
      </c>
      <c r="D5732" s="18">
        <v>0.12041</v>
      </c>
      <c r="E5732" s="18">
        <v>0.0034444</v>
      </c>
      <c r="F5732" s="18">
        <v>0.20534</v>
      </c>
      <c r="G5732" s="18">
        <v>0.2788</v>
      </c>
      <c r="H5732" s="18">
        <v>0.80453</v>
      </c>
      <c r="I5732" s="18">
        <v>0.826162759</v>
      </c>
      <c r="J5732" s="18">
        <v>0.941550272</v>
      </c>
    </row>
    <row r="5733">
      <c r="A5733" s="18" t="s">
        <v>1192</v>
      </c>
      <c r="B5733" s="18" t="s">
        <v>6934</v>
      </c>
      <c r="C5733" s="18">
        <v>11.0</v>
      </c>
      <c r="D5733" s="18">
        <v>0.15783</v>
      </c>
      <c r="E5733" s="18">
        <v>0.0038667</v>
      </c>
      <c r="F5733" s="18">
        <v>0.26917</v>
      </c>
      <c r="G5733" s="18">
        <v>0.27882</v>
      </c>
      <c r="H5733" s="18">
        <v>0.91567</v>
      </c>
      <c r="I5733" s="18">
        <v>0.826162759</v>
      </c>
      <c r="J5733" s="18">
        <v>0.970717744</v>
      </c>
    </row>
    <row r="5734">
      <c r="A5734" s="18" t="s">
        <v>1192</v>
      </c>
      <c r="B5734" s="18" t="s">
        <v>6935</v>
      </c>
      <c r="C5734" s="18">
        <v>14.0</v>
      </c>
      <c r="D5734" s="18">
        <v>0.16164</v>
      </c>
      <c r="E5734" s="18">
        <v>0.0044669</v>
      </c>
      <c r="F5734" s="18">
        <v>0.27568</v>
      </c>
      <c r="G5734" s="18">
        <v>0.27883</v>
      </c>
      <c r="H5734" s="99"/>
      <c r="I5734" s="18">
        <v>0.826162759</v>
      </c>
      <c r="J5734" s="99"/>
    </row>
    <row r="5735">
      <c r="A5735" s="18" t="s">
        <v>1180</v>
      </c>
      <c r="B5735" s="18" t="s">
        <v>6936</v>
      </c>
      <c r="C5735" s="18">
        <v>50.0</v>
      </c>
      <c r="D5735" s="18">
        <v>0.08353</v>
      </c>
      <c r="E5735" s="18">
        <v>0.0043582</v>
      </c>
      <c r="F5735" s="18">
        <v>0.14247</v>
      </c>
      <c r="G5735" s="18">
        <v>0.27884</v>
      </c>
      <c r="H5735" s="18">
        <v>0.63349</v>
      </c>
      <c r="I5735" s="18">
        <v>0.826162759</v>
      </c>
      <c r="J5735" s="18">
        <v>0.906178502</v>
      </c>
    </row>
    <row r="5736">
      <c r="A5736" s="18" t="s">
        <v>1180</v>
      </c>
      <c r="B5736" s="18" t="s">
        <v>6937</v>
      </c>
      <c r="C5736" s="18">
        <v>84.0</v>
      </c>
      <c r="D5736" s="18">
        <v>0.057714</v>
      </c>
      <c r="E5736" s="18">
        <v>0.0038994</v>
      </c>
      <c r="F5736" s="18">
        <v>0.098442</v>
      </c>
      <c r="G5736" s="18">
        <v>0.27885</v>
      </c>
      <c r="H5736" s="99"/>
      <c r="I5736" s="18">
        <v>0.826162759</v>
      </c>
      <c r="J5736" s="99"/>
    </row>
    <row r="5737">
      <c r="A5737" s="18" t="s">
        <v>1180</v>
      </c>
      <c r="B5737" s="18" t="s">
        <v>6938</v>
      </c>
      <c r="C5737" s="18">
        <v>29.0</v>
      </c>
      <c r="D5737" s="18">
        <v>0.10382</v>
      </c>
      <c r="E5737" s="18">
        <v>0.0041276</v>
      </c>
      <c r="F5737" s="18">
        <v>0.17714</v>
      </c>
      <c r="G5737" s="18">
        <v>0.27892</v>
      </c>
      <c r="H5737" s="18">
        <v>0.17064</v>
      </c>
      <c r="I5737" s="18">
        <v>0.826162759</v>
      </c>
      <c r="J5737" s="18">
        <v>0.782368519</v>
      </c>
    </row>
    <row r="5738">
      <c r="A5738" s="18" t="s">
        <v>1180</v>
      </c>
      <c r="B5738" s="18" t="s">
        <v>6939</v>
      </c>
      <c r="C5738" s="18">
        <v>16.0</v>
      </c>
      <c r="D5738" s="18">
        <v>0.1561</v>
      </c>
      <c r="E5738" s="18">
        <v>0.0046116</v>
      </c>
      <c r="F5738" s="18">
        <v>0.26638</v>
      </c>
      <c r="G5738" s="18">
        <v>0.27894</v>
      </c>
      <c r="H5738" s="18">
        <v>0.35989</v>
      </c>
      <c r="I5738" s="18">
        <v>0.826162759</v>
      </c>
      <c r="J5738" s="18">
        <v>0.852008978</v>
      </c>
    </row>
    <row r="5739">
      <c r="A5739" s="18" t="s">
        <v>1228</v>
      </c>
      <c r="B5739" s="18" t="s">
        <v>6940</v>
      </c>
      <c r="C5739" s="18">
        <v>9.0</v>
      </c>
      <c r="D5739" s="18">
        <v>0.18061</v>
      </c>
      <c r="E5739" s="18">
        <v>0.0040026</v>
      </c>
      <c r="F5739" s="18">
        <v>0.30839</v>
      </c>
      <c r="G5739" s="18">
        <v>0.27905</v>
      </c>
      <c r="H5739" s="18">
        <v>0.11132</v>
      </c>
      <c r="I5739" s="18">
        <v>0.826162759</v>
      </c>
      <c r="J5739" s="18">
        <v>0.742902248</v>
      </c>
    </row>
    <row r="5740">
      <c r="A5740" s="18" t="s">
        <v>1192</v>
      </c>
      <c r="B5740" s="18" t="s">
        <v>6941</v>
      </c>
      <c r="C5740" s="18">
        <v>29.0</v>
      </c>
      <c r="D5740" s="18">
        <v>0.097195</v>
      </c>
      <c r="E5740" s="18">
        <v>0.0038643</v>
      </c>
      <c r="F5740" s="18">
        <v>0.16597</v>
      </c>
      <c r="G5740" s="18">
        <v>0.27907</v>
      </c>
      <c r="H5740" s="18">
        <v>0.2383</v>
      </c>
      <c r="I5740" s="18">
        <v>0.826162759</v>
      </c>
      <c r="J5740" s="18">
        <v>0.821063352</v>
      </c>
    </row>
    <row r="5741">
      <c r="A5741" s="18" t="s">
        <v>1180</v>
      </c>
      <c r="B5741" s="18" t="s">
        <v>6942</v>
      </c>
      <c r="C5741" s="18">
        <v>5.0</v>
      </c>
      <c r="D5741" s="18">
        <v>0.2152</v>
      </c>
      <c r="E5741" s="18">
        <v>0.0035551</v>
      </c>
      <c r="F5741" s="18">
        <v>0.36767</v>
      </c>
      <c r="G5741" s="18">
        <v>0.27917</v>
      </c>
      <c r="I5741" s="18">
        <v>0.826162759</v>
      </c>
    </row>
    <row r="5742">
      <c r="A5742" s="18" t="s">
        <v>1192</v>
      </c>
      <c r="B5742" s="18" t="s">
        <v>6943</v>
      </c>
      <c r="C5742" s="18">
        <v>43.0</v>
      </c>
      <c r="D5742" s="18">
        <v>0.077006</v>
      </c>
      <c r="E5742" s="18">
        <v>0.0037267</v>
      </c>
      <c r="F5742" s="18">
        <v>0.13156</v>
      </c>
      <c r="G5742" s="18">
        <v>0.27917</v>
      </c>
      <c r="I5742" s="18">
        <v>0.826162759</v>
      </c>
    </row>
    <row r="5743">
      <c r="A5743" s="18" t="s">
        <v>1180</v>
      </c>
      <c r="B5743" s="18" t="s">
        <v>6944</v>
      </c>
      <c r="C5743" s="18">
        <v>33.0</v>
      </c>
      <c r="D5743" s="18">
        <v>0.085579</v>
      </c>
      <c r="E5743" s="18">
        <v>0.0036291</v>
      </c>
      <c r="F5743" s="18">
        <v>0.14622</v>
      </c>
      <c r="G5743" s="18">
        <v>0.27918</v>
      </c>
      <c r="I5743" s="18">
        <v>0.826162759</v>
      </c>
    </row>
    <row r="5744">
      <c r="A5744" s="18" t="s">
        <v>1180</v>
      </c>
      <c r="B5744" s="18" t="s">
        <v>6945</v>
      </c>
      <c r="C5744" s="18">
        <v>104.0</v>
      </c>
      <c r="D5744" s="18">
        <v>0.055901</v>
      </c>
      <c r="E5744" s="18">
        <v>0.0042002</v>
      </c>
      <c r="F5744" s="18">
        <v>0.095549</v>
      </c>
      <c r="G5744" s="18">
        <v>0.27926</v>
      </c>
      <c r="H5744" s="99"/>
      <c r="I5744" s="18">
        <v>0.826255602</v>
      </c>
      <c r="J5744" s="99"/>
    </row>
    <row r="5745">
      <c r="A5745" s="18" t="s">
        <v>1192</v>
      </c>
      <c r="B5745" s="18" t="s">
        <v>6946</v>
      </c>
      <c r="C5745" s="18">
        <v>68.0</v>
      </c>
      <c r="D5745" s="18">
        <v>0.071698</v>
      </c>
      <c r="E5745" s="18">
        <v>0.0043604</v>
      </c>
      <c r="F5745" s="18">
        <v>0.12258</v>
      </c>
      <c r="G5745" s="18">
        <v>0.27931</v>
      </c>
      <c r="H5745" s="18">
        <v>0.23461</v>
      </c>
      <c r="I5745" s="18">
        <v>0.826259666</v>
      </c>
      <c r="J5745" s="18">
        <v>0.820605579</v>
      </c>
    </row>
    <row r="5746">
      <c r="A5746" s="18" t="s">
        <v>1180</v>
      </c>
      <c r="B5746" s="18" t="s">
        <v>6947</v>
      </c>
      <c r="C5746" s="18">
        <v>1597.0</v>
      </c>
      <c r="D5746" s="18">
        <v>0.014975</v>
      </c>
      <c r="E5746" s="18">
        <v>0.0042245</v>
      </c>
      <c r="F5746" s="18">
        <v>0.025624</v>
      </c>
      <c r="G5746" s="18">
        <v>0.27948</v>
      </c>
      <c r="H5746" s="18">
        <v>0.75681</v>
      </c>
      <c r="I5746" s="18">
        <v>0.826533937</v>
      </c>
      <c r="J5746" s="18">
        <v>0.931723165</v>
      </c>
    </row>
    <row r="5747">
      <c r="A5747" s="18" t="s">
        <v>1192</v>
      </c>
      <c r="B5747" s="18" t="s">
        <v>6948</v>
      </c>
      <c r="C5747" s="18">
        <v>127.0</v>
      </c>
      <c r="D5747" s="18">
        <v>0.046633</v>
      </c>
      <c r="E5747" s="18">
        <v>0.0038695</v>
      </c>
      <c r="F5747" s="18">
        <v>0.079806</v>
      </c>
      <c r="G5747" s="18">
        <v>0.2795</v>
      </c>
      <c r="H5747" s="18">
        <v>0.20108</v>
      </c>
      <c r="I5747" s="18">
        <v>0.826533937</v>
      </c>
      <c r="J5747" s="18">
        <v>0.80169503</v>
      </c>
    </row>
    <row r="5748">
      <c r="A5748" s="18" t="s">
        <v>1192</v>
      </c>
      <c r="B5748" s="18" t="s">
        <v>6949</v>
      </c>
      <c r="C5748" s="18">
        <v>23.0</v>
      </c>
      <c r="D5748" s="18">
        <v>0.11467</v>
      </c>
      <c r="E5748" s="18">
        <v>0.0040608</v>
      </c>
      <c r="F5748" s="18">
        <v>0.19632</v>
      </c>
      <c r="G5748" s="18">
        <v>0.27958</v>
      </c>
      <c r="H5748" s="18">
        <v>0.36015</v>
      </c>
      <c r="I5748" s="18">
        <v>0.826605086</v>
      </c>
      <c r="J5748" s="18">
        <v>0.852221919</v>
      </c>
    </row>
    <row r="5749">
      <c r="A5749" s="18" t="s">
        <v>1192</v>
      </c>
      <c r="B5749" s="18" t="s">
        <v>6950</v>
      </c>
      <c r="C5749" s="18">
        <v>57.0</v>
      </c>
      <c r="D5749" s="18">
        <v>0.071518</v>
      </c>
      <c r="E5749" s="18">
        <v>0.0039834</v>
      </c>
      <c r="F5749" s="18">
        <v>0.12247</v>
      </c>
      <c r="G5749" s="18">
        <v>0.27963</v>
      </c>
      <c r="H5749" s="18">
        <v>0.25763</v>
      </c>
      <c r="I5749" s="18">
        <v>0.826605086</v>
      </c>
      <c r="J5749" s="18">
        <v>0.828524292</v>
      </c>
    </row>
    <row r="5750">
      <c r="A5750" s="18" t="s">
        <v>1192</v>
      </c>
      <c r="B5750" s="18" t="s">
        <v>6951</v>
      </c>
      <c r="C5750" s="18">
        <v>9.0</v>
      </c>
      <c r="D5750" s="18">
        <v>0.17995</v>
      </c>
      <c r="E5750" s="18">
        <v>0.0039879</v>
      </c>
      <c r="F5750" s="18">
        <v>0.30823</v>
      </c>
      <c r="G5750" s="18">
        <v>0.27967</v>
      </c>
      <c r="H5750" s="18">
        <v>0.37303</v>
      </c>
      <c r="I5750" s="18">
        <v>0.826605086</v>
      </c>
      <c r="J5750" s="18">
        <v>0.854198809</v>
      </c>
    </row>
    <row r="5751">
      <c r="A5751" s="18" t="s">
        <v>1194</v>
      </c>
      <c r="B5751" s="18" t="s">
        <v>6952</v>
      </c>
      <c r="C5751" s="18">
        <v>191.0</v>
      </c>
      <c r="D5751" s="18">
        <v>0.041228</v>
      </c>
      <c r="E5751" s="18">
        <v>0.004188</v>
      </c>
      <c r="F5751" s="18">
        <v>0.070655</v>
      </c>
      <c r="G5751" s="18">
        <v>0.27978</v>
      </c>
      <c r="H5751" s="18">
        <v>0.16464</v>
      </c>
      <c r="I5751" s="18">
        <v>0.826786393</v>
      </c>
      <c r="J5751" s="18">
        <v>0.780836328</v>
      </c>
    </row>
    <row r="5752">
      <c r="A5752" s="18" t="s">
        <v>1192</v>
      </c>
      <c r="B5752" s="18" t="s">
        <v>6953</v>
      </c>
      <c r="C5752" s="18">
        <v>351.0</v>
      </c>
      <c r="D5752" s="18">
        <v>0.028707</v>
      </c>
      <c r="E5752" s="18">
        <v>0.0039356</v>
      </c>
      <c r="F5752" s="18">
        <v>0.049219</v>
      </c>
      <c r="G5752" s="18">
        <v>0.27987</v>
      </c>
      <c r="H5752" s="18">
        <v>0.82333</v>
      </c>
      <c r="I5752" s="18">
        <v>0.826882949</v>
      </c>
      <c r="J5752" s="18">
        <v>0.946087801</v>
      </c>
    </row>
    <row r="5753">
      <c r="A5753" s="18" t="s">
        <v>1192</v>
      </c>
      <c r="B5753" s="18" t="s">
        <v>6954</v>
      </c>
      <c r="C5753" s="18">
        <v>293.0</v>
      </c>
      <c r="D5753" s="18">
        <v>0.031931</v>
      </c>
      <c r="E5753" s="18">
        <v>0.004006</v>
      </c>
      <c r="F5753" s="18">
        <v>0.054757</v>
      </c>
      <c r="G5753" s="18">
        <v>0.27991</v>
      </c>
      <c r="H5753" s="18">
        <v>0.54944</v>
      </c>
      <c r="I5753" s="18">
        <v>0.826882949</v>
      </c>
      <c r="J5753" s="18">
        <v>0.895639073</v>
      </c>
    </row>
    <row r="5754">
      <c r="A5754" s="18" t="s">
        <v>1192</v>
      </c>
      <c r="B5754" s="18" t="s">
        <v>6955</v>
      </c>
      <c r="C5754" s="18">
        <v>71.0</v>
      </c>
      <c r="D5754" s="18">
        <v>0.066862</v>
      </c>
      <c r="E5754" s="18">
        <v>0.0041547</v>
      </c>
      <c r="F5754" s="18">
        <v>0.11471</v>
      </c>
      <c r="G5754" s="18">
        <v>0.27999</v>
      </c>
      <c r="I5754" s="18">
        <v>0.826975505</v>
      </c>
    </row>
    <row r="5755">
      <c r="A5755" s="18" t="s">
        <v>1192</v>
      </c>
      <c r="B5755" s="18" t="s">
        <v>6956</v>
      </c>
      <c r="C5755" s="18">
        <v>8.0</v>
      </c>
      <c r="D5755" s="18">
        <v>0.18521</v>
      </c>
      <c r="E5755" s="18">
        <v>0.0038697</v>
      </c>
      <c r="F5755" s="18">
        <v>0.31786</v>
      </c>
      <c r="G5755" s="18">
        <v>0.28006</v>
      </c>
      <c r="I5755" s="18">
        <v>0.827038498</v>
      </c>
    </row>
    <row r="5756">
      <c r="A5756" s="18" t="s">
        <v>1192</v>
      </c>
      <c r="B5756" s="18" t="s">
        <v>6957</v>
      </c>
      <c r="C5756" s="18">
        <v>9.0</v>
      </c>
      <c r="D5756" s="18">
        <v>0.18804</v>
      </c>
      <c r="E5756" s="18">
        <v>0.0041672</v>
      </c>
      <c r="F5756" s="18">
        <v>0.32281</v>
      </c>
      <c r="G5756" s="18">
        <v>0.28011</v>
      </c>
      <c r="I5756" s="18">
        <v>0.827042419</v>
      </c>
    </row>
    <row r="5757">
      <c r="A5757" s="18" t="s">
        <v>1180</v>
      </c>
      <c r="B5757" s="18" t="s">
        <v>6958</v>
      </c>
      <c r="C5757" s="18">
        <v>44.0</v>
      </c>
      <c r="D5757" s="18">
        <v>0.085407</v>
      </c>
      <c r="E5757" s="18">
        <v>0.0041809</v>
      </c>
      <c r="F5757" s="18">
        <v>0.14667</v>
      </c>
      <c r="G5757" s="18">
        <v>0.28019</v>
      </c>
      <c r="I5757" s="18">
        <v>0.827134899</v>
      </c>
    </row>
    <row r="5758">
      <c r="A5758" s="18" t="s">
        <v>1192</v>
      </c>
      <c r="B5758" s="18" t="s">
        <v>6959</v>
      </c>
      <c r="C5758" s="18">
        <v>53.0</v>
      </c>
      <c r="D5758" s="18">
        <v>0.077594</v>
      </c>
      <c r="E5758" s="18">
        <v>0.0041678</v>
      </c>
      <c r="F5758" s="18">
        <v>0.13333</v>
      </c>
      <c r="G5758" s="18">
        <v>0.2803</v>
      </c>
      <c r="H5758" s="99"/>
      <c r="I5758" s="18">
        <v>0.827260743</v>
      </c>
      <c r="J5758" s="99"/>
    </row>
    <row r="5759">
      <c r="A5759" s="18" t="s">
        <v>1228</v>
      </c>
      <c r="B5759" s="18" t="s">
        <v>6960</v>
      </c>
      <c r="C5759" s="18">
        <v>97.0</v>
      </c>
      <c r="D5759" s="18">
        <v>0.059142</v>
      </c>
      <c r="E5759" s="18">
        <v>0.0042924</v>
      </c>
      <c r="F5759" s="18">
        <v>0.10164</v>
      </c>
      <c r="G5759" s="18">
        <v>0.28033</v>
      </c>
      <c r="H5759" s="18">
        <v>0.81479</v>
      </c>
      <c r="I5759" s="18">
        <v>0.827260743</v>
      </c>
      <c r="J5759" s="18">
        <v>0.943931281</v>
      </c>
    </row>
    <row r="5760">
      <c r="A5760" s="18" t="s">
        <v>1180</v>
      </c>
      <c r="B5760" s="18" t="s">
        <v>6961</v>
      </c>
      <c r="C5760" s="18">
        <v>48.0</v>
      </c>
      <c r="D5760" s="18">
        <v>0.081247</v>
      </c>
      <c r="E5760" s="18">
        <v>0.0041536</v>
      </c>
      <c r="F5760" s="18">
        <v>0.13969</v>
      </c>
      <c r="G5760" s="18">
        <v>0.28041</v>
      </c>
      <c r="I5760" s="18">
        <v>0.827353138</v>
      </c>
    </row>
    <row r="5761">
      <c r="A5761" s="18" t="s">
        <v>1228</v>
      </c>
      <c r="B5761" s="18" t="s">
        <v>6962</v>
      </c>
      <c r="C5761" s="18">
        <v>5.0</v>
      </c>
      <c r="D5761" s="18">
        <v>0.21088</v>
      </c>
      <c r="E5761" s="18">
        <v>0.0034836</v>
      </c>
      <c r="F5761" s="18">
        <v>0.36277</v>
      </c>
      <c r="G5761" s="18">
        <v>0.28052</v>
      </c>
      <c r="H5761" s="99"/>
      <c r="I5761" s="18">
        <v>0.827534</v>
      </c>
      <c r="J5761" s="99"/>
    </row>
    <row r="5762">
      <c r="A5762" s="18" t="s">
        <v>1192</v>
      </c>
      <c r="B5762" s="18" t="s">
        <v>6963</v>
      </c>
      <c r="C5762" s="18">
        <v>106.0</v>
      </c>
      <c r="D5762" s="18">
        <v>0.053876</v>
      </c>
      <c r="E5762" s="18">
        <v>0.0040866</v>
      </c>
      <c r="F5762" s="18">
        <v>0.092739</v>
      </c>
      <c r="G5762" s="18">
        <v>0.28064</v>
      </c>
      <c r="H5762" s="18">
        <v>0.53305</v>
      </c>
      <c r="I5762" s="18">
        <v>0.827659618</v>
      </c>
      <c r="J5762" s="18">
        <v>0.892663204</v>
      </c>
    </row>
    <row r="5763">
      <c r="A5763" s="18" t="s">
        <v>1180</v>
      </c>
      <c r="B5763" s="18" t="s">
        <v>6964</v>
      </c>
      <c r="C5763" s="18">
        <v>65.0</v>
      </c>
      <c r="D5763" s="18">
        <v>0.071016</v>
      </c>
      <c r="E5763" s="18">
        <v>0.0042229</v>
      </c>
      <c r="F5763" s="18">
        <v>0.12225</v>
      </c>
      <c r="G5763" s="18">
        <v>0.28066</v>
      </c>
      <c r="H5763" s="18">
        <v>0.72234</v>
      </c>
      <c r="I5763" s="18">
        <v>0.827659618</v>
      </c>
      <c r="J5763" s="18">
        <v>0.923103705</v>
      </c>
    </row>
    <row r="5764">
      <c r="A5764" s="18" t="s">
        <v>1180</v>
      </c>
      <c r="B5764" s="18" t="s">
        <v>6965</v>
      </c>
      <c r="C5764" s="18">
        <v>6.0</v>
      </c>
      <c r="D5764" s="18">
        <v>0.22201</v>
      </c>
      <c r="E5764" s="18">
        <v>0.0040174</v>
      </c>
      <c r="F5764" s="18">
        <v>0.38242</v>
      </c>
      <c r="G5764" s="18">
        <v>0.28078</v>
      </c>
      <c r="I5764" s="18">
        <v>0.827671036</v>
      </c>
    </row>
    <row r="5765">
      <c r="A5765" s="18" t="s">
        <v>1228</v>
      </c>
      <c r="B5765" s="18" t="s">
        <v>6966</v>
      </c>
      <c r="C5765" s="18">
        <v>38.0</v>
      </c>
      <c r="D5765" s="18">
        <v>0.10438</v>
      </c>
      <c r="E5765" s="18">
        <v>0.0047494</v>
      </c>
      <c r="F5765" s="18">
        <v>0.17981</v>
      </c>
      <c r="G5765" s="18">
        <v>0.28078</v>
      </c>
      <c r="H5765" s="18">
        <v>0.34894</v>
      </c>
      <c r="I5765" s="18">
        <v>0.827671036</v>
      </c>
      <c r="J5765" s="18">
        <v>0.852008565</v>
      </c>
    </row>
    <row r="5766">
      <c r="A5766" s="18" t="s">
        <v>1180</v>
      </c>
      <c r="B5766" s="18" t="s">
        <v>6967</v>
      </c>
      <c r="C5766" s="18">
        <v>8.0</v>
      </c>
      <c r="D5766" s="18">
        <v>0.19804</v>
      </c>
      <c r="E5766" s="18">
        <v>0.0041378</v>
      </c>
      <c r="F5766" s="18">
        <v>0.34117</v>
      </c>
      <c r="G5766" s="18">
        <v>0.28081</v>
      </c>
      <c r="I5766" s="18">
        <v>0.827671036</v>
      </c>
    </row>
    <row r="5767">
      <c r="A5767" s="18" t="s">
        <v>1180</v>
      </c>
      <c r="B5767" s="18" t="s">
        <v>6968</v>
      </c>
      <c r="C5767" s="18">
        <v>8.0</v>
      </c>
      <c r="D5767" s="18">
        <v>0.20324</v>
      </c>
      <c r="E5767" s="18">
        <v>0.0042466</v>
      </c>
      <c r="F5767" s="18">
        <v>0.35031</v>
      </c>
      <c r="G5767" s="18">
        <v>0.2809</v>
      </c>
      <c r="H5767" s="99"/>
      <c r="I5767" s="18">
        <v>0.827748936</v>
      </c>
      <c r="J5767" s="99"/>
    </row>
    <row r="5768">
      <c r="A5768" s="18" t="s">
        <v>1180</v>
      </c>
      <c r="B5768" s="18" t="s">
        <v>6969</v>
      </c>
      <c r="C5768" s="18">
        <v>39.0</v>
      </c>
      <c r="D5768" s="18">
        <v>0.078792</v>
      </c>
      <c r="E5768" s="18">
        <v>0.0036318</v>
      </c>
      <c r="F5768" s="18">
        <v>0.1359</v>
      </c>
      <c r="G5768" s="18">
        <v>0.28104</v>
      </c>
      <c r="H5768" s="18">
        <v>0.18364</v>
      </c>
      <c r="I5768" s="18">
        <v>0.827748936</v>
      </c>
      <c r="J5768" s="18">
        <v>0.793779789</v>
      </c>
    </row>
    <row r="5769">
      <c r="A5769" s="18" t="s">
        <v>1192</v>
      </c>
      <c r="B5769" s="18" t="s">
        <v>6970</v>
      </c>
      <c r="C5769" s="18">
        <v>139.0</v>
      </c>
      <c r="D5769" s="18">
        <v>0.047099</v>
      </c>
      <c r="E5769" s="18">
        <v>0.0040873</v>
      </c>
      <c r="F5769" s="18">
        <v>0.081248</v>
      </c>
      <c r="G5769" s="18">
        <v>0.28106</v>
      </c>
      <c r="H5769" s="18">
        <v>0.84918</v>
      </c>
      <c r="I5769" s="18">
        <v>0.827748936</v>
      </c>
      <c r="J5769" s="18">
        <v>0.952254791</v>
      </c>
    </row>
    <row r="5770">
      <c r="A5770" s="18" t="s">
        <v>1180</v>
      </c>
      <c r="B5770" s="18" t="s">
        <v>6971</v>
      </c>
      <c r="C5770" s="18">
        <v>21.0</v>
      </c>
      <c r="D5770" s="18">
        <v>0.11098</v>
      </c>
      <c r="E5770" s="18">
        <v>0.0037557</v>
      </c>
      <c r="F5770" s="18">
        <v>0.19147</v>
      </c>
      <c r="G5770" s="18">
        <v>0.28108</v>
      </c>
      <c r="H5770" s="99"/>
      <c r="I5770" s="18">
        <v>0.827748936</v>
      </c>
      <c r="J5770" s="99"/>
    </row>
    <row r="5771">
      <c r="A5771" s="18" t="s">
        <v>1194</v>
      </c>
      <c r="B5771" s="18" t="s">
        <v>6972</v>
      </c>
      <c r="C5771" s="18">
        <v>260.0</v>
      </c>
      <c r="D5771" s="18">
        <v>0.032617</v>
      </c>
      <c r="E5771" s="18">
        <v>0.0038584</v>
      </c>
      <c r="F5771" s="18">
        <v>0.056271</v>
      </c>
      <c r="G5771" s="18">
        <v>0.28108</v>
      </c>
      <c r="H5771" s="18">
        <v>0.30866</v>
      </c>
      <c r="I5771" s="18">
        <v>0.827748936</v>
      </c>
      <c r="J5771" s="18">
        <v>0.843091357</v>
      </c>
    </row>
    <row r="5772">
      <c r="A5772" s="18" t="s">
        <v>1180</v>
      </c>
      <c r="B5772" s="18" t="s">
        <v>6973</v>
      </c>
      <c r="C5772" s="18">
        <v>50.0</v>
      </c>
      <c r="D5772" s="18">
        <v>0.071296</v>
      </c>
      <c r="E5772" s="18">
        <v>0.0037199</v>
      </c>
      <c r="F5772" s="18">
        <v>0.12307</v>
      </c>
      <c r="G5772" s="18">
        <v>0.2812</v>
      </c>
      <c r="H5772" s="18">
        <v>0.23302</v>
      </c>
      <c r="I5772" s="18">
        <v>0.827958829</v>
      </c>
      <c r="J5772" s="18">
        <v>0.820605579</v>
      </c>
    </row>
    <row r="5773">
      <c r="A5773" s="18" t="s">
        <v>1192</v>
      </c>
      <c r="B5773" s="18" t="s">
        <v>6974</v>
      </c>
      <c r="C5773" s="18">
        <v>9.0</v>
      </c>
      <c r="D5773" s="18">
        <v>0.15245</v>
      </c>
      <c r="E5773" s="18">
        <v>0.0033785</v>
      </c>
      <c r="F5773" s="18">
        <v>0.26333</v>
      </c>
      <c r="G5773" s="18">
        <v>0.28132</v>
      </c>
      <c r="I5773" s="18">
        <v>0.82802893</v>
      </c>
    </row>
    <row r="5774">
      <c r="A5774" s="18" t="s">
        <v>1192</v>
      </c>
      <c r="B5774" s="18" t="s">
        <v>6975</v>
      </c>
      <c r="C5774" s="18">
        <v>27.0</v>
      </c>
      <c r="D5774" s="18">
        <v>0.10551</v>
      </c>
      <c r="E5774" s="18">
        <v>0.004048</v>
      </c>
      <c r="F5774" s="18">
        <v>0.18227</v>
      </c>
      <c r="G5774" s="18">
        <v>0.28134</v>
      </c>
      <c r="I5774" s="18">
        <v>0.82802893</v>
      </c>
    </row>
    <row r="5775">
      <c r="A5775" s="18" t="s">
        <v>1192</v>
      </c>
      <c r="B5775" s="18" t="s">
        <v>6976</v>
      </c>
      <c r="C5775" s="18">
        <v>11.0</v>
      </c>
      <c r="D5775" s="18">
        <v>0.18569</v>
      </c>
      <c r="E5775" s="18">
        <v>0.0045492</v>
      </c>
      <c r="F5775" s="18">
        <v>0.32083</v>
      </c>
      <c r="G5775" s="18">
        <v>0.28137</v>
      </c>
      <c r="I5775" s="18">
        <v>0.82802893</v>
      </c>
    </row>
    <row r="5776">
      <c r="A5776" s="18" t="s">
        <v>1192</v>
      </c>
      <c r="B5776" s="18" t="s">
        <v>6977</v>
      </c>
      <c r="C5776" s="18">
        <v>22.0</v>
      </c>
      <c r="D5776" s="18">
        <v>0.103</v>
      </c>
      <c r="E5776" s="18">
        <v>0.0035676</v>
      </c>
      <c r="F5776" s="18">
        <v>0.178</v>
      </c>
      <c r="G5776" s="18">
        <v>0.28142</v>
      </c>
      <c r="I5776" s="18">
        <v>0.828032665</v>
      </c>
    </row>
    <row r="5777">
      <c r="A5777" s="18" t="s">
        <v>1180</v>
      </c>
      <c r="B5777" s="18" t="s">
        <v>6978</v>
      </c>
      <c r="C5777" s="18">
        <v>9.0</v>
      </c>
      <c r="D5777" s="18">
        <v>0.17581</v>
      </c>
      <c r="E5777" s="18">
        <v>0.0038962</v>
      </c>
      <c r="F5777" s="18">
        <v>0.30392</v>
      </c>
      <c r="G5777" s="18">
        <v>0.28147</v>
      </c>
      <c r="H5777" s="99"/>
      <c r="I5777" s="18">
        <v>0.828036399</v>
      </c>
      <c r="J5777" s="99"/>
    </row>
    <row r="5778">
      <c r="A5778" s="18" t="s">
        <v>1180</v>
      </c>
      <c r="B5778" s="18" t="s">
        <v>6979</v>
      </c>
      <c r="C5778" s="18">
        <v>280.0</v>
      </c>
      <c r="D5778" s="18">
        <v>0.029229</v>
      </c>
      <c r="E5778" s="18">
        <v>0.0035861</v>
      </c>
      <c r="F5778" s="18">
        <v>0.050554</v>
      </c>
      <c r="G5778" s="18">
        <v>0.28157</v>
      </c>
      <c r="H5778" s="18">
        <v>0.4397</v>
      </c>
      <c r="I5778" s="18">
        <v>0.828187198</v>
      </c>
      <c r="J5778" s="18">
        <v>0.874145342</v>
      </c>
    </row>
    <row r="5779">
      <c r="A5779" s="18" t="s">
        <v>1192</v>
      </c>
      <c r="B5779" s="18" t="s">
        <v>6980</v>
      </c>
      <c r="C5779" s="18">
        <v>16.0</v>
      </c>
      <c r="D5779" s="18">
        <v>0.15352</v>
      </c>
      <c r="E5779" s="18">
        <v>0.0045353</v>
      </c>
      <c r="F5779" s="18">
        <v>0.26565</v>
      </c>
      <c r="G5779" s="18">
        <v>0.28167</v>
      </c>
      <c r="I5779" s="18">
        <v>0.828337944</v>
      </c>
    </row>
    <row r="5780">
      <c r="A5780" s="18" t="s">
        <v>1180</v>
      </c>
      <c r="B5780" s="18" t="s">
        <v>6981</v>
      </c>
      <c r="C5780" s="18">
        <v>8.0</v>
      </c>
      <c r="D5780" s="18">
        <v>0.20722</v>
      </c>
      <c r="E5780" s="18">
        <v>0.0043296</v>
      </c>
      <c r="F5780" s="18">
        <v>0.35889</v>
      </c>
      <c r="G5780" s="18">
        <v>0.28184</v>
      </c>
      <c r="H5780" s="99"/>
      <c r="I5780" s="18">
        <v>0.828694459</v>
      </c>
      <c r="J5780" s="99"/>
    </row>
    <row r="5781">
      <c r="A5781" s="18" t="s">
        <v>1192</v>
      </c>
      <c r="B5781" s="18" t="s">
        <v>6982</v>
      </c>
      <c r="C5781" s="18">
        <v>13.0</v>
      </c>
      <c r="D5781" s="18">
        <v>0.15594</v>
      </c>
      <c r="E5781" s="18">
        <v>0.0041528</v>
      </c>
      <c r="F5781" s="18">
        <v>0.27026</v>
      </c>
      <c r="G5781" s="18">
        <v>0.28198</v>
      </c>
      <c r="H5781" s="18">
        <v>0.27384</v>
      </c>
      <c r="I5781" s="18">
        <v>0.828962657</v>
      </c>
      <c r="J5781" s="18">
        <v>0.836940918</v>
      </c>
    </row>
    <row r="5782">
      <c r="A5782" s="18" t="s">
        <v>1180</v>
      </c>
      <c r="B5782" s="18" t="s">
        <v>6983</v>
      </c>
      <c r="C5782" s="18">
        <v>5.0</v>
      </c>
      <c r="D5782" s="18">
        <v>0.22184</v>
      </c>
      <c r="E5782" s="18">
        <v>0.0036648</v>
      </c>
      <c r="F5782" s="18">
        <v>0.38499</v>
      </c>
      <c r="G5782" s="18">
        <v>0.28223</v>
      </c>
      <c r="H5782" s="99"/>
      <c r="I5782" s="18">
        <v>0.829554084</v>
      </c>
      <c r="J5782" s="99"/>
    </row>
    <row r="5783">
      <c r="A5783" s="18" t="s">
        <v>1192</v>
      </c>
      <c r="B5783" s="18" t="s">
        <v>6984</v>
      </c>
      <c r="C5783" s="18">
        <v>189.0</v>
      </c>
      <c r="D5783" s="18">
        <v>0.037755</v>
      </c>
      <c r="E5783" s="18">
        <v>0.0038153</v>
      </c>
      <c r="F5783" s="18">
        <v>0.065576</v>
      </c>
      <c r="G5783" s="18">
        <v>0.2824</v>
      </c>
      <c r="H5783" s="18">
        <v>0.043422</v>
      </c>
      <c r="I5783" s="18">
        <v>0.829910204</v>
      </c>
      <c r="J5783" s="18">
        <v>0.631035864</v>
      </c>
    </row>
    <row r="5784">
      <c r="A5784" s="18" t="s">
        <v>1180</v>
      </c>
      <c r="B5784" s="18" t="s">
        <v>6985</v>
      </c>
      <c r="C5784" s="18">
        <v>7.0</v>
      </c>
      <c r="D5784" s="18">
        <v>0.16483</v>
      </c>
      <c r="E5784" s="18">
        <v>0.0032215</v>
      </c>
      <c r="F5784" s="18">
        <v>0.28653</v>
      </c>
      <c r="G5784" s="18">
        <v>0.28256</v>
      </c>
      <c r="I5784" s="18">
        <v>0.830181411</v>
      </c>
    </row>
    <row r="5785">
      <c r="A5785" s="18" t="s">
        <v>1192</v>
      </c>
      <c r="B5785" s="18" t="s">
        <v>6986</v>
      </c>
      <c r="C5785" s="18">
        <v>82.0</v>
      </c>
      <c r="D5785" s="18">
        <v>0.063938</v>
      </c>
      <c r="E5785" s="18">
        <v>0.0042684</v>
      </c>
      <c r="F5785" s="18">
        <v>0.11116</v>
      </c>
      <c r="G5785" s="18">
        <v>0.28259</v>
      </c>
      <c r="H5785" s="18">
        <v>0.14909</v>
      </c>
      <c r="I5785" s="18">
        <v>0.830181411</v>
      </c>
      <c r="J5785" s="18">
        <v>0.77047918</v>
      </c>
    </row>
    <row r="5786">
      <c r="A5786" s="18" t="s">
        <v>1192</v>
      </c>
      <c r="B5786" s="18" t="s">
        <v>6987</v>
      </c>
      <c r="C5786" s="18">
        <v>27.0</v>
      </c>
      <c r="D5786" s="18">
        <v>0.090482</v>
      </c>
      <c r="E5786" s="18">
        <v>0.0034714</v>
      </c>
      <c r="F5786" s="18">
        <v>0.15754</v>
      </c>
      <c r="G5786" s="18">
        <v>0.28287</v>
      </c>
      <c r="H5786" s="99"/>
      <c r="I5786" s="18">
        <v>0.830710223</v>
      </c>
      <c r="J5786" s="99"/>
    </row>
    <row r="5787">
      <c r="A5787" s="18" t="s">
        <v>1180</v>
      </c>
      <c r="B5787" s="18" t="s">
        <v>6988</v>
      </c>
      <c r="C5787" s="18">
        <v>54.0</v>
      </c>
      <c r="D5787" s="18">
        <v>0.079227</v>
      </c>
      <c r="E5787" s="18">
        <v>0.0042954</v>
      </c>
      <c r="F5787" s="18">
        <v>0.13799</v>
      </c>
      <c r="G5787" s="18">
        <v>0.28293</v>
      </c>
      <c r="H5787" s="18">
        <v>0.59644</v>
      </c>
      <c r="I5787" s="18">
        <v>0.830710223</v>
      </c>
      <c r="J5787" s="18">
        <v>0.90136864</v>
      </c>
    </row>
    <row r="5788">
      <c r="A5788" s="18" t="s">
        <v>1192</v>
      </c>
      <c r="B5788" s="18" t="s">
        <v>6989</v>
      </c>
      <c r="C5788" s="18">
        <v>41.0</v>
      </c>
      <c r="D5788" s="18">
        <v>0.09188</v>
      </c>
      <c r="E5788" s="18">
        <v>0.0043421</v>
      </c>
      <c r="F5788" s="18">
        <v>0.16005</v>
      </c>
      <c r="G5788" s="18">
        <v>0.28297</v>
      </c>
      <c r="I5788" s="18">
        <v>0.830710223</v>
      </c>
    </row>
    <row r="5789">
      <c r="A5789" s="18" t="s">
        <v>1180</v>
      </c>
      <c r="B5789" s="18" t="s">
        <v>6990</v>
      </c>
      <c r="C5789" s="18">
        <v>7.0</v>
      </c>
      <c r="D5789" s="18">
        <v>0.20309</v>
      </c>
      <c r="E5789" s="18">
        <v>0.0039694</v>
      </c>
      <c r="F5789" s="18">
        <v>0.35386</v>
      </c>
      <c r="G5789" s="18">
        <v>0.28301</v>
      </c>
      <c r="I5789" s="18">
        <v>0.830710223</v>
      </c>
    </row>
    <row r="5790">
      <c r="A5790" s="18" t="s">
        <v>1192</v>
      </c>
      <c r="B5790" s="18" t="s">
        <v>6991</v>
      </c>
      <c r="C5790" s="18">
        <v>21.0</v>
      </c>
      <c r="D5790" s="18">
        <v>0.12087</v>
      </c>
      <c r="E5790" s="18">
        <v>0.0040903</v>
      </c>
      <c r="F5790" s="18">
        <v>0.21068</v>
      </c>
      <c r="G5790" s="18">
        <v>0.28308</v>
      </c>
      <c r="H5790" s="99"/>
      <c r="I5790" s="18">
        <v>0.830710223</v>
      </c>
      <c r="J5790" s="99"/>
    </row>
    <row r="5791">
      <c r="A5791" s="18" t="s">
        <v>1228</v>
      </c>
      <c r="B5791" s="18" t="s">
        <v>6992</v>
      </c>
      <c r="C5791" s="18">
        <v>14.0</v>
      </c>
      <c r="D5791" s="18">
        <v>0.14259</v>
      </c>
      <c r="E5791" s="18">
        <v>0.0039406</v>
      </c>
      <c r="F5791" s="18">
        <v>0.24855</v>
      </c>
      <c r="G5791" s="18">
        <v>0.28309</v>
      </c>
      <c r="H5791" s="18">
        <v>0.3351</v>
      </c>
      <c r="I5791" s="18">
        <v>0.830710223</v>
      </c>
      <c r="J5791" s="18">
        <v>0.851419394</v>
      </c>
    </row>
    <row r="5792">
      <c r="A5792" s="18" t="s">
        <v>1180</v>
      </c>
      <c r="B5792" s="18" t="s">
        <v>6993</v>
      </c>
      <c r="C5792" s="18">
        <v>20.0</v>
      </c>
      <c r="D5792" s="18">
        <v>0.13384</v>
      </c>
      <c r="E5792" s="18">
        <v>0.00442</v>
      </c>
      <c r="F5792" s="18">
        <v>0.23338</v>
      </c>
      <c r="G5792" s="18">
        <v>0.28317</v>
      </c>
      <c r="H5792" s="99"/>
      <c r="I5792" s="18">
        <v>0.830710223</v>
      </c>
      <c r="J5792" s="99"/>
    </row>
    <row r="5793">
      <c r="A5793" s="18" t="s">
        <v>1192</v>
      </c>
      <c r="B5793" s="18" t="s">
        <v>6994</v>
      </c>
      <c r="C5793" s="18">
        <v>10.0</v>
      </c>
      <c r="D5793" s="18">
        <v>0.20452</v>
      </c>
      <c r="E5793" s="18">
        <v>0.0047775</v>
      </c>
      <c r="F5793" s="18">
        <v>0.35669</v>
      </c>
      <c r="G5793" s="18">
        <v>0.2832</v>
      </c>
      <c r="H5793" s="18">
        <v>0.84767</v>
      </c>
      <c r="I5793" s="18">
        <v>0.830710223</v>
      </c>
      <c r="J5793" s="18">
        <v>0.951975239</v>
      </c>
    </row>
    <row r="5794">
      <c r="A5794" s="18" t="s">
        <v>1228</v>
      </c>
      <c r="B5794" s="18" t="s">
        <v>6995</v>
      </c>
      <c r="C5794" s="18">
        <v>29.0</v>
      </c>
      <c r="D5794" s="18">
        <v>0.098035</v>
      </c>
      <c r="E5794" s="18">
        <v>0.0038977</v>
      </c>
      <c r="F5794" s="18">
        <v>0.17099</v>
      </c>
      <c r="G5794" s="18">
        <v>0.28321</v>
      </c>
      <c r="H5794" s="18">
        <v>0.15478</v>
      </c>
      <c r="I5794" s="18">
        <v>0.830710223</v>
      </c>
      <c r="J5794" s="18">
        <v>0.77451836</v>
      </c>
    </row>
    <row r="5795">
      <c r="A5795" s="18" t="s">
        <v>1180</v>
      </c>
      <c r="B5795" s="18" t="s">
        <v>6996</v>
      </c>
      <c r="C5795" s="18">
        <v>48.0</v>
      </c>
      <c r="D5795" s="18">
        <v>0.081208</v>
      </c>
      <c r="E5795" s="18">
        <v>0.0041516</v>
      </c>
      <c r="F5795" s="18">
        <v>0.1417</v>
      </c>
      <c r="G5795" s="18">
        <v>0.28329</v>
      </c>
      <c r="H5795" s="18">
        <v>0.53459</v>
      </c>
      <c r="I5795" s="18">
        <v>0.830801464</v>
      </c>
      <c r="J5795" s="18">
        <v>0.893528388</v>
      </c>
    </row>
    <row r="5796">
      <c r="A5796" s="18" t="s">
        <v>1180</v>
      </c>
      <c r="B5796" s="18" t="s">
        <v>6997</v>
      </c>
      <c r="C5796" s="18">
        <v>15.0</v>
      </c>
      <c r="D5796" s="18">
        <v>0.1609</v>
      </c>
      <c r="E5796" s="18">
        <v>0.0046026</v>
      </c>
      <c r="F5796" s="18">
        <v>0.28095</v>
      </c>
      <c r="G5796" s="18">
        <v>0.28342</v>
      </c>
      <c r="H5796" s="18">
        <v>0.34283</v>
      </c>
      <c r="I5796" s="18">
        <v>0.831039282</v>
      </c>
      <c r="J5796" s="18">
        <v>0.852008565</v>
      </c>
    </row>
    <row r="5797">
      <c r="A5797" s="18" t="s">
        <v>1180</v>
      </c>
      <c r="B5797" s="18" t="s">
        <v>6998</v>
      </c>
      <c r="C5797" s="18">
        <v>160.0</v>
      </c>
      <c r="D5797" s="18">
        <v>0.042841</v>
      </c>
      <c r="E5797" s="18">
        <v>0.0039865</v>
      </c>
      <c r="F5797" s="18">
        <v>0.074898</v>
      </c>
      <c r="G5797" s="18">
        <v>0.28367</v>
      </c>
      <c r="H5797" s="18">
        <v>0.13727</v>
      </c>
      <c r="I5797" s="18">
        <v>0.831345101</v>
      </c>
      <c r="J5797" s="18">
        <v>0.756336354</v>
      </c>
    </row>
    <row r="5798">
      <c r="A5798" s="18" t="s">
        <v>1192</v>
      </c>
      <c r="B5798" s="18" t="s">
        <v>6999</v>
      </c>
      <c r="C5798" s="18">
        <v>13.0</v>
      </c>
      <c r="D5798" s="18">
        <v>0.17303</v>
      </c>
      <c r="E5798" s="18">
        <v>0.004608</v>
      </c>
      <c r="F5798" s="18">
        <v>0.30251</v>
      </c>
      <c r="G5798" s="18">
        <v>0.28367</v>
      </c>
      <c r="H5798" s="18">
        <v>0.14179</v>
      </c>
      <c r="I5798" s="18">
        <v>0.831345101</v>
      </c>
      <c r="J5798" s="18">
        <v>0.760853946</v>
      </c>
    </row>
    <row r="5799">
      <c r="A5799" s="18" t="s">
        <v>1180</v>
      </c>
      <c r="B5799" s="18" t="s">
        <v>7000</v>
      </c>
      <c r="C5799" s="18">
        <v>1095.0</v>
      </c>
      <c r="D5799" s="18">
        <v>0.017088</v>
      </c>
      <c r="E5799" s="18">
        <v>0.0040512</v>
      </c>
      <c r="F5799" s="18">
        <v>0.029882</v>
      </c>
      <c r="G5799" s="18">
        <v>0.28372</v>
      </c>
      <c r="H5799" s="18">
        <v>0.17345</v>
      </c>
      <c r="I5799" s="18">
        <v>0.831345101</v>
      </c>
      <c r="J5799" s="18">
        <v>0.785799084</v>
      </c>
    </row>
    <row r="5800">
      <c r="A5800" s="18" t="s">
        <v>1180</v>
      </c>
      <c r="B5800" s="18" t="s">
        <v>7001</v>
      </c>
      <c r="C5800" s="18">
        <v>10.0</v>
      </c>
      <c r="D5800" s="18">
        <v>0.15331</v>
      </c>
      <c r="E5800" s="18">
        <v>0.0035812</v>
      </c>
      <c r="F5800" s="18">
        <v>0.26811</v>
      </c>
      <c r="G5800" s="18">
        <v>0.28372</v>
      </c>
      <c r="H5800" s="18">
        <v>0.56832</v>
      </c>
      <c r="I5800" s="18">
        <v>0.831345101</v>
      </c>
      <c r="J5800" s="18">
        <v>0.897350603</v>
      </c>
    </row>
    <row r="5801">
      <c r="A5801" s="18" t="s">
        <v>1180</v>
      </c>
      <c r="B5801" s="18" t="s">
        <v>7002</v>
      </c>
      <c r="C5801" s="18">
        <v>8.0</v>
      </c>
      <c r="D5801" s="18">
        <v>0.18831</v>
      </c>
      <c r="E5801" s="18">
        <v>0.0039345</v>
      </c>
      <c r="F5801" s="18">
        <v>0.32941</v>
      </c>
      <c r="G5801" s="18">
        <v>0.28378</v>
      </c>
      <c r="H5801" s="99"/>
      <c r="I5801" s="18">
        <v>0.831377545</v>
      </c>
      <c r="J5801" s="99"/>
    </row>
    <row r="5802">
      <c r="A5802" s="18" t="s">
        <v>1180</v>
      </c>
      <c r="B5802" s="18" t="s">
        <v>7003</v>
      </c>
      <c r="C5802" s="18">
        <v>49.0</v>
      </c>
      <c r="D5802" s="18">
        <v>0.083724</v>
      </c>
      <c r="E5802" s="18">
        <v>0.0043245</v>
      </c>
      <c r="F5802" s="18">
        <v>0.14657</v>
      </c>
      <c r="G5802" s="18">
        <v>0.28392</v>
      </c>
      <c r="H5802" s="18">
        <v>0.65653</v>
      </c>
      <c r="I5802" s="18">
        <v>0.83147481</v>
      </c>
      <c r="J5802" s="18">
        <v>0.912520364</v>
      </c>
    </row>
    <row r="5803">
      <c r="A5803" s="18" t="s">
        <v>1180</v>
      </c>
      <c r="B5803" s="18" t="s">
        <v>7004</v>
      </c>
      <c r="C5803" s="18">
        <v>5.0</v>
      </c>
      <c r="D5803" s="18">
        <v>0.21855</v>
      </c>
      <c r="E5803" s="18">
        <v>0.0036103</v>
      </c>
      <c r="F5803" s="18">
        <v>0.38265</v>
      </c>
      <c r="G5803" s="18">
        <v>0.28396</v>
      </c>
      <c r="I5803" s="18">
        <v>0.83147481</v>
      </c>
    </row>
    <row r="5804">
      <c r="A5804" s="18" t="s">
        <v>1192</v>
      </c>
      <c r="B5804" s="18" t="s">
        <v>7005</v>
      </c>
      <c r="C5804" s="18">
        <v>12.0</v>
      </c>
      <c r="D5804" s="18">
        <v>0.16686</v>
      </c>
      <c r="E5804" s="18">
        <v>0.0042695</v>
      </c>
      <c r="F5804" s="18">
        <v>0.29216</v>
      </c>
      <c r="G5804" s="18">
        <v>0.28396</v>
      </c>
      <c r="I5804" s="18">
        <v>0.83147481</v>
      </c>
    </row>
    <row r="5805">
      <c r="A5805" s="18" t="s">
        <v>1192</v>
      </c>
      <c r="B5805" s="18" t="s">
        <v>7006</v>
      </c>
      <c r="C5805" s="18">
        <v>111.0</v>
      </c>
      <c r="D5805" s="18">
        <v>0.053922</v>
      </c>
      <c r="E5805" s="18">
        <v>0.0041848</v>
      </c>
      <c r="F5805" s="18">
        <v>0.094538</v>
      </c>
      <c r="G5805" s="18">
        <v>0.28422</v>
      </c>
      <c r="H5805" s="99"/>
      <c r="I5805" s="18">
        <v>0.832092736</v>
      </c>
      <c r="J5805" s="99"/>
    </row>
    <row r="5806">
      <c r="A5806" s="18" t="s">
        <v>1180</v>
      </c>
      <c r="B5806" s="18" t="s">
        <v>7007</v>
      </c>
      <c r="C5806" s="18">
        <v>14.0</v>
      </c>
      <c r="D5806" s="18">
        <v>0.14901</v>
      </c>
      <c r="E5806" s="18">
        <v>0.0041179</v>
      </c>
      <c r="F5806" s="18">
        <v>0.26158</v>
      </c>
      <c r="G5806" s="18">
        <v>0.28446</v>
      </c>
      <c r="H5806" s="18">
        <v>0.69839</v>
      </c>
      <c r="I5806" s="18">
        <v>0.832322469</v>
      </c>
      <c r="J5806" s="18">
        <v>0.919720236</v>
      </c>
    </row>
    <row r="5807">
      <c r="A5807" s="18" t="s">
        <v>1192</v>
      </c>
      <c r="B5807" s="18" t="s">
        <v>7008</v>
      </c>
      <c r="C5807" s="18">
        <v>114.0</v>
      </c>
      <c r="D5807" s="18">
        <v>0.04711</v>
      </c>
      <c r="E5807" s="18">
        <v>0.0037049</v>
      </c>
      <c r="F5807" s="18">
        <v>0.082711</v>
      </c>
      <c r="G5807" s="18">
        <v>0.28449</v>
      </c>
      <c r="H5807" s="18">
        <v>0.2012</v>
      </c>
      <c r="I5807" s="18">
        <v>0.832322469</v>
      </c>
      <c r="J5807" s="18">
        <v>0.80171388</v>
      </c>
    </row>
    <row r="5808">
      <c r="A5808" s="18" t="s">
        <v>1192</v>
      </c>
      <c r="B5808" s="18" t="s">
        <v>7009</v>
      </c>
      <c r="C5808" s="18">
        <v>15.0</v>
      </c>
      <c r="D5808" s="18">
        <v>0.14616</v>
      </c>
      <c r="E5808" s="18">
        <v>0.0041808</v>
      </c>
      <c r="F5808" s="18">
        <v>0.25678</v>
      </c>
      <c r="G5808" s="18">
        <v>0.28462</v>
      </c>
      <c r="H5808" s="18">
        <v>0.56131</v>
      </c>
      <c r="I5808" s="18">
        <v>0.832322469</v>
      </c>
      <c r="J5808" s="18">
        <v>0.896880938</v>
      </c>
    </row>
    <row r="5809">
      <c r="A5809" s="18" t="s">
        <v>1192</v>
      </c>
      <c r="B5809" s="18" t="s">
        <v>7010</v>
      </c>
      <c r="C5809" s="18">
        <v>47.0</v>
      </c>
      <c r="D5809" s="18">
        <v>0.0679</v>
      </c>
      <c r="E5809" s="18">
        <v>0.0034351</v>
      </c>
      <c r="F5809" s="18">
        <v>0.11942</v>
      </c>
      <c r="G5809" s="18">
        <v>0.28482</v>
      </c>
      <c r="H5809" s="18">
        <v>0.15175</v>
      </c>
      <c r="I5809" s="18">
        <v>0.832322469</v>
      </c>
      <c r="J5809" s="18">
        <v>0.771664442</v>
      </c>
    </row>
    <row r="5810">
      <c r="A5810" s="18" t="s">
        <v>1180</v>
      </c>
      <c r="B5810" s="18" t="s">
        <v>7011</v>
      </c>
      <c r="C5810" s="18">
        <v>144.0</v>
      </c>
      <c r="D5810" s="18">
        <v>0.045217</v>
      </c>
      <c r="E5810" s="18">
        <v>0.0039934</v>
      </c>
      <c r="F5810" s="18">
        <v>0.079535</v>
      </c>
      <c r="G5810" s="18">
        <v>0.28484</v>
      </c>
      <c r="H5810" s="18">
        <v>0.39647</v>
      </c>
      <c r="I5810" s="18">
        <v>0.832322469</v>
      </c>
      <c r="J5810" s="18">
        <v>0.859599628</v>
      </c>
    </row>
    <row r="5811">
      <c r="A5811" s="18" t="s">
        <v>1180</v>
      </c>
      <c r="B5811" s="18" t="s">
        <v>7012</v>
      </c>
      <c r="C5811" s="18">
        <v>21.0</v>
      </c>
      <c r="D5811" s="18">
        <v>0.11552</v>
      </c>
      <c r="E5811" s="18">
        <v>0.0039092</v>
      </c>
      <c r="F5811" s="18">
        <v>0.2032</v>
      </c>
      <c r="G5811" s="18">
        <v>0.28485</v>
      </c>
      <c r="H5811" s="18">
        <v>0.31531</v>
      </c>
      <c r="I5811" s="18">
        <v>0.832322469</v>
      </c>
      <c r="J5811" s="18">
        <v>0.845316187</v>
      </c>
    </row>
    <row r="5812">
      <c r="A5812" s="18" t="s">
        <v>1194</v>
      </c>
      <c r="B5812" s="18" t="s">
        <v>7013</v>
      </c>
      <c r="C5812" s="18">
        <v>164.0</v>
      </c>
      <c r="D5812" s="18">
        <v>0.040172</v>
      </c>
      <c r="E5812" s="18">
        <v>0.0037841</v>
      </c>
      <c r="F5812" s="18">
        <v>0.070689</v>
      </c>
      <c r="G5812" s="18">
        <v>0.28492</v>
      </c>
      <c r="H5812" s="18">
        <v>0.19552</v>
      </c>
      <c r="I5812" s="18">
        <v>0.832322469</v>
      </c>
      <c r="J5812" s="18">
        <v>0.801501733</v>
      </c>
    </row>
    <row r="5813">
      <c r="A5813" s="18" t="s">
        <v>1192</v>
      </c>
      <c r="B5813" s="18" t="s">
        <v>7014</v>
      </c>
      <c r="C5813" s="18">
        <v>9.0</v>
      </c>
      <c r="D5813" s="18">
        <v>0.18351</v>
      </c>
      <c r="E5813" s="18">
        <v>0.0040668</v>
      </c>
      <c r="F5813" s="18">
        <v>0.32298</v>
      </c>
      <c r="G5813" s="18">
        <v>0.28496</v>
      </c>
      <c r="H5813" s="99"/>
      <c r="I5813" s="18">
        <v>0.832322469</v>
      </c>
      <c r="J5813" s="99"/>
    </row>
    <row r="5814">
      <c r="A5814" s="18" t="s">
        <v>1192</v>
      </c>
      <c r="B5814" s="18" t="s">
        <v>7015</v>
      </c>
      <c r="C5814" s="18">
        <v>40.0</v>
      </c>
      <c r="D5814" s="18">
        <v>0.086037</v>
      </c>
      <c r="E5814" s="18">
        <v>0.0040162</v>
      </c>
      <c r="F5814" s="18">
        <v>0.15143</v>
      </c>
      <c r="G5814" s="18">
        <v>0.28497</v>
      </c>
      <c r="H5814" s="18">
        <v>0.45343</v>
      </c>
      <c r="I5814" s="18">
        <v>0.832322469</v>
      </c>
      <c r="J5814" s="18">
        <v>0.878432592</v>
      </c>
    </row>
    <row r="5815">
      <c r="A5815" s="18" t="s">
        <v>1180</v>
      </c>
      <c r="B5815" s="18" t="s">
        <v>7016</v>
      </c>
      <c r="C5815" s="18">
        <v>69.0</v>
      </c>
      <c r="D5815" s="18">
        <v>0.06493</v>
      </c>
      <c r="E5815" s="18">
        <v>0.0039776</v>
      </c>
      <c r="F5815" s="18">
        <v>0.11434</v>
      </c>
      <c r="G5815" s="18">
        <v>0.28507</v>
      </c>
      <c r="H5815" s="18">
        <v>0.34653</v>
      </c>
      <c r="I5815" s="18">
        <v>0.832322469</v>
      </c>
      <c r="J5815" s="18">
        <v>0.852008565</v>
      </c>
    </row>
    <row r="5816">
      <c r="A5816" s="18" t="s">
        <v>1192</v>
      </c>
      <c r="B5816" s="18" t="s">
        <v>7017</v>
      </c>
      <c r="C5816" s="18">
        <v>21.0</v>
      </c>
      <c r="D5816" s="18">
        <v>0.10485</v>
      </c>
      <c r="E5816" s="18">
        <v>0.0035481</v>
      </c>
      <c r="F5816" s="18">
        <v>0.18472</v>
      </c>
      <c r="G5816" s="18">
        <v>0.28515</v>
      </c>
      <c r="H5816" s="18">
        <v>0.18394</v>
      </c>
      <c r="I5816" s="18">
        <v>0.832322469</v>
      </c>
      <c r="J5816" s="18">
        <v>0.793779789</v>
      </c>
    </row>
    <row r="5817">
      <c r="A5817" s="18" t="s">
        <v>1192</v>
      </c>
      <c r="B5817" s="18" t="s">
        <v>7018</v>
      </c>
      <c r="C5817" s="18">
        <v>138.0</v>
      </c>
      <c r="D5817" s="18">
        <v>0.044408</v>
      </c>
      <c r="E5817" s="18">
        <v>0.00384</v>
      </c>
      <c r="F5817" s="18">
        <v>0.07824</v>
      </c>
      <c r="G5817" s="18">
        <v>0.28516</v>
      </c>
      <c r="H5817" s="18">
        <v>0.035711</v>
      </c>
      <c r="I5817" s="18">
        <v>0.832322469</v>
      </c>
      <c r="J5817" s="18">
        <v>0.611748878</v>
      </c>
    </row>
    <row r="5818">
      <c r="A5818" s="18" t="s">
        <v>1228</v>
      </c>
      <c r="B5818" s="18" t="s">
        <v>7019</v>
      </c>
      <c r="C5818" s="18">
        <v>206.0</v>
      </c>
      <c r="D5818" s="18">
        <v>0.035935</v>
      </c>
      <c r="E5818" s="18">
        <v>0.0037893</v>
      </c>
      <c r="F5818" s="18">
        <v>0.063333</v>
      </c>
      <c r="G5818" s="18">
        <v>0.28523</v>
      </c>
      <c r="H5818" s="18">
        <v>0.35285</v>
      </c>
      <c r="I5818" s="18">
        <v>0.832322469</v>
      </c>
      <c r="J5818" s="18">
        <v>0.852008565</v>
      </c>
    </row>
    <row r="5819">
      <c r="A5819" s="18" t="s">
        <v>1192</v>
      </c>
      <c r="B5819" s="18" t="s">
        <v>7020</v>
      </c>
      <c r="C5819" s="18">
        <v>6.0</v>
      </c>
      <c r="D5819" s="18">
        <v>0.22002</v>
      </c>
      <c r="E5819" s="18">
        <v>0.0039814</v>
      </c>
      <c r="F5819" s="18">
        <v>0.38783</v>
      </c>
      <c r="G5819" s="18">
        <v>0.28526</v>
      </c>
      <c r="H5819" s="18">
        <v>0.42054</v>
      </c>
      <c r="I5819" s="18">
        <v>0.832322469</v>
      </c>
      <c r="J5819" s="18">
        <v>0.865058539</v>
      </c>
    </row>
    <row r="5820">
      <c r="A5820" s="18" t="s">
        <v>1192</v>
      </c>
      <c r="B5820" s="18" t="s">
        <v>7021</v>
      </c>
      <c r="C5820" s="18">
        <v>382.0</v>
      </c>
      <c r="D5820" s="18">
        <v>0.027424</v>
      </c>
      <c r="E5820" s="18">
        <v>0.0039188</v>
      </c>
      <c r="F5820" s="18">
        <v>0.048351</v>
      </c>
      <c r="G5820" s="18">
        <v>0.2853</v>
      </c>
      <c r="H5820" s="18">
        <v>0.14727</v>
      </c>
      <c r="I5820" s="18">
        <v>0.832322469</v>
      </c>
      <c r="J5820" s="18">
        <v>0.767403508</v>
      </c>
    </row>
    <row r="5821">
      <c r="A5821" s="18" t="s">
        <v>1228</v>
      </c>
      <c r="B5821" s="18" t="s">
        <v>7022</v>
      </c>
      <c r="C5821" s="18">
        <v>83.0</v>
      </c>
      <c r="D5821" s="18">
        <v>0.056524</v>
      </c>
      <c r="E5821" s="18">
        <v>0.0037963</v>
      </c>
      <c r="F5821" s="18">
        <v>0.099675</v>
      </c>
      <c r="G5821" s="18">
        <v>0.28533</v>
      </c>
      <c r="H5821" s="18">
        <v>0.3877</v>
      </c>
      <c r="I5821" s="18">
        <v>0.832322469</v>
      </c>
      <c r="J5821" s="18">
        <v>0.859599628</v>
      </c>
    </row>
    <row r="5822">
      <c r="A5822" s="18" t="s">
        <v>1192</v>
      </c>
      <c r="B5822" s="18" t="s">
        <v>7023</v>
      </c>
      <c r="C5822" s="18">
        <v>24.0</v>
      </c>
      <c r="D5822" s="18">
        <v>0.11911</v>
      </c>
      <c r="E5822" s="18">
        <v>0.0043085</v>
      </c>
      <c r="F5822" s="18">
        <v>0.21013</v>
      </c>
      <c r="G5822" s="18">
        <v>0.28542</v>
      </c>
      <c r="H5822" s="18">
        <v>0.37707</v>
      </c>
      <c r="I5822" s="18">
        <v>0.832322469</v>
      </c>
      <c r="J5822" s="18">
        <v>0.855961758</v>
      </c>
    </row>
    <row r="5823">
      <c r="A5823" s="18" t="s">
        <v>1180</v>
      </c>
      <c r="B5823" s="18" t="s">
        <v>7024</v>
      </c>
      <c r="C5823" s="18">
        <v>47.0</v>
      </c>
      <c r="D5823" s="18">
        <v>0.085557</v>
      </c>
      <c r="E5823" s="18">
        <v>0.0043283</v>
      </c>
      <c r="F5823" s="18">
        <v>0.15099</v>
      </c>
      <c r="G5823" s="18">
        <v>0.28548</v>
      </c>
      <c r="H5823" s="18">
        <v>0.14587</v>
      </c>
      <c r="I5823" s="18">
        <v>0.832322469</v>
      </c>
      <c r="J5823" s="18">
        <v>0.765929897</v>
      </c>
    </row>
    <row r="5824">
      <c r="A5824" s="18" t="s">
        <v>1192</v>
      </c>
      <c r="B5824" s="18" t="s">
        <v>7025</v>
      </c>
      <c r="C5824" s="18">
        <v>43.0</v>
      </c>
      <c r="D5824" s="18">
        <v>0.088031</v>
      </c>
      <c r="E5824" s="18">
        <v>0.0042602</v>
      </c>
      <c r="F5824" s="18">
        <v>0.15538</v>
      </c>
      <c r="G5824" s="18">
        <v>0.28551</v>
      </c>
      <c r="H5824" s="18">
        <v>0.86461</v>
      </c>
      <c r="I5824" s="18">
        <v>0.832322469</v>
      </c>
      <c r="J5824" s="18">
        <v>0.958124697</v>
      </c>
    </row>
    <row r="5825">
      <c r="A5825" s="18" t="s">
        <v>1192</v>
      </c>
      <c r="B5825" s="18" t="s">
        <v>7026</v>
      </c>
      <c r="C5825" s="18">
        <v>124.0</v>
      </c>
      <c r="D5825" s="18">
        <v>0.048885</v>
      </c>
      <c r="E5825" s="18">
        <v>0.0040085</v>
      </c>
      <c r="F5825" s="18">
        <v>0.086291</v>
      </c>
      <c r="G5825" s="18">
        <v>0.28553</v>
      </c>
      <c r="H5825" s="18">
        <v>0.59601</v>
      </c>
      <c r="I5825" s="18">
        <v>0.832322469</v>
      </c>
      <c r="J5825" s="18">
        <v>0.901207057</v>
      </c>
    </row>
    <row r="5826">
      <c r="A5826" s="18" t="s">
        <v>1228</v>
      </c>
      <c r="B5826" s="18" t="s">
        <v>7027</v>
      </c>
      <c r="C5826" s="18">
        <v>82.0</v>
      </c>
      <c r="D5826" s="18">
        <v>0.054807</v>
      </c>
      <c r="E5826" s="18">
        <v>0.0036588</v>
      </c>
      <c r="F5826" s="18">
        <v>0.096755</v>
      </c>
      <c r="G5826" s="18">
        <v>0.28554</v>
      </c>
      <c r="H5826" s="18">
        <v>0.48435</v>
      </c>
      <c r="I5826" s="18">
        <v>0.832322469</v>
      </c>
      <c r="J5826" s="18">
        <v>0.884054901</v>
      </c>
    </row>
    <row r="5827">
      <c r="A5827" s="18" t="s">
        <v>1180</v>
      </c>
      <c r="B5827" s="18" t="s">
        <v>7028</v>
      </c>
      <c r="C5827" s="18">
        <v>5.0</v>
      </c>
      <c r="D5827" s="18">
        <v>0.25853</v>
      </c>
      <c r="E5827" s="18">
        <v>0.0042707</v>
      </c>
      <c r="F5827" s="18">
        <v>0.45639</v>
      </c>
      <c r="G5827" s="18">
        <v>0.28554</v>
      </c>
      <c r="I5827" s="18">
        <v>0.832322469</v>
      </c>
    </row>
    <row r="5828">
      <c r="A5828" s="18" t="s">
        <v>1180</v>
      </c>
      <c r="B5828" s="18" t="s">
        <v>7029</v>
      </c>
      <c r="C5828" s="18">
        <v>35.0</v>
      </c>
      <c r="D5828" s="18">
        <v>0.09965</v>
      </c>
      <c r="E5828" s="18">
        <v>0.0043518</v>
      </c>
      <c r="F5828" s="18">
        <v>0.17592</v>
      </c>
      <c r="G5828" s="18">
        <v>0.28555</v>
      </c>
      <c r="H5828" s="99"/>
      <c r="I5828" s="18">
        <v>0.832322469</v>
      </c>
      <c r="J5828" s="99"/>
    </row>
    <row r="5829">
      <c r="A5829" s="18" t="s">
        <v>1192</v>
      </c>
      <c r="B5829" s="18" t="s">
        <v>7030</v>
      </c>
      <c r="C5829" s="18">
        <v>94.0</v>
      </c>
      <c r="D5829" s="18">
        <v>0.052529</v>
      </c>
      <c r="E5829" s="18">
        <v>0.0037534</v>
      </c>
      <c r="F5829" s="18">
        <v>0.092745</v>
      </c>
      <c r="G5829" s="18">
        <v>0.28557</v>
      </c>
      <c r="H5829" s="18">
        <v>0.17252</v>
      </c>
      <c r="I5829" s="18">
        <v>0.832322469</v>
      </c>
      <c r="J5829" s="18">
        <v>0.784590316</v>
      </c>
    </row>
    <row r="5830">
      <c r="A5830" s="18" t="s">
        <v>1180</v>
      </c>
      <c r="B5830" s="18" t="s">
        <v>7031</v>
      </c>
      <c r="C5830" s="18">
        <v>11.0</v>
      </c>
      <c r="D5830" s="18">
        <v>0.15247</v>
      </c>
      <c r="E5830" s="18">
        <v>0.0037353</v>
      </c>
      <c r="F5830" s="18">
        <v>0.26924</v>
      </c>
      <c r="G5830" s="18">
        <v>0.2856</v>
      </c>
      <c r="H5830" s="99"/>
      <c r="I5830" s="18">
        <v>0.832322469</v>
      </c>
      <c r="J5830" s="99"/>
    </row>
    <row r="5831">
      <c r="A5831" s="18" t="s">
        <v>1180</v>
      </c>
      <c r="B5831" s="18" t="s">
        <v>7032</v>
      </c>
      <c r="C5831" s="18">
        <v>22.0</v>
      </c>
      <c r="D5831" s="18">
        <v>0.12138</v>
      </c>
      <c r="E5831" s="18">
        <v>0.0042042</v>
      </c>
      <c r="F5831" s="18">
        <v>0.21441</v>
      </c>
      <c r="G5831" s="18">
        <v>0.28566</v>
      </c>
      <c r="H5831" s="18">
        <v>0.55096</v>
      </c>
      <c r="I5831" s="18">
        <v>0.832322469</v>
      </c>
      <c r="J5831" s="18">
        <v>0.895639073</v>
      </c>
    </row>
    <row r="5832">
      <c r="A5832" s="18" t="s">
        <v>1180</v>
      </c>
      <c r="B5832" s="18" t="s">
        <v>7033</v>
      </c>
      <c r="C5832" s="18">
        <v>23.0</v>
      </c>
      <c r="D5832" s="18">
        <v>0.1252</v>
      </c>
      <c r="E5832" s="18">
        <v>0.0044338</v>
      </c>
      <c r="F5832" s="18">
        <v>0.22116</v>
      </c>
      <c r="G5832" s="18">
        <v>0.28566</v>
      </c>
      <c r="H5832" s="18">
        <v>0.1273</v>
      </c>
      <c r="I5832" s="18">
        <v>0.832322469</v>
      </c>
      <c r="J5832" s="18">
        <v>0.751038017</v>
      </c>
    </row>
    <row r="5833">
      <c r="A5833" s="18" t="s">
        <v>1180</v>
      </c>
      <c r="B5833" s="18" t="s">
        <v>7034</v>
      </c>
      <c r="C5833" s="18">
        <v>123.0</v>
      </c>
      <c r="D5833" s="18">
        <v>0.049185</v>
      </c>
      <c r="E5833" s="18">
        <v>0.0040169</v>
      </c>
      <c r="F5833" s="18">
        <v>0.086885</v>
      </c>
      <c r="G5833" s="18">
        <v>0.28567</v>
      </c>
      <c r="H5833" s="18">
        <v>0.29387</v>
      </c>
      <c r="I5833" s="18">
        <v>0.832322469</v>
      </c>
      <c r="J5833" s="18">
        <v>0.840757058</v>
      </c>
    </row>
    <row r="5834">
      <c r="A5834" s="18" t="s">
        <v>1192</v>
      </c>
      <c r="B5834" s="18" t="s">
        <v>7035</v>
      </c>
      <c r="C5834" s="18">
        <v>9.0</v>
      </c>
      <c r="D5834" s="18">
        <v>0.20321</v>
      </c>
      <c r="E5834" s="18">
        <v>0.0045034</v>
      </c>
      <c r="F5834" s="18">
        <v>0.35932</v>
      </c>
      <c r="G5834" s="18">
        <v>0.28585</v>
      </c>
      <c r="H5834" s="99"/>
      <c r="I5834" s="18">
        <v>0.832453713</v>
      </c>
      <c r="J5834" s="99"/>
    </row>
    <row r="5835">
      <c r="A5835" s="18" t="s">
        <v>1180</v>
      </c>
      <c r="B5835" s="18" t="s">
        <v>7036</v>
      </c>
      <c r="C5835" s="18">
        <v>15.0</v>
      </c>
      <c r="D5835" s="18">
        <v>0.11869</v>
      </c>
      <c r="E5835" s="18">
        <v>0.003395</v>
      </c>
      <c r="F5835" s="18">
        <v>0.20987</v>
      </c>
      <c r="G5835" s="18">
        <v>0.28586</v>
      </c>
      <c r="H5835" s="99"/>
      <c r="I5835" s="18">
        <v>0.832453713</v>
      </c>
      <c r="J5835" s="99"/>
    </row>
    <row r="5836">
      <c r="A5836" s="18" t="s">
        <v>1192</v>
      </c>
      <c r="B5836" s="18" t="s">
        <v>7037</v>
      </c>
      <c r="C5836" s="18">
        <v>18.0</v>
      </c>
      <c r="D5836" s="18">
        <v>0.1451</v>
      </c>
      <c r="E5836" s="18">
        <v>0.0045463</v>
      </c>
      <c r="F5836" s="18">
        <v>0.2566</v>
      </c>
      <c r="G5836" s="18">
        <v>0.28588</v>
      </c>
      <c r="H5836" s="18">
        <v>0.59687</v>
      </c>
      <c r="I5836" s="18">
        <v>0.832453713</v>
      </c>
      <c r="J5836" s="18">
        <v>0.90151381</v>
      </c>
    </row>
    <row r="5837">
      <c r="A5837" s="18" t="s">
        <v>1180</v>
      </c>
      <c r="B5837" s="18" t="s">
        <v>7038</v>
      </c>
      <c r="C5837" s="18">
        <v>40.0</v>
      </c>
      <c r="D5837" s="18">
        <v>0.084927</v>
      </c>
      <c r="E5837" s="18">
        <v>0.0039644</v>
      </c>
      <c r="F5837" s="18">
        <v>0.15023</v>
      </c>
      <c r="G5837" s="18">
        <v>0.28594</v>
      </c>
      <c r="H5837" s="18">
        <v>0.4532</v>
      </c>
      <c r="I5837" s="18">
        <v>0.832453713</v>
      </c>
      <c r="J5837" s="18">
        <v>0.878432592</v>
      </c>
    </row>
    <row r="5838">
      <c r="A5838" s="18" t="s">
        <v>1180</v>
      </c>
      <c r="B5838" s="18" t="s">
        <v>7039</v>
      </c>
      <c r="C5838" s="18">
        <v>37.0</v>
      </c>
      <c r="D5838" s="18">
        <v>0.10226</v>
      </c>
      <c r="E5838" s="18">
        <v>0.0045912</v>
      </c>
      <c r="F5838" s="18">
        <v>0.18091</v>
      </c>
      <c r="G5838" s="18">
        <v>0.28596</v>
      </c>
      <c r="H5838" s="18">
        <v>0.13421</v>
      </c>
      <c r="I5838" s="18">
        <v>0.832453713</v>
      </c>
      <c r="J5838" s="18">
        <v>0.755416408</v>
      </c>
    </row>
    <row r="5839">
      <c r="A5839" s="18" t="s">
        <v>1180</v>
      </c>
      <c r="B5839" s="18" t="s">
        <v>7040</v>
      </c>
      <c r="C5839" s="18">
        <v>772.0</v>
      </c>
      <c r="D5839" s="18">
        <v>0.020086</v>
      </c>
      <c r="E5839" s="18">
        <v>0.0040358</v>
      </c>
      <c r="F5839" s="18">
        <v>0.035547</v>
      </c>
      <c r="G5839" s="18">
        <v>0.28602</v>
      </c>
      <c r="H5839" s="18">
        <v>0.46764</v>
      </c>
      <c r="I5839" s="18">
        <v>0.832485755</v>
      </c>
      <c r="J5839" s="18">
        <v>0.881201769</v>
      </c>
    </row>
    <row r="5840">
      <c r="A5840" s="18" t="s">
        <v>1180</v>
      </c>
      <c r="B5840" s="18" t="s">
        <v>7041</v>
      </c>
      <c r="C5840" s="18">
        <v>15.0</v>
      </c>
      <c r="D5840" s="18">
        <v>0.13883</v>
      </c>
      <c r="E5840" s="18">
        <v>0.0039713</v>
      </c>
      <c r="F5840" s="18">
        <v>0.2458</v>
      </c>
      <c r="G5840" s="18">
        <v>0.2861</v>
      </c>
      <c r="H5840" s="18">
        <v>0.50623</v>
      </c>
      <c r="I5840" s="18">
        <v>0.832575989</v>
      </c>
      <c r="J5840" s="18">
        <v>0.887694063</v>
      </c>
    </row>
    <row r="5841">
      <c r="A5841" s="18" t="s">
        <v>1180</v>
      </c>
      <c r="B5841" s="18" t="s">
        <v>7042</v>
      </c>
      <c r="C5841" s="18">
        <v>8.0</v>
      </c>
      <c r="D5841" s="18">
        <v>0.20715</v>
      </c>
      <c r="E5841" s="18">
        <v>0.0043281</v>
      </c>
      <c r="F5841" s="18">
        <v>0.36686</v>
      </c>
      <c r="G5841" s="18">
        <v>0.28616</v>
      </c>
      <c r="H5841" s="99"/>
      <c r="I5841" s="18">
        <v>0.832587643</v>
      </c>
      <c r="J5841" s="99"/>
    </row>
    <row r="5842">
      <c r="A5842" s="18" t="s">
        <v>1180</v>
      </c>
      <c r="B5842" s="18" t="s">
        <v>7043</v>
      </c>
      <c r="C5842" s="18">
        <v>27.0</v>
      </c>
      <c r="D5842" s="18">
        <v>0.1063</v>
      </c>
      <c r="E5842" s="18">
        <v>0.004078</v>
      </c>
      <c r="F5842" s="18">
        <v>0.1883</v>
      </c>
      <c r="G5842" s="18">
        <v>0.28621</v>
      </c>
      <c r="H5842" s="18">
        <v>0.41357</v>
      </c>
      <c r="I5842" s="18">
        <v>0.832587643</v>
      </c>
      <c r="J5842" s="18">
        <v>0.864220928</v>
      </c>
    </row>
    <row r="5843">
      <c r="A5843" s="18" t="s">
        <v>1180</v>
      </c>
      <c r="B5843" s="18" t="s">
        <v>7044</v>
      </c>
      <c r="C5843" s="18">
        <v>18.0</v>
      </c>
      <c r="D5843" s="18">
        <v>0.12869</v>
      </c>
      <c r="E5843" s="18">
        <v>0.0040322</v>
      </c>
      <c r="F5843" s="18">
        <v>0.22806</v>
      </c>
      <c r="G5843" s="18">
        <v>0.28628</v>
      </c>
      <c r="H5843" s="99"/>
      <c r="I5843" s="18">
        <v>0.832587643</v>
      </c>
      <c r="J5843" s="99"/>
    </row>
    <row r="5844">
      <c r="A5844" s="18" t="s">
        <v>1180</v>
      </c>
      <c r="B5844" s="18" t="s">
        <v>7045</v>
      </c>
      <c r="C5844" s="18">
        <v>15.0</v>
      </c>
      <c r="D5844" s="18">
        <v>0.15944</v>
      </c>
      <c r="E5844" s="18">
        <v>0.0045609</v>
      </c>
      <c r="F5844" s="18">
        <v>0.28258</v>
      </c>
      <c r="G5844" s="18">
        <v>0.2863</v>
      </c>
      <c r="H5844" s="99"/>
      <c r="I5844" s="18">
        <v>0.832587643</v>
      </c>
      <c r="J5844" s="99"/>
    </row>
    <row r="5845">
      <c r="A5845" s="18" t="s">
        <v>1180</v>
      </c>
      <c r="B5845" s="18" t="s">
        <v>7046</v>
      </c>
      <c r="C5845" s="18">
        <v>49.0</v>
      </c>
      <c r="D5845" s="18">
        <v>0.080387</v>
      </c>
      <c r="E5845" s="18">
        <v>0.0041522</v>
      </c>
      <c r="F5845" s="18">
        <v>0.14263</v>
      </c>
      <c r="G5845" s="18">
        <v>0.28651</v>
      </c>
      <c r="H5845" s="18">
        <v>0.61306</v>
      </c>
      <c r="I5845" s="18">
        <v>0.832695138</v>
      </c>
      <c r="J5845" s="18">
        <v>0.904063044</v>
      </c>
    </row>
    <row r="5846">
      <c r="A5846" s="18" t="s">
        <v>1180</v>
      </c>
      <c r="B5846" s="18" t="s">
        <v>7047</v>
      </c>
      <c r="C5846" s="18">
        <v>56.0</v>
      </c>
      <c r="D5846" s="18">
        <v>0.075216</v>
      </c>
      <c r="E5846" s="18">
        <v>0.0041525</v>
      </c>
      <c r="F5846" s="18">
        <v>0.13349</v>
      </c>
      <c r="G5846" s="18">
        <v>0.28657</v>
      </c>
      <c r="H5846" s="18">
        <v>0.45287</v>
      </c>
      <c r="I5846" s="18">
        <v>0.832695138</v>
      </c>
      <c r="J5846" s="18">
        <v>0.878432592</v>
      </c>
    </row>
    <row r="5847">
      <c r="A5847" s="18" t="s">
        <v>1180</v>
      </c>
      <c r="B5847" s="18" t="s">
        <v>7048</v>
      </c>
      <c r="C5847" s="18">
        <v>9.0</v>
      </c>
      <c r="D5847" s="18">
        <v>0.19896</v>
      </c>
      <c r="E5847" s="18">
        <v>0.0044091</v>
      </c>
      <c r="F5847" s="18">
        <v>0.35322</v>
      </c>
      <c r="G5847" s="18">
        <v>0.28663</v>
      </c>
      <c r="H5847" s="99"/>
      <c r="I5847" s="18">
        <v>0.832695138</v>
      </c>
      <c r="J5847" s="99"/>
    </row>
    <row r="5848">
      <c r="A5848" s="18" t="s">
        <v>1192</v>
      </c>
      <c r="B5848" s="18" t="s">
        <v>7049</v>
      </c>
      <c r="C5848" s="18">
        <v>35.0</v>
      </c>
      <c r="D5848" s="18">
        <v>0.089878</v>
      </c>
      <c r="E5848" s="18">
        <v>0.003925</v>
      </c>
      <c r="F5848" s="18">
        <v>0.15958</v>
      </c>
      <c r="G5848" s="18">
        <v>0.28664</v>
      </c>
      <c r="H5848" s="18">
        <v>0.36055</v>
      </c>
      <c r="I5848" s="18">
        <v>0.832695138</v>
      </c>
      <c r="J5848" s="18">
        <v>0.852434639</v>
      </c>
    </row>
    <row r="5849">
      <c r="A5849" s="18" t="s">
        <v>1192</v>
      </c>
      <c r="B5849" s="18" t="s">
        <v>7050</v>
      </c>
      <c r="C5849" s="18">
        <v>991.0</v>
      </c>
      <c r="D5849" s="18">
        <v>0.01767</v>
      </c>
      <c r="E5849" s="18">
        <v>0.0039974</v>
      </c>
      <c r="F5849" s="18">
        <v>0.031373</v>
      </c>
      <c r="G5849" s="18">
        <v>0.28664</v>
      </c>
      <c r="H5849" s="18">
        <v>0.16484</v>
      </c>
      <c r="I5849" s="18">
        <v>0.832695138</v>
      </c>
      <c r="J5849" s="18">
        <v>0.78101016</v>
      </c>
    </row>
    <row r="5850">
      <c r="A5850" s="18" t="s">
        <v>1192</v>
      </c>
      <c r="B5850" s="18" t="s">
        <v>7051</v>
      </c>
      <c r="C5850" s="18">
        <v>51.0</v>
      </c>
      <c r="D5850" s="18">
        <v>0.06891</v>
      </c>
      <c r="E5850" s="18">
        <v>0.0036311</v>
      </c>
      <c r="F5850" s="18">
        <v>0.12236</v>
      </c>
      <c r="G5850" s="18">
        <v>0.28667</v>
      </c>
      <c r="H5850" s="99"/>
      <c r="I5850" s="18">
        <v>0.832695138</v>
      </c>
      <c r="J5850" s="99"/>
    </row>
    <row r="5851">
      <c r="A5851" s="18" t="s">
        <v>1180</v>
      </c>
      <c r="B5851" s="18" t="s">
        <v>7052</v>
      </c>
      <c r="C5851" s="18">
        <v>223.0</v>
      </c>
      <c r="D5851" s="18">
        <v>0.033677</v>
      </c>
      <c r="E5851" s="18">
        <v>0.0036931</v>
      </c>
      <c r="F5851" s="18">
        <v>0.059804</v>
      </c>
      <c r="G5851" s="18">
        <v>0.28668</v>
      </c>
      <c r="H5851" s="18">
        <v>0.12209</v>
      </c>
      <c r="I5851" s="18">
        <v>0.832695138</v>
      </c>
      <c r="J5851" s="18">
        <v>0.747827085</v>
      </c>
    </row>
    <row r="5852">
      <c r="A5852" s="18" t="s">
        <v>1228</v>
      </c>
      <c r="B5852" s="18" t="s">
        <v>7053</v>
      </c>
      <c r="C5852" s="18">
        <v>24.0</v>
      </c>
      <c r="D5852" s="18">
        <v>0.13878</v>
      </c>
      <c r="E5852" s="18">
        <v>0.0050201</v>
      </c>
      <c r="F5852" s="18">
        <v>0.24659</v>
      </c>
      <c r="G5852" s="18">
        <v>0.28679</v>
      </c>
      <c r="I5852" s="18">
        <v>0.832770215</v>
      </c>
    </row>
    <row r="5853">
      <c r="A5853" s="18" t="s">
        <v>1192</v>
      </c>
      <c r="B5853" s="18" t="s">
        <v>7054</v>
      </c>
      <c r="C5853" s="18">
        <v>35.0</v>
      </c>
      <c r="D5853" s="18">
        <v>0.095164</v>
      </c>
      <c r="E5853" s="18">
        <v>0.0041559</v>
      </c>
      <c r="F5853" s="18">
        <v>0.16912</v>
      </c>
      <c r="G5853" s="18">
        <v>0.28683</v>
      </c>
      <c r="H5853" s="18">
        <v>0.37353</v>
      </c>
      <c r="I5853" s="18">
        <v>0.832770215</v>
      </c>
      <c r="J5853" s="18">
        <v>0.854198809</v>
      </c>
    </row>
    <row r="5854">
      <c r="A5854" s="18" t="s">
        <v>1180</v>
      </c>
      <c r="B5854" s="18" t="s">
        <v>7055</v>
      </c>
      <c r="C5854" s="18">
        <v>10.0</v>
      </c>
      <c r="D5854" s="18">
        <v>0.1523</v>
      </c>
      <c r="E5854" s="18">
        <v>0.0035577</v>
      </c>
      <c r="F5854" s="18">
        <v>0.27084</v>
      </c>
      <c r="G5854" s="18">
        <v>0.28695</v>
      </c>
      <c r="I5854" s="18">
        <v>0.832770215</v>
      </c>
    </row>
    <row r="5855">
      <c r="A5855" s="18" t="s">
        <v>1180</v>
      </c>
      <c r="B5855" s="18" t="s">
        <v>7056</v>
      </c>
      <c r="C5855" s="18">
        <v>20.0</v>
      </c>
      <c r="D5855" s="18">
        <v>0.1029</v>
      </c>
      <c r="E5855" s="18">
        <v>0.0033984</v>
      </c>
      <c r="F5855" s="18">
        <v>0.18309</v>
      </c>
      <c r="G5855" s="18">
        <v>0.28705</v>
      </c>
      <c r="H5855" s="99"/>
      <c r="I5855" s="18">
        <v>0.832770215</v>
      </c>
      <c r="J5855" s="99"/>
    </row>
    <row r="5856">
      <c r="A5856" s="18" t="s">
        <v>1194</v>
      </c>
      <c r="B5856" s="18" t="s">
        <v>7057</v>
      </c>
      <c r="C5856" s="18">
        <v>402.0</v>
      </c>
      <c r="D5856" s="18">
        <v>0.025311</v>
      </c>
      <c r="E5856" s="18">
        <v>0.0037083</v>
      </c>
      <c r="F5856" s="18">
        <v>0.04505</v>
      </c>
      <c r="G5856" s="18">
        <v>0.28711</v>
      </c>
      <c r="H5856" s="18">
        <v>0.16216</v>
      </c>
      <c r="I5856" s="18">
        <v>0.832770215</v>
      </c>
      <c r="J5856" s="18">
        <v>0.78002772</v>
      </c>
    </row>
    <row r="5857">
      <c r="A5857" s="18" t="s">
        <v>1180</v>
      </c>
      <c r="B5857" s="18" t="s">
        <v>7058</v>
      </c>
      <c r="C5857" s="18">
        <v>12.0</v>
      </c>
      <c r="D5857" s="18">
        <v>0.13344</v>
      </c>
      <c r="E5857" s="18">
        <v>0.0034144</v>
      </c>
      <c r="F5857" s="18">
        <v>0.23758</v>
      </c>
      <c r="G5857" s="18">
        <v>0.28717</v>
      </c>
      <c r="I5857" s="18">
        <v>0.832770215</v>
      </c>
    </row>
    <row r="5858">
      <c r="A5858" s="18" t="s">
        <v>1192</v>
      </c>
      <c r="B5858" s="18" t="s">
        <v>7059</v>
      </c>
      <c r="C5858" s="18">
        <v>18.0</v>
      </c>
      <c r="D5858" s="18">
        <v>0.1383</v>
      </c>
      <c r="E5858" s="18">
        <v>0.0043331</v>
      </c>
      <c r="F5858" s="18">
        <v>0.24624</v>
      </c>
      <c r="G5858" s="18">
        <v>0.28719</v>
      </c>
      <c r="H5858" s="18">
        <v>0.65936</v>
      </c>
      <c r="I5858" s="18">
        <v>0.832770215</v>
      </c>
      <c r="J5858" s="18">
        <v>0.912966558</v>
      </c>
    </row>
    <row r="5859">
      <c r="A5859" s="18" t="s">
        <v>1180</v>
      </c>
      <c r="B5859" s="18" t="s">
        <v>7060</v>
      </c>
      <c r="C5859" s="18">
        <v>417.0</v>
      </c>
      <c r="D5859" s="18">
        <v>0.026887</v>
      </c>
      <c r="E5859" s="18">
        <v>0.0040104</v>
      </c>
      <c r="F5859" s="18">
        <v>0.047906</v>
      </c>
      <c r="G5859" s="18">
        <v>0.28732</v>
      </c>
      <c r="I5859" s="18">
        <v>0.832770215</v>
      </c>
    </row>
    <row r="5860">
      <c r="A5860" s="18" t="s">
        <v>1228</v>
      </c>
      <c r="B5860" s="18" t="s">
        <v>7061</v>
      </c>
      <c r="C5860" s="18">
        <v>15.0</v>
      </c>
      <c r="D5860" s="18">
        <v>0.13056</v>
      </c>
      <c r="E5860" s="18">
        <v>0.0037347</v>
      </c>
      <c r="F5860" s="18">
        <v>0.2327</v>
      </c>
      <c r="G5860" s="18">
        <v>0.28737</v>
      </c>
      <c r="H5860" s="18">
        <v>0.77931</v>
      </c>
      <c r="I5860" s="18">
        <v>0.832770215</v>
      </c>
      <c r="J5860" s="18">
        <v>0.9370079</v>
      </c>
    </row>
    <row r="5861">
      <c r="A5861" s="18" t="s">
        <v>1192</v>
      </c>
      <c r="B5861" s="18" t="s">
        <v>7062</v>
      </c>
      <c r="C5861" s="18">
        <v>61.0</v>
      </c>
      <c r="D5861" s="18">
        <v>0.065524</v>
      </c>
      <c r="E5861" s="18">
        <v>0.003775</v>
      </c>
      <c r="F5861" s="18">
        <v>0.11679</v>
      </c>
      <c r="G5861" s="18">
        <v>0.28738</v>
      </c>
      <c r="H5861" s="18">
        <v>0.34153</v>
      </c>
      <c r="I5861" s="18">
        <v>0.832770215</v>
      </c>
      <c r="J5861" s="18">
        <v>0.852008565</v>
      </c>
    </row>
    <row r="5862">
      <c r="A5862" s="18" t="s">
        <v>1180</v>
      </c>
      <c r="B5862" s="18" t="s">
        <v>7063</v>
      </c>
      <c r="C5862" s="18">
        <v>6.0</v>
      </c>
      <c r="D5862" s="18">
        <v>0.24132</v>
      </c>
      <c r="E5862" s="18">
        <v>0.0043668</v>
      </c>
      <c r="F5862" s="18">
        <v>0.43013</v>
      </c>
      <c r="G5862" s="18">
        <v>0.28739</v>
      </c>
      <c r="I5862" s="18">
        <v>0.832770215</v>
      </c>
    </row>
    <row r="5863">
      <c r="A5863" s="18" t="s">
        <v>1192</v>
      </c>
      <c r="B5863" s="18" t="s">
        <v>7064</v>
      </c>
      <c r="C5863" s="18">
        <v>31.0</v>
      </c>
      <c r="D5863" s="18">
        <v>0.086668</v>
      </c>
      <c r="E5863" s="18">
        <v>0.0035624</v>
      </c>
      <c r="F5863" s="18">
        <v>0.15448</v>
      </c>
      <c r="G5863" s="18">
        <v>0.2874</v>
      </c>
      <c r="H5863" s="99"/>
      <c r="I5863" s="18">
        <v>0.832770215</v>
      </c>
      <c r="J5863" s="99"/>
    </row>
    <row r="5864">
      <c r="A5864" s="18" t="s">
        <v>1192</v>
      </c>
      <c r="B5864" s="18" t="s">
        <v>7065</v>
      </c>
      <c r="C5864" s="18">
        <v>87.0</v>
      </c>
      <c r="D5864" s="18">
        <v>0.058862</v>
      </c>
      <c r="E5864" s="18">
        <v>0.004047</v>
      </c>
      <c r="F5864" s="18">
        <v>0.10492</v>
      </c>
      <c r="G5864" s="18">
        <v>0.2874</v>
      </c>
      <c r="H5864" s="18">
        <v>0.53233</v>
      </c>
      <c r="I5864" s="18">
        <v>0.832770215</v>
      </c>
      <c r="J5864" s="18">
        <v>0.892545083</v>
      </c>
    </row>
    <row r="5865">
      <c r="A5865" s="18" t="s">
        <v>1180</v>
      </c>
      <c r="B5865" s="18" t="s">
        <v>7066</v>
      </c>
      <c r="C5865" s="18">
        <v>150.0</v>
      </c>
      <c r="D5865" s="18">
        <v>0.044106</v>
      </c>
      <c r="E5865" s="18">
        <v>0.0039749</v>
      </c>
      <c r="F5865" s="18">
        <v>0.078624</v>
      </c>
      <c r="G5865" s="18">
        <v>0.28741</v>
      </c>
      <c r="H5865" s="99"/>
      <c r="I5865" s="18">
        <v>0.832770215</v>
      </c>
      <c r="J5865" s="99"/>
    </row>
    <row r="5866">
      <c r="A5866" s="18" t="s">
        <v>1180</v>
      </c>
      <c r="B5866" s="18" t="s">
        <v>7067</v>
      </c>
      <c r="C5866" s="18">
        <v>19.0</v>
      </c>
      <c r="D5866" s="18">
        <v>0.13095</v>
      </c>
      <c r="E5866" s="18">
        <v>0.0042152</v>
      </c>
      <c r="F5866" s="18">
        <v>0.23348</v>
      </c>
      <c r="G5866" s="18">
        <v>0.28745</v>
      </c>
      <c r="H5866" s="18">
        <v>0.67025</v>
      </c>
      <c r="I5866" s="18">
        <v>0.832770215</v>
      </c>
      <c r="J5866" s="18">
        <v>0.914531482</v>
      </c>
    </row>
    <row r="5867">
      <c r="A5867" s="18" t="s">
        <v>1192</v>
      </c>
      <c r="B5867" s="18" t="s">
        <v>7068</v>
      </c>
      <c r="C5867" s="18">
        <v>143.0</v>
      </c>
      <c r="D5867" s="18">
        <v>0.046607</v>
      </c>
      <c r="E5867" s="18">
        <v>0.0041019</v>
      </c>
      <c r="F5867" s="18">
        <v>0.083116</v>
      </c>
      <c r="G5867" s="18">
        <v>0.28749</v>
      </c>
      <c r="H5867" s="99"/>
      <c r="I5867" s="18">
        <v>0.832770215</v>
      </c>
      <c r="J5867" s="99"/>
    </row>
    <row r="5868">
      <c r="A5868" s="18" t="s">
        <v>1228</v>
      </c>
      <c r="B5868" s="18" t="s">
        <v>7069</v>
      </c>
      <c r="C5868" s="18">
        <v>144.0</v>
      </c>
      <c r="D5868" s="18">
        <v>0.046928</v>
      </c>
      <c r="E5868" s="18">
        <v>0.0041445</v>
      </c>
      <c r="F5868" s="18">
        <v>0.083771</v>
      </c>
      <c r="G5868" s="18">
        <v>0.28768</v>
      </c>
      <c r="H5868" s="18">
        <v>0.70081</v>
      </c>
      <c r="I5868" s="18">
        <v>0.833094479</v>
      </c>
      <c r="J5868" s="18">
        <v>0.920181292</v>
      </c>
    </row>
    <row r="5869">
      <c r="A5869" s="18" t="s">
        <v>1180</v>
      </c>
      <c r="B5869" s="18" t="s">
        <v>7070</v>
      </c>
      <c r="C5869" s="18">
        <v>11.0</v>
      </c>
      <c r="D5869" s="18">
        <v>0.13897</v>
      </c>
      <c r="E5869" s="18">
        <v>0.0034046</v>
      </c>
      <c r="F5869" s="18">
        <v>0.24811</v>
      </c>
      <c r="G5869" s="18">
        <v>0.2877</v>
      </c>
      <c r="I5869" s="18">
        <v>0.833094479</v>
      </c>
    </row>
    <row r="5870">
      <c r="A5870" s="18" t="s">
        <v>1228</v>
      </c>
      <c r="B5870" s="18" t="s">
        <v>7071</v>
      </c>
      <c r="C5870" s="18">
        <v>18.0</v>
      </c>
      <c r="D5870" s="18">
        <v>0.12991</v>
      </c>
      <c r="E5870" s="18">
        <v>0.0040704</v>
      </c>
      <c r="F5870" s="18">
        <v>0.23205</v>
      </c>
      <c r="G5870" s="18">
        <v>0.2878</v>
      </c>
      <c r="H5870" s="18">
        <v>0.20273</v>
      </c>
      <c r="I5870" s="18">
        <v>0.833242051</v>
      </c>
      <c r="J5870" s="18">
        <v>0.803003804</v>
      </c>
    </row>
    <row r="5871">
      <c r="A5871" s="18" t="s">
        <v>1192</v>
      </c>
      <c r="B5871" s="18" t="s">
        <v>7072</v>
      </c>
      <c r="C5871" s="18">
        <v>87.0</v>
      </c>
      <c r="D5871" s="18">
        <v>0.054478</v>
      </c>
      <c r="E5871" s="18">
        <v>0.0037456</v>
      </c>
      <c r="F5871" s="18">
        <v>0.0974</v>
      </c>
      <c r="G5871" s="18">
        <v>0.28797</v>
      </c>
      <c r="H5871" s="18">
        <v>0.34983</v>
      </c>
      <c r="I5871" s="18">
        <v>0.833479162</v>
      </c>
      <c r="J5871" s="18">
        <v>0.852008565</v>
      </c>
    </row>
    <row r="5872">
      <c r="A5872" s="18" t="s">
        <v>1180</v>
      </c>
      <c r="B5872" s="18" t="s">
        <v>7073</v>
      </c>
      <c r="C5872" s="18">
        <v>399.0</v>
      </c>
      <c r="D5872" s="18">
        <v>0.025206</v>
      </c>
      <c r="E5872" s="18">
        <v>0.0036795</v>
      </c>
      <c r="F5872" s="18">
        <v>0.045066</v>
      </c>
      <c r="G5872" s="18">
        <v>0.28798</v>
      </c>
      <c r="H5872" s="18">
        <v>0.56064</v>
      </c>
      <c r="I5872" s="18">
        <v>0.833479162</v>
      </c>
      <c r="J5872" s="18">
        <v>0.896865704</v>
      </c>
    </row>
    <row r="5873">
      <c r="A5873" s="18" t="s">
        <v>1192</v>
      </c>
      <c r="B5873" s="18" t="s">
        <v>7074</v>
      </c>
      <c r="C5873" s="18">
        <v>64.0</v>
      </c>
      <c r="D5873" s="18">
        <v>0.068656</v>
      </c>
      <c r="E5873" s="18">
        <v>0.0040512</v>
      </c>
      <c r="F5873" s="18">
        <v>0.12278</v>
      </c>
      <c r="G5873" s="18">
        <v>0.28803</v>
      </c>
      <c r="H5873" s="18">
        <v>0.78674</v>
      </c>
      <c r="I5873" s="18">
        <v>0.833481907</v>
      </c>
      <c r="J5873" s="18">
        <v>0.938546647</v>
      </c>
    </row>
    <row r="5874">
      <c r="A5874" s="18" t="s">
        <v>1180</v>
      </c>
      <c r="B5874" s="18" t="s">
        <v>7075</v>
      </c>
      <c r="C5874" s="18">
        <v>8.0</v>
      </c>
      <c r="D5874" s="18">
        <v>0.21386</v>
      </c>
      <c r="E5874" s="18">
        <v>0.0044683</v>
      </c>
      <c r="F5874" s="18">
        <v>0.3828</v>
      </c>
      <c r="G5874" s="18">
        <v>0.2882</v>
      </c>
      <c r="H5874" s="99"/>
      <c r="I5874" s="18">
        <v>0.833634751</v>
      </c>
      <c r="J5874" s="99"/>
    </row>
    <row r="5875">
      <c r="A5875" s="18" t="s">
        <v>1192</v>
      </c>
      <c r="B5875" s="18" t="s">
        <v>7076</v>
      </c>
      <c r="C5875" s="18">
        <v>30.0</v>
      </c>
      <c r="D5875" s="18">
        <v>0.10909</v>
      </c>
      <c r="E5875" s="18">
        <v>0.0044111</v>
      </c>
      <c r="F5875" s="18">
        <v>0.19529</v>
      </c>
      <c r="G5875" s="18">
        <v>0.28822</v>
      </c>
      <c r="I5875" s="18">
        <v>0.833634751</v>
      </c>
    </row>
    <row r="5876">
      <c r="A5876" s="18" t="s">
        <v>1192</v>
      </c>
      <c r="B5876" s="18" t="s">
        <v>7077</v>
      </c>
      <c r="C5876" s="18">
        <v>19.0</v>
      </c>
      <c r="D5876" s="18">
        <v>0.099784</v>
      </c>
      <c r="E5876" s="18">
        <v>0.0032121</v>
      </c>
      <c r="F5876" s="18">
        <v>0.17864</v>
      </c>
      <c r="G5876" s="18">
        <v>0.28823</v>
      </c>
      <c r="H5876" s="18">
        <v>0.23418</v>
      </c>
      <c r="I5876" s="18">
        <v>0.833634751</v>
      </c>
      <c r="J5876" s="18">
        <v>0.820605579</v>
      </c>
    </row>
    <row r="5877">
      <c r="A5877" s="18" t="s">
        <v>1180</v>
      </c>
      <c r="B5877" s="18" t="s">
        <v>7078</v>
      </c>
      <c r="C5877" s="18">
        <v>467.0</v>
      </c>
      <c r="D5877" s="18">
        <v>0.02579</v>
      </c>
      <c r="E5877" s="18">
        <v>0.0040652</v>
      </c>
      <c r="F5877" s="18">
        <v>0.046187</v>
      </c>
      <c r="G5877" s="18">
        <v>0.28829</v>
      </c>
      <c r="H5877" s="18">
        <v>0.86597</v>
      </c>
      <c r="I5877" s="18">
        <v>0.833666385</v>
      </c>
      <c r="J5877" s="18">
        <v>0.958247275</v>
      </c>
    </row>
    <row r="5878">
      <c r="A5878" s="18" t="s">
        <v>1192</v>
      </c>
      <c r="B5878" s="18" t="s">
        <v>7079</v>
      </c>
      <c r="C5878" s="18">
        <v>9.0</v>
      </c>
      <c r="D5878" s="18">
        <v>0.18935</v>
      </c>
      <c r="E5878" s="18">
        <v>0.0041962</v>
      </c>
      <c r="F5878" s="18">
        <v>0.3394</v>
      </c>
      <c r="G5878" s="18">
        <v>0.28846</v>
      </c>
      <c r="H5878" s="18">
        <v>0.12684</v>
      </c>
      <c r="I5878" s="18">
        <v>0.834016049</v>
      </c>
      <c r="J5878" s="18">
        <v>0.75059127</v>
      </c>
    </row>
    <row r="5879">
      <c r="A5879" s="18" t="s">
        <v>1180</v>
      </c>
      <c r="B5879" s="18" t="s">
        <v>7080</v>
      </c>
      <c r="C5879" s="18">
        <v>8.0</v>
      </c>
      <c r="D5879" s="18">
        <v>0.20366</v>
      </c>
      <c r="E5879" s="18">
        <v>0.0042552</v>
      </c>
      <c r="F5879" s="18">
        <v>0.36524</v>
      </c>
      <c r="G5879" s="18">
        <v>0.28856</v>
      </c>
      <c r="I5879" s="18">
        <v>0.834139592</v>
      </c>
    </row>
    <row r="5880">
      <c r="A5880" s="18" t="s">
        <v>1192</v>
      </c>
      <c r="B5880" s="18" t="s">
        <v>7081</v>
      </c>
      <c r="C5880" s="18">
        <v>297.0</v>
      </c>
      <c r="D5880" s="18">
        <v>0.0315</v>
      </c>
      <c r="E5880" s="18">
        <v>0.0039784</v>
      </c>
      <c r="F5880" s="18">
        <v>0.056516</v>
      </c>
      <c r="G5880" s="18">
        <v>0.28864</v>
      </c>
      <c r="H5880" s="18">
        <v>0.54653</v>
      </c>
      <c r="I5880" s="18">
        <v>0.834139592</v>
      </c>
      <c r="J5880" s="18">
        <v>0.895639073</v>
      </c>
    </row>
    <row r="5881">
      <c r="A5881" s="18" t="s">
        <v>1192</v>
      </c>
      <c r="B5881" s="18" t="s">
        <v>7082</v>
      </c>
      <c r="C5881" s="18">
        <v>82.0</v>
      </c>
      <c r="D5881" s="18">
        <v>0.050611</v>
      </c>
      <c r="E5881" s="18">
        <v>0.0033787</v>
      </c>
      <c r="F5881" s="18">
        <v>0.090808</v>
      </c>
      <c r="G5881" s="18">
        <v>0.28865</v>
      </c>
      <c r="H5881" s="99"/>
      <c r="I5881" s="18">
        <v>0.834139592</v>
      </c>
      <c r="J5881" s="99"/>
    </row>
    <row r="5882">
      <c r="A5882" s="18" t="s">
        <v>1192</v>
      </c>
      <c r="B5882" s="18" t="s">
        <v>7083</v>
      </c>
      <c r="C5882" s="18">
        <v>11.0</v>
      </c>
      <c r="D5882" s="18">
        <v>0.13168</v>
      </c>
      <c r="E5882" s="18">
        <v>0.0032259</v>
      </c>
      <c r="F5882" s="18">
        <v>0.23644</v>
      </c>
      <c r="G5882" s="18">
        <v>0.28879</v>
      </c>
      <c r="I5882" s="18">
        <v>0.834173581</v>
      </c>
    </row>
    <row r="5883">
      <c r="A5883" s="18" t="s">
        <v>1180</v>
      </c>
      <c r="B5883" s="18" t="s">
        <v>7084</v>
      </c>
      <c r="C5883" s="18">
        <v>18.0</v>
      </c>
      <c r="D5883" s="18">
        <v>0.12841</v>
      </c>
      <c r="E5883" s="18">
        <v>0.0040235</v>
      </c>
      <c r="F5883" s="18">
        <v>0.23078</v>
      </c>
      <c r="G5883" s="18">
        <v>0.28896</v>
      </c>
      <c r="H5883" s="99"/>
      <c r="I5883" s="18">
        <v>0.834173581</v>
      </c>
      <c r="J5883" s="99"/>
    </row>
    <row r="5884">
      <c r="A5884" s="18" t="s">
        <v>1192</v>
      </c>
      <c r="B5884" s="18" t="s">
        <v>7085</v>
      </c>
      <c r="C5884" s="18">
        <v>15.0</v>
      </c>
      <c r="D5884" s="18">
        <v>0.13817</v>
      </c>
      <c r="E5884" s="18">
        <v>0.0039524</v>
      </c>
      <c r="F5884" s="18">
        <v>0.24844</v>
      </c>
      <c r="G5884" s="18">
        <v>0.28905</v>
      </c>
      <c r="I5884" s="18">
        <v>0.834173581</v>
      </c>
    </row>
    <row r="5885">
      <c r="A5885" s="18" t="s">
        <v>1180</v>
      </c>
      <c r="B5885" s="18" t="s">
        <v>7086</v>
      </c>
      <c r="C5885" s="18">
        <v>11.0</v>
      </c>
      <c r="D5885" s="18">
        <v>0.17111</v>
      </c>
      <c r="E5885" s="18">
        <v>0.0041918</v>
      </c>
      <c r="F5885" s="18">
        <v>0.30765</v>
      </c>
      <c r="G5885" s="18">
        <v>0.28905</v>
      </c>
      <c r="I5885" s="18">
        <v>0.834173581</v>
      </c>
    </row>
    <row r="5886">
      <c r="A5886" s="18" t="s">
        <v>1228</v>
      </c>
      <c r="B5886" s="18" t="s">
        <v>7087</v>
      </c>
      <c r="C5886" s="18">
        <v>32.0</v>
      </c>
      <c r="D5886" s="18">
        <v>0.082059</v>
      </c>
      <c r="E5886" s="18">
        <v>0.0034269</v>
      </c>
      <c r="F5886" s="18">
        <v>0.1476</v>
      </c>
      <c r="G5886" s="18">
        <v>0.28913</v>
      </c>
      <c r="H5886" s="99"/>
      <c r="I5886" s="18">
        <v>0.834173581</v>
      </c>
      <c r="J5886" s="99"/>
    </row>
    <row r="5887">
      <c r="A5887" s="18" t="s">
        <v>1192</v>
      </c>
      <c r="B5887" s="18" t="s">
        <v>7088</v>
      </c>
      <c r="C5887" s="18">
        <v>135.0</v>
      </c>
      <c r="D5887" s="18">
        <v>0.045604</v>
      </c>
      <c r="E5887" s="18">
        <v>0.0039007</v>
      </c>
      <c r="F5887" s="18">
        <v>0.082048</v>
      </c>
      <c r="G5887" s="18">
        <v>0.28917</v>
      </c>
      <c r="H5887" s="18">
        <v>0.01497</v>
      </c>
      <c r="I5887" s="18">
        <v>0.834173581</v>
      </c>
      <c r="J5887" s="18">
        <v>0.505113563</v>
      </c>
    </row>
    <row r="5888">
      <c r="A5888" s="18" t="s">
        <v>1192</v>
      </c>
      <c r="B5888" s="18" t="s">
        <v>7089</v>
      </c>
      <c r="C5888" s="18">
        <v>14.0</v>
      </c>
      <c r="D5888" s="18">
        <v>0.12807</v>
      </c>
      <c r="E5888" s="18">
        <v>0.0035394</v>
      </c>
      <c r="F5888" s="18">
        <v>0.23043</v>
      </c>
      <c r="G5888" s="18">
        <v>0.28918</v>
      </c>
      <c r="I5888" s="18">
        <v>0.834173581</v>
      </c>
    </row>
    <row r="5889">
      <c r="A5889" s="18" t="s">
        <v>1192</v>
      </c>
      <c r="B5889" s="18" t="s">
        <v>7090</v>
      </c>
      <c r="C5889" s="18">
        <v>6.0</v>
      </c>
      <c r="D5889" s="18">
        <v>0.19716</v>
      </c>
      <c r="E5889" s="18">
        <v>0.0035678</v>
      </c>
      <c r="F5889" s="18">
        <v>0.35482</v>
      </c>
      <c r="G5889" s="18">
        <v>0.28922</v>
      </c>
      <c r="I5889" s="18">
        <v>0.834173581</v>
      </c>
    </row>
    <row r="5890">
      <c r="A5890" s="18" t="s">
        <v>1180</v>
      </c>
      <c r="B5890" s="18" t="s">
        <v>7091</v>
      </c>
      <c r="C5890" s="18">
        <v>41.0</v>
      </c>
      <c r="D5890" s="18">
        <v>0.092187</v>
      </c>
      <c r="E5890" s="18">
        <v>0.0043566</v>
      </c>
      <c r="F5890" s="18">
        <v>0.16601</v>
      </c>
      <c r="G5890" s="18">
        <v>0.28935</v>
      </c>
      <c r="H5890" s="18">
        <v>0.61657</v>
      </c>
      <c r="I5890" s="18">
        <v>0.834173581</v>
      </c>
      <c r="J5890" s="18">
        <v>0.904063044</v>
      </c>
    </row>
    <row r="5891">
      <c r="A5891" s="18" t="s">
        <v>1228</v>
      </c>
      <c r="B5891" s="18" t="s">
        <v>7092</v>
      </c>
      <c r="C5891" s="18">
        <v>13.0</v>
      </c>
      <c r="D5891" s="18">
        <v>0.14063</v>
      </c>
      <c r="E5891" s="18">
        <v>0.0037451</v>
      </c>
      <c r="F5891" s="18">
        <v>0.25328</v>
      </c>
      <c r="G5891" s="18">
        <v>0.28937</v>
      </c>
      <c r="H5891" s="18">
        <v>0.62494</v>
      </c>
      <c r="I5891" s="18">
        <v>0.834173581</v>
      </c>
      <c r="J5891" s="18">
        <v>0.904770459</v>
      </c>
    </row>
    <row r="5892">
      <c r="A5892" s="18" t="s">
        <v>1228</v>
      </c>
      <c r="B5892" s="18" t="s">
        <v>7093</v>
      </c>
      <c r="C5892" s="18">
        <v>11.0</v>
      </c>
      <c r="D5892" s="18">
        <v>0.18339</v>
      </c>
      <c r="E5892" s="18">
        <v>0.0044927</v>
      </c>
      <c r="F5892" s="18">
        <v>0.33033</v>
      </c>
      <c r="G5892" s="18">
        <v>0.28939</v>
      </c>
      <c r="I5892" s="18">
        <v>0.834173581</v>
      </c>
    </row>
    <row r="5893">
      <c r="A5893" s="18" t="s">
        <v>1180</v>
      </c>
      <c r="B5893" s="18" t="s">
        <v>7094</v>
      </c>
      <c r="C5893" s="18">
        <v>37.0</v>
      </c>
      <c r="D5893" s="18">
        <v>0.084755</v>
      </c>
      <c r="E5893" s="18">
        <v>0.0038054</v>
      </c>
      <c r="F5893" s="18">
        <v>0.15269</v>
      </c>
      <c r="G5893" s="18">
        <v>0.28942</v>
      </c>
      <c r="H5893" s="18">
        <v>0.80087</v>
      </c>
      <c r="I5893" s="18">
        <v>0.834173581</v>
      </c>
      <c r="J5893" s="18">
        <v>0.940916466</v>
      </c>
    </row>
    <row r="5894">
      <c r="A5894" s="18" t="s">
        <v>1180</v>
      </c>
      <c r="B5894" s="18" t="s">
        <v>7095</v>
      </c>
      <c r="C5894" s="18">
        <v>49.0</v>
      </c>
      <c r="D5894" s="18">
        <v>0.079823</v>
      </c>
      <c r="E5894" s="18">
        <v>0.004123</v>
      </c>
      <c r="F5894" s="18">
        <v>0.14387</v>
      </c>
      <c r="G5894" s="18">
        <v>0.28951</v>
      </c>
      <c r="H5894" s="18">
        <v>0.20447</v>
      </c>
      <c r="I5894" s="18">
        <v>0.834173581</v>
      </c>
      <c r="J5894" s="18">
        <v>0.804213431</v>
      </c>
    </row>
    <row r="5895">
      <c r="A5895" s="18" t="s">
        <v>1228</v>
      </c>
      <c r="B5895" s="18" t="s">
        <v>7096</v>
      </c>
      <c r="C5895" s="18">
        <v>5.0</v>
      </c>
      <c r="D5895" s="18">
        <v>0.21833</v>
      </c>
      <c r="E5895" s="18">
        <v>0.0036067</v>
      </c>
      <c r="F5895" s="18">
        <v>0.39394</v>
      </c>
      <c r="G5895" s="18">
        <v>0.28972</v>
      </c>
      <c r="H5895" s="99"/>
      <c r="I5895" s="18">
        <v>0.834173581</v>
      </c>
      <c r="J5895" s="99"/>
    </row>
    <row r="5896">
      <c r="A5896" s="18" t="s">
        <v>1180</v>
      </c>
      <c r="B5896" s="18" t="s">
        <v>7097</v>
      </c>
      <c r="C5896" s="18">
        <v>18.0</v>
      </c>
      <c r="D5896" s="18">
        <v>0.1295</v>
      </c>
      <c r="E5896" s="18">
        <v>0.0040574</v>
      </c>
      <c r="F5896" s="18">
        <v>0.23367</v>
      </c>
      <c r="G5896" s="18">
        <v>0.28973</v>
      </c>
      <c r="H5896" s="18">
        <v>0.26673</v>
      </c>
      <c r="I5896" s="18">
        <v>0.834173581</v>
      </c>
      <c r="J5896" s="18">
        <v>0.832000246</v>
      </c>
    </row>
    <row r="5897">
      <c r="A5897" s="18" t="s">
        <v>1180</v>
      </c>
      <c r="B5897" s="18" t="s">
        <v>7098</v>
      </c>
      <c r="C5897" s="18">
        <v>13.0</v>
      </c>
      <c r="D5897" s="18">
        <v>0.13184</v>
      </c>
      <c r="E5897" s="18">
        <v>0.0035112</v>
      </c>
      <c r="F5897" s="18">
        <v>0.23792</v>
      </c>
      <c r="G5897" s="18">
        <v>0.28974</v>
      </c>
      <c r="H5897" s="99"/>
      <c r="I5897" s="18">
        <v>0.834173581</v>
      </c>
      <c r="J5897" s="99"/>
    </row>
    <row r="5898">
      <c r="A5898" s="18" t="s">
        <v>1192</v>
      </c>
      <c r="B5898" s="18" t="s">
        <v>7099</v>
      </c>
      <c r="C5898" s="18">
        <v>6.0</v>
      </c>
      <c r="D5898" s="18">
        <v>0.21461</v>
      </c>
      <c r="E5898" s="18">
        <v>0.0038836</v>
      </c>
      <c r="F5898" s="18">
        <v>0.38733</v>
      </c>
      <c r="G5898" s="18">
        <v>0.28976</v>
      </c>
      <c r="I5898" s="18">
        <v>0.834173581</v>
      </c>
    </row>
    <row r="5899">
      <c r="A5899" s="18" t="s">
        <v>1192</v>
      </c>
      <c r="B5899" s="18" t="s">
        <v>7100</v>
      </c>
      <c r="C5899" s="18">
        <v>11.0</v>
      </c>
      <c r="D5899" s="18">
        <v>0.16127</v>
      </c>
      <c r="E5899" s="18">
        <v>0.003951</v>
      </c>
      <c r="F5899" s="18">
        <v>0.29106</v>
      </c>
      <c r="G5899" s="18">
        <v>0.28976</v>
      </c>
      <c r="I5899" s="18">
        <v>0.834173581</v>
      </c>
    </row>
    <row r="5900">
      <c r="A5900" s="18" t="s">
        <v>1192</v>
      </c>
      <c r="B5900" s="18" t="s">
        <v>7101</v>
      </c>
      <c r="C5900" s="18">
        <v>363.0</v>
      </c>
      <c r="D5900" s="18">
        <v>0.027237</v>
      </c>
      <c r="E5900" s="18">
        <v>0.0037962</v>
      </c>
      <c r="F5900" s="18">
        <v>0.049163</v>
      </c>
      <c r="G5900" s="18">
        <v>0.28979</v>
      </c>
      <c r="H5900" s="18">
        <v>0.13078</v>
      </c>
      <c r="I5900" s="18">
        <v>0.834173581</v>
      </c>
      <c r="J5900" s="18">
        <v>0.752877817</v>
      </c>
    </row>
    <row r="5901">
      <c r="A5901" s="18" t="s">
        <v>1180</v>
      </c>
      <c r="B5901" s="18" t="s">
        <v>7102</v>
      </c>
      <c r="C5901" s="18">
        <v>18.0</v>
      </c>
      <c r="D5901" s="18">
        <v>0.10912</v>
      </c>
      <c r="E5901" s="18">
        <v>0.003419</v>
      </c>
      <c r="F5901" s="18">
        <v>0.19705</v>
      </c>
      <c r="G5901" s="18">
        <v>0.28987</v>
      </c>
      <c r="I5901" s="18">
        <v>0.834173581</v>
      </c>
    </row>
    <row r="5902">
      <c r="A5902" s="18" t="s">
        <v>1228</v>
      </c>
      <c r="B5902" s="18" t="s">
        <v>7103</v>
      </c>
      <c r="C5902" s="18">
        <v>10.0</v>
      </c>
      <c r="D5902" s="18">
        <v>0.17291</v>
      </c>
      <c r="E5902" s="18">
        <v>0.0040391</v>
      </c>
      <c r="F5902" s="18">
        <v>0.31235</v>
      </c>
      <c r="G5902" s="18">
        <v>0.28993</v>
      </c>
      <c r="I5902" s="18">
        <v>0.834173581</v>
      </c>
    </row>
    <row r="5903">
      <c r="A5903" s="18" t="s">
        <v>1180</v>
      </c>
      <c r="B5903" s="18" t="s">
        <v>7104</v>
      </c>
      <c r="C5903" s="18">
        <v>10.0</v>
      </c>
      <c r="D5903" s="18">
        <v>0.17291</v>
      </c>
      <c r="E5903" s="18">
        <v>0.0040391</v>
      </c>
      <c r="F5903" s="18">
        <v>0.31235</v>
      </c>
      <c r="G5903" s="18">
        <v>0.28993</v>
      </c>
      <c r="I5903" s="18">
        <v>0.834173581</v>
      </c>
    </row>
    <row r="5904">
      <c r="A5904" s="18" t="s">
        <v>1192</v>
      </c>
      <c r="B5904" s="18" t="s">
        <v>7105</v>
      </c>
      <c r="C5904" s="18">
        <v>36.0</v>
      </c>
      <c r="D5904" s="18">
        <v>0.084608</v>
      </c>
      <c r="E5904" s="18">
        <v>0.0037472</v>
      </c>
      <c r="F5904" s="18">
        <v>0.15284</v>
      </c>
      <c r="G5904" s="18">
        <v>0.28994</v>
      </c>
      <c r="H5904" s="18">
        <v>0.27005</v>
      </c>
      <c r="I5904" s="18">
        <v>0.834173581</v>
      </c>
      <c r="J5904" s="18">
        <v>0.834379817</v>
      </c>
    </row>
    <row r="5905">
      <c r="A5905" s="18" t="s">
        <v>1180</v>
      </c>
      <c r="B5905" s="18" t="s">
        <v>7106</v>
      </c>
      <c r="C5905" s="18">
        <v>190.0</v>
      </c>
      <c r="D5905" s="18">
        <v>0.035425</v>
      </c>
      <c r="E5905" s="18">
        <v>0.0035892</v>
      </c>
      <c r="F5905" s="18">
        <v>0.064007</v>
      </c>
      <c r="G5905" s="18">
        <v>0.28998</v>
      </c>
      <c r="H5905" s="18">
        <v>0.8258</v>
      </c>
      <c r="I5905" s="18">
        <v>0.834173581</v>
      </c>
      <c r="J5905" s="18">
        <v>0.946739032</v>
      </c>
    </row>
    <row r="5906">
      <c r="A5906" s="18" t="s">
        <v>1180</v>
      </c>
      <c r="B5906" s="18" t="s">
        <v>7107</v>
      </c>
      <c r="C5906" s="18">
        <v>6.0</v>
      </c>
      <c r="D5906" s="18">
        <v>0.21765</v>
      </c>
      <c r="E5906" s="18">
        <v>0.0039386</v>
      </c>
      <c r="F5906" s="18">
        <v>0.3933</v>
      </c>
      <c r="G5906" s="18">
        <v>0.29</v>
      </c>
      <c r="H5906" s="99"/>
      <c r="I5906" s="18">
        <v>0.834173581</v>
      </c>
      <c r="J5906" s="99"/>
    </row>
    <row r="5907">
      <c r="A5907" s="18" t="s">
        <v>1180</v>
      </c>
      <c r="B5907" s="18" t="s">
        <v>7108</v>
      </c>
      <c r="C5907" s="18">
        <v>304.0</v>
      </c>
      <c r="D5907" s="18">
        <v>0.030984</v>
      </c>
      <c r="E5907" s="18">
        <v>0.0039583</v>
      </c>
      <c r="F5907" s="18">
        <v>0.056016</v>
      </c>
      <c r="G5907" s="18">
        <v>0.29009</v>
      </c>
      <c r="H5907" s="18">
        <v>0.75248</v>
      </c>
      <c r="I5907" s="18">
        <v>0.834173581</v>
      </c>
      <c r="J5907" s="18">
        <v>0.931723165</v>
      </c>
    </row>
    <row r="5908">
      <c r="A5908" s="18" t="s">
        <v>1180</v>
      </c>
      <c r="B5908" s="18" t="s">
        <v>7109</v>
      </c>
      <c r="C5908" s="18">
        <v>7.0</v>
      </c>
      <c r="D5908" s="18">
        <v>0.21952</v>
      </c>
      <c r="E5908" s="18">
        <v>0.0042905</v>
      </c>
      <c r="F5908" s="18">
        <v>0.39705</v>
      </c>
      <c r="G5908" s="18">
        <v>0.29018</v>
      </c>
      <c r="H5908" s="18">
        <v>0.40263</v>
      </c>
      <c r="I5908" s="18">
        <v>0.834173581</v>
      </c>
      <c r="J5908" s="18">
        <v>0.861835674</v>
      </c>
    </row>
    <row r="5909">
      <c r="A5909" s="18" t="s">
        <v>1180</v>
      </c>
      <c r="B5909" s="18" t="s">
        <v>7110</v>
      </c>
      <c r="C5909" s="18">
        <v>88.0</v>
      </c>
      <c r="D5909" s="18">
        <v>0.054959</v>
      </c>
      <c r="E5909" s="18">
        <v>0.0038002</v>
      </c>
      <c r="F5909" s="18">
        <v>0.09941</v>
      </c>
      <c r="G5909" s="18">
        <v>0.29018</v>
      </c>
      <c r="H5909" s="18">
        <v>0.33848</v>
      </c>
      <c r="I5909" s="18">
        <v>0.834173581</v>
      </c>
      <c r="J5909" s="18">
        <v>0.852008565</v>
      </c>
    </row>
    <row r="5910">
      <c r="A5910" s="18" t="s">
        <v>1192</v>
      </c>
      <c r="B5910" s="18" t="s">
        <v>7111</v>
      </c>
      <c r="C5910" s="18">
        <v>8.0</v>
      </c>
      <c r="D5910" s="18">
        <v>0.18686</v>
      </c>
      <c r="E5910" s="18">
        <v>0.0039043</v>
      </c>
      <c r="F5910" s="18">
        <v>0.338</v>
      </c>
      <c r="G5910" s="18">
        <v>0.29019</v>
      </c>
      <c r="I5910" s="18">
        <v>0.834173581</v>
      </c>
    </row>
    <row r="5911">
      <c r="A5911" s="18" t="s">
        <v>1194</v>
      </c>
      <c r="B5911" s="18" t="s">
        <v>7112</v>
      </c>
      <c r="C5911" s="18">
        <v>29.0</v>
      </c>
      <c r="D5911" s="18">
        <v>0.096472</v>
      </c>
      <c r="E5911" s="18">
        <v>0.0038355</v>
      </c>
      <c r="F5911" s="18">
        <v>0.17464</v>
      </c>
      <c r="G5911" s="18">
        <v>0.29034</v>
      </c>
      <c r="H5911" s="18">
        <v>0.13068</v>
      </c>
      <c r="I5911" s="18">
        <v>0.834173581</v>
      </c>
      <c r="J5911" s="18">
        <v>0.752877817</v>
      </c>
    </row>
    <row r="5912">
      <c r="A5912" s="18" t="s">
        <v>1180</v>
      </c>
      <c r="B5912" s="18" t="s">
        <v>7113</v>
      </c>
      <c r="C5912" s="18">
        <v>5.0</v>
      </c>
      <c r="D5912" s="18">
        <v>0.30732</v>
      </c>
      <c r="E5912" s="18">
        <v>0.0050768</v>
      </c>
      <c r="F5912" s="18">
        <v>0.55648</v>
      </c>
      <c r="G5912" s="18">
        <v>0.29039</v>
      </c>
      <c r="I5912" s="18">
        <v>0.834173581</v>
      </c>
    </row>
    <row r="5913">
      <c r="A5913" s="18" t="s">
        <v>1192</v>
      </c>
      <c r="B5913" s="18" t="s">
        <v>7114</v>
      </c>
      <c r="C5913" s="18">
        <v>20.0</v>
      </c>
      <c r="D5913" s="18">
        <v>0.13002</v>
      </c>
      <c r="E5913" s="18">
        <v>0.004294</v>
      </c>
      <c r="F5913" s="18">
        <v>0.23549</v>
      </c>
      <c r="G5913" s="18">
        <v>0.29044</v>
      </c>
      <c r="I5913" s="18">
        <v>0.834173581</v>
      </c>
    </row>
    <row r="5914">
      <c r="A5914" s="18" t="s">
        <v>1192</v>
      </c>
      <c r="B5914" s="18" t="s">
        <v>7115</v>
      </c>
      <c r="C5914" s="18">
        <v>16.0</v>
      </c>
      <c r="D5914" s="18">
        <v>0.12077</v>
      </c>
      <c r="E5914" s="18">
        <v>0.0035677</v>
      </c>
      <c r="F5914" s="18">
        <v>0.21875</v>
      </c>
      <c r="G5914" s="18">
        <v>0.29045</v>
      </c>
      <c r="H5914" s="18">
        <v>0.27501</v>
      </c>
      <c r="I5914" s="18">
        <v>0.834173581</v>
      </c>
      <c r="J5914" s="18">
        <v>0.836940918</v>
      </c>
    </row>
    <row r="5915">
      <c r="A5915" s="18" t="s">
        <v>1192</v>
      </c>
      <c r="B5915" s="18" t="s">
        <v>7116</v>
      </c>
      <c r="C5915" s="18">
        <v>11.0</v>
      </c>
      <c r="D5915" s="18">
        <v>0.16869</v>
      </c>
      <c r="E5915" s="18">
        <v>0.0041325</v>
      </c>
      <c r="F5915" s="18">
        <v>0.30557</v>
      </c>
      <c r="G5915" s="18">
        <v>0.29046</v>
      </c>
      <c r="H5915" s="99"/>
      <c r="I5915" s="18">
        <v>0.834173581</v>
      </c>
      <c r="J5915" s="99"/>
    </row>
    <row r="5916">
      <c r="A5916" s="18" t="s">
        <v>1180</v>
      </c>
      <c r="B5916" s="18" t="s">
        <v>7117</v>
      </c>
      <c r="C5916" s="18">
        <v>80.0</v>
      </c>
      <c r="D5916" s="18">
        <v>0.059543</v>
      </c>
      <c r="E5916" s="18">
        <v>0.0039264</v>
      </c>
      <c r="F5916" s="18">
        <v>0.10792</v>
      </c>
      <c r="G5916" s="18">
        <v>0.29056</v>
      </c>
      <c r="H5916" s="18">
        <v>0.39396</v>
      </c>
      <c r="I5916" s="18">
        <v>0.834173581</v>
      </c>
      <c r="J5916" s="18">
        <v>0.859599628</v>
      </c>
    </row>
    <row r="5917">
      <c r="A5917" s="18" t="s">
        <v>1180</v>
      </c>
      <c r="B5917" s="18" t="s">
        <v>7118</v>
      </c>
      <c r="C5917" s="18">
        <v>25.0</v>
      </c>
      <c r="D5917" s="18">
        <v>0.11136</v>
      </c>
      <c r="E5917" s="18">
        <v>0.0041112</v>
      </c>
      <c r="F5917" s="18">
        <v>0.20184</v>
      </c>
      <c r="G5917" s="18">
        <v>0.29057</v>
      </c>
      <c r="H5917" s="18">
        <v>0.21068</v>
      </c>
      <c r="I5917" s="18">
        <v>0.834173581</v>
      </c>
      <c r="J5917" s="18">
        <v>0.807380097</v>
      </c>
    </row>
    <row r="5918">
      <c r="A5918" s="18" t="s">
        <v>1180</v>
      </c>
      <c r="B5918" s="18" t="s">
        <v>7119</v>
      </c>
      <c r="C5918" s="18">
        <v>52.0</v>
      </c>
      <c r="D5918" s="18">
        <v>0.072635</v>
      </c>
      <c r="E5918" s="18">
        <v>0.0038646</v>
      </c>
      <c r="F5918" s="18">
        <v>0.13167</v>
      </c>
      <c r="G5918" s="18">
        <v>0.2906</v>
      </c>
      <c r="H5918" s="99"/>
      <c r="I5918" s="18">
        <v>0.834173581</v>
      </c>
      <c r="J5918" s="99"/>
    </row>
    <row r="5919">
      <c r="A5919" s="18" t="s">
        <v>1180</v>
      </c>
      <c r="B5919" s="18" t="s">
        <v>7120</v>
      </c>
      <c r="C5919" s="18">
        <v>8.0</v>
      </c>
      <c r="D5919" s="18">
        <v>0.16274</v>
      </c>
      <c r="E5919" s="18">
        <v>0.0034004</v>
      </c>
      <c r="F5919" s="18">
        <v>0.29505</v>
      </c>
      <c r="G5919" s="18">
        <v>0.29062</v>
      </c>
      <c r="H5919" s="99"/>
      <c r="I5919" s="18">
        <v>0.834173581</v>
      </c>
      <c r="J5919" s="99"/>
    </row>
    <row r="5920">
      <c r="A5920" s="18" t="s">
        <v>1194</v>
      </c>
      <c r="B5920" s="18" t="s">
        <v>7121</v>
      </c>
      <c r="C5920" s="18">
        <v>108.0</v>
      </c>
      <c r="D5920" s="18">
        <v>0.048674</v>
      </c>
      <c r="E5920" s="18">
        <v>0.0037265</v>
      </c>
      <c r="F5920" s="18">
        <v>0.088246</v>
      </c>
      <c r="G5920" s="18">
        <v>0.29062</v>
      </c>
      <c r="H5920" s="18">
        <v>0.020461</v>
      </c>
      <c r="I5920" s="18">
        <v>0.834173581</v>
      </c>
      <c r="J5920" s="18">
        <v>0.537747483</v>
      </c>
    </row>
    <row r="5921">
      <c r="A5921" s="18" t="s">
        <v>1192</v>
      </c>
      <c r="B5921" s="18" t="s">
        <v>7122</v>
      </c>
      <c r="C5921" s="18">
        <v>224.0</v>
      </c>
      <c r="D5921" s="18">
        <v>0.032753</v>
      </c>
      <c r="E5921" s="18">
        <v>0.0035998</v>
      </c>
      <c r="F5921" s="18">
        <v>0.059384</v>
      </c>
      <c r="G5921" s="18">
        <v>0.29063</v>
      </c>
      <c r="H5921" s="18">
        <v>0.18001</v>
      </c>
      <c r="I5921" s="18">
        <v>0.834173581</v>
      </c>
      <c r="J5921" s="18">
        <v>0.792594671</v>
      </c>
    </row>
    <row r="5922">
      <c r="A5922" s="18" t="s">
        <v>1180</v>
      </c>
      <c r="B5922" s="18" t="s">
        <v>7123</v>
      </c>
      <c r="C5922" s="18">
        <v>47.0</v>
      </c>
      <c r="D5922" s="18">
        <v>0.07909</v>
      </c>
      <c r="E5922" s="18">
        <v>0.0040011</v>
      </c>
      <c r="F5922" s="18">
        <v>0.14343</v>
      </c>
      <c r="G5922" s="18">
        <v>0.29068</v>
      </c>
      <c r="H5922" s="18">
        <v>0.61999</v>
      </c>
      <c r="I5922" s="18">
        <v>0.834173581</v>
      </c>
      <c r="J5922" s="18">
        <v>0.904063044</v>
      </c>
    </row>
    <row r="5923">
      <c r="A5923" s="18" t="s">
        <v>1194</v>
      </c>
      <c r="B5923" s="18" t="s">
        <v>7124</v>
      </c>
      <c r="C5923" s="18">
        <v>8.0</v>
      </c>
      <c r="D5923" s="18">
        <v>0.21208</v>
      </c>
      <c r="E5923" s="18">
        <v>0.0044311</v>
      </c>
      <c r="F5923" s="18">
        <v>0.38485</v>
      </c>
      <c r="G5923" s="18">
        <v>0.2908</v>
      </c>
      <c r="H5923" s="99"/>
      <c r="I5923" s="18">
        <v>0.834173581</v>
      </c>
      <c r="J5923" s="99"/>
    </row>
    <row r="5924">
      <c r="A5924" s="18" t="s">
        <v>1228</v>
      </c>
      <c r="B5924" s="18" t="s">
        <v>7125</v>
      </c>
      <c r="C5924" s="18">
        <v>17.0</v>
      </c>
      <c r="D5924" s="18">
        <v>0.12885</v>
      </c>
      <c r="E5924" s="18">
        <v>0.0039235</v>
      </c>
      <c r="F5924" s="18">
        <v>0.23385</v>
      </c>
      <c r="G5924" s="18">
        <v>0.29082</v>
      </c>
      <c r="H5924" s="18">
        <v>0.37205</v>
      </c>
      <c r="I5924" s="18">
        <v>0.834173581</v>
      </c>
      <c r="J5924" s="18">
        <v>0.854198809</v>
      </c>
    </row>
    <row r="5925">
      <c r="A5925" s="18" t="s">
        <v>1194</v>
      </c>
      <c r="B5925" s="18" t="s">
        <v>7126</v>
      </c>
      <c r="C5925" s="18">
        <v>6.0</v>
      </c>
      <c r="D5925" s="18">
        <v>0.19056</v>
      </c>
      <c r="E5925" s="18">
        <v>0.0034483</v>
      </c>
      <c r="F5925" s="18">
        <v>0.3459</v>
      </c>
      <c r="G5925" s="18">
        <v>0.29086</v>
      </c>
      <c r="H5925" s="99"/>
      <c r="I5925" s="18">
        <v>0.834173581</v>
      </c>
      <c r="J5925" s="99"/>
    </row>
    <row r="5926">
      <c r="A5926" s="18" t="s">
        <v>1192</v>
      </c>
      <c r="B5926" s="18" t="s">
        <v>7127</v>
      </c>
      <c r="C5926" s="18">
        <v>89.0</v>
      </c>
      <c r="D5926" s="18">
        <v>0.05714</v>
      </c>
      <c r="E5926" s="18">
        <v>0.0039733</v>
      </c>
      <c r="F5926" s="18">
        <v>0.10375</v>
      </c>
      <c r="G5926" s="18">
        <v>0.2909</v>
      </c>
      <c r="H5926" s="18">
        <v>0.35961</v>
      </c>
      <c r="I5926" s="18">
        <v>0.834173581</v>
      </c>
      <c r="J5926" s="18">
        <v>0.852008978</v>
      </c>
    </row>
    <row r="5927">
      <c r="A5927" s="18" t="s">
        <v>1192</v>
      </c>
      <c r="B5927" s="18" t="s">
        <v>7128</v>
      </c>
      <c r="C5927" s="18">
        <v>18.0</v>
      </c>
      <c r="D5927" s="18">
        <v>0.12455</v>
      </c>
      <c r="E5927" s="18">
        <v>0.0039025</v>
      </c>
      <c r="F5927" s="18">
        <v>0.22616</v>
      </c>
      <c r="G5927" s="18">
        <v>0.29092</v>
      </c>
      <c r="H5927" s="18">
        <v>0.25316</v>
      </c>
      <c r="I5927" s="18">
        <v>0.834173581</v>
      </c>
      <c r="J5927" s="18">
        <v>0.828524292</v>
      </c>
    </row>
    <row r="5928">
      <c r="A5928" s="18" t="s">
        <v>1192</v>
      </c>
      <c r="B5928" s="18" t="s">
        <v>7129</v>
      </c>
      <c r="C5928" s="18">
        <v>7.0</v>
      </c>
      <c r="D5928" s="18">
        <v>0.22023</v>
      </c>
      <c r="E5928" s="18">
        <v>0.0043045</v>
      </c>
      <c r="F5928" s="18">
        <v>0.40009</v>
      </c>
      <c r="G5928" s="18">
        <v>0.29101</v>
      </c>
      <c r="H5928" s="99"/>
      <c r="I5928" s="18">
        <v>0.834189184</v>
      </c>
      <c r="J5928" s="99"/>
    </row>
    <row r="5929">
      <c r="A5929" s="18" t="s">
        <v>1192</v>
      </c>
      <c r="B5929" s="18" t="s">
        <v>7130</v>
      </c>
      <c r="C5929" s="18">
        <v>13.0</v>
      </c>
      <c r="D5929" s="18">
        <v>0.14054</v>
      </c>
      <c r="E5929" s="18">
        <v>0.0037427</v>
      </c>
      <c r="F5929" s="18">
        <v>0.25545</v>
      </c>
      <c r="G5929" s="18">
        <v>0.2911</v>
      </c>
      <c r="H5929" s="18">
        <v>0.073078</v>
      </c>
      <c r="I5929" s="18">
        <v>0.834189184</v>
      </c>
      <c r="J5929" s="18">
        <v>0.691286693</v>
      </c>
    </row>
    <row r="5930">
      <c r="A5930" s="18" t="s">
        <v>1192</v>
      </c>
      <c r="B5930" s="18" t="s">
        <v>7131</v>
      </c>
      <c r="C5930" s="18">
        <v>481.0</v>
      </c>
      <c r="D5930" s="18">
        <v>0.023687</v>
      </c>
      <c r="E5930" s="18">
        <v>0.0037878</v>
      </c>
      <c r="F5930" s="18">
        <v>0.043073</v>
      </c>
      <c r="G5930" s="18">
        <v>0.29119</v>
      </c>
      <c r="H5930" s="18">
        <v>0.069835</v>
      </c>
      <c r="I5930" s="18">
        <v>0.834189184</v>
      </c>
      <c r="J5930" s="18">
        <v>0.685965554</v>
      </c>
    </row>
    <row r="5931">
      <c r="A5931" s="18" t="s">
        <v>1180</v>
      </c>
      <c r="B5931" s="18" t="s">
        <v>7132</v>
      </c>
      <c r="C5931" s="18">
        <v>24.0</v>
      </c>
      <c r="D5931" s="18">
        <v>0.10519</v>
      </c>
      <c r="E5931" s="18">
        <v>0.003805</v>
      </c>
      <c r="F5931" s="18">
        <v>0.19129</v>
      </c>
      <c r="G5931" s="18">
        <v>0.2912</v>
      </c>
      <c r="H5931" s="18">
        <v>0.094699</v>
      </c>
      <c r="I5931" s="18">
        <v>0.834189184</v>
      </c>
      <c r="J5931" s="18">
        <v>0.725462158</v>
      </c>
    </row>
    <row r="5932">
      <c r="A5932" s="18" t="s">
        <v>1192</v>
      </c>
      <c r="B5932" s="18" t="s">
        <v>7133</v>
      </c>
      <c r="C5932" s="18">
        <v>90.0</v>
      </c>
      <c r="D5932" s="18">
        <v>0.058204</v>
      </c>
      <c r="E5932" s="18">
        <v>0.0040698</v>
      </c>
      <c r="F5932" s="18">
        <v>0.10586</v>
      </c>
      <c r="G5932" s="18">
        <v>0.29122</v>
      </c>
      <c r="H5932" s="18">
        <v>0.14495</v>
      </c>
      <c r="I5932" s="18">
        <v>0.834189184</v>
      </c>
      <c r="J5932" s="18">
        <v>0.765425112</v>
      </c>
    </row>
    <row r="5933">
      <c r="A5933" s="18" t="s">
        <v>1228</v>
      </c>
      <c r="B5933" s="18" t="s">
        <v>7134</v>
      </c>
      <c r="C5933" s="18">
        <v>16.0</v>
      </c>
      <c r="D5933" s="18">
        <v>0.12649</v>
      </c>
      <c r="E5933" s="18">
        <v>0.0037369</v>
      </c>
      <c r="F5933" s="18">
        <v>0.23006</v>
      </c>
      <c r="G5933" s="18">
        <v>0.29122</v>
      </c>
      <c r="H5933" s="18">
        <v>0.11856</v>
      </c>
      <c r="I5933" s="18">
        <v>0.834189184</v>
      </c>
      <c r="J5933" s="18">
        <v>0.747698948</v>
      </c>
    </row>
    <row r="5934">
      <c r="A5934" s="18" t="s">
        <v>1180</v>
      </c>
      <c r="B5934" s="18" t="s">
        <v>7135</v>
      </c>
      <c r="C5934" s="18">
        <v>6.0</v>
      </c>
      <c r="D5934" s="18">
        <v>0.22619</v>
      </c>
      <c r="E5934" s="18">
        <v>0.0040931</v>
      </c>
      <c r="F5934" s="18">
        <v>0.41171</v>
      </c>
      <c r="G5934" s="18">
        <v>0.29137</v>
      </c>
      <c r="H5934" s="99"/>
      <c r="I5934" s="18">
        <v>0.83447818</v>
      </c>
      <c r="J5934" s="99"/>
    </row>
    <row r="5935">
      <c r="A5935" s="18" t="s">
        <v>1180</v>
      </c>
      <c r="B5935" s="18" t="s">
        <v>7136</v>
      </c>
      <c r="C5935" s="18">
        <v>7.0</v>
      </c>
      <c r="D5935" s="18">
        <v>0.20664</v>
      </c>
      <c r="E5935" s="18">
        <v>0.0040387</v>
      </c>
      <c r="F5935" s="18">
        <v>0.37624</v>
      </c>
      <c r="G5935" s="18">
        <v>0.29143</v>
      </c>
      <c r="I5935" s="18">
        <v>0.834509363</v>
      </c>
    </row>
    <row r="5936">
      <c r="A5936" s="18" t="s">
        <v>1192</v>
      </c>
      <c r="B5936" s="18" t="s">
        <v>7137</v>
      </c>
      <c r="C5936" s="18">
        <v>15.0</v>
      </c>
      <c r="D5936" s="18">
        <v>0.14824</v>
      </c>
      <c r="E5936" s="18">
        <v>0.0042404</v>
      </c>
      <c r="F5936" s="18">
        <v>0.26998</v>
      </c>
      <c r="G5936" s="18">
        <v>0.29148</v>
      </c>
      <c r="H5936" s="18">
        <v>0.24111</v>
      </c>
      <c r="I5936" s="18">
        <v>0.834511906</v>
      </c>
      <c r="J5936" s="18">
        <v>0.82219199</v>
      </c>
    </row>
    <row r="5937">
      <c r="A5937" s="18" t="s">
        <v>1192</v>
      </c>
      <c r="B5937" s="18" t="s">
        <v>7138</v>
      </c>
      <c r="C5937" s="18">
        <v>15.0</v>
      </c>
      <c r="D5937" s="18">
        <v>0.1265</v>
      </c>
      <c r="E5937" s="18">
        <v>0.0036186</v>
      </c>
      <c r="F5937" s="18">
        <v>0.23049</v>
      </c>
      <c r="G5937" s="18">
        <v>0.29156</v>
      </c>
      <c r="H5937" s="18">
        <v>0.40969</v>
      </c>
      <c r="I5937" s="18">
        <v>0.834600323</v>
      </c>
      <c r="J5937" s="18">
        <v>0.862815198</v>
      </c>
    </row>
    <row r="5938">
      <c r="A5938" s="18" t="s">
        <v>1180</v>
      </c>
      <c r="B5938" s="18" t="s">
        <v>7139</v>
      </c>
      <c r="C5938" s="18">
        <v>99.0</v>
      </c>
      <c r="D5938" s="18">
        <v>0.056091</v>
      </c>
      <c r="E5938" s="18">
        <v>0.0041125</v>
      </c>
      <c r="F5938" s="18">
        <v>0.10231</v>
      </c>
      <c r="G5938" s="18">
        <v>0.29176</v>
      </c>
      <c r="H5938" s="18">
        <v>0.34648</v>
      </c>
      <c r="I5938" s="18">
        <v>0.834948764</v>
      </c>
      <c r="J5938" s="18">
        <v>0.852008565</v>
      </c>
    </row>
    <row r="5939">
      <c r="A5939" s="18" t="s">
        <v>1192</v>
      </c>
      <c r="B5939" s="18" t="s">
        <v>7140</v>
      </c>
      <c r="C5939" s="18">
        <v>5.0</v>
      </c>
      <c r="D5939" s="18">
        <v>0.20244</v>
      </c>
      <c r="E5939" s="18">
        <v>0.0033442</v>
      </c>
      <c r="F5939" s="18">
        <v>0.36927</v>
      </c>
      <c r="G5939" s="18">
        <v>0.29178</v>
      </c>
      <c r="H5939" s="99"/>
      <c r="I5939" s="18">
        <v>0.834948764</v>
      </c>
      <c r="J5939" s="99"/>
    </row>
    <row r="5940">
      <c r="A5940" s="18" t="s">
        <v>1180</v>
      </c>
      <c r="B5940" s="18" t="s">
        <v>7141</v>
      </c>
      <c r="C5940" s="18">
        <v>797.0</v>
      </c>
      <c r="D5940" s="18">
        <v>0.018742</v>
      </c>
      <c r="E5940" s="18">
        <v>0.0038236</v>
      </c>
      <c r="F5940" s="18">
        <v>0.0342</v>
      </c>
      <c r="G5940" s="18">
        <v>0.29184</v>
      </c>
      <c r="H5940" s="18">
        <v>0.80013</v>
      </c>
      <c r="I5940" s="18">
        <v>0.834979842</v>
      </c>
      <c r="J5940" s="18">
        <v>0.940916466</v>
      </c>
    </row>
    <row r="5941">
      <c r="A5941" s="18" t="s">
        <v>1180</v>
      </c>
      <c r="B5941" s="18" t="s">
        <v>7142</v>
      </c>
      <c r="C5941" s="18">
        <v>4.0</v>
      </c>
      <c r="D5941" s="18">
        <v>0.28996</v>
      </c>
      <c r="E5941" s="18">
        <v>0.0042845</v>
      </c>
      <c r="F5941" s="18">
        <v>0.52945</v>
      </c>
      <c r="G5941" s="18">
        <v>0.29196</v>
      </c>
      <c r="I5941" s="18">
        <v>0.835156371</v>
      </c>
    </row>
    <row r="5942">
      <c r="A5942" s="18" t="s">
        <v>1180</v>
      </c>
      <c r="B5942" s="18" t="s">
        <v>7143</v>
      </c>
      <c r="C5942" s="18">
        <v>57.0</v>
      </c>
      <c r="D5942" s="18">
        <v>0.073008</v>
      </c>
      <c r="E5942" s="18">
        <v>0.0040663</v>
      </c>
      <c r="F5942" s="18">
        <v>0.13333</v>
      </c>
      <c r="G5942" s="18">
        <v>0.292</v>
      </c>
      <c r="H5942" s="18">
        <v>0.47315</v>
      </c>
      <c r="I5942" s="18">
        <v>0.835156371</v>
      </c>
      <c r="J5942" s="18">
        <v>0.882878515</v>
      </c>
    </row>
    <row r="5943">
      <c r="A5943" s="18" t="s">
        <v>1180</v>
      </c>
      <c r="B5943" s="18" t="s">
        <v>7144</v>
      </c>
      <c r="C5943" s="18">
        <v>7.0</v>
      </c>
      <c r="D5943" s="18">
        <v>0.20385</v>
      </c>
      <c r="E5943" s="18">
        <v>0.0039843</v>
      </c>
      <c r="F5943" s="18">
        <v>0.37278</v>
      </c>
      <c r="G5943" s="18">
        <v>0.29225</v>
      </c>
      <c r="H5943" s="99"/>
      <c r="I5943" s="18">
        <v>0.83573073</v>
      </c>
      <c r="J5943" s="99"/>
    </row>
    <row r="5944">
      <c r="A5944" s="18" t="s">
        <v>1180</v>
      </c>
      <c r="B5944" s="18" t="s">
        <v>7145</v>
      </c>
      <c r="C5944" s="18">
        <v>5.0</v>
      </c>
      <c r="D5944" s="18">
        <v>0.21007</v>
      </c>
      <c r="E5944" s="18">
        <v>0.0034703</v>
      </c>
      <c r="F5944" s="18">
        <v>0.38438</v>
      </c>
      <c r="G5944" s="18">
        <v>0.29236</v>
      </c>
      <c r="I5944" s="18">
        <v>0.835904614</v>
      </c>
    </row>
    <row r="5945">
      <c r="A5945" s="18" t="s">
        <v>1180</v>
      </c>
      <c r="B5945" s="18" t="s">
        <v>7146</v>
      </c>
      <c r="C5945" s="18">
        <v>23.0</v>
      </c>
      <c r="D5945" s="18">
        <v>0.1085</v>
      </c>
      <c r="E5945" s="18">
        <v>0.0038422</v>
      </c>
      <c r="F5945" s="18">
        <v>0.19859</v>
      </c>
      <c r="G5945" s="18">
        <v>0.29242</v>
      </c>
      <c r="H5945" s="18">
        <v>0.50441</v>
      </c>
      <c r="I5945" s="18">
        <v>0.835935505</v>
      </c>
      <c r="J5945" s="18">
        <v>0.887694063</v>
      </c>
    </row>
    <row r="5946">
      <c r="A5946" s="18" t="s">
        <v>1180</v>
      </c>
      <c r="B5946" s="18" t="s">
        <v>7147</v>
      </c>
      <c r="C5946" s="18">
        <v>23.0</v>
      </c>
      <c r="D5946" s="18">
        <v>0.098552</v>
      </c>
      <c r="E5946" s="18">
        <v>0.00349</v>
      </c>
      <c r="F5946" s="18">
        <v>0.18051</v>
      </c>
      <c r="G5946" s="18">
        <v>0.29255</v>
      </c>
      <c r="H5946" s="18">
        <v>0.31292</v>
      </c>
      <c r="I5946" s="18">
        <v>0.83605441</v>
      </c>
      <c r="J5946" s="18">
        <v>0.844202361</v>
      </c>
    </row>
    <row r="5947">
      <c r="A5947" s="18" t="s">
        <v>1192</v>
      </c>
      <c r="B5947" s="18" t="s">
        <v>7148</v>
      </c>
      <c r="C5947" s="18">
        <v>21.0</v>
      </c>
      <c r="D5947" s="18">
        <v>0.11433</v>
      </c>
      <c r="E5947" s="18">
        <v>0.0038688</v>
      </c>
      <c r="F5947" s="18">
        <v>0.20942</v>
      </c>
      <c r="G5947" s="18">
        <v>0.29256</v>
      </c>
      <c r="H5947" s="18">
        <v>0.49832</v>
      </c>
      <c r="I5947" s="18">
        <v>0.83605441</v>
      </c>
      <c r="J5947" s="18">
        <v>0.887262842</v>
      </c>
    </row>
    <row r="5948">
      <c r="A5948" s="18" t="s">
        <v>1180</v>
      </c>
      <c r="B5948" s="18" t="s">
        <v>7149</v>
      </c>
      <c r="C5948" s="18">
        <v>382.0</v>
      </c>
      <c r="D5948" s="18">
        <v>0.026142</v>
      </c>
      <c r="E5948" s="18">
        <v>0.0037357</v>
      </c>
      <c r="F5948" s="18">
        <v>0.0479</v>
      </c>
      <c r="G5948" s="18">
        <v>0.29262</v>
      </c>
      <c r="H5948" s="18">
        <v>0.033878</v>
      </c>
      <c r="I5948" s="18">
        <v>0.836065791</v>
      </c>
      <c r="J5948" s="18">
        <v>0.60433774</v>
      </c>
    </row>
    <row r="5949">
      <c r="A5949" s="18" t="s">
        <v>1180</v>
      </c>
      <c r="B5949" s="18" t="s">
        <v>7150</v>
      </c>
      <c r="C5949" s="18">
        <v>7.0</v>
      </c>
      <c r="D5949" s="18">
        <v>0.21876</v>
      </c>
      <c r="E5949" s="18">
        <v>0.0042756</v>
      </c>
      <c r="F5949" s="18">
        <v>0.40108</v>
      </c>
      <c r="G5949" s="18">
        <v>0.29274</v>
      </c>
      <c r="I5949" s="18">
        <v>0.836065791</v>
      </c>
    </row>
    <row r="5950">
      <c r="A5950" s="18" t="s">
        <v>1180</v>
      </c>
      <c r="B5950" s="18" t="s">
        <v>7151</v>
      </c>
      <c r="C5950" s="18">
        <v>83.0</v>
      </c>
      <c r="D5950" s="18">
        <v>0.05979</v>
      </c>
      <c r="E5950" s="18">
        <v>0.0040156</v>
      </c>
      <c r="F5950" s="18">
        <v>0.10963</v>
      </c>
      <c r="G5950" s="18">
        <v>0.29275</v>
      </c>
      <c r="I5950" s="18">
        <v>0.836065791</v>
      </c>
    </row>
    <row r="5951">
      <c r="A5951" s="18" t="s">
        <v>1192</v>
      </c>
      <c r="B5951" s="18" t="s">
        <v>7152</v>
      </c>
      <c r="C5951" s="18">
        <v>424.0</v>
      </c>
      <c r="D5951" s="18">
        <v>0.026084</v>
      </c>
      <c r="E5951" s="18">
        <v>0.0039223</v>
      </c>
      <c r="F5951" s="18">
        <v>0.047834</v>
      </c>
      <c r="G5951" s="18">
        <v>0.29278</v>
      </c>
      <c r="I5951" s="18">
        <v>0.836065791</v>
      </c>
    </row>
    <row r="5952">
      <c r="A5952" s="18" t="s">
        <v>1180</v>
      </c>
      <c r="B5952" s="18" t="s">
        <v>7153</v>
      </c>
      <c r="C5952" s="18">
        <v>37.0</v>
      </c>
      <c r="D5952" s="18">
        <v>0.082668</v>
      </c>
      <c r="E5952" s="18">
        <v>0.0037117</v>
      </c>
      <c r="F5952" s="18">
        <v>0.15163</v>
      </c>
      <c r="G5952" s="18">
        <v>0.29281</v>
      </c>
      <c r="I5952" s="18">
        <v>0.836065791</v>
      </c>
    </row>
    <row r="5953">
      <c r="A5953" s="18" t="s">
        <v>1192</v>
      </c>
      <c r="B5953" s="18" t="s">
        <v>7154</v>
      </c>
      <c r="C5953" s="18">
        <v>61.0</v>
      </c>
      <c r="D5953" s="18">
        <v>0.069437</v>
      </c>
      <c r="E5953" s="18">
        <v>0.0040004</v>
      </c>
      <c r="F5953" s="18">
        <v>0.12741</v>
      </c>
      <c r="G5953" s="18">
        <v>0.29289</v>
      </c>
      <c r="H5953" s="99"/>
      <c r="I5953" s="18">
        <v>0.836138178</v>
      </c>
      <c r="J5953" s="99"/>
    </row>
    <row r="5954">
      <c r="A5954" s="18" t="s">
        <v>1192</v>
      </c>
      <c r="B5954" s="18" t="s">
        <v>7155</v>
      </c>
      <c r="C5954" s="18">
        <v>12.0</v>
      </c>
      <c r="D5954" s="18">
        <v>0.17457</v>
      </c>
      <c r="E5954" s="18">
        <v>0.0044668</v>
      </c>
      <c r="F5954" s="18">
        <v>0.32053</v>
      </c>
      <c r="G5954" s="18">
        <v>0.293</v>
      </c>
      <c r="H5954" s="18">
        <v>0.20657</v>
      </c>
      <c r="I5954" s="18">
        <v>0.836138178</v>
      </c>
      <c r="J5954" s="18">
        <v>0.805593065</v>
      </c>
    </row>
    <row r="5955">
      <c r="A5955" s="18" t="s">
        <v>1192</v>
      </c>
      <c r="B5955" s="18" t="s">
        <v>7156</v>
      </c>
      <c r="C5955" s="18">
        <v>5.0</v>
      </c>
      <c r="D5955" s="18">
        <v>0.26562</v>
      </c>
      <c r="E5955" s="18">
        <v>0.004388</v>
      </c>
      <c r="F5955" s="18">
        <v>0.48769</v>
      </c>
      <c r="G5955" s="18">
        <v>0.293</v>
      </c>
      <c r="H5955" s="18">
        <v>0.5734</v>
      </c>
      <c r="I5955" s="18">
        <v>0.836138178</v>
      </c>
      <c r="J5955" s="18">
        <v>0.897350603</v>
      </c>
    </row>
    <row r="5956">
      <c r="A5956" s="18" t="s">
        <v>1228</v>
      </c>
      <c r="B5956" s="18" t="s">
        <v>7157</v>
      </c>
      <c r="C5956" s="18">
        <v>45.0</v>
      </c>
      <c r="D5956" s="18">
        <v>0.074481</v>
      </c>
      <c r="E5956" s="18">
        <v>0.0036871</v>
      </c>
      <c r="F5956" s="18">
        <v>0.1368</v>
      </c>
      <c r="G5956" s="18">
        <v>0.29307</v>
      </c>
      <c r="H5956" s="18">
        <v>0.53228</v>
      </c>
      <c r="I5956" s="18">
        <v>0.836138178</v>
      </c>
      <c r="J5956" s="18">
        <v>0.892545083</v>
      </c>
    </row>
    <row r="5957">
      <c r="A5957" s="18" t="s">
        <v>1180</v>
      </c>
      <c r="B5957" s="18" t="s">
        <v>7158</v>
      </c>
      <c r="C5957" s="18">
        <v>80.0</v>
      </c>
      <c r="D5957" s="18">
        <v>0.058295</v>
      </c>
      <c r="E5957" s="18">
        <v>0.0038441</v>
      </c>
      <c r="F5957" s="18">
        <v>0.1071</v>
      </c>
      <c r="G5957" s="18">
        <v>0.29312</v>
      </c>
      <c r="H5957" s="18">
        <v>0.61546</v>
      </c>
      <c r="I5957" s="18">
        <v>0.836138178</v>
      </c>
      <c r="J5957" s="18">
        <v>0.904063044</v>
      </c>
    </row>
    <row r="5958">
      <c r="A5958" s="18" t="s">
        <v>1228</v>
      </c>
      <c r="B5958" s="18" t="s">
        <v>7159</v>
      </c>
      <c r="C5958" s="18">
        <v>7.0</v>
      </c>
      <c r="D5958" s="18">
        <v>0.21715</v>
      </c>
      <c r="E5958" s="18">
        <v>0.0042443</v>
      </c>
      <c r="F5958" s="18">
        <v>0.39909</v>
      </c>
      <c r="G5958" s="18">
        <v>0.29318</v>
      </c>
      <c r="H5958" s="99"/>
      <c r="I5958" s="18">
        <v>0.836138178</v>
      </c>
      <c r="J5958" s="99"/>
    </row>
    <row r="5959">
      <c r="A5959" s="18" t="s">
        <v>1180</v>
      </c>
      <c r="B5959" s="18" t="s">
        <v>7160</v>
      </c>
      <c r="C5959" s="18">
        <v>12.0</v>
      </c>
      <c r="D5959" s="18">
        <v>0.16319</v>
      </c>
      <c r="E5959" s="18">
        <v>0.0041756</v>
      </c>
      <c r="F5959" s="18">
        <v>0.29997</v>
      </c>
      <c r="G5959" s="18">
        <v>0.29322</v>
      </c>
      <c r="I5959" s="18">
        <v>0.836138178</v>
      </c>
    </row>
    <row r="5960">
      <c r="A5960" s="18" t="s">
        <v>1180</v>
      </c>
      <c r="B5960" s="18" t="s">
        <v>7161</v>
      </c>
      <c r="C5960" s="18">
        <v>22.0</v>
      </c>
      <c r="D5960" s="18">
        <v>0.10425</v>
      </c>
      <c r="E5960" s="18">
        <v>0.0036107</v>
      </c>
      <c r="F5960" s="18">
        <v>0.19192</v>
      </c>
      <c r="G5960" s="18">
        <v>0.2935</v>
      </c>
      <c r="H5960" s="18">
        <v>0.18075</v>
      </c>
      <c r="I5960" s="18">
        <v>0.836138178</v>
      </c>
      <c r="J5960" s="18">
        <v>0.793779789</v>
      </c>
    </row>
    <row r="5961">
      <c r="A5961" s="18" t="s">
        <v>1192</v>
      </c>
      <c r="B5961" s="18" t="s">
        <v>7162</v>
      </c>
      <c r="C5961" s="18">
        <v>52.0</v>
      </c>
      <c r="D5961" s="18">
        <v>0.071557</v>
      </c>
      <c r="E5961" s="18">
        <v>0.0038072</v>
      </c>
      <c r="F5961" s="18">
        <v>0.13185</v>
      </c>
      <c r="G5961" s="18">
        <v>0.29367</v>
      </c>
      <c r="H5961" s="18">
        <v>0.4166</v>
      </c>
      <c r="I5961" s="18">
        <v>0.836138178</v>
      </c>
      <c r="J5961" s="18">
        <v>0.864278015</v>
      </c>
    </row>
    <row r="5962">
      <c r="A5962" s="18" t="s">
        <v>1228</v>
      </c>
      <c r="B5962" s="18" t="s">
        <v>7163</v>
      </c>
      <c r="C5962" s="18">
        <v>5.0</v>
      </c>
      <c r="D5962" s="18">
        <v>0.18535</v>
      </c>
      <c r="E5962" s="18">
        <v>0.0030619</v>
      </c>
      <c r="F5962" s="18">
        <v>0.34156</v>
      </c>
      <c r="G5962" s="18">
        <v>0.29369</v>
      </c>
      <c r="H5962" s="99"/>
      <c r="I5962" s="18">
        <v>0.836138178</v>
      </c>
      <c r="J5962" s="99"/>
    </row>
    <row r="5963">
      <c r="A5963" s="18" t="s">
        <v>1180</v>
      </c>
      <c r="B5963" s="18" t="s">
        <v>7164</v>
      </c>
      <c r="C5963" s="18">
        <v>33.0</v>
      </c>
      <c r="D5963" s="18">
        <v>0.09304</v>
      </c>
      <c r="E5963" s="18">
        <v>0.0039455</v>
      </c>
      <c r="F5963" s="18">
        <v>0.17147</v>
      </c>
      <c r="G5963" s="18">
        <v>0.2937</v>
      </c>
      <c r="I5963" s="18">
        <v>0.836138178</v>
      </c>
    </row>
    <row r="5964">
      <c r="A5964" s="18" t="s">
        <v>1180</v>
      </c>
      <c r="B5964" s="18" t="s">
        <v>7165</v>
      </c>
      <c r="C5964" s="18">
        <v>5.0</v>
      </c>
      <c r="D5964" s="18">
        <v>0.23252</v>
      </c>
      <c r="E5964" s="18">
        <v>0.0038411</v>
      </c>
      <c r="F5964" s="18">
        <v>0.42867</v>
      </c>
      <c r="G5964" s="18">
        <v>0.29377</v>
      </c>
      <c r="I5964" s="18">
        <v>0.836138178</v>
      </c>
    </row>
    <row r="5965">
      <c r="A5965" s="18" t="s">
        <v>1180</v>
      </c>
      <c r="B5965" s="18" t="s">
        <v>7166</v>
      </c>
      <c r="C5965" s="18">
        <v>38.0</v>
      </c>
      <c r="D5965" s="18">
        <v>0.093849</v>
      </c>
      <c r="E5965" s="18">
        <v>0.0042701</v>
      </c>
      <c r="F5965" s="18">
        <v>0.17306</v>
      </c>
      <c r="G5965" s="18">
        <v>0.29381</v>
      </c>
      <c r="H5965" s="18">
        <v>0.26407</v>
      </c>
      <c r="I5965" s="18">
        <v>0.836138178</v>
      </c>
      <c r="J5965" s="18">
        <v>0.830809326</v>
      </c>
    </row>
    <row r="5966">
      <c r="A5966" s="18" t="s">
        <v>1180</v>
      </c>
      <c r="B5966" s="18" t="s">
        <v>7167</v>
      </c>
      <c r="C5966" s="18">
        <v>7.0</v>
      </c>
      <c r="D5966" s="18">
        <v>0.19481</v>
      </c>
      <c r="E5966" s="18">
        <v>0.0038077</v>
      </c>
      <c r="F5966" s="18">
        <v>0.35934</v>
      </c>
      <c r="G5966" s="18">
        <v>0.29386</v>
      </c>
      <c r="I5966" s="18">
        <v>0.836138178</v>
      </c>
    </row>
    <row r="5967">
      <c r="A5967" s="18" t="s">
        <v>1192</v>
      </c>
      <c r="B5967" s="18" t="s">
        <v>7168</v>
      </c>
      <c r="C5967" s="18">
        <v>46.0</v>
      </c>
      <c r="D5967" s="18">
        <v>0.074395</v>
      </c>
      <c r="E5967" s="18">
        <v>0.0037235</v>
      </c>
      <c r="F5967" s="18">
        <v>0.13728</v>
      </c>
      <c r="G5967" s="18">
        <v>0.29394</v>
      </c>
      <c r="H5967" s="18">
        <v>0.30068</v>
      </c>
      <c r="I5967" s="18">
        <v>0.836138178</v>
      </c>
      <c r="J5967" s="18">
        <v>0.840786026</v>
      </c>
    </row>
    <row r="5968">
      <c r="A5968" s="18" t="s">
        <v>1192</v>
      </c>
      <c r="B5968" s="18" t="s">
        <v>7169</v>
      </c>
      <c r="C5968" s="18">
        <v>51.0</v>
      </c>
      <c r="D5968" s="18">
        <v>0.066485</v>
      </c>
      <c r="E5968" s="18">
        <v>0.0035033</v>
      </c>
      <c r="F5968" s="18">
        <v>0.1227</v>
      </c>
      <c r="G5968" s="18">
        <v>0.29397</v>
      </c>
      <c r="H5968" s="99"/>
      <c r="I5968" s="18">
        <v>0.836138178</v>
      </c>
      <c r="J5968" s="99"/>
    </row>
    <row r="5969">
      <c r="A5969" s="18" t="s">
        <v>1192</v>
      </c>
      <c r="B5969" s="18" t="s">
        <v>7170</v>
      </c>
      <c r="C5969" s="18">
        <v>6.0</v>
      </c>
      <c r="D5969" s="18">
        <v>0.22342</v>
      </c>
      <c r="E5969" s="18">
        <v>0.0040429</v>
      </c>
      <c r="F5969" s="18">
        <v>0.41236</v>
      </c>
      <c r="G5969" s="18">
        <v>0.29398</v>
      </c>
      <c r="H5969" s="18">
        <v>0.62438</v>
      </c>
      <c r="I5969" s="18">
        <v>0.836138178</v>
      </c>
      <c r="J5969" s="18">
        <v>0.904610639</v>
      </c>
    </row>
    <row r="5970">
      <c r="A5970" s="18" t="s">
        <v>1180</v>
      </c>
      <c r="B5970" s="18" t="s">
        <v>7171</v>
      </c>
      <c r="C5970" s="18">
        <v>39.0</v>
      </c>
      <c r="D5970" s="18">
        <v>0.071459</v>
      </c>
      <c r="E5970" s="18">
        <v>0.0032938</v>
      </c>
      <c r="F5970" s="18">
        <v>0.13192</v>
      </c>
      <c r="G5970" s="18">
        <v>0.29403</v>
      </c>
      <c r="H5970" s="18">
        <v>0.22427</v>
      </c>
      <c r="I5970" s="18">
        <v>0.836138178</v>
      </c>
      <c r="J5970" s="18">
        <v>0.816600901</v>
      </c>
    </row>
    <row r="5971">
      <c r="A5971" s="18" t="s">
        <v>1228</v>
      </c>
      <c r="B5971" s="18" t="s">
        <v>7172</v>
      </c>
      <c r="C5971" s="18">
        <v>5.0</v>
      </c>
      <c r="D5971" s="18">
        <v>0.26013</v>
      </c>
      <c r="E5971" s="18">
        <v>0.0042973</v>
      </c>
      <c r="F5971" s="18">
        <v>0.48031</v>
      </c>
      <c r="G5971" s="18">
        <v>0.29405</v>
      </c>
      <c r="H5971" s="99"/>
      <c r="I5971" s="18">
        <v>0.836138178</v>
      </c>
      <c r="J5971" s="99"/>
    </row>
    <row r="5972">
      <c r="A5972" s="18" t="s">
        <v>1192</v>
      </c>
      <c r="B5972" s="18" t="s">
        <v>7173</v>
      </c>
      <c r="C5972" s="18">
        <v>48.0</v>
      </c>
      <c r="D5972" s="18">
        <v>0.082131</v>
      </c>
      <c r="E5972" s="18">
        <v>0.0041989</v>
      </c>
      <c r="F5972" s="18">
        <v>0.1517</v>
      </c>
      <c r="G5972" s="18">
        <v>0.29412</v>
      </c>
      <c r="H5972" s="18">
        <v>0.63825</v>
      </c>
      <c r="I5972" s="18">
        <v>0.836138178</v>
      </c>
      <c r="J5972" s="18">
        <v>0.907887884</v>
      </c>
    </row>
    <row r="5973">
      <c r="A5973" s="18" t="s">
        <v>1180</v>
      </c>
      <c r="B5973" s="18" t="s">
        <v>7174</v>
      </c>
      <c r="C5973" s="18">
        <v>6.0</v>
      </c>
      <c r="D5973" s="18">
        <v>0.22742</v>
      </c>
      <c r="E5973" s="18">
        <v>0.0041153</v>
      </c>
      <c r="F5973" s="18">
        <v>0.42005</v>
      </c>
      <c r="G5973" s="18">
        <v>0.29412</v>
      </c>
      <c r="I5973" s="18">
        <v>0.836138178</v>
      </c>
    </row>
    <row r="5974">
      <c r="A5974" s="18" t="s">
        <v>1228</v>
      </c>
      <c r="B5974" s="18" t="s">
        <v>7175</v>
      </c>
      <c r="C5974" s="18">
        <v>5.0</v>
      </c>
      <c r="D5974" s="18">
        <v>0.25921</v>
      </c>
      <c r="E5974" s="18">
        <v>0.004282</v>
      </c>
      <c r="F5974" s="18">
        <v>0.47882</v>
      </c>
      <c r="G5974" s="18">
        <v>0.29414</v>
      </c>
      <c r="I5974" s="18">
        <v>0.836138178</v>
      </c>
    </row>
    <row r="5975">
      <c r="A5975" s="18" t="s">
        <v>1180</v>
      </c>
      <c r="B5975" s="18" t="s">
        <v>7176</v>
      </c>
      <c r="C5975" s="18">
        <v>42.0</v>
      </c>
      <c r="D5975" s="18">
        <v>0.07542</v>
      </c>
      <c r="E5975" s="18">
        <v>0.0036073</v>
      </c>
      <c r="F5975" s="18">
        <v>0.13934</v>
      </c>
      <c r="G5975" s="18">
        <v>0.29417</v>
      </c>
      <c r="H5975" s="18">
        <v>0.40989</v>
      </c>
      <c r="I5975" s="18">
        <v>0.836138178</v>
      </c>
      <c r="J5975" s="18">
        <v>0.862815198</v>
      </c>
    </row>
    <row r="5976">
      <c r="A5976" s="18" t="s">
        <v>1192</v>
      </c>
      <c r="B5976" s="18" t="s">
        <v>7177</v>
      </c>
      <c r="C5976" s="18">
        <v>9.0</v>
      </c>
      <c r="D5976" s="18">
        <v>0.17569</v>
      </c>
      <c r="E5976" s="18">
        <v>0.0038933</v>
      </c>
      <c r="F5976" s="18">
        <v>0.32461</v>
      </c>
      <c r="G5976" s="18">
        <v>0.29418</v>
      </c>
      <c r="H5976" s="99"/>
      <c r="I5976" s="18">
        <v>0.836138178</v>
      </c>
      <c r="J5976" s="99"/>
    </row>
    <row r="5977">
      <c r="A5977" s="18" t="s">
        <v>1180</v>
      </c>
      <c r="B5977" s="18" t="s">
        <v>7178</v>
      </c>
      <c r="C5977" s="18">
        <v>51.0</v>
      </c>
      <c r="D5977" s="18">
        <v>0.069008</v>
      </c>
      <c r="E5977" s="18">
        <v>0.0036363</v>
      </c>
      <c r="F5977" s="18">
        <v>0.12751</v>
      </c>
      <c r="G5977" s="18">
        <v>0.29419</v>
      </c>
      <c r="H5977" s="18">
        <v>0.056394</v>
      </c>
      <c r="I5977" s="18">
        <v>0.836138178</v>
      </c>
      <c r="J5977" s="18">
        <v>0.66065461</v>
      </c>
    </row>
    <row r="5978">
      <c r="A5978" s="18" t="s">
        <v>1180</v>
      </c>
      <c r="B5978" s="18" t="s">
        <v>7179</v>
      </c>
      <c r="C5978" s="18">
        <v>16.0</v>
      </c>
      <c r="D5978" s="18">
        <v>0.13853</v>
      </c>
      <c r="E5978" s="18">
        <v>0.0040926</v>
      </c>
      <c r="F5978" s="18">
        <v>0.25601</v>
      </c>
      <c r="G5978" s="18">
        <v>0.29422</v>
      </c>
      <c r="I5978" s="18">
        <v>0.836138178</v>
      </c>
    </row>
    <row r="5979">
      <c r="A5979" s="18" t="s">
        <v>1194</v>
      </c>
      <c r="B5979" s="18" t="s">
        <v>7180</v>
      </c>
      <c r="C5979" s="18">
        <v>219.0</v>
      </c>
      <c r="D5979" s="18">
        <v>0.03548</v>
      </c>
      <c r="E5979" s="18">
        <v>0.0038563</v>
      </c>
      <c r="F5979" s="18">
        <v>0.065584</v>
      </c>
      <c r="G5979" s="18">
        <v>0.29426</v>
      </c>
      <c r="H5979" s="18">
        <v>0.046194</v>
      </c>
      <c r="I5979" s="18">
        <v>0.836138178</v>
      </c>
      <c r="J5979" s="18">
        <v>0.631644913</v>
      </c>
    </row>
    <row r="5980">
      <c r="A5980" s="18" t="s">
        <v>1228</v>
      </c>
      <c r="B5980" s="18" t="s">
        <v>7181</v>
      </c>
      <c r="C5980" s="18">
        <v>4.0</v>
      </c>
      <c r="D5980" s="18">
        <v>0.24483</v>
      </c>
      <c r="E5980" s="18">
        <v>0.0036175</v>
      </c>
      <c r="F5980" s="18">
        <v>0.45265</v>
      </c>
      <c r="G5980" s="18">
        <v>0.2943</v>
      </c>
      <c r="I5980" s="18">
        <v>0.836138178</v>
      </c>
    </row>
    <row r="5981">
      <c r="A5981" s="18" t="s">
        <v>1192</v>
      </c>
      <c r="B5981" s="18" t="s">
        <v>7182</v>
      </c>
      <c r="C5981" s="18">
        <v>24.0</v>
      </c>
      <c r="D5981" s="18">
        <v>0.09841</v>
      </c>
      <c r="E5981" s="18">
        <v>0.0035599</v>
      </c>
      <c r="F5981" s="18">
        <v>0.18198</v>
      </c>
      <c r="G5981" s="18">
        <v>0.29433</v>
      </c>
      <c r="H5981" s="18">
        <v>0.50953</v>
      </c>
      <c r="I5981" s="18">
        <v>0.836138178</v>
      </c>
      <c r="J5981" s="18">
        <v>0.888186855</v>
      </c>
    </row>
    <row r="5982">
      <c r="A5982" s="18" t="s">
        <v>1192</v>
      </c>
      <c r="B5982" s="18" t="s">
        <v>7183</v>
      </c>
      <c r="C5982" s="18">
        <v>48.0</v>
      </c>
      <c r="D5982" s="18">
        <v>0.073094</v>
      </c>
      <c r="E5982" s="18">
        <v>0.0037368</v>
      </c>
      <c r="F5982" s="18">
        <v>0.13519</v>
      </c>
      <c r="G5982" s="18">
        <v>0.29438</v>
      </c>
      <c r="H5982" s="18">
        <v>0.45521</v>
      </c>
      <c r="I5982" s="18">
        <v>0.836138178</v>
      </c>
      <c r="J5982" s="18">
        <v>0.878432592</v>
      </c>
    </row>
    <row r="5983">
      <c r="A5983" s="18" t="s">
        <v>1194</v>
      </c>
      <c r="B5983" s="18" t="s">
        <v>7184</v>
      </c>
      <c r="C5983" s="18">
        <v>5.0</v>
      </c>
      <c r="D5983" s="18">
        <v>0.16074</v>
      </c>
      <c r="E5983" s="18">
        <v>0.0026554</v>
      </c>
      <c r="F5983" s="18">
        <v>0.29736</v>
      </c>
      <c r="G5983" s="18">
        <v>0.29441</v>
      </c>
      <c r="H5983" s="99"/>
      <c r="I5983" s="18">
        <v>0.836138178</v>
      </c>
      <c r="J5983" s="99"/>
    </row>
    <row r="5984">
      <c r="A5984" s="18" t="s">
        <v>1192</v>
      </c>
      <c r="B5984" s="18" t="s">
        <v>7185</v>
      </c>
      <c r="C5984" s="18">
        <v>29.0</v>
      </c>
      <c r="D5984" s="18">
        <v>0.09887</v>
      </c>
      <c r="E5984" s="18">
        <v>0.0039309</v>
      </c>
      <c r="F5984" s="18">
        <v>0.1829</v>
      </c>
      <c r="G5984" s="18">
        <v>0.29441</v>
      </c>
      <c r="H5984" s="18">
        <v>0.39844</v>
      </c>
      <c r="I5984" s="18">
        <v>0.836138178</v>
      </c>
      <c r="J5984" s="18">
        <v>0.860248209</v>
      </c>
    </row>
    <row r="5985">
      <c r="A5985" s="18" t="s">
        <v>1180</v>
      </c>
      <c r="B5985" s="18" t="s">
        <v>7186</v>
      </c>
      <c r="C5985" s="18">
        <v>18.0</v>
      </c>
      <c r="D5985" s="18">
        <v>0.12081</v>
      </c>
      <c r="E5985" s="18">
        <v>0.0037853</v>
      </c>
      <c r="F5985" s="18">
        <v>0.22377</v>
      </c>
      <c r="G5985" s="18">
        <v>0.29464</v>
      </c>
      <c r="H5985" s="18">
        <v>0.027907</v>
      </c>
      <c r="I5985" s="18">
        <v>0.836651551</v>
      </c>
      <c r="J5985" s="18">
        <v>0.576041583</v>
      </c>
    </row>
    <row r="5986">
      <c r="A5986" s="18" t="s">
        <v>1194</v>
      </c>
      <c r="B5986" s="18" t="s">
        <v>7187</v>
      </c>
      <c r="C5986" s="18">
        <v>17.0</v>
      </c>
      <c r="D5986" s="18">
        <v>0.1217</v>
      </c>
      <c r="E5986" s="18">
        <v>0.0037058</v>
      </c>
      <c r="F5986" s="18">
        <v>0.22555</v>
      </c>
      <c r="G5986" s="18">
        <v>0.29475</v>
      </c>
      <c r="H5986" s="18">
        <v>0.15279</v>
      </c>
      <c r="I5986" s="18">
        <v>0.83682406</v>
      </c>
      <c r="J5986" s="18">
        <v>0.773830856</v>
      </c>
    </row>
    <row r="5987">
      <c r="A5987" s="18" t="s">
        <v>1180</v>
      </c>
      <c r="B5987" s="18" t="s">
        <v>7188</v>
      </c>
      <c r="C5987" s="18">
        <v>5.0</v>
      </c>
      <c r="D5987" s="18">
        <v>0.22367</v>
      </c>
      <c r="E5987" s="18">
        <v>0.003695</v>
      </c>
      <c r="F5987" s="18">
        <v>0.41493</v>
      </c>
      <c r="G5987" s="18">
        <v>0.29493</v>
      </c>
      <c r="H5987" s="99"/>
      <c r="I5987" s="18">
        <v>0.837195216</v>
      </c>
      <c r="J5987" s="99"/>
    </row>
    <row r="5988">
      <c r="A5988" s="18" t="s">
        <v>1192</v>
      </c>
      <c r="B5988" s="18" t="s">
        <v>7189</v>
      </c>
      <c r="C5988" s="18">
        <v>41.0</v>
      </c>
      <c r="D5988" s="18">
        <v>0.067638</v>
      </c>
      <c r="E5988" s="18">
        <v>0.0031965</v>
      </c>
      <c r="F5988" s="18">
        <v>0.12567</v>
      </c>
      <c r="G5988" s="18">
        <v>0.29522</v>
      </c>
      <c r="H5988" s="18">
        <v>0.72445</v>
      </c>
      <c r="I5988" s="18">
        <v>0.837878443</v>
      </c>
      <c r="J5988" s="18">
        <v>0.923311828</v>
      </c>
    </row>
    <row r="5989">
      <c r="A5989" s="18" t="s">
        <v>1180</v>
      </c>
      <c r="B5989" s="18" t="s">
        <v>7190</v>
      </c>
      <c r="C5989" s="18">
        <v>6.0</v>
      </c>
      <c r="D5989" s="18">
        <v>0.17431</v>
      </c>
      <c r="E5989" s="18">
        <v>0.0031543</v>
      </c>
      <c r="F5989" s="18">
        <v>0.32403</v>
      </c>
      <c r="G5989" s="18">
        <v>0.29531</v>
      </c>
      <c r="I5989" s="18">
        <v>0.837993908</v>
      </c>
    </row>
    <row r="5990">
      <c r="A5990" s="18" t="s">
        <v>1180</v>
      </c>
      <c r="B5990" s="18" t="s">
        <v>7191</v>
      </c>
      <c r="C5990" s="18">
        <v>14.0</v>
      </c>
      <c r="D5990" s="18">
        <v>0.12808</v>
      </c>
      <c r="E5990" s="18">
        <v>0.0035397</v>
      </c>
      <c r="F5990" s="18">
        <v>0.23819</v>
      </c>
      <c r="G5990" s="18">
        <v>0.29538</v>
      </c>
      <c r="I5990" s="18">
        <v>0.83802615</v>
      </c>
    </row>
    <row r="5991">
      <c r="A5991" s="18" t="s">
        <v>1192</v>
      </c>
      <c r="B5991" s="18" t="s">
        <v>7192</v>
      </c>
      <c r="C5991" s="18">
        <v>44.0</v>
      </c>
      <c r="D5991" s="18">
        <v>0.074166</v>
      </c>
      <c r="E5991" s="18">
        <v>0.0036306</v>
      </c>
      <c r="F5991" s="18">
        <v>0.13795</v>
      </c>
      <c r="G5991" s="18">
        <v>0.29542</v>
      </c>
      <c r="I5991" s="18">
        <v>0.83802615</v>
      </c>
    </row>
    <row r="5992">
      <c r="A5992" s="18" t="s">
        <v>1192</v>
      </c>
      <c r="B5992" s="18" t="s">
        <v>7193</v>
      </c>
      <c r="C5992" s="18">
        <v>37.0</v>
      </c>
      <c r="D5992" s="18">
        <v>0.084884</v>
      </c>
      <c r="E5992" s="18">
        <v>0.0038112</v>
      </c>
      <c r="F5992" s="18">
        <v>0.158</v>
      </c>
      <c r="G5992" s="18">
        <v>0.29556</v>
      </c>
      <c r="H5992" s="18">
        <v>0.95845</v>
      </c>
      <c r="I5992" s="18">
        <v>0.838203964</v>
      </c>
      <c r="J5992" s="18">
        <v>0.981056155</v>
      </c>
    </row>
    <row r="5993">
      <c r="A5993" s="18" t="s">
        <v>1228</v>
      </c>
      <c r="B5993" s="18" t="s">
        <v>7194</v>
      </c>
      <c r="C5993" s="18">
        <v>6.0</v>
      </c>
      <c r="D5993" s="18">
        <v>0.19845</v>
      </c>
      <c r="E5993" s="18">
        <v>0.0035911</v>
      </c>
      <c r="F5993" s="18">
        <v>0.36959</v>
      </c>
      <c r="G5993" s="18">
        <v>0.29565</v>
      </c>
      <c r="H5993" s="99"/>
      <c r="I5993" s="18">
        <v>0.838203964</v>
      </c>
      <c r="J5993" s="99"/>
    </row>
    <row r="5994">
      <c r="A5994" s="18" t="s">
        <v>1180</v>
      </c>
      <c r="B5994" s="18" t="s">
        <v>7195</v>
      </c>
      <c r="C5994" s="18">
        <v>144.0</v>
      </c>
      <c r="D5994" s="18">
        <v>0.043641</v>
      </c>
      <c r="E5994" s="18">
        <v>0.0038542</v>
      </c>
      <c r="F5994" s="18">
        <v>0.081287</v>
      </c>
      <c r="G5994" s="18">
        <v>0.29568</v>
      </c>
      <c r="H5994" s="18">
        <v>0.68306</v>
      </c>
      <c r="I5994" s="18">
        <v>0.838203964</v>
      </c>
      <c r="J5994" s="18">
        <v>0.916974043</v>
      </c>
    </row>
    <row r="5995">
      <c r="A5995" s="18" t="s">
        <v>1180</v>
      </c>
      <c r="B5995" s="18" t="s">
        <v>7196</v>
      </c>
      <c r="C5995" s="18">
        <v>13.0</v>
      </c>
      <c r="D5995" s="18">
        <v>0.1469</v>
      </c>
      <c r="E5995" s="18">
        <v>0.0039121</v>
      </c>
      <c r="F5995" s="18">
        <v>0.27362</v>
      </c>
      <c r="G5995" s="18">
        <v>0.29568</v>
      </c>
      <c r="H5995" s="18">
        <v>0.12937</v>
      </c>
      <c r="I5995" s="18">
        <v>0.838203964</v>
      </c>
      <c r="J5995" s="18">
        <v>0.751416473</v>
      </c>
    </row>
    <row r="5996">
      <c r="A5996" s="18" t="s">
        <v>1180</v>
      </c>
      <c r="B5996" s="18" t="s">
        <v>7197</v>
      </c>
      <c r="C5996" s="18">
        <v>5.0</v>
      </c>
      <c r="D5996" s="18">
        <v>0.22397</v>
      </c>
      <c r="E5996" s="18">
        <v>0.0036998</v>
      </c>
      <c r="F5996" s="18">
        <v>0.4173</v>
      </c>
      <c r="G5996" s="18">
        <v>0.29574</v>
      </c>
      <c r="I5996" s="18">
        <v>0.838234209</v>
      </c>
    </row>
    <row r="5997">
      <c r="A5997" s="18" t="s">
        <v>1180</v>
      </c>
      <c r="B5997" s="18" t="s">
        <v>7198</v>
      </c>
      <c r="C5997" s="18">
        <v>11.0</v>
      </c>
      <c r="D5997" s="18">
        <v>0.18061</v>
      </c>
      <c r="E5997" s="18">
        <v>0.0044247</v>
      </c>
      <c r="F5997" s="18">
        <v>0.33671</v>
      </c>
      <c r="G5997" s="18">
        <v>0.29584</v>
      </c>
      <c r="H5997" s="18">
        <v>0.18894</v>
      </c>
      <c r="I5997" s="18">
        <v>0.838353211</v>
      </c>
      <c r="J5997" s="18">
        <v>0.79768563</v>
      </c>
    </row>
    <row r="5998">
      <c r="A5998" s="18" t="s">
        <v>1192</v>
      </c>
      <c r="B5998" s="18" t="s">
        <v>7199</v>
      </c>
      <c r="C5998" s="18">
        <v>134.0</v>
      </c>
      <c r="D5998" s="18">
        <v>0.041776</v>
      </c>
      <c r="E5998" s="18">
        <v>0.00356</v>
      </c>
      <c r="F5998" s="18">
        <v>0.077904</v>
      </c>
      <c r="G5998" s="18">
        <v>0.2959</v>
      </c>
      <c r="H5998" s="18">
        <v>0.40238</v>
      </c>
      <c r="I5998" s="18">
        <v>0.838353211</v>
      </c>
      <c r="J5998" s="18">
        <v>0.861835674</v>
      </c>
    </row>
    <row r="5999">
      <c r="A5999" s="18" t="s">
        <v>1180</v>
      </c>
      <c r="B5999" s="18" t="s">
        <v>7200</v>
      </c>
      <c r="C5999" s="18">
        <v>75.0</v>
      </c>
      <c r="D5999" s="18">
        <v>0.06398</v>
      </c>
      <c r="E5999" s="18">
        <v>0.0040856</v>
      </c>
      <c r="F5999" s="18">
        <v>0.11933</v>
      </c>
      <c r="G5999" s="18">
        <v>0.29593</v>
      </c>
      <c r="H5999" s="18">
        <v>0.55328</v>
      </c>
      <c r="I5999" s="18">
        <v>0.838353211</v>
      </c>
      <c r="J5999" s="18">
        <v>0.895639073</v>
      </c>
    </row>
    <row r="6000">
      <c r="A6000" s="18" t="s">
        <v>1180</v>
      </c>
      <c r="B6000" s="18" t="s">
        <v>7201</v>
      </c>
      <c r="C6000" s="18">
        <v>11.0</v>
      </c>
      <c r="D6000" s="18">
        <v>0.17246</v>
      </c>
      <c r="E6000" s="18">
        <v>0.004225</v>
      </c>
      <c r="F6000" s="18">
        <v>0.32183</v>
      </c>
      <c r="G6000" s="18">
        <v>0.29603</v>
      </c>
      <c r="H6000" s="99"/>
      <c r="I6000" s="18">
        <v>0.838496709</v>
      </c>
      <c r="J6000" s="99"/>
    </row>
    <row r="6001">
      <c r="A6001" s="18" t="s">
        <v>1192</v>
      </c>
      <c r="B6001" s="18" t="s">
        <v>7202</v>
      </c>
      <c r="C6001" s="18">
        <v>14.0</v>
      </c>
      <c r="D6001" s="18">
        <v>0.1287</v>
      </c>
      <c r="E6001" s="18">
        <v>0.0035567</v>
      </c>
      <c r="F6001" s="18">
        <v>0.2403</v>
      </c>
      <c r="G6001" s="18">
        <v>0.29613</v>
      </c>
      <c r="H6001" s="18">
        <v>0.71051</v>
      </c>
      <c r="I6001" s="18">
        <v>0.838534257</v>
      </c>
      <c r="J6001" s="18">
        <v>0.9209632</v>
      </c>
    </row>
    <row r="6002">
      <c r="A6002" s="18" t="s">
        <v>1192</v>
      </c>
      <c r="B6002" s="18" t="s">
        <v>7203</v>
      </c>
      <c r="C6002" s="18">
        <v>38.0</v>
      </c>
      <c r="D6002" s="18">
        <v>0.084592</v>
      </c>
      <c r="E6002" s="18">
        <v>0.003849</v>
      </c>
      <c r="F6002" s="18">
        <v>0.15802</v>
      </c>
      <c r="G6002" s="18">
        <v>0.29622</v>
      </c>
      <c r="H6002" s="18">
        <v>0.19564</v>
      </c>
      <c r="I6002" s="18">
        <v>0.838534257</v>
      </c>
      <c r="J6002" s="18">
        <v>0.801501733</v>
      </c>
    </row>
    <row r="6003">
      <c r="A6003" s="18" t="s">
        <v>1228</v>
      </c>
      <c r="B6003" s="18" t="s">
        <v>7204</v>
      </c>
      <c r="C6003" s="18">
        <v>17.0</v>
      </c>
      <c r="D6003" s="18">
        <v>0.12073</v>
      </c>
      <c r="E6003" s="18">
        <v>0.0036762</v>
      </c>
      <c r="F6003" s="18">
        <v>0.22556</v>
      </c>
      <c r="G6003" s="18">
        <v>0.29625</v>
      </c>
      <c r="H6003" s="18">
        <v>0.41555</v>
      </c>
      <c r="I6003" s="18">
        <v>0.838534257</v>
      </c>
      <c r="J6003" s="18">
        <v>0.864278015</v>
      </c>
    </row>
    <row r="6004">
      <c r="A6004" s="18" t="s">
        <v>1192</v>
      </c>
      <c r="B6004" s="18" t="s">
        <v>7205</v>
      </c>
      <c r="C6004" s="18">
        <v>191.0</v>
      </c>
      <c r="D6004" s="18">
        <v>0.038481</v>
      </c>
      <c r="E6004" s="18">
        <v>0.003909</v>
      </c>
      <c r="F6004" s="18">
        <v>0.071914</v>
      </c>
      <c r="G6004" s="18">
        <v>0.29629</v>
      </c>
      <c r="H6004" s="99"/>
      <c r="I6004" s="18">
        <v>0.838534257</v>
      </c>
      <c r="J6004" s="99"/>
    </row>
    <row r="6005">
      <c r="A6005" s="18" t="s">
        <v>1192</v>
      </c>
      <c r="B6005" s="18" t="s">
        <v>7206</v>
      </c>
      <c r="C6005" s="18">
        <v>5.0</v>
      </c>
      <c r="D6005" s="18">
        <v>0.22457</v>
      </c>
      <c r="E6005" s="18">
        <v>0.0037098</v>
      </c>
      <c r="F6005" s="18">
        <v>0.41967</v>
      </c>
      <c r="G6005" s="18">
        <v>0.29629</v>
      </c>
      <c r="H6005" s="18">
        <v>0.73156</v>
      </c>
      <c r="I6005" s="18">
        <v>0.838534257</v>
      </c>
      <c r="J6005" s="18">
        <v>0.925397983</v>
      </c>
    </row>
    <row r="6006">
      <c r="A6006" s="18" t="s">
        <v>1180</v>
      </c>
      <c r="B6006" s="18" t="s">
        <v>7207</v>
      </c>
      <c r="C6006" s="18">
        <v>11.0</v>
      </c>
      <c r="D6006" s="18">
        <v>0.17206</v>
      </c>
      <c r="E6006" s="18">
        <v>0.0042152</v>
      </c>
      <c r="F6006" s="18">
        <v>0.32172</v>
      </c>
      <c r="G6006" s="18">
        <v>0.29639</v>
      </c>
      <c r="H6006" s="18">
        <v>0.46112</v>
      </c>
      <c r="I6006" s="18">
        <v>0.838568071</v>
      </c>
      <c r="J6006" s="18">
        <v>0.880152696</v>
      </c>
    </row>
    <row r="6007">
      <c r="A6007" s="18" t="s">
        <v>1192</v>
      </c>
      <c r="B6007" s="18" t="s">
        <v>7208</v>
      </c>
      <c r="C6007" s="18">
        <v>662.0</v>
      </c>
      <c r="D6007" s="18">
        <v>0.019686</v>
      </c>
      <c r="E6007" s="18">
        <v>0.0036742</v>
      </c>
      <c r="F6007" s="18">
        <v>0.036813</v>
      </c>
      <c r="G6007" s="18">
        <v>0.29641</v>
      </c>
      <c r="H6007" s="18">
        <v>0.44954</v>
      </c>
      <c r="I6007" s="18">
        <v>0.838568071</v>
      </c>
      <c r="J6007" s="18">
        <v>0.878380213</v>
      </c>
    </row>
    <row r="6008">
      <c r="A6008" s="18" t="s">
        <v>1180</v>
      </c>
      <c r="B6008" s="18" t="s">
        <v>7209</v>
      </c>
      <c r="C6008" s="18">
        <v>17.0</v>
      </c>
      <c r="D6008" s="18">
        <v>0.12942</v>
      </c>
      <c r="E6008" s="18">
        <v>0.0039409</v>
      </c>
      <c r="F6008" s="18">
        <v>0.24207</v>
      </c>
      <c r="G6008" s="18">
        <v>0.29645</v>
      </c>
      <c r="H6008" s="18">
        <v>0.34871</v>
      </c>
      <c r="I6008" s="18">
        <v>0.838568071</v>
      </c>
      <c r="J6008" s="18">
        <v>0.852008565</v>
      </c>
    </row>
    <row r="6009">
      <c r="A6009" s="18" t="s">
        <v>1194</v>
      </c>
      <c r="B6009" s="18" t="s">
        <v>7210</v>
      </c>
      <c r="C6009" s="18">
        <v>10.0</v>
      </c>
      <c r="D6009" s="18">
        <v>0.18385</v>
      </c>
      <c r="E6009" s="18">
        <v>0.0042946</v>
      </c>
      <c r="F6009" s="18">
        <v>0.34399</v>
      </c>
      <c r="G6009" s="18">
        <v>0.29651</v>
      </c>
      <c r="H6009" s="18">
        <v>0.097297</v>
      </c>
      <c r="I6009" s="18">
        <v>0.838598189</v>
      </c>
      <c r="J6009" s="18">
        <v>0.725462158</v>
      </c>
    </row>
    <row r="6010">
      <c r="A6010" s="18" t="s">
        <v>1192</v>
      </c>
      <c r="B6010" s="18" t="s">
        <v>7211</v>
      </c>
      <c r="C6010" s="18">
        <v>12.0</v>
      </c>
      <c r="D6010" s="18">
        <v>0.14777</v>
      </c>
      <c r="E6010" s="18">
        <v>0.003781</v>
      </c>
      <c r="F6010" s="18">
        <v>0.27661</v>
      </c>
      <c r="G6010" s="18">
        <v>0.2966</v>
      </c>
      <c r="I6010" s="18">
        <v>0.838639242</v>
      </c>
    </row>
    <row r="6011">
      <c r="A6011" s="18" t="s">
        <v>1192</v>
      </c>
      <c r="B6011" s="18" t="s">
        <v>7212</v>
      </c>
      <c r="C6011" s="18">
        <v>47.0</v>
      </c>
      <c r="D6011" s="18">
        <v>0.074561</v>
      </c>
      <c r="E6011" s="18">
        <v>0.003772</v>
      </c>
      <c r="F6011" s="18">
        <v>0.13963</v>
      </c>
      <c r="G6011" s="18">
        <v>0.29668</v>
      </c>
      <c r="I6011" s="18">
        <v>0.838639242</v>
      </c>
    </row>
    <row r="6012">
      <c r="A6012" s="18" t="s">
        <v>1194</v>
      </c>
      <c r="B6012" s="18" t="s">
        <v>7213</v>
      </c>
      <c r="C6012" s="18">
        <v>65.0</v>
      </c>
      <c r="D6012" s="18">
        <v>0.066592</v>
      </c>
      <c r="E6012" s="18">
        <v>0.0039598</v>
      </c>
      <c r="F6012" s="18">
        <v>0.12473</v>
      </c>
      <c r="G6012" s="18">
        <v>0.29672</v>
      </c>
      <c r="I6012" s="18">
        <v>0.838639242</v>
      </c>
    </row>
    <row r="6013">
      <c r="A6013" s="18" t="s">
        <v>1192</v>
      </c>
      <c r="B6013" s="18" t="s">
        <v>7214</v>
      </c>
      <c r="C6013" s="18">
        <v>8.0</v>
      </c>
      <c r="D6013" s="18">
        <v>0.16305</v>
      </c>
      <c r="E6013" s="18">
        <v>0.0034067</v>
      </c>
      <c r="F6013" s="18">
        <v>0.30553</v>
      </c>
      <c r="G6013" s="18">
        <v>0.29679</v>
      </c>
      <c r="I6013" s="18">
        <v>0.838639242</v>
      </c>
    </row>
    <row r="6014">
      <c r="A6014" s="18" t="s">
        <v>1180</v>
      </c>
      <c r="B6014" s="18" t="s">
        <v>7215</v>
      </c>
      <c r="C6014" s="18">
        <v>18.0</v>
      </c>
      <c r="D6014" s="18">
        <v>0.11036</v>
      </c>
      <c r="E6014" s="18">
        <v>0.0034577</v>
      </c>
      <c r="F6014" s="18">
        <v>0.20679</v>
      </c>
      <c r="G6014" s="18">
        <v>0.29679</v>
      </c>
      <c r="H6014" s="18">
        <v>0.35705</v>
      </c>
      <c r="I6014" s="18">
        <v>0.838639242</v>
      </c>
      <c r="J6014" s="18">
        <v>0.852008565</v>
      </c>
    </row>
    <row r="6015">
      <c r="A6015" s="18" t="s">
        <v>1192</v>
      </c>
      <c r="B6015" s="18" t="s">
        <v>7216</v>
      </c>
      <c r="C6015" s="18">
        <v>51.0</v>
      </c>
      <c r="D6015" s="18">
        <v>0.073998</v>
      </c>
      <c r="E6015" s="18">
        <v>0.0038992</v>
      </c>
      <c r="F6015" s="18">
        <v>0.13869</v>
      </c>
      <c r="G6015" s="18">
        <v>0.29683</v>
      </c>
      <c r="H6015" s="99"/>
      <c r="I6015" s="18">
        <v>0.838639242</v>
      </c>
      <c r="J6015" s="99"/>
    </row>
    <row r="6016">
      <c r="A6016" s="18" t="s">
        <v>1180</v>
      </c>
      <c r="B6016" s="18" t="s">
        <v>7217</v>
      </c>
      <c r="C6016" s="18">
        <v>16.0</v>
      </c>
      <c r="D6016" s="18">
        <v>0.12669</v>
      </c>
      <c r="E6016" s="18">
        <v>0.0037426</v>
      </c>
      <c r="F6016" s="18">
        <v>0.2375</v>
      </c>
      <c r="G6016" s="18">
        <v>0.29687</v>
      </c>
      <c r="H6016" s="18">
        <v>0.37526</v>
      </c>
      <c r="I6016" s="18">
        <v>0.838639242</v>
      </c>
      <c r="J6016" s="18">
        <v>0.854288051</v>
      </c>
    </row>
    <row r="6017">
      <c r="A6017" s="18" t="s">
        <v>1192</v>
      </c>
      <c r="B6017" s="18" t="s">
        <v>7218</v>
      </c>
      <c r="C6017" s="18">
        <v>85.0</v>
      </c>
      <c r="D6017" s="18">
        <v>0.057966</v>
      </c>
      <c r="E6017" s="18">
        <v>0.0039395</v>
      </c>
      <c r="F6017" s="18">
        <v>0.1087</v>
      </c>
      <c r="G6017" s="18">
        <v>0.29693</v>
      </c>
      <c r="H6017" s="18">
        <v>0.17666</v>
      </c>
      <c r="I6017" s="18">
        <v>0.838669309</v>
      </c>
      <c r="J6017" s="18">
        <v>0.788647179</v>
      </c>
    </row>
    <row r="6018">
      <c r="A6018" s="18" t="s">
        <v>1192</v>
      </c>
      <c r="B6018" s="18" t="s">
        <v>7219</v>
      </c>
      <c r="C6018" s="18">
        <v>2.0</v>
      </c>
      <c r="D6018" s="18">
        <v>0.43538</v>
      </c>
      <c r="E6018" s="18">
        <v>0.0045491</v>
      </c>
      <c r="F6018" s="18">
        <v>0.81749</v>
      </c>
      <c r="G6018" s="18">
        <v>0.29717</v>
      </c>
      <c r="H6018" s="99"/>
      <c r="I6018" s="18">
        <v>0.838932377</v>
      </c>
      <c r="J6018" s="99"/>
    </row>
    <row r="6019">
      <c r="A6019" s="18" t="s">
        <v>1180</v>
      </c>
      <c r="B6019" s="18" t="s">
        <v>7220</v>
      </c>
      <c r="C6019" s="18">
        <v>15.0</v>
      </c>
      <c r="D6019" s="18">
        <v>0.12488</v>
      </c>
      <c r="E6019" s="18">
        <v>0.0035721</v>
      </c>
      <c r="F6019" s="18">
        <v>0.23453</v>
      </c>
      <c r="G6019" s="18">
        <v>0.29721</v>
      </c>
      <c r="H6019" s="18">
        <v>0.15582</v>
      </c>
      <c r="I6019" s="18">
        <v>0.838932377</v>
      </c>
      <c r="J6019" s="18">
        <v>0.775532159</v>
      </c>
    </row>
    <row r="6020">
      <c r="A6020" s="18" t="s">
        <v>1180</v>
      </c>
      <c r="B6020" s="18" t="s">
        <v>7221</v>
      </c>
      <c r="C6020" s="18">
        <v>18.0</v>
      </c>
      <c r="D6020" s="18">
        <v>0.13215</v>
      </c>
      <c r="E6020" s="18">
        <v>0.0041405</v>
      </c>
      <c r="F6020" s="18">
        <v>0.24818</v>
      </c>
      <c r="G6020" s="18">
        <v>0.29721</v>
      </c>
      <c r="I6020" s="18">
        <v>0.838932377</v>
      </c>
    </row>
    <row r="6021">
      <c r="A6021" s="18" t="s">
        <v>1180</v>
      </c>
      <c r="B6021" s="18" t="s">
        <v>7222</v>
      </c>
      <c r="C6021" s="18">
        <v>110.0</v>
      </c>
      <c r="D6021" s="18">
        <v>0.054118</v>
      </c>
      <c r="E6021" s="18">
        <v>0.0041812</v>
      </c>
      <c r="F6021" s="18">
        <v>0.10167</v>
      </c>
      <c r="G6021" s="18">
        <v>0.29726</v>
      </c>
      <c r="H6021" s="18">
        <v>0.49689</v>
      </c>
      <c r="I6021" s="18">
        <v>0.838932377</v>
      </c>
      <c r="J6021" s="18">
        <v>0.886787907</v>
      </c>
    </row>
    <row r="6022">
      <c r="A6022" s="18" t="s">
        <v>1180</v>
      </c>
      <c r="B6022" s="18" t="s">
        <v>7223</v>
      </c>
      <c r="C6022" s="18">
        <v>200.0</v>
      </c>
      <c r="D6022" s="18">
        <v>0.037179</v>
      </c>
      <c r="E6022" s="18">
        <v>0.0038636</v>
      </c>
      <c r="F6022" s="18">
        <v>0.069848</v>
      </c>
      <c r="G6022" s="18">
        <v>0.29727</v>
      </c>
      <c r="H6022" s="18">
        <v>0.26248</v>
      </c>
      <c r="I6022" s="18">
        <v>0.838932377</v>
      </c>
      <c r="J6022" s="18">
        <v>0.830044538</v>
      </c>
    </row>
    <row r="6023">
      <c r="A6023" s="18" t="s">
        <v>1180</v>
      </c>
      <c r="B6023" s="18" t="s">
        <v>7224</v>
      </c>
      <c r="C6023" s="18">
        <v>242.0</v>
      </c>
      <c r="D6023" s="18">
        <v>0.032604</v>
      </c>
      <c r="E6023" s="18">
        <v>0.0037228</v>
      </c>
      <c r="F6023" s="18">
        <v>0.061324</v>
      </c>
      <c r="G6023" s="18">
        <v>0.29748</v>
      </c>
      <c r="I6023" s="18">
        <v>0.839385613</v>
      </c>
    </row>
    <row r="6024">
      <c r="A6024" s="18" t="s">
        <v>1192</v>
      </c>
      <c r="B6024" s="18" t="s">
        <v>7225</v>
      </c>
      <c r="C6024" s="18">
        <v>56.0</v>
      </c>
      <c r="D6024" s="18">
        <v>0.068817</v>
      </c>
      <c r="E6024" s="18">
        <v>0.0037993</v>
      </c>
      <c r="F6024" s="18">
        <v>0.1295</v>
      </c>
      <c r="G6024" s="18">
        <v>0.29757</v>
      </c>
      <c r="H6024" s="99"/>
      <c r="I6024" s="18">
        <v>0.839425656</v>
      </c>
      <c r="J6024" s="99"/>
    </row>
    <row r="6025">
      <c r="A6025" s="18" t="s">
        <v>1192</v>
      </c>
      <c r="B6025" s="18" t="s">
        <v>7226</v>
      </c>
      <c r="C6025" s="18">
        <v>37.0</v>
      </c>
      <c r="D6025" s="18">
        <v>0.099312</v>
      </c>
      <c r="E6025" s="18">
        <v>0.004459</v>
      </c>
      <c r="F6025" s="18">
        <v>0.18697</v>
      </c>
      <c r="G6025" s="18">
        <v>0.29766</v>
      </c>
      <c r="I6025" s="18">
        <v>0.839425656</v>
      </c>
    </row>
    <row r="6026">
      <c r="A6026" s="18" t="s">
        <v>1192</v>
      </c>
      <c r="B6026" s="18" t="s">
        <v>7227</v>
      </c>
      <c r="C6026" s="18">
        <v>7.0</v>
      </c>
      <c r="D6026" s="18">
        <v>0.15486</v>
      </c>
      <c r="E6026" s="18">
        <v>0.0030267</v>
      </c>
      <c r="F6026" s="18">
        <v>0.29159</v>
      </c>
      <c r="G6026" s="18">
        <v>0.29768</v>
      </c>
      <c r="I6026" s="18">
        <v>0.839425656</v>
      </c>
    </row>
    <row r="6027">
      <c r="A6027" s="18" t="s">
        <v>1180</v>
      </c>
      <c r="B6027" s="18" t="s">
        <v>7228</v>
      </c>
      <c r="C6027" s="18">
        <v>146.0</v>
      </c>
      <c r="D6027" s="18">
        <v>0.042191</v>
      </c>
      <c r="E6027" s="18">
        <v>0.0037518</v>
      </c>
      <c r="F6027" s="18">
        <v>0.079465</v>
      </c>
      <c r="G6027" s="18">
        <v>0.29773</v>
      </c>
      <c r="H6027" s="18">
        <v>0.38023</v>
      </c>
      <c r="I6027" s="18">
        <v>0.839425656</v>
      </c>
      <c r="J6027" s="18">
        <v>0.857489675</v>
      </c>
    </row>
    <row r="6028">
      <c r="A6028" s="18" t="s">
        <v>1192</v>
      </c>
      <c r="B6028" s="18" t="s">
        <v>7229</v>
      </c>
      <c r="C6028" s="18">
        <v>20.0</v>
      </c>
      <c r="D6028" s="18">
        <v>0.1213</v>
      </c>
      <c r="E6028" s="18">
        <v>0.0040059</v>
      </c>
      <c r="F6028" s="18">
        <v>0.2285</v>
      </c>
      <c r="G6028" s="18">
        <v>0.29777</v>
      </c>
      <c r="H6028" s="18">
        <v>0.59768</v>
      </c>
      <c r="I6028" s="18">
        <v>0.839425656</v>
      </c>
      <c r="J6028" s="18">
        <v>0.901749515</v>
      </c>
    </row>
    <row r="6029">
      <c r="A6029" s="18" t="s">
        <v>1192</v>
      </c>
      <c r="B6029" s="18" t="s">
        <v>7230</v>
      </c>
      <c r="C6029" s="18">
        <v>32.0</v>
      </c>
      <c r="D6029" s="18">
        <v>0.093056</v>
      </c>
      <c r="E6029" s="18">
        <v>0.0038861</v>
      </c>
      <c r="F6029" s="18">
        <v>0.17536</v>
      </c>
      <c r="G6029" s="18">
        <v>0.29784</v>
      </c>
      <c r="H6029" s="18">
        <v>0.55726</v>
      </c>
      <c r="I6029" s="18">
        <v>0.839425656</v>
      </c>
      <c r="J6029" s="18">
        <v>0.896041102</v>
      </c>
    </row>
    <row r="6030">
      <c r="A6030" s="18" t="s">
        <v>1180</v>
      </c>
      <c r="B6030" s="18" t="s">
        <v>7231</v>
      </c>
      <c r="C6030" s="18">
        <v>22.0</v>
      </c>
      <c r="D6030" s="18">
        <v>0.11038</v>
      </c>
      <c r="E6030" s="18">
        <v>0.0038232</v>
      </c>
      <c r="F6030" s="18">
        <v>0.20802</v>
      </c>
      <c r="G6030" s="18">
        <v>0.29784</v>
      </c>
      <c r="H6030" s="18">
        <v>0.83681</v>
      </c>
      <c r="I6030" s="18">
        <v>0.839425656</v>
      </c>
      <c r="J6030" s="18">
        <v>0.949029813</v>
      </c>
    </row>
    <row r="6031">
      <c r="A6031" s="18" t="s">
        <v>1192</v>
      </c>
      <c r="B6031" s="18" t="s">
        <v>7232</v>
      </c>
      <c r="C6031" s="18">
        <v>195.0</v>
      </c>
      <c r="D6031" s="18">
        <v>0.035678</v>
      </c>
      <c r="E6031" s="18">
        <v>0.0036616</v>
      </c>
      <c r="F6031" s="18">
        <v>0.067349</v>
      </c>
      <c r="G6031" s="18">
        <v>0.29815</v>
      </c>
      <c r="H6031" s="18">
        <v>0.38943</v>
      </c>
      <c r="I6031" s="18">
        <v>0.839994111</v>
      </c>
      <c r="J6031" s="18">
        <v>0.859599628</v>
      </c>
    </row>
    <row r="6032">
      <c r="A6032" s="18" t="s">
        <v>1180</v>
      </c>
      <c r="B6032" s="18" t="s">
        <v>7233</v>
      </c>
      <c r="C6032" s="18">
        <v>5.0</v>
      </c>
      <c r="D6032" s="18">
        <v>0.20439</v>
      </c>
      <c r="E6032" s="18">
        <v>0.0033764</v>
      </c>
      <c r="F6032" s="18">
        <v>0.38584</v>
      </c>
      <c r="G6032" s="18">
        <v>0.29816</v>
      </c>
      <c r="H6032" s="99"/>
      <c r="I6032" s="18">
        <v>0.839994111</v>
      </c>
      <c r="J6032" s="99"/>
    </row>
    <row r="6033">
      <c r="A6033" s="18" t="s">
        <v>1180</v>
      </c>
      <c r="B6033" s="18" t="s">
        <v>7234</v>
      </c>
      <c r="C6033" s="18">
        <v>15.0</v>
      </c>
      <c r="D6033" s="18">
        <v>0.12262</v>
      </c>
      <c r="E6033" s="18">
        <v>0.0035075</v>
      </c>
      <c r="F6033" s="18">
        <v>0.23153</v>
      </c>
      <c r="G6033" s="18">
        <v>0.29819</v>
      </c>
      <c r="I6033" s="18">
        <v>0.839994111</v>
      </c>
    </row>
    <row r="6034">
      <c r="A6034" s="18" t="s">
        <v>1180</v>
      </c>
      <c r="B6034" s="18" t="s">
        <v>7235</v>
      </c>
      <c r="C6034" s="18">
        <v>50.0</v>
      </c>
      <c r="D6034" s="18">
        <v>0.073112</v>
      </c>
      <c r="E6034" s="18">
        <v>0.0038146</v>
      </c>
      <c r="F6034" s="18">
        <v>0.13812</v>
      </c>
      <c r="G6034" s="18">
        <v>0.29829</v>
      </c>
      <c r="H6034" s="18">
        <v>0.1995</v>
      </c>
      <c r="I6034" s="18">
        <v>0.840136529</v>
      </c>
      <c r="J6034" s="18">
        <v>0.801501733</v>
      </c>
    </row>
    <row r="6035">
      <c r="A6035" s="18" t="s">
        <v>1192</v>
      </c>
      <c r="B6035" s="18" t="s">
        <v>7236</v>
      </c>
      <c r="C6035" s="18">
        <v>66.0</v>
      </c>
      <c r="D6035" s="18">
        <v>0.063606</v>
      </c>
      <c r="E6035" s="18">
        <v>0.0038112</v>
      </c>
      <c r="F6035" s="18">
        <v>0.12022</v>
      </c>
      <c r="G6035" s="18">
        <v>0.29837</v>
      </c>
      <c r="H6035" s="99"/>
      <c r="I6035" s="18">
        <v>0.840147497</v>
      </c>
      <c r="J6035" s="99"/>
    </row>
    <row r="6036">
      <c r="A6036" s="18" t="s">
        <v>1192</v>
      </c>
      <c r="B6036" s="18" t="s">
        <v>7237</v>
      </c>
      <c r="C6036" s="18">
        <v>37.0</v>
      </c>
      <c r="D6036" s="18">
        <v>0.09082</v>
      </c>
      <c r="E6036" s="18">
        <v>0.0040777</v>
      </c>
      <c r="F6036" s="18">
        <v>0.17169</v>
      </c>
      <c r="G6036" s="18">
        <v>0.29841</v>
      </c>
      <c r="H6036" s="18">
        <v>0.82019</v>
      </c>
      <c r="I6036" s="18">
        <v>0.840147497</v>
      </c>
      <c r="J6036" s="18">
        <v>0.945632186</v>
      </c>
    </row>
    <row r="6037">
      <c r="A6037" s="18" t="s">
        <v>1180</v>
      </c>
      <c r="B6037" s="18" t="s">
        <v>7238</v>
      </c>
      <c r="C6037" s="18">
        <v>12.0</v>
      </c>
      <c r="D6037" s="18">
        <v>0.13353</v>
      </c>
      <c r="E6037" s="18">
        <v>0.0034166</v>
      </c>
      <c r="F6037" s="18">
        <v>0.25255</v>
      </c>
      <c r="G6037" s="18">
        <v>0.2985</v>
      </c>
      <c r="I6037" s="18">
        <v>0.840147497</v>
      </c>
    </row>
    <row r="6038">
      <c r="A6038" s="18" t="s">
        <v>1228</v>
      </c>
      <c r="B6038" s="18" t="s">
        <v>7239</v>
      </c>
      <c r="C6038" s="18">
        <v>44.0</v>
      </c>
      <c r="D6038" s="18">
        <v>0.063287</v>
      </c>
      <c r="E6038" s="18">
        <v>0.003098</v>
      </c>
      <c r="F6038" s="18">
        <v>0.1197</v>
      </c>
      <c r="G6038" s="18">
        <v>0.29851</v>
      </c>
      <c r="H6038" s="99"/>
      <c r="I6038" s="18">
        <v>0.840147497</v>
      </c>
      <c r="J6038" s="99"/>
    </row>
    <row r="6039">
      <c r="A6039" s="18" t="s">
        <v>1192</v>
      </c>
      <c r="B6039" s="18" t="s">
        <v>7240</v>
      </c>
      <c r="C6039" s="18">
        <v>40.0</v>
      </c>
      <c r="D6039" s="18">
        <v>0.078479</v>
      </c>
      <c r="E6039" s="18">
        <v>0.0036634</v>
      </c>
      <c r="F6039" s="18">
        <v>0.14847</v>
      </c>
      <c r="G6039" s="18">
        <v>0.29855</v>
      </c>
      <c r="H6039" s="18">
        <v>0.64034</v>
      </c>
      <c r="I6039" s="18">
        <v>0.840147497</v>
      </c>
      <c r="J6039" s="18">
        <v>0.909332142</v>
      </c>
    </row>
    <row r="6040">
      <c r="A6040" s="18" t="s">
        <v>1194</v>
      </c>
      <c r="B6040" s="18" t="s">
        <v>7241</v>
      </c>
      <c r="C6040" s="18">
        <v>5.0</v>
      </c>
      <c r="D6040" s="18">
        <v>0.23098</v>
      </c>
      <c r="E6040" s="18">
        <v>0.0038157</v>
      </c>
      <c r="F6040" s="18">
        <v>0.43714</v>
      </c>
      <c r="G6040" s="18">
        <v>0.29862</v>
      </c>
      <c r="I6040" s="18">
        <v>0.840147497</v>
      </c>
    </row>
    <row r="6041">
      <c r="A6041" s="18" t="s">
        <v>1180</v>
      </c>
      <c r="B6041" s="18" t="s">
        <v>7242</v>
      </c>
      <c r="C6041" s="18">
        <v>40.0</v>
      </c>
      <c r="D6041" s="18">
        <v>0.083752</v>
      </c>
      <c r="E6041" s="18">
        <v>0.0039095</v>
      </c>
      <c r="F6041" s="18">
        <v>0.15853</v>
      </c>
      <c r="G6041" s="18">
        <v>0.29864</v>
      </c>
      <c r="H6041" s="18">
        <v>0.33701</v>
      </c>
      <c r="I6041" s="18">
        <v>0.840147497</v>
      </c>
      <c r="J6041" s="18">
        <v>0.852008565</v>
      </c>
    </row>
    <row r="6042">
      <c r="A6042" s="18" t="s">
        <v>1180</v>
      </c>
      <c r="B6042" s="18" t="s">
        <v>7243</v>
      </c>
      <c r="C6042" s="18">
        <v>53.0</v>
      </c>
      <c r="D6042" s="18">
        <v>0.069027</v>
      </c>
      <c r="E6042" s="18">
        <v>0.0037076</v>
      </c>
      <c r="F6042" s="18">
        <v>0.13073</v>
      </c>
      <c r="G6042" s="18">
        <v>0.29875</v>
      </c>
      <c r="I6042" s="18">
        <v>0.840234995</v>
      </c>
    </row>
    <row r="6043">
      <c r="A6043" s="18" t="s">
        <v>1192</v>
      </c>
      <c r="B6043" s="18" t="s">
        <v>7244</v>
      </c>
      <c r="C6043" s="18">
        <v>163.0</v>
      </c>
      <c r="D6043" s="18">
        <v>0.037223</v>
      </c>
      <c r="E6043" s="18">
        <v>0.0034958</v>
      </c>
      <c r="F6043" s="18">
        <v>0.070504</v>
      </c>
      <c r="G6043" s="18">
        <v>0.29877</v>
      </c>
      <c r="H6043" s="18">
        <v>0.090761</v>
      </c>
      <c r="I6043" s="18">
        <v>0.840234995</v>
      </c>
      <c r="J6043" s="18">
        <v>0.721154509</v>
      </c>
    </row>
    <row r="6044">
      <c r="A6044" s="18" t="s">
        <v>1180</v>
      </c>
      <c r="B6044" s="18" t="s">
        <v>7245</v>
      </c>
      <c r="C6044" s="18">
        <v>6.0</v>
      </c>
      <c r="D6044" s="18">
        <v>0.22304</v>
      </c>
      <c r="E6044" s="18">
        <v>0.004036</v>
      </c>
      <c r="F6044" s="18">
        <v>0.42257</v>
      </c>
      <c r="G6044" s="18">
        <v>0.29882</v>
      </c>
      <c r="I6044" s="18">
        <v>0.840236545</v>
      </c>
    </row>
    <row r="6045">
      <c r="A6045" s="18" t="s">
        <v>1180</v>
      </c>
      <c r="B6045" s="18" t="s">
        <v>7246</v>
      </c>
      <c r="C6045" s="18">
        <v>8.0</v>
      </c>
      <c r="D6045" s="18">
        <v>0.18924</v>
      </c>
      <c r="E6045" s="18">
        <v>0.003954</v>
      </c>
      <c r="F6045" s="18">
        <v>0.35868</v>
      </c>
      <c r="G6045" s="18">
        <v>0.29889</v>
      </c>
      <c r="I6045" s="18">
        <v>0.840294322</v>
      </c>
    </row>
    <row r="6046">
      <c r="A6046" s="18" t="s">
        <v>1192</v>
      </c>
      <c r="B6046" s="18" t="s">
        <v>7247</v>
      </c>
      <c r="C6046" s="18">
        <v>30.0</v>
      </c>
      <c r="D6046" s="18">
        <v>0.094542</v>
      </c>
      <c r="E6046" s="18">
        <v>0.003823</v>
      </c>
      <c r="F6046" s="18">
        <v>0.17925</v>
      </c>
      <c r="G6046" s="18">
        <v>0.29895</v>
      </c>
      <c r="H6046" s="18">
        <v>0.95918</v>
      </c>
      <c r="I6046" s="18">
        <v>0.840298938</v>
      </c>
      <c r="J6046" s="18">
        <v>0.981056155</v>
      </c>
    </row>
    <row r="6047">
      <c r="A6047" s="18" t="s">
        <v>1194</v>
      </c>
      <c r="B6047" s="18" t="s">
        <v>7248</v>
      </c>
      <c r="C6047" s="18">
        <v>11.0</v>
      </c>
      <c r="D6047" s="18">
        <v>0.12818</v>
      </c>
      <c r="E6047" s="18">
        <v>0.0031401</v>
      </c>
      <c r="F6047" s="18">
        <v>0.24311</v>
      </c>
      <c r="G6047" s="18">
        <v>0.29902</v>
      </c>
      <c r="H6047" s="18">
        <v>0.88548</v>
      </c>
      <c r="I6047" s="18">
        <v>0.840298938</v>
      </c>
      <c r="J6047" s="18">
        <v>0.963418018</v>
      </c>
    </row>
    <row r="6048">
      <c r="A6048" s="18" t="s">
        <v>1192</v>
      </c>
      <c r="B6048" s="18" t="s">
        <v>7249</v>
      </c>
      <c r="C6048" s="18">
        <v>74.0</v>
      </c>
      <c r="D6048" s="18">
        <v>0.060183</v>
      </c>
      <c r="E6048" s="18">
        <v>0.0038175</v>
      </c>
      <c r="F6048" s="18">
        <v>0.11416</v>
      </c>
      <c r="G6048" s="18">
        <v>0.29904</v>
      </c>
      <c r="I6048" s="18">
        <v>0.840298938</v>
      </c>
    </row>
    <row r="6049">
      <c r="A6049" s="18" t="s">
        <v>1192</v>
      </c>
      <c r="B6049" s="18" t="s">
        <v>7250</v>
      </c>
      <c r="C6049" s="18">
        <v>135.0</v>
      </c>
      <c r="D6049" s="18">
        <v>0.039849</v>
      </c>
      <c r="E6049" s="18">
        <v>0.0034084</v>
      </c>
      <c r="F6049" s="18">
        <v>0.075619</v>
      </c>
      <c r="G6049" s="18">
        <v>0.29911</v>
      </c>
      <c r="H6049" s="18">
        <v>0.67763</v>
      </c>
      <c r="I6049" s="18">
        <v>0.840356667</v>
      </c>
      <c r="J6049" s="18">
        <v>0.915581532</v>
      </c>
    </row>
    <row r="6050">
      <c r="A6050" s="18" t="s">
        <v>1180</v>
      </c>
      <c r="B6050" s="18" t="s">
        <v>7251</v>
      </c>
      <c r="C6050" s="18">
        <v>9.0</v>
      </c>
      <c r="D6050" s="18">
        <v>0.18848</v>
      </c>
      <c r="E6050" s="18">
        <v>0.004177</v>
      </c>
      <c r="F6050" s="18">
        <v>0.35788</v>
      </c>
      <c r="G6050" s="18">
        <v>0.29921</v>
      </c>
      <c r="H6050" s="99"/>
      <c r="I6050" s="18">
        <v>0.840389331</v>
      </c>
      <c r="J6050" s="99"/>
    </row>
    <row r="6051">
      <c r="A6051" s="18" t="s">
        <v>1192</v>
      </c>
      <c r="B6051" s="18" t="s">
        <v>7252</v>
      </c>
      <c r="C6051" s="18">
        <v>35.0</v>
      </c>
      <c r="D6051" s="18">
        <v>0.085934</v>
      </c>
      <c r="E6051" s="18">
        <v>0.0037528</v>
      </c>
      <c r="F6051" s="18">
        <v>0.16318</v>
      </c>
      <c r="G6051" s="18">
        <v>0.29923</v>
      </c>
      <c r="H6051" s="18">
        <v>0.075791</v>
      </c>
      <c r="I6051" s="18">
        <v>0.840389331</v>
      </c>
      <c r="J6051" s="18">
        <v>0.6961065</v>
      </c>
    </row>
    <row r="6052">
      <c r="A6052" s="18" t="s">
        <v>1192</v>
      </c>
      <c r="B6052" s="18" t="s">
        <v>7253</v>
      </c>
      <c r="C6052" s="18">
        <v>123.0</v>
      </c>
      <c r="D6052" s="18">
        <v>0.046695</v>
      </c>
      <c r="E6052" s="18">
        <v>0.0038136</v>
      </c>
      <c r="F6052" s="18">
        <v>0.088687</v>
      </c>
      <c r="G6052" s="18">
        <v>0.29927</v>
      </c>
      <c r="H6052" s="18">
        <v>0.14771</v>
      </c>
      <c r="I6052" s="18">
        <v>0.840389331</v>
      </c>
      <c r="J6052" s="18">
        <v>0.767818062</v>
      </c>
    </row>
    <row r="6053">
      <c r="A6053" s="18" t="s">
        <v>1192</v>
      </c>
      <c r="B6053" s="18" t="s">
        <v>7254</v>
      </c>
      <c r="C6053" s="18">
        <v>17.0</v>
      </c>
      <c r="D6053" s="18">
        <v>0.11261</v>
      </c>
      <c r="E6053" s="18">
        <v>0.0034289</v>
      </c>
      <c r="F6053" s="18">
        <v>0.21404</v>
      </c>
      <c r="G6053" s="18">
        <v>0.29941</v>
      </c>
      <c r="H6053" s="99"/>
      <c r="I6053" s="18">
        <v>0.84061695</v>
      </c>
      <c r="J6053" s="99"/>
    </row>
    <row r="6054">
      <c r="A6054" s="18" t="s">
        <v>1192</v>
      </c>
      <c r="B6054" s="18" t="s">
        <v>7255</v>
      </c>
      <c r="C6054" s="18">
        <v>153.0</v>
      </c>
      <c r="D6054" s="18">
        <v>0.041724</v>
      </c>
      <c r="E6054" s="18">
        <v>0.0037973</v>
      </c>
      <c r="F6054" s="18">
        <v>0.079324</v>
      </c>
      <c r="G6054" s="18">
        <v>0.29945</v>
      </c>
      <c r="H6054" s="18">
        <v>0.26453</v>
      </c>
      <c r="I6054" s="18">
        <v>0.84061695</v>
      </c>
      <c r="J6054" s="18">
        <v>0.830809326</v>
      </c>
    </row>
    <row r="6055">
      <c r="A6055" s="18" t="s">
        <v>1194</v>
      </c>
      <c r="B6055" s="18" t="s">
        <v>7256</v>
      </c>
      <c r="C6055" s="18">
        <v>393.0</v>
      </c>
      <c r="D6055" s="18">
        <v>0.023904</v>
      </c>
      <c r="E6055" s="18">
        <v>0.0034637</v>
      </c>
      <c r="F6055" s="18">
        <v>0.045489</v>
      </c>
      <c r="G6055" s="18">
        <v>0.29962</v>
      </c>
      <c r="H6055" s="18">
        <v>0.35637</v>
      </c>
      <c r="I6055" s="18">
        <v>0.84065389</v>
      </c>
      <c r="J6055" s="18">
        <v>0.852008565</v>
      </c>
    </row>
    <row r="6056">
      <c r="A6056" s="18" t="s">
        <v>1192</v>
      </c>
      <c r="B6056" s="18" t="s">
        <v>7257</v>
      </c>
      <c r="C6056" s="18">
        <v>58.0</v>
      </c>
      <c r="D6056" s="18">
        <v>0.06588</v>
      </c>
      <c r="E6056" s="18">
        <v>0.0037013</v>
      </c>
      <c r="F6056" s="18">
        <v>0.12538</v>
      </c>
      <c r="G6056" s="18">
        <v>0.29965</v>
      </c>
      <c r="H6056" s="18">
        <v>0.077737</v>
      </c>
      <c r="I6056" s="18">
        <v>0.84065389</v>
      </c>
      <c r="J6056" s="18">
        <v>0.702866542</v>
      </c>
    </row>
    <row r="6057">
      <c r="A6057" s="18" t="s">
        <v>1192</v>
      </c>
      <c r="B6057" s="18" t="s">
        <v>7258</v>
      </c>
      <c r="C6057" s="18">
        <v>25.0</v>
      </c>
      <c r="D6057" s="18">
        <v>0.097269</v>
      </c>
      <c r="E6057" s="18">
        <v>0.003591</v>
      </c>
      <c r="F6057" s="18">
        <v>0.18516</v>
      </c>
      <c r="G6057" s="18">
        <v>0.29969</v>
      </c>
      <c r="H6057" s="18">
        <v>0.34222</v>
      </c>
      <c r="I6057" s="18">
        <v>0.84065389</v>
      </c>
      <c r="J6057" s="18">
        <v>0.852008565</v>
      </c>
    </row>
    <row r="6058">
      <c r="A6058" s="18" t="s">
        <v>1180</v>
      </c>
      <c r="B6058" s="18" t="s">
        <v>7259</v>
      </c>
      <c r="C6058" s="18">
        <v>9.0</v>
      </c>
      <c r="D6058" s="18">
        <v>0.17067</v>
      </c>
      <c r="E6058" s="18">
        <v>0.0037823</v>
      </c>
      <c r="F6058" s="18">
        <v>0.32494</v>
      </c>
      <c r="G6058" s="18">
        <v>0.29971</v>
      </c>
      <c r="I6058" s="18">
        <v>0.84065389</v>
      </c>
    </row>
    <row r="6059">
      <c r="A6059" s="18" t="s">
        <v>1192</v>
      </c>
      <c r="B6059" s="18" t="s">
        <v>7260</v>
      </c>
      <c r="C6059" s="18">
        <v>54.0</v>
      </c>
      <c r="D6059" s="18">
        <v>0.070719</v>
      </c>
      <c r="E6059" s="18">
        <v>0.0038341</v>
      </c>
      <c r="F6059" s="18">
        <v>0.13467</v>
      </c>
      <c r="G6059" s="18">
        <v>0.29975</v>
      </c>
      <c r="H6059" s="18">
        <v>0.77575</v>
      </c>
      <c r="I6059" s="18">
        <v>0.84065389</v>
      </c>
      <c r="J6059" s="18">
        <v>0.936262125</v>
      </c>
    </row>
    <row r="6060">
      <c r="A6060" s="18" t="s">
        <v>1180</v>
      </c>
      <c r="B6060" s="18" t="s">
        <v>7261</v>
      </c>
      <c r="C6060" s="18">
        <v>11.0</v>
      </c>
      <c r="D6060" s="18">
        <v>0.15421</v>
      </c>
      <c r="E6060" s="18">
        <v>0.0037778</v>
      </c>
      <c r="F6060" s="18">
        <v>0.29367</v>
      </c>
      <c r="G6060" s="18">
        <v>0.29976</v>
      </c>
      <c r="I6060" s="18">
        <v>0.84065389</v>
      </c>
    </row>
    <row r="6061">
      <c r="A6061" s="18" t="s">
        <v>1180</v>
      </c>
      <c r="B6061" s="18" t="s">
        <v>7262</v>
      </c>
      <c r="C6061" s="18">
        <v>148.0</v>
      </c>
      <c r="D6061" s="18">
        <v>0.040611</v>
      </c>
      <c r="E6061" s="18">
        <v>0.0036357</v>
      </c>
      <c r="F6061" s="18">
        <v>0.077374</v>
      </c>
      <c r="G6061" s="18">
        <v>0.29984</v>
      </c>
      <c r="H6061" s="18">
        <v>0.073831</v>
      </c>
      <c r="I6061" s="18">
        <v>0.840656842</v>
      </c>
      <c r="J6061" s="18">
        <v>0.69262386</v>
      </c>
    </row>
    <row r="6062">
      <c r="A6062" s="18" t="s">
        <v>1180</v>
      </c>
      <c r="B6062" s="18" t="s">
        <v>7263</v>
      </c>
      <c r="C6062" s="18">
        <v>7.0</v>
      </c>
      <c r="D6062" s="18">
        <v>0.21939</v>
      </c>
      <c r="E6062" s="18">
        <v>0.004288</v>
      </c>
      <c r="F6062" s="18">
        <v>0.41803</v>
      </c>
      <c r="G6062" s="18">
        <v>0.29986</v>
      </c>
      <c r="I6062" s="18">
        <v>0.840656842</v>
      </c>
    </row>
    <row r="6063">
      <c r="A6063" s="18" t="s">
        <v>1180</v>
      </c>
      <c r="B6063" s="18" t="s">
        <v>7264</v>
      </c>
      <c r="C6063" s="18">
        <v>6.0</v>
      </c>
      <c r="D6063" s="18">
        <v>0.2444</v>
      </c>
      <c r="E6063" s="18">
        <v>0.0044226</v>
      </c>
      <c r="F6063" s="18">
        <v>0.46603</v>
      </c>
      <c r="G6063" s="18">
        <v>0.29999</v>
      </c>
      <c r="I6063" s="18">
        <v>0.840777716</v>
      </c>
    </row>
    <row r="6064">
      <c r="A6064" s="18" t="s">
        <v>1192</v>
      </c>
      <c r="B6064" s="18" t="s">
        <v>7265</v>
      </c>
      <c r="C6064" s="18">
        <v>551.0</v>
      </c>
      <c r="D6064" s="18">
        <v>0.021546</v>
      </c>
      <c r="E6064" s="18">
        <v>0.0036803</v>
      </c>
      <c r="F6064" s="18">
        <v>0.041094</v>
      </c>
      <c r="G6064" s="18">
        <v>0.30004</v>
      </c>
      <c r="I6064" s="18">
        <v>0.840777716</v>
      </c>
    </row>
    <row r="6065">
      <c r="A6065" s="18" t="s">
        <v>1228</v>
      </c>
      <c r="B6065" s="18" t="s">
        <v>7266</v>
      </c>
      <c r="C6065" s="18">
        <v>6.0</v>
      </c>
      <c r="D6065" s="18">
        <v>0.20219</v>
      </c>
      <c r="E6065" s="18">
        <v>0.0036587</v>
      </c>
      <c r="F6065" s="18">
        <v>0.38589</v>
      </c>
      <c r="G6065" s="18">
        <v>0.30016</v>
      </c>
      <c r="H6065" s="99"/>
      <c r="I6065" s="18">
        <v>0.840777716</v>
      </c>
      <c r="J6065" s="99"/>
    </row>
    <row r="6066">
      <c r="A6066" s="18" t="s">
        <v>1192</v>
      </c>
      <c r="B6066" s="18" t="s">
        <v>7267</v>
      </c>
      <c r="C6066" s="18">
        <v>12.0</v>
      </c>
      <c r="D6066" s="18">
        <v>0.13647</v>
      </c>
      <c r="E6066" s="18">
        <v>0.0034919</v>
      </c>
      <c r="F6066" s="18">
        <v>0.26048</v>
      </c>
      <c r="G6066" s="18">
        <v>0.30017</v>
      </c>
      <c r="H6066" s="18">
        <v>0.18402</v>
      </c>
      <c r="I6066" s="18">
        <v>0.840777716</v>
      </c>
      <c r="J6066" s="18">
        <v>0.793779789</v>
      </c>
    </row>
    <row r="6067">
      <c r="A6067" s="18" t="s">
        <v>1192</v>
      </c>
      <c r="B6067" s="18" t="s">
        <v>7268</v>
      </c>
      <c r="C6067" s="18">
        <v>22.0</v>
      </c>
      <c r="D6067" s="18">
        <v>0.11253</v>
      </c>
      <c r="E6067" s="18">
        <v>0.0038974</v>
      </c>
      <c r="F6067" s="18">
        <v>0.2148</v>
      </c>
      <c r="G6067" s="18">
        <v>0.30019</v>
      </c>
      <c r="H6067" s="18">
        <v>0.88455</v>
      </c>
      <c r="I6067" s="18">
        <v>0.840777716</v>
      </c>
      <c r="J6067" s="18">
        <v>0.962835161</v>
      </c>
    </row>
    <row r="6068">
      <c r="A6068" s="18" t="s">
        <v>1192</v>
      </c>
      <c r="B6068" s="18" t="s">
        <v>7269</v>
      </c>
      <c r="C6068" s="18">
        <v>503.0</v>
      </c>
      <c r="D6068" s="18">
        <v>0.022558</v>
      </c>
      <c r="E6068" s="18">
        <v>0.0036865</v>
      </c>
      <c r="F6068" s="18">
        <v>0.043063</v>
      </c>
      <c r="G6068" s="18">
        <v>0.3002</v>
      </c>
      <c r="H6068" s="18">
        <v>0.8532</v>
      </c>
      <c r="I6068" s="18">
        <v>0.840777716</v>
      </c>
      <c r="J6068" s="18">
        <v>0.952960696</v>
      </c>
    </row>
    <row r="6069">
      <c r="A6069" s="18" t="s">
        <v>1180</v>
      </c>
      <c r="B6069" s="18" t="s">
        <v>7270</v>
      </c>
      <c r="C6069" s="18">
        <v>8.0</v>
      </c>
      <c r="D6069" s="18">
        <v>0.19095</v>
      </c>
      <c r="E6069" s="18">
        <v>0.0039898</v>
      </c>
      <c r="F6069" s="18">
        <v>0.36521</v>
      </c>
      <c r="G6069" s="18">
        <v>0.30054</v>
      </c>
      <c r="I6069" s="18">
        <v>0.841049512</v>
      </c>
    </row>
    <row r="6070">
      <c r="A6070" s="18" t="s">
        <v>1192</v>
      </c>
      <c r="B6070" s="18" t="s">
        <v>7271</v>
      </c>
      <c r="C6070" s="18">
        <v>15.0</v>
      </c>
      <c r="D6070" s="18">
        <v>0.13656</v>
      </c>
      <c r="E6070" s="18">
        <v>0.0039063</v>
      </c>
      <c r="F6070" s="18">
        <v>0.26124</v>
      </c>
      <c r="G6070" s="18">
        <v>0.30059</v>
      </c>
      <c r="I6070" s="18">
        <v>0.841049512</v>
      </c>
    </row>
    <row r="6071">
      <c r="A6071" s="18" t="s">
        <v>1180</v>
      </c>
      <c r="B6071" s="18" t="s">
        <v>7272</v>
      </c>
      <c r="C6071" s="18">
        <v>54.0</v>
      </c>
      <c r="D6071" s="18">
        <v>0.074332</v>
      </c>
      <c r="E6071" s="18">
        <v>0.00403</v>
      </c>
      <c r="F6071" s="18">
        <v>0.14225</v>
      </c>
      <c r="G6071" s="18">
        <v>0.30065</v>
      </c>
      <c r="H6071" s="18">
        <v>0.050823</v>
      </c>
      <c r="I6071" s="18">
        <v>0.841049512</v>
      </c>
      <c r="J6071" s="18">
        <v>0.643151696</v>
      </c>
    </row>
    <row r="6072">
      <c r="A6072" s="18" t="s">
        <v>1192</v>
      </c>
      <c r="B6072" s="18" t="s">
        <v>7273</v>
      </c>
      <c r="C6072" s="18">
        <v>17.0</v>
      </c>
      <c r="D6072" s="18">
        <v>0.13542</v>
      </c>
      <c r="E6072" s="18">
        <v>0.0041237</v>
      </c>
      <c r="F6072" s="18">
        <v>0.2593</v>
      </c>
      <c r="G6072" s="18">
        <v>0.30074</v>
      </c>
      <c r="H6072" s="99"/>
      <c r="I6072" s="18">
        <v>0.841049512</v>
      </c>
      <c r="J6072" s="99"/>
    </row>
    <row r="6073">
      <c r="A6073" s="18" t="s">
        <v>1180</v>
      </c>
      <c r="B6073" s="18" t="s">
        <v>7274</v>
      </c>
      <c r="C6073" s="18">
        <v>5.0</v>
      </c>
      <c r="D6073" s="18">
        <v>0.20823</v>
      </c>
      <c r="E6073" s="18">
        <v>0.0034398</v>
      </c>
      <c r="F6073" s="18">
        <v>0.39868</v>
      </c>
      <c r="G6073" s="18">
        <v>0.30074</v>
      </c>
      <c r="I6073" s="18">
        <v>0.841049512</v>
      </c>
    </row>
    <row r="6074">
      <c r="A6074" s="18" t="s">
        <v>1180</v>
      </c>
      <c r="B6074" s="18" t="s">
        <v>7275</v>
      </c>
      <c r="C6074" s="18">
        <v>23.0</v>
      </c>
      <c r="D6074" s="18">
        <v>0.11179</v>
      </c>
      <c r="E6074" s="18">
        <v>0.003959</v>
      </c>
      <c r="F6074" s="18">
        <v>0.21407</v>
      </c>
      <c r="G6074" s="18">
        <v>0.30075</v>
      </c>
      <c r="I6074" s="18">
        <v>0.841049512</v>
      </c>
    </row>
    <row r="6075">
      <c r="A6075" s="18" t="s">
        <v>1194</v>
      </c>
      <c r="B6075" s="18" t="s">
        <v>7276</v>
      </c>
      <c r="C6075" s="18">
        <v>5.0</v>
      </c>
      <c r="D6075" s="18">
        <v>0.1897</v>
      </c>
      <c r="E6075" s="18">
        <v>0.0031338</v>
      </c>
      <c r="F6075" s="18">
        <v>0.36333</v>
      </c>
      <c r="G6075" s="18">
        <v>0.30079</v>
      </c>
      <c r="H6075" s="99"/>
      <c r="I6075" s="18">
        <v>0.841049512</v>
      </c>
      <c r="J6075" s="99"/>
    </row>
    <row r="6076">
      <c r="A6076" s="18" t="s">
        <v>1194</v>
      </c>
      <c r="B6076" s="18" t="s">
        <v>7277</v>
      </c>
      <c r="C6076" s="18">
        <v>18.0</v>
      </c>
      <c r="D6076" s="18">
        <v>0.11421</v>
      </c>
      <c r="E6076" s="18">
        <v>0.0035784</v>
      </c>
      <c r="F6076" s="18">
        <v>0.21873</v>
      </c>
      <c r="G6076" s="18">
        <v>0.30079</v>
      </c>
      <c r="H6076" s="18">
        <v>0.35139</v>
      </c>
      <c r="I6076" s="18">
        <v>0.841049512</v>
      </c>
      <c r="J6076" s="18">
        <v>0.852008565</v>
      </c>
    </row>
    <row r="6077">
      <c r="A6077" s="18" t="s">
        <v>1180</v>
      </c>
      <c r="B6077" s="18" t="s">
        <v>7278</v>
      </c>
      <c r="C6077" s="18">
        <v>11.0</v>
      </c>
      <c r="D6077" s="18">
        <v>0.16581</v>
      </c>
      <c r="E6077" s="18">
        <v>0.0040622</v>
      </c>
      <c r="F6077" s="18">
        <v>0.31766</v>
      </c>
      <c r="G6077" s="18">
        <v>0.30084</v>
      </c>
      <c r="H6077" s="18">
        <v>0.79341</v>
      </c>
      <c r="I6077" s="18">
        <v>0.841049512</v>
      </c>
      <c r="J6077" s="18">
        <v>0.939710775</v>
      </c>
    </row>
    <row r="6078">
      <c r="A6078" s="18" t="s">
        <v>1192</v>
      </c>
      <c r="B6078" s="18" t="s">
        <v>7279</v>
      </c>
      <c r="C6078" s="18">
        <v>22.0</v>
      </c>
      <c r="D6078" s="18">
        <v>0.11157</v>
      </c>
      <c r="E6078" s="18">
        <v>0.0038644</v>
      </c>
      <c r="F6078" s="18">
        <v>0.2138</v>
      </c>
      <c r="G6078" s="18">
        <v>0.30089</v>
      </c>
      <c r="I6078" s="18">
        <v>0.841049512</v>
      </c>
    </row>
    <row r="6079">
      <c r="A6079" s="18" t="s">
        <v>1180</v>
      </c>
      <c r="B6079" s="18" t="s">
        <v>7280</v>
      </c>
      <c r="C6079" s="18">
        <v>7.0</v>
      </c>
      <c r="D6079" s="18">
        <v>0.16781</v>
      </c>
      <c r="E6079" s="18">
        <v>0.0032799</v>
      </c>
      <c r="F6079" s="18">
        <v>0.32166</v>
      </c>
      <c r="G6079" s="18">
        <v>0.30094</v>
      </c>
      <c r="H6079" s="99"/>
      <c r="I6079" s="18">
        <v>0.841049512</v>
      </c>
      <c r="J6079" s="99"/>
    </row>
    <row r="6080">
      <c r="A6080" s="18" t="s">
        <v>1180</v>
      </c>
      <c r="B6080" s="18" t="s">
        <v>7281</v>
      </c>
      <c r="C6080" s="18">
        <v>84.0</v>
      </c>
      <c r="D6080" s="18">
        <v>0.054479</v>
      </c>
      <c r="E6080" s="18">
        <v>0.0036808</v>
      </c>
      <c r="F6080" s="18">
        <v>0.10445</v>
      </c>
      <c r="G6080" s="18">
        <v>0.30098</v>
      </c>
      <c r="H6080" s="18">
        <v>0.18583</v>
      </c>
      <c r="I6080" s="18">
        <v>0.841049512</v>
      </c>
      <c r="J6080" s="18">
        <v>0.795848544</v>
      </c>
    </row>
    <row r="6081">
      <c r="A6081" s="18" t="s">
        <v>1192</v>
      </c>
      <c r="B6081" s="18" t="s">
        <v>7282</v>
      </c>
      <c r="C6081" s="18">
        <v>207.0</v>
      </c>
      <c r="D6081" s="18">
        <v>0.03535</v>
      </c>
      <c r="E6081" s="18">
        <v>0.0037367</v>
      </c>
      <c r="F6081" s="18">
        <v>0.067777</v>
      </c>
      <c r="G6081" s="18">
        <v>0.30099</v>
      </c>
      <c r="H6081" s="18">
        <v>0.85048</v>
      </c>
      <c r="I6081" s="18">
        <v>0.841049512</v>
      </c>
      <c r="J6081" s="18">
        <v>0.952576345</v>
      </c>
    </row>
    <row r="6082">
      <c r="A6082" s="18" t="s">
        <v>1192</v>
      </c>
      <c r="B6082" s="18" t="s">
        <v>7283</v>
      </c>
      <c r="C6082" s="18">
        <v>35.0</v>
      </c>
      <c r="D6082" s="18">
        <v>0.077674</v>
      </c>
      <c r="E6082" s="18">
        <v>0.0033921</v>
      </c>
      <c r="F6082" s="18">
        <v>0.14893</v>
      </c>
      <c r="G6082" s="18">
        <v>0.30099</v>
      </c>
      <c r="I6082" s="18">
        <v>0.841049512</v>
      </c>
    </row>
    <row r="6083">
      <c r="A6083" s="18" t="s">
        <v>1180</v>
      </c>
      <c r="B6083" s="18" t="s">
        <v>7284</v>
      </c>
      <c r="C6083" s="18">
        <v>6.0</v>
      </c>
      <c r="D6083" s="18">
        <v>0.2101</v>
      </c>
      <c r="E6083" s="18">
        <v>0.0038019</v>
      </c>
      <c r="F6083" s="18">
        <v>0.40304</v>
      </c>
      <c r="G6083" s="18">
        <v>0.30109</v>
      </c>
      <c r="I6083" s="18">
        <v>0.841190608</v>
      </c>
    </row>
    <row r="6084">
      <c r="A6084" s="18" t="s">
        <v>1194</v>
      </c>
      <c r="B6084" s="18" t="s">
        <v>7285</v>
      </c>
      <c r="C6084" s="18">
        <v>34.0</v>
      </c>
      <c r="D6084" s="18">
        <v>0.080466</v>
      </c>
      <c r="E6084" s="18">
        <v>0.0034635</v>
      </c>
      <c r="F6084" s="18">
        <v>0.15447</v>
      </c>
      <c r="G6084" s="18">
        <v>0.30122</v>
      </c>
      <c r="H6084" s="18">
        <v>0.6007</v>
      </c>
      <c r="I6084" s="18">
        <v>0.841363654</v>
      </c>
      <c r="J6084" s="18">
        <v>0.901963482</v>
      </c>
    </row>
    <row r="6085">
      <c r="A6085" s="18" t="s">
        <v>1192</v>
      </c>
      <c r="B6085" s="18" t="s">
        <v>7286</v>
      </c>
      <c r="C6085" s="18">
        <v>69.0</v>
      </c>
      <c r="D6085" s="18">
        <v>0.058218</v>
      </c>
      <c r="E6085" s="18">
        <v>0.0035665</v>
      </c>
      <c r="F6085" s="18">
        <v>0.11181</v>
      </c>
      <c r="G6085" s="18">
        <v>0.30129</v>
      </c>
      <c r="I6085" s="18">
        <v>0.841363654</v>
      </c>
    </row>
    <row r="6086">
      <c r="A6086" s="18" t="s">
        <v>1180</v>
      </c>
      <c r="B6086" s="18" t="s">
        <v>7287</v>
      </c>
      <c r="C6086" s="18">
        <v>14.0</v>
      </c>
      <c r="D6086" s="18">
        <v>0.13116</v>
      </c>
      <c r="E6086" s="18">
        <v>0.0036247</v>
      </c>
      <c r="F6086" s="18">
        <v>0.25193</v>
      </c>
      <c r="G6086" s="18">
        <v>0.30132</v>
      </c>
      <c r="H6086" s="18">
        <v>0.57193</v>
      </c>
      <c r="I6086" s="18">
        <v>0.841363654</v>
      </c>
      <c r="J6086" s="18">
        <v>0.897350603</v>
      </c>
    </row>
    <row r="6087">
      <c r="A6087" s="18" t="s">
        <v>1192</v>
      </c>
      <c r="B6087" s="18" t="s">
        <v>7288</v>
      </c>
      <c r="C6087" s="18">
        <v>154.0</v>
      </c>
      <c r="D6087" s="18">
        <v>0.039148</v>
      </c>
      <c r="E6087" s="18">
        <v>0.0035744</v>
      </c>
      <c r="F6087" s="18">
        <v>0.075207</v>
      </c>
      <c r="G6087" s="18">
        <v>0.30135</v>
      </c>
      <c r="H6087" s="18">
        <v>0.23228</v>
      </c>
      <c r="I6087" s="18">
        <v>0.841363654</v>
      </c>
      <c r="J6087" s="18">
        <v>0.820605579</v>
      </c>
    </row>
    <row r="6088">
      <c r="A6088" s="18" t="s">
        <v>1192</v>
      </c>
      <c r="B6088" s="18" t="s">
        <v>7289</v>
      </c>
      <c r="C6088" s="18">
        <v>613.0</v>
      </c>
      <c r="D6088" s="18">
        <v>0.020895</v>
      </c>
      <c r="E6088" s="18">
        <v>0.0037579</v>
      </c>
      <c r="F6088" s="18">
        <v>0.040188</v>
      </c>
      <c r="G6088" s="18">
        <v>0.30156</v>
      </c>
      <c r="H6088" s="99"/>
      <c r="I6088" s="18">
        <v>0.841811651</v>
      </c>
      <c r="J6088" s="99"/>
    </row>
    <row r="6089">
      <c r="A6089" s="18" t="s">
        <v>1194</v>
      </c>
      <c r="B6089" s="18" t="s">
        <v>7290</v>
      </c>
      <c r="C6089" s="18">
        <v>16.0</v>
      </c>
      <c r="D6089" s="18">
        <v>0.12015</v>
      </c>
      <c r="E6089" s="18">
        <v>0.0035495</v>
      </c>
      <c r="F6089" s="18">
        <v>0.23125</v>
      </c>
      <c r="G6089" s="18">
        <v>0.30169</v>
      </c>
      <c r="H6089" s="18">
        <v>0.4117</v>
      </c>
      <c r="I6089" s="18">
        <v>0.841994137</v>
      </c>
      <c r="J6089" s="18">
        <v>0.863362217</v>
      </c>
    </row>
    <row r="6090">
      <c r="A6090" s="18" t="s">
        <v>1180</v>
      </c>
      <c r="B6090" s="18" t="s">
        <v>7291</v>
      </c>
      <c r="C6090" s="18">
        <v>7.0</v>
      </c>
      <c r="D6090" s="18">
        <v>0.2123</v>
      </c>
      <c r="E6090" s="18">
        <v>0.0041494</v>
      </c>
      <c r="F6090" s="18">
        <v>0.40876</v>
      </c>
      <c r="G6090" s="18">
        <v>0.30176</v>
      </c>
      <c r="H6090" s="99"/>
      <c r="I6090" s="18">
        <v>0.841994137</v>
      </c>
      <c r="J6090" s="99"/>
    </row>
    <row r="6091">
      <c r="A6091" s="18" t="s">
        <v>1180</v>
      </c>
      <c r="B6091" s="18" t="s">
        <v>7292</v>
      </c>
      <c r="C6091" s="18">
        <v>11.0</v>
      </c>
      <c r="D6091" s="18">
        <v>0.12404</v>
      </c>
      <c r="E6091" s="18">
        <v>0.0030388</v>
      </c>
      <c r="F6091" s="18">
        <v>0.23901</v>
      </c>
      <c r="G6091" s="18">
        <v>0.30189</v>
      </c>
      <c r="I6091" s="18">
        <v>0.841994137</v>
      </c>
    </row>
    <row r="6092">
      <c r="A6092" s="18" t="s">
        <v>1192</v>
      </c>
      <c r="B6092" s="18" t="s">
        <v>7293</v>
      </c>
      <c r="C6092" s="18">
        <v>279.0</v>
      </c>
      <c r="D6092" s="18">
        <v>0.029887</v>
      </c>
      <c r="E6092" s="18">
        <v>0.0036604</v>
      </c>
      <c r="F6092" s="18">
        <v>0.057615</v>
      </c>
      <c r="G6092" s="18">
        <v>0.30198</v>
      </c>
      <c r="H6092" s="18">
        <v>0.15934</v>
      </c>
      <c r="I6092" s="18">
        <v>0.841994137</v>
      </c>
      <c r="J6092" s="18">
        <v>0.77814321</v>
      </c>
    </row>
    <row r="6093">
      <c r="A6093" s="18" t="s">
        <v>1192</v>
      </c>
      <c r="B6093" s="18" t="s">
        <v>7294</v>
      </c>
      <c r="C6093" s="18">
        <v>592.0</v>
      </c>
      <c r="D6093" s="18">
        <v>0.019268</v>
      </c>
      <c r="E6093" s="18">
        <v>0.0034076</v>
      </c>
      <c r="F6093" s="18">
        <v>0.037151</v>
      </c>
      <c r="G6093" s="18">
        <v>0.30201</v>
      </c>
      <c r="H6093" s="18">
        <v>0.24065</v>
      </c>
      <c r="I6093" s="18">
        <v>0.841994137</v>
      </c>
      <c r="J6093" s="18">
        <v>0.82219199</v>
      </c>
    </row>
    <row r="6094">
      <c r="A6094" s="18" t="s">
        <v>1192</v>
      </c>
      <c r="B6094" s="18" t="s">
        <v>7295</v>
      </c>
      <c r="C6094" s="18">
        <v>64.0</v>
      </c>
      <c r="D6094" s="18">
        <v>0.061653</v>
      </c>
      <c r="E6094" s="18">
        <v>0.003638</v>
      </c>
      <c r="F6094" s="18">
        <v>0.11891</v>
      </c>
      <c r="G6094" s="18">
        <v>0.30206</v>
      </c>
      <c r="H6094" s="18">
        <v>0.50773</v>
      </c>
      <c r="I6094" s="18">
        <v>0.841994137</v>
      </c>
      <c r="J6094" s="18">
        <v>0.887694063</v>
      </c>
    </row>
    <row r="6095">
      <c r="A6095" s="18" t="s">
        <v>1180</v>
      </c>
      <c r="B6095" s="18" t="s">
        <v>7296</v>
      </c>
      <c r="C6095" s="18">
        <v>139.0</v>
      </c>
      <c r="D6095" s="18">
        <v>0.044128</v>
      </c>
      <c r="E6095" s="18">
        <v>0.0038294</v>
      </c>
      <c r="F6095" s="18">
        <v>0.08514</v>
      </c>
      <c r="G6095" s="18">
        <v>0.30213</v>
      </c>
      <c r="H6095" s="99"/>
      <c r="I6095" s="18">
        <v>0.841994137</v>
      </c>
      <c r="J6095" s="99"/>
    </row>
    <row r="6096">
      <c r="A6096" s="18" t="s">
        <v>1228</v>
      </c>
      <c r="B6096" s="18" t="s">
        <v>7297</v>
      </c>
      <c r="C6096" s="18">
        <v>10.0</v>
      </c>
      <c r="D6096" s="18">
        <v>0.15834</v>
      </c>
      <c r="E6096" s="18">
        <v>0.0036987</v>
      </c>
      <c r="F6096" s="18">
        <v>0.30553</v>
      </c>
      <c r="G6096" s="18">
        <v>0.30215</v>
      </c>
      <c r="I6096" s="18">
        <v>0.841994137</v>
      </c>
    </row>
    <row r="6097">
      <c r="A6097" s="18" t="s">
        <v>1180</v>
      </c>
      <c r="B6097" s="18" t="s">
        <v>7298</v>
      </c>
      <c r="C6097" s="18">
        <v>27.0</v>
      </c>
      <c r="D6097" s="18">
        <v>0.079055</v>
      </c>
      <c r="E6097" s="18">
        <v>0.0030329</v>
      </c>
      <c r="F6097" s="18">
        <v>0.15255</v>
      </c>
      <c r="G6097" s="18">
        <v>0.30215</v>
      </c>
      <c r="I6097" s="18">
        <v>0.841994137</v>
      </c>
    </row>
    <row r="6098">
      <c r="A6098" s="18" t="s">
        <v>1192</v>
      </c>
      <c r="B6098" s="18" t="s">
        <v>7299</v>
      </c>
      <c r="C6098" s="18">
        <v>54.0</v>
      </c>
      <c r="D6098" s="18">
        <v>0.062959</v>
      </c>
      <c r="E6098" s="18">
        <v>0.0034134</v>
      </c>
      <c r="F6098" s="18">
        <v>0.12152</v>
      </c>
      <c r="G6098" s="18">
        <v>0.3022</v>
      </c>
      <c r="I6098" s="18">
        <v>0.841994137</v>
      </c>
    </row>
    <row r="6099">
      <c r="A6099" s="18" t="s">
        <v>1192</v>
      </c>
      <c r="B6099" s="18" t="s">
        <v>7300</v>
      </c>
      <c r="C6099" s="18">
        <v>9.0</v>
      </c>
      <c r="D6099" s="18">
        <v>0.18516</v>
      </c>
      <c r="E6099" s="18">
        <v>0.0041033</v>
      </c>
      <c r="F6099" s="18">
        <v>0.35743</v>
      </c>
      <c r="G6099" s="18">
        <v>0.30222</v>
      </c>
      <c r="H6099" s="18">
        <v>0.27499</v>
      </c>
      <c r="I6099" s="18">
        <v>0.841994137</v>
      </c>
      <c r="J6099" s="18">
        <v>0.836940918</v>
      </c>
    </row>
    <row r="6100">
      <c r="A6100" s="18" t="s">
        <v>1180</v>
      </c>
      <c r="B6100" s="18" t="s">
        <v>7301</v>
      </c>
      <c r="C6100" s="18">
        <v>181.0</v>
      </c>
      <c r="D6100" s="18">
        <v>0.035749</v>
      </c>
      <c r="E6100" s="18">
        <v>0.0035361</v>
      </c>
      <c r="F6100" s="18">
        <v>0.069007</v>
      </c>
      <c r="G6100" s="18">
        <v>0.30222</v>
      </c>
      <c r="H6100" s="18">
        <v>0.31843</v>
      </c>
      <c r="I6100" s="18">
        <v>0.841994137</v>
      </c>
      <c r="J6100" s="18">
        <v>0.846840931</v>
      </c>
    </row>
    <row r="6101">
      <c r="A6101" s="18" t="s">
        <v>1180</v>
      </c>
      <c r="B6101" s="18" t="s">
        <v>7302</v>
      </c>
      <c r="C6101" s="18">
        <v>8.0</v>
      </c>
      <c r="D6101" s="18">
        <v>0.15754</v>
      </c>
      <c r="E6101" s="18">
        <v>0.0032917</v>
      </c>
      <c r="F6101" s="18">
        <v>0.30425</v>
      </c>
      <c r="G6101" s="18">
        <v>0.3023</v>
      </c>
      <c r="H6101" s="18">
        <v>0.475</v>
      </c>
      <c r="I6101" s="18">
        <v>0.84199663</v>
      </c>
      <c r="J6101" s="18">
        <v>0.882878515</v>
      </c>
    </row>
    <row r="6102">
      <c r="A6102" s="18" t="s">
        <v>1192</v>
      </c>
      <c r="B6102" s="18" t="s">
        <v>7303</v>
      </c>
      <c r="C6102" s="18">
        <v>29.0</v>
      </c>
      <c r="D6102" s="18">
        <v>0.087622</v>
      </c>
      <c r="E6102" s="18">
        <v>0.0034837</v>
      </c>
      <c r="F6102" s="18">
        <v>0.16924</v>
      </c>
      <c r="G6102" s="18">
        <v>0.30232</v>
      </c>
      <c r="H6102" s="18">
        <v>0.35945</v>
      </c>
      <c r="I6102" s="18">
        <v>0.84199663</v>
      </c>
      <c r="J6102" s="18">
        <v>0.852008978</v>
      </c>
    </row>
    <row r="6103">
      <c r="A6103" s="18" t="s">
        <v>1228</v>
      </c>
      <c r="B6103" s="18" t="s">
        <v>7304</v>
      </c>
      <c r="C6103" s="18">
        <v>6.0</v>
      </c>
      <c r="D6103" s="18">
        <v>0.2126</v>
      </c>
      <c r="E6103" s="18">
        <v>0.0038473</v>
      </c>
      <c r="F6103" s="18">
        <v>0.41086</v>
      </c>
      <c r="G6103" s="18">
        <v>0.30242</v>
      </c>
      <c r="H6103" s="99"/>
      <c r="I6103" s="18">
        <v>0.842028204</v>
      </c>
      <c r="J6103" s="99"/>
    </row>
    <row r="6104">
      <c r="A6104" s="18" t="s">
        <v>1180</v>
      </c>
      <c r="B6104" s="18" t="s">
        <v>7305</v>
      </c>
      <c r="C6104" s="18">
        <v>58.0</v>
      </c>
      <c r="D6104" s="18">
        <v>0.070078</v>
      </c>
      <c r="E6104" s="18">
        <v>0.0039371</v>
      </c>
      <c r="F6104" s="18">
        <v>0.13544</v>
      </c>
      <c r="G6104" s="18">
        <v>0.30244</v>
      </c>
      <c r="H6104" s="18">
        <v>0.30703</v>
      </c>
      <c r="I6104" s="18">
        <v>0.842028204</v>
      </c>
      <c r="J6104" s="18">
        <v>0.843091357</v>
      </c>
    </row>
    <row r="6105">
      <c r="A6105" s="18" t="s">
        <v>1192</v>
      </c>
      <c r="B6105" s="18" t="s">
        <v>7306</v>
      </c>
      <c r="C6105" s="18">
        <v>11.0</v>
      </c>
      <c r="D6105" s="18">
        <v>0.14392</v>
      </c>
      <c r="E6105" s="18">
        <v>0.0035259</v>
      </c>
      <c r="F6105" s="18">
        <v>0.27823</v>
      </c>
      <c r="G6105" s="18">
        <v>0.30248</v>
      </c>
      <c r="I6105" s="18">
        <v>0.842028204</v>
      </c>
    </row>
    <row r="6106">
      <c r="A6106" s="18" t="s">
        <v>1192</v>
      </c>
      <c r="B6106" s="18" t="s">
        <v>7307</v>
      </c>
      <c r="C6106" s="18">
        <v>180.0</v>
      </c>
      <c r="D6106" s="18">
        <v>0.035703</v>
      </c>
      <c r="E6106" s="18">
        <v>0.0035218</v>
      </c>
      <c r="F6106" s="18">
        <v>0.069106</v>
      </c>
      <c r="G6106" s="18">
        <v>0.30271</v>
      </c>
      <c r="H6106" s="18">
        <v>0.24207</v>
      </c>
      <c r="I6106" s="18">
        <v>0.842530437</v>
      </c>
      <c r="J6106" s="18">
        <v>0.82219199</v>
      </c>
    </row>
    <row r="6107">
      <c r="A6107" s="18" t="s">
        <v>1180</v>
      </c>
      <c r="B6107" s="18" t="s">
        <v>7308</v>
      </c>
      <c r="C6107" s="18">
        <v>14.0</v>
      </c>
      <c r="D6107" s="18">
        <v>0.13537</v>
      </c>
      <c r="E6107" s="18">
        <v>0.0037412</v>
      </c>
      <c r="F6107" s="18">
        <v>0.26214</v>
      </c>
      <c r="G6107" s="18">
        <v>0.30279</v>
      </c>
      <c r="I6107" s="18">
        <v>0.84261508</v>
      </c>
    </row>
    <row r="6108">
      <c r="A6108" s="18" t="s">
        <v>1194</v>
      </c>
      <c r="B6108" s="18" t="s">
        <v>7309</v>
      </c>
      <c r="C6108" s="18">
        <v>948.0</v>
      </c>
      <c r="D6108" s="18">
        <v>0.015615</v>
      </c>
      <c r="E6108" s="18">
        <v>0.0034592</v>
      </c>
      <c r="F6108" s="18">
        <v>0.030255</v>
      </c>
      <c r="G6108" s="18">
        <v>0.30289</v>
      </c>
      <c r="H6108" s="18">
        <v>0.66033</v>
      </c>
      <c r="I6108" s="18">
        <v>0.842703083</v>
      </c>
      <c r="J6108" s="18">
        <v>0.912966558</v>
      </c>
    </row>
    <row r="6109">
      <c r="A6109" s="18" t="s">
        <v>1194</v>
      </c>
      <c r="B6109" s="18" t="s">
        <v>7310</v>
      </c>
      <c r="C6109" s="18">
        <v>139.0</v>
      </c>
      <c r="D6109" s="18">
        <v>0.041621</v>
      </c>
      <c r="E6109" s="18">
        <v>0.0036119</v>
      </c>
      <c r="F6109" s="18">
        <v>0.08066</v>
      </c>
      <c r="G6109" s="18">
        <v>0.30293</v>
      </c>
      <c r="H6109" s="18">
        <v>0.3962</v>
      </c>
      <c r="I6109" s="18">
        <v>0.842703083</v>
      </c>
      <c r="J6109" s="18">
        <v>0.859599628</v>
      </c>
    </row>
    <row r="6110">
      <c r="A6110" s="18" t="s">
        <v>1228</v>
      </c>
      <c r="B6110" s="18" t="s">
        <v>7311</v>
      </c>
      <c r="C6110" s="18">
        <v>9.0</v>
      </c>
      <c r="D6110" s="18">
        <v>0.1776</v>
      </c>
      <c r="E6110" s="18">
        <v>0.0039358</v>
      </c>
      <c r="F6110" s="18">
        <v>0.34432</v>
      </c>
      <c r="G6110" s="18">
        <v>0.303</v>
      </c>
      <c r="I6110" s="18">
        <v>0.842703083</v>
      </c>
    </row>
    <row r="6111">
      <c r="A6111" s="18" t="s">
        <v>1180</v>
      </c>
      <c r="B6111" s="18" t="s">
        <v>7312</v>
      </c>
      <c r="C6111" s="18">
        <v>46.0</v>
      </c>
      <c r="D6111" s="18">
        <v>0.072547</v>
      </c>
      <c r="E6111" s="18">
        <v>0.003631</v>
      </c>
      <c r="F6111" s="18">
        <v>0.14067</v>
      </c>
      <c r="G6111" s="18">
        <v>0.30302</v>
      </c>
      <c r="H6111" s="99"/>
      <c r="I6111" s="18">
        <v>0.842703083</v>
      </c>
      <c r="J6111" s="99"/>
    </row>
    <row r="6112">
      <c r="A6112" s="18" t="s">
        <v>1228</v>
      </c>
      <c r="B6112" s="18" t="s">
        <v>7313</v>
      </c>
      <c r="C6112" s="18">
        <v>5.0</v>
      </c>
      <c r="D6112" s="18">
        <v>0.20869</v>
      </c>
      <c r="E6112" s="18">
        <v>0.0034475</v>
      </c>
      <c r="F6112" s="18">
        <v>0.40483</v>
      </c>
      <c r="G6112" s="18">
        <v>0.3031</v>
      </c>
      <c r="I6112" s="18">
        <v>0.84276256</v>
      </c>
    </row>
    <row r="6113">
      <c r="A6113" s="18" t="s">
        <v>1180</v>
      </c>
      <c r="B6113" s="18" t="s">
        <v>7314</v>
      </c>
      <c r="C6113" s="18">
        <v>6.0</v>
      </c>
      <c r="D6113" s="18">
        <v>0.23467</v>
      </c>
      <c r="E6113" s="18">
        <v>0.0042465</v>
      </c>
      <c r="F6113" s="18">
        <v>0.45553</v>
      </c>
      <c r="G6113" s="18">
        <v>0.30323</v>
      </c>
      <c r="I6113" s="18">
        <v>0.84276256</v>
      </c>
    </row>
    <row r="6114">
      <c r="A6114" s="18" t="s">
        <v>1194</v>
      </c>
      <c r="B6114" s="18" t="s">
        <v>7315</v>
      </c>
      <c r="C6114" s="18">
        <v>22.0</v>
      </c>
      <c r="D6114" s="18">
        <v>0.10317</v>
      </c>
      <c r="E6114" s="18">
        <v>0.0035733</v>
      </c>
      <c r="F6114" s="18">
        <v>0.20033</v>
      </c>
      <c r="G6114" s="18">
        <v>0.30329</v>
      </c>
      <c r="I6114" s="18">
        <v>0.84276256</v>
      </c>
    </row>
    <row r="6115">
      <c r="A6115" s="18" t="s">
        <v>1180</v>
      </c>
      <c r="B6115" s="18" t="s">
        <v>7316</v>
      </c>
      <c r="C6115" s="18">
        <v>21.0</v>
      </c>
      <c r="D6115" s="18">
        <v>0.097131</v>
      </c>
      <c r="E6115" s="18">
        <v>0.003287</v>
      </c>
      <c r="F6115" s="18">
        <v>0.18862</v>
      </c>
      <c r="G6115" s="18">
        <v>0.3033</v>
      </c>
      <c r="H6115" s="18">
        <v>0.5274</v>
      </c>
      <c r="I6115" s="18">
        <v>0.84276256</v>
      </c>
      <c r="J6115" s="18">
        <v>0.892349071</v>
      </c>
    </row>
    <row r="6116">
      <c r="A6116" s="18" t="s">
        <v>1194</v>
      </c>
      <c r="B6116" s="18" t="s">
        <v>7317</v>
      </c>
      <c r="C6116" s="18">
        <v>1545.0</v>
      </c>
      <c r="D6116" s="18">
        <v>0.012207</v>
      </c>
      <c r="E6116" s="18">
        <v>0.0033925</v>
      </c>
      <c r="F6116" s="18">
        <v>0.023715</v>
      </c>
      <c r="G6116" s="18">
        <v>0.30337</v>
      </c>
      <c r="H6116" s="18">
        <v>0.45533</v>
      </c>
      <c r="I6116" s="18">
        <v>0.84276256</v>
      </c>
      <c r="J6116" s="18">
        <v>0.878432592</v>
      </c>
    </row>
    <row r="6117">
      <c r="A6117" s="18" t="s">
        <v>1192</v>
      </c>
      <c r="B6117" s="18" t="s">
        <v>7318</v>
      </c>
      <c r="C6117" s="18">
        <v>13.0</v>
      </c>
      <c r="D6117" s="18">
        <v>0.12949</v>
      </c>
      <c r="E6117" s="18">
        <v>0.0034486</v>
      </c>
      <c r="F6117" s="18">
        <v>0.25167</v>
      </c>
      <c r="G6117" s="18">
        <v>0.30344</v>
      </c>
      <c r="H6117" s="18">
        <v>0.4808</v>
      </c>
      <c r="I6117" s="18">
        <v>0.84276256</v>
      </c>
      <c r="J6117" s="18">
        <v>0.882878515</v>
      </c>
    </row>
    <row r="6118">
      <c r="A6118" s="18" t="s">
        <v>1192</v>
      </c>
      <c r="B6118" s="18" t="s">
        <v>7319</v>
      </c>
      <c r="C6118" s="18">
        <v>230.0</v>
      </c>
      <c r="D6118" s="18">
        <v>0.031767</v>
      </c>
      <c r="E6118" s="18">
        <v>0.0035373</v>
      </c>
      <c r="F6118" s="18">
        <v>0.06177</v>
      </c>
      <c r="G6118" s="18">
        <v>0.30353</v>
      </c>
      <c r="H6118" s="18">
        <v>0.81293</v>
      </c>
      <c r="I6118" s="18">
        <v>0.84276256</v>
      </c>
      <c r="J6118" s="18">
        <v>0.943931281</v>
      </c>
    </row>
    <row r="6119">
      <c r="A6119" s="18" t="s">
        <v>1192</v>
      </c>
      <c r="B6119" s="18" t="s">
        <v>7320</v>
      </c>
      <c r="C6119" s="18">
        <v>1120.0</v>
      </c>
      <c r="D6119" s="18">
        <v>0.014681</v>
      </c>
      <c r="E6119" s="18">
        <v>0.0035176</v>
      </c>
      <c r="F6119" s="18">
        <v>0.028555</v>
      </c>
      <c r="G6119" s="18">
        <v>0.30358</v>
      </c>
      <c r="H6119" s="18">
        <v>0.45159</v>
      </c>
      <c r="I6119" s="18">
        <v>0.84276256</v>
      </c>
      <c r="J6119" s="18">
        <v>0.878432592</v>
      </c>
    </row>
    <row r="6120">
      <c r="A6120" s="18" t="s">
        <v>1192</v>
      </c>
      <c r="B6120" s="18" t="s">
        <v>7321</v>
      </c>
      <c r="C6120" s="18">
        <v>46.0</v>
      </c>
      <c r="D6120" s="18">
        <v>0.072443</v>
      </c>
      <c r="E6120" s="18">
        <v>0.0036258</v>
      </c>
      <c r="F6120" s="18">
        <v>0.14101</v>
      </c>
      <c r="G6120" s="18">
        <v>0.30372</v>
      </c>
      <c r="H6120" s="18">
        <v>0.15021</v>
      </c>
      <c r="I6120" s="18">
        <v>0.84276256</v>
      </c>
      <c r="J6120" s="18">
        <v>0.771111966</v>
      </c>
    </row>
    <row r="6121">
      <c r="A6121" s="18" t="s">
        <v>1192</v>
      </c>
      <c r="B6121" s="18" t="s">
        <v>7322</v>
      </c>
      <c r="C6121" s="18">
        <v>62.0</v>
      </c>
      <c r="D6121" s="18">
        <v>0.067968</v>
      </c>
      <c r="E6121" s="18">
        <v>0.0039476</v>
      </c>
      <c r="F6121" s="18">
        <v>0.13234</v>
      </c>
      <c r="G6121" s="18">
        <v>0.30378</v>
      </c>
      <c r="H6121" s="18">
        <v>0.26255</v>
      </c>
      <c r="I6121" s="18">
        <v>0.84276256</v>
      </c>
      <c r="J6121" s="18">
        <v>0.830044538</v>
      </c>
    </row>
    <row r="6122">
      <c r="A6122" s="18" t="s">
        <v>1180</v>
      </c>
      <c r="B6122" s="18" t="s">
        <v>7323</v>
      </c>
      <c r="C6122" s="18">
        <v>32.0</v>
      </c>
      <c r="D6122" s="18">
        <v>0.072249</v>
      </c>
      <c r="E6122" s="18">
        <v>0.0030172</v>
      </c>
      <c r="F6122" s="18">
        <v>0.1407</v>
      </c>
      <c r="G6122" s="18">
        <v>0.3038</v>
      </c>
      <c r="H6122" s="18">
        <v>0.20387</v>
      </c>
      <c r="I6122" s="18">
        <v>0.84276256</v>
      </c>
      <c r="J6122" s="18">
        <v>0.804049944</v>
      </c>
    </row>
    <row r="6123">
      <c r="A6123" s="18" t="s">
        <v>1180</v>
      </c>
      <c r="B6123" s="18" t="s">
        <v>7324</v>
      </c>
      <c r="C6123" s="18">
        <v>43.0</v>
      </c>
      <c r="D6123" s="18">
        <v>0.065808</v>
      </c>
      <c r="E6123" s="18">
        <v>0.0031847</v>
      </c>
      <c r="F6123" s="18">
        <v>0.12817</v>
      </c>
      <c r="G6123" s="18">
        <v>0.30382</v>
      </c>
      <c r="H6123" s="18">
        <v>0.13121</v>
      </c>
      <c r="I6123" s="18">
        <v>0.84276256</v>
      </c>
      <c r="J6123" s="18">
        <v>0.753394059</v>
      </c>
    </row>
    <row r="6124">
      <c r="A6124" s="18" t="s">
        <v>1180</v>
      </c>
      <c r="B6124" s="18" t="s">
        <v>7325</v>
      </c>
      <c r="C6124" s="18">
        <v>13.0</v>
      </c>
      <c r="D6124" s="18">
        <v>0.13513</v>
      </c>
      <c r="E6124" s="18">
        <v>0.0035988</v>
      </c>
      <c r="F6124" s="18">
        <v>0.26324</v>
      </c>
      <c r="G6124" s="18">
        <v>0.30386</v>
      </c>
      <c r="H6124" s="99"/>
      <c r="I6124" s="18">
        <v>0.84276256</v>
      </c>
      <c r="J6124" s="99"/>
    </row>
    <row r="6125">
      <c r="A6125" s="18" t="s">
        <v>1180</v>
      </c>
      <c r="B6125" s="18" t="s">
        <v>7326</v>
      </c>
      <c r="C6125" s="18">
        <v>126.0</v>
      </c>
      <c r="D6125" s="18">
        <v>0.046072</v>
      </c>
      <c r="E6125" s="18">
        <v>0.003808</v>
      </c>
      <c r="F6125" s="18">
        <v>0.089757</v>
      </c>
      <c r="G6125" s="18">
        <v>0.30387</v>
      </c>
      <c r="H6125" s="18">
        <v>0.5693</v>
      </c>
      <c r="I6125" s="18">
        <v>0.84276256</v>
      </c>
      <c r="J6125" s="18">
        <v>0.897350603</v>
      </c>
    </row>
    <row r="6126">
      <c r="A6126" s="18" t="s">
        <v>1180</v>
      </c>
      <c r="B6126" s="18" t="s">
        <v>7327</v>
      </c>
      <c r="C6126" s="18">
        <v>1021.0</v>
      </c>
      <c r="D6126" s="18">
        <v>0.016526</v>
      </c>
      <c r="E6126" s="18">
        <v>0.0037915</v>
      </c>
      <c r="F6126" s="18">
        <v>0.032204</v>
      </c>
      <c r="G6126" s="18">
        <v>0.30391</v>
      </c>
      <c r="H6126" s="99"/>
      <c r="I6126" s="18">
        <v>0.84276256</v>
      </c>
      <c r="J6126" s="99"/>
    </row>
    <row r="6127">
      <c r="A6127" s="18" t="s">
        <v>1194</v>
      </c>
      <c r="B6127" s="18" t="s">
        <v>7328</v>
      </c>
      <c r="C6127" s="18">
        <v>50.0</v>
      </c>
      <c r="D6127" s="18">
        <v>0.065835</v>
      </c>
      <c r="E6127" s="18">
        <v>0.003435</v>
      </c>
      <c r="F6127" s="18">
        <v>0.12829</v>
      </c>
      <c r="G6127" s="18">
        <v>0.30392</v>
      </c>
      <c r="H6127" s="18">
        <v>0.7223</v>
      </c>
      <c r="I6127" s="18">
        <v>0.84276256</v>
      </c>
      <c r="J6127" s="18">
        <v>0.923103705</v>
      </c>
    </row>
    <row r="6128">
      <c r="A6128" s="18" t="s">
        <v>1192</v>
      </c>
      <c r="B6128" s="18" t="s">
        <v>7329</v>
      </c>
      <c r="C6128" s="18">
        <v>33.0</v>
      </c>
      <c r="D6128" s="18">
        <v>0.093581</v>
      </c>
      <c r="E6128" s="18">
        <v>0.0039685</v>
      </c>
      <c r="F6128" s="18">
        <v>0.18237</v>
      </c>
      <c r="G6128" s="18">
        <v>0.30393</v>
      </c>
      <c r="H6128" s="18">
        <v>0.5579</v>
      </c>
      <c r="I6128" s="18">
        <v>0.84276256</v>
      </c>
      <c r="J6128" s="18">
        <v>0.896215663</v>
      </c>
    </row>
    <row r="6129">
      <c r="A6129" s="18" t="s">
        <v>1180</v>
      </c>
      <c r="B6129" s="18" t="s">
        <v>7330</v>
      </c>
      <c r="C6129" s="18">
        <v>11.0</v>
      </c>
      <c r="D6129" s="18">
        <v>0.13887</v>
      </c>
      <c r="E6129" s="18">
        <v>0.0034022</v>
      </c>
      <c r="F6129" s="18">
        <v>0.27065</v>
      </c>
      <c r="G6129" s="18">
        <v>0.30394</v>
      </c>
      <c r="H6129" s="18">
        <v>0.27841</v>
      </c>
      <c r="I6129" s="18">
        <v>0.84276256</v>
      </c>
      <c r="J6129" s="18">
        <v>0.836940918</v>
      </c>
    </row>
    <row r="6130">
      <c r="A6130" s="18" t="s">
        <v>1192</v>
      </c>
      <c r="B6130" s="18" t="s">
        <v>7331</v>
      </c>
      <c r="C6130" s="18">
        <v>72.0</v>
      </c>
      <c r="D6130" s="18">
        <v>0.056006</v>
      </c>
      <c r="E6130" s="18">
        <v>0.0035044</v>
      </c>
      <c r="F6130" s="18">
        <v>0.10918</v>
      </c>
      <c r="G6130" s="18">
        <v>0.304</v>
      </c>
      <c r="H6130" s="18">
        <v>0.33389</v>
      </c>
      <c r="I6130" s="18">
        <v>0.84276256</v>
      </c>
      <c r="J6130" s="18">
        <v>0.851340878</v>
      </c>
    </row>
    <row r="6131">
      <c r="A6131" s="18" t="s">
        <v>1180</v>
      </c>
      <c r="B6131" s="18" t="s">
        <v>7332</v>
      </c>
      <c r="C6131" s="18">
        <v>9.0</v>
      </c>
      <c r="D6131" s="18">
        <v>0.18057</v>
      </c>
      <c r="E6131" s="18">
        <v>0.0040017</v>
      </c>
      <c r="F6131" s="18">
        <v>0.35232</v>
      </c>
      <c r="G6131" s="18">
        <v>0.30414</v>
      </c>
      <c r="I6131" s="18">
        <v>0.84276256</v>
      </c>
    </row>
    <row r="6132">
      <c r="A6132" s="18" t="s">
        <v>1228</v>
      </c>
      <c r="B6132" s="18" t="s">
        <v>7333</v>
      </c>
      <c r="C6132" s="18">
        <v>78.0</v>
      </c>
      <c r="D6132" s="18">
        <v>0.054649</v>
      </c>
      <c r="E6132" s="18">
        <v>0.0035586</v>
      </c>
      <c r="F6132" s="18">
        <v>0.1067</v>
      </c>
      <c r="G6132" s="18">
        <v>0.30426</v>
      </c>
      <c r="H6132" s="18">
        <v>0.11566</v>
      </c>
      <c r="I6132" s="18">
        <v>0.84276256</v>
      </c>
      <c r="J6132" s="18">
        <v>0.746897424</v>
      </c>
    </row>
    <row r="6133">
      <c r="A6133" s="18" t="s">
        <v>1192</v>
      </c>
      <c r="B6133" s="18" t="s">
        <v>7334</v>
      </c>
      <c r="C6133" s="18">
        <v>11.0</v>
      </c>
      <c r="D6133" s="18">
        <v>0.1627</v>
      </c>
      <c r="E6133" s="18">
        <v>0.0039859</v>
      </c>
      <c r="F6133" s="18">
        <v>0.31768</v>
      </c>
      <c r="G6133" s="18">
        <v>0.30428</v>
      </c>
      <c r="I6133" s="18">
        <v>0.84276256</v>
      </c>
    </row>
    <row r="6134">
      <c r="A6134" s="18" t="s">
        <v>1192</v>
      </c>
      <c r="B6134" s="18" t="s">
        <v>7335</v>
      </c>
      <c r="C6134" s="18">
        <v>29.0</v>
      </c>
      <c r="D6134" s="18">
        <v>0.091176</v>
      </c>
      <c r="E6134" s="18">
        <v>0.003625</v>
      </c>
      <c r="F6134" s="18">
        <v>0.17806</v>
      </c>
      <c r="G6134" s="18">
        <v>0.30431</v>
      </c>
      <c r="I6134" s="18">
        <v>0.84276256</v>
      </c>
    </row>
    <row r="6135">
      <c r="A6135" s="18" t="s">
        <v>1194</v>
      </c>
      <c r="B6135" s="18" t="s">
        <v>7336</v>
      </c>
      <c r="C6135" s="18">
        <v>7.0</v>
      </c>
      <c r="D6135" s="18">
        <v>0.17517</v>
      </c>
      <c r="E6135" s="18">
        <v>0.0034237</v>
      </c>
      <c r="F6135" s="18">
        <v>0.34222</v>
      </c>
      <c r="G6135" s="18">
        <v>0.30438</v>
      </c>
      <c r="I6135" s="18">
        <v>0.84276256</v>
      </c>
    </row>
    <row r="6136">
      <c r="A6136" s="18" t="s">
        <v>1194</v>
      </c>
      <c r="B6136" s="18" t="s">
        <v>7337</v>
      </c>
      <c r="C6136" s="18">
        <v>232.0</v>
      </c>
      <c r="D6136" s="18">
        <v>0.030524</v>
      </c>
      <c r="E6136" s="18">
        <v>0.0034134</v>
      </c>
      <c r="F6136" s="18">
        <v>0.059642</v>
      </c>
      <c r="G6136" s="18">
        <v>0.3044</v>
      </c>
      <c r="I6136" s="18">
        <v>0.84276256</v>
      </c>
    </row>
    <row r="6137">
      <c r="A6137" s="18" t="s">
        <v>1180</v>
      </c>
      <c r="B6137" s="18" t="s">
        <v>7338</v>
      </c>
      <c r="C6137" s="18">
        <v>18.0</v>
      </c>
      <c r="D6137" s="18">
        <v>0.117</v>
      </c>
      <c r="E6137" s="18">
        <v>0.0036658</v>
      </c>
      <c r="F6137" s="18">
        <v>0.22868</v>
      </c>
      <c r="G6137" s="18">
        <v>0.30446</v>
      </c>
      <c r="H6137" s="18">
        <v>0.87216</v>
      </c>
      <c r="I6137" s="18">
        <v>0.84276256</v>
      </c>
      <c r="J6137" s="18">
        <v>0.958985662</v>
      </c>
    </row>
    <row r="6138">
      <c r="A6138" s="18" t="s">
        <v>1180</v>
      </c>
      <c r="B6138" s="18" t="s">
        <v>7339</v>
      </c>
      <c r="C6138" s="18">
        <v>66.0</v>
      </c>
      <c r="D6138" s="18">
        <v>0.060682</v>
      </c>
      <c r="E6138" s="18">
        <v>0.003636</v>
      </c>
      <c r="F6138" s="18">
        <v>0.11861</v>
      </c>
      <c r="G6138" s="18">
        <v>0.30447</v>
      </c>
      <c r="H6138" s="18">
        <v>0.85895</v>
      </c>
      <c r="I6138" s="18">
        <v>0.84276256</v>
      </c>
      <c r="J6138" s="18">
        <v>0.954876991</v>
      </c>
    </row>
    <row r="6139">
      <c r="A6139" s="18" t="s">
        <v>1228</v>
      </c>
      <c r="B6139" s="18" t="s">
        <v>7340</v>
      </c>
      <c r="C6139" s="18">
        <v>5.0</v>
      </c>
      <c r="D6139" s="18">
        <v>0.21251</v>
      </c>
      <c r="E6139" s="18">
        <v>0.0035106</v>
      </c>
      <c r="F6139" s="18">
        <v>0.41555</v>
      </c>
      <c r="G6139" s="18">
        <v>0.30454</v>
      </c>
      <c r="I6139" s="18">
        <v>0.84276256</v>
      </c>
    </row>
    <row r="6140">
      <c r="A6140" s="18" t="s">
        <v>1194</v>
      </c>
      <c r="B6140" s="18" t="s">
        <v>7341</v>
      </c>
      <c r="C6140" s="18">
        <v>19.0</v>
      </c>
      <c r="D6140" s="18">
        <v>0.090207</v>
      </c>
      <c r="E6140" s="18">
        <v>0.0029038</v>
      </c>
      <c r="F6140" s="18">
        <v>0.17649</v>
      </c>
      <c r="G6140" s="18">
        <v>0.30464</v>
      </c>
      <c r="I6140" s="18">
        <v>0.84276256</v>
      </c>
    </row>
    <row r="6141">
      <c r="A6141" s="18" t="s">
        <v>1180</v>
      </c>
      <c r="B6141" s="18" t="s">
        <v>7342</v>
      </c>
      <c r="C6141" s="18">
        <v>6.0</v>
      </c>
      <c r="D6141" s="18">
        <v>0.19762</v>
      </c>
      <c r="E6141" s="18">
        <v>0.0035761</v>
      </c>
      <c r="F6141" s="18">
        <v>0.38735</v>
      </c>
      <c r="G6141" s="18">
        <v>0.30496</v>
      </c>
      <c r="I6141" s="18">
        <v>0.84276256</v>
      </c>
    </row>
    <row r="6142">
      <c r="A6142" s="18" t="s">
        <v>1192</v>
      </c>
      <c r="B6142" s="18" t="s">
        <v>7343</v>
      </c>
      <c r="C6142" s="18">
        <v>5.0</v>
      </c>
      <c r="D6142" s="18">
        <v>0.16273</v>
      </c>
      <c r="E6142" s="18">
        <v>0.0026883</v>
      </c>
      <c r="F6142" s="18">
        <v>0.31897</v>
      </c>
      <c r="G6142" s="18">
        <v>0.30496</v>
      </c>
      <c r="I6142" s="18">
        <v>0.84276256</v>
      </c>
    </row>
    <row r="6143">
      <c r="A6143" s="18" t="s">
        <v>1180</v>
      </c>
      <c r="B6143" s="18" t="s">
        <v>7344</v>
      </c>
      <c r="C6143" s="18">
        <v>5.0</v>
      </c>
      <c r="D6143" s="18">
        <v>0.21147</v>
      </c>
      <c r="E6143" s="18">
        <v>0.0034935</v>
      </c>
      <c r="F6143" s="18">
        <v>0.41452</v>
      </c>
      <c r="G6143" s="18">
        <v>0.30497</v>
      </c>
      <c r="I6143" s="18">
        <v>0.84276256</v>
      </c>
    </row>
    <row r="6144">
      <c r="A6144" s="18" t="s">
        <v>1180</v>
      </c>
      <c r="B6144" s="18" t="s">
        <v>7345</v>
      </c>
      <c r="C6144" s="18">
        <v>79.0</v>
      </c>
      <c r="D6144" s="18">
        <v>0.050565</v>
      </c>
      <c r="E6144" s="18">
        <v>0.0033136</v>
      </c>
      <c r="F6144" s="18">
        <v>0.099142</v>
      </c>
      <c r="G6144" s="18">
        <v>0.30502</v>
      </c>
      <c r="H6144" s="18">
        <v>0.21397</v>
      </c>
      <c r="I6144" s="18">
        <v>0.84276256</v>
      </c>
      <c r="J6144" s="18">
        <v>0.810165116</v>
      </c>
    </row>
    <row r="6145">
      <c r="A6145" s="18" t="s">
        <v>1180</v>
      </c>
      <c r="B6145" s="18" t="s">
        <v>7346</v>
      </c>
      <c r="C6145" s="18">
        <v>13.0</v>
      </c>
      <c r="D6145" s="18">
        <v>0.13927</v>
      </c>
      <c r="E6145" s="18">
        <v>0.003709</v>
      </c>
      <c r="F6145" s="18">
        <v>0.27307</v>
      </c>
      <c r="G6145" s="18">
        <v>0.30502</v>
      </c>
      <c r="H6145" s="18">
        <v>0.52423</v>
      </c>
      <c r="I6145" s="18">
        <v>0.84276256</v>
      </c>
      <c r="J6145" s="18">
        <v>0.891676819</v>
      </c>
    </row>
    <row r="6146">
      <c r="A6146" s="18" t="s">
        <v>1180</v>
      </c>
      <c r="B6146" s="18" t="s">
        <v>7347</v>
      </c>
      <c r="C6146" s="18">
        <v>64.0</v>
      </c>
      <c r="D6146" s="18">
        <v>0.06479</v>
      </c>
      <c r="E6146" s="18">
        <v>0.0038231</v>
      </c>
      <c r="F6146" s="18">
        <v>0.12704</v>
      </c>
      <c r="G6146" s="18">
        <v>0.30503</v>
      </c>
      <c r="H6146" s="18">
        <v>0.52592</v>
      </c>
      <c r="I6146" s="18">
        <v>0.84276256</v>
      </c>
      <c r="J6146" s="18">
        <v>0.891792433</v>
      </c>
    </row>
    <row r="6147">
      <c r="A6147" s="18" t="s">
        <v>1192</v>
      </c>
      <c r="B6147" s="18" t="s">
        <v>7348</v>
      </c>
      <c r="C6147" s="18">
        <v>58.0</v>
      </c>
      <c r="D6147" s="18">
        <v>0.057073</v>
      </c>
      <c r="E6147" s="18">
        <v>0.0032065</v>
      </c>
      <c r="F6147" s="18">
        <v>0.11192</v>
      </c>
      <c r="G6147" s="18">
        <v>0.30505</v>
      </c>
      <c r="H6147" s="99"/>
      <c r="I6147" s="18">
        <v>0.84276256</v>
      </c>
      <c r="J6147" s="99"/>
    </row>
    <row r="6148">
      <c r="A6148" s="18" t="s">
        <v>1180</v>
      </c>
      <c r="B6148" s="18" t="s">
        <v>7349</v>
      </c>
      <c r="C6148" s="18">
        <v>66.0</v>
      </c>
      <c r="D6148" s="18">
        <v>0.061583</v>
      </c>
      <c r="E6148" s="18">
        <v>0.00369</v>
      </c>
      <c r="F6148" s="18">
        <v>0.12077</v>
      </c>
      <c r="G6148" s="18">
        <v>0.30506</v>
      </c>
      <c r="H6148" s="18">
        <v>0.72845</v>
      </c>
      <c r="I6148" s="18">
        <v>0.84276256</v>
      </c>
      <c r="J6148" s="18">
        <v>0.924207379</v>
      </c>
    </row>
    <row r="6149">
      <c r="A6149" s="18" t="s">
        <v>1192</v>
      </c>
      <c r="B6149" s="18" t="s">
        <v>7350</v>
      </c>
      <c r="C6149" s="18">
        <v>7.0</v>
      </c>
      <c r="D6149" s="18">
        <v>0.19956</v>
      </c>
      <c r="E6149" s="18">
        <v>0.0039004</v>
      </c>
      <c r="F6149" s="18">
        <v>0.39188</v>
      </c>
      <c r="G6149" s="18">
        <v>0.3053</v>
      </c>
      <c r="H6149" s="18">
        <v>0.65537</v>
      </c>
      <c r="I6149" s="18">
        <v>0.84276256</v>
      </c>
      <c r="J6149" s="18">
        <v>0.912520364</v>
      </c>
    </row>
    <row r="6150">
      <c r="A6150" s="18" t="s">
        <v>1192</v>
      </c>
      <c r="B6150" s="18" t="s">
        <v>7351</v>
      </c>
      <c r="C6150" s="18">
        <v>207.0</v>
      </c>
      <c r="D6150" s="18">
        <v>0.034612</v>
      </c>
      <c r="E6150" s="18">
        <v>0.0036586</v>
      </c>
      <c r="F6150" s="18">
        <v>0.067969</v>
      </c>
      <c r="G6150" s="18">
        <v>0.3053</v>
      </c>
      <c r="H6150" s="18">
        <v>0.27838</v>
      </c>
      <c r="I6150" s="18">
        <v>0.84276256</v>
      </c>
      <c r="J6150" s="18">
        <v>0.836940918</v>
      </c>
    </row>
    <row r="6151">
      <c r="A6151" s="18" t="s">
        <v>1228</v>
      </c>
      <c r="B6151" s="18" t="s">
        <v>7352</v>
      </c>
      <c r="C6151" s="18">
        <v>16.0</v>
      </c>
      <c r="D6151" s="18">
        <v>0.10707</v>
      </c>
      <c r="E6151" s="18">
        <v>0.003163</v>
      </c>
      <c r="F6151" s="18">
        <v>0.2103</v>
      </c>
      <c r="G6151" s="18">
        <v>0.30534</v>
      </c>
      <c r="H6151" s="18">
        <v>0.65214</v>
      </c>
      <c r="I6151" s="18">
        <v>0.84276256</v>
      </c>
      <c r="J6151" s="18">
        <v>0.912520364</v>
      </c>
    </row>
    <row r="6152">
      <c r="A6152" s="18" t="s">
        <v>1180</v>
      </c>
      <c r="B6152" s="18" t="s">
        <v>7353</v>
      </c>
      <c r="C6152" s="18">
        <v>14.0</v>
      </c>
      <c r="D6152" s="18">
        <v>0.12437</v>
      </c>
      <c r="E6152" s="18">
        <v>0.0034372</v>
      </c>
      <c r="F6152" s="18">
        <v>0.24436</v>
      </c>
      <c r="G6152" s="18">
        <v>0.30539</v>
      </c>
      <c r="H6152" s="18">
        <v>0.21205</v>
      </c>
      <c r="I6152" s="18">
        <v>0.84276256</v>
      </c>
      <c r="J6152" s="18">
        <v>0.80748822</v>
      </c>
    </row>
    <row r="6153">
      <c r="A6153" s="18" t="s">
        <v>1192</v>
      </c>
      <c r="B6153" s="18" t="s">
        <v>7354</v>
      </c>
      <c r="C6153" s="18">
        <v>127.0</v>
      </c>
      <c r="D6153" s="18">
        <v>0.041496</v>
      </c>
      <c r="E6153" s="18">
        <v>0.0034433</v>
      </c>
      <c r="F6153" s="18">
        <v>0.081581</v>
      </c>
      <c r="G6153" s="18">
        <v>0.3055</v>
      </c>
      <c r="H6153" s="99"/>
      <c r="I6153" s="18">
        <v>0.84276256</v>
      </c>
      <c r="J6153" s="99"/>
    </row>
    <row r="6154">
      <c r="A6154" s="18" t="s">
        <v>1192</v>
      </c>
      <c r="B6154" s="18" t="s">
        <v>7355</v>
      </c>
      <c r="C6154" s="18">
        <v>12.0</v>
      </c>
      <c r="D6154" s="18">
        <v>0.136</v>
      </c>
      <c r="E6154" s="18">
        <v>0.0034798</v>
      </c>
      <c r="F6154" s="18">
        <v>0.26739</v>
      </c>
      <c r="G6154" s="18">
        <v>0.30551</v>
      </c>
      <c r="H6154" s="18">
        <v>0.41713</v>
      </c>
      <c r="I6154" s="18">
        <v>0.84276256</v>
      </c>
      <c r="J6154" s="18">
        <v>0.864278015</v>
      </c>
    </row>
    <row r="6155">
      <c r="A6155" s="18" t="s">
        <v>1180</v>
      </c>
      <c r="B6155" s="18" t="s">
        <v>7356</v>
      </c>
      <c r="C6155" s="18">
        <v>7.0</v>
      </c>
      <c r="D6155" s="18">
        <v>0.21308</v>
      </c>
      <c r="E6155" s="18">
        <v>0.0041647</v>
      </c>
      <c r="F6155" s="18">
        <v>0.4191</v>
      </c>
      <c r="G6155" s="18">
        <v>0.30558</v>
      </c>
      <c r="H6155" s="99"/>
      <c r="I6155" s="18">
        <v>0.84276256</v>
      </c>
      <c r="J6155" s="99"/>
    </row>
    <row r="6156">
      <c r="A6156" s="18" t="s">
        <v>1180</v>
      </c>
      <c r="B6156" s="18" t="s">
        <v>7357</v>
      </c>
      <c r="C6156" s="18">
        <v>413.0</v>
      </c>
      <c r="D6156" s="18">
        <v>0.024664</v>
      </c>
      <c r="E6156" s="18">
        <v>0.0036615</v>
      </c>
      <c r="F6156" s="18">
        <v>0.048519</v>
      </c>
      <c r="G6156" s="18">
        <v>0.30561</v>
      </c>
      <c r="H6156" s="18">
        <v>0.2385</v>
      </c>
      <c r="I6156" s="18">
        <v>0.84276256</v>
      </c>
      <c r="J6156" s="18">
        <v>0.821063352</v>
      </c>
    </row>
    <row r="6157">
      <c r="A6157" s="18" t="s">
        <v>1192</v>
      </c>
      <c r="B6157" s="18" t="s">
        <v>7358</v>
      </c>
      <c r="C6157" s="18">
        <v>51.0</v>
      </c>
      <c r="D6157" s="18">
        <v>0.067102</v>
      </c>
      <c r="E6157" s="18">
        <v>0.0035358</v>
      </c>
      <c r="F6157" s="18">
        <v>0.13204</v>
      </c>
      <c r="G6157" s="18">
        <v>0.30566</v>
      </c>
      <c r="I6157" s="18">
        <v>0.84276256</v>
      </c>
    </row>
    <row r="6158">
      <c r="A6158" s="18" t="s">
        <v>1192</v>
      </c>
      <c r="B6158" s="18" t="s">
        <v>7359</v>
      </c>
      <c r="C6158" s="18">
        <v>458.0</v>
      </c>
      <c r="D6158" s="18">
        <v>0.023907</v>
      </c>
      <c r="E6158" s="18">
        <v>0.0037328</v>
      </c>
      <c r="F6158" s="18">
        <v>0.047045</v>
      </c>
      <c r="G6158" s="18">
        <v>0.30567</v>
      </c>
      <c r="H6158" s="18">
        <v>0.36814</v>
      </c>
      <c r="I6158" s="18">
        <v>0.84276256</v>
      </c>
      <c r="J6158" s="18">
        <v>0.854198809</v>
      </c>
    </row>
    <row r="6159">
      <c r="A6159" s="18" t="s">
        <v>1192</v>
      </c>
      <c r="B6159" s="18" t="s">
        <v>7360</v>
      </c>
      <c r="C6159" s="18">
        <v>5.0</v>
      </c>
      <c r="D6159" s="18">
        <v>0.23206</v>
      </c>
      <c r="E6159" s="18">
        <v>0.0038335</v>
      </c>
      <c r="F6159" s="18">
        <v>0.45667</v>
      </c>
      <c r="G6159" s="18">
        <v>0.30568</v>
      </c>
      <c r="H6159" s="99"/>
      <c r="I6159" s="18">
        <v>0.84276256</v>
      </c>
      <c r="J6159" s="99"/>
    </row>
    <row r="6160">
      <c r="A6160" s="18" t="s">
        <v>1194</v>
      </c>
      <c r="B6160" s="18" t="s">
        <v>7361</v>
      </c>
      <c r="C6160" s="18">
        <v>7.0</v>
      </c>
      <c r="D6160" s="18">
        <v>0.15204</v>
      </c>
      <c r="E6160" s="18">
        <v>0.0029716</v>
      </c>
      <c r="F6160" s="18">
        <v>0.29921</v>
      </c>
      <c r="G6160" s="18">
        <v>0.30569</v>
      </c>
      <c r="I6160" s="18">
        <v>0.84276256</v>
      </c>
    </row>
    <row r="6161">
      <c r="A6161" s="18" t="s">
        <v>1192</v>
      </c>
      <c r="B6161" s="18" t="s">
        <v>7362</v>
      </c>
      <c r="C6161" s="18">
        <v>23.0</v>
      </c>
      <c r="D6161" s="18">
        <v>0.1052</v>
      </c>
      <c r="E6161" s="18">
        <v>0.0037255</v>
      </c>
      <c r="F6161" s="18">
        <v>0.20707</v>
      </c>
      <c r="G6161" s="18">
        <v>0.30571</v>
      </c>
      <c r="H6161" s="18">
        <v>0.048041</v>
      </c>
      <c r="I6161" s="18">
        <v>0.84276256</v>
      </c>
      <c r="J6161" s="18">
        <v>0.631644913</v>
      </c>
    </row>
    <row r="6162">
      <c r="A6162" s="18" t="s">
        <v>1180</v>
      </c>
      <c r="B6162" s="18" t="s">
        <v>7363</v>
      </c>
      <c r="C6162" s="18">
        <v>7.0</v>
      </c>
      <c r="D6162" s="18">
        <v>0.2157</v>
      </c>
      <c r="E6162" s="18">
        <v>0.004216</v>
      </c>
      <c r="F6162" s="18">
        <v>0.42464</v>
      </c>
      <c r="G6162" s="18">
        <v>0.30574</v>
      </c>
      <c r="H6162" s="18">
        <v>0.41287</v>
      </c>
      <c r="I6162" s="18">
        <v>0.84276256</v>
      </c>
      <c r="J6162" s="18">
        <v>0.864077005</v>
      </c>
    </row>
    <row r="6163">
      <c r="A6163" s="18" t="s">
        <v>1192</v>
      </c>
      <c r="B6163" s="18" t="s">
        <v>7364</v>
      </c>
      <c r="C6163" s="18">
        <v>408.0</v>
      </c>
      <c r="D6163" s="18">
        <v>0.024473</v>
      </c>
      <c r="E6163" s="18">
        <v>0.0036115</v>
      </c>
      <c r="F6163" s="18">
        <v>0.048184</v>
      </c>
      <c r="G6163" s="18">
        <v>0.30576</v>
      </c>
      <c r="H6163" s="18">
        <v>0.1535</v>
      </c>
      <c r="I6163" s="18">
        <v>0.84276256</v>
      </c>
      <c r="J6163" s="18">
        <v>0.774023026</v>
      </c>
    </row>
    <row r="6164">
      <c r="A6164" s="18" t="s">
        <v>1180</v>
      </c>
      <c r="B6164" s="18" t="s">
        <v>7365</v>
      </c>
      <c r="C6164" s="18">
        <v>4.0</v>
      </c>
      <c r="D6164" s="18">
        <v>0.28355</v>
      </c>
      <c r="E6164" s="18">
        <v>0.0041898</v>
      </c>
      <c r="F6164" s="18">
        <v>0.55828</v>
      </c>
      <c r="G6164" s="18">
        <v>0.30576</v>
      </c>
      <c r="H6164" s="99"/>
      <c r="I6164" s="18">
        <v>0.84276256</v>
      </c>
      <c r="J6164" s="99"/>
    </row>
    <row r="6165">
      <c r="A6165" s="18" t="s">
        <v>1180</v>
      </c>
      <c r="B6165" s="18" t="s">
        <v>7366</v>
      </c>
      <c r="C6165" s="18">
        <v>9.0</v>
      </c>
      <c r="D6165" s="18">
        <v>0.16896</v>
      </c>
      <c r="E6165" s="18">
        <v>0.0037444</v>
      </c>
      <c r="F6165" s="18">
        <v>0.33267</v>
      </c>
      <c r="G6165" s="18">
        <v>0.30577</v>
      </c>
      <c r="H6165" s="18">
        <v>0.38327</v>
      </c>
      <c r="I6165" s="18">
        <v>0.84276256</v>
      </c>
      <c r="J6165" s="18">
        <v>0.857986037</v>
      </c>
    </row>
    <row r="6166">
      <c r="A6166" s="18" t="s">
        <v>1192</v>
      </c>
      <c r="B6166" s="18" t="s">
        <v>7367</v>
      </c>
      <c r="C6166" s="18">
        <v>70.0</v>
      </c>
      <c r="D6166" s="18">
        <v>0.061856</v>
      </c>
      <c r="E6166" s="18">
        <v>0.0038165</v>
      </c>
      <c r="F6166" s="18">
        <v>0.12181</v>
      </c>
      <c r="G6166" s="18">
        <v>0.30579</v>
      </c>
      <c r="H6166" s="18">
        <v>0.74241</v>
      </c>
      <c r="I6166" s="18">
        <v>0.84276256</v>
      </c>
      <c r="J6166" s="18">
        <v>0.928736722</v>
      </c>
    </row>
    <row r="6167">
      <c r="A6167" s="18" t="s">
        <v>1180</v>
      </c>
      <c r="B6167" s="18" t="s">
        <v>7368</v>
      </c>
      <c r="C6167" s="18">
        <v>10.0</v>
      </c>
      <c r="D6167" s="18">
        <v>0.14502</v>
      </c>
      <c r="E6167" s="18">
        <v>0.0033876</v>
      </c>
      <c r="F6167" s="18">
        <v>0.28566</v>
      </c>
      <c r="G6167" s="18">
        <v>0.30584</v>
      </c>
      <c r="I6167" s="18">
        <v>0.84276256</v>
      </c>
    </row>
    <row r="6168">
      <c r="A6168" s="18" t="s">
        <v>1180</v>
      </c>
      <c r="B6168" s="18" t="s">
        <v>7369</v>
      </c>
      <c r="C6168" s="18">
        <v>7.0</v>
      </c>
      <c r="D6168" s="18">
        <v>0.20789</v>
      </c>
      <c r="E6168" s="18">
        <v>0.0040631</v>
      </c>
      <c r="F6168" s="18">
        <v>0.40999</v>
      </c>
      <c r="G6168" s="18">
        <v>0.30606</v>
      </c>
      <c r="I6168" s="18">
        <v>0.84276256</v>
      </c>
    </row>
    <row r="6169">
      <c r="A6169" s="18" t="s">
        <v>1180</v>
      </c>
      <c r="B6169" s="18" t="s">
        <v>7370</v>
      </c>
      <c r="C6169" s="18">
        <v>6.0</v>
      </c>
      <c r="D6169" s="18">
        <v>0.20027</v>
      </c>
      <c r="E6169" s="18">
        <v>0.0036241</v>
      </c>
      <c r="F6169" s="18">
        <v>0.39499</v>
      </c>
      <c r="G6169" s="18">
        <v>0.30607</v>
      </c>
      <c r="H6169" s="18">
        <v>0.20881</v>
      </c>
      <c r="I6169" s="18">
        <v>0.84276256</v>
      </c>
      <c r="J6169" s="18">
        <v>0.806658316</v>
      </c>
    </row>
    <row r="6170">
      <c r="A6170" s="18" t="s">
        <v>1192</v>
      </c>
      <c r="B6170" s="18" t="s">
        <v>7371</v>
      </c>
      <c r="C6170" s="18">
        <v>5.0</v>
      </c>
      <c r="D6170" s="18">
        <v>0.20372</v>
      </c>
      <c r="E6170" s="18">
        <v>0.0033654</v>
      </c>
      <c r="F6170" s="18">
        <v>0.40212</v>
      </c>
      <c r="G6170" s="18">
        <v>0.30621</v>
      </c>
      <c r="I6170" s="18">
        <v>0.84276256</v>
      </c>
    </row>
    <row r="6171">
      <c r="A6171" s="18" t="s">
        <v>1192</v>
      </c>
      <c r="B6171" s="18" t="s">
        <v>7372</v>
      </c>
      <c r="C6171" s="18">
        <v>41.0</v>
      </c>
      <c r="D6171" s="18">
        <v>0.079134</v>
      </c>
      <c r="E6171" s="18">
        <v>0.0037397</v>
      </c>
      <c r="F6171" s="18">
        <v>0.15622</v>
      </c>
      <c r="G6171" s="18">
        <v>0.30624</v>
      </c>
      <c r="I6171" s="18">
        <v>0.84276256</v>
      </c>
    </row>
    <row r="6172">
      <c r="A6172" s="18" t="s">
        <v>1180</v>
      </c>
      <c r="B6172" s="18" t="s">
        <v>7373</v>
      </c>
      <c r="C6172" s="18">
        <v>6.0</v>
      </c>
      <c r="D6172" s="18">
        <v>0.2221</v>
      </c>
      <c r="E6172" s="18">
        <v>0.0040191</v>
      </c>
      <c r="F6172" s="18">
        <v>0.4387</v>
      </c>
      <c r="G6172" s="18">
        <v>0.30634</v>
      </c>
      <c r="H6172" s="99"/>
      <c r="I6172" s="18">
        <v>0.84276256</v>
      </c>
      <c r="J6172" s="99"/>
    </row>
    <row r="6173">
      <c r="A6173" s="18" t="s">
        <v>1180</v>
      </c>
      <c r="B6173" s="18" t="s">
        <v>7374</v>
      </c>
      <c r="C6173" s="18">
        <v>102.0</v>
      </c>
      <c r="D6173" s="18">
        <v>0.049545</v>
      </c>
      <c r="E6173" s="18">
        <v>0.0036869</v>
      </c>
      <c r="F6173" s="18">
        <v>0.097866</v>
      </c>
      <c r="G6173" s="18">
        <v>0.30634</v>
      </c>
      <c r="H6173" s="18">
        <v>0.31721</v>
      </c>
      <c r="I6173" s="18">
        <v>0.84276256</v>
      </c>
      <c r="J6173" s="18">
        <v>0.84578962</v>
      </c>
    </row>
    <row r="6174">
      <c r="A6174" s="18" t="s">
        <v>1180</v>
      </c>
      <c r="B6174" s="18" t="s">
        <v>7375</v>
      </c>
      <c r="C6174" s="18">
        <v>139.0</v>
      </c>
      <c r="D6174" s="18">
        <v>0.043021</v>
      </c>
      <c r="E6174" s="18">
        <v>0.0037334</v>
      </c>
      <c r="F6174" s="18">
        <v>0.085008</v>
      </c>
      <c r="G6174" s="18">
        <v>0.3064</v>
      </c>
      <c r="H6174" s="18">
        <v>0.72308</v>
      </c>
      <c r="I6174" s="18">
        <v>0.84276256</v>
      </c>
      <c r="J6174" s="18">
        <v>0.923116451</v>
      </c>
    </row>
    <row r="6175">
      <c r="A6175" s="18" t="s">
        <v>1180</v>
      </c>
      <c r="B6175" s="18" t="s">
        <v>7376</v>
      </c>
      <c r="C6175" s="18">
        <v>7.0</v>
      </c>
      <c r="D6175" s="18">
        <v>0.16367</v>
      </c>
      <c r="E6175" s="18">
        <v>0.003199</v>
      </c>
      <c r="F6175" s="18">
        <v>0.32344</v>
      </c>
      <c r="G6175" s="18">
        <v>0.30642</v>
      </c>
      <c r="I6175" s="18">
        <v>0.84276256</v>
      </c>
    </row>
    <row r="6176">
      <c r="A6176" s="18" t="s">
        <v>1194</v>
      </c>
      <c r="B6176" s="18" t="s">
        <v>7377</v>
      </c>
      <c r="C6176" s="18">
        <v>14.0</v>
      </c>
      <c r="D6176" s="18">
        <v>0.11756</v>
      </c>
      <c r="E6176" s="18">
        <v>0.003249</v>
      </c>
      <c r="F6176" s="18">
        <v>0.23239</v>
      </c>
      <c r="G6176" s="18">
        <v>0.30647</v>
      </c>
      <c r="H6176" s="18">
        <v>0.34521</v>
      </c>
      <c r="I6176" s="18">
        <v>0.84276256</v>
      </c>
      <c r="J6176" s="18">
        <v>0.852008565</v>
      </c>
    </row>
    <row r="6177">
      <c r="A6177" s="18" t="s">
        <v>1192</v>
      </c>
      <c r="B6177" s="18" t="s">
        <v>7378</v>
      </c>
      <c r="C6177" s="18">
        <v>148.0</v>
      </c>
      <c r="D6177" s="18">
        <v>0.039353</v>
      </c>
      <c r="E6177" s="18">
        <v>0.0035231</v>
      </c>
      <c r="F6177" s="18">
        <v>0.077798</v>
      </c>
      <c r="G6177" s="18">
        <v>0.30649</v>
      </c>
      <c r="H6177" s="18">
        <v>0.30434</v>
      </c>
      <c r="I6177" s="18">
        <v>0.84276256</v>
      </c>
      <c r="J6177" s="18">
        <v>0.843091357</v>
      </c>
    </row>
    <row r="6178">
      <c r="A6178" s="18" t="s">
        <v>1180</v>
      </c>
      <c r="B6178" s="18" t="s">
        <v>7379</v>
      </c>
      <c r="C6178" s="18">
        <v>36.0</v>
      </c>
      <c r="D6178" s="18">
        <v>0.082058</v>
      </c>
      <c r="E6178" s="18">
        <v>0.0036343</v>
      </c>
      <c r="F6178" s="18">
        <v>0.16228</v>
      </c>
      <c r="G6178" s="18">
        <v>0.30655</v>
      </c>
      <c r="H6178" s="18">
        <v>0.87441</v>
      </c>
      <c r="I6178" s="18">
        <v>0.84276256</v>
      </c>
      <c r="J6178" s="18">
        <v>0.960061224</v>
      </c>
    </row>
    <row r="6179">
      <c r="A6179" s="18" t="s">
        <v>1180</v>
      </c>
      <c r="B6179" s="18" t="s">
        <v>7380</v>
      </c>
      <c r="C6179" s="18">
        <v>55.0</v>
      </c>
      <c r="D6179" s="18">
        <v>0.066739</v>
      </c>
      <c r="E6179" s="18">
        <v>0.0036516</v>
      </c>
      <c r="F6179" s="18">
        <v>0.13203</v>
      </c>
      <c r="G6179" s="18">
        <v>0.30661</v>
      </c>
      <c r="H6179" s="18">
        <v>0.3951</v>
      </c>
      <c r="I6179" s="18">
        <v>0.84276256</v>
      </c>
      <c r="J6179" s="18">
        <v>0.859599628</v>
      </c>
    </row>
    <row r="6180">
      <c r="A6180" s="18" t="s">
        <v>1192</v>
      </c>
      <c r="B6180" s="18" t="s">
        <v>7381</v>
      </c>
      <c r="C6180" s="18">
        <v>251.0</v>
      </c>
      <c r="D6180" s="18">
        <v>0.03032</v>
      </c>
      <c r="E6180" s="18">
        <v>0.0035249</v>
      </c>
      <c r="F6180" s="18">
        <v>0.059981</v>
      </c>
      <c r="G6180" s="18">
        <v>0.30661</v>
      </c>
      <c r="H6180" s="18">
        <v>0.10296</v>
      </c>
      <c r="I6180" s="18">
        <v>0.84276256</v>
      </c>
      <c r="J6180" s="18">
        <v>0.733529739</v>
      </c>
    </row>
    <row r="6181">
      <c r="A6181" s="18" t="s">
        <v>1192</v>
      </c>
      <c r="B6181" s="18" t="s">
        <v>7382</v>
      </c>
      <c r="C6181" s="18">
        <v>7.0</v>
      </c>
      <c r="D6181" s="18">
        <v>0.18489</v>
      </c>
      <c r="E6181" s="18">
        <v>0.0036136</v>
      </c>
      <c r="F6181" s="18">
        <v>0.36581</v>
      </c>
      <c r="G6181" s="18">
        <v>0.30664</v>
      </c>
      <c r="H6181" s="99"/>
      <c r="I6181" s="18">
        <v>0.84276256</v>
      </c>
      <c r="J6181" s="99"/>
    </row>
    <row r="6182">
      <c r="A6182" s="18" t="s">
        <v>1194</v>
      </c>
      <c r="B6182" s="18" t="s">
        <v>7383</v>
      </c>
      <c r="C6182" s="18">
        <v>49.0</v>
      </c>
      <c r="D6182" s="18">
        <v>0.068588</v>
      </c>
      <c r="E6182" s="18">
        <v>0.0035427</v>
      </c>
      <c r="F6182" s="18">
        <v>0.13575</v>
      </c>
      <c r="G6182" s="18">
        <v>0.30669</v>
      </c>
      <c r="H6182" s="18">
        <v>0.24814</v>
      </c>
      <c r="I6182" s="18">
        <v>0.84276256</v>
      </c>
      <c r="J6182" s="18">
        <v>0.827288028</v>
      </c>
    </row>
    <row r="6183">
      <c r="A6183" s="18" t="s">
        <v>1180</v>
      </c>
      <c r="B6183" s="18" t="s">
        <v>7384</v>
      </c>
      <c r="C6183" s="18">
        <v>6.0</v>
      </c>
      <c r="D6183" s="18">
        <v>0.1862</v>
      </c>
      <c r="E6183" s="18">
        <v>0.0033694</v>
      </c>
      <c r="F6183" s="18">
        <v>0.36853</v>
      </c>
      <c r="G6183" s="18">
        <v>0.3067</v>
      </c>
      <c r="H6183" s="99"/>
      <c r="I6183" s="18">
        <v>0.84276256</v>
      </c>
      <c r="J6183" s="99"/>
    </row>
    <row r="6184">
      <c r="A6184" s="18" t="s">
        <v>1192</v>
      </c>
      <c r="B6184" s="18" t="s">
        <v>7385</v>
      </c>
      <c r="C6184" s="18">
        <v>101.0</v>
      </c>
      <c r="D6184" s="18">
        <v>0.044159</v>
      </c>
      <c r="E6184" s="18">
        <v>0.0032701</v>
      </c>
      <c r="F6184" s="18">
        <v>0.08743</v>
      </c>
      <c r="G6184" s="18">
        <v>0.30675</v>
      </c>
      <c r="H6184" s="18">
        <v>0.63946</v>
      </c>
      <c r="I6184" s="18">
        <v>0.84276256</v>
      </c>
      <c r="J6184" s="18">
        <v>0.90896683</v>
      </c>
    </row>
    <row r="6185">
      <c r="A6185" s="18" t="s">
        <v>1180</v>
      </c>
      <c r="B6185" s="18" t="s">
        <v>7386</v>
      </c>
      <c r="C6185" s="18">
        <v>30.0</v>
      </c>
      <c r="D6185" s="18">
        <v>0.081548</v>
      </c>
      <c r="E6185" s="18">
        <v>0.0032975</v>
      </c>
      <c r="F6185" s="18">
        <v>0.1615</v>
      </c>
      <c r="G6185" s="18">
        <v>0.30681</v>
      </c>
      <c r="I6185" s="18">
        <v>0.84276256</v>
      </c>
    </row>
    <row r="6186">
      <c r="A6186" s="18" t="s">
        <v>1228</v>
      </c>
      <c r="B6186" s="18" t="s">
        <v>7387</v>
      </c>
      <c r="C6186" s="18">
        <v>5.0</v>
      </c>
      <c r="D6186" s="18">
        <v>0.18662</v>
      </c>
      <c r="E6186" s="18">
        <v>0.0030828</v>
      </c>
      <c r="F6186" s="18">
        <v>0.36962</v>
      </c>
      <c r="G6186" s="18">
        <v>0.30682</v>
      </c>
      <c r="I6186" s="18">
        <v>0.84276256</v>
      </c>
    </row>
    <row r="6187">
      <c r="A6187" s="18" t="s">
        <v>1192</v>
      </c>
      <c r="B6187" s="18" t="s">
        <v>7388</v>
      </c>
      <c r="C6187" s="18">
        <v>28.0</v>
      </c>
      <c r="D6187" s="18">
        <v>0.09646</v>
      </c>
      <c r="E6187" s="18">
        <v>0.0037685</v>
      </c>
      <c r="F6187" s="18">
        <v>0.19106</v>
      </c>
      <c r="G6187" s="18">
        <v>0.30683</v>
      </c>
      <c r="H6187" s="18">
        <v>0.67995</v>
      </c>
      <c r="I6187" s="18">
        <v>0.84276256</v>
      </c>
      <c r="J6187" s="18">
        <v>0.916031776</v>
      </c>
    </row>
    <row r="6188">
      <c r="A6188" s="18" t="s">
        <v>1180</v>
      </c>
      <c r="B6188" s="18" t="s">
        <v>7389</v>
      </c>
      <c r="C6188" s="18">
        <v>50.0</v>
      </c>
      <c r="D6188" s="18">
        <v>0.063024</v>
      </c>
      <c r="E6188" s="18">
        <v>0.0032883</v>
      </c>
      <c r="F6188" s="18">
        <v>0.12489</v>
      </c>
      <c r="G6188" s="18">
        <v>0.30691</v>
      </c>
      <c r="H6188" s="99"/>
      <c r="I6188" s="18">
        <v>0.84276256</v>
      </c>
      <c r="J6188" s="99"/>
    </row>
    <row r="6189">
      <c r="A6189" s="18" t="s">
        <v>1180</v>
      </c>
      <c r="B6189" s="18" t="s">
        <v>7390</v>
      </c>
      <c r="C6189" s="18">
        <v>176.0</v>
      </c>
      <c r="D6189" s="18">
        <v>0.036211</v>
      </c>
      <c r="E6189" s="18">
        <v>0.0035324</v>
      </c>
      <c r="F6189" s="18">
        <v>0.071757</v>
      </c>
      <c r="G6189" s="18">
        <v>0.30691</v>
      </c>
      <c r="H6189" s="18">
        <v>0.2924</v>
      </c>
      <c r="I6189" s="18">
        <v>0.84276256</v>
      </c>
      <c r="J6189" s="18">
        <v>0.840105503</v>
      </c>
    </row>
    <row r="6190">
      <c r="A6190" s="18" t="s">
        <v>1228</v>
      </c>
      <c r="B6190" s="18" t="s">
        <v>7391</v>
      </c>
      <c r="C6190" s="18">
        <v>21.0</v>
      </c>
      <c r="D6190" s="18">
        <v>0.09879</v>
      </c>
      <c r="E6190" s="18">
        <v>0.0033431</v>
      </c>
      <c r="F6190" s="18">
        <v>0.19584</v>
      </c>
      <c r="G6190" s="18">
        <v>0.30698</v>
      </c>
      <c r="H6190" s="18">
        <v>0.23894</v>
      </c>
      <c r="I6190" s="18">
        <v>0.842818575</v>
      </c>
      <c r="J6190" s="18">
        <v>0.821305102</v>
      </c>
    </row>
    <row r="6191">
      <c r="A6191" s="18" t="s">
        <v>1180</v>
      </c>
      <c r="B6191" s="18" t="s">
        <v>7392</v>
      </c>
      <c r="C6191" s="18">
        <v>19.0</v>
      </c>
      <c r="D6191" s="18">
        <v>0.10175</v>
      </c>
      <c r="E6191" s="18">
        <v>0.0032755</v>
      </c>
      <c r="F6191" s="18">
        <v>0.20187</v>
      </c>
      <c r="G6191" s="18">
        <v>0.30711</v>
      </c>
      <c r="H6191" s="18">
        <v>0.84127</v>
      </c>
      <c r="I6191" s="18">
        <v>0.843039276</v>
      </c>
      <c r="J6191" s="18">
        <v>0.949694411</v>
      </c>
    </row>
    <row r="6192">
      <c r="A6192" s="18" t="s">
        <v>1192</v>
      </c>
      <c r="B6192" s="18" t="s">
        <v>7393</v>
      </c>
      <c r="C6192" s="18">
        <v>69.0</v>
      </c>
      <c r="D6192" s="18">
        <v>0.058459</v>
      </c>
      <c r="E6192" s="18">
        <v>0.0035812</v>
      </c>
      <c r="F6192" s="18">
        <v>0.11606</v>
      </c>
      <c r="G6192" s="18">
        <v>0.30724</v>
      </c>
      <c r="H6192" s="18">
        <v>0.56229</v>
      </c>
      <c r="I6192" s="18">
        <v>0.843259906</v>
      </c>
      <c r="J6192" s="18">
        <v>0.897000198</v>
      </c>
    </row>
    <row r="6193">
      <c r="A6193" s="18" t="s">
        <v>1192</v>
      </c>
      <c r="B6193" s="18" t="s">
        <v>7394</v>
      </c>
      <c r="C6193" s="18">
        <v>30.0</v>
      </c>
      <c r="D6193" s="18">
        <v>0.085399</v>
      </c>
      <c r="E6193" s="18">
        <v>0.0034533</v>
      </c>
      <c r="F6193" s="18">
        <v>0.16971</v>
      </c>
      <c r="G6193" s="18">
        <v>0.30741</v>
      </c>
      <c r="H6193" s="18">
        <v>0.90606</v>
      </c>
      <c r="I6193" s="18">
        <v>0.843361391</v>
      </c>
      <c r="J6193" s="18">
        <v>0.967647191</v>
      </c>
    </row>
    <row r="6194">
      <c r="A6194" s="18" t="s">
        <v>1228</v>
      </c>
      <c r="B6194" s="18" t="s">
        <v>7395</v>
      </c>
      <c r="C6194" s="18">
        <v>108.0</v>
      </c>
      <c r="D6194" s="18">
        <v>0.044083</v>
      </c>
      <c r="E6194" s="18">
        <v>0.003375</v>
      </c>
      <c r="F6194" s="18">
        <v>0.087609</v>
      </c>
      <c r="G6194" s="18">
        <v>0.30742</v>
      </c>
      <c r="H6194" s="18">
        <v>0.046985</v>
      </c>
      <c r="I6194" s="18">
        <v>0.843361391</v>
      </c>
      <c r="J6194" s="18">
        <v>0.631644913</v>
      </c>
    </row>
    <row r="6195">
      <c r="A6195" s="18" t="s">
        <v>1180</v>
      </c>
      <c r="B6195" s="18" t="s">
        <v>7396</v>
      </c>
      <c r="C6195" s="18">
        <v>8.0</v>
      </c>
      <c r="D6195" s="18">
        <v>0.18253</v>
      </c>
      <c r="E6195" s="18">
        <v>0.0038137</v>
      </c>
      <c r="F6195" s="18">
        <v>0.36286</v>
      </c>
      <c r="G6195" s="18">
        <v>0.30748</v>
      </c>
      <c r="I6195" s="18">
        <v>0.843361391</v>
      </c>
    </row>
    <row r="6196">
      <c r="A6196" s="18" t="s">
        <v>1180</v>
      </c>
      <c r="B6196" s="18" t="s">
        <v>7397</v>
      </c>
      <c r="C6196" s="18">
        <v>138.0</v>
      </c>
      <c r="D6196" s="18">
        <v>0.041634</v>
      </c>
      <c r="E6196" s="18">
        <v>0.0036001</v>
      </c>
      <c r="F6196" s="18">
        <v>0.08279</v>
      </c>
      <c r="G6196" s="18">
        <v>0.30753</v>
      </c>
      <c r="H6196" s="18">
        <v>0.35745</v>
      </c>
      <c r="I6196" s="18">
        <v>0.843361391</v>
      </c>
      <c r="J6196" s="18">
        <v>0.852008565</v>
      </c>
    </row>
    <row r="6197">
      <c r="A6197" s="18" t="s">
        <v>1180</v>
      </c>
      <c r="B6197" s="18" t="s">
        <v>7398</v>
      </c>
      <c r="C6197" s="18">
        <v>27.0</v>
      </c>
      <c r="D6197" s="18">
        <v>0.092591</v>
      </c>
      <c r="E6197" s="18">
        <v>0.0035523</v>
      </c>
      <c r="F6197" s="18">
        <v>0.18414</v>
      </c>
      <c r="G6197" s="18">
        <v>0.30754</v>
      </c>
      <c r="H6197" s="18">
        <v>0.042677</v>
      </c>
      <c r="I6197" s="18">
        <v>0.843361391</v>
      </c>
      <c r="J6197" s="18">
        <v>0.631035864</v>
      </c>
    </row>
    <row r="6198">
      <c r="A6198" s="18" t="s">
        <v>1192</v>
      </c>
      <c r="B6198" s="18" t="s">
        <v>7399</v>
      </c>
      <c r="C6198" s="18">
        <v>65.0</v>
      </c>
      <c r="D6198" s="18">
        <v>0.063666</v>
      </c>
      <c r="E6198" s="18">
        <v>0.0037859</v>
      </c>
      <c r="F6198" s="18">
        <v>0.12666</v>
      </c>
      <c r="G6198" s="18">
        <v>0.3076</v>
      </c>
      <c r="H6198" s="18">
        <v>0.044622</v>
      </c>
      <c r="I6198" s="18">
        <v>0.843361391</v>
      </c>
      <c r="J6198" s="18">
        <v>0.631644913</v>
      </c>
    </row>
    <row r="6199">
      <c r="A6199" s="18" t="s">
        <v>1180</v>
      </c>
      <c r="B6199" s="18" t="s">
        <v>7400</v>
      </c>
      <c r="C6199" s="18">
        <v>12.0</v>
      </c>
      <c r="D6199" s="18">
        <v>0.12366</v>
      </c>
      <c r="E6199" s="18">
        <v>0.003164</v>
      </c>
      <c r="F6199" s="18">
        <v>0.2462</v>
      </c>
      <c r="G6199" s="18">
        <v>0.30774</v>
      </c>
      <c r="I6199" s="18">
        <v>0.843361391</v>
      </c>
    </row>
    <row r="6200">
      <c r="A6200" s="18" t="s">
        <v>1228</v>
      </c>
      <c r="B6200" s="18" t="s">
        <v>7401</v>
      </c>
      <c r="C6200" s="18">
        <v>8.0</v>
      </c>
      <c r="D6200" s="18">
        <v>0.1384</v>
      </c>
      <c r="E6200" s="18">
        <v>0.0028917</v>
      </c>
      <c r="F6200" s="18">
        <v>0.27569</v>
      </c>
      <c r="G6200" s="18">
        <v>0.30783</v>
      </c>
      <c r="H6200" s="99"/>
      <c r="I6200" s="18">
        <v>0.843361391</v>
      </c>
      <c r="J6200" s="99"/>
    </row>
    <row r="6201">
      <c r="A6201" s="18" t="s">
        <v>1192</v>
      </c>
      <c r="B6201" s="18" t="s">
        <v>7402</v>
      </c>
      <c r="C6201" s="18">
        <v>310.0</v>
      </c>
      <c r="D6201" s="18">
        <v>0.028199</v>
      </c>
      <c r="E6201" s="18">
        <v>0.0036373</v>
      </c>
      <c r="F6201" s="18">
        <v>0.056171</v>
      </c>
      <c r="G6201" s="18">
        <v>0.30783</v>
      </c>
      <c r="H6201" s="18">
        <v>0.094084</v>
      </c>
      <c r="I6201" s="18">
        <v>0.843361391</v>
      </c>
      <c r="J6201" s="18">
        <v>0.725462158</v>
      </c>
    </row>
    <row r="6202">
      <c r="A6202" s="18" t="s">
        <v>1180</v>
      </c>
      <c r="B6202" s="18" t="s">
        <v>7403</v>
      </c>
      <c r="C6202" s="18">
        <v>26.0</v>
      </c>
      <c r="D6202" s="18">
        <v>0.09913</v>
      </c>
      <c r="E6202" s="18">
        <v>0.0037321</v>
      </c>
      <c r="F6202" s="18">
        <v>0.19752</v>
      </c>
      <c r="G6202" s="18">
        <v>0.30788</v>
      </c>
      <c r="H6202" s="18">
        <v>0.25557</v>
      </c>
      <c r="I6202" s="18">
        <v>0.843361391</v>
      </c>
      <c r="J6202" s="18">
        <v>0.828524292</v>
      </c>
    </row>
    <row r="6203">
      <c r="A6203" s="18" t="s">
        <v>1180</v>
      </c>
      <c r="B6203" s="18" t="s">
        <v>7404</v>
      </c>
      <c r="C6203" s="18">
        <v>94.0</v>
      </c>
      <c r="D6203" s="18">
        <v>0.045739</v>
      </c>
      <c r="E6203" s="18">
        <v>0.0032682</v>
      </c>
      <c r="F6203" s="18">
        <v>0.091162</v>
      </c>
      <c r="G6203" s="18">
        <v>0.30793</v>
      </c>
      <c r="H6203" s="18">
        <v>0.39629</v>
      </c>
      <c r="I6203" s="18">
        <v>0.843361391</v>
      </c>
      <c r="J6203" s="18">
        <v>0.859599628</v>
      </c>
    </row>
    <row r="6204">
      <c r="A6204" s="18" t="s">
        <v>1180</v>
      </c>
      <c r="B6204" s="18" t="s">
        <v>7405</v>
      </c>
      <c r="C6204" s="18">
        <v>7.0</v>
      </c>
      <c r="D6204" s="18">
        <v>0.17516</v>
      </c>
      <c r="E6204" s="18">
        <v>0.0034235</v>
      </c>
      <c r="F6204" s="18">
        <v>0.34911</v>
      </c>
      <c r="G6204" s="18">
        <v>0.30793</v>
      </c>
      <c r="I6204" s="18">
        <v>0.843361391</v>
      </c>
    </row>
    <row r="6205">
      <c r="A6205" s="18" t="s">
        <v>1180</v>
      </c>
      <c r="B6205" s="18" t="s">
        <v>7406</v>
      </c>
      <c r="C6205" s="18">
        <v>5.0</v>
      </c>
      <c r="D6205" s="18">
        <v>0.20212</v>
      </c>
      <c r="E6205" s="18">
        <v>0.0033389</v>
      </c>
      <c r="F6205" s="18">
        <v>0.40304</v>
      </c>
      <c r="G6205" s="18">
        <v>0.30802</v>
      </c>
      <c r="I6205" s="18">
        <v>0.843361391</v>
      </c>
    </row>
    <row r="6206">
      <c r="A6206" s="18" t="s">
        <v>1194</v>
      </c>
      <c r="B6206" s="18" t="s">
        <v>7407</v>
      </c>
      <c r="C6206" s="18">
        <v>160.0</v>
      </c>
      <c r="D6206" s="18">
        <v>0.041789</v>
      </c>
      <c r="E6206" s="18">
        <v>0.0038886</v>
      </c>
      <c r="F6206" s="18">
        <v>0.083363</v>
      </c>
      <c r="G6206" s="18">
        <v>0.30809</v>
      </c>
      <c r="H6206" s="99"/>
      <c r="I6206" s="18">
        <v>0.843361391</v>
      </c>
      <c r="J6206" s="99"/>
    </row>
    <row r="6207">
      <c r="A6207" s="18" t="s">
        <v>1180</v>
      </c>
      <c r="B6207" s="18" t="s">
        <v>7408</v>
      </c>
      <c r="C6207" s="18">
        <v>13.0</v>
      </c>
      <c r="D6207" s="18">
        <v>0.11123</v>
      </c>
      <c r="E6207" s="18">
        <v>0.0029623</v>
      </c>
      <c r="F6207" s="18">
        <v>0.22193</v>
      </c>
      <c r="G6207" s="18">
        <v>0.30812</v>
      </c>
      <c r="H6207" s="99"/>
      <c r="I6207" s="18">
        <v>0.843361391</v>
      </c>
      <c r="J6207" s="99"/>
    </row>
    <row r="6208">
      <c r="A6208" s="18" t="s">
        <v>1228</v>
      </c>
      <c r="B6208" s="18" t="s">
        <v>7409</v>
      </c>
      <c r="C6208" s="18">
        <v>29.0</v>
      </c>
      <c r="D6208" s="18">
        <v>0.089794</v>
      </c>
      <c r="E6208" s="18">
        <v>0.0035701</v>
      </c>
      <c r="F6208" s="18">
        <v>0.17921</v>
      </c>
      <c r="G6208" s="18">
        <v>0.30817</v>
      </c>
      <c r="H6208" s="18">
        <v>0.23635</v>
      </c>
      <c r="I6208" s="18">
        <v>0.843361391</v>
      </c>
      <c r="J6208" s="18">
        <v>0.821063352</v>
      </c>
    </row>
    <row r="6209">
      <c r="A6209" s="18" t="s">
        <v>1180</v>
      </c>
      <c r="B6209" s="18" t="s">
        <v>7410</v>
      </c>
      <c r="C6209" s="18">
        <v>68.0</v>
      </c>
      <c r="D6209" s="18">
        <v>0.058235</v>
      </c>
      <c r="E6209" s="18">
        <v>0.0035417</v>
      </c>
      <c r="F6209" s="18">
        <v>0.11623</v>
      </c>
      <c r="G6209" s="18">
        <v>0.30817</v>
      </c>
      <c r="H6209" s="18">
        <v>0.48699</v>
      </c>
      <c r="I6209" s="18">
        <v>0.843361391</v>
      </c>
      <c r="J6209" s="18">
        <v>0.884962403</v>
      </c>
    </row>
    <row r="6210">
      <c r="A6210" s="18" t="s">
        <v>1180</v>
      </c>
      <c r="B6210" s="18" t="s">
        <v>7411</v>
      </c>
      <c r="C6210" s="18">
        <v>5.0</v>
      </c>
      <c r="D6210" s="18">
        <v>0.22547</v>
      </c>
      <c r="E6210" s="18">
        <v>0.0037247</v>
      </c>
      <c r="F6210" s="18">
        <v>0.45013</v>
      </c>
      <c r="G6210" s="18">
        <v>0.30822</v>
      </c>
      <c r="I6210" s="18">
        <v>0.843361391</v>
      </c>
    </row>
    <row r="6211">
      <c r="A6211" s="18" t="s">
        <v>1192</v>
      </c>
      <c r="B6211" s="18" t="s">
        <v>7412</v>
      </c>
      <c r="C6211" s="18">
        <v>13.0</v>
      </c>
      <c r="D6211" s="18">
        <v>0.14575</v>
      </c>
      <c r="E6211" s="18">
        <v>0.0038815</v>
      </c>
      <c r="F6211" s="18">
        <v>0.29098</v>
      </c>
      <c r="G6211" s="18">
        <v>0.30822</v>
      </c>
      <c r="I6211" s="18">
        <v>0.843361391</v>
      </c>
    </row>
    <row r="6212">
      <c r="A6212" s="18" t="s">
        <v>1228</v>
      </c>
      <c r="B6212" s="18" t="s">
        <v>7413</v>
      </c>
      <c r="C6212" s="18">
        <v>15.0</v>
      </c>
      <c r="D6212" s="18">
        <v>0.1412</v>
      </c>
      <c r="E6212" s="18">
        <v>0.004039</v>
      </c>
      <c r="F6212" s="18">
        <v>0.28227</v>
      </c>
      <c r="G6212" s="18">
        <v>0.30846</v>
      </c>
      <c r="H6212" s="99"/>
      <c r="I6212" s="18">
        <v>0.843483859</v>
      </c>
      <c r="J6212" s="99"/>
    </row>
    <row r="6213">
      <c r="A6213" s="18" t="s">
        <v>1180</v>
      </c>
      <c r="B6213" s="18" t="s">
        <v>7414</v>
      </c>
      <c r="C6213" s="18">
        <v>581.0</v>
      </c>
      <c r="D6213" s="18">
        <v>0.018474</v>
      </c>
      <c r="E6213" s="18">
        <v>0.0032376</v>
      </c>
      <c r="F6213" s="18">
        <v>0.036952</v>
      </c>
      <c r="G6213" s="18">
        <v>0.30856</v>
      </c>
      <c r="H6213" s="18">
        <v>0.0078063</v>
      </c>
      <c r="I6213" s="18">
        <v>0.843483859</v>
      </c>
      <c r="J6213" s="18">
        <v>0.422055337</v>
      </c>
    </row>
    <row r="6214">
      <c r="A6214" s="18" t="s">
        <v>1180</v>
      </c>
      <c r="B6214" s="18" t="s">
        <v>7415</v>
      </c>
      <c r="C6214" s="18">
        <v>5.0</v>
      </c>
      <c r="D6214" s="18">
        <v>0.25047</v>
      </c>
      <c r="E6214" s="18">
        <v>0.0041377</v>
      </c>
      <c r="F6214" s="18">
        <v>0.50118</v>
      </c>
      <c r="G6214" s="18">
        <v>0.30862</v>
      </c>
      <c r="H6214" s="99"/>
      <c r="I6214" s="18">
        <v>0.843483859</v>
      </c>
      <c r="J6214" s="99"/>
    </row>
    <row r="6215">
      <c r="A6215" s="18" t="s">
        <v>1192</v>
      </c>
      <c r="B6215" s="18" t="s">
        <v>7416</v>
      </c>
      <c r="C6215" s="18">
        <v>40.0</v>
      </c>
      <c r="D6215" s="18">
        <v>0.073501</v>
      </c>
      <c r="E6215" s="18">
        <v>0.003431</v>
      </c>
      <c r="F6215" s="18">
        <v>0.14714</v>
      </c>
      <c r="G6215" s="18">
        <v>0.30871</v>
      </c>
      <c r="H6215" s="18">
        <v>0.71672</v>
      </c>
      <c r="I6215" s="18">
        <v>0.843483859</v>
      </c>
      <c r="J6215" s="18">
        <v>0.92240028</v>
      </c>
    </row>
    <row r="6216">
      <c r="A6216" s="18" t="s">
        <v>1192</v>
      </c>
      <c r="B6216" s="18" t="s">
        <v>7417</v>
      </c>
      <c r="C6216" s="18">
        <v>27.0</v>
      </c>
      <c r="D6216" s="18">
        <v>0.096338</v>
      </c>
      <c r="E6216" s="18">
        <v>0.003696</v>
      </c>
      <c r="F6216" s="18">
        <v>0.19298</v>
      </c>
      <c r="G6216" s="18">
        <v>0.30882</v>
      </c>
      <c r="H6216" s="18">
        <v>0.94382</v>
      </c>
      <c r="I6216" s="18">
        <v>0.843483859</v>
      </c>
      <c r="J6216" s="18">
        <v>0.978866271</v>
      </c>
    </row>
    <row r="6217">
      <c r="A6217" s="18" t="s">
        <v>1192</v>
      </c>
      <c r="B6217" s="18" t="s">
        <v>7418</v>
      </c>
      <c r="C6217" s="18">
        <v>27.0</v>
      </c>
      <c r="D6217" s="18">
        <v>0.096706</v>
      </c>
      <c r="E6217" s="18">
        <v>0.0037101</v>
      </c>
      <c r="F6217" s="18">
        <v>0.19381</v>
      </c>
      <c r="G6217" s="18">
        <v>0.3089</v>
      </c>
      <c r="I6217" s="18">
        <v>0.843483859</v>
      </c>
    </row>
    <row r="6218">
      <c r="A6218" s="18" t="s">
        <v>1180</v>
      </c>
      <c r="B6218" s="18" t="s">
        <v>7419</v>
      </c>
      <c r="C6218" s="18">
        <v>6.0</v>
      </c>
      <c r="D6218" s="18">
        <v>0.21439</v>
      </c>
      <c r="E6218" s="18">
        <v>0.0038796</v>
      </c>
      <c r="F6218" s="18">
        <v>0.42989</v>
      </c>
      <c r="G6218" s="18">
        <v>0.30899</v>
      </c>
      <c r="I6218" s="18">
        <v>0.843483859</v>
      </c>
    </row>
    <row r="6219">
      <c r="A6219" s="18" t="s">
        <v>1180</v>
      </c>
      <c r="B6219" s="18" t="s">
        <v>7420</v>
      </c>
      <c r="C6219" s="18">
        <v>12.0</v>
      </c>
      <c r="D6219" s="18">
        <v>0.11073</v>
      </c>
      <c r="E6219" s="18">
        <v>0.0028334</v>
      </c>
      <c r="F6219" s="18">
        <v>0.22206</v>
      </c>
      <c r="G6219" s="18">
        <v>0.30901</v>
      </c>
      <c r="I6219" s="18">
        <v>0.843483859</v>
      </c>
    </row>
    <row r="6220">
      <c r="A6220" s="18" t="s">
        <v>1180</v>
      </c>
      <c r="B6220" s="18" t="s">
        <v>7421</v>
      </c>
      <c r="C6220" s="18">
        <v>20.0</v>
      </c>
      <c r="D6220" s="18">
        <v>0.10787</v>
      </c>
      <c r="E6220" s="18">
        <v>0.0035624</v>
      </c>
      <c r="F6220" s="18">
        <v>0.21636</v>
      </c>
      <c r="G6220" s="18">
        <v>0.30905</v>
      </c>
      <c r="H6220" s="18">
        <v>0.96037</v>
      </c>
      <c r="I6220" s="18">
        <v>0.843483859</v>
      </c>
      <c r="J6220" s="18">
        <v>0.981056155</v>
      </c>
    </row>
    <row r="6221">
      <c r="A6221" s="18" t="s">
        <v>1192</v>
      </c>
      <c r="B6221" s="18" t="s">
        <v>7422</v>
      </c>
      <c r="C6221" s="18">
        <v>30.0</v>
      </c>
      <c r="D6221" s="18">
        <v>0.10048</v>
      </c>
      <c r="E6221" s="18">
        <v>0.0040631</v>
      </c>
      <c r="F6221" s="18">
        <v>0.20155</v>
      </c>
      <c r="G6221" s="18">
        <v>0.30906</v>
      </c>
      <c r="H6221" s="99"/>
      <c r="I6221" s="18">
        <v>0.843483859</v>
      </c>
      <c r="J6221" s="99"/>
    </row>
    <row r="6222">
      <c r="A6222" s="18" t="s">
        <v>1192</v>
      </c>
      <c r="B6222" s="18" t="s">
        <v>7423</v>
      </c>
      <c r="C6222" s="18">
        <v>758.0</v>
      </c>
      <c r="D6222" s="18">
        <v>0.018028</v>
      </c>
      <c r="E6222" s="18">
        <v>0.0035908</v>
      </c>
      <c r="F6222" s="18">
        <v>0.036179</v>
      </c>
      <c r="G6222" s="18">
        <v>0.30914</v>
      </c>
      <c r="H6222" s="18">
        <v>0.10199</v>
      </c>
      <c r="I6222" s="18">
        <v>0.843483859</v>
      </c>
      <c r="J6222" s="18">
        <v>0.730037292</v>
      </c>
    </row>
    <row r="6223">
      <c r="A6223" s="18" t="s">
        <v>1194</v>
      </c>
      <c r="B6223" s="18" t="s">
        <v>7424</v>
      </c>
      <c r="C6223" s="18">
        <v>5.0</v>
      </c>
      <c r="D6223" s="18">
        <v>0.18678</v>
      </c>
      <c r="E6223" s="18">
        <v>0.0030856</v>
      </c>
      <c r="F6223" s="18">
        <v>0.3749</v>
      </c>
      <c r="G6223" s="18">
        <v>0.30917</v>
      </c>
      <c r="I6223" s="18">
        <v>0.843483859</v>
      </c>
    </row>
    <row r="6224">
      <c r="A6224" s="18" t="s">
        <v>1180</v>
      </c>
      <c r="B6224" s="18" t="s">
        <v>7425</v>
      </c>
      <c r="C6224" s="18">
        <v>13.0</v>
      </c>
      <c r="D6224" s="18">
        <v>0.11609</v>
      </c>
      <c r="E6224" s="18">
        <v>0.0030917</v>
      </c>
      <c r="F6224" s="18">
        <v>0.23303</v>
      </c>
      <c r="G6224" s="18">
        <v>0.30918</v>
      </c>
      <c r="H6224" s="99"/>
      <c r="I6224" s="18">
        <v>0.843483859</v>
      </c>
      <c r="J6224" s="99"/>
    </row>
    <row r="6225">
      <c r="A6225" s="18" t="s">
        <v>1192</v>
      </c>
      <c r="B6225" s="18" t="s">
        <v>7426</v>
      </c>
      <c r="C6225" s="18">
        <v>50.0</v>
      </c>
      <c r="D6225" s="18">
        <v>0.059543</v>
      </c>
      <c r="E6225" s="18">
        <v>0.0031067</v>
      </c>
      <c r="F6225" s="18">
        <v>0.11955</v>
      </c>
      <c r="G6225" s="18">
        <v>0.30923</v>
      </c>
      <c r="H6225" s="18">
        <v>0.33951</v>
      </c>
      <c r="I6225" s="18">
        <v>0.843483859</v>
      </c>
      <c r="J6225" s="18">
        <v>0.852008565</v>
      </c>
    </row>
    <row r="6226">
      <c r="A6226" s="18" t="s">
        <v>1192</v>
      </c>
      <c r="B6226" s="18" t="s">
        <v>7427</v>
      </c>
      <c r="C6226" s="18">
        <v>124.0</v>
      </c>
      <c r="D6226" s="18">
        <v>0.04011</v>
      </c>
      <c r="E6226" s="18">
        <v>0.003289</v>
      </c>
      <c r="F6226" s="18">
        <v>0.080537</v>
      </c>
      <c r="G6226" s="18">
        <v>0.30923</v>
      </c>
      <c r="H6226" s="18">
        <v>0.52424</v>
      </c>
      <c r="I6226" s="18">
        <v>0.843483859</v>
      </c>
      <c r="J6226" s="18">
        <v>0.891676819</v>
      </c>
    </row>
    <row r="6227">
      <c r="A6227" s="18" t="s">
        <v>1180</v>
      </c>
      <c r="B6227" s="18" t="s">
        <v>7428</v>
      </c>
      <c r="C6227" s="18">
        <v>13.0</v>
      </c>
      <c r="D6227" s="18">
        <v>0.12594</v>
      </c>
      <c r="E6227" s="18">
        <v>0.0033541</v>
      </c>
      <c r="F6227" s="18">
        <v>0.25289</v>
      </c>
      <c r="G6227" s="18">
        <v>0.30924</v>
      </c>
      <c r="I6227" s="18">
        <v>0.843483859</v>
      </c>
    </row>
    <row r="6228">
      <c r="A6228" s="18" t="s">
        <v>1228</v>
      </c>
      <c r="B6228" s="18" t="s">
        <v>7429</v>
      </c>
      <c r="C6228" s="18">
        <v>82.0</v>
      </c>
      <c r="D6228" s="18">
        <v>0.055697</v>
      </c>
      <c r="E6228" s="18">
        <v>0.0037182</v>
      </c>
      <c r="F6228" s="18">
        <v>0.11186</v>
      </c>
      <c r="G6228" s="18">
        <v>0.30928</v>
      </c>
      <c r="H6228" s="18">
        <v>0.1458</v>
      </c>
      <c r="I6228" s="18">
        <v>0.843483859</v>
      </c>
      <c r="J6228" s="18">
        <v>0.765929897</v>
      </c>
    </row>
    <row r="6229">
      <c r="A6229" s="18" t="s">
        <v>1192</v>
      </c>
      <c r="B6229" s="18" t="s">
        <v>7430</v>
      </c>
      <c r="C6229" s="18">
        <v>31.0</v>
      </c>
      <c r="D6229" s="18">
        <v>0.091547</v>
      </c>
      <c r="E6229" s="18">
        <v>0.0037629</v>
      </c>
      <c r="F6229" s="18">
        <v>0.18393</v>
      </c>
      <c r="G6229" s="18">
        <v>0.30934</v>
      </c>
      <c r="I6229" s="18">
        <v>0.843483859</v>
      </c>
    </row>
    <row r="6230">
      <c r="A6230" s="18" t="s">
        <v>1180</v>
      </c>
      <c r="B6230" s="18" t="s">
        <v>7431</v>
      </c>
      <c r="C6230" s="18">
        <v>5.0</v>
      </c>
      <c r="D6230" s="18">
        <v>0.19316</v>
      </c>
      <c r="E6230" s="18">
        <v>0.003191</v>
      </c>
      <c r="F6230" s="18">
        <v>0.38843</v>
      </c>
      <c r="G6230" s="18">
        <v>0.30949</v>
      </c>
      <c r="H6230" s="99"/>
      <c r="I6230" s="18">
        <v>0.843483859</v>
      </c>
      <c r="J6230" s="99"/>
    </row>
    <row r="6231">
      <c r="A6231" s="18" t="s">
        <v>1228</v>
      </c>
      <c r="B6231" s="18" t="s">
        <v>7432</v>
      </c>
      <c r="C6231" s="18">
        <v>4.0</v>
      </c>
      <c r="D6231" s="18">
        <v>0.19999</v>
      </c>
      <c r="E6231" s="18">
        <v>0.002955</v>
      </c>
      <c r="F6231" s="18">
        <v>0.40222</v>
      </c>
      <c r="G6231" s="18">
        <v>0.30952</v>
      </c>
      <c r="H6231" s="99"/>
      <c r="I6231" s="18">
        <v>0.843483859</v>
      </c>
      <c r="J6231" s="99"/>
    </row>
    <row r="6232">
      <c r="A6232" s="18" t="s">
        <v>1192</v>
      </c>
      <c r="B6232" s="18" t="s">
        <v>7433</v>
      </c>
      <c r="C6232" s="18">
        <v>41.0</v>
      </c>
      <c r="D6232" s="18">
        <v>0.071512</v>
      </c>
      <c r="E6232" s="18">
        <v>0.0033795</v>
      </c>
      <c r="F6232" s="18">
        <v>0.14387</v>
      </c>
      <c r="G6232" s="18">
        <v>0.30957</v>
      </c>
      <c r="I6232" s="18">
        <v>0.843483859</v>
      </c>
    </row>
    <row r="6233">
      <c r="A6233" s="18" t="s">
        <v>1192</v>
      </c>
      <c r="B6233" s="18" t="s">
        <v>7434</v>
      </c>
      <c r="C6233" s="18">
        <v>23.0</v>
      </c>
      <c r="D6233" s="18">
        <v>0.10273</v>
      </c>
      <c r="E6233" s="18">
        <v>0.0036381</v>
      </c>
      <c r="F6233" s="18">
        <v>0.20669</v>
      </c>
      <c r="G6233" s="18">
        <v>0.30958</v>
      </c>
      <c r="H6233" s="18">
        <v>0.31122</v>
      </c>
      <c r="I6233" s="18">
        <v>0.843483859</v>
      </c>
      <c r="J6233" s="18">
        <v>0.843091357</v>
      </c>
    </row>
    <row r="6234">
      <c r="A6234" s="18" t="s">
        <v>1180</v>
      </c>
      <c r="B6234" s="18" t="s">
        <v>7435</v>
      </c>
      <c r="C6234" s="18">
        <v>42.0</v>
      </c>
      <c r="D6234" s="18">
        <v>0.072948</v>
      </c>
      <c r="E6234" s="18">
        <v>0.0034891</v>
      </c>
      <c r="F6234" s="18">
        <v>0.14677</v>
      </c>
      <c r="G6234" s="18">
        <v>0.30959</v>
      </c>
      <c r="H6234" s="18">
        <v>0.19364</v>
      </c>
      <c r="I6234" s="18">
        <v>0.843483859</v>
      </c>
      <c r="J6234" s="18">
        <v>0.79929957</v>
      </c>
    </row>
    <row r="6235">
      <c r="A6235" s="18" t="s">
        <v>1180</v>
      </c>
      <c r="B6235" s="18" t="s">
        <v>7436</v>
      </c>
      <c r="C6235" s="18">
        <v>10.0</v>
      </c>
      <c r="D6235" s="18">
        <v>0.15032</v>
      </c>
      <c r="E6235" s="18">
        <v>0.0035114</v>
      </c>
      <c r="F6235" s="18">
        <v>0.30252</v>
      </c>
      <c r="G6235" s="18">
        <v>0.30963</v>
      </c>
      <c r="H6235" s="99"/>
      <c r="I6235" s="18">
        <v>0.843483859</v>
      </c>
      <c r="J6235" s="99"/>
    </row>
    <row r="6236">
      <c r="A6236" s="18" t="s">
        <v>1180</v>
      </c>
      <c r="B6236" s="18" t="s">
        <v>7437</v>
      </c>
      <c r="C6236" s="18">
        <v>5.0</v>
      </c>
      <c r="D6236" s="18">
        <v>0.16935</v>
      </c>
      <c r="E6236" s="18">
        <v>0.0027976</v>
      </c>
      <c r="F6236" s="18">
        <v>0.3408</v>
      </c>
      <c r="G6236" s="18">
        <v>0.30963</v>
      </c>
      <c r="I6236" s="18">
        <v>0.843483859</v>
      </c>
    </row>
    <row r="6237">
      <c r="A6237" s="18" t="s">
        <v>1180</v>
      </c>
      <c r="B6237" s="18" t="s">
        <v>7438</v>
      </c>
      <c r="C6237" s="18">
        <v>24.0</v>
      </c>
      <c r="D6237" s="18">
        <v>0.090647</v>
      </c>
      <c r="E6237" s="18">
        <v>0.003279</v>
      </c>
      <c r="F6237" s="18">
        <v>0.1825</v>
      </c>
      <c r="G6237" s="18">
        <v>0.3097</v>
      </c>
      <c r="H6237" s="18">
        <v>0.48238</v>
      </c>
      <c r="I6237" s="18">
        <v>0.843483859</v>
      </c>
      <c r="J6237" s="18">
        <v>0.883439854</v>
      </c>
    </row>
    <row r="6238">
      <c r="A6238" s="18" t="s">
        <v>1192</v>
      </c>
      <c r="B6238" s="18" t="s">
        <v>7439</v>
      </c>
      <c r="C6238" s="18">
        <v>94.0</v>
      </c>
      <c r="D6238" s="18">
        <v>0.046587</v>
      </c>
      <c r="E6238" s="18">
        <v>0.0033288</v>
      </c>
      <c r="F6238" s="18">
        <v>0.093817</v>
      </c>
      <c r="G6238" s="18">
        <v>0.30975</v>
      </c>
      <c r="H6238" s="18">
        <v>0.50671</v>
      </c>
      <c r="I6238" s="18">
        <v>0.843483859</v>
      </c>
      <c r="J6238" s="18">
        <v>0.887694063</v>
      </c>
    </row>
    <row r="6239">
      <c r="A6239" s="18" t="s">
        <v>1192</v>
      </c>
      <c r="B6239" s="18" t="s">
        <v>7440</v>
      </c>
      <c r="C6239" s="18">
        <v>32.0</v>
      </c>
      <c r="D6239" s="18">
        <v>0.090722</v>
      </c>
      <c r="E6239" s="18">
        <v>0.0037886</v>
      </c>
      <c r="F6239" s="18">
        <v>0.18271</v>
      </c>
      <c r="G6239" s="18">
        <v>0.30976</v>
      </c>
      <c r="H6239" s="18">
        <v>0.44525</v>
      </c>
      <c r="I6239" s="18">
        <v>0.843483859</v>
      </c>
      <c r="J6239" s="18">
        <v>0.876591081</v>
      </c>
    </row>
    <row r="6240">
      <c r="A6240" s="18" t="s">
        <v>1194</v>
      </c>
      <c r="B6240" s="18" t="s">
        <v>7441</v>
      </c>
      <c r="C6240" s="18">
        <v>6.0</v>
      </c>
      <c r="D6240" s="18">
        <v>0.15314</v>
      </c>
      <c r="E6240" s="18">
        <v>0.0027712</v>
      </c>
      <c r="F6240" s="18">
        <v>0.30843</v>
      </c>
      <c r="G6240" s="18">
        <v>0.30977</v>
      </c>
      <c r="I6240" s="18">
        <v>0.843483859</v>
      </c>
    </row>
    <row r="6241">
      <c r="A6241" s="18" t="s">
        <v>1192</v>
      </c>
      <c r="B6241" s="18" t="s">
        <v>7442</v>
      </c>
      <c r="C6241" s="18">
        <v>18.0</v>
      </c>
      <c r="D6241" s="18">
        <v>0.11703</v>
      </c>
      <c r="E6241" s="18">
        <v>0.003667</v>
      </c>
      <c r="F6241" s="18">
        <v>0.23573</v>
      </c>
      <c r="G6241" s="18">
        <v>0.30979</v>
      </c>
      <c r="H6241" s="18">
        <v>0.95898</v>
      </c>
      <c r="I6241" s="18">
        <v>0.843483859</v>
      </c>
      <c r="J6241" s="18">
        <v>0.981056155</v>
      </c>
    </row>
    <row r="6242">
      <c r="A6242" s="18" t="s">
        <v>1228</v>
      </c>
      <c r="B6242" s="18" t="s">
        <v>7443</v>
      </c>
      <c r="C6242" s="18">
        <v>12.0</v>
      </c>
      <c r="D6242" s="18">
        <v>0.13165</v>
      </c>
      <c r="E6242" s="18">
        <v>0.0033686</v>
      </c>
      <c r="F6242" s="18">
        <v>0.2653</v>
      </c>
      <c r="G6242" s="18">
        <v>0.30987</v>
      </c>
      <c r="H6242" s="99"/>
      <c r="I6242" s="18">
        <v>0.843483859</v>
      </c>
      <c r="J6242" s="99"/>
    </row>
    <row r="6243">
      <c r="A6243" s="18" t="s">
        <v>1192</v>
      </c>
      <c r="B6243" s="18" t="s">
        <v>7444</v>
      </c>
      <c r="C6243" s="18">
        <v>131.0</v>
      </c>
      <c r="D6243" s="18">
        <v>0.041526</v>
      </c>
      <c r="E6243" s="18">
        <v>0.0034992</v>
      </c>
      <c r="F6243" s="18">
        <v>0.083709</v>
      </c>
      <c r="G6243" s="18">
        <v>0.30992</v>
      </c>
      <c r="H6243" s="18">
        <v>0.034139</v>
      </c>
      <c r="I6243" s="18">
        <v>0.843483859</v>
      </c>
      <c r="J6243" s="18">
        <v>0.605015789</v>
      </c>
    </row>
    <row r="6244">
      <c r="A6244" s="18" t="s">
        <v>1180</v>
      </c>
      <c r="B6244" s="18" t="s">
        <v>7445</v>
      </c>
      <c r="C6244" s="18">
        <v>10.0</v>
      </c>
      <c r="D6244" s="18">
        <v>0.17625</v>
      </c>
      <c r="E6244" s="18">
        <v>0.004117</v>
      </c>
      <c r="F6244" s="18">
        <v>0.35555</v>
      </c>
      <c r="G6244" s="18">
        <v>0.31005</v>
      </c>
      <c r="I6244" s="18">
        <v>0.843483859</v>
      </c>
    </row>
    <row r="6245">
      <c r="A6245" s="18" t="s">
        <v>1192</v>
      </c>
      <c r="B6245" s="18" t="s">
        <v>7446</v>
      </c>
      <c r="C6245" s="18">
        <v>103.0</v>
      </c>
      <c r="D6245" s="18">
        <v>0.045822</v>
      </c>
      <c r="E6245" s="18">
        <v>0.0034265</v>
      </c>
      <c r="F6245" s="18">
        <v>0.092445</v>
      </c>
      <c r="G6245" s="18">
        <v>0.31007</v>
      </c>
      <c r="H6245" s="18">
        <v>0.47299</v>
      </c>
      <c r="I6245" s="18">
        <v>0.843483859</v>
      </c>
      <c r="J6245" s="18">
        <v>0.882878515</v>
      </c>
    </row>
    <row r="6246">
      <c r="A6246" s="18" t="s">
        <v>1192</v>
      </c>
      <c r="B6246" s="18" t="s">
        <v>7447</v>
      </c>
      <c r="C6246" s="18">
        <v>24.0</v>
      </c>
      <c r="D6246" s="18">
        <v>0.09209</v>
      </c>
      <c r="E6246" s="18">
        <v>0.0033312</v>
      </c>
      <c r="F6246" s="18">
        <v>0.18584</v>
      </c>
      <c r="G6246" s="18">
        <v>0.31011</v>
      </c>
      <c r="H6246" s="18">
        <v>0.65285</v>
      </c>
      <c r="I6246" s="18">
        <v>0.843483859</v>
      </c>
      <c r="J6246" s="18">
        <v>0.912520364</v>
      </c>
    </row>
    <row r="6247">
      <c r="A6247" s="18" t="s">
        <v>1192</v>
      </c>
      <c r="B6247" s="18" t="s">
        <v>7448</v>
      </c>
      <c r="C6247" s="18">
        <v>30.0</v>
      </c>
      <c r="D6247" s="18">
        <v>0.094637</v>
      </c>
      <c r="E6247" s="18">
        <v>0.0038268</v>
      </c>
      <c r="F6247" s="18">
        <v>0.19099</v>
      </c>
      <c r="G6247" s="18">
        <v>0.31012</v>
      </c>
      <c r="H6247" s="99"/>
      <c r="I6247" s="18">
        <v>0.843483859</v>
      </c>
      <c r="J6247" s="99"/>
    </row>
    <row r="6248">
      <c r="A6248" s="18" t="s">
        <v>1192</v>
      </c>
      <c r="B6248" s="18" t="s">
        <v>7449</v>
      </c>
      <c r="C6248" s="18">
        <v>30.0</v>
      </c>
      <c r="D6248" s="18">
        <v>0.08487</v>
      </c>
      <c r="E6248" s="18">
        <v>0.0034319</v>
      </c>
      <c r="F6248" s="18">
        <v>0.17131</v>
      </c>
      <c r="G6248" s="18">
        <v>0.31016</v>
      </c>
      <c r="H6248" s="18">
        <v>0.89371</v>
      </c>
      <c r="I6248" s="18">
        <v>0.843483859</v>
      </c>
      <c r="J6248" s="18">
        <v>0.964655932</v>
      </c>
    </row>
    <row r="6249">
      <c r="A6249" s="18" t="s">
        <v>1180</v>
      </c>
      <c r="B6249" s="18" t="s">
        <v>7450</v>
      </c>
      <c r="C6249" s="18">
        <v>9.0</v>
      </c>
      <c r="D6249" s="18">
        <v>0.14723</v>
      </c>
      <c r="E6249" s="18">
        <v>0.0032628</v>
      </c>
      <c r="F6249" s="18">
        <v>0.29728</v>
      </c>
      <c r="G6249" s="18">
        <v>0.31021</v>
      </c>
      <c r="I6249" s="18">
        <v>0.843483859</v>
      </c>
    </row>
    <row r="6250">
      <c r="A6250" s="18" t="s">
        <v>1192</v>
      </c>
      <c r="B6250" s="18" t="s">
        <v>7451</v>
      </c>
      <c r="C6250" s="18">
        <v>53.0</v>
      </c>
      <c r="D6250" s="18">
        <v>0.068807</v>
      </c>
      <c r="E6250" s="18">
        <v>0.0036958</v>
      </c>
      <c r="F6250" s="18">
        <v>0.13894</v>
      </c>
      <c r="G6250" s="18">
        <v>0.31022</v>
      </c>
      <c r="I6250" s="18">
        <v>0.843483859</v>
      </c>
    </row>
    <row r="6251">
      <c r="A6251" s="18" t="s">
        <v>1228</v>
      </c>
      <c r="B6251" s="18" t="s">
        <v>7452</v>
      </c>
      <c r="C6251" s="18">
        <v>41.0</v>
      </c>
      <c r="D6251" s="18">
        <v>0.075491</v>
      </c>
      <c r="E6251" s="18">
        <v>0.0035676</v>
      </c>
      <c r="F6251" s="18">
        <v>0.15247</v>
      </c>
      <c r="G6251" s="18">
        <v>0.31026</v>
      </c>
      <c r="H6251" s="18">
        <v>0.51379</v>
      </c>
      <c r="I6251" s="18">
        <v>0.843483859</v>
      </c>
      <c r="J6251" s="18">
        <v>0.889654457</v>
      </c>
    </row>
    <row r="6252">
      <c r="A6252" s="18" t="s">
        <v>1192</v>
      </c>
      <c r="B6252" s="18" t="s">
        <v>7453</v>
      </c>
      <c r="C6252" s="18">
        <v>41.0</v>
      </c>
      <c r="D6252" s="18">
        <v>0.07475</v>
      </c>
      <c r="E6252" s="18">
        <v>0.0035326</v>
      </c>
      <c r="F6252" s="18">
        <v>0.15101</v>
      </c>
      <c r="G6252" s="18">
        <v>0.3103</v>
      </c>
      <c r="H6252" s="18">
        <v>0.071062</v>
      </c>
      <c r="I6252" s="18">
        <v>0.843483859</v>
      </c>
      <c r="J6252" s="18">
        <v>0.688700056</v>
      </c>
    </row>
    <row r="6253">
      <c r="A6253" s="18" t="s">
        <v>1180</v>
      </c>
      <c r="B6253" s="18" t="s">
        <v>7454</v>
      </c>
      <c r="C6253" s="18">
        <v>6.0</v>
      </c>
      <c r="D6253" s="18">
        <v>0.1828</v>
      </c>
      <c r="E6253" s="18">
        <v>0.0033079</v>
      </c>
      <c r="F6253" s="18">
        <v>0.36943</v>
      </c>
      <c r="G6253" s="18">
        <v>0.31037</v>
      </c>
      <c r="H6253" s="99"/>
      <c r="I6253" s="18">
        <v>0.843539194</v>
      </c>
      <c r="J6253" s="99"/>
    </row>
    <row r="6254">
      <c r="A6254" s="18" t="s">
        <v>1192</v>
      </c>
      <c r="B6254" s="18" t="s">
        <v>7455</v>
      </c>
      <c r="C6254" s="18">
        <v>22.0</v>
      </c>
      <c r="D6254" s="18">
        <v>0.106</v>
      </c>
      <c r="E6254" s="18">
        <v>0.0036713</v>
      </c>
      <c r="F6254" s="18">
        <v>0.21437</v>
      </c>
      <c r="G6254" s="18">
        <v>0.31049</v>
      </c>
      <c r="I6254" s="18">
        <v>0.843676981</v>
      </c>
    </row>
    <row r="6255">
      <c r="A6255" s="18" t="s">
        <v>1192</v>
      </c>
      <c r="B6255" s="18" t="s">
        <v>7456</v>
      </c>
      <c r="C6255" s="18">
        <v>302.0</v>
      </c>
      <c r="D6255" s="18">
        <v>0.02644</v>
      </c>
      <c r="E6255" s="18">
        <v>0.0033669</v>
      </c>
      <c r="F6255" s="18">
        <v>0.053479</v>
      </c>
      <c r="G6255" s="18">
        <v>0.31052</v>
      </c>
      <c r="H6255" s="18">
        <v>0.821</v>
      </c>
      <c r="I6255" s="18">
        <v>0.843676981</v>
      </c>
      <c r="J6255" s="18">
        <v>0.945654915</v>
      </c>
    </row>
    <row r="6256">
      <c r="A6256" s="18" t="s">
        <v>1192</v>
      </c>
      <c r="B6256" s="18" t="s">
        <v>7457</v>
      </c>
      <c r="C6256" s="18">
        <v>110.0</v>
      </c>
      <c r="D6256" s="18">
        <v>0.042352</v>
      </c>
      <c r="E6256" s="18">
        <v>0.0032722</v>
      </c>
      <c r="F6256" s="18">
        <v>0.085709</v>
      </c>
      <c r="G6256" s="18">
        <v>0.31061</v>
      </c>
      <c r="H6256" s="18">
        <v>0.37209</v>
      </c>
      <c r="I6256" s="18">
        <v>0.84378659</v>
      </c>
      <c r="J6256" s="18">
        <v>0.854198809</v>
      </c>
    </row>
    <row r="6257">
      <c r="A6257" s="18" t="s">
        <v>1192</v>
      </c>
      <c r="B6257" s="18" t="s">
        <v>7458</v>
      </c>
      <c r="C6257" s="18">
        <v>45.0</v>
      </c>
      <c r="D6257" s="18">
        <v>0.071293</v>
      </c>
      <c r="E6257" s="18">
        <v>0.0035293</v>
      </c>
      <c r="F6257" s="18">
        <v>0.14432</v>
      </c>
      <c r="G6257" s="18">
        <v>0.31066</v>
      </c>
      <c r="H6257" s="18">
        <v>0.47744</v>
      </c>
      <c r="I6257" s="18">
        <v>0.843787519</v>
      </c>
      <c r="J6257" s="18">
        <v>0.882878515</v>
      </c>
    </row>
    <row r="6258">
      <c r="A6258" s="18" t="s">
        <v>1180</v>
      </c>
      <c r="B6258" s="18" t="s">
        <v>7459</v>
      </c>
      <c r="C6258" s="18">
        <v>295.0</v>
      </c>
      <c r="D6258" s="18">
        <v>0.027383</v>
      </c>
      <c r="E6258" s="18">
        <v>0.003447</v>
      </c>
      <c r="F6258" s="18">
        <v>0.055552</v>
      </c>
      <c r="G6258" s="18">
        <v>0.31103</v>
      </c>
      <c r="H6258" s="18">
        <v>0.04238</v>
      </c>
      <c r="I6258" s="18">
        <v>0.844579205</v>
      </c>
      <c r="J6258" s="18">
        <v>0.631035864</v>
      </c>
    </row>
    <row r="6259">
      <c r="A6259" s="18" t="s">
        <v>1192</v>
      </c>
      <c r="B6259" s="18" t="s">
        <v>7460</v>
      </c>
      <c r="C6259" s="18">
        <v>31.0</v>
      </c>
      <c r="D6259" s="18">
        <v>0.082201</v>
      </c>
      <c r="E6259" s="18">
        <v>0.0033788</v>
      </c>
      <c r="F6259" s="18">
        <v>0.16683</v>
      </c>
      <c r="G6259" s="18">
        <v>0.31111</v>
      </c>
      <c r="H6259" s="18">
        <v>0.11116</v>
      </c>
      <c r="I6259" s="18">
        <v>0.844579205</v>
      </c>
      <c r="J6259" s="18">
        <v>0.742902248</v>
      </c>
    </row>
    <row r="6260">
      <c r="A6260" s="18" t="s">
        <v>1228</v>
      </c>
      <c r="B6260" s="18" t="s">
        <v>7461</v>
      </c>
      <c r="C6260" s="18">
        <v>4.0</v>
      </c>
      <c r="D6260" s="18">
        <v>0.25526</v>
      </c>
      <c r="E6260" s="18">
        <v>0.0037717</v>
      </c>
      <c r="F6260" s="18">
        <v>0.51825</v>
      </c>
      <c r="G6260" s="18">
        <v>0.31117</v>
      </c>
      <c r="H6260" s="99"/>
      <c r="I6260" s="18">
        <v>0.844579205</v>
      </c>
      <c r="J6260" s="99"/>
    </row>
    <row r="6261">
      <c r="A6261" s="18" t="s">
        <v>1192</v>
      </c>
      <c r="B6261" s="18" t="s">
        <v>7462</v>
      </c>
      <c r="C6261" s="18">
        <v>213.0</v>
      </c>
      <c r="D6261" s="18">
        <v>0.031424</v>
      </c>
      <c r="E6261" s="18">
        <v>0.0033689</v>
      </c>
      <c r="F6261" s="18">
        <v>0.063807</v>
      </c>
      <c r="G6261" s="18">
        <v>0.31119</v>
      </c>
      <c r="H6261" s="18">
        <v>0.053428</v>
      </c>
      <c r="I6261" s="18">
        <v>0.844579205</v>
      </c>
      <c r="J6261" s="18">
        <v>0.651689215</v>
      </c>
    </row>
    <row r="6262">
      <c r="A6262" s="18" t="s">
        <v>1180</v>
      </c>
      <c r="B6262" s="18" t="s">
        <v>7463</v>
      </c>
      <c r="C6262" s="18">
        <v>67.0</v>
      </c>
      <c r="D6262" s="18">
        <v>0.057576</v>
      </c>
      <c r="E6262" s="18">
        <v>0.0034758</v>
      </c>
      <c r="F6262" s="18">
        <v>0.11692</v>
      </c>
      <c r="G6262" s="18">
        <v>0.3112</v>
      </c>
      <c r="H6262" s="18">
        <v>0.58394</v>
      </c>
      <c r="I6262" s="18">
        <v>0.844579205</v>
      </c>
      <c r="J6262" s="18">
        <v>0.897481232</v>
      </c>
    </row>
    <row r="6263">
      <c r="A6263" s="18" t="s">
        <v>1180</v>
      </c>
      <c r="B6263" s="18" t="s">
        <v>7464</v>
      </c>
      <c r="C6263" s="18">
        <v>46.0</v>
      </c>
      <c r="D6263" s="18">
        <v>0.066795</v>
      </c>
      <c r="E6263" s="18">
        <v>0.0033431</v>
      </c>
      <c r="F6263" s="18">
        <v>0.1357</v>
      </c>
      <c r="G6263" s="18">
        <v>0.31128</v>
      </c>
      <c r="H6263" s="18">
        <v>0.28993</v>
      </c>
      <c r="I6263" s="18">
        <v>0.844661412</v>
      </c>
      <c r="J6263" s="18">
        <v>0.838607924</v>
      </c>
    </row>
    <row r="6264">
      <c r="A6264" s="18" t="s">
        <v>1180</v>
      </c>
      <c r="B6264" s="18" t="s">
        <v>7465</v>
      </c>
      <c r="C6264" s="18">
        <v>9.0</v>
      </c>
      <c r="D6264" s="18">
        <v>0.15337</v>
      </c>
      <c r="E6264" s="18">
        <v>0.0033987</v>
      </c>
      <c r="F6264" s="18">
        <v>0.31172</v>
      </c>
      <c r="G6264" s="18">
        <v>0.31136</v>
      </c>
      <c r="H6264" s="99"/>
      <c r="I6264" s="18">
        <v>0.844743593</v>
      </c>
      <c r="J6264" s="99"/>
    </row>
    <row r="6265">
      <c r="A6265" s="18" t="s">
        <v>1192</v>
      </c>
      <c r="B6265" s="18" t="s">
        <v>7466</v>
      </c>
      <c r="C6265" s="18">
        <v>10.0</v>
      </c>
      <c r="D6265" s="18">
        <v>0.12511</v>
      </c>
      <c r="E6265" s="18">
        <v>0.0029225</v>
      </c>
      <c r="F6265" s="18">
        <v>0.25441</v>
      </c>
      <c r="G6265" s="18">
        <v>0.31144</v>
      </c>
      <c r="H6265" s="18">
        <v>0.35693</v>
      </c>
      <c r="I6265" s="18">
        <v>0.844825747</v>
      </c>
      <c r="J6265" s="18">
        <v>0.852008565</v>
      </c>
    </row>
    <row r="6266">
      <c r="A6266" s="18" t="s">
        <v>1180</v>
      </c>
      <c r="B6266" s="18" t="s">
        <v>7467</v>
      </c>
      <c r="C6266" s="18">
        <v>132.0</v>
      </c>
      <c r="D6266" s="18">
        <v>0.041442</v>
      </c>
      <c r="E6266" s="18">
        <v>0.0035054</v>
      </c>
      <c r="F6266" s="18">
        <v>0.0843</v>
      </c>
      <c r="G6266" s="18">
        <v>0.3115</v>
      </c>
      <c r="H6266" s="18">
        <v>0.9761</v>
      </c>
      <c r="I6266" s="18">
        <v>0.844853631</v>
      </c>
      <c r="J6266" s="18">
        <v>0.988818823</v>
      </c>
    </row>
    <row r="6267">
      <c r="A6267" s="18" t="s">
        <v>1192</v>
      </c>
      <c r="B6267" s="18" t="s">
        <v>7468</v>
      </c>
      <c r="C6267" s="18">
        <v>41.0</v>
      </c>
      <c r="D6267" s="18">
        <v>0.068087</v>
      </c>
      <c r="E6267" s="18">
        <v>0.0032177</v>
      </c>
      <c r="F6267" s="18">
        <v>0.13856</v>
      </c>
      <c r="G6267" s="18">
        <v>0.31158</v>
      </c>
      <c r="I6267" s="18">
        <v>0.844909373</v>
      </c>
    </row>
    <row r="6268">
      <c r="A6268" s="18" t="s">
        <v>1180</v>
      </c>
      <c r="B6268" s="18" t="s">
        <v>7469</v>
      </c>
      <c r="C6268" s="18">
        <v>6.0</v>
      </c>
      <c r="D6268" s="18">
        <v>0.21817</v>
      </c>
      <c r="E6268" s="18">
        <v>0.003948</v>
      </c>
      <c r="F6268" s="18">
        <v>0.44408</v>
      </c>
      <c r="G6268" s="18">
        <v>0.31162</v>
      </c>
      <c r="H6268" s="99"/>
      <c r="I6268" s="18">
        <v>0.844909373</v>
      </c>
      <c r="J6268" s="99"/>
    </row>
    <row r="6269">
      <c r="A6269" s="18" t="s">
        <v>1228</v>
      </c>
      <c r="B6269" s="18" t="s">
        <v>7470</v>
      </c>
      <c r="C6269" s="18">
        <v>11.0</v>
      </c>
      <c r="D6269" s="18">
        <v>0.16216</v>
      </c>
      <c r="E6269" s="18">
        <v>0.0039727</v>
      </c>
      <c r="F6269" s="18">
        <v>0.33032</v>
      </c>
      <c r="G6269" s="18">
        <v>0.31175</v>
      </c>
      <c r="H6269" s="18">
        <v>0.20494</v>
      </c>
      <c r="I6269" s="18">
        <v>0.844958543</v>
      </c>
      <c r="J6269" s="18">
        <v>0.805156014</v>
      </c>
    </row>
    <row r="6270">
      <c r="A6270" s="18" t="s">
        <v>1180</v>
      </c>
      <c r="B6270" s="18" t="s">
        <v>7471</v>
      </c>
      <c r="C6270" s="18">
        <v>25.0</v>
      </c>
      <c r="D6270" s="18">
        <v>0.098604</v>
      </c>
      <c r="E6270" s="18">
        <v>0.0036403</v>
      </c>
      <c r="F6270" s="18">
        <v>0.20094</v>
      </c>
      <c r="G6270" s="18">
        <v>0.31181</v>
      </c>
      <c r="I6270" s="18">
        <v>0.844958543</v>
      </c>
    </row>
    <row r="6271">
      <c r="A6271" s="18" t="s">
        <v>1228</v>
      </c>
      <c r="B6271" s="18" t="s">
        <v>7472</v>
      </c>
      <c r="C6271" s="18">
        <v>11.0</v>
      </c>
      <c r="D6271" s="18">
        <v>0.1401</v>
      </c>
      <c r="E6271" s="18">
        <v>0.0034323</v>
      </c>
      <c r="F6271" s="18">
        <v>0.28554</v>
      </c>
      <c r="G6271" s="18">
        <v>0.31183</v>
      </c>
      <c r="H6271" s="99"/>
      <c r="I6271" s="18">
        <v>0.844958543</v>
      </c>
      <c r="J6271" s="99"/>
    </row>
    <row r="6272">
      <c r="A6272" s="18" t="s">
        <v>1192</v>
      </c>
      <c r="B6272" s="18" t="s">
        <v>7473</v>
      </c>
      <c r="C6272" s="18">
        <v>48.0</v>
      </c>
      <c r="D6272" s="18">
        <v>0.057585</v>
      </c>
      <c r="E6272" s="18">
        <v>0.002944</v>
      </c>
      <c r="F6272" s="18">
        <v>0.11737</v>
      </c>
      <c r="G6272" s="18">
        <v>0.31184</v>
      </c>
      <c r="H6272" s="18">
        <v>0.36836</v>
      </c>
      <c r="I6272" s="18">
        <v>0.844958543</v>
      </c>
      <c r="J6272" s="18">
        <v>0.854198809</v>
      </c>
    </row>
    <row r="6273">
      <c r="A6273" s="18" t="s">
        <v>1228</v>
      </c>
      <c r="B6273" s="18" t="s">
        <v>7474</v>
      </c>
      <c r="C6273" s="18">
        <v>7.0</v>
      </c>
      <c r="D6273" s="18">
        <v>0.15508</v>
      </c>
      <c r="E6273" s="18">
        <v>0.003031</v>
      </c>
      <c r="F6273" s="18">
        <v>0.31624</v>
      </c>
      <c r="G6273" s="18">
        <v>0.31194</v>
      </c>
      <c r="I6273" s="18">
        <v>0.844958543</v>
      </c>
    </row>
    <row r="6274">
      <c r="A6274" s="18" t="s">
        <v>1180</v>
      </c>
      <c r="B6274" s="18" t="s">
        <v>7475</v>
      </c>
      <c r="C6274" s="18">
        <v>7.0</v>
      </c>
      <c r="D6274" s="18">
        <v>0.18493</v>
      </c>
      <c r="E6274" s="18">
        <v>0.0036144</v>
      </c>
      <c r="F6274" s="18">
        <v>0.37719</v>
      </c>
      <c r="G6274" s="18">
        <v>0.31197</v>
      </c>
      <c r="H6274" s="99"/>
      <c r="I6274" s="18">
        <v>0.844958543</v>
      </c>
      <c r="J6274" s="99"/>
    </row>
    <row r="6275">
      <c r="A6275" s="18" t="s">
        <v>1180</v>
      </c>
      <c r="B6275" s="18" t="s">
        <v>7476</v>
      </c>
      <c r="C6275" s="18">
        <v>76.0</v>
      </c>
      <c r="D6275" s="18">
        <v>0.056862</v>
      </c>
      <c r="E6275" s="18">
        <v>0.0036551</v>
      </c>
      <c r="F6275" s="18">
        <v>0.11605</v>
      </c>
      <c r="G6275" s="18">
        <v>0.31208</v>
      </c>
      <c r="H6275" s="18">
        <v>0.30704</v>
      </c>
      <c r="I6275" s="18">
        <v>0.844958543</v>
      </c>
      <c r="J6275" s="18">
        <v>0.843091357</v>
      </c>
    </row>
    <row r="6276">
      <c r="A6276" s="18" t="s">
        <v>1228</v>
      </c>
      <c r="B6276" s="18" t="s">
        <v>7477</v>
      </c>
      <c r="C6276" s="18">
        <v>11.0</v>
      </c>
      <c r="D6276" s="18">
        <v>0.14046</v>
      </c>
      <c r="E6276" s="18">
        <v>0.003441</v>
      </c>
      <c r="F6276" s="18">
        <v>0.28671</v>
      </c>
      <c r="G6276" s="18">
        <v>0.31211</v>
      </c>
      <c r="H6276" s="18">
        <v>0.32552</v>
      </c>
      <c r="I6276" s="18">
        <v>0.844958543</v>
      </c>
      <c r="J6276" s="18">
        <v>0.848615625</v>
      </c>
    </row>
    <row r="6277">
      <c r="A6277" s="18" t="s">
        <v>1228</v>
      </c>
      <c r="B6277" s="18" t="s">
        <v>7478</v>
      </c>
      <c r="C6277" s="18">
        <v>38.0</v>
      </c>
      <c r="D6277" s="18">
        <v>0.079806</v>
      </c>
      <c r="E6277" s="18">
        <v>0.0036312</v>
      </c>
      <c r="F6277" s="18">
        <v>0.16296</v>
      </c>
      <c r="G6277" s="18">
        <v>0.31217</v>
      </c>
      <c r="H6277" s="18">
        <v>0.78492</v>
      </c>
      <c r="I6277" s="18">
        <v>0.844958543</v>
      </c>
      <c r="J6277" s="18">
        <v>0.937555559</v>
      </c>
    </row>
    <row r="6278">
      <c r="A6278" s="18" t="s">
        <v>1180</v>
      </c>
      <c r="B6278" s="18" t="s">
        <v>7479</v>
      </c>
      <c r="C6278" s="18">
        <v>24.0</v>
      </c>
      <c r="D6278" s="18">
        <v>0.093705</v>
      </c>
      <c r="E6278" s="18">
        <v>0.0033896</v>
      </c>
      <c r="F6278" s="18">
        <v>0.19137</v>
      </c>
      <c r="G6278" s="18">
        <v>0.3122</v>
      </c>
      <c r="H6278" s="18">
        <v>0.5728</v>
      </c>
      <c r="I6278" s="18">
        <v>0.844958543</v>
      </c>
      <c r="J6278" s="18">
        <v>0.897350603</v>
      </c>
    </row>
    <row r="6279">
      <c r="A6279" s="18" t="s">
        <v>1192</v>
      </c>
      <c r="B6279" s="18" t="s">
        <v>7480</v>
      </c>
      <c r="C6279" s="18">
        <v>24.0</v>
      </c>
      <c r="D6279" s="18">
        <v>0.097017</v>
      </c>
      <c r="E6279" s="18">
        <v>0.0035095</v>
      </c>
      <c r="F6279" s="18">
        <v>0.1982</v>
      </c>
      <c r="G6279" s="18">
        <v>0.31225</v>
      </c>
      <c r="H6279" s="18">
        <v>0.40418</v>
      </c>
      <c r="I6279" s="18">
        <v>0.844958543</v>
      </c>
      <c r="J6279" s="18">
        <v>0.861835674</v>
      </c>
    </row>
    <row r="6280">
      <c r="A6280" s="18" t="s">
        <v>1192</v>
      </c>
      <c r="B6280" s="18" t="s">
        <v>7481</v>
      </c>
      <c r="C6280" s="18">
        <v>30.0</v>
      </c>
      <c r="D6280" s="18">
        <v>0.071347</v>
      </c>
      <c r="E6280" s="18">
        <v>0.002885</v>
      </c>
      <c r="F6280" s="18">
        <v>0.14587</v>
      </c>
      <c r="G6280" s="18">
        <v>0.31238</v>
      </c>
      <c r="I6280" s="18">
        <v>0.844958543</v>
      </c>
    </row>
    <row r="6281">
      <c r="A6281" s="18" t="s">
        <v>1180</v>
      </c>
      <c r="B6281" s="18" t="s">
        <v>7482</v>
      </c>
      <c r="C6281" s="18">
        <v>30.0</v>
      </c>
      <c r="D6281" s="18">
        <v>0.079465</v>
      </c>
      <c r="E6281" s="18">
        <v>0.0032133</v>
      </c>
      <c r="F6281" s="18">
        <v>0.16248</v>
      </c>
      <c r="G6281" s="18">
        <v>0.3124</v>
      </c>
      <c r="I6281" s="18">
        <v>0.844958543</v>
      </c>
    </row>
    <row r="6282">
      <c r="A6282" s="18" t="s">
        <v>1192</v>
      </c>
      <c r="B6282" s="18" t="s">
        <v>7483</v>
      </c>
      <c r="C6282" s="18">
        <v>12.0</v>
      </c>
      <c r="D6282" s="18">
        <v>0.13688</v>
      </c>
      <c r="E6282" s="18">
        <v>0.0035022</v>
      </c>
      <c r="F6282" s="18">
        <v>0.27992</v>
      </c>
      <c r="G6282" s="18">
        <v>0.31243</v>
      </c>
      <c r="H6282" s="99"/>
      <c r="I6282" s="18">
        <v>0.844958543</v>
      </c>
      <c r="J6282" s="99"/>
    </row>
    <row r="6283">
      <c r="A6283" s="18" t="s">
        <v>1180</v>
      </c>
      <c r="B6283" s="18" t="s">
        <v>7484</v>
      </c>
      <c r="C6283" s="18">
        <v>13.0</v>
      </c>
      <c r="D6283" s="18">
        <v>0.11287</v>
      </c>
      <c r="E6283" s="18">
        <v>0.0030059</v>
      </c>
      <c r="F6283" s="18">
        <v>0.23085</v>
      </c>
      <c r="G6283" s="18">
        <v>0.31244</v>
      </c>
      <c r="I6283" s="18">
        <v>0.844958543</v>
      </c>
    </row>
    <row r="6284">
      <c r="A6284" s="18" t="s">
        <v>1180</v>
      </c>
      <c r="B6284" s="18" t="s">
        <v>7485</v>
      </c>
      <c r="C6284" s="18">
        <v>7.0</v>
      </c>
      <c r="D6284" s="18">
        <v>0.17728</v>
      </c>
      <c r="E6284" s="18">
        <v>0.003465</v>
      </c>
      <c r="F6284" s="18">
        <v>0.36273</v>
      </c>
      <c r="G6284" s="18">
        <v>0.31251</v>
      </c>
      <c r="H6284" s="99"/>
      <c r="I6284" s="18">
        <v>0.844958543</v>
      </c>
      <c r="J6284" s="99"/>
    </row>
    <row r="6285">
      <c r="A6285" s="18" t="s">
        <v>1228</v>
      </c>
      <c r="B6285" s="18" t="s">
        <v>7486</v>
      </c>
      <c r="C6285" s="18">
        <v>49.0</v>
      </c>
      <c r="D6285" s="18">
        <v>0.064438</v>
      </c>
      <c r="E6285" s="18">
        <v>0.0033284</v>
      </c>
      <c r="F6285" s="18">
        <v>0.13186</v>
      </c>
      <c r="G6285" s="18">
        <v>0.31253</v>
      </c>
      <c r="H6285" s="18">
        <v>0.17109</v>
      </c>
      <c r="I6285" s="18">
        <v>0.844958543</v>
      </c>
      <c r="J6285" s="18">
        <v>0.782368519</v>
      </c>
    </row>
    <row r="6286">
      <c r="A6286" s="18" t="s">
        <v>1228</v>
      </c>
      <c r="B6286" s="18" t="s">
        <v>7487</v>
      </c>
      <c r="C6286" s="18">
        <v>26.0</v>
      </c>
      <c r="D6286" s="18">
        <v>0.095865</v>
      </c>
      <c r="E6286" s="18">
        <v>0.0036092</v>
      </c>
      <c r="F6286" s="18">
        <v>0.19627</v>
      </c>
      <c r="G6286" s="18">
        <v>0.31263</v>
      </c>
      <c r="H6286" s="18">
        <v>0.76896</v>
      </c>
      <c r="I6286" s="18">
        <v>0.844958543</v>
      </c>
      <c r="J6286" s="18">
        <v>0.933765182</v>
      </c>
    </row>
    <row r="6287">
      <c r="A6287" s="18" t="s">
        <v>1192</v>
      </c>
      <c r="B6287" s="18" t="s">
        <v>7488</v>
      </c>
      <c r="C6287" s="18">
        <v>21.0</v>
      </c>
      <c r="D6287" s="18">
        <v>0.10184</v>
      </c>
      <c r="E6287" s="18">
        <v>0.0034463</v>
      </c>
      <c r="F6287" s="18">
        <v>0.20868</v>
      </c>
      <c r="G6287" s="18">
        <v>0.31277</v>
      </c>
      <c r="H6287" s="18">
        <v>0.44368</v>
      </c>
      <c r="I6287" s="18">
        <v>0.844958543</v>
      </c>
      <c r="J6287" s="18">
        <v>0.875599807</v>
      </c>
    </row>
    <row r="6288">
      <c r="A6288" s="18" t="s">
        <v>1180</v>
      </c>
      <c r="B6288" s="18" t="s">
        <v>7489</v>
      </c>
      <c r="C6288" s="18">
        <v>6.0</v>
      </c>
      <c r="D6288" s="18">
        <v>0.20606</v>
      </c>
      <c r="E6288" s="18">
        <v>0.0037288</v>
      </c>
      <c r="F6288" s="18">
        <v>0.42229</v>
      </c>
      <c r="G6288" s="18">
        <v>0.31279</v>
      </c>
      <c r="I6288" s="18">
        <v>0.844958543</v>
      </c>
    </row>
    <row r="6289">
      <c r="A6289" s="18" t="s">
        <v>1228</v>
      </c>
      <c r="B6289" s="18" t="s">
        <v>7490</v>
      </c>
      <c r="C6289" s="18">
        <v>8.0</v>
      </c>
      <c r="D6289" s="18">
        <v>0.15662</v>
      </c>
      <c r="E6289" s="18">
        <v>0.0032724</v>
      </c>
      <c r="F6289" s="18">
        <v>0.321</v>
      </c>
      <c r="G6289" s="18">
        <v>0.31281</v>
      </c>
      <c r="H6289" s="99"/>
      <c r="I6289" s="18">
        <v>0.844958543</v>
      </c>
      <c r="J6289" s="99"/>
    </row>
    <row r="6290">
      <c r="A6290" s="18" t="s">
        <v>1180</v>
      </c>
      <c r="B6290" s="18" t="s">
        <v>7491</v>
      </c>
      <c r="C6290" s="18">
        <v>1153.0</v>
      </c>
      <c r="D6290" s="18">
        <v>0.014691</v>
      </c>
      <c r="E6290" s="18">
        <v>0.0035679</v>
      </c>
      <c r="F6290" s="18">
        <v>0.03012</v>
      </c>
      <c r="G6290" s="18">
        <v>0.31287</v>
      </c>
      <c r="H6290" s="18">
        <v>0.84183</v>
      </c>
      <c r="I6290" s="18">
        <v>0.844958543</v>
      </c>
      <c r="J6290" s="18">
        <v>0.95002451</v>
      </c>
    </row>
    <row r="6291">
      <c r="A6291" s="18" t="s">
        <v>1180</v>
      </c>
      <c r="B6291" s="18" t="s">
        <v>7492</v>
      </c>
      <c r="C6291" s="18">
        <v>21.0</v>
      </c>
      <c r="D6291" s="18">
        <v>0.098394</v>
      </c>
      <c r="E6291" s="18">
        <v>0.0033297</v>
      </c>
      <c r="F6291" s="18">
        <v>0.20179</v>
      </c>
      <c r="G6291" s="18">
        <v>0.31292</v>
      </c>
      <c r="I6291" s="18">
        <v>0.844958543</v>
      </c>
    </row>
    <row r="6292">
      <c r="A6292" s="18" t="s">
        <v>1180</v>
      </c>
      <c r="B6292" s="18" t="s">
        <v>7493</v>
      </c>
      <c r="C6292" s="18">
        <v>86.0</v>
      </c>
      <c r="D6292" s="18">
        <v>0.050799</v>
      </c>
      <c r="E6292" s="18">
        <v>0.0034726</v>
      </c>
      <c r="F6292" s="18">
        <v>0.1042</v>
      </c>
      <c r="G6292" s="18">
        <v>0.31295</v>
      </c>
      <c r="H6292" s="18">
        <v>0.1255</v>
      </c>
      <c r="I6292" s="18">
        <v>0.844958543</v>
      </c>
      <c r="J6292" s="18">
        <v>0.75059127</v>
      </c>
    </row>
    <row r="6293">
      <c r="A6293" s="18" t="s">
        <v>1180</v>
      </c>
      <c r="B6293" s="18" t="s">
        <v>7494</v>
      </c>
      <c r="C6293" s="18">
        <v>82.0</v>
      </c>
      <c r="D6293" s="18">
        <v>0.046297</v>
      </c>
      <c r="E6293" s="18">
        <v>0.0030907</v>
      </c>
      <c r="F6293" s="18">
        <v>0.09497</v>
      </c>
      <c r="G6293" s="18">
        <v>0.31296</v>
      </c>
      <c r="H6293" s="99"/>
      <c r="I6293" s="18">
        <v>0.844958543</v>
      </c>
      <c r="J6293" s="99"/>
    </row>
    <row r="6294">
      <c r="A6294" s="18" t="s">
        <v>1180</v>
      </c>
      <c r="B6294" s="18" t="s">
        <v>7495</v>
      </c>
      <c r="C6294" s="18">
        <v>6.0</v>
      </c>
      <c r="D6294" s="18">
        <v>0.21134</v>
      </c>
      <c r="E6294" s="18">
        <v>0.0038244</v>
      </c>
      <c r="F6294" s="18">
        <v>0.4336</v>
      </c>
      <c r="G6294" s="18">
        <v>0.31299</v>
      </c>
      <c r="I6294" s="18">
        <v>0.844958543</v>
      </c>
    </row>
    <row r="6295">
      <c r="A6295" s="18" t="s">
        <v>1180</v>
      </c>
      <c r="B6295" s="18" t="s">
        <v>7496</v>
      </c>
      <c r="C6295" s="18">
        <v>33.0</v>
      </c>
      <c r="D6295" s="18">
        <v>0.084703</v>
      </c>
      <c r="E6295" s="18">
        <v>0.003592</v>
      </c>
      <c r="F6295" s="18">
        <v>0.1738</v>
      </c>
      <c r="G6295" s="18">
        <v>0.31301</v>
      </c>
      <c r="H6295" s="18">
        <v>0.57639</v>
      </c>
      <c r="I6295" s="18">
        <v>0.844958543</v>
      </c>
      <c r="J6295" s="18">
        <v>0.897350603</v>
      </c>
    </row>
    <row r="6296">
      <c r="A6296" s="18" t="s">
        <v>1180</v>
      </c>
      <c r="B6296" s="18" t="s">
        <v>7497</v>
      </c>
      <c r="C6296" s="18">
        <v>23.0</v>
      </c>
      <c r="D6296" s="18">
        <v>0.10139</v>
      </c>
      <c r="E6296" s="18">
        <v>0.0035904</v>
      </c>
      <c r="F6296" s="18">
        <v>0.2081</v>
      </c>
      <c r="G6296" s="18">
        <v>0.31306</v>
      </c>
      <c r="H6296" s="18">
        <v>0.26086</v>
      </c>
      <c r="I6296" s="18">
        <v>0.844958543</v>
      </c>
      <c r="J6296" s="18">
        <v>0.828915982</v>
      </c>
    </row>
    <row r="6297">
      <c r="A6297" s="18" t="s">
        <v>1192</v>
      </c>
      <c r="B6297" s="18" t="s">
        <v>7498</v>
      </c>
      <c r="C6297" s="18">
        <v>24.0</v>
      </c>
      <c r="D6297" s="18">
        <v>0.099046</v>
      </c>
      <c r="E6297" s="18">
        <v>0.0035829</v>
      </c>
      <c r="F6297" s="18">
        <v>0.20339</v>
      </c>
      <c r="G6297" s="18">
        <v>0.31314</v>
      </c>
      <c r="H6297" s="18">
        <v>0.029782</v>
      </c>
      <c r="I6297" s="18">
        <v>0.844958543</v>
      </c>
      <c r="J6297" s="18">
        <v>0.5896061</v>
      </c>
    </row>
    <row r="6298">
      <c r="A6298" s="18" t="s">
        <v>1192</v>
      </c>
      <c r="B6298" s="18" t="s">
        <v>7499</v>
      </c>
      <c r="C6298" s="18">
        <v>16.0</v>
      </c>
      <c r="D6298" s="18">
        <v>0.13098</v>
      </c>
      <c r="E6298" s="18">
        <v>0.0038693</v>
      </c>
      <c r="F6298" s="18">
        <v>0.26907</v>
      </c>
      <c r="G6298" s="18">
        <v>0.31321</v>
      </c>
      <c r="H6298" s="99"/>
      <c r="I6298" s="18">
        <v>0.844958543</v>
      </c>
      <c r="J6298" s="99"/>
    </row>
    <row r="6299">
      <c r="A6299" s="18" t="s">
        <v>1192</v>
      </c>
      <c r="B6299" s="18" t="s">
        <v>7500</v>
      </c>
      <c r="C6299" s="18">
        <v>81.0</v>
      </c>
      <c r="D6299" s="18">
        <v>0.050263</v>
      </c>
      <c r="E6299" s="18">
        <v>0.003335</v>
      </c>
      <c r="F6299" s="18">
        <v>0.10327</v>
      </c>
      <c r="G6299" s="18">
        <v>0.31324</v>
      </c>
      <c r="H6299" s="18">
        <v>0.55626</v>
      </c>
      <c r="I6299" s="18">
        <v>0.844958543</v>
      </c>
      <c r="J6299" s="18">
        <v>0.895987219</v>
      </c>
    </row>
    <row r="6300">
      <c r="A6300" s="18" t="s">
        <v>1180</v>
      </c>
      <c r="B6300" s="18" t="s">
        <v>7501</v>
      </c>
      <c r="C6300" s="18">
        <v>80.0</v>
      </c>
      <c r="D6300" s="18">
        <v>0.051885</v>
      </c>
      <c r="E6300" s="18">
        <v>0.0034215</v>
      </c>
      <c r="F6300" s="18">
        <v>0.10666</v>
      </c>
      <c r="G6300" s="18">
        <v>0.31332</v>
      </c>
      <c r="H6300" s="18">
        <v>0.55274</v>
      </c>
      <c r="I6300" s="18">
        <v>0.844958543</v>
      </c>
      <c r="J6300" s="18">
        <v>0.895639073</v>
      </c>
    </row>
    <row r="6301">
      <c r="A6301" s="18" t="s">
        <v>1180</v>
      </c>
      <c r="B6301" s="18" t="s">
        <v>7502</v>
      </c>
      <c r="C6301" s="18">
        <v>6.0</v>
      </c>
      <c r="D6301" s="18">
        <v>0.18164</v>
      </c>
      <c r="E6301" s="18">
        <v>0.003287</v>
      </c>
      <c r="F6301" s="18">
        <v>0.37357</v>
      </c>
      <c r="G6301" s="18">
        <v>0.3134</v>
      </c>
      <c r="I6301" s="18">
        <v>0.844958543</v>
      </c>
    </row>
    <row r="6302">
      <c r="A6302" s="18" t="s">
        <v>1180</v>
      </c>
      <c r="B6302" s="18" t="s">
        <v>7503</v>
      </c>
      <c r="C6302" s="18">
        <v>52.0</v>
      </c>
      <c r="D6302" s="18">
        <v>0.062655</v>
      </c>
      <c r="E6302" s="18">
        <v>0.0033336</v>
      </c>
      <c r="F6302" s="18">
        <v>0.1289</v>
      </c>
      <c r="G6302" s="18">
        <v>0.31346</v>
      </c>
      <c r="H6302" s="18">
        <v>0.63372</v>
      </c>
      <c r="I6302" s="18">
        <v>0.844958543</v>
      </c>
      <c r="J6302" s="18">
        <v>0.906178502</v>
      </c>
    </row>
    <row r="6303">
      <c r="A6303" s="18" t="s">
        <v>1180</v>
      </c>
      <c r="B6303" s="18" t="s">
        <v>7504</v>
      </c>
      <c r="C6303" s="18">
        <v>60.0</v>
      </c>
      <c r="D6303" s="18">
        <v>0.056975</v>
      </c>
      <c r="E6303" s="18">
        <v>0.0032555</v>
      </c>
      <c r="F6303" s="18">
        <v>0.11722</v>
      </c>
      <c r="G6303" s="18">
        <v>0.31346</v>
      </c>
      <c r="H6303" s="18">
        <v>0.5813</v>
      </c>
      <c r="I6303" s="18">
        <v>0.844958543</v>
      </c>
      <c r="J6303" s="18">
        <v>0.897350603</v>
      </c>
    </row>
    <row r="6304">
      <c r="A6304" s="18" t="s">
        <v>1180</v>
      </c>
      <c r="B6304" s="18" t="s">
        <v>7505</v>
      </c>
      <c r="C6304" s="18">
        <v>11.0</v>
      </c>
      <c r="D6304" s="18">
        <v>0.14826</v>
      </c>
      <c r="E6304" s="18">
        <v>0.003632</v>
      </c>
      <c r="F6304" s="18">
        <v>0.30511</v>
      </c>
      <c r="G6304" s="18">
        <v>0.31352</v>
      </c>
      <c r="H6304" s="18">
        <v>0.50095</v>
      </c>
      <c r="I6304" s="18">
        <v>0.844958543</v>
      </c>
      <c r="J6304" s="18">
        <v>0.887500767</v>
      </c>
    </row>
    <row r="6305">
      <c r="A6305" s="18" t="s">
        <v>1180</v>
      </c>
      <c r="B6305" s="18" t="s">
        <v>7506</v>
      </c>
      <c r="C6305" s="18">
        <v>8.0</v>
      </c>
      <c r="D6305" s="18">
        <v>0.17453</v>
      </c>
      <c r="E6305" s="18">
        <v>0.0036466</v>
      </c>
      <c r="F6305" s="18">
        <v>0.3593</v>
      </c>
      <c r="G6305" s="18">
        <v>0.31358</v>
      </c>
      <c r="I6305" s="18">
        <v>0.844958543</v>
      </c>
    </row>
    <row r="6306">
      <c r="A6306" s="18" t="s">
        <v>1194</v>
      </c>
      <c r="B6306" s="18" t="s">
        <v>7507</v>
      </c>
      <c r="C6306" s="18">
        <v>10.0</v>
      </c>
      <c r="D6306" s="18">
        <v>0.13934</v>
      </c>
      <c r="E6306" s="18">
        <v>0.0032549</v>
      </c>
      <c r="F6306" s="18">
        <v>0.28694</v>
      </c>
      <c r="G6306" s="18">
        <v>0.31362</v>
      </c>
      <c r="H6306" s="99"/>
      <c r="I6306" s="18">
        <v>0.844958543</v>
      </c>
      <c r="J6306" s="99"/>
    </row>
    <row r="6307">
      <c r="A6307" s="18" t="s">
        <v>1180</v>
      </c>
      <c r="B6307" s="18" t="s">
        <v>7508</v>
      </c>
      <c r="C6307" s="18">
        <v>18.0</v>
      </c>
      <c r="D6307" s="18">
        <v>0.11556</v>
      </c>
      <c r="E6307" s="18">
        <v>0.0036209</v>
      </c>
      <c r="F6307" s="18">
        <v>0.23809</v>
      </c>
      <c r="G6307" s="18">
        <v>0.31371</v>
      </c>
      <c r="H6307" s="18">
        <v>0.84894</v>
      </c>
      <c r="I6307" s="18">
        <v>0.844958543</v>
      </c>
      <c r="J6307" s="18">
        <v>0.952254791</v>
      </c>
    </row>
    <row r="6308">
      <c r="A6308" s="18" t="s">
        <v>1180</v>
      </c>
      <c r="B6308" s="18" t="s">
        <v>7509</v>
      </c>
      <c r="C6308" s="18">
        <v>77.0</v>
      </c>
      <c r="D6308" s="18">
        <v>0.052989</v>
      </c>
      <c r="E6308" s="18">
        <v>0.0034284</v>
      </c>
      <c r="F6308" s="18">
        <v>0.10922</v>
      </c>
      <c r="G6308" s="18">
        <v>0.31379</v>
      </c>
      <c r="H6308" s="18">
        <v>0.63745</v>
      </c>
      <c r="I6308" s="18">
        <v>0.844958543</v>
      </c>
      <c r="J6308" s="18">
        <v>0.907563153</v>
      </c>
    </row>
    <row r="6309">
      <c r="A6309" s="18" t="s">
        <v>1228</v>
      </c>
      <c r="B6309" s="18" t="s">
        <v>7510</v>
      </c>
      <c r="C6309" s="18">
        <v>12.0</v>
      </c>
      <c r="D6309" s="18">
        <v>0.13312</v>
      </c>
      <c r="E6309" s="18">
        <v>0.003406</v>
      </c>
      <c r="F6309" s="18">
        <v>0.27446</v>
      </c>
      <c r="G6309" s="18">
        <v>0.31384</v>
      </c>
      <c r="I6309" s="18">
        <v>0.844958543</v>
      </c>
    </row>
    <row r="6310">
      <c r="A6310" s="18" t="s">
        <v>1180</v>
      </c>
      <c r="B6310" s="18" t="s">
        <v>7511</v>
      </c>
      <c r="C6310" s="18">
        <v>5.0</v>
      </c>
      <c r="D6310" s="18">
        <v>0.19841</v>
      </c>
      <c r="E6310" s="18">
        <v>0.0032776</v>
      </c>
      <c r="F6310" s="18">
        <v>0.40911</v>
      </c>
      <c r="G6310" s="18">
        <v>0.31385</v>
      </c>
      <c r="I6310" s="18">
        <v>0.844958543</v>
      </c>
    </row>
    <row r="6311">
      <c r="A6311" s="18" t="s">
        <v>1192</v>
      </c>
      <c r="B6311" s="18" t="s">
        <v>7512</v>
      </c>
      <c r="C6311" s="18">
        <v>25.0</v>
      </c>
      <c r="D6311" s="18">
        <v>0.089381</v>
      </c>
      <c r="E6311" s="18">
        <v>0.0032998</v>
      </c>
      <c r="F6311" s="18">
        <v>0.18437</v>
      </c>
      <c r="G6311" s="18">
        <v>0.31391</v>
      </c>
      <c r="I6311" s="18">
        <v>0.844958543</v>
      </c>
    </row>
    <row r="6312">
      <c r="A6312" s="18" t="s">
        <v>1192</v>
      </c>
      <c r="B6312" s="18" t="s">
        <v>7513</v>
      </c>
      <c r="C6312" s="18">
        <v>151.0</v>
      </c>
      <c r="D6312" s="18">
        <v>0.038897</v>
      </c>
      <c r="E6312" s="18">
        <v>0.0035171</v>
      </c>
      <c r="F6312" s="18">
        <v>0.080276</v>
      </c>
      <c r="G6312" s="18">
        <v>0.314</v>
      </c>
      <c r="H6312" s="18">
        <v>0.79375</v>
      </c>
      <c r="I6312" s="18">
        <v>0.844958543</v>
      </c>
      <c r="J6312" s="18">
        <v>0.939710775</v>
      </c>
    </row>
    <row r="6313">
      <c r="A6313" s="18" t="s">
        <v>1192</v>
      </c>
      <c r="B6313" s="18" t="s">
        <v>7514</v>
      </c>
      <c r="C6313" s="18">
        <v>21.0</v>
      </c>
      <c r="D6313" s="18">
        <v>0.10391</v>
      </c>
      <c r="E6313" s="18">
        <v>0.0035164</v>
      </c>
      <c r="F6313" s="18">
        <v>0.21446</v>
      </c>
      <c r="G6313" s="18">
        <v>0.31401</v>
      </c>
      <c r="H6313" s="18">
        <v>0.48614</v>
      </c>
      <c r="I6313" s="18">
        <v>0.844958543</v>
      </c>
      <c r="J6313" s="18">
        <v>0.884902692</v>
      </c>
    </row>
    <row r="6314">
      <c r="A6314" s="18" t="s">
        <v>1180</v>
      </c>
      <c r="B6314" s="18" t="s">
        <v>7515</v>
      </c>
      <c r="C6314" s="18">
        <v>9.0</v>
      </c>
      <c r="D6314" s="18">
        <v>0.16653</v>
      </c>
      <c r="E6314" s="18">
        <v>0.0036905</v>
      </c>
      <c r="F6314" s="18">
        <v>0.34373</v>
      </c>
      <c r="G6314" s="18">
        <v>0.31402</v>
      </c>
      <c r="I6314" s="18">
        <v>0.844958543</v>
      </c>
    </row>
    <row r="6315">
      <c r="A6315" s="18" t="s">
        <v>1192</v>
      </c>
      <c r="B6315" s="18" t="s">
        <v>7516</v>
      </c>
      <c r="C6315" s="18">
        <v>5.0</v>
      </c>
      <c r="D6315" s="18">
        <v>0.29339</v>
      </c>
      <c r="E6315" s="18">
        <v>0.0048466</v>
      </c>
      <c r="F6315" s="18">
        <v>0.60554</v>
      </c>
      <c r="G6315" s="18">
        <v>0.31402</v>
      </c>
      <c r="H6315" s="18">
        <v>0.48815</v>
      </c>
      <c r="I6315" s="18">
        <v>0.844958543</v>
      </c>
      <c r="J6315" s="18">
        <v>0.884962403</v>
      </c>
    </row>
    <row r="6316">
      <c r="A6316" s="18" t="s">
        <v>1180</v>
      </c>
      <c r="B6316" s="18" t="s">
        <v>7517</v>
      </c>
      <c r="C6316" s="18">
        <v>14.0</v>
      </c>
      <c r="D6316" s="18">
        <v>0.13752</v>
      </c>
      <c r="E6316" s="18">
        <v>0.0038005</v>
      </c>
      <c r="F6316" s="18">
        <v>0.28386</v>
      </c>
      <c r="G6316" s="18">
        <v>0.31403</v>
      </c>
      <c r="H6316" s="99"/>
      <c r="I6316" s="18">
        <v>0.844958543</v>
      </c>
      <c r="J6316" s="99"/>
    </row>
    <row r="6317">
      <c r="A6317" s="18" t="s">
        <v>1192</v>
      </c>
      <c r="B6317" s="18" t="s">
        <v>7518</v>
      </c>
      <c r="C6317" s="18">
        <v>71.0</v>
      </c>
      <c r="D6317" s="18">
        <v>0.054626</v>
      </c>
      <c r="E6317" s="18">
        <v>0.0033944</v>
      </c>
      <c r="F6317" s="18">
        <v>0.11281</v>
      </c>
      <c r="G6317" s="18">
        <v>0.31411</v>
      </c>
      <c r="H6317" s="18">
        <v>0.3036</v>
      </c>
      <c r="I6317" s="18">
        <v>0.844958543</v>
      </c>
      <c r="J6317" s="18">
        <v>0.843028316</v>
      </c>
    </row>
    <row r="6318">
      <c r="A6318" s="18" t="s">
        <v>1228</v>
      </c>
      <c r="B6318" s="18" t="s">
        <v>7519</v>
      </c>
      <c r="C6318" s="18">
        <v>575.0</v>
      </c>
      <c r="D6318" s="18">
        <v>0.017637</v>
      </c>
      <c r="E6318" s="18">
        <v>0.0030753</v>
      </c>
      <c r="F6318" s="18">
        <v>0.036452</v>
      </c>
      <c r="G6318" s="18">
        <v>0.31426</v>
      </c>
      <c r="I6318" s="18">
        <v>0.844958543</v>
      </c>
    </row>
    <row r="6319">
      <c r="A6319" s="18" t="s">
        <v>1194</v>
      </c>
      <c r="B6319" s="18" t="s">
        <v>7520</v>
      </c>
      <c r="C6319" s="18">
        <v>81.0</v>
      </c>
      <c r="D6319" s="18">
        <v>0.046428</v>
      </c>
      <c r="E6319" s="18">
        <v>0.0030806</v>
      </c>
      <c r="F6319" s="18">
        <v>0.095998</v>
      </c>
      <c r="G6319" s="18">
        <v>0.31432</v>
      </c>
      <c r="H6319" s="99"/>
      <c r="I6319" s="18">
        <v>0.844958543</v>
      </c>
      <c r="J6319" s="99"/>
    </row>
    <row r="6320">
      <c r="A6320" s="18" t="s">
        <v>1180</v>
      </c>
      <c r="B6320" s="18" t="s">
        <v>7521</v>
      </c>
      <c r="C6320" s="18">
        <v>21.0</v>
      </c>
      <c r="D6320" s="18">
        <v>0.084688</v>
      </c>
      <c r="E6320" s="18">
        <v>0.0028659</v>
      </c>
      <c r="F6320" s="18">
        <v>0.17525</v>
      </c>
      <c r="G6320" s="18">
        <v>0.31447</v>
      </c>
      <c r="H6320" s="99"/>
      <c r="I6320" s="18">
        <v>0.844958543</v>
      </c>
      <c r="J6320" s="99"/>
    </row>
    <row r="6321">
      <c r="A6321" s="18" t="s">
        <v>1180</v>
      </c>
      <c r="B6321" s="18" t="s">
        <v>7522</v>
      </c>
      <c r="C6321" s="18">
        <v>484.0</v>
      </c>
      <c r="D6321" s="18">
        <v>0.021665</v>
      </c>
      <c r="E6321" s="18">
        <v>0.0034748</v>
      </c>
      <c r="F6321" s="18">
        <v>0.044863</v>
      </c>
      <c r="G6321" s="18">
        <v>0.31459</v>
      </c>
      <c r="H6321" s="18">
        <v>0.48001</v>
      </c>
      <c r="I6321" s="18">
        <v>0.844958543</v>
      </c>
      <c r="J6321" s="18">
        <v>0.882878515</v>
      </c>
    </row>
    <row r="6322">
      <c r="A6322" s="18" t="s">
        <v>1192</v>
      </c>
      <c r="B6322" s="18" t="s">
        <v>7523</v>
      </c>
      <c r="C6322" s="18">
        <v>9.0</v>
      </c>
      <c r="D6322" s="18">
        <v>0.16246</v>
      </c>
      <c r="E6322" s="18">
        <v>0.0036004</v>
      </c>
      <c r="F6322" s="18">
        <v>0.33656</v>
      </c>
      <c r="G6322" s="18">
        <v>0.31465</v>
      </c>
      <c r="H6322" s="18">
        <v>0.76629</v>
      </c>
      <c r="I6322" s="18">
        <v>0.844958543</v>
      </c>
      <c r="J6322" s="18">
        <v>0.933308184</v>
      </c>
    </row>
    <row r="6323">
      <c r="A6323" s="18" t="s">
        <v>1180</v>
      </c>
      <c r="B6323" s="18" t="s">
        <v>7524</v>
      </c>
      <c r="C6323" s="18">
        <v>12.0</v>
      </c>
      <c r="D6323" s="18">
        <v>0.15278</v>
      </c>
      <c r="E6323" s="18">
        <v>0.0039091</v>
      </c>
      <c r="F6323" s="18">
        <v>0.31671</v>
      </c>
      <c r="G6323" s="18">
        <v>0.31477</v>
      </c>
      <c r="H6323" s="99"/>
      <c r="I6323" s="18">
        <v>0.844958543</v>
      </c>
      <c r="J6323" s="99"/>
    </row>
    <row r="6324">
      <c r="A6324" s="18" t="s">
        <v>1180</v>
      </c>
      <c r="B6324" s="18" t="s">
        <v>7525</v>
      </c>
      <c r="C6324" s="18">
        <v>8.0</v>
      </c>
      <c r="D6324" s="18">
        <v>0.20064</v>
      </c>
      <c r="E6324" s="18">
        <v>0.0041922</v>
      </c>
      <c r="F6324" s="18">
        <v>0.41595</v>
      </c>
      <c r="G6324" s="18">
        <v>0.31477</v>
      </c>
      <c r="I6324" s="18">
        <v>0.844958543</v>
      </c>
    </row>
    <row r="6325">
      <c r="A6325" s="18" t="s">
        <v>1180</v>
      </c>
      <c r="B6325" s="18" t="s">
        <v>7526</v>
      </c>
      <c r="C6325" s="18">
        <v>5.0</v>
      </c>
      <c r="D6325" s="18">
        <v>0.19837</v>
      </c>
      <c r="E6325" s="18">
        <v>0.0032771</v>
      </c>
      <c r="F6325" s="18">
        <v>0.41127</v>
      </c>
      <c r="G6325" s="18">
        <v>0.31478</v>
      </c>
      <c r="I6325" s="18">
        <v>0.844958543</v>
      </c>
    </row>
    <row r="6326">
      <c r="A6326" s="18" t="s">
        <v>1192</v>
      </c>
      <c r="B6326" s="18" t="s">
        <v>7527</v>
      </c>
      <c r="C6326" s="18">
        <v>93.0</v>
      </c>
      <c r="D6326" s="18">
        <v>0.04874</v>
      </c>
      <c r="E6326" s="18">
        <v>0.0034641</v>
      </c>
      <c r="F6326" s="18">
        <v>0.10105</v>
      </c>
      <c r="G6326" s="18">
        <v>0.31479</v>
      </c>
      <c r="H6326" s="18">
        <v>0.58041</v>
      </c>
      <c r="I6326" s="18">
        <v>0.844958543</v>
      </c>
      <c r="J6326" s="18">
        <v>0.897350603</v>
      </c>
    </row>
    <row r="6327">
      <c r="A6327" s="18" t="s">
        <v>1192</v>
      </c>
      <c r="B6327" s="18" t="s">
        <v>7528</v>
      </c>
      <c r="C6327" s="18">
        <v>27.0</v>
      </c>
      <c r="D6327" s="18">
        <v>0.099975</v>
      </c>
      <c r="E6327" s="18">
        <v>0.0038355</v>
      </c>
      <c r="F6327" s="18">
        <v>0.20742</v>
      </c>
      <c r="G6327" s="18">
        <v>0.31491</v>
      </c>
      <c r="H6327" s="18">
        <v>0.16947</v>
      </c>
      <c r="I6327" s="18">
        <v>0.844958543</v>
      </c>
      <c r="J6327" s="18">
        <v>0.782334171</v>
      </c>
    </row>
    <row r="6328">
      <c r="A6328" s="18" t="s">
        <v>1192</v>
      </c>
      <c r="B6328" s="18" t="s">
        <v>7529</v>
      </c>
      <c r="C6328" s="18">
        <v>12.0</v>
      </c>
      <c r="D6328" s="18">
        <v>0.12038</v>
      </c>
      <c r="E6328" s="18">
        <v>0.0030802</v>
      </c>
      <c r="F6328" s="18">
        <v>0.25024</v>
      </c>
      <c r="G6328" s="18">
        <v>0.31524</v>
      </c>
      <c r="H6328" s="18">
        <v>0.45116</v>
      </c>
      <c r="I6328" s="18">
        <v>0.844958543</v>
      </c>
      <c r="J6328" s="18">
        <v>0.878432592</v>
      </c>
    </row>
    <row r="6329">
      <c r="A6329" s="18" t="s">
        <v>1180</v>
      </c>
      <c r="B6329" s="18" t="s">
        <v>7530</v>
      </c>
      <c r="C6329" s="18">
        <v>134.0</v>
      </c>
      <c r="D6329" s="18">
        <v>0.041753</v>
      </c>
      <c r="E6329" s="18">
        <v>0.0035581</v>
      </c>
      <c r="F6329" s="18">
        <v>0.086826</v>
      </c>
      <c r="G6329" s="18">
        <v>0.3153</v>
      </c>
      <c r="H6329" s="18">
        <v>0.37876</v>
      </c>
      <c r="I6329" s="18">
        <v>0.844958543</v>
      </c>
      <c r="J6329" s="18">
        <v>0.857489675</v>
      </c>
    </row>
    <row r="6330">
      <c r="A6330" s="18" t="s">
        <v>1180</v>
      </c>
      <c r="B6330" s="18" t="s">
        <v>7531</v>
      </c>
      <c r="C6330" s="18">
        <v>9.0</v>
      </c>
      <c r="D6330" s="18">
        <v>0.13108</v>
      </c>
      <c r="E6330" s="18">
        <v>0.002905</v>
      </c>
      <c r="F6330" s="18">
        <v>0.27281</v>
      </c>
      <c r="G6330" s="18">
        <v>0.31544</v>
      </c>
      <c r="H6330" s="99"/>
      <c r="I6330" s="18">
        <v>0.844958543</v>
      </c>
      <c r="J6330" s="99"/>
    </row>
    <row r="6331">
      <c r="A6331" s="18" t="s">
        <v>1192</v>
      </c>
      <c r="B6331" s="18" t="s">
        <v>7532</v>
      </c>
      <c r="C6331" s="18">
        <v>55.0</v>
      </c>
      <c r="D6331" s="18">
        <v>0.06233</v>
      </c>
      <c r="E6331" s="18">
        <v>0.0034104</v>
      </c>
      <c r="F6331" s="18">
        <v>0.12972</v>
      </c>
      <c r="G6331" s="18">
        <v>0.31544</v>
      </c>
      <c r="H6331" s="18">
        <v>0.45084</v>
      </c>
      <c r="I6331" s="18">
        <v>0.844958543</v>
      </c>
      <c r="J6331" s="18">
        <v>0.878432592</v>
      </c>
    </row>
    <row r="6332">
      <c r="A6332" s="18" t="s">
        <v>1192</v>
      </c>
      <c r="B6332" s="18" t="s">
        <v>7533</v>
      </c>
      <c r="C6332" s="18">
        <v>77.0</v>
      </c>
      <c r="D6332" s="18">
        <v>0.048203</v>
      </c>
      <c r="E6332" s="18">
        <v>0.0031187</v>
      </c>
      <c r="F6332" s="18">
        <v>0.10032</v>
      </c>
      <c r="G6332" s="18">
        <v>0.31545</v>
      </c>
      <c r="H6332" s="18">
        <v>0.71054</v>
      </c>
      <c r="I6332" s="18">
        <v>0.844958543</v>
      </c>
      <c r="J6332" s="18">
        <v>0.9209632</v>
      </c>
    </row>
    <row r="6333">
      <c r="A6333" s="18" t="s">
        <v>1180</v>
      </c>
      <c r="B6333" s="18" t="s">
        <v>7534</v>
      </c>
      <c r="C6333" s="18">
        <v>40.0</v>
      </c>
      <c r="D6333" s="18">
        <v>0.06828</v>
      </c>
      <c r="E6333" s="18">
        <v>0.0031873</v>
      </c>
      <c r="F6333" s="18">
        <v>0.14219</v>
      </c>
      <c r="G6333" s="18">
        <v>0.31555</v>
      </c>
      <c r="H6333" s="18">
        <v>0.92711</v>
      </c>
      <c r="I6333" s="18">
        <v>0.844958543</v>
      </c>
      <c r="J6333" s="18">
        <v>0.974833012</v>
      </c>
    </row>
    <row r="6334">
      <c r="A6334" s="18" t="s">
        <v>1228</v>
      </c>
      <c r="B6334" s="18" t="s">
        <v>7535</v>
      </c>
      <c r="C6334" s="18">
        <v>4.0</v>
      </c>
      <c r="D6334" s="18">
        <v>0.21041</v>
      </c>
      <c r="E6334" s="18">
        <v>0.0031091</v>
      </c>
      <c r="F6334" s="18">
        <v>0.43832</v>
      </c>
      <c r="G6334" s="18">
        <v>0.3156</v>
      </c>
      <c r="I6334" s="18">
        <v>0.844958543</v>
      </c>
    </row>
    <row r="6335">
      <c r="A6335" s="18" t="s">
        <v>1192</v>
      </c>
      <c r="B6335" s="18" t="s">
        <v>7536</v>
      </c>
      <c r="C6335" s="18">
        <v>316.0</v>
      </c>
      <c r="D6335" s="18">
        <v>0.026976</v>
      </c>
      <c r="E6335" s="18">
        <v>0.0035125</v>
      </c>
      <c r="F6335" s="18">
        <v>0.056206</v>
      </c>
      <c r="G6335" s="18">
        <v>0.31563</v>
      </c>
      <c r="H6335" s="18">
        <v>0.067592</v>
      </c>
      <c r="I6335" s="18">
        <v>0.844958543</v>
      </c>
      <c r="J6335" s="18">
        <v>0.680455947</v>
      </c>
    </row>
    <row r="6336">
      <c r="A6336" s="18" t="s">
        <v>1180</v>
      </c>
      <c r="B6336" s="18" t="s">
        <v>7537</v>
      </c>
      <c r="C6336" s="18">
        <v>145.0</v>
      </c>
      <c r="D6336" s="18">
        <v>0.038785</v>
      </c>
      <c r="E6336" s="18">
        <v>0.0034371</v>
      </c>
      <c r="F6336" s="18">
        <v>0.080808</v>
      </c>
      <c r="G6336" s="18">
        <v>0.31563</v>
      </c>
      <c r="I6336" s="18">
        <v>0.844958543</v>
      </c>
    </row>
    <row r="6337">
      <c r="A6337" s="18" t="s">
        <v>1192</v>
      </c>
      <c r="B6337" s="18" t="s">
        <v>7538</v>
      </c>
      <c r="C6337" s="18">
        <v>191.0</v>
      </c>
      <c r="D6337" s="18">
        <v>0.033945</v>
      </c>
      <c r="E6337" s="18">
        <v>0.0034482</v>
      </c>
      <c r="F6337" s="18">
        <v>0.070739</v>
      </c>
      <c r="G6337" s="18">
        <v>0.31566</v>
      </c>
      <c r="H6337" s="18">
        <v>0.44228</v>
      </c>
      <c r="I6337" s="18">
        <v>0.844958543</v>
      </c>
      <c r="J6337" s="18">
        <v>0.875599807</v>
      </c>
    </row>
    <row r="6338">
      <c r="A6338" s="18" t="s">
        <v>1192</v>
      </c>
      <c r="B6338" s="18" t="s">
        <v>7539</v>
      </c>
      <c r="C6338" s="18">
        <v>43.0</v>
      </c>
      <c r="D6338" s="18">
        <v>0.069495</v>
      </c>
      <c r="E6338" s="18">
        <v>0.0033632</v>
      </c>
      <c r="F6338" s="18">
        <v>0.14483</v>
      </c>
      <c r="G6338" s="18">
        <v>0.31568</v>
      </c>
      <c r="H6338" s="18">
        <v>0.18761</v>
      </c>
      <c r="I6338" s="18">
        <v>0.844958543</v>
      </c>
      <c r="J6338" s="18">
        <v>0.797428009</v>
      </c>
    </row>
    <row r="6339">
      <c r="A6339" s="18" t="s">
        <v>1180</v>
      </c>
      <c r="B6339" s="18" t="s">
        <v>7540</v>
      </c>
      <c r="C6339" s="18">
        <v>22.0</v>
      </c>
      <c r="D6339" s="18">
        <v>0.086219</v>
      </c>
      <c r="E6339" s="18">
        <v>0.0029862</v>
      </c>
      <c r="F6339" s="18">
        <v>0.17972</v>
      </c>
      <c r="G6339" s="18">
        <v>0.31571</v>
      </c>
      <c r="H6339" s="18">
        <v>0.74255</v>
      </c>
      <c r="I6339" s="18">
        <v>0.844958543</v>
      </c>
      <c r="J6339" s="18">
        <v>0.928736722</v>
      </c>
    </row>
    <row r="6340">
      <c r="A6340" s="18" t="s">
        <v>1180</v>
      </c>
      <c r="B6340" s="18" t="s">
        <v>7541</v>
      </c>
      <c r="C6340" s="18">
        <v>7.0</v>
      </c>
      <c r="D6340" s="18">
        <v>0.18881</v>
      </c>
      <c r="E6340" s="18">
        <v>0.0036903</v>
      </c>
      <c r="F6340" s="18">
        <v>0.39358</v>
      </c>
      <c r="G6340" s="18">
        <v>0.31571</v>
      </c>
      <c r="H6340" s="99"/>
      <c r="I6340" s="18">
        <v>0.844958543</v>
      </c>
      <c r="J6340" s="99"/>
    </row>
    <row r="6341">
      <c r="A6341" s="18" t="s">
        <v>1192</v>
      </c>
      <c r="B6341" s="18" t="s">
        <v>7542</v>
      </c>
      <c r="C6341" s="18">
        <v>3.0</v>
      </c>
      <c r="D6341" s="18">
        <v>0.1783</v>
      </c>
      <c r="E6341" s="18">
        <v>0.0022816</v>
      </c>
      <c r="F6341" s="18">
        <v>0.37174</v>
      </c>
      <c r="G6341" s="18">
        <v>0.31575</v>
      </c>
      <c r="H6341" s="18">
        <v>0.81706</v>
      </c>
      <c r="I6341" s="18">
        <v>0.844958543</v>
      </c>
      <c r="J6341" s="18">
        <v>0.944521987</v>
      </c>
    </row>
    <row r="6342">
      <c r="A6342" s="18" t="s">
        <v>1192</v>
      </c>
      <c r="B6342" s="18" t="s">
        <v>7543</v>
      </c>
      <c r="C6342" s="18">
        <v>16.0</v>
      </c>
      <c r="D6342" s="18">
        <v>0.12328</v>
      </c>
      <c r="E6342" s="18">
        <v>0.0036421</v>
      </c>
      <c r="F6342" s="18">
        <v>0.25705</v>
      </c>
      <c r="G6342" s="18">
        <v>0.31575</v>
      </c>
      <c r="H6342" s="18">
        <v>0.27011</v>
      </c>
      <c r="I6342" s="18">
        <v>0.844958543</v>
      </c>
      <c r="J6342" s="18">
        <v>0.834379817</v>
      </c>
    </row>
    <row r="6343">
      <c r="A6343" s="18" t="s">
        <v>1180</v>
      </c>
      <c r="B6343" s="18" t="s">
        <v>7544</v>
      </c>
      <c r="C6343" s="18">
        <v>13.0</v>
      </c>
      <c r="D6343" s="18">
        <v>0.1294</v>
      </c>
      <c r="E6343" s="18">
        <v>0.003446</v>
      </c>
      <c r="F6343" s="18">
        <v>0.2699</v>
      </c>
      <c r="G6343" s="18">
        <v>0.31582</v>
      </c>
      <c r="I6343" s="18">
        <v>0.844958543</v>
      </c>
    </row>
    <row r="6344">
      <c r="A6344" s="18" t="s">
        <v>1192</v>
      </c>
      <c r="B6344" s="18" t="s">
        <v>7545</v>
      </c>
      <c r="C6344" s="18">
        <v>8.0</v>
      </c>
      <c r="D6344" s="18">
        <v>0.11659</v>
      </c>
      <c r="E6344" s="18">
        <v>0.002436</v>
      </c>
      <c r="F6344" s="18">
        <v>0.24328</v>
      </c>
      <c r="G6344" s="18">
        <v>0.31589</v>
      </c>
      <c r="H6344" s="99"/>
      <c r="I6344" s="18">
        <v>0.844958543</v>
      </c>
      <c r="J6344" s="99"/>
    </row>
    <row r="6345">
      <c r="A6345" s="18" t="s">
        <v>1180</v>
      </c>
      <c r="B6345" s="18" t="s">
        <v>7546</v>
      </c>
      <c r="C6345" s="18">
        <v>28.0</v>
      </c>
      <c r="D6345" s="18">
        <v>0.070953</v>
      </c>
      <c r="E6345" s="18">
        <v>0.002772</v>
      </c>
      <c r="F6345" s="18">
        <v>0.14808</v>
      </c>
      <c r="G6345" s="18">
        <v>0.31591</v>
      </c>
      <c r="H6345" s="18">
        <v>0.5191</v>
      </c>
      <c r="I6345" s="18">
        <v>0.844958543</v>
      </c>
      <c r="J6345" s="18">
        <v>0.890976784</v>
      </c>
    </row>
    <row r="6346">
      <c r="A6346" s="18" t="s">
        <v>1180</v>
      </c>
      <c r="B6346" s="18" t="s">
        <v>7547</v>
      </c>
      <c r="C6346" s="18">
        <v>9.0</v>
      </c>
      <c r="D6346" s="18">
        <v>0.13939</v>
      </c>
      <c r="E6346" s="18">
        <v>0.003089</v>
      </c>
      <c r="F6346" s="18">
        <v>0.29095</v>
      </c>
      <c r="G6346" s="18">
        <v>0.31594</v>
      </c>
      <c r="I6346" s="18">
        <v>0.844958543</v>
      </c>
    </row>
    <row r="6347">
      <c r="A6347" s="18" t="s">
        <v>1180</v>
      </c>
      <c r="B6347" s="18" t="s">
        <v>7548</v>
      </c>
      <c r="C6347" s="18">
        <v>11.0</v>
      </c>
      <c r="D6347" s="18">
        <v>0.12787</v>
      </c>
      <c r="E6347" s="18">
        <v>0.0031326</v>
      </c>
      <c r="F6347" s="18">
        <v>0.2669</v>
      </c>
      <c r="G6347" s="18">
        <v>0.31594</v>
      </c>
      <c r="I6347" s="18">
        <v>0.844958543</v>
      </c>
    </row>
    <row r="6348">
      <c r="A6348" s="18" t="s">
        <v>1192</v>
      </c>
      <c r="B6348" s="18" t="s">
        <v>7549</v>
      </c>
      <c r="C6348" s="18">
        <v>19.0</v>
      </c>
      <c r="D6348" s="18">
        <v>0.10433</v>
      </c>
      <c r="E6348" s="18">
        <v>0.0033584</v>
      </c>
      <c r="F6348" s="18">
        <v>0.21781</v>
      </c>
      <c r="G6348" s="18">
        <v>0.31597</v>
      </c>
      <c r="H6348" s="18">
        <v>0.89433</v>
      </c>
      <c r="I6348" s="18">
        <v>0.844958543</v>
      </c>
      <c r="J6348" s="18">
        <v>0.96481468</v>
      </c>
    </row>
    <row r="6349">
      <c r="A6349" s="18" t="s">
        <v>1192</v>
      </c>
      <c r="B6349" s="18" t="s">
        <v>7550</v>
      </c>
      <c r="C6349" s="18">
        <v>7.0</v>
      </c>
      <c r="D6349" s="18">
        <v>0.15348</v>
      </c>
      <c r="E6349" s="18">
        <v>0.0029997</v>
      </c>
      <c r="F6349" s="18">
        <v>0.32042</v>
      </c>
      <c r="G6349" s="18">
        <v>0.31598</v>
      </c>
      <c r="I6349" s="18">
        <v>0.844958543</v>
      </c>
    </row>
    <row r="6350">
      <c r="A6350" s="18" t="s">
        <v>1192</v>
      </c>
      <c r="B6350" s="18" t="s">
        <v>7551</v>
      </c>
      <c r="C6350" s="18">
        <v>19.0</v>
      </c>
      <c r="D6350" s="18">
        <v>0.089154</v>
      </c>
      <c r="E6350" s="18">
        <v>0.0028699</v>
      </c>
      <c r="F6350" s="18">
        <v>0.18613</v>
      </c>
      <c r="G6350" s="18">
        <v>0.31598</v>
      </c>
      <c r="H6350" s="18">
        <v>0.23335</v>
      </c>
      <c r="I6350" s="18">
        <v>0.844958543</v>
      </c>
      <c r="J6350" s="18">
        <v>0.820605579</v>
      </c>
    </row>
    <row r="6351">
      <c r="A6351" s="18" t="s">
        <v>1192</v>
      </c>
      <c r="B6351" s="18" t="s">
        <v>7552</v>
      </c>
      <c r="C6351" s="18">
        <v>18.0</v>
      </c>
      <c r="D6351" s="18">
        <v>0.11256</v>
      </c>
      <c r="E6351" s="18">
        <v>0.0035268</v>
      </c>
      <c r="F6351" s="18">
        <v>0.235</v>
      </c>
      <c r="G6351" s="18">
        <v>0.31599</v>
      </c>
      <c r="I6351" s="18">
        <v>0.844958543</v>
      </c>
    </row>
    <row r="6352">
      <c r="A6352" s="18" t="s">
        <v>1180</v>
      </c>
      <c r="B6352" s="18" t="s">
        <v>7553</v>
      </c>
      <c r="C6352" s="18">
        <v>5.0</v>
      </c>
      <c r="D6352" s="18">
        <v>0.22453</v>
      </c>
      <c r="E6352" s="18">
        <v>0.0037092</v>
      </c>
      <c r="F6352" s="18">
        <v>0.46882</v>
      </c>
      <c r="G6352" s="18">
        <v>0.316</v>
      </c>
      <c r="I6352" s="18">
        <v>0.844958543</v>
      </c>
    </row>
    <row r="6353">
      <c r="A6353" s="18" t="s">
        <v>1194</v>
      </c>
      <c r="B6353" s="18" t="s">
        <v>7554</v>
      </c>
      <c r="C6353" s="18">
        <v>5.0</v>
      </c>
      <c r="D6353" s="18">
        <v>0.17665</v>
      </c>
      <c r="E6353" s="18">
        <v>0.0029182</v>
      </c>
      <c r="F6353" s="18">
        <v>0.36894</v>
      </c>
      <c r="G6353" s="18">
        <v>0.31604</v>
      </c>
      <c r="H6353" s="99"/>
      <c r="I6353" s="18">
        <v>0.844958543</v>
      </c>
      <c r="J6353" s="99"/>
    </row>
    <row r="6354">
      <c r="A6354" s="18" t="s">
        <v>1180</v>
      </c>
      <c r="B6354" s="18" t="s">
        <v>7555</v>
      </c>
      <c r="C6354" s="18">
        <v>20.0</v>
      </c>
      <c r="D6354" s="18">
        <v>0.10846</v>
      </c>
      <c r="E6354" s="18">
        <v>0.0035821</v>
      </c>
      <c r="F6354" s="18">
        <v>0.22673</v>
      </c>
      <c r="G6354" s="18">
        <v>0.31619</v>
      </c>
      <c r="H6354" s="18">
        <v>0.59338</v>
      </c>
      <c r="I6354" s="18">
        <v>0.844958543</v>
      </c>
      <c r="J6354" s="18">
        <v>0.900631567</v>
      </c>
    </row>
    <row r="6355">
      <c r="A6355" s="18" t="s">
        <v>1192</v>
      </c>
      <c r="B6355" s="18" t="s">
        <v>7556</v>
      </c>
      <c r="C6355" s="18">
        <v>15.0</v>
      </c>
      <c r="D6355" s="18">
        <v>0.13242</v>
      </c>
      <c r="E6355" s="18">
        <v>0.0037879</v>
      </c>
      <c r="F6355" s="18">
        <v>0.27692</v>
      </c>
      <c r="G6355" s="18">
        <v>0.31626</v>
      </c>
      <c r="I6355" s="18">
        <v>0.844958543</v>
      </c>
    </row>
    <row r="6356">
      <c r="A6356" s="18" t="s">
        <v>1192</v>
      </c>
      <c r="B6356" s="18" t="s">
        <v>7557</v>
      </c>
      <c r="C6356" s="18">
        <v>53.0</v>
      </c>
      <c r="D6356" s="18">
        <v>0.067155</v>
      </c>
      <c r="E6356" s="18">
        <v>0.0036071</v>
      </c>
      <c r="F6356" s="18">
        <v>0.14046</v>
      </c>
      <c r="G6356" s="18">
        <v>0.31629</v>
      </c>
      <c r="H6356" s="18">
        <v>0.69738</v>
      </c>
      <c r="I6356" s="18">
        <v>0.844958543</v>
      </c>
      <c r="J6356" s="18">
        <v>0.919462533</v>
      </c>
    </row>
    <row r="6357">
      <c r="A6357" s="18" t="s">
        <v>1180</v>
      </c>
      <c r="B6357" s="18" t="s">
        <v>7558</v>
      </c>
      <c r="C6357" s="18">
        <v>7.0</v>
      </c>
      <c r="D6357" s="18">
        <v>0.18817</v>
      </c>
      <c r="E6357" s="18">
        <v>0.0036779</v>
      </c>
      <c r="F6357" s="18">
        <v>0.39359</v>
      </c>
      <c r="G6357" s="18">
        <v>0.31629</v>
      </c>
      <c r="I6357" s="18">
        <v>0.844958543</v>
      </c>
    </row>
    <row r="6358">
      <c r="A6358" s="18" t="s">
        <v>1192</v>
      </c>
      <c r="B6358" s="18" t="s">
        <v>7559</v>
      </c>
      <c r="C6358" s="18">
        <v>18.0</v>
      </c>
      <c r="D6358" s="18">
        <v>0.11831</v>
      </c>
      <c r="E6358" s="18">
        <v>0.0037069</v>
      </c>
      <c r="F6358" s="18">
        <v>0.24751</v>
      </c>
      <c r="G6358" s="18">
        <v>0.31633</v>
      </c>
      <c r="H6358" s="18">
        <v>0.57817</v>
      </c>
      <c r="I6358" s="18">
        <v>0.844958543</v>
      </c>
      <c r="J6358" s="18">
        <v>0.897350603</v>
      </c>
    </row>
    <row r="6359">
      <c r="A6359" s="18" t="s">
        <v>1180</v>
      </c>
      <c r="B6359" s="18" t="s">
        <v>7560</v>
      </c>
      <c r="C6359" s="18">
        <v>7.0</v>
      </c>
      <c r="D6359" s="18">
        <v>0.18961</v>
      </c>
      <c r="E6359" s="18">
        <v>0.003706</v>
      </c>
      <c r="F6359" s="18">
        <v>0.3967</v>
      </c>
      <c r="G6359" s="18">
        <v>0.31634</v>
      </c>
      <c r="H6359" s="99"/>
      <c r="I6359" s="18">
        <v>0.844958543</v>
      </c>
      <c r="J6359" s="99"/>
    </row>
    <row r="6360">
      <c r="A6360" s="18" t="s">
        <v>1180</v>
      </c>
      <c r="B6360" s="18" t="s">
        <v>7561</v>
      </c>
      <c r="C6360" s="18">
        <v>208.0</v>
      </c>
      <c r="D6360" s="18">
        <v>0.035539</v>
      </c>
      <c r="E6360" s="18">
        <v>0.0037656</v>
      </c>
      <c r="F6360" s="18">
        <v>0.074366</v>
      </c>
      <c r="G6360" s="18">
        <v>0.31637</v>
      </c>
      <c r="H6360" s="18">
        <v>0.56642</v>
      </c>
      <c r="I6360" s="18">
        <v>0.844958543</v>
      </c>
      <c r="J6360" s="18">
        <v>0.897350603</v>
      </c>
    </row>
    <row r="6361">
      <c r="A6361" s="18" t="s">
        <v>1192</v>
      </c>
      <c r="B6361" s="18" t="s">
        <v>7562</v>
      </c>
      <c r="C6361" s="18">
        <v>74.0</v>
      </c>
      <c r="D6361" s="18">
        <v>0.05334</v>
      </c>
      <c r="E6361" s="18">
        <v>0.0033835</v>
      </c>
      <c r="F6361" s="18">
        <v>0.11165</v>
      </c>
      <c r="G6361" s="18">
        <v>0.31642</v>
      </c>
      <c r="H6361" s="18">
        <v>0.35109</v>
      </c>
      <c r="I6361" s="18">
        <v>0.844958543</v>
      </c>
      <c r="J6361" s="18">
        <v>0.852008565</v>
      </c>
    </row>
    <row r="6362">
      <c r="A6362" s="18" t="s">
        <v>1180</v>
      </c>
      <c r="B6362" s="18" t="s">
        <v>7563</v>
      </c>
      <c r="C6362" s="18">
        <v>7.0</v>
      </c>
      <c r="D6362" s="18">
        <v>0.18233</v>
      </c>
      <c r="E6362" s="18">
        <v>0.0035636</v>
      </c>
      <c r="F6362" s="18">
        <v>0.38184</v>
      </c>
      <c r="G6362" s="18">
        <v>0.31651</v>
      </c>
      <c r="H6362" s="99"/>
      <c r="I6362" s="18">
        <v>0.844958543</v>
      </c>
      <c r="J6362" s="99"/>
    </row>
    <row r="6363">
      <c r="A6363" s="18" t="s">
        <v>1180</v>
      </c>
      <c r="B6363" s="18" t="s">
        <v>7564</v>
      </c>
      <c r="C6363" s="18">
        <v>20.0</v>
      </c>
      <c r="D6363" s="18">
        <v>0.10399</v>
      </c>
      <c r="E6363" s="18">
        <v>0.0034345</v>
      </c>
      <c r="F6363" s="18">
        <v>0.2178</v>
      </c>
      <c r="G6363" s="18">
        <v>0.31651</v>
      </c>
      <c r="H6363" s="18">
        <v>0.99914</v>
      </c>
      <c r="I6363" s="18">
        <v>0.844958543</v>
      </c>
      <c r="J6363" s="18">
        <v>0.999733863</v>
      </c>
    </row>
    <row r="6364">
      <c r="A6364" s="18" t="s">
        <v>1228</v>
      </c>
      <c r="B6364" s="18" t="s">
        <v>7565</v>
      </c>
      <c r="C6364" s="18">
        <v>5.0</v>
      </c>
      <c r="D6364" s="18">
        <v>0.21327</v>
      </c>
      <c r="E6364" s="18">
        <v>0.0035231</v>
      </c>
      <c r="F6364" s="18">
        <v>0.44673</v>
      </c>
      <c r="G6364" s="18">
        <v>0.31654</v>
      </c>
      <c r="H6364" s="99"/>
      <c r="I6364" s="18">
        <v>0.844958543</v>
      </c>
      <c r="J6364" s="99"/>
    </row>
    <row r="6365">
      <c r="A6365" s="18" t="s">
        <v>1228</v>
      </c>
      <c r="B6365" s="18" t="s">
        <v>7566</v>
      </c>
      <c r="C6365" s="18">
        <v>9.0</v>
      </c>
      <c r="D6365" s="18">
        <v>0.19795</v>
      </c>
      <c r="E6365" s="18">
        <v>0.0043868</v>
      </c>
      <c r="F6365" s="18">
        <v>0.4147</v>
      </c>
      <c r="G6365" s="18">
        <v>0.31657</v>
      </c>
      <c r="H6365" s="18">
        <v>0.79405</v>
      </c>
      <c r="I6365" s="18">
        <v>0.844958543</v>
      </c>
      <c r="J6365" s="18">
        <v>0.939710775</v>
      </c>
    </row>
    <row r="6366">
      <c r="A6366" s="18" t="s">
        <v>1192</v>
      </c>
      <c r="B6366" s="18" t="s">
        <v>7567</v>
      </c>
      <c r="C6366" s="18">
        <v>35.0</v>
      </c>
      <c r="D6366" s="18">
        <v>0.074069</v>
      </c>
      <c r="E6366" s="18">
        <v>0.0032346</v>
      </c>
      <c r="F6366" s="18">
        <v>0.15518</v>
      </c>
      <c r="G6366" s="18">
        <v>0.31658</v>
      </c>
      <c r="H6366" s="18">
        <v>0.12694</v>
      </c>
      <c r="I6366" s="18">
        <v>0.844958543</v>
      </c>
      <c r="J6366" s="18">
        <v>0.75059127</v>
      </c>
    </row>
    <row r="6367">
      <c r="A6367" s="18" t="s">
        <v>1180</v>
      </c>
      <c r="B6367" s="18" t="s">
        <v>7568</v>
      </c>
      <c r="C6367" s="18">
        <v>10.0</v>
      </c>
      <c r="D6367" s="18">
        <v>0.15248</v>
      </c>
      <c r="E6367" s="18">
        <v>0.0035618</v>
      </c>
      <c r="F6367" s="18">
        <v>0.31971</v>
      </c>
      <c r="G6367" s="18">
        <v>0.31671</v>
      </c>
      <c r="I6367" s="18">
        <v>0.844958543</v>
      </c>
    </row>
    <row r="6368">
      <c r="A6368" s="18" t="s">
        <v>1192</v>
      </c>
      <c r="B6368" s="18" t="s">
        <v>7569</v>
      </c>
      <c r="C6368" s="18">
        <v>124.0</v>
      </c>
      <c r="D6368" s="18">
        <v>0.038938</v>
      </c>
      <c r="E6368" s="18">
        <v>0.0031928</v>
      </c>
      <c r="F6368" s="18">
        <v>0.081645</v>
      </c>
      <c r="G6368" s="18">
        <v>0.31671</v>
      </c>
      <c r="H6368" s="18">
        <v>0.075606</v>
      </c>
      <c r="I6368" s="18">
        <v>0.844958543</v>
      </c>
      <c r="J6368" s="18">
        <v>0.6961065</v>
      </c>
    </row>
    <row r="6369">
      <c r="A6369" s="18" t="s">
        <v>1192</v>
      </c>
      <c r="B6369" s="18" t="s">
        <v>7570</v>
      </c>
      <c r="C6369" s="18">
        <v>94.0</v>
      </c>
      <c r="D6369" s="18">
        <v>0.04429</v>
      </c>
      <c r="E6369" s="18">
        <v>0.0031646</v>
      </c>
      <c r="F6369" s="18">
        <v>0.09288</v>
      </c>
      <c r="G6369" s="18">
        <v>0.31674</v>
      </c>
      <c r="H6369" s="18">
        <v>0.41593</v>
      </c>
      <c r="I6369" s="18">
        <v>0.844958543</v>
      </c>
      <c r="J6369" s="18">
        <v>0.864278015</v>
      </c>
    </row>
    <row r="6370">
      <c r="A6370" s="18" t="s">
        <v>1192</v>
      </c>
      <c r="B6370" s="18" t="s">
        <v>7571</v>
      </c>
      <c r="C6370" s="18">
        <v>7.0</v>
      </c>
      <c r="D6370" s="18">
        <v>0.17898</v>
      </c>
      <c r="E6370" s="18">
        <v>0.0034983</v>
      </c>
      <c r="F6370" s="18">
        <v>0.37538</v>
      </c>
      <c r="G6370" s="18">
        <v>0.31675</v>
      </c>
      <c r="I6370" s="18">
        <v>0.844958543</v>
      </c>
    </row>
    <row r="6371">
      <c r="A6371" s="18" t="s">
        <v>1180</v>
      </c>
      <c r="B6371" s="18" t="s">
        <v>7572</v>
      </c>
      <c r="C6371" s="18">
        <v>8.0</v>
      </c>
      <c r="D6371" s="18">
        <v>0.16773</v>
      </c>
      <c r="E6371" s="18">
        <v>0.0035046</v>
      </c>
      <c r="F6371" s="18">
        <v>0.3518</v>
      </c>
      <c r="G6371" s="18">
        <v>0.31676</v>
      </c>
      <c r="H6371" s="99"/>
      <c r="I6371" s="18">
        <v>0.844958543</v>
      </c>
      <c r="J6371" s="99"/>
    </row>
    <row r="6372">
      <c r="A6372" s="18" t="s">
        <v>1192</v>
      </c>
      <c r="B6372" s="18" t="s">
        <v>7573</v>
      </c>
      <c r="C6372" s="18">
        <v>42.0</v>
      </c>
      <c r="D6372" s="18">
        <v>0.063983</v>
      </c>
      <c r="E6372" s="18">
        <v>0.0030603</v>
      </c>
      <c r="F6372" s="18">
        <v>0.13443</v>
      </c>
      <c r="G6372" s="18">
        <v>0.31705</v>
      </c>
      <c r="H6372" s="18">
        <v>0.06482</v>
      </c>
      <c r="I6372" s="18">
        <v>0.845316079</v>
      </c>
      <c r="J6372" s="18">
        <v>0.677370733</v>
      </c>
    </row>
    <row r="6373">
      <c r="A6373" s="18" t="s">
        <v>1180</v>
      </c>
      <c r="B6373" s="18" t="s">
        <v>7574</v>
      </c>
      <c r="C6373" s="18">
        <v>15.0</v>
      </c>
      <c r="D6373" s="18">
        <v>0.13524</v>
      </c>
      <c r="E6373" s="18">
        <v>0.0038684</v>
      </c>
      <c r="F6373" s="18">
        <v>0.28415</v>
      </c>
      <c r="G6373" s="18">
        <v>0.31706</v>
      </c>
      <c r="H6373" s="99"/>
      <c r="I6373" s="18">
        <v>0.845316079</v>
      </c>
      <c r="J6373" s="99"/>
    </row>
    <row r="6374">
      <c r="A6374" s="18" t="s">
        <v>1192</v>
      </c>
      <c r="B6374" s="18" t="s">
        <v>7575</v>
      </c>
      <c r="C6374" s="18">
        <v>23.0</v>
      </c>
      <c r="D6374" s="18">
        <v>0.095717</v>
      </c>
      <c r="E6374" s="18">
        <v>0.0033896</v>
      </c>
      <c r="F6374" s="18">
        <v>0.20113</v>
      </c>
      <c r="G6374" s="18">
        <v>0.31708</v>
      </c>
      <c r="H6374" s="18">
        <v>0.47868</v>
      </c>
      <c r="I6374" s="18">
        <v>0.845316079</v>
      </c>
      <c r="J6374" s="18">
        <v>0.882878515</v>
      </c>
    </row>
    <row r="6375">
      <c r="A6375" s="18" t="s">
        <v>1194</v>
      </c>
      <c r="B6375" s="18" t="s">
        <v>7576</v>
      </c>
      <c r="C6375" s="18">
        <v>39.0</v>
      </c>
      <c r="D6375" s="18">
        <v>0.073162</v>
      </c>
      <c r="E6375" s="18">
        <v>0.0033723</v>
      </c>
      <c r="F6375" s="18">
        <v>0.15382</v>
      </c>
      <c r="G6375" s="18">
        <v>0.31717</v>
      </c>
      <c r="H6375" s="18">
        <v>0.15926</v>
      </c>
      <c r="I6375" s="18">
        <v>0.845316079</v>
      </c>
      <c r="J6375" s="18">
        <v>0.778109294</v>
      </c>
    </row>
    <row r="6376">
      <c r="A6376" s="18" t="s">
        <v>1192</v>
      </c>
      <c r="B6376" s="18" t="s">
        <v>7577</v>
      </c>
      <c r="C6376" s="18">
        <v>31.0</v>
      </c>
      <c r="D6376" s="18">
        <v>0.075616</v>
      </c>
      <c r="E6376" s="18">
        <v>0.0031081</v>
      </c>
      <c r="F6376" s="18">
        <v>0.15901</v>
      </c>
      <c r="G6376" s="18">
        <v>0.3172</v>
      </c>
      <c r="H6376" s="18">
        <v>0.20682</v>
      </c>
      <c r="I6376" s="18">
        <v>0.845316079</v>
      </c>
      <c r="J6376" s="18">
        <v>0.805593065</v>
      </c>
    </row>
    <row r="6377">
      <c r="A6377" s="18" t="s">
        <v>1180</v>
      </c>
      <c r="B6377" s="18" t="s">
        <v>7578</v>
      </c>
      <c r="C6377" s="18">
        <v>15.0</v>
      </c>
      <c r="D6377" s="18">
        <v>0.10912</v>
      </c>
      <c r="E6377" s="18">
        <v>0.0031212</v>
      </c>
      <c r="F6377" s="18">
        <v>0.22954</v>
      </c>
      <c r="G6377" s="18">
        <v>0.31726</v>
      </c>
      <c r="H6377" s="99"/>
      <c r="I6377" s="18">
        <v>0.845316079</v>
      </c>
      <c r="J6377" s="99"/>
    </row>
    <row r="6378">
      <c r="A6378" s="18" t="s">
        <v>1228</v>
      </c>
      <c r="B6378" s="18" t="s">
        <v>7579</v>
      </c>
      <c r="C6378" s="18">
        <v>62.0</v>
      </c>
      <c r="D6378" s="18">
        <v>0.057992</v>
      </c>
      <c r="E6378" s="18">
        <v>0.0033682</v>
      </c>
      <c r="F6378" s="18">
        <v>0.122</v>
      </c>
      <c r="G6378" s="18">
        <v>0.31727</v>
      </c>
      <c r="H6378" s="18">
        <v>0.14826</v>
      </c>
      <c r="I6378" s="18">
        <v>0.845316079</v>
      </c>
      <c r="J6378" s="18">
        <v>0.768053142</v>
      </c>
    </row>
    <row r="6379">
      <c r="A6379" s="18" t="s">
        <v>1194</v>
      </c>
      <c r="B6379" s="18" t="s">
        <v>7580</v>
      </c>
      <c r="C6379" s="18">
        <v>45.0</v>
      </c>
      <c r="D6379" s="18">
        <v>0.066555</v>
      </c>
      <c r="E6379" s="18">
        <v>0.0032948</v>
      </c>
      <c r="F6379" s="18">
        <v>0.14004</v>
      </c>
      <c r="G6379" s="18">
        <v>0.31731</v>
      </c>
      <c r="H6379" s="18">
        <v>0.51075</v>
      </c>
      <c r="I6379" s="18">
        <v>0.845316079</v>
      </c>
      <c r="J6379" s="18">
        <v>0.88859126</v>
      </c>
    </row>
    <row r="6380">
      <c r="A6380" s="18" t="s">
        <v>1228</v>
      </c>
      <c r="B6380" s="18" t="s">
        <v>7581</v>
      </c>
      <c r="C6380" s="18">
        <v>8.0</v>
      </c>
      <c r="D6380" s="18">
        <v>0.1532</v>
      </c>
      <c r="E6380" s="18">
        <v>0.0032011</v>
      </c>
      <c r="F6380" s="18">
        <v>0.32253</v>
      </c>
      <c r="G6380" s="18">
        <v>0.31739</v>
      </c>
      <c r="H6380" s="99"/>
      <c r="I6380" s="18">
        <v>0.845316079</v>
      </c>
      <c r="J6380" s="99"/>
    </row>
    <row r="6381">
      <c r="A6381" s="18" t="s">
        <v>1180</v>
      </c>
      <c r="B6381" s="18" t="s">
        <v>7582</v>
      </c>
      <c r="C6381" s="18">
        <v>57.0</v>
      </c>
      <c r="D6381" s="18">
        <v>0.061801</v>
      </c>
      <c r="E6381" s="18">
        <v>0.0034421</v>
      </c>
      <c r="F6381" s="18">
        <v>0.13018</v>
      </c>
      <c r="G6381" s="18">
        <v>0.3175</v>
      </c>
      <c r="H6381" s="18">
        <v>0.26681</v>
      </c>
      <c r="I6381" s="18">
        <v>0.845316079</v>
      </c>
      <c r="J6381" s="18">
        <v>0.832000246</v>
      </c>
    </row>
    <row r="6382">
      <c r="A6382" s="18" t="s">
        <v>1192</v>
      </c>
      <c r="B6382" s="18" t="s">
        <v>7583</v>
      </c>
      <c r="C6382" s="18">
        <v>54.0</v>
      </c>
      <c r="D6382" s="18">
        <v>0.055952</v>
      </c>
      <c r="E6382" s="18">
        <v>0.0030335</v>
      </c>
      <c r="F6382" s="18">
        <v>0.11786</v>
      </c>
      <c r="G6382" s="18">
        <v>0.3175</v>
      </c>
      <c r="H6382" s="99"/>
      <c r="I6382" s="18">
        <v>0.845316079</v>
      </c>
      <c r="J6382" s="99"/>
    </row>
    <row r="6383">
      <c r="A6383" s="18" t="s">
        <v>1192</v>
      </c>
      <c r="B6383" s="18" t="s">
        <v>7584</v>
      </c>
      <c r="C6383" s="18">
        <v>81.0</v>
      </c>
      <c r="D6383" s="18">
        <v>0.046749</v>
      </c>
      <c r="E6383" s="18">
        <v>0.0031019</v>
      </c>
      <c r="F6383" s="18">
        <v>0.098501</v>
      </c>
      <c r="G6383" s="18">
        <v>0.31754</v>
      </c>
      <c r="I6383" s="18">
        <v>0.845316079</v>
      </c>
    </row>
    <row r="6384">
      <c r="A6384" s="18" t="s">
        <v>1180</v>
      </c>
      <c r="B6384" s="18" t="s">
        <v>7585</v>
      </c>
      <c r="C6384" s="18">
        <v>240.0</v>
      </c>
      <c r="D6384" s="18">
        <v>0.0299</v>
      </c>
      <c r="E6384" s="18">
        <v>0.0034001</v>
      </c>
      <c r="F6384" s="18">
        <v>0.063036</v>
      </c>
      <c r="G6384" s="18">
        <v>0.31763</v>
      </c>
      <c r="H6384" s="18">
        <v>0.10145</v>
      </c>
      <c r="I6384" s="18">
        <v>0.845316079</v>
      </c>
      <c r="J6384" s="18">
        <v>0.729111977</v>
      </c>
    </row>
    <row r="6385">
      <c r="A6385" s="18" t="s">
        <v>1192</v>
      </c>
      <c r="B6385" s="18" t="s">
        <v>7586</v>
      </c>
      <c r="C6385" s="18">
        <v>17.0</v>
      </c>
      <c r="D6385" s="18">
        <v>0.12293</v>
      </c>
      <c r="E6385" s="18">
        <v>0.0037434</v>
      </c>
      <c r="F6385" s="18">
        <v>0.2592</v>
      </c>
      <c r="G6385" s="18">
        <v>0.31765</v>
      </c>
      <c r="I6385" s="18">
        <v>0.845316079</v>
      </c>
    </row>
    <row r="6386">
      <c r="A6386" s="18" t="s">
        <v>1192</v>
      </c>
      <c r="B6386" s="18" t="s">
        <v>7587</v>
      </c>
      <c r="C6386" s="18">
        <v>89.0</v>
      </c>
      <c r="D6386" s="18">
        <v>0.048104</v>
      </c>
      <c r="E6386" s="18">
        <v>0.003345</v>
      </c>
      <c r="F6386" s="18">
        <v>0.10143</v>
      </c>
      <c r="G6386" s="18">
        <v>0.31767</v>
      </c>
      <c r="H6386" s="18">
        <v>0.35307</v>
      </c>
      <c r="I6386" s="18">
        <v>0.845316079</v>
      </c>
      <c r="J6386" s="18">
        <v>0.852008565</v>
      </c>
    </row>
    <row r="6387">
      <c r="A6387" s="18" t="s">
        <v>1192</v>
      </c>
      <c r="B6387" s="18" t="s">
        <v>7588</v>
      </c>
      <c r="C6387" s="18">
        <v>19.0</v>
      </c>
      <c r="D6387" s="18">
        <v>0.10575</v>
      </c>
      <c r="E6387" s="18">
        <v>0.0034042</v>
      </c>
      <c r="F6387" s="18">
        <v>0.22303</v>
      </c>
      <c r="G6387" s="18">
        <v>0.31769</v>
      </c>
      <c r="I6387" s="18">
        <v>0.845316079</v>
      </c>
    </row>
    <row r="6388">
      <c r="A6388" s="18" t="s">
        <v>1180</v>
      </c>
      <c r="B6388" s="18" t="s">
        <v>7589</v>
      </c>
      <c r="C6388" s="18">
        <v>15.0</v>
      </c>
      <c r="D6388" s="18">
        <v>0.11253</v>
      </c>
      <c r="E6388" s="18">
        <v>0.0032188</v>
      </c>
      <c r="F6388" s="18">
        <v>0.23749</v>
      </c>
      <c r="G6388" s="18">
        <v>0.31782</v>
      </c>
      <c r="H6388" s="99"/>
      <c r="I6388" s="18">
        <v>0.84539722</v>
      </c>
      <c r="J6388" s="99"/>
    </row>
    <row r="6389">
      <c r="A6389" s="18" t="s">
        <v>1180</v>
      </c>
      <c r="B6389" s="18" t="s">
        <v>7590</v>
      </c>
      <c r="C6389" s="18">
        <v>5.0</v>
      </c>
      <c r="D6389" s="18">
        <v>0.22369</v>
      </c>
      <c r="E6389" s="18">
        <v>0.0036953</v>
      </c>
      <c r="F6389" s="18">
        <v>0.47212</v>
      </c>
      <c r="G6389" s="18">
        <v>0.31782</v>
      </c>
      <c r="H6389" s="99"/>
      <c r="I6389" s="18">
        <v>0.84539722</v>
      </c>
      <c r="J6389" s="99"/>
    </row>
    <row r="6390">
      <c r="A6390" s="18" t="s">
        <v>1192</v>
      </c>
      <c r="B6390" s="18" t="s">
        <v>7591</v>
      </c>
      <c r="C6390" s="18">
        <v>29.0</v>
      </c>
      <c r="D6390" s="18">
        <v>0.087929</v>
      </c>
      <c r="E6390" s="18">
        <v>0.0034959</v>
      </c>
      <c r="F6390" s="18">
        <v>0.18574</v>
      </c>
      <c r="G6390" s="18">
        <v>0.31797</v>
      </c>
      <c r="H6390" s="18">
        <v>0.19108</v>
      </c>
      <c r="I6390" s="18">
        <v>0.845453665</v>
      </c>
      <c r="J6390" s="18">
        <v>0.798511858</v>
      </c>
    </row>
    <row r="6391">
      <c r="A6391" s="18" t="s">
        <v>1192</v>
      </c>
      <c r="B6391" s="18" t="s">
        <v>7592</v>
      </c>
      <c r="C6391" s="18">
        <v>20.0</v>
      </c>
      <c r="D6391" s="18">
        <v>0.10479</v>
      </c>
      <c r="E6391" s="18">
        <v>0.0034606</v>
      </c>
      <c r="F6391" s="18">
        <v>0.22143</v>
      </c>
      <c r="G6391" s="18">
        <v>0.31803</v>
      </c>
      <c r="H6391" s="18">
        <v>0.41646</v>
      </c>
      <c r="I6391" s="18">
        <v>0.845453665</v>
      </c>
      <c r="J6391" s="18">
        <v>0.864278015</v>
      </c>
    </row>
    <row r="6392">
      <c r="A6392" s="18" t="s">
        <v>1192</v>
      </c>
      <c r="B6392" s="18" t="s">
        <v>7593</v>
      </c>
      <c r="C6392" s="18">
        <v>57.0</v>
      </c>
      <c r="D6392" s="18">
        <v>0.056677</v>
      </c>
      <c r="E6392" s="18">
        <v>0.0031568</v>
      </c>
      <c r="F6392" s="18">
        <v>0.11979</v>
      </c>
      <c r="G6392" s="18">
        <v>0.31806</v>
      </c>
      <c r="H6392" s="18">
        <v>0.22742</v>
      </c>
      <c r="I6392" s="18">
        <v>0.845453665</v>
      </c>
      <c r="J6392" s="18">
        <v>0.818363828</v>
      </c>
    </row>
    <row r="6393">
      <c r="A6393" s="18" t="s">
        <v>1180</v>
      </c>
      <c r="B6393" s="18" t="s">
        <v>7594</v>
      </c>
      <c r="C6393" s="18">
        <v>7.0</v>
      </c>
      <c r="D6393" s="18">
        <v>0.15142</v>
      </c>
      <c r="E6393" s="18">
        <v>0.0029596</v>
      </c>
      <c r="F6393" s="18">
        <v>0.32008</v>
      </c>
      <c r="G6393" s="18">
        <v>0.31808</v>
      </c>
      <c r="I6393" s="18">
        <v>0.845453665</v>
      </c>
    </row>
    <row r="6394">
      <c r="A6394" s="18" t="s">
        <v>1192</v>
      </c>
      <c r="B6394" s="18" t="s">
        <v>7595</v>
      </c>
      <c r="C6394" s="18">
        <v>33.0</v>
      </c>
      <c r="D6394" s="18">
        <v>0.071439</v>
      </c>
      <c r="E6394" s="18">
        <v>0.0030295</v>
      </c>
      <c r="F6394" s="18">
        <v>0.15101</v>
      </c>
      <c r="G6394" s="18">
        <v>0.31809</v>
      </c>
      <c r="H6394" s="99"/>
      <c r="I6394" s="18">
        <v>0.845453665</v>
      </c>
      <c r="J6394" s="99"/>
    </row>
    <row r="6395">
      <c r="A6395" s="18" t="s">
        <v>1192</v>
      </c>
      <c r="B6395" s="18" t="s">
        <v>7596</v>
      </c>
      <c r="C6395" s="18">
        <v>619.0</v>
      </c>
      <c r="D6395" s="18">
        <v>0.017577</v>
      </c>
      <c r="E6395" s="18">
        <v>0.0031761</v>
      </c>
      <c r="F6395" s="18">
        <v>0.037212</v>
      </c>
      <c r="G6395" s="18">
        <v>0.31834</v>
      </c>
      <c r="H6395" s="18">
        <v>0.51943</v>
      </c>
      <c r="I6395" s="18">
        <v>0.84556755</v>
      </c>
      <c r="J6395" s="18">
        <v>0.890976784</v>
      </c>
    </row>
    <row r="6396">
      <c r="A6396" s="18" t="s">
        <v>1194</v>
      </c>
      <c r="B6396" s="18" t="s">
        <v>7597</v>
      </c>
      <c r="C6396" s="18">
        <v>13.0</v>
      </c>
      <c r="D6396" s="18">
        <v>0.1314</v>
      </c>
      <c r="E6396" s="18">
        <v>0.0034993</v>
      </c>
      <c r="F6396" s="18">
        <v>0.27827</v>
      </c>
      <c r="G6396" s="18">
        <v>0.31839</v>
      </c>
      <c r="H6396" s="18">
        <v>0.44087</v>
      </c>
      <c r="I6396" s="18">
        <v>0.84556755</v>
      </c>
      <c r="J6396" s="18">
        <v>0.874921999</v>
      </c>
    </row>
    <row r="6397">
      <c r="A6397" s="18" t="s">
        <v>1192</v>
      </c>
      <c r="B6397" s="18" t="s">
        <v>7598</v>
      </c>
      <c r="C6397" s="18">
        <v>32.0</v>
      </c>
      <c r="D6397" s="18">
        <v>0.08149</v>
      </c>
      <c r="E6397" s="18">
        <v>0.0034031</v>
      </c>
      <c r="F6397" s="18">
        <v>0.17258</v>
      </c>
      <c r="G6397" s="18">
        <v>0.3184</v>
      </c>
      <c r="H6397" s="18">
        <v>0.59585</v>
      </c>
      <c r="I6397" s="18">
        <v>0.84556755</v>
      </c>
      <c r="J6397" s="18">
        <v>0.901207057</v>
      </c>
    </row>
    <row r="6398">
      <c r="A6398" s="18" t="s">
        <v>1192</v>
      </c>
      <c r="B6398" s="18" t="s">
        <v>7599</v>
      </c>
      <c r="C6398" s="18">
        <v>68.0</v>
      </c>
      <c r="D6398" s="18">
        <v>0.054887</v>
      </c>
      <c r="E6398" s="18">
        <v>0.003338</v>
      </c>
      <c r="F6398" s="18">
        <v>0.11624</v>
      </c>
      <c r="G6398" s="18">
        <v>0.3184</v>
      </c>
      <c r="H6398" s="18">
        <v>0.51386</v>
      </c>
      <c r="I6398" s="18">
        <v>0.84556755</v>
      </c>
      <c r="J6398" s="18">
        <v>0.889654457</v>
      </c>
    </row>
    <row r="6399">
      <c r="A6399" s="18" t="s">
        <v>1192</v>
      </c>
      <c r="B6399" s="18" t="s">
        <v>7600</v>
      </c>
      <c r="C6399" s="18">
        <v>42.0</v>
      </c>
      <c r="D6399" s="18">
        <v>0.071319</v>
      </c>
      <c r="E6399" s="18">
        <v>0.0034112</v>
      </c>
      <c r="F6399" s="18">
        <v>0.15108</v>
      </c>
      <c r="G6399" s="18">
        <v>0.31844</v>
      </c>
      <c r="H6399" s="18">
        <v>0.14017</v>
      </c>
      <c r="I6399" s="18">
        <v>0.84556755</v>
      </c>
      <c r="J6399" s="18">
        <v>0.760052334</v>
      </c>
    </row>
    <row r="6400">
      <c r="A6400" s="18" t="s">
        <v>1192</v>
      </c>
      <c r="B6400" s="18" t="s">
        <v>7601</v>
      </c>
      <c r="C6400" s="18">
        <v>736.0</v>
      </c>
      <c r="D6400" s="18">
        <v>0.016635</v>
      </c>
      <c r="E6400" s="18">
        <v>0.0032668</v>
      </c>
      <c r="F6400" s="18">
        <v>0.035258</v>
      </c>
      <c r="G6400" s="18">
        <v>0.31853</v>
      </c>
      <c r="H6400" s="18">
        <v>0.024559</v>
      </c>
      <c r="I6400" s="18">
        <v>0.84556755</v>
      </c>
      <c r="J6400" s="18">
        <v>0.558045131</v>
      </c>
    </row>
    <row r="6401">
      <c r="A6401" s="18" t="s">
        <v>1192</v>
      </c>
      <c r="B6401" s="18" t="s">
        <v>7602</v>
      </c>
      <c r="C6401" s="18">
        <v>67.0</v>
      </c>
      <c r="D6401" s="18">
        <v>0.051431</v>
      </c>
      <c r="E6401" s="18">
        <v>0.0031048</v>
      </c>
      <c r="F6401" s="18">
        <v>0.109</v>
      </c>
      <c r="G6401" s="18">
        <v>0.31853</v>
      </c>
      <c r="H6401" s="99"/>
      <c r="I6401" s="18">
        <v>0.84556755</v>
      </c>
      <c r="J6401" s="99"/>
    </row>
    <row r="6402">
      <c r="A6402" s="18" t="s">
        <v>1180</v>
      </c>
      <c r="B6402" s="18" t="s">
        <v>7603</v>
      </c>
      <c r="C6402" s="18">
        <v>26.0</v>
      </c>
      <c r="D6402" s="18">
        <v>0.078578</v>
      </c>
      <c r="E6402" s="18">
        <v>0.0029584</v>
      </c>
      <c r="F6402" s="18">
        <v>0.16662</v>
      </c>
      <c r="G6402" s="18">
        <v>0.31861</v>
      </c>
      <c r="H6402" s="18">
        <v>0.37226</v>
      </c>
      <c r="I6402" s="18">
        <v>0.84556755</v>
      </c>
      <c r="J6402" s="18">
        <v>0.854198809</v>
      </c>
    </row>
    <row r="6403">
      <c r="A6403" s="18" t="s">
        <v>1192</v>
      </c>
      <c r="B6403" s="18" t="s">
        <v>7604</v>
      </c>
      <c r="C6403" s="18">
        <v>44.0</v>
      </c>
      <c r="D6403" s="18">
        <v>0.07115</v>
      </c>
      <c r="E6403" s="18">
        <v>0.003483</v>
      </c>
      <c r="F6403" s="18">
        <v>0.15088</v>
      </c>
      <c r="G6403" s="18">
        <v>0.31862</v>
      </c>
      <c r="H6403" s="99"/>
      <c r="I6403" s="18">
        <v>0.84556755</v>
      </c>
      <c r="J6403" s="99"/>
    </row>
    <row r="6404">
      <c r="A6404" s="18" t="s">
        <v>1180</v>
      </c>
      <c r="B6404" s="18" t="s">
        <v>7605</v>
      </c>
      <c r="C6404" s="18">
        <v>35.0</v>
      </c>
      <c r="D6404" s="18">
        <v>0.068169</v>
      </c>
      <c r="E6404" s="18">
        <v>0.002977</v>
      </c>
      <c r="F6404" s="18">
        <v>0.14459</v>
      </c>
      <c r="G6404" s="18">
        <v>0.31865</v>
      </c>
      <c r="H6404" s="18">
        <v>0.6691</v>
      </c>
      <c r="I6404" s="18">
        <v>0.84556755</v>
      </c>
      <c r="J6404" s="18">
        <v>0.914531482</v>
      </c>
    </row>
    <row r="6405">
      <c r="A6405" s="18" t="s">
        <v>1180</v>
      </c>
      <c r="B6405" s="18" t="s">
        <v>7606</v>
      </c>
      <c r="C6405" s="18">
        <v>4.0</v>
      </c>
      <c r="D6405" s="18">
        <v>0.25381</v>
      </c>
      <c r="E6405" s="18">
        <v>0.0037503</v>
      </c>
      <c r="F6405" s="18">
        <v>0.53849</v>
      </c>
      <c r="G6405" s="18">
        <v>0.3187</v>
      </c>
      <c r="I6405" s="18">
        <v>0.84556755</v>
      </c>
    </row>
    <row r="6406">
      <c r="A6406" s="18" t="s">
        <v>1180</v>
      </c>
      <c r="B6406" s="18" t="s">
        <v>7607</v>
      </c>
      <c r="C6406" s="18">
        <v>10.0</v>
      </c>
      <c r="D6406" s="18">
        <v>0.15426</v>
      </c>
      <c r="E6406" s="18">
        <v>0.0036034</v>
      </c>
      <c r="F6406" s="18">
        <v>0.32733</v>
      </c>
      <c r="G6406" s="18">
        <v>0.31873</v>
      </c>
      <c r="H6406" s="99"/>
      <c r="I6406" s="18">
        <v>0.84556755</v>
      </c>
      <c r="J6406" s="99"/>
    </row>
    <row r="6407">
      <c r="A6407" s="18" t="s">
        <v>1180</v>
      </c>
      <c r="B6407" s="18" t="s">
        <v>7608</v>
      </c>
      <c r="C6407" s="18">
        <v>32.0</v>
      </c>
      <c r="D6407" s="18">
        <v>0.091486</v>
      </c>
      <c r="E6407" s="18">
        <v>0.0038205</v>
      </c>
      <c r="F6407" s="18">
        <v>0.19419</v>
      </c>
      <c r="G6407" s="18">
        <v>0.31878</v>
      </c>
      <c r="H6407" s="99"/>
      <c r="I6407" s="18">
        <v>0.84556818</v>
      </c>
      <c r="J6407" s="99"/>
    </row>
    <row r="6408">
      <c r="A6408" s="18" t="s">
        <v>1192</v>
      </c>
      <c r="B6408" s="18" t="s">
        <v>7609</v>
      </c>
      <c r="C6408" s="18">
        <v>21.0</v>
      </c>
      <c r="D6408" s="18">
        <v>0.087751</v>
      </c>
      <c r="E6408" s="18">
        <v>0.0029695</v>
      </c>
      <c r="F6408" s="18">
        <v>0.18634</v>
      </c>
      <c r="G6408" s="18">
        <v>0.31886</v>
      </c>
      <c r="H6408" s="18">
        <v>0.94995</v>
      </c>
      <c r="I6408" s="18">
        <v>0.845604684</v>
      </c>
      <c r="J6408" s="18">
        <v>0.979097625</v>
      </c>
    </row>
    <row r="6409">
      <c r="A6409" s="18" t="s">
        <v>1192</v>
      </c>
      <c r="B6409" s="18" t="s">
        <v>7610</v>
      </c>
      <c r="C6409" s="18">
        <v>11.0</v>
      </c>
      <c r="D6409" s="18">
        <v>0.12345</v>
      </c>
      <c r="E6409" s="18">
        <v>0.0030244</v>
      </c>
      <c r="F6409" s="18">
        <v>0.26232</v>
      </c>
      <c r="G6409" s="18">
        <v>0.31896</v>
      </c>
      <c r="H6409" s="99"/>
      <c r="I6409" s="18">
        <v>0.845604684</v>
      </c>
      <c r="J6409" s="99"/>
    </row>
    <row r="6410">
      <c r="A6410" s="18" t="s">
        <v>1192</v>
      </c>
      <c r="B6410" s="18" t="s">
        <v>7611</v>
      </c>
      <c r="C6410" s="18">
        <v>98.0</v>
      </c>
      <c r="D6410" s="18">
        <v>0.047454</v>
      </c>
      <c r="E6410" s="18">
        <v>0.0034617</v>
      </c>
      <c r="F6410" s="18">
        <v>0.10086</v>
      </c>
      <c r="G6410" s="18">
        <v>0.319</v>
      </c>
      <c r="H6410" s="18">
        <v>0.14381</v>
      </c>
      <c r="I6410" s="18">
        <v>0.845604684</v>
      </c>
      <c r="J6410" s="18">
        <v>0.761292401</v>
      </c>
    </row>
    <row r="6411">
      <c r="A6411" s="18" t="s">
        <v>1180</v>
      </c>
      <c r="B6411" s="18" t="s">
        <v>7612</v>
      </c>
      <c r="C6411" s="18">
        <v>17.0</v>
      </c>
      <c r="D6411" s="18">
        <v>0.11015</v>
      </c>
      <c r="E6411" s="18">
        <v>0.0033541</v>
      </c>
      <c r="F6411" s="18">
        <v>0.23434</v>
      </c>
      <c r="G6411" s="18">
        <v>0.31917</v>
      </c>
      <c r="H6411" s="18">
        <v>0.63605</v>
      </c>
      <c r="I6411" s="18">
        <v>0.845604684</v>
      </c>
      <c r="J6411" s="18">
        <v>0.906944472</v>
      </c>
    </row>
    <row r="6412">
      <c r="A6412" s="18" t="s">
        <v>1192</v>
      </c>
      <c r="B6412" s="18" t="s">
        <v>7613</v>
      </c>
      <c r="C6412" s="18">
        <v>74.0</v>
      </c>
      <c r="D6412" s="18">
        <v>0.053864</v>
      </c>
      <c r="E6412" s="18">
        <v>0.0034167</v>
      </c>
      <c r="F6412" s="18">
        <v>0.11461</v>
      </c>
      <c r="G6412" s="18">
        <v>0.3192</v>
      </c>
      <c r="H6412" s="18">
        <v>0.97824</v>
      </c>
      <c r="I6412" s="18">
        <v>0.845604684</v>
      </c>
      <c r="J6412" s="18">
        <v>0.989431688</v>
      </c>
    </row>
    <row r="6413">
      <c r="A6413" s="18" t="s">
        <v>1180</v>
      </c>
      <c r="B6413" s="18" t="s">
        <v>7614</v>
      </c>
      <c r="C6413" s="18">
        <v>6.0</v>
      </c>
      <c r="D6413" s="18">
        <v>0.21256</v>
      </c>
      <c r="E6413" s="18">
        <v>0.0038464</v>
      </c>
      <c r="F6413" s="18">
        <v>0.45249</v>
      </c>
      <c r="G6413" s="18">
        <v>0.31927</v>
      </c>
      <c r="I6413" s="18">
        <v>0.845604684</v>
      </c>
    </row>
    <row r="6414">
      <c r="A6414" s="18" t="s">
        <v>1180</v>
      </c>
      <c r="B6414" s="18" t="s">
        <v>7615</v>
      </c>
      <c r="C6414" s="18">
        <v>24.0</v>
      </c>
      <c r="D6414" s="18">
        <v>0.085602</v>
      </c>
      <c r="E6414" s="18">
        <v>0.0030965</v>
      </c>
      <c r="F6414" s="18">
        <v>0.18228</v>
      </c>
      <c r="G6414" s="18">
        <v>0.31931</v>
      </c>
      <c r="H6414" s="99"/>
      <c r="I6414" s="18">
        <v>0.845604684</v>
      </c>
      <c r="J6414" s="99"/>
    </row>
    <row r="6415">
      <c r="A6415" s="18" t="s">
        <v>1192</v>
      </c>
      <c r="B6415" s="18" t="s">
        <v>7616</v>
      </c>
      <c r="C6415" s="18">
        <v>12.0</v>
      </c>
      <c r="D6415" s="18">
        <v>0.12971</v>
      </c>
      <c r="E6415" s="18">
        <v>0.0033189</v>
      </c>
      <c r="F6415" s="18">
        <v>0.27635</v>
      </c>
      <c r="G6415" s="18">
        <v>0.31941</v>
      </c>
      <c r="H6415" s="18">
        <v>0.25092</v>
      </c>
      <c r="I6415" s="18">
        <v>0.845604684</v>
      </c>
      <c r="J6415" s="18">
        <v>0.827288028</v>
      </c>
    </row>
    <row r="6416">
      <c r="A6416" s="18" t="s">
        <v>1192</v>
      </c>
      <c r="B6416" s="18" t="s">
        <v>7617</v>
      </c>
      <c r="C6416" s="18">
        <v>66.0</v>
      </c>
      <c r="D6416" s="18">
        <v>0.058148</v>
      </c>
      <c r="E6416" s="18">
        <v>0.0034842</v>
      </c>
      <c r="F6416" s="18">
        <v>0.12389</v>
      </c>
      <c r="G6416" s="18">
        <v>0.31942</v>
      </c>
      <c r="H6416" s="18">
        <v>0.64534</v>
      </c>
      <c r="I6416" s="18">
        <v>0.845604684</v>
      </c>
      <c r="J6416" s="18">
        <v>0.91042773</v>
      </c>
    </row>
    <row r="6417">
      <c r="A6417" s="18" t="s">
        <v>1192</v>
      </c>
      <c r="B6417" s="18" t="s">
        <v>7618</v>
      </c>
      <c r="C6417" s="18">
        <v>15.0</v>
      </c>
      <c r="D6417" s="18">
        <v>0.11033</v>
      </c>
      <c r="E6417" s="18">
        <v>0.0031559</v>
      </c>
      <c r="F6417" s="18">
        <v>0.23511</v>
      </c>
      <c r="G6417" s="18">
        <v>0.31944</v>
      </c>
      <c r="H6417" s="99"/>
      <c r="I6417" s="18">
        <v>0.845604684</v>
      </c>
      <c r="J6417" s="99"/>
    </row>
    <row r="6418">
      <c r="A6418" s="18" t="s">
        <v>1180</v>
      </c>
      <c r="B6418" s="18" t="s">
        <v>7619</v>
      </c>
      <c r="C6418" s="18">
        <v>5.0</v>
      </c>
      <c r="D6418" s="18">
        <v>0.16899</v>
      </c>
      <c r="E6418" s="18">
        <v>0.0027916</v>
      </c>
      <c r="F6418" s="18">
        <v>0.36022</v>
      </c>
      <c r="G6418" s="18">
        <v>0.31949</v>
      </c>
      <c r="I6418" s="18">
        <v>0.845604684</v>
      </c>
    </row>
    <row r="6419">
      <c r="A6419" s="18" t="s">
        <v>1228</v>
      </c>
      <c r="B6419" s="18" t="s">
        <v>7620</v>
      </c>
      <c r="C6419" s="18">
        <v>8.0</v>
      </c>
      <c r="D6419" s="18">
        <v>0.16404</v>
      </c>
      <c r="E6419" s="18">
        <v>0.0034275</v>
      </c>
      <c r="F6419" s="18">
        <v>0.34969</v>
      </c>
      <c r="G6419" s="18">
        <v>0.3195</v>
      </c>
      <c r="I6419" s="18">
        <v>0.845604684</v>
      </c>
    </row>
    <row r="6420">
      <c r="A6420" s="18" t="s">
        <v>1180</v>
      </c>
      <c r="B6420" s="18" t="s">
        <v>7621</v>
      </c>
      <c r="C6420" s="18">
        <v>8.0</v>
      </c>
      <c r="D6420" s="18">
        <v>0.17577</v>
      </c>
      <c r="E6420" s="18">
        <v>0.0036726</v>
      </c>
      <c r="F6420" s="18">
        <v>0.37469</v>
      </c>
      <c r="G6420" s="18">
        <v>0.3195</v>
      </c>
      <c r="H6420" s="18">
        <v>0.93378</v>
      </c>
      <c r="I6420" s="18">
        <v>0.845604684</v>
      </c>
      <c r="J6420" s="18">
        <v>0.976216213</v>
      </c>
    </row>
    <row r="6421">
      <c r="A6421" s="18" t="s">
        <v>1180</v>
      </c>
      <c r="B6421" s="18" t="s">
        <v>7622</v>
      </c>
      <c r="C6421" s="18">
        <v>9.0</v>
      </c>
      <c r="D6421" s="18">
        <v>0.17715</v>
      </c>
      <c r="E6421" s="18">
        <v>0.0039259</v>
      </c>
      <c r="F6421" s="18">
        <v>0.37781</v>
      </c>
      <c r="G6421" s="18">
        <v>0.31958</v>
      </c>
      <c r="I6421" s="18">
        <v>0.845604684</v>
      </c>
    </row>
    <row r="6422">
      <c r="A6422" s="18" t="s">
        <v>1192</v>
      </c>
      <c r="B6422" s="18" t="s">
        <v>7623</v>
      </c>
      <c r="C6422" s="18">
        <v>8.0</v>
      </c>
      <c r="D6422" s="18">
        <v>0.13793</v>
      </c>
      <c r="E6422" s="18">
        <v>0.0028819</v>
      </c>
      <c r="F6422" s="18">
        <v>0.29417</v>
      </c>
      <c r="G6422" s="18">
        <v>0.31958</v>
      </c>
      <c r="I6422" s="18">
        <v>0.845604684</v>
      </c>
    </row>
    <row r="6423">
      <c r="A6423" s="18" t="s">
        <v>1180</v>
      </c>
      <c r="B6423" s="18" t="s">
        <v>7624</v>
      </c>
      <c r="C6423" s="18">
        <v>6.0</v>
      </c>
      <c r="D6423" s="18">
        <v>0.21635</v>
      </c>
      <c r="E6423" s="18">
        <v>0.003915</v>
      </c>
      <c r="F6423" s="18">
        <v>0.46143</v>
      </c>
      <c r="G6423" s="18">
        <v>0.31959</v>
      </c>
      <c r="I6423" s="18">
        <v>0.845604684</v>
      </c>
    </row>
    <row r="6424">
      <c r="A6424" s="18" t="s">
        <v>1180</v>
      </c>
      <c r="B6424" s="18" t="s">
        <v>7625</v>
      </c>
      <c r="C6424" s="18">
        <v>8.0</v>
      </c>
      <c r="D6424" s="18">
        <v>0.157</v>
      </c>
      <c r="E6424" s="18">
        <v>0.0032804</v>
      </c>
      <c r="F6424" s="18">
        <v>0.33507</v>
      </c>
      <c r="G6424" s="18">
        <v>0.31969</v>
      </c>
      <c r="H6424" s="99"/>
      <c r="I6424" s="18">
        <v>0.845737581</v>
      </c>
      <c r="J6424" s="99"/>
    </row>
    <row r="6425">
      <c r="A6425" s="18" t="s">
        <v>1192</v>
      </c>
      <c r="B6425" s="18" t="s">
        <v>7626</v>
      </c>
      <c r="C6425" s="18">
        <v>12.0</v>
      </c>
      <c r="D6425" s="18">
        <v>0.14773</v>
      </c>
      <c r="E6425" s="18">
        <v>0.0037799</v>
      </c>
      <c r="F6425" s="18">
        <v>0.31542</v>
      </c>
      <c r="G6425" s="18">
        <v>0.31977</v>
      </c>
      <c r="H6425" s="18">
        <v>0.10923</v>
      </c>
      <c r="I6425" s="18">
        <v>0.845792269</v>
      </c>
      <c r="J6425" s="18">
        <v>0.741033338</v>
      </c>
    </row>
    <row r="6426">
      <c r="A6426" s="18" t="s">
        <v>1228</v>
      </c>
      <c r="B6426" s="18" t="s">
        <v>7627</v>
      </c>
      <c r="C6426" s="18">
        <v>16.0</v>
      </c>
      <c r="D6426" s="18">
        <v>0.10717</v>
      </c>
      <c r="E6426" s="18">
        <v>0.003166</v>
      </c>
      <c r="F6426" s="18">
        <v>0.2289</v>
      </c>
      <c r="G6426" s="18">
        <v>0.31983</v>
      </c>
      <c r="H6426" s="99"/>
      <c r="I6426" s="18">
        <v>0.845792269</v>
      </c>
      <c r="J6426" s="99"/>
    </row>
    <row r="6427">
      <c r="A6427" s="18" t="s">
        <v>1192</v>
      </c>
      <c r="B6427" s="18" t="s">
        <v>7628</v>
      </c>
      <c r="C6427" s="18">
        <v>16.0</v>
      </c>
      <c r="D6427" s="18">
        <v>0.12012</v>
      </c>
      <c r="E6427" s="18">
        <v>0.0035486</v>
      </c>
      <c r="F6427" s="18">
        <v>0.25661</v>
      </c>
      <c r="G6427" s="18">
        <v>0.31986</v>
      </c>
      <c r="H6427" s="18">
        <v>0.27309</v>
      </c>
      <c r="I6427" s="18">
        <v>0.845792269</v>
      </c>
      <c r="J6427" s="18">
        <v>0.836798663</v>
      </c>
    </row>
    <row r="6428">
      <c r="A6428" s="18" t="s">
        <v>1180</v>
      </c>
      <c r="B6428" s="18" t="s">
        <v>7629</v>
      </c>
      <c r="C6428" s="18">
        <v>25.0</v>
      </c>
      <c r="D6428" s="18">
        <v>0.083563</v>
      </c>
      <c r="E6428" s="18">
        <v>0.003085</v>
      </c>
      <c r="F6428" s="18">
        <v>0.1786</v>
      </c>
      <c r="G6428" s="18">
        <v>0.31994</v>
      </c>
      <c r="H6428" s="18">
        <v>0.41139</v>
      </c>
      <c r="I6428" s="18">
        <v>0.845872177</v>
      </c>
      <c r="J6428" s="18">
        <v>0.863362217</v>
      </c>
    </row>
    <row r="6429">
      <c r="A6429" s="18" t="s">
        <v>1180</v>
      </c>
      <c r="B6429" s="18" t="s">
        <v>7630</v>
      </c>
      <c r="C6429" s="18">
        <v>8.0</v>
      </c>
      <c r="D6429" s="18">
        <v>0.18647</v>
      </c>
      <c r="E6429" s="18">
        <v>0.0038961</v>
      </c>
      <c r="F6429" s="18">
        <v>0.39887</v>
      </c>
      <c r="G6429" s="18">
        <v>0.32008</v>
      </c>
      <c r="I6429" s="18">
        <v>0.846007164</v>
      </c>
    </row>
    <row r="6430">
      <c r="A6430" s="18" t="s">
        <v>1192</v>
      </c>
      <c r="B6430" s="18" t="s">
        <v>7631</v>
      </c>
      <c r="C6430" s="18">
        <v>46.0</v>
      </c>
      <c r="D6430" s="18">
        <v>0.070996</v>
      </c>
      <c r="E6430" s="18">
        <v>0.0035534</v>
      </c>
      <c r="F6430" s="18">
        <v>0.15198</v>
      </c>
      <c r="G6430" s="18">
        <v>0.3202</v>
      </c>
      <c r="H6430" s="18">
        <v>0.25391</v>
      </c>
      <c r="I6430" s="18">
        <v>0.846007164</v>
      </c>
      <c r="J6430" s="18">
        <v>0.828524292</v>
      </c>
    </row>
    <row r="6431">
      <c r="A6431" s="18" t="s">
        <v>1180</v>
      </c>
      <c r="B6431" s="18" t="s">
        <v>7632</v>
      </c>
      <c r="C6431" s="18">
        <v>36.0</v>
      </c>
      <c r="D6431" s="18">
        <v>0.077416</v>
      </c>
      <c r="E6431" s="18">
        <v>0.0034287</v>
      </c>
      <c r="F6431" s="18">
        <v>0.16572</v>
      </c>
      <c r="G6431" s="18">
        <v>0.3202</v>
      </c>
      <c r="H6431" s="18">
        <v>0.83914</v>
      </c>
      <c r="I6431" s="18">
        <v>0.846007164</v>
      </c>
      <c r="J6431" s="18">
        <v>0.949171132</v>
      </c>
    </row>
    <row r="6432">
      <c r="A6432" s="18" t="s">
        <v>1192</v>
      </c>
      <c r="B6432" s="18" t="s">
        <v>7633</v>
      </c>
      <c r="C6432" s="18">
        <v>306.0</v>
      </c>
      <c r="D6432" s="18">
        <v>0.026754</v>
      </c>
      <c r="E6432" s="18">
        <v>0.003429</v>
      </c>
      <c r="F6432" s="18">
        <v>0.057274</v>
      </c>
      <c r="G6432" s="18">
        <v>0.32021</v>
      </c>
      <c r="H6432" s="99"/>
      <c r="I6432" s="18">
        <v>0.846007164</v>
      </c>
      <c r="J6432" s="99"/>
    </row>
    <row r="6433">
      <c r="A6433" s="18" t="s">
        <v>1180</v>
      </c>
      <c r="B6433" s="18" t="s">
        <v>7634</v>
      </c>
      <c r="C6433" s="18">
        <v>5.0</v>
      </c>
      <c r="D6433" s="18">
        <v>0.1392</v>
      </c>
      <c r="E6433" s="18">
        <v>0.0022995</v>
      </c>
      <c r="F6433" s="18">
        <v>0.29805</v>
      </c>
      <c r="G6433" s="18">
        <v>0.32024</v>
      </c>
      <c r="H6433" s="99"/>
      <c r="I6433" s="18">
        <v>0.846007164</v>
      </c>
      <c r="J6433" s="99"/>
    </row>
    <row r="6434">
      <c r="A6434" s="18" t="s">
        <v>1192</v>
      </c>
      <c r="B6434" s="18" t="s">
        <v>7635</v>
      </c>
      <c r="C6434" s="18">
        <v>14.0</v>
      </c>
      <c r="D6434" s="18">
        <v>0.12386</v>
      </c>
      <c r="E6434" s="18">
        <v>0.003423</v>
      </c>
      <c r="F6434" s="18">
        <v>0.26593</v>
      </c>
      <c r="G6434" s="18">
        <v>0.3207</v>
      </c>
      <c r="H6434" s="18">
        <v>0.20165</v>
      </c>
      <c r="I6434" s="18">
        <v>0.846673981</v>
      </c>
      <c r="J6434" s="18">
        <v>0.801845433</v>
      </c>
    </row>
    <row r="6435">
      <c r="A6435" s="18" t="s">
        <v>1192</v>
      </c>
      <c r="B6435" s="18" t="s">
        <v>7636</v>
      </c>
      <c r="C6435" s="18">
        <v>15.0</v>
      </c>
      <c r="D6435" s="18">
        <v>0.12634</v>
      </c>
      <c r="E6435" s="18">
        <v>0.003614</v>
      </c>
      <c r="F6435" s="18">
        <v>0.27142</v>
      </c>
      <c r="G6435" s="18">
        <v>0.32079</v>
      </c>
      <c r="H6435" s="18">
        <v>0.5401</v>
      </c>
      <c r="I6435" s="18">
        <v>0.846673981</v>
      </c>
      <c r="J6435" s="18">
        <v>0.895177777</v>
      </c>
    </row>
    <row r="6436">
      <c r="A6436" s="18" t="s">
        <v>1180</v>
      </c>
      <c r="B6436" s="18" t="s">
        <v>7637</v>
      </c>
      <c r="C6436" s="18">
        <v>36.0</v>
      </c>
      <c r="D6436" s="18">
        <v>0.077832</v>
      </c>
      <c r="E6436" s="18">
        <v>0.0034471</v>
      </c>
      <c r="F6436" s="18">
        <v>0.16722</v>
      </c>
      <c r="G6436" s="18">
        <v>0.32081</v>
      </c>
      <c r="H6436" s="18">
        <v>0.34135</v>
      </c>
      <c r="I6436" s="18">
        <v>0.846673981</v>
      </c>
      <c r="J6436" s="18">
        <v>0.852008565</v>
      </c>
    </row>
    <row r="6437">
      <c r="A6437" s="18" t="s">
        <v>1180</v>
      </c>
      <c r="B6437" s="18" t="s">
        <v>7638</v>
      </c>
      <c r="C6437" s="18">
        <v>5.0</v>
      </c>
      <c r="D6437" s="18">
        <v>0.14749</v>
      </c>
      <c r="E6437" s="18">
        <v>0.0024365</v>
      </c>
      <c r="F6437" s="18">
        <v>0.31691</v>
      </c>
      <c r="G6437" s="18">
        <v>0.32082</v>
      </c>
      <c r="H6437" s="99"/>
      <c r="I6437" s="18">
        <v>0.846673981</v>
      </c>
      <c r="J6437" s="99"/>
    </row>
    <row r="6438">
      <c r="A6438" s="18" t="s">
        <v>1180</v>
      </c>
      <c r="B6438" s="18" t="s">
        <v>7639</v>
      </c>
      <c r="C6438" s="18">
        <v>25.0</v>
      </c>
      <c r="D6438" s="18">
        <v>0.087968</v>
      </c>
      <c r="E6438" s="18">
        <v>0.0032477</v>
      </c>
      <c r="F6438" s="18">
        <v>0.18905</v>
      </c>
      <c r="G6438" s="18">
        <v>0.32085</v>
      </c>
      <c r="I6438" s="18">
        <v>0.846673981</v>
      </c>
    </row>
    <row r="6439">
      <c r="A6439" s="18" t="s">
        <v>1180</v>
      </c>
      <c r="B6439" s="18" t="s">
        <v>7640</v>
      </c>
      <c r="C6439" s="18">
        <v>107.0</v>
      </c>
      <c r="D6439" s="18">
        <v>0.040655</v>
      </c>
      <c r="E6439" s="18">
        <v>0.0030982</v>
      </c>
      <c r="F6439" s="18">
        <v>0.087373</v>
      </c>
      <c r="G6439" s="18">
        <v>0.32086</v>
      </c>
      <c r="I6439" s="18">
        <v>0.846673981</v>
      </c>
    </row>
    <row r="6440">
      <c r="A6440" s="18" t="s">
        <v>1192</v>
      </c>
      <c r="B6440" s="18" t="s">
        <v>7641</v>
      </c>
      <c r="C6440" s="18">
        <v>235.0</v>
      </c>
      <c r="D6440" s="18">
        <v>0.026605</v>
      </c>
      <c r="E6440" s="18">
        <v>0.0029941</v>
      </c>
      <c r="F6440" s="18">
        <v>0.057184</v>
      </c>
      <c r="G6440" s="18">
        <v>0.32088</v>
      </c>
      <c r="H6440" s="18">
        <v>0.12623</v>
      </c>
      <c r="I6440" s="18">
        <v>0.846673981</v>
      </c>
      <c r="J6440" s="18">
        <v>0.75059127</v>
      </c>
    </row>
    <row r="6441">
      <c r="A6441" s="18" t="s">
        <v>1180</v>
      </c>
      <c r="B6441" s="18" t="s">
        <v>7642</v>
      </c>
      <c r="C6441" s="18">
        <v>825.0</v>
      </c>
      <c r="D6441" s="18">
        <v>0.016181</v>
      </c>
      <c r="E6441" s="18">
        <v>0.0033558</v>
      </c>
      <c r="F6441" s="18">
        <v>0.034815</v>
      </c>
      <c r="G6441" s="18">
        <v>0.32105</v>
      </c>
      <c r="H6441" s="18">
        <v>0.85183</v>
      </c>
      <c r="I6441" s="18">
        <v>0.846673981</v>
      </c>
      <c r="J6441" s="18">
        <v>0.952669054</v>
      </c>
    </row>
    <row r="6442">
      <c r="A6442" s="18" t="s">
        <v>1192</v>
      </c>
      <c r="B6442" s="18" t="s">
        <v>7643</v>
      </c>
      <c r="C6442" s="18">
        <v>6.0</v>
      </c>
      <c r="D6442" s="18">
        <v>0.1849</v>
      </c>
      <c r="E6442" s="18">
        <v>0.0033459</v>
      </c>
      <c r="F6442" s="18">
        <v>0.39785</v>
      </c>
      <c r="G6442" s="18">
        <v>0.32106</v>
      </c>
      <c r="I6442" s="18">
        <v>0.846673981</v>
      </c>
    </row>
    <row r="6443">
      <c r="A6443" s="18" t="s">
        <v>1180</v>
      </c>
      <c r="B6443" s="18" t="s">
        <v>7644</v>
      </c>
      <c r="C6443" s="18">
        <v>6.0</v>
      </c>
      <c r="D6443" s="18">
        <v>0.1849</v>
      </c>
      <c r="E6443" s="18">
        <v>0.0033459</v>
      </c>
      <c r="F6443" s="18">
        <v>0.39785</v>
      </c>
      <c r="G6443" s="18">
        <v>0.32106</v>
      </c>
      <c r="I6443" s="18">
        <v>0.846673981</v>
      </c>
    </row>
    <row r="6444">
      <c r="A6444" s="18" t="s">
        <v>1192</v>
      </c>
      <c r="B6444" s="18" t="s">
        <v>7645</v>
      </c>
      <c r="C6444" s="18">
        <v>13.0</v>
      </c>
      <c r="D6444" s="18">
        <v>0.13873</v>
      </c>
      <c r="E6444" s="18">
        <v>0.0036944</v>
      </c>
      <c r="F6444" s="18">
        <v>0.29859</v>
      </c>
      <c r="G6444" s="18">
        <v>0.32111</v>
      </c>
      <c r="H6444" s="99"/>
      <c r="I6444" s="18">
        <v>0.846673981</v>
      </c>
      <c r="J6444" s="99"/>
    </row>
    <row r="6445">
      <c r="A6445" s="18" t="s">
        <v>1180</v>
      </c>
      <c r="B6445" s="18" t="s">
        <v>7646</v>
      </c>
      <c r="C6445" s="18">
        <v>42.0</v>
      </c>
      <c r="D6445" s="18">
        <v>0.067195</v>
      </c>
      <c r="E6445" s="18">
        <v>0.0032139</v>
      </c>
      <c r="F6445" s="18">
        <v>0.14464</v>
      </c>
      <c r="G6445" s="18">
        <v>0.32112</v>
      </c>
      <c r="H6445" s="18">
        <v>0.54025</v>
      </c>
      <c r="I6445" s="18">
        <v>0.846673981</v>
      </c>
      <c r="J6445" s="18">
        <v>0.895177777</v>
      </c>
    </row>
    <row r="6446">
      <c r="A6446" s="18" t="s">
        <v>1180</v>
      </c>
      <c r="B6446" s="18" t="s">
        <v>7647</v>
      </c>
      <c r="C6446" s="18">
        <v>22.0</v>
      </c>
      <c r="D6446" s="18">
        <v>0.10112</v>
      </c>
      <c r="E6446" s="18">
        <v>0.0035023</v>
      </c>
      <c r="F6446" s="18">
        <v>0.21773</v>
      </c>
      <c r="G6446" s="18">
        <v>0.32117</v>
      </c>
      <c r="H6446" s="18">
        <v>0.27948</v>
      </c>
      <c r="I6446" s="18">
        <v>0.846673981</v>
      </c>
      <c r="J6446" s="18">
        <v>0.836940918</v>
      </c>
    </row>
    <row r="6447">
      <c r="A6447" s="18" t="s">
        <v>1180</v>
      </c>
      <c r="B6447" s="18" t="s">
        <v>7648</v>
      </c>
      <c r="C6447" s="18">
        <v>41.0</v>
      </c>
      <c r="D6447" s="18">
        <v>0.070266</v>
      </c>
      <c r="E6447" s="18">
        <v>0.0033207</v>
      </c>
      <c r="F6447" s="18">
        <v>0.15131</v>
      </c>
      <c r="G6447" s="18">
        <v>0.32119</v>
      </c>
      <c r="H6447" s="18">
        <v>0.80817</v>
      </c>
      <c r="I6447" s="18">
        <v>0.846673981</v>
      </c>
      <c r="J6447" s="18">
        <v>0.942290778</v>
      </c>
    </row>
    <row r="6448">
      <c r="A6448" s="18" t="s">
        <v>1180</v>
      </c>
      <c r="B6448" s="18" t="s">
        <v>7649</v>
      </c>
      <c r="C6448" s="18">
        <v>51.0</v>
      </c>
      <c r="D6448" s="18">
        <v>0.055546</v>
      </c>
      <c r="E6448" s="18">
        <v>0.0029269</v>
      </c>
      <c r="F6448" s="18">
        <v>0.11971</v>
      </c>
      <c r="G6448" s="18">
        <v>0.32132</v>
      </c>
      <c r="I6448" s="18">
        <v>0.846885286</v>
      </c>
    </row>
    <row r="6449">
      <c r="A6449" s="18" t="s">
        <v>1192</v>
      </c>
      <c r="B6449" s="18" t="s">
        <v>7650</v>
      </c>
      <c r="C6449" s="18">
        <v>6.0</v>
      </c>
      <c r="D6449" s="18">
        <v>0.19607</v>
      </c>
      <c r="E6449" s="18">
        <v>0.003548</v>
      </c>
      <c r="F6449" s="18">
        <v>0.42294</v>
      </c>
      <c r="G6449" s="18">
        <v>0.32148</v>
      </c>
      <c r="H6449" s="99"/>
      <c r="I6449" s="18">
        <v>0.84710079</v>
      </c>
      <c r="J6449" s="99"/>
    </row>
    <row r="6450">
      <c r="A6450" s="18" t="s">
        <v>1192</v>
      </c>
      <c r="B6450" s="18" t="s">
        <v>7651</v>
      </c>
      <c r="C6450" s="18">
        <v>21.0</v>
      </c>
      <c r="D6450" s="18">
        <v>0.092646</v>
      </c>
      <c r="E6450" s="18">
        <v>0.0031352</v>
      </c>
      <c r="F6450" s="18">
        <v>0.19993</v>
      </c>
      <c r="G6450" s="18">
        <v>0.32155</v>
      </c>
      <c r="H6450" s="18">
        <v>0.61974</v>
      </c>
      <c r="I6450" s="18">
        <v>0.84710079</v>
      </c>
      <c r="J6450" s="18">
        <v>0.904063044</v>
      </c>
    </row>
    <row r="6451">
      <c r="A6451" s="18" t="s">
        <v>1192</v>
      </c>
      <c r="B6451" s="18" t="s">
        <v>7652</v>
      </c>
      <c r="C6451" s="18">
        <v>164.0</v>
      </c>
      <c r="D6451" s="18">
        <v>0.034457</v>
      </c>
      <c r="E6451" s="18">
        <v>0.0032458</v>
      </c>
      <c r="F6451" s="18">
        <v>0.074372</v>
      </c>
      <c r="G6451" s="18">
        <v>0.32157</v>
      </c>
      <c r="H6451" s="18">
        <v>0.34251</v>
      </c>
      <c r="I6451" s="18">
        <v>0.84710079</v>
      </c>
      <c r="J6451" s="18">
        <v>0.852008565</v>
      </c>
    </row>
    <row r="6452">
      <c r="A6452" s="18" t="s">
        <v>1180</v>
      </c>
      <c r="B6452" s="18" t="s">
        <v>7653</v>
      </c>
      <c r="C6452" s="18">
        <v>14.0</v>
      </c>
      <c r="D6452" s="18">
        <v>0.12966</v>
      </c>
      <c r="E6452" s="18">
        <v>0.0035834</v>
      </c>
      <c r="F6452" s="18">
        <v>0.28007</v>
      </c>
      <c r="G6452" s="18">
        <v>0.3217</v>
      </c>
      <c r="I6452" s="18">
        <v>0.84710079</v>
      </c>
    </row>
    <row r="6453">
      <c r="A6453" s="18" t="s">
        <v>1180</v>
      </c>
      <c r="B6453" s="18" t="s">
        <v>7654</v>
      </c>
      <c r="C6453" s="18">
        <v>11.0</v>
      </c>
      <c r="D6453" s="18">
        <v>0.11425</v>
      </c>
      <c r="E6453" s="18">
        <v>0.002799</v>
      </c>
      <c r="F6453" s="18">
        <v>0.24683</v>
      </c>
      <c r="G6453" s="18">
        <v>0.32173</v>
      </c>
      <c r="I6453" s="18">
        <v>0.84710079</v>
      </c>
    </row>
    <row r="6454">
      <c r="A6454" s="18" t="s">
        <v>1192</v>
      </c>
      <c r="B6454" s="18" t="s">
        <v>7655</v>
      </c>
      <c r="C6454" s="18">
        <v>16.0</v>
      </c>
      <c r="D6454" s="18">
        <v>0.11726</v>
      </c>
      <c r="E6454" s="18">
        <v>0.0034641</v>
      </c>
      <c r="F6454" s="18">
        <v>0.25343</v>
      </c>
      <c r="G6454" s="18">
        <v>0.3218</v>
      </c>
      <c r="I6454" s="18">
        <v>0.84710079</v>
      </c>
    </row>
    <row r="6455">
      <c r="A6455" s="18" t="s">
        <v>1180</v>
      </c>
      <c r="B6455" s="18" t="s">
        <v>7656</v>
      </c>
      <c r="C6455" s="18">
        <v>180.0</v>
      </c>
      <c r="D6455" s="18">
        <v>0.035369</v>
      </c>
      <c r="E6455" s="18">
        <v>0.0034889</v>
      </c>
      <c r="F6455" s="18">
        <v>0.076468</v>
      </c>
      <c r="G6455" s="18">
        <v>0.32185</v>
      </c>
      <c r="H6455" s="99"/>
      <c r="I6455" s="18">
        <v>0.84710079</v>
      </c>
      <c r="J6455" s="99"/>
    </row>
    <row r="6456">
      <c r="A6456" s="18" t="s">
        <v>1180</v>
      </c>
      <c r="B6456" s="18" t="s">
        <v>7657</v>
      </c>
      <c r="C6456" s="18">
        <v>7.0</v>
      </c>
      <c r="D6456" s="18">
        <v>0.18734</v>
      </c>
      <c r="E6456" s="18">
        <v>0.0036615</v>
      </c>
      <c r="F6456" s="18">
        <v>0.40513</v>
      </c>
      <c r="G6456" s="18">
        <v>0.32189</v>
      </c>
      <c r="I6456" s="18">
        <v>0.84710079</v>
      </c>
    </row>
    <row r="6457">
      <c r="A6457" s="18" t="s">
        <v>1192</v>
      </c>
      <c r="B6457" s="18" t="s">
        <v>7658</v>
      </c>
      <c r="C6457" s="18">
        <v>61.0</v>
      </c>
      <c r="D6457" s="18">
        <v>0.056717</v>
      </c>
      <c r="E6457" s="18">
        <v>0.0032676</v>
      </c>
      <c r="F6457" s="18">
        <v>0.12266</v>
      </c>
      <c r="G6457" s="18">
        <v>0.3219</v>
      </c>
      <c r="H6457" s="18">
        <v>0.20609</v>
      </c>
      <c r="I6457" s="18">
        <v>0.84710079</v>
      </c>
      <c r="J6457" s="18">
        <v>0.805593065</v>
      </c>
    </row>
    <row r="6458">
      <c r="A6458" s="18" t="s">
        <v>1180</v>
      </c>
      <c r="B6458" s="18" t="s">
        <v>7659</v>
      </c>
      <c r="C6458" s="18">
        <v>7.0</v>
      </c>
      <c r="D6458" s="18">
        <v>0.13767</v>
      </c>
      <c r="E6458" s="18">
        <v>0.0026908</v>
      </c>
      <c r="F6458" s="18">
        <v>0.29785</v>
      </c>
      <c r="G6458" s="18">
        <v>0.32196</v>
      </c>
      <c r="H6458" s="99"/>
      <c r="I6458" s="18">
        <v>0.84710079</v>
      </c>
      <c r="J6458" s="99"/>
    </row>
    <row r="6459">
      <c r="A6459" s="18" t="s">
        <v>1228</v>
      </c>
      <c r="B6459" s="18" t="s">
        <v>7660</v>
      </c>
      <c r="C6459" s="18">
        <v>294.0</v>
      </c>
      <c r="D6459" s="18">
        <v>0.026314</v>
      </c>
      <c r="E6459" s="18">
        <v>0.0033069</v>
      </c>
      <c r="F6459" s="18">
        <v>0.056933</v>
      </c>
      <c r="G6459" s="18">
        <v>0.32198</v>
      </c>
      <c r="H6459" s="18">
        <v>0.21003</v>
      </c>
      <c r="I6459" s="18">
        <v>0.84710079</v>
      </c>
      <c r="J6459" s="18">
        <v>0.807300444</v>
      </c>
    </row>
    <row r="6460">
      <c r="A6460" s="18" t="s">
        <v>1192</v>
      </c>
      <c r="B6460" s="18" t="s">
        <v>7661</v>
      </c>
      <c r="C6460" s="18">
        <v>7.0</v>
      </c>
      <c r="D6460" s="18">
        <v>0.15422</v>
      </c>
      <c r="E6460" s="18">
        <v>0.0030143</v>
      </c>
      <c r="F6460" s="18">
        <v>0.33373</v>
      </c>
      <c r="G6460" s="18">
        <v>0.322</v>
      </c>
      <c r="I6460" s="18">
        <v>0.84710079</v>
      </c>
    </row>
    <row r="6461">
      <c r="A6461" s="18" t="s">
        <v>1192</v>
      </c>
      <c r="B6461" s="18" t="s">
        <v>7662</v>
      </c>
      <c r="C6461" s="18">
        <v>90.0</v>
      </c>
      <c r="D6461" s="18">
        <v>0.05068</v>
      </c>
      <c r="E6461" s="18">
        <v>0.0035437</v>
      </c>
      <c r="F6461" s="18">
        <v>0.1097</v>
      </c>
      <c r="G6461" s="18">
        <v>0.32205</v>
      </c>
      <c r="H6461" s="18">
        <v>0.19266</v>
      </c>
      <c r="I6461" s="18">
        <v>0.847101176</v>
      </c>
      <c r="J6461" s="18">
        <v>0.79929957</v>
      </c>
    </row>
    <row r="6462">
      <c r="A6462" s="18" t="s">
        <v>1180</v>
      </c>
      <c r="B6462" s="18" t="s">
        <v>7663</v>
      </c>
      <c r="C6462" s="18">
        <v>22.0</v>
      </c>
      <c r="D6462" s="18">
        <v>0.098715</v>
      </c>
      <c r="E6462" s="18">
        <v>0.003419</v>
      </c>
      <c r="F6462" s="18">
        <v>0.21381</v>
      </c>
      <c r="G6462" s="18">
        <v>0.32215</v>
      </c>
      <c r="H6462" s="18">
        <v>0.37274</v>
      </c>
      <c r="I6462" s="18">
        <v>0.84723306</v>
      </c>
      <c r="J6462" s="18">
        <v>0.854198809</v>
      </c>
    </row>
    <row r="6463">
      <c r="A6463" s="18" t="s">
        <v>1192</v>
      </c>
      <c r="B6463" s="18" t="s">
        <v>7664</v>
      </c>
      <c r="C6463" s="18">
        <v>45.0</v>
      </c>
      <c r="D6463" s="18">
        <v>0.058996</v>
      </c>
      <c r="E6463" s="18">
        <v>0.0029206</v>
      </c>
      <c r="F6463" s="18">
        <v>0.1279</v>
      </c>
      <c r="G6463" s="18">
        <v>0.3223</v>
      </c>
      <c r="H6463" s="18">
        <v>0.45737</v>
      </c>
      <c r="I6463" s="18">
        <v>0.847375916</v>
      </c>
      <c r="J6463" s="18">
        <v>0.879164026</v>
      </c>
    </row>
    <row r="6464">
      <c r="A6464" s="18" t="s">
        <v>1192</v>
      </c>
      <c r="B6464" s="18" t="s">
        <v>7665</v>
      </c>
      <c r="C6464" s="18">
        <v>27.0</v>
      </c>
      <c r="D6464" s="18">
        <v>0.089912</v>
      </c>
      <c r="E6464" s="18">
        <v>0.0034495</v>
      </c>
      <c r="F6464" s="18">
        <v>0.19503</v>
      </c>
      <c r="G6464" s="18">
        <v>0.32239</v>
      </c>
      <c r="I6464" s="18">
        <v>0.847375916</v>
      </c>
    </row>
    <row r="6465">
      <c r="A6465" s="18" t="s">
        <v>1180</v>
      </c>
      <c r="B6465" s="18" t="s">
        <v>7666</v>
      </c>
      <c r="C6465" s="18">
        <v>10.0</v>
      </c>
      <c r="D6465" s="18">
        <v>0.12831</v>
      </c>
      <c r="E6465" s="18">
        <v>0.0029973</v>
      </c>
      <c r="F6465" s="18">
        <v>0.27841</v>
      </c>
      <c r="G6465" s="18">
        <v>0.32245</v>
      </c>
      <c r="I6465" s="18">
        <v>0.847375916</v>
      </c>
    </row>
    <row r="6466">
      <c r="A6466" s="18" t="s">
        <v>1180</v>
      </c>
      <c r="B6466" s="18" t="s">
        <v>7667</v>
      </c>
      <c r="C6466" s="18">
        <v>8.0</v>
      </c>
      <c r="D6466" s="18">
        <v>0.1783</v>
      </c>
      <c r="E6466" s="18">
        <v>0.0037255</v>
      </c>
      <c r="F6466" s="18">
        <v>0.38717</v>
      </c>
      <c r="G6466" s="18">
        <v>0.32257</v>
      </c>
      <c r="H6466" s="99"/>
      <c r="I6466" s="18">
        <v>0.847375916</v>
      </c>
      <c r="J6466" s="99"/>
    </row>
    <row r="6467">
      <c r="A6467" s="18" t="s">
        <v>1192</v>
      </c>
      <c r="B6467" s="18" t="s">
        <v>7668</v>
      </c>
      <c r="C6467" s="18">
        <v>32.0</v>
      </c>
      <c r="D6467" s="18">
        <v>0.081852</v>
      </c>
      <c r="E6467" s="18">
        <v>0.0034182</v>
      </c>
      <c r="F6467" s="18">
        <v>0.17782</v>
      </c>
      <c r="G6467" s="18">
        <v>0.32265</v>
      </c>
      <c r="I6467" s="18">
        <v>0.847375916</v>
      </c>
    </row>
    <row r="6468">
      <c r="A6468" s="18" t="s">
        <v>1180</v>
      </c>
      <c r="B6468" s="18" t="s">
        <v>7669</v>
      </c>
      <c r="C6468" s="18">
        <v>5.0</v>
      </c>
      <c r="D6468" s="18">
        <v>0.16928</v>
      </c>
      <c r="E6468" s="18">
        <v>0.0027964</v>
      </c>
      <c r="F6468" s="18">
        <v>0.3678</v>
      </c>
      <c r="G6468" s="18">
        <v>0.32267</v>
      </c>
      <c r="H6468" s="18">
        <v>0.26977</v>
      </c>
      <c r="I6468" s="18">
        <v>0.847375916</v>
      </c>
      <c r="J6468" s="18">
        <v>0.834379817</v>
      </c>
    </row>
    <row r="6469">
      <c r="A6469" s="18" t="s">
        <v>1192</v>
      </c>
      <c r="B6469" s="18" t="s">
        <v>7670</v>
      </c>
      <c r="C6469" s="18">
        <v>91.0</v>
      </c>
      <c r="D6469" s="18">
        <v>0.043083</v>
      </c>
      <c r="E6469" s="18">
        <v>0.0030291</v>
      </c>
      <c r="F6469" s="18">
        <v>0.093614</v>
      </c>
      <c r="G6469" s="18">
        <v>0.32268</v>
      </c>
      <c r="I6469" s="18">
        <v>0.847375916</v>
      </c>
    </row>
    <row r="6470">
      <c r="A6470" s="18" t="s">
        <v>1180</v>
      </c>
      <c r="B6470" s="18" t="s">
        <v>7671</v>
      </c>
      <c r="C6470" s="18">
        <v>11.0</v>
      </c>
      <c r="D6470" s="18">
        <v>0.12067</v>
      </c>
      <c r="E6470" s="18">
        <v>0.0029563</v>
      </c>
      <c r="F6470" s="18">
        <v>0.26222</v>
      </c>
      <c r="G6470" s="18">
        <v>0.3227</v>
      </c>
      <c r="I6470" s="18">
        <v>0.847375916</v>
      </c>
    </row>
    <row r="6471">
      <c r="A6471" s="18" t="s">
        <v>1192</v>
      </c>
      <c r="B6471" s="18" t="s">
        <v>7672</v>
      </c>
      <c r="C6471" s="18">
        <v>42.0</v>
      </c>
      <c r="D6471" s="18">
        <v>0.066395</v>
      </c>
      <c r="E6471" s="18">
        <v>0.0031757</v>
      </c>
      <c r="F6471" s="18">
        <v>0.14435</v>
      </c>
      <c r="G6471" s="18">
        <v>0.32278</v>
      </c>
      <c r="H6471" s="18">
        <v>0.84894</v>
      </c>
      <c r="I6471" s="18">
        <v>0.847375916</v>
      </c>
      <c r="J6471" s="18">
        <v>0.952254791</v>
      </c>
    </row>
    <row r="6472">
      <c r="A6472" s="18" t="s">
        <v>1180</v>
      </c>
      <c r="B6472" s="18" t="s">
        <v>7673</v>
      </c>
      <c r="C6472" s="18">
        <v>65.0</v>
      </c>
      <c r="D6472" s="18">
        <v>0.056158</v>
      </c>
      <c r="E6472" s="18">
        <v>0.0033394</v>
      </c>
      <c r="F6472" s="18">
        <v>0.12215</v>
      </c>
      <c r="G6472" s="18">
        <v>0.32285</v>
      </c>
      <c r="H6472" s="18">
        <v>0.78072</v>
      </c>
      <c r="I6472" s="18">
        <v>0.847375916</v>
      </c>
      <c r="J6472" s="18">
        <v>0.9370079</v>
      </c>
    </row>
    <row r="6473">
      <c r="A6473" s="18" t="s">
        <v>1180</v>
      </c>
      <c r="B6473" s="18" t="s">
        <v>7674</v>
      </c>
      <c r="C6473" s="18">
        <v>98.0</v>
      </c>
      <c r="D6473" s="18">
        <v>0.047752</v>
      </c>
      <c r="E6473" s="18">
        <v>0.0034835</v>
      </c>
      <c r="F6473" s="18">
        <v>0.10389</v>
      </c>
      <c r="G6473" s="18">
        <v>0.32289</v>
      </c>
      <c r="H6473" s="18">
        <v>0.081188</v>
      </c>
      <c r="I6473" s="18">
        <v>0.847375916</v>
      </c>
      <c r="J6473" s="18">
        <v>0.711916347</v>
      </c>
    </row>
    <row r="6474">
      <c r="A6474" s="18" t="s">
        <v>1192</v>
      </c>
      <c r="B6474" s="18" t="s">
        <v>7675</v>
      </c>
      <c r="C6474" s="18">
        <v>1088.0</v>
      </c>
      <c r="D6474" s="18">
        <v>0.013075</v>
      </c>
      <c r="E6474" s="18">
        <v>0.0030905</v>
      </c>
      <c r="F6474" s="18">
        <v>0.028461</v>
      </c>
      <c r="G6474" s="18">
        <v>0.32298</v>
      </c>
      <c r="H6474" s="18">
        <v>0.059287</v>
      </c>
      <c r="I6474" s="18">
        <v>0.847375916</v>
      </c>
      <c r="J6474" s="18">
        <v>0.670345899</v>
      </c>
    </row>
    <row r="6475">
      <c r="A6475" s="18" t="s">
        <v>1192</v>
      </c>
      <c r="B6475" s="18" t="s">
        <v>7676</v>
      </c>
      <c r="C6475" s="18">
        <v>1342.0</v>
      </c>
      <c r="D6475" s="18">
        <v>0.011921</v>
      </c>
      <c r="E6475" s="18">
        <v>0.0031062</v>
      </c>
      <c r="F6475" s="18">
        <v>0.025963</v>
      </c>
      <c r="G6475" s="18">
        <v>0.32307</v>
      </c>
      <c r="H6475" s="18">
        <v>0.47338</v>
      </c>
      <c r="I6475" s="18">
        <v>0.847375916</v>
      </c>
      <c r="J6475" s="18">
        <v>0.882878515</v>
      </c>
    </row>
    <row r="6476">
      <c r="A6476" s="18" t="s">
        <v>1192</v>
      </c>
      <c r="B6476" s="18" t="s">
        <v>7677</v>
      </c>
      <c r="C6476" s="18">
        <v>25.0</v>
      </c>
      <c r="D6476" s="18">
        <v>0.093571</v>
      </c>
      <c r="E6476" s="18">
        <v>0.0034545</v>
      </c>
      <c r="F6476" s="18">
        <v>0.20387</v>
      </c>
      <c r="G6476" s="18">
        <v>0.32313</v>
      </c>
      <c r="H6476" s="18">
        <v>0.26457</v>
      </c>
      <c r="I6476" s="18">
        <v>0.847375916</v>
      </c>
      <c r="J6476" s="18">
        <v>0.830809326</v>
      </c>
    </row>
    <row r="6477">
      <c r="A6477" s="18" t="s">
        <v>1180</v>
      </c>
      <c r="B6477" s="18" t="s">
        <v>7678</v>
      </c>
      <c r="C6477" s="18">
        <v>10.0</v>
      </c>
      <c r="D6477" s="18">
        <v>0.12939</v>
      </c>
      <c r="E6477" s="18">
        <v>0.0030223</v>
      </c>
      <c r="F6477" s="18">
        <v>0.28199</v>
      </c>
      <c r="G6477" s="18">
        <v>0.32318</v>
      </c>
      <c r="H6477" s="99"/>
      <c r="I6477" s="18">
        <v>0.847375916</v>
      </c>
      <c r="J6477" s="99"/>
    </row>
    <row r="6478">
      <c r="A6478" s="18" t="s">
        <v>1180</v>
      </c>
      <c r="B6478" s="18" t="s">
        <v>7679</v>
      </c>
      <c r="C6478" s="18">
        <v>40.0</v>
      </c>
      <c r="D6478" s="18">
        <v>0.064336</v>
      </c>
      <c r="E6478" s="18">
        <v>0.0030032</v>
      </c>
      <c r="F6478" s="18">
        <v>0.14021</v>
      </c>
      <c r="G6478" s="18">
        <v>0.32318</v>
      </c>
      <c r="H6478" s="18">
        <v>0.10447</v>
      </c>
      <c r="I6478" s="18">
        <v>0.847375916</v>
      </c>
      <c r="J6478" s="18">
        <v>0.736320447</v>
      </c>
    </row>
    <row r="6479">
      <c r="A6479" s="18" t="s">
        <v>1180</v>
      </c>
      <c r="B6479" s="18" t="s">
        <v>7680</v>
      </c>
      <c r="C6479" s="18">
        <v>28.0</v>
      </c>
      <c r="D6479" s="18">
        <v>0.088368</v>
      </c>
      <c r="E6479" s="18">
        <v>0.0034524</v>
      </c>
      <c r="F6479" s="18">
        <v>0.19264</v>
      </c>
      <c r="G6479" s="18">
        <v>0.32322</v>
      </c>
      <c r="I6479" s="18">
        <v>0.847375916</v>
      </c>
    </row>
    <row r="6480">
      <c r="A6480" s="18" t="s">
        <v>1180</v>
      </c>
      <c r="B6480" s="18" t="s">
        <v>7681</v>
      </c>
      <c r="C6480" s="18">
        <v>7.0</v>
      </c>
      <c r="D6480" s="18">
        <v>0.16184</v>
      </c>
      <c r="E6480" s="18">
        <v>0.0031633</v>
      </c>
      <c r="F6480" s="18">
        <v>0.35293</v>
      </c>
      <c r="G6480" s="18">
        <v>0.32327</v>
      </c>
      <c r="H6480" s="99"/>
      <c r="I6480" s="18">
        <v>0.847375916</v>
      </c>
      <c r="J6480" s="99"/>
    </row>
    <row r="6481">
      <c r="A6481" s="18" t="s">
        <v>1180</v>
      </c>
      <c r="B6481" s="18" t="s">
        <v>7682</v>
      </c>
      <c r="C6481" s="18">
        <v>34.0</v>
      </c>
      <c r="D6481" s="18">
        <v>0.074438</v>
      </c>
      <c r="E6481" s="18">
        <v>0.0032041</v>
      </c>
      <c r="F6481" s="18">
        <v>0.16241</v>
      </c>
      <c r="G6481" s="18">
        <v>0.32336</v>
      </c>
      <c r="H6481" s="18">
        <v>0.61636</v>
      </c>
      <c r="I6481" s="18">
        <v>0.847375916</v>
      </c>
      <c r="J6481" s="18">
        <v>0.904063044</v>
      </c>
    </row>
    <row r="6482">
      <c r="A6482" s="18" t="s">
        <v>1192</v>
      </c>
      <c r="B6482" s="18" t="s">
        <v>7683</v>
      </c>
      <c r="C6482" s="18">
        <v>17.0</v>
      </c>
      <c r="D6482" s="18">
        <v>0.10514</v>
      </c>
      <c r="E6482" s="18">
        <v>0.0032016</v>
      </c>
      <c r="F6482" s="18">
        <v>0.22941</v>
      </c>
      <c r="G6482" s="18">
        <v>0.32337</v>
      </c>
      <c r="H6482" s="99"/>
      <c r="I6482" s="18">
        <v>0.847375916</v>
      </c>
      <c r="J6482" s="99"/>
    </row>
    <row r="6483">
      <c r="A6483" s="18" t="s">
        <v>1192</v>
      </c>
      <c r="B6483" s="18" t="s">
        <v>7684</v>
      </c>
      <c r="C6483" s="18">
        <v>20.0</v>
      </c>
      <c r="D6483" s="18">
        <v>0.10133</v>
      </c>
      <c r="E6483" s="18">
        <v>0.0033463</v>
      </c>
      <c r="F6483" s="18">
        <v>0.2211</v>
      </c>
      <c r="G6483" s="18">
        <v>0.32338</v>
      </c>
      <c r="H6483" s="18">
        <v>0.38954</v>
      </c>
      <c r="I6483" s="18">
        <v>0.847375916</v>
      </c>
      <c r="J6483" s="18">
        <v>0.859599628</v>
      </c>
    </row>
    <row r="6484">
      <c r="A6484" s="18" t="s">
        <v>1228</v>
      </c>
      <c r="B6484" s="18" t="s">
        <v>7685</v>
      </c>
      <c r="C6484" s="18">
        <v>24.0</v>
      </c>
      <c r="D6484" s="18">
        <v>0.087028</v>
      </c>
      <c r="E6484" s="18">
        <v>0.0031481</v>
      </c>
      <c r="F6484" s="18">
        <v>0.19022</v>
      </c>
      <c r="G6484" s="18">
        <v>0.32365</v>
      </c>
      <c r="H6484" s="18">
        <v>0.092534</v>
      </c>
      <c r="I6484" s="18">
        <v>0.847375916</v>
      </c>
      <c r="J6484" s="18">
        <v>0.723522741</v>
      </c>
    </row>
    <row r="6485">
      <c r="A6485" s="18" t="s">
        <v>1192</v>
      </c>
      <c r="B6485" s="18" t="s">
        <v>7686</v>
      </c>
      <c r="C6485" s="18">
        <v>15.0</v>
      </c>
      <c r="D6485" s="18">
        <v>0.12783</v>
      </c>
      <c r="E6485" s="18">
        <v>0.0036565</v>
      </c>
      <c r="F6485" s="18">
        <v>0.27939</v>
      </c>
      <c r="G6485" s="18">
        <v>0.32365</v>
      </c>
      <c r="H6485" s="99"/>
      <c r="I6485" s="18">
        <v>0.847375916</v>
      </c>
      <c r="J6485" s="99"/>
    </row>
    <row r="6486">
      <c r="A6486" s="18" t="s">
        <v>1180</v>
      </c>
      <c r="B6486" s="18" t="s">
        <v>7687</v>
      </c>
      <c r="C6486" s="18">
        <v>59.0</v>
      </c>
      <c r="D6486" s="18">
        <v>0.057276</v>
      </c>
      <c r="E6486" s="18">
        <v>0.0032454</v>
      </c>
      <c r="F6486" s="18">
        <v>0.12523</v>
      </c>
      <c r="G6486" s="18">
        <v>0.3237</v>
      </c>
      <c r="H6486" s="18">
        <v>0.23364</v>
      </c>
      <c r="I6486" s="18">
        <v>0.847375916</v>
      </c>
      <c r="J6486" s="18">
        <v>0.820605579</v>
      </c>
    </row>
    <row r="6487">
      <c r="A6487" s="18" t="s">
        <v>1180</v>
      </c>
      <c r="B6487" s="18" t="s">
        <v>7688</v>
      </c>
      <c r="C6487" s="18">
        <v>7.0</v>
      </c>
      <c r="D6487" s="18">
        <v>0.1589</v>
      </c>
      <c r="E6487" s="18">
        <v>0.0031056</v>
      </c>
      <c r="F6487" s="18">
        <v>0.34748</v>
      </c>
      <c r="G6487" s="18">
        <v>0.32374</v>
      </c>
      <c r="H6487" s="99"/>
      <c r="I6487" s="18">
        <v>0.847375916</v>
      </c>
      <c r="J6487" s="99"/>
    </row>
    <row r="6488">
      <c r="A6488" s="18" t="s">
        <v>1180</v>
      </c>
      <c r="B6488" s="18" t="s">
        <v>7689</v>
      </c>
      <c r="C6488" s="18">
        <v>18.0</v>
      </c>
      <c r="D6488" s="18">
        <v>0.10443</v>
      </c>
      <c r="E6488" s="18">
        <v>0.0032721</v>
      </c>
      <c r="F6488" s="18">
        <v>0.22845</v>
      </c>
      <c r="G6488" s="18">
        <v>0.32379</v>
      </c>
      <c r="H6488" s="18">
        <v>0.59431</v>
      </c>
      <c r="I6488" s="18">
        <v>0.847375916</v>
      </c>
      <c r="J6488" s="18">
        <v>0.901207057</v>
      </c>
    </row>
    <row r="6489">
      <c r="A6489" s="18" t="s">
        <v>1228</v>
      </c>
      <c r="B6489" s="18" t="s">
        <v>7690</v>
      </c>
      <c r="C6489" s="18">
        <v>5.0</v>
      </c>
      <c r="D6489" s="18">
        <v>0.22569</v>
      </c>
      <c r="E6489" s="18">
        <v>0.0037284</v>
      </c>
      <c r="F6489" s="18">
        <v>0.49374</v>
      </c>
      <c r="G6489" s="18">
        <v>0.3238</v>
      </c>
      <c r="H6489" s="99"/>
      <c r="I6489" s="18">
        <v>0.847375916</v>
      </c>
      <c r="J6489" s="99"/>
    </row>
    <row r="6490">
      <c r="A6490" s="18" t="s">
        <v>1192</v>
      </c>
      <c r="B6490" s="18" t="s">
        <v>7691</v>
      </c>
      <c r="C6490" s="18">
        <v>120.0</v>
      </c>
      <c r="D6490" s="18">
        <v>0.041465</v>
      </c>
      <c r="E6490" s="18">
        <v>0.0033452</v>
      </c>
      <c r="F6490" s="18">
        <v>0.090717</v>
      </c>
      <c r="G6490" s="18">
        <v>0.32381</v>
      </c>
      <c r="H6490" s="18">
        <v>0.60029</v>
      </c>
      <c r="I6490" s="18">
        <v>0.847375916</v>
      </c>
      <c r="J6490" s="18">
        <v>0.901963482</v>
      </c>
    </row>
    <row r="6491">
      <c r="A6491" s="18" t="s">
        <v>1180</v>
      </c>
      <c r="B6491" s="18" t="s">
        <v>7692</v>
      </c>
      <c r="C6491" s="18">
        <v>28.0</v>
      </c>
      <c r="D6491" s="18">
        <v>0.08469</v>
      </c>
      <c r="E6491" s="18">
        <v>0.0033087</v>
      </c>
      <c r="F6491" s="18">
        <v>0.1853</v>
      </c>
      <c r="G6491" s="18">
        <v>0.32382</v>
      </c>
      <c r="H6491" s="18">
        <v>0.022815</v>
      </c>
      <c r="I6491" s="18">
        <v>0.847375916</v>
      </c>
      <c r="J6491" s="18">
        <v>0.549075767</v>
      </c>
    </row>
    <row r="6492">
      <c r="A6492" s="18" t="s">
        <v>1180</v>
      </c>
      <c r="B6492" s="18" t="s">
        <v>7693</v>
      </c>
      <c r="C6492" s="18">
        <v>34.0</v>
      </c>
      <c r="D6492" s="18">
        <v>0.07927</v>
      </c>
      <c r="E6492" s="18">
        <v>0.0034121</v>
      </c>
      <c r="F6492" s="18">
        <v>0.17344</v>
      </c>
      <c r="G6492" s="18">
        <v>0.32382</v>
      </c>
      <c r="H6492" s="18">
        <v>0.3091</v>
      </c>
      <c r="I6492" s="18">
        <v>0.847375916</v>
      </c>
      <c r="J6492" s="18">
        <v>0.843091357</v>
      </c>
    </row>
    <row r="6493">
      <c r="A6493" s="18" t="s">
        <v>1192</v>
      </c>
      <c r="B6493" s="18" t="s">
        <v>7694</v>
      </c>
      <c r="C6493" s="18">
        <v>345.0</v>
      </c>
      <c r="D6493" s="18">
        <v>0.02414</v>
      </c>
      <c r="E6493" s="18">
        <v>0.0032816</v>
      </c>
      <c r="F6493" s="18">
        <v>0.052818</v>
      </c>
      <c r="G6493" s="18">
        <v>0.32383</v>
      </c>
      <c r="H6493" s="18">
        <v>0.27974</v>
      </c>
      <c r="I6493" s="18">
        <v>0.847375916</v>
      </c>
      <c r="J6493" s="18">
        <v>0.836940918</v>
      </c>
    </row>
    <row r="6494">
      <c r="A6494" s="18" t="s">
        <v>1180</v>
      </c>
      <c r="B6494" s="18" t="s">
        <v>7695</v>
      </c>
      <c r="C6494" s="18">
        <v>77.0</v>
      </c>
      <c r="D6494" s="18">
        <v>0.050575</v>
      </c>
      <c r="E6494" s="18">
        <v>0.0032722</v>
      </c>
      <c r="F6494" s="18">
        <v>0.11068</v>
      </c>
      <c r="G6494" s="18">
        <v>0.32385</v>
      </c>
      <c r="H6494" s="18">
        <v>0.96054</v>
      </c>
      <c r="I6494" s="18">
        <v>0.847375916</v>
      </c>
      <c r="J6494" s="18">
        <v>0.981056155</v>
      </c>
    </row>
    <row r="6495">
      <c r="A6495" s="18" t="s">
        <v>1180</v>
      </c>
      <c r="B6495" s="18" t="s">
        <v>7696</v>
      </c>
      <c r="C6495" s="18">
        <v>141.0</v>
      </c>
      <c r="D6495" s="18">
        <v>0.038342</v>
      </c>
      <c r="E6495" s="18">
        <v>0.0033511</v>
      </c>
      <c r="F6495" s="18">
        <v>0.083906</v>
      </c>
      <c r="G6495" s="18">
        <v>0.32385</v>
      </c>
      <c r="H6495" s="18">
        <v>0.010097</v>
      </c>
      <c r="I6495" s="18">
        <v>0.847375916</v>
      </c>
      <c r="J6495" s="18">
        <v>0.449971326</v>
      </c>
    </row>
    <row r="6496">
      <c r="A6496" s="18" t="s">
        <v>1192</v>
      </c>
      <c r="B6496" s="18" t="s">
        <v>7697</v>
      </c>
      <c r="C6496" s="18">
        <v>45.0</v>
      </c>
      <c r="D6496" s="18">
        <v>0.069184</v>
      </c>
      <c r="E6496" s="18">
        <v>0.0034249</v>
      </c>
      <c r="F6496" s="18">
        <v>0.15144</v>
      </c>
      <c r="G6496" s="18">
        <v>0.3239</v>
      </c>
      <c r="H6496" s="99"/>
      <c r="I6496" s="18">
        <v>0.847376259</v>
      </c>
      <c r="J6496" s="99"/>
    </row>
    <row r="6497">
      <c r="A6497" s="18" t="s">
        <v>1192</v>
      </c>
      <c r="B6497" s="18" t="s">
        <v>7698</v>
      </c>
      <c r="C6497" s="18">
        <v>5.0</v>
      </c>
      <c r="D6497" s="18">
        <v>0.21244</v>
      </c>
      <c r="E6497" s="18">
        <v>0.0035094</v>
      </c>
      <c r="F6497" s="18">
        <v>0.46543</v>
      </c>
      <c r="G6497" s="18">
        <v>0.32404</v>
      </c>
      <c r="I6497" s="18">
        <v>0.847378311</v>
      </c>
    </row>
    <row r="6498">
      <c r="A6498" s="18" t="s">
        <v>1180</v>
      </c>
      <c r="B6498" s="18" t="s">
        <v>7699</v>
      </c>
      <c r="C6498" s="18">
        <v>41.0</v>
      </c>
      <c r="D6498" s="18">
        <v>0.067273</v>
      </c>
      <c r="E6498" s="18">
        <v>0.0031792</v>
      </c>
      <c r="F6498" s="18">
        <v>0.14743</v>
      </c>
      <c r="G6498" s="18">
        <v>0.32408</v>
      </c>
      <c r="H6498" s="18">
        <v>0.61772</v>
      </c>
      <c r="I6498" s="18">
        <v>0.847378311</v>
      </c>
      <c r="J6498" s="18">
        <v>0.904063044</v>
      </c>
    </row>
    <row r="6499">
      <c r="A6499" s="18" t="s">
        <v>1192</v>
      </c>
      <c r="B6499" s="18" t="s">
        <v>7700</v>
      </c>
      <c r="C6499" s="18">
        <v>5.0</v>
      </c>
      <c r="D6499" s="18">
        <v>0.20223</v>
      </c>
      <c r="E6499" s="18">
        <v>0.0033408</v>
      </c>
      <c r="F6499" s="18">
        <v>0.44341</v>
      </c>
      <c r="G6499" s="18">
        <v>0.32417</v>
      </c>
      <c r="I6499" s="18">
        <v>0.847378311</v>
      </c>
    </row>
    <row r="6500">
      <c r="A6500" s="18" t="s">
        <v>1194</v>
      </c>
      <c r="B6500" s="18" t="s">
        <v>7701</v>
      </c>
      <c r="C6500" s="18">
        <v>54.0</v>
      </c>
      <c r="D6500" s="18">
        <v>0.054091</v>
      </c>
      <c r="E6500" s="18">
        <v>0.0029326</v>
      </c>
      <c r="F6500" s="18">
        <v>0.1186</v>
      </c>
      <c r="G6500" s="18">
        <v>0.32417</v>
      </c>
      <c r="H6500" s="18">
        <v>0.10383</v>
      </c>
      <c r="I6500" s="18">
        <v>0.847378311</v>
      </c>
      <c r="J6500" s="18">
        <v>0.734812844</v>
      </c>
    </row>
    <row r="6501">
      <c r="A6501" s="18" t="s">
        <v>1180</v>
      </c>
      <c r="B6501" s="18" t="s">
        <v>7702</v>
      </c>
      <c r="C6501" s="18">
        <v>362.0</v>
      </c>
      <c r="D6501" s="18">
        <v>0.023614</v>
      </c>
      <c r="E6501" s="18">
        <v>0.0032867</v>
      </c>
      <c r="F6501" s="18">
        <v>0.051787</v>
      </c>
      <c r="G6501" s="18">
        <v>0.3242</v>
      </c>
      <c r="H6501" s="99"/>
      <c r="I6501" s="18">
        <v>0.847378311</v>
      </c>
      <c r="J6501" s="99"/>
    </row>
    <row r="6502">
      <c r="A6502" s="18" t="s">
        <v>1180</v>
      </c>
      <c r="B6502" s="18" t="s">
        <v>7703</v>
      </c>
      <c r="C6502" s="18">
        <v>573.0</v>
      </c>
      <c r="D6502" s="18">
        <v>0.018559</v>
      </c>
      <c r="E6502" s="18">
        <v>0.0032308</v>
      </c>
      <c r="F6502" s="18">
        <v>0.040701</v>
      </c>
      <c r="G6502" s="18">
        <v>0.3242</v>
      </c>
      <c r="H6502" s="18">
        <v>0.3585</v>
      </c>
      <c r="I6502" s="18">
        <v>0.847378311</v>
      </c>
      <c r="J6502" s="18">
        <v>0.852008978</v>
      </c>
    </row>
    <row r="6503">
      <c r="A6503" s="18" t="s">
        <v>1180</v>
      </c>
      <c r="B6503" s="18" t="s">
        <v>7704</v>
      </c>
      <c r="C6503" s="18">
        <v>36.0</v>
      </c>
      <c r="D6503" s="18">
        <v>0.07641</v>
      </c>
      <c r="E6503" s="18">
        <v>0.0033841</v>
      </c>
      <c r="F6503" s="18">
        <v>0.16766</v>
      </c>
      <c r="G6503" s="18">
        <v>0.32429</v>
      </c>
      <c r="I6503" s="18">
        <v>0.847435248</v>
      </c>
    </row>
    <row r="6504">
      <c r="A6504" s="18" t="s">
        <v>1192</v>
      </c>
      <c r="B6504" s="18" t="s">
        <v>7705</v>
      </c>
      <c r="C6504" s="18">
        <v>184.0</v>
      </c>
      <c r="D6504" s="18">
        <v>0.030481</v>
      </c>
      <c r="E6504" s="18">
        <v>0.0030396</v>
      </c>
      <c r="F6504" s="18">
        <v>0.066905</v>
      </c>
      <c r="G6504" s="18">
        <v>0.32435</v>
      </c>
      <c r="H6504" s="18">
        <v>0.069919</v>
      </c>
      <c r="I6504" s="18">
        <v>0.847435248</v>
      </c>
      <c r="J6504" s="18">
        <v>0.685965554</v>
      </c>
    </row>
    <row r="6505">
      <c r="A6505" s="18" t="s">
        <v>1192</v>
      </c>
      <c r="B6505" s="18" t="s">
        <v>7706</v>
      </c>
      <c r="C6505" s="18">
        <v>8.0</v>
      </c>
      <c r="D6505" s="18">
        <v>0.13697</v>
      </c>
      <c r="E6505" s="18">
        <v>0.0028618</v>
      </c>
      <c r="F6505" s="18">
        <v>0.30072</v>
      </c>
      <c r="G6505" s="18">
        <v>0.32439</v>
      </c>
      <c r="I6505" s="18">
        <v>0.847435248</v>
      </c>
    </row>
    <row r="6506">
      <c r="A6506" s="18" t="s">
        <v>1180</v>
      </c>
      <c r="B6506" s="18" t="s">
        <v>7707</v>
      </c>
      <c r="C6506" s="18">
        <v>5.0</v>
      </c>
      <c r="D6506" s="18">
        <v>0.20664</v>
      </c>
      <c r="E6506" s="18">
        <v>0.0034136</v>
      </c>
      <c r="F6506" s="18">
        <v>0.45393</v>
      </c>
      <c r="G6506" s="18">
        <v>0.32448</v>
      </c>
      <c r="H6506" s="99"/>
      <c r="I6506" s="18">
        <v>0.847435248</v>
      </c>
      <c r="J6506" s="99"/>
    </row>
    <row r="6507">
      <c r="A6507" s="18" t="s">
        <v>1180</v>
      </c>
      <c r="B6507" s="18" t="s">
        <v>7708</v>
      </c>
      <c r="C6507" s="18">
        <v>20.0</v>
      </c>
      <c r="D6507" s="18">
        <v>0.091882</v>
      </c>
      <c r="E6507" s="18">
        <v>0.0030345</v>
      </c>
      <c r="F6507" s="18">
        <v>0.20194</v>
      </c>
      <c r="G6507" s="18">
        <v>0.32456</v>
      </c>
      <c r="H6507" s="18">
        <v>0.23943</v>
      </c>
      <c r="I6507" s="18">
        <v>0.847435248</v>
      </c>
      <c r="J6507" s="18">
        <v>0.82183981</v>
      </c>
    </row>
    <row r="6508">
      <c r="A6508" s="18" t="s">
        <v>1192</v>
      </c>
      <c r="B6508" s="18" t="s">
        <v>7709</v>
      </c>
      <c r="C6508" s="18">
        <v>25.0</v>
      </c>
      <c r="D6508" s="18">
        <v>0.093939</v>
      </c>
      <c r="E6508" s="18">
        <v>0.0034681</v>
      </c>
      <c r="F6508" s="18">
        <v>0.20651</v>
      </c>
      <c r="G6508" s="18">
        <v>0.32459</v>
      </c>
      <c r="H6508" s="18">
        <v>0.57321</v>
      </c>
      <c r="I6508" s="18">
        <v>0.847435248</v>
      </c>
      <c r="J6508" s="18">
        <v>0.897350603</v>
      </c>
    </row>
    <row r="6509">
      <c r="A6509" s="18" t="s">
        <v>1180</v>
      </c>
      <c r="B6509" s="18" t="s">
        <v>7710</v>
      </c>
      <c r="C6509" s="18">
        <v>5.0</v>
      </c>
      <c r="D6509" s="18">
        <v>0.26743</v>
      </c>
      <c r="E6509" s="18">
        <v>0.0044178</v>
      </c>
      <c r="F6509" s="18">
        <v>0.58794</v>
      </c>
      <c r="G6509" s="18">
        <v>0.32461</v>
      </c>
      <c r="H6509" s="99"/>
      <c r="I6509" s="18">
        <v>0.847435248</v>
      </c>
      <c r="J6509" s="99"/>
    </row>
    <row r="6510">
      <c r="A6510" s="18" t="s">
        <v>1228</v>
      </c>
      <c r="B6510" s="18" t="s">
        <v>7711</v>
      </c>
      <c r="C6510" s="18">
        <v>21.0</v>
      </c>
      <c r="D6510" s="18">
        <v>0.085399</v>
      </c>
      <c r="E6510" s="18">
        <v>0.0028899</v>
      </c>
      <c r="F6510" s="18">
        <v>0.18781</v>
      </c>
      <c r="G6510" s="18">
        <v>0.32466</v>
      </c>
      <c r="H6510" s="18">
        <v>0.33652</v>
      </c>
      <c r="I6510" s="18">
        <v>0.847435248</v>
      </c>
      <c r="J6510" s="18">
        <v>0.852008565</v>
      </c>
    </row>
    <row r="6511">
      <c r="A6511" s="18" t="s">
        <v>1228</v>
      </c>
      <c r="B6511" s="18" t="s">
        <v>7712</v>
      </c>
      <c r="C6511" s="18">
        <v>11.0</v>
      </c>
      <c r="D6511" s="18">
        <v>0.1553</v>
      </c>
      <c r="E6511" s="18">
        <v>0.0038046</v>
      </c>
      <c r="F6511" s="18">
        <v>0.34164</v>
      </c>
      <c r="G6511" s="18">
        <v>0.32471</v>
      </c>
      <c r="I6511" s="18">
        <v>0.847435248</v>
      </c>
    </row>
    <row r="6512">
      <c r="A6512" s="18" t="s">
        <v>1180</v>
      </c>
      <c r="B6512" s="18" t="s">
        <v>7713</v>
      </c>
      <c r="C6512" s="18">
        <v>83.0</v>
      </c>
      <c r="D6512" s="18">
        <v>0.046753</v>
      </c>
      <c r="E6512" s="18">
        <v>0.0031401</v>
      </c>
      <c r="F6512" s="18">
        <v>0.10288</v>
      </c>
      <c r="G6512" s="18">
        <v>0.32476</v>
      </c>
      <c r="H6512" s="18">
        <v>0.95279</v>
      </c>
      <c r="I6512" s="18">
        <v>0.847435248</v>
      </c>
      <c r="J6512" s="18">
        <v>0.979269159</v>
      </c>
    </row>
    <row r="6513">
      <c r="A6513" s="18" t="s">
        <v>1180</v>
      </c>
      <c r="B6513" s="18" t="s">
        <v>7714</v>
      </c>
      <c r="C6513" s="18">
        <v>128.0</v>
      </c>
      <c r="D6513" s="18">
        <v>0.037265</v>
      </c>
      <c r="E6513" s="18">
        <v>0.0031043</v>
      </c>
      <c r="F6513" s="18">
        <v>0.082021</v>
      </c>
      <c r="G6513" s="18">
        <v>0.3248</v>
      </c>
      <c r="H6513" s="18">
        <v>0.29974</v>
      </c>
      <c r="I6513" s="18">
        <v>0.847435248</v>
      </c>
      <c r="J6513" s="18">
        <v>0.840786026</v>
      </c>
    </row>
    <row r="6514">
      <c r="A6514" s="18" t="s">
        <v>1194</v>
      </c>
      <c r="B6514" s="18" t="s">
        <v>7715</v>
      </c>
      <c r="C6514" s="18">
        <v>9.0</v>
      </c>
      <c r="D6514" s="18">
        <v>0.12201</v>
      </c>
      <c r="E6514" s="18">
        <v>0.0027039</v>
      </c>
      <c r="F6514" s="18">
        <v>0.26866</v>
      </c>
      <c r="G6514" s="18">
        <v>0.32486</v>
      </c>
      <c r="I6514" s="18">
        <v>0.847435248</v>
      </c>
    </row>
    <row r="6515">
      <c r="A6515" s="18" t="s">
        <v>1192</v>
      </c>
      <c r="B6515" s="18" t="s">
        <v>7716</v>
      </c>
      <c r="C6515" s="18">
        <v>53.0</v>
      </c>
      <c r="D6515" s="18">
        <v>0.064782</v>
      </c>
      <c r="E6515" s="18">
        <v>0.0034796</v>
      </c>
      <c r="F6515" s="18">
        <v>0.14266</v>
      </c>
      <c r="G6515" s="18">
        <v>0.32488</v>
      </c>
      <c r="H6515" s="18">
        <v>0.18131</v>
      </c>
      <c r="I6515" s="18">
        <v>0.847435248</v>
      </c>
      <c r="J6515" s="18">
        <v>0.793779789</v>
      </c>
    </row>
    <row r="6516">
      <c r="A6516" s="18" t="s">
        <v>1180</v>
      </c>
      <c r="B6516" s="18" t="s">
        <v>7717</v>
      </c>
      <c r="C6516" s="18">
        <v>52.0</v>
      </c>
      <c r="D6516" s="18">
        <v>0.0592</v>
      </c>
      <c r="E6516" s="18">
        <v>0.0031498</v>
      </c>
      <c r="F6516" s="18">
        <v>0.1304</v>
      </c>
      <c r="G6516" s="18">
        <v>0.32492</v>
      </c>
      <c r="I6516" s="18">
        <v>0.847435248</v>
      </c>
    </row>
    <row r="6517">
      <c r="A6517" s="18" t="s">
        <v>1228</v>
      </c>
      <c r="B6517" s="18" t="s">
        <v>7718</v>
      </c>
      <c r="C6517" s="18">
        <v>11.0</v>
      </c>
      <c r="D6517" s="18">
        <v>0.11002</v>
      </c>
      <c r="E6517" s="18">
        <v>0.0026952</v>
      </c>
      <c r="F6517" s="18">
        <v>0.2424</v>
      </c>
      <c r="G6517" s="18">
        <v>0.32497</v>
      </c>
      <c r="I6517" s="18">
        <v>0.84743558</v>
      </c>
    </row>
    <row r="6518">
      <c r="A6518" s="18" t="s">
        <v>1192</v>
      </c>
      <c r="B6518" s="18" t="s">
        <v>7719</v>
      </c>
      <c r="C6518" s="18">
        <v>1093.0</v>
      </c>
      <c r="D6518" s="18">
        <v>0.012158</v>
      </c>
      <c r="E6518" s="18">
        <v>0.00288</v>
      </c>
      <c r="F6518" s="18">
        <v>0.026808</v>
      </c>
      <c r="G6518" s="18">
        <v>0.32509</v>
      </c>
      <c r="I6518" s="18">
        <v>0.847618426</v>
      </c>
    </row>
    <row r="6519">
      <c r="A6519" s="18" t="s">
        <v>1180</v>
      </c>
      <c r="B6519" s="18" t="s">
        <v>7720</v>
      </c>
      <c r="C6519" s="18">
        <v>41.0</v>
      </c>
      <c r="D6519" s="18">
        <v>0.073176</v>
      </c>
      <c r="E6519" s="18">
        <v>0.0034582</v>
      </c>
      <c r="F6519" s="18">
        <v>0.16155</v>
      </c>
      <c r="G6519" s="18">
        <v>0.32529</v>
      </c>
      <c r="H6519" s="18">
        <v>0.23079</v>
      </c>
      <c r="I6519" s="18">
        <v>0.847879687</v>
      </c>
      <c r="J6519" s="18">
        <v>0.820605579</v>
      </c>
    </row>
    <row r="6520">
      <c r="A6520" s="18" t="s">
        <v>1180</v>
      </c>
      <c r="B6520" s="18" t="s">
        <v>7721</v>
      </c>
      <c r="C6520" s="18">
        <v>24.0</v>
      </c>
      <c r="D6520" s="18">
        <v>0.082651</v>
      </c>
      <c r="E6520" s="18">
        <v>0.0029898</v>
      </c>
      <c r="F6520" s="18">
        <v>0.18247</v>
      </c>
      <c r="G6520" s="18">
        <v>0.32529</v>
      </c>
      <c r="H6520" s="18">
        <v>0.66549</v>
      </c>
      <c r="I6520" s="18">
        <v>0.847879687</v>
      </c>
      <c r="J6520" s="18">
        <v>0.913841245</v>
      </c>
    </row>
    <row r="6521">
      <c r="A6521" s="18" t="s">
        <v>1180</v>
      </c>
      <c r="B6521" s="18" t="s">
        <v>7722</v>
      </c>
      <c r="C6521" s="18">
        <v>77.0</v>
      </c>
      <c r="D6521" s="18">
        <v>0.051668</v>
      </c>
      <c r="E6521" s="18">
        <v>0.0033429</v>
      </c>
      <c r="F6521" s="18">
        <v>0.11414</v>
      </c>
      <c r="G6521" s="18">
        <v>0.32539</v>
      </c>
      <c r="H6521" s="18">
        <v>0.17092</v>
      </c>
      <c r="I6521" s="18">
        <v>0.848010258</v>
      </c>
      <c r="J6521" s="18">
        <v>0.782368519</v>
      </c>
    </row>
    <row r="6522">
      <c r="A6522" s="18" t="s">
        <v>1180</v>
      </c>
      <c r="B6522" s="18" t="s">
        <v>7723</v>
      </c>
      <c r="C6522" s="18">
        <v>12.0</v>
      </c>
      <c r="D6522" s="18">
        <v>0.12994</v>
      </c>
      <c r="E6522" s="18">
        <v>0.0033247</v>
      </c>
      <c r="F6522" s="18">
        <v>0.28712</v>
      </c>
      <c r="G6522" s="18">
        <v>0.32544</v>
      </c>
      <c r="I6522" s="18">
        <v>0.848010501</v>
      </c>
    </row>
    <row r="6523">
      <c r="A6523" s="18" t="s">
        <v>1192</v>
      </c>
      <c r="B6523" s="18" t="s">
        <v>7724</v>
      </c>
      <c r="C6523" s="18">
        <v>29.0</v>
      </c>
      <c r="D6523" s="18">
        <v>0.079421</v>
      </c>
      <c r="E6523" s="18">
        <v>0.0031576</v>
      </c>
      <c r="F6523" s="18">
        <v>0.17566</v>
      </c>
      <c r="G6523" s="18">
        <v>0.32559</v>
      </c>
      <c r="H6523" s="18">
        <v>0.19284</v>
      </c>
      <c r="I6523" s="18">
        <v>0.848271279</v>
      </c>
      <c r="J6523" s="18">
        <v>0.79929957</v>
      </c>
    </row>
    <row r="6524">
      <c r="A6524" s="18" t="s">
        <v>1192</v>
      </c>
      <c r="B6524" s="18" t="s">
        <v>7725</v>
      </c>
      <c r="C6524" s="18">
        <v>8.0</v>
      </c>
      <c r="D6524" s="18">
        <v>0.13991</v>
      </c>
      <c r="E6524" s="18">
        <v>0.0029232</v>
      </c>
      <c r="F6524" s="18">
        <v>0.30956</v>
      </c>
      <c r="G6524" s="18">
        <v>0.32566</v>
      </c>
      <c r="H6524" s="99"/>
      <c r="I6524" s="18">
        <v>0.8482725</v>
      </c>
      <c r="J6524" s="99"/>
    </row>
    <row r="6525">
      <c r="A6525" s="18" t="s">
        <v>1228</v>
      </c>
      <c r="B6525" s="18" t="s">
        <v>7726</v>
      </c>
      <c r="C6525" s="18">
        <v>376.0</v>
      </c>
      <c r="D6525" s="18">
        <v>0.020059</v>
      </c>
      <c r="E6525" s="18">
        <v>0.0028443</v>
      </c>
      <c r="F6525" s="18">
        <v>0.044406</v>
      </c>
      <c r="G6525" s="18">
        <v>0.32574</v>
      </c>
      <c r="I6525" s="18">
        <v>0.8482725</v>
      </c>
    </row>
    <row r="6526">
      <c r="A6526" s="18" t="s">
        <v>1228</v>
      </c>
      <c r="B6526" s="18" t="s">
        <v>7727</v>
      </c>
      <c r="C6526" s="18">
        <v>5.0</v>
      </c>
      <c r="D6526" s="18">
        <v>0.24354</v>
      </c>
      <c r="E6526" s="18">
        <v>0.0040231</v>
      </c>
      <c r="F6526" s="18">
        <v>0.53938</v>
      </c>
      <c r="G6526" s="18">
        <v>0.32581</v>
      </c>
      <c r="I6526" s="18">
        <v>0.8482725</v>
      </c>
    </row>
    <row r="6527">
      <c r="A6527" s="18" t="s">
        <v>1192</v>
      </c>
      <c r="B6527" s="18" t="s">
        <v>7728</v>
      </c>
      <c r="C6527" s="18">
        <v>17.0</v>
      </c>
      <c r="D6527" s="18">
        <v>0.093672</v>
      </c>
      <c r="E6527" s="18">
        <v>0.0028524</v>
      </c>
      <c r="F6527" s="18">
        <v>0.20753</v>
      </c>
      <c r="G6527" s="18">
        <v>0.32587</v>
      </c>
      <c r="H6527" s="18">
        <v>0.34393</v>
      </c>
      <c r="I6527" s="18">
        <v>0.8482725</v>
      </c>
      <c r="J6527" s="18">
        <v>0.852008565</v>
      </c>
    </row>
    <row r="6528">
      <c r="A6528" s="18" t="s">
        <v>1192</v>
      </c>
      <c r="B6528" s="18" t="s">
        <v>7729</v>
      </c>
      <c r="C6528" s="18">
        <v>5.0</v>
      </c>
      <c r="D6528" s="18">
        <v>0.14243</v>
      </c>
      <c r="E6528" s="18">
        <v>0.0023529</v>
      </c>
      <c r="F6528" s="18">
        <v>0.31555</v>
      </c>
      <c r="G6528" s="18">
        <v>0.32587</v>
      </c>
      <c r="H6528" s="99"/>
      <c r="I6528" s="18">
        <v>0.8482725</v>
      </c>
      <c r="J6528" s="99"/>
    </row>
    <row r="6529">
      <c r="A6529" s="18" t="s">
        <v>1192</v>
      </c>
      <c r="B6529" s="18" t="s">
        <v>7730</v>
      </c>
      <c r="C6529" s="18">
        <v>806.0</v>
      </c>
      <c r="D6529" s="18">
        <v>0.015381</v>
      </c>
      <c r="E6529" s="18">
        <v>0.0031546</v>
      </c>
      <c r="F6529" s="18">
        <v>0.034081</v>
      </c>
      <c r="G6529" s="18">
        <v>0.32589</v>
      </c>
      <c r="H6529" s="18">
        <v>0.064696</v>
      </c>
      <c r="I6529" s="18">
        <v>0.8482725</v>
      </c>
      <c r="J6529" s="18">
        <v>0.677370733</v>
      </c>
    </row>
    <row r="6530">
      <c r="A6530" s="18" t="s">
        <v>1192</v>
      </c>
      <c r="B6530" s="18" t="s">
        <v>7731</v>
      </c>
      <c r="C6530" s="18">
        <v>103.0</v>
      </c>
      <c r="D6530" s="18">
        <v>0.042713</v>
      </c>
      <c r="E6530" s="18">
        <v>0.0031939</v>
      </c>
      <c r="F6530" s="18">
        <v>0.0947</v>
      </c>
      <c r="G6530" s="18">
        <v>0.32599</v>
      </c>
      <c r="H6530" s="18">
        <v>0.13763</v>
      </c>
      <c r="I6530" s="18">
        <v>0.848273313</v>
      </c>
      <c r="J6530" s="18">
        <v>0.756336354</v>
      </c>
    </row>
    <row r="6531">
      <c r="A6531" s="18" t="s">
        <v>1228</v>
      </c>
      <c r="B6531" s="18" t="s">
        <v>7732</v>
      </c>
      <c r="C6531" s="18">
        <v>8.0</v>
      </c>
      <c r="D6531" s="18">
        <v>0.14625</v>
      </c>
      <c r="E6531" s="18">
        <v>0.0030557</v>
      </c>
      <c r="F6531" s="18">
        <v>0.32441</v>
      </c>
      <c r="G6531" s="18">
        <v>0.32606</v>
      </c>
      <c r="H6531" s="99"/>
      <c r="I6531" s="18">
        <v>0.848273313</v>
      </c>
      <c r="J6531" s="99"/>
    </row>
    <row r="6532">
      <c r="A6532" s="18" t="s">
        <v>1194</v>
      </c>
      <c r="B6532" s="18" t="s">
        <v>7733</v>
      </c>
      <c r="C6532" s="18">
        <v>31.0</v>
      </c>
      <c r="D6532" s="18">
        <v>0.074744</v>
      </c>
      <c r="E6532" s="18">
        <v>0.0030723</v>
      </c>
      <c r="F6532" s="18">
        <v>0.1658</v>
      </c>
      <c r="G6532" s="18">
        <v>0.32607</v>
      </c>
      <c r="H6532" s="18">
        <v>0.33801</v>
      </c>
      <c r="I6532" s="18">
        <v>0.848273313</v>
      </c>
      <c r="J6532" s="18">
        <v>0.852008565</v>
      </c>
    </row>
    <row r="6533">
      <c r="A6533" s="18" t="s">
        <v>1180</v>
      </c>
      <c r="B6533" s="18" t="s">
        <v>7734</v>
      </c>
      <c r="C6533" s="18">
        <v>6.0</v>
      </c>
      <c r="D6533" s="18">
        <v>0.1973</v>
      </c>
      <c r="E6533" s="18">
        <v>0.0035702</v>
      </c>
      <c r="F6533" s="18">
        <v>0.4377</v>
      </c>
      <c r="G6533" s="18">
        <v>0.32609</v>
      </c>
      <c r="I6533" s="18">
        <v>0.848273313</v>
      </c>
    </row>
    <row r="6534">
      <c r="A6534" s="18" t="s">
        <v>1180</v>
      </c>
      <c r="B6534" s="18" t="s">
        <v>7735</v>
      </c>
      <c r="C6534" s="18">
        <v>185.0</v>
      </c>
      <c r="D6534" s="18">
        <v>0.031543</v>
      </c>
      <c r="E6534" s="18">
        <v>0.003154</v>
      </c>
      <c r="F6534" s="18">
        <v>0.070133</v>
      </c>
      <c r="G6534" s="18">
        <v>0.32645</v>
      </c>
      <c r="H6534" s="18">
        <v>0.17651</v>
      </c>
      <c r="I6534" s="18">
        <v>0.848457157</v>
      </c>
      <c r="J6534" s="18">
        <v>0.788593964</v>
      </c>
    </row>
    <row r="6535">
      <c r="A6535" s="18" t="s">
        <v>1180</v>
      </c>
      <c r="B6535" s="18" t="s">
        <v>7736</v>
      </c>
      <c r="C6535" s="18">
        <v>55.0</v>
      </c>
      <c r="D6535" s="18">
        <v>0.055602</v>
      </c>
      <c r="E6535" s="18">
        <v>0.0030422</v>
      </c>
      <c r="F6535" s="18">
        <v>0.12365</v>
      </c>
      <c r="G6535" s="18">
        <v>0.32647</v>
      </c>
      <c r="H6535" s="99"/>
      <c r="I6535" s="18">
        <v>0.848457157</v>
      </c>
      <c r="J6535" s="99"/>
    </row>
    <row r="6536">
      <c r="A6536" s="18" t="s">
        <v>1180</v>
      </c>
      <c r="B6536" s="18" t="s">
        <v>7737</v>
      </c>
      <c r="C6536" s="18">
        <v>7.0</v>
      </c>
      <c r="D6536" s="18">
        <v>0.1487</v>
      </c>
      <c r="E6536" s="18">
        <v>0.0029064</v>
      </c>
      <c r="F6536" s="18">
        <v>0.33071</v>
      </c>
      <c r="G6536" s="18">
        <v>0.32648</v>
      </c>
      <c r="H6536" s="99"/>
      <c r="I6536" s="18">
        <v>0.848457157</v>
      </c>
      <c r="J6536" s="99"/>
    </row>
    <row r="6537">
      <c r="A6537" s="18" t="s">
        <v>1180</v>
      </c>
      <c r="B6537" s="18" t="s">
        <v>7738</v>
      </c>
      <c r="C6537" s="18">
        <v>23.0</v>
      </c>
      <c r="D6537" s="18">
        <v>0.086863</v>
      </c>
      <c r="E6537" s="18">
        <v>0.0030761</v>
      </c>
      <c r="F6537" s="18">
        <v>0.19319</v>
      </c>
      <c r="G6537" s="18">
        <v>0.32649</v>
      </c>
      <c r="H6537" s="18">
        <v>0.51365</v>
      </c>
      <c r="I6537" s="18">
        <v>0.848457157</v>
      </c>
      <c r="J6537" s="18">
        <v>0.889654457</v>
      </c>
    </row>
    <row r="6538">
      <c r="A6538" s="18" t="s">
        <v>1192</v>
      </c>
      <c r="B6538" s="18" t="s">
        <v>7739</v>
      </c>
      <c r="C6538" s="18">
        <v>17.0</v>
      </c>
      <c r="D6538" s="18">
        <v>0.10235</v>
      </c>
      <c r="E6538" s="18">
        <v>0.0031166</v>
      </c>
      <c r="F6538" s="18">
        <v>0.22762</v>
      </c>
      <c r="G6538" s="18">
        <v>0.32649</v>
      </c>
      <c r="H6538" s="18">
        <v>0.62862</v>
      </c>
      <c r="I6538" s="18">
        <v>0.848457157</v>
      </c>
      <c r="J6538" s="18">
        <v>0.905399813</v>
      </c>
    </row>
    <row r="6539">
      <c r="A6539" s="18" t="s">
        <v>1180</v>
      </c>
      <c r="B6539" s="18" t="s">
        <v>7740</v>
      </c>
      <c r="C6539" s="18">
        <v>10.0</v>
      </c>
      <c r="D6539" s="18">
        <v>0.14742</v>
      </c>
      <c r="E6539" s="18">
        <v>0.0034435</v>
      </c>
      <c r="F6539" s="18">
        <v>0.32796</v>
      </c>
      <c r="G6539" s="18">
        <v>0.32654</v>
      </c>
      <c r="I6539" s="18">
        <v>0.848457157</v>
      </c>
    </row>
    <row r="6540">
      <c r="A6540" s="18" t="s">
        <v>1194</v>
      </c>
      <c r="B6540" s="18" t="s">
        <v>7741</v>
      </c>
      <c r="C6540" s="18">
        <v>230.0</v>
      </c>
      <c r="D6540" s="18">
        <v>0.025957</v>
      </c>
      <c r="E6540" s="18">
        <v>0.0028904</v>
      </c>
      <c r="F6540" s="18">
        <v>0.05775</v>
      </c>
      <c r="G6540" s="18">
        <v>0.32655</v>
      </c>
      <c r="H6540" s="18">
        <v>0.45708</v>
      </c>
      <c r="I6540" s="18">
        <v>0.848457157</v>
      </c>
      <c r="J6540" s="18">
        <v>0.879164026</v>
      </c>
    </row>
    <row r="6541">
      <c r="A6541" s="18" t="s">
        <v>1180</v>
      </c>
      <c r="B6541" s="18" t="s">
        <v>7742</v>
      </c>
      <c r="C6541" s="18">
        <v>225.0</v>
      </c>
      <c r="D6541" s="18">
        <v>0.029016</v>
      </c>
      <c r="E6541" s="18">
        <v>0.0031961</v>
      </c>
      <c r="F6541" s="18">
        <v>0.06457</v>
      </c>
      <c r="G6541" s="18">
        <v>0.32658</v>
      </c>
      <c r="H6541" s="18">
        <v>0.82945</v>
      </c>
      <c r="I6541" s="18">
        <v>0.848457157</v>
      </c>
      <c r="J6541" s="18">
        <v>0.947261334</v>
      </c>
    </row>
    <row r="6542">
      <c r="A6542" s="18" t="s">
        <v>1228</v>
      </c>
      <c r="B6542" s="18" t="s">
        <v>7743</v>
      </c>
      <c r="C6542" s="18">
        <v>26.0</v>
      </c>
      <c r="D6542" s="18">
        <v>0.087977</v>
      </c>
      <c r="E6542" s="18">
        <v>0.0033122</v>
      </c>
      <c r="F6542" s="18">
        <v>0.19583</v>
      </c>
      <c r="G6542" s="18">
        <v>0.32663</v>
      </c>
      <c r="H6542" s="18">
        <v>0.8157</v>
      </c>
      <c r="I6542" s="18">
        <v>0.848457157</v>
      </c>
      <c r="J6542" s="18">
        <v>0.943931281</v>
      </c>
    </row>
    <row r="6543">
      <c r="A6543" s="18" t="s">
        <v>1192</v>
      </c>
      <c r="B6543" s="18" t="s">
        <v>7744</v>
      </c>
      <c r="C6543" s="18">
        <v>49.0</v>
      </c>
      <c r="D6543" s="18">
        <v>0.054698</v>
      </c>
      <c r="E6543" s="18">
        <v>0.0028253</v>
      </c>
      <c r="F6543" s="18">
        <v>0.12178</v>
      </c>
      <c r="G6543" s="18">
        <v>0.32666</v>
      </c>
      <c r="H6543" s="18">
        <v>0.29945</v>
      </c>
      <c r="I6543" s="18">
        <v>0.848457157</v>
      </c>
      <c r="J6543" s="18">
        <v>0.840786026</v>
      </c>
    </row>
    <row r="6544">
      <c r="A6544" s="18" t="s">
        <v>1192</v>
      </c>
      <c r="B6544" s="18" t="s">
        <v>7745</v>
      </c>
      <c r="C6544" s="18">
        <v>5.0</v>
      </c>
      <c r="D6544" s="18">
        <v>0.17942</v>
      </c>
      <c r="E6544" s="18">
        <v>0.0029639</v>
      </c>
      <c r="F6544" s="18">
        <v>0.39983</v>
      </c>
      <c r="G6544" s="18">
        <v>0.32681</v>
      </c>
      <c r="I6544" s="18">
        <v>0.848717029</v>
      </c>
    </row>
    <row r="6545">
      <c r="A6545" s="18" t="s">
        <v>1180</v>
      </c>
      <c r="B6545" s="18" t="s">
        <v>7746</v>
      </c>
      <c r="C6545" s="18">
        <v>55.0</v>
      </c>
      <c r="D6545" s="18">
        <v>0.05949</v>
      </c>
      <c r="E6545" s="18">
        <v>0.0032549</v>
      </c>
      <c r="F6545" s="18">
        <v>0.13276</v>
      </c>
      <c r="G6545" s="18">
        <v>0.32704</v>
      </c>
      <c r="I6545" s="18">
        <v>0.849054969</v>
      </c>
    </row>
    <row r="6546">
      <c r="A6546" s="18" t="s">
        <v>1192</v>
      </c>
      <c r="B6546" s="18" t="s">
        <v>7747</v>
      </c>
      <c r="C6546" s="18">
        <v>10.0</v>
      </c>
      <c r="D6546" s="18">
        <v>0.123</v>
      </c>
      <c r="E6546" s="18">
        <v>0.0028731</v>
      </c>
      <c r="F6546" s="18">
        <v>0.27458</v>
      </c>
      <c r="G6546" s="18">
        <v>0.3271</v>
      </c>
      <c r="H6546" s="99"/>
      <c r="I6546" s="18">
        <v>0.849054969</v>
      </c>
      <c r="J6546" s="99"/>
    </row>
    <row r="6547">
      <c r="A6547" s="18" t="s">
        <v>1180</v>
      </c>
      <c r="B6547" s="18" t="s">
        <v>7748</v>
      </c>
      <c r="C6547" s="18">
        <v>36.0</v>
      </c>
      <c r="D6547" s="18">
        <v>0.070841</v>
      </c>
      <c r="E6547" s="18">
        <v>0.0031375</v>
      </c>
      <c r="F6547" s="18">
        <v>0.15816</v>
      </c>
      <c r="G6547" s="18">
        <v>0.32711</v>
      </c>
      <c r="H6547" s="18">
        <v>0.36209</v>
      </c>
      <c r="I6547" s="18">
        <v>0.849054969</v>
      </c>
      <c r="J6547" s="18">
        <v>0.853469363</v>
      </c>
    </row>
    <row r="6548">
      <c r="A6548" s="18" t="s">
        <v>1180</v>
      </c>
      <c r="B6548" s="18" t="s">
        <v>7749</v>
      </c>
      <c r="C6548" s="18">
        <v>6.0</v>
      </c>
      <c r="D6548" s="18">
        <v>0.16707</v>
      </c>
      <c r="E6548" s="18">
        <v>0.0030232</v>
      </c>
      <c r="F6548" s="18">
        <v>0.37307</v>
      </c>
      <c r="G6548" s="18">
        <v>0.32714</v>
      </c>
      <c r="I6548" s="18">
        <v>0.849054969</v>
      </c>
    </row>
    <row r="6549">
      <c r="A6549" s="18" t="s">
        <v>1180</v>
      </c>
      <c r="B6549" s="18" t="s">
        <v>7750</v>
      </c>
      <c r="C6549" s="18">
        <v>7.0</v>
      </c>
      <c r="D6549" s="18">
        <v>0.17349</v>
      </c>
      <c r="E6549" s="18">
        <v>0.0033908</v>
      </c>
      <c r="F6549" s="18">
        <v>0.38762</v>
      </c>
      <c r="G6549" s="18">
        <v>0.32724</v>
      </c>
      <c r="I6549" s="18">
        <v>0.849184801</v>
      </c>
    </row>
    <row r="6550">
      <c r="A6550" s="18" t="s">
        <v>1228</v>
      </c>
      <c r="B6550" s="18" t="s">
        <v>7751</v>
      </c>
      <c r="C6550" s="18">
        <v>54.0</v>
      </c>
      <c r="D6550" s="18">
        <v>0.049125</v>
      </c>
      <c r="E6550" s="18">
        <v>0.0026634</v>
      </c>
      <c r="F6550" s="18">
        <v>0.1098</v>
      </c>
      <c r="G6550" s="18">
        <v>0.32729</v>
      </c>
      <c r="H6550" s="18">
        <v>0.6279</v>
      </c>
      <c r="I6550" s="18">
        <v>0.849184865</v>
      </c>
      <c r="J6550" s="18">
        <v>0.905298983</v>
      </c>
    </row>
    <row r="6551">
      <c r="A6551" s="18" t="s">
        <v>1180</v>
      </c>
      <c r="B6551" s="18" t="s">
        <v>7752</v>
      </c>
      <c r="C6551" s="18">
        <v>19.0</v>
      </c>
      <c r="D6551" s="18">
        <v>0.093141</v>
      </c>
      <c r="E6551" s="18">
        <v>0.0029982</v>
      </c>
      <c r="F6551" s="18">
        <v>0.20839</v>
      </c>
      <c r="G6551" s="18">
        <v>0.32746</v>
      </c>
      <c r="H6551" s="99"/>
      <c r="I6551" s="18">
        <v>0.849444396</v>
      </c>
      <c r="J6551" s="99"/>
    </row>
    <row r="6552">
      <c r="A6552" s="18" t="s">
        <v>1180</v>
      </c>
      <c r="B6552" s="18" t="s">
        <v>7753</v>
      </c>
      <c r="C6552" s="18">
        <v>5.0</v>
      </c>
      <c r="D6552" s="18">
        <v>0.15293</v>
      </c>
      <c r="E6552" s="18">
        <v>0.0025264</v>
      </c>
      <c r="F6552" s="18">
        <v>0.34228</v>
      </c>
      <c r="G6552" s="18">
        <v>0.32751</v>
      </c>
      <c r="I6552" s="18">
        <v>0.849444396</v>
      </c>
    </row>
    <row r="6553">
      <c r="A6553" s="18" t="s">
        <v>1192</v>
      </c>
      <c r="B6553" s="18" t="s">
        <v>7754</v>
      </c>
      <c r="C6553" s="18">
        <v>57.0</v>
      </c>
      <c r="D6553" s="18">
        <v>0.049396</v>
      </c>
      <c r="E6553" s="18">
        <v>0.0027512</v>
      </c>
      <c r="F6553" s="18">
        <v>0.11057</v>
      </c>
      <c r="G6553" s="18">
        <v>0.32754</v>
      </c>
      <c r="H6553" s="18">
        <v>0.35047</v>
      </c>
      <c r="I6553" s="18">
        <v>0.849444396</v>
      </c>
      <c r="J6553" s="18">
        <v>0.852008565</v>
      </c>
    </row>
    <row r="6554">
      <c r="A6554" s="18" t="s">
        <v>1180</v>
      </c>
      <c r="B6554" s="18" t="s">
        <v>7755</v>
      </c>
      <c r="C6554" s="18">
        <v>8.0</v>
      </c>
      <c r="D6554" s="18">
        <v>0.14814</v>
      </c>
      <c r="E6554" s="18">
        <v>0.0030953</v>
      </c>
      <c r="F6554" s="18">
        <v>0.3324</v>
      </c>
      <c r="G6554" s="18">
        <v>0.32792</v>
      </c>
      <c r="I6554" s="18">
        <v>0.850196301</v>
      </c>
    </row>
    <row r="6555">
      <c r="A6555" s="18" t="s">
        <v>1194</v>
      </c>
      <c r="B6555" s="18" t="s">
        <v>7756</v>
      </c>
      <c r="C6555" s="18">
        <v>12.0</v>
      </c>
      <c r="D6555" s="18">
        <v>0.14278</v>
      </c>
      <c r="E6555" s="18">
        <v>0.0036532</v>
      </c>
      <c r="F6555" s="18">
        <v>0.32038</v>
      </c>
      <c r="G6555" s="18">
        <v>0.32793</v>
      </c>
      <c r="H6555" s="18">
        <v>0.58593</v>
      </c>
      <c r="I6555" s="18">
        <v>0.850196301</v>
      </c>
      <c r="J6555" s="18">
        <v>0.89820674</v>
      </c>
    </row>
    <row r="6556">
      <c r="A6556" s="18" t="s">
        <v>1180</v>
      </c>
      <c r="B6556" s="18" t="s">
        <v>7757</v>
      </c>
      <c r="C6556" s="18">
        <v>38.0</v>
      </c>
      <c r="D6556" s="18">
        <v>0.068243</v>
      </c>
      <c r="E6556" s="18">
        <v>0.0031051</v>
      </c>
      <c r="F6556" s="18">
        <v>0.15336</v>
      </c>
      <c r="G6556" s="18">
        <v>0.32817</v>
      </c>
      <c r="H6556" s="18">
        <v>0.097645</v>
      </c>
      <c r="I6556" s="18">
        <v>0.850688732</v>
      </c>
      <c r="J6556" s="18">
        <v>0.725462158</v>
      </c>
    </row>
    <row r="6557">
      <c r="A6557" s="18" t="s">
        <v>1194</v>
      </c>
      <c r="B6557" s="18" t="s">
        <v>7758</v>
      </c>
      <c r="C6557" s="18">
        <v>5.0</v>
      </c>
      <c r="D6557" s="18">
        <v>0.21573</v>
      </c>
      <c r="E6557" s="18">
        <v>0.0035637</v>
      </c>
      <c r="F6557" s="18">
        <v>0.48525</v>
      </c>
      <c r="G6557" s="18">
        <v>0.32832</v>
      </c>
      <c r="I6557" s="18">
        <v>0.850947749</v>
      </c>
    </row>
    <row r="6558">
      <c r="A6558" s="18" t="s">
        <v>1192</v>
      </c>
      <c r="B6558" s="18" t="s">
        <v>7759</v>
      </c>
      <c r="C6558" s="18">
        <v>36.0</v>
      </c>
      <c r="D6558" s="18">
        <v>0.064391</v>
      </c>
      <c r="E6558" s="18">
        <v>0.0028518</v>
      </c>
      <c r="F6558" s="18">
        <v>0.1449</v>
      </c>
      <c r="G6558" s="18">
        <v>0.32839</v>
      </c>
      <c r="H6558" s="18">
        <v>0.19682</v>
      </c>
      <c r="I6558" s="18">
        <v>0.850999372</v>
      </c>
      <c r="J6558" s="18">
        <v>0.801501733</v>
      </c>
    </row>
    <row r="6559">
      <c r="A6559" s="18" t="s">
        <v>1180</v>
      </c>
      <c r="B6559" s="18" t="s">
        <v>7760</v>
      </c>
      <c r="C6559" s="18">
        <v>45.0</v>
      </c>
      <c r="D6559" s="18">
        <v>0.065468</v>
      </c>
      <c r="E6559" s="18">
        <v>0.003241</v>
      </c>
      <c r="F6559" s="18">
        <v>0.1475</v>
      </c>
      <c r="G6559" s="18">
        <v>0.32858</v>
      </c>
      <c r="H6559" s="18">
        <v>0.11736</v>
      </c>
      <c r="I6559" s="18">
        <v>0.851099598</v>
      </c>
      <c r="J6559" s="18">
        <v>0.746897424</v>
      </c>
    </row>
    <row r="6560">
      <c r="A6560" s="18" t="s">
        <v>1192</v>
      </c>
      <c r="B6560" s="18" t="s">
        <v>7761</v>
      </c>
      <c r="C6560" s="18">
        <v>66.0</v>
      </c>
      <c r="D6560" s="18">
        <v>0.052904</v>
      </c>
      <c r="E6560" s="18">
        <v>0.0031699</v>
      </c>
      <c r="F6560" s="18">
        <v>0.11921</v>
      </c>
      <c r="G6560" s="18">
        <v>0.3286</v>
      </c>
      <c r="H6560" s="18">
        <v>0.20956</v>
      </c>
      <c r="I6560" s="18">
        <v>0.851099598</v>
      </c>
      <c r="J6560" s="18">
        <v>0.806658316</v>
      </c>
    </row>
    <row r="6561">
      <c r="A6561" s="18" t="s">
        <v>1180</v>
      </c>
      <c r="B6561" s="18" t="s">
        <v>7762</v>
      </c>
      <c r="C6561" s="18">
        <v>103.0</v>
      </c>
      <c r="D6561" s="18">
        <v>0.042531</v>
      </c>
      <c r="E6561" s="18">
        <v>0.0031804</v>
      </c>
      <c r="F6561" s="18">
        <v>0.095925</v>
      </c>
      <c r="G6561" s="18">
        <v>0.32875</v>
      </c>
      <c r="H6561" s="18">
        <v>0.0061314</v>
      </c>
      <c r="I6561" s="18">
        <v>0.851099598</v>
      </c>
      <c r="J6561" s="18">
        <v>0.398541055</v>
      </c>
    </row>
    <row r="6562">
      <c r="A6562" s="18" t="s">
        <v>1192</v>
      </c>
      <c r="B6562" s="18" t="s">
        <v>7763</v>
      </c>
      <c r="C6562" s="18">
        <v>289.0</v>
      </c>
      <c r="D6562" s="18">
        <v>0.025194</v>
      </c>
      <c r="E6562" s="18">
        <v>0.0031395</v>
      </c>
      <c r="F6562" s="18">
        <v>0.056831</v>
      </c>
      <c r="G6562" s="18">
        <v>0.32877</v>
      </c>
      <c r="H6562" s="18">
        <v>0.39044</v>
      </c>
      <c r="I6562" s="18">
        <v>0.851099598</v>
      </c>
      <c r="J6562" s="18">
        <v>0.859599628</v>
      </c>
    </row>
    <row r="6563">
      <c r="A6563" s="18" t="s">
        <v>1192</v>
      </c>
      <c r="B6563" s="18" t="s">
        <v>7764</v>
      </c>
      <c r="C6563" s="18">
        <v>24.0</v>
      </c>
      <c r="D6563" s="18">
        <v>0.095487</v>
      </c>
      <c r="E6563" s="18">
        <v>0.0034541</v>
      </c>
      <c r="F6563" s="18">
        <v>0.2154</v>
      </c>
      <c r="G6563" s="18">
        <v>0.32878</v>
      </c>
      <c r="I6563" s="18">
        <v>0.851099598</v>
      </c>
    </row>
    <row r="6564">
      <c r="A6564" s="18" t="s">
        <v>1180</v>
      </c>
      <c r="B6564" s="18" t="s">
        <v>7765</v>
      </c>
      <c r="C6564" s="18">
        <v>26.0</v>
      </c>
      <c r="D6564" s="18">
        <v>0.078871</v>
      </c>
      <c r="E6564" s="18">
        <v>0.0029694</v>
      </c>
      <c r="F6564" s="18">
        <v>0.17797</v>
      </c>
      <c r="G6564" s="18">
        <v>0.32882</v>
      </c>
      <c r="I6564" s="18">
        <v>0.851099598</v>
      </c>
    </row>
    <row r="6565">
      <c r="A6565" s="18" t="s">
        <v>1228</v>
      </c>
      <c r="B6565" s="18" t="s">
        <v>7766</v>
      </c>
      <c r="C6565" s="18">
        <v>10.0</v>
      </c>
      <c r="D6565" s="18">
        <v>0.12812</v>
      </c>
      <c r="E6565" s="18">
        <v>0.0029927</v>
      </c>
      <c r="F6565" s="18">
        <v>0.28922</v>
      </c>
      <c r="G6565" s="18">
        <v>0.3289</v>
      </c>
      <c r="I6565" s="18">
        <v>0.851099598</v>
      </c>
    </row>
    <row r="6566">
      <c r="A6566" s="18" t="s">
        <v>1228</v>
      </c>
      <c r="B6566" s="18" t="s">
        <v>7767</v>
      </c>
      <c r="C6566" s="18">
        <v>5.0</v>
      </c>
      <c r="D6566" s="18">
        <v>0.21697</v>
      </c>
      <c r="E6566" s="18">
        <v>0.0035842</v>
      </c>
      <c r="F6566" s="18">
        <v>0.49021</v>
      </c>
      <c r="G6566" s="18">
        <v>0.32903</v>
      </c>
      <c r="H6566" s="99"/>
      <c r="I6566" s="18">
        <v>0.851099598</v>
      </c>
      <c r="J6566" s="99"/>
    </row>
    <row r="6567">
      <c r="A6567" s="18" t="s">
        <v>1180</v>
      </c>
      <c r="B6567" s="18" t="s">
        <v>7768</v>
      </c>
      <c r="C6567" s="18">
        <v>13.0</v>
      </c>
      <c r="D6567" s="18">
        <v>0.1023</v>
      </c>
      <c r="E6567" s="18">
        <v>0.0027243</v>
      </c>
      <c r="F6567" s="18">
        <v>0.23116</v>
      </c>
      <c r="G6567" s="18">
        <v>0.32905</v>
      </c>
      <c r="H6567" s="18">
        <v>0.66677</v>
      </c>
      <c r="I6567" s="18">
        <v>0.851099598</v>
      </c>
      <c r="J6567" s="18">
        <v>0.914446656</v>
      </c>
    </row>
    <row r="6568">
      <c r="A6568" s="18" t="s">
        <v>1192</v>
      </c>
      <c r="B6568" s="18" t="s">
        <v>7769</v>
      </c>
      <c r="C6568" s="18">
        <v>20.0</v>
      </c>
      <c r="D6568" s="18">
        <v>0.092284</v>
      </c>
      <c r="E6568" s="18">
        <v>0.0030477</v>
      </c>
      <c r="F6568" s="18">
        <v>0.20856</v>
      </c>
      <c r="G6568" s="18">
        <v>0.32907</v>
      </c>
      <c r="H6568" s="99"/>
      <c r="I6568" s="18">
        <v>0.851099598</v>
      </c>
      <c r="J6568" s="99"/>
    </row>
    <row r="6569">
      <c r="A6569" s="18" t="s">
        <v>1228</v>
      </c>
      <c r="B6569" s="18" t="s">
        <v>7770</v>
      </c>
      <c r="C6569" s="18">
        <v>6.0</v>
      </c>
      <c r="D6569" s="18">
        <v>0.1649</v>
      </c>
      <c r="E6569" s="18">
        <v>0.002984</v>
      </c>
      <c r="F6569" s="18">
        <v>0.37268</v>
      </c>
      <c r="G6569" s="18">
        <v>0.32908</v>
      </c>
      <c r="I6569" s="18">
        <v>0.851099598</v>
      </c>
    </row>
    <row r="6570">
      <c r="A6570" s="18" t="s">
        <v>1192</v>
      </c>
      <c r="B6570" s="18" t="s">
        <v>7771</v>
      </c>
      <c r="C6570" s="18">
        <v>118.0</v>
      </c>
      <c r="D6570" s="18">
        <v>0.074152</v>
      </c>
      <c r="E6570" s="18">
        <v>0.0059324</v>
      </c>
      <c r="F6570" s="18">
        <v>0.16762</v>
      </c>
      <c r="G6570" s="18">
        <v>0.32911</v>
      </c>
      <c r="H6570" s="18">
        <v>0.10111</v>
      </c>
      <c r="I6570" s="18">
        <v>0.851099598</v>
      </c>
      <c r="J6570" s="18">
        <v>0.728801872</v>
      </c>
    </row>
    <row r="6571">
      <c r="A6571" s="18" t="s">
        <v>1180</v>
      </c>
      <c r="B6571" s="18" t="s">
        <v>7772</v>
      </c>
      <c r="C6571" s="18">
        <v>5.0</v>
      </c>
      <c r="D6571" s="18">
        <v>0.18237</v>
      </c>
      <c r="E6571" s="18">
        <v>0.0030126</v>
      </c>
      <c r="F6571" s="18">
        <v>0.41229</v>
      </c>
      <c r="G6571" s="18">
        <v>0.32913</v>
      </c>
      <c r="H6571" s="99"/>
      <c r="I6571" s="18">
        <v>0.851099598</v>
      </c>
      <c r="J6571" s="99"/>
    </row>
    <row r="6572">
      <c r="A6572" s="18" t="s">
        <v>1192</v>
      </c>
      <c r="B6572" s="18" t="s">
        <v>7773</v>
      </c>
      <c r="C6572" s="18">
        <v>47.0</v>
      </c>
      <c r="D6572" s="18">
        <v>0.05856</v>
      </c>
      <c r="E6572" s="18">
        <v>0.0029625</v>
      </c>
      <c r="F6572" s="18">
        <v>0.13243</v>
      </c>
      <c r="G6572" s="18">
        <v>0.32918</v>
      </c>
      <c r="I6572" s="18">
        <v>0.851099598</v>
      </c>
    </row>
    <row r="6573">
      <c r="A6573" s="18" t="s">
        <v>1180</v>
      </c>
      <c r="B6573" s="18" t="s">
        <v>7774</v>
      </c>
      <c r="C6573" s="18">
        <v>2.0</v>
      </c>
      <c r="D6573" s="18">
        <v>0.3457</v>
      </c>
      <c r="E6573" s="18">
        <v>0.0036121</v>
      </c>
      <c r="F6573" s="18">
        <v>0.78179</v>
      </c>
      <c r="G6573" s="18">
        <v>0.32918</v>
      </c>
      <c r="I6573" s="18">
        <v>0.851099598</v>
      </c>
    </row>
    <row r="6574">
      <c r="A6574" s="18" t="s">
        <v>1180</v>
      </c>
      <c r="B6574" s="18" t="s">
        <v>7775</v>
      </c>
      <c r="C6574" s="18">
        <v>11.0</v>
      </c>
      <c r="D6574" s="18">
        <v>0.12903</v>
      </c>
      <c r="E6574" s="18">
        <v>0.0031611</v>
      </c>
      <c r="F6574" s="18">
        <v>0.29198</v>
      </c>
      <c r="G6574" s="18">
        <v>0.32928</v>
      </c>
      <c r="I6574" s="18">
        <v>0.851202044</v>
      </c>
    </row>
    <row r="6575">
      <c r="A6575" s="18" t="s">
        <v>1192</v>
      </c>
      <c r="B6575" s="18" t="s">
        <v>7776</v>
      </c>
      <c r="C6575" s="18">
        <v>5.0</v>
      </c>
      <c r="D6575" s="18">
        <v>0.22109</v>
      </c>
      <c r="E6575" s="18">
        <v>0.0036524</v>
      </c>
      <c r="F6575" s="18">
        <v>0.50056</v>
      </c>
      <c r="G6575" s="18">
        <v>0.32936</v>
      </c>
      <c r="I6575" s="18">
        <v>0.851202044</v>
      </c>
    </row>
    <row r="6576">
      <c r="A6576" s="18" t="s">
        <v>1180</v>
      </c>
      <c r="B6576" s="18" t="s">
        <v>7777</v>
      </c>
      <c r="C6576" s="18">
        <v>10.0</v>
      </c>
      <c r="D6576" s="18">
        <v>0.12524</v>
      </c>
      <c r="E6576" s="18">
        <v>0.0029255</v>
      </c>
      <c r="F6576" s="18">
        <v>0.2836</v>
      </c>
      <c r="G6576" s="18">
        <v>0.32939</v>
      </c>
      <c r="I6576" s="18">
        <v>0.851202044</v>
      </c>
    </row>
    <row r="6577">
      <c r="A6577" s="18" t="s">
        <v>1180</v>
      </c>
      <c r="B6577" s="18" t="s">
        <v>7778</v>
      </c>
      <c r="C6577" s="18">
        <v>16.0</v>
      </c>
      <c r="D6577" s="18">
        <v>0.10514</v>
      </c>
      <c r="E6577" s="18">
        <v>0.0031059</v>
      </c>
      <c r="F6577" s="18">
        <v>0.23812</v>
      </c>
      <c r="G6577" s="18">
        <v>0.32942</v>
      </c>
      <c r="H6577" s="18">
        <v>0.69239</v>
      </c>
      <c r="I6577" s="18">
        <v>0.851202044</v>
      </c>
      <c r="J6577" s="18">
        <v>0.919462533</v>
      </c>
    </row>
    <row r="6578">
      <c r="A6578" s="18" t="s">
        <v>1180</v>
      </c>
      <c r="B6578" s="18" t="s">
        <v>7779</v>
      </c>
      <c r="C6578" s="18">
        <v>29.0</v>
      </c>
      <c r="D6578" s="18">
        <v>0.079516</v>
      </c>
      <c r="E6578" s="18">
        <v>0.0031614</v>
      </c>
      <c r="F6578" s="18">
        <v>0.18024</v>
      </c>
      <c r="G6578" s="18">
        <v>0.32955</v>
      </c>
      <c r="H6578" s="18">
        <v>0.1548</v>
      </c>
      <c r="I6578" s="18">
        <v>0.851304883</v>
      </c>
      <c r="J6578" s="18">
        <v>0.77451836</v>
      </c>
    </row>
    <row r="6579">
      <c r="A6579" s="18" t="s">
        <v>1180</v>
      </c>
      <c r="B6579" s="18" t="s">
        <v>7780</v>
      </c>
      <c r="C6579" s="18">
        <v>11.0</v>
      </c>
      <c r="D6579" s="18">
        <v>0.10713</v>
      </c>
      <c r="E6579" s="18">
        <v>0.0026244</v>
      </c>
      <c r="F6579" s="18">
        <v>0.24285</v>
      </c>
      <c r="G6579" s="18">
        <v>0.32956</v>
      </c>
      <c r="H6579" s="99"/>
      <c r="I6579" s="18">
        <v>0.851304883</v>
      </c>
      <c r="J6579" s="99"/>
    </row>
    <row r="6580">
      <c r="A6580" s="18" t="s">
        <v>1192</v>
      </c>
      <c r="B6580" s="18" t="s">
        <v>7781</v>
      </c>
      <c r="C6580" s="18">
        <v>12.0</v>
      </c>
      <c r="D6580" s="18">
        <v>0.10687</v>
      </c>
      <c r="E6580" s="18">
        <v>0.0027345</v>
      </c>
      <c r="F6580" s="18">
        <v>0.24248</v>
      </c>
      <c r="G6580" s="18">
        <v>0.3297</v>
      </c>
      <c r="H6580" s="18">
        <v>0.65151</v>
      </c>
      <c r="I6580" s="18">
        <v>0.851457895</v>
      </c>
      <c r="J6580" s="18">
        <v>0.912336709</v>
      </c>
    </row>
    <row r="6581">
      <c r="A6581" s="18" t="s">
        <v>1192</v>
      </c>
      <c r="B6581" s="18" t="s">
        <v>7782</v>
      </c>
      <c r="C6581" s="18">
        <v>12.0</v>
      </c>
      <c r="D6581" s="18">
        <v>0.12714</v>
      </c>
      <c r="E6581" s="18">
        <v>0.003253</v>
      </c>
      <c r="F6581" s="18">
        <v>0.28852</v>
      </c>
      <c r="G6581" s="18">
        <v>0.32974</v>
      </c>
      <c r="H6581" s="18">
        <v>0.61305</v>
      </c>
      <c r="I6581" s="18">
        <v>0.851457895</v>
      </c>
      <c r="J6581" s="18">
        <v>0.904063044</v>
      </c>
    </row>
    <row r="6582">
      <c r="A6582" s="18" t="s">
        <v>1192</v>
      </c>
      <c r="B6582" s="18" t="s">
        <v>7783</v>
      </c>
      <c r="C6582" s="18">
        <v>11.0</v>
      </c>
      <c r="D6582" s="18">
        <v>0.12096</v>
      </c>
      <c r="E6582" s="18">
        <v>0.0029634</v>
      </c>
      <c r="F6582" s="18">
        <v>0.27468</v>
      </c>
      <c r="G6582" s="18">
        <v>0.32983</v>
      </c>
      <c r="H6582" s="18">
        <v>0.37202</v>
      </c>
      <c r="I6582" s="18">
        <v>0.851457895</v>
      </c>
      <c r="J6582" s="18">
        <v>0.854198809</v>
      </c>
    </row>
    <row r="6583">
      <c r="A6583" s="18" t="s">
        <v>1192</v>
      </c>
      <c r="B6583" s="18" t="s">
        <v>7784</v>
      </c>
      <c r="C6583" s="18">
        <v>24.0</v>
      </c>
      <c r="D6583" s="18">
        <v>0.095461</v>
      </c>
      <c r="E6583" s="18">
        <v>0.0034532</v>
      </c>
      <c r="F6583" s="18">
        <v>0.21686</v>
      </c>
      <c r="G6583" s="18">
        <v>0.3299</v>
      </c>
      <c r="H6583" s="18">
        <v>0.37075</v>
      </c>
      <c r="I6583" s="18">
        <v>0.851457895</v>
      </c>
      <c r="J6583" s="18">
        <v>0.854198809</v>
      </c>
    </row>
    <row r="6584">
      <c r="A6584" s="18" t="s">
        <v>1194</v>
      </c>
      <c r="B6584" s="18" t="s">
        <v>7785</v>
      </c>
      <c r="C6584" s="18">
        <v>299.0</v>
      </c>
      <c r="D6584" s="18">
        <v>0.02476</v>
      </c>
      <c r="E6584" s="18">
        <v>0.0031375</v>
      </c>
      <c r="F6584" s="18">
        <v>0.056256</v>
      </c>
      <c r="G6584" s="18">
        <v>0.32992</v>
      </c>
      <c r="H6584" s="18">
        <v>0.099356</v>
      </c>
      <c r="I6584" s="18">
        <v>0.851457895</v>
      </c>
      <c r="J6584" s="18">
        <v>0.728801872</v>
      </c>
    </row>
    <row r="6585">
      <c r="A6585" s="18" t="s">
        <v>1192</v>
      </c>
      <c r="B6585" s="18" t="s">
        <v>7786</v>
      </c>
      <c r="C6585" s="18">
        <v>39.0</v>
      </c>
      <c r="D6585" s="18">
        <v>0.059921</v>
      </c>
      <c r="E6585" s="18">
        <v>0.002762</v>
      </c>
      <c r="F6585" s="18">
        <v>0.13617</v>
      </c>
      <c r="G6585" s="18">
        <v>0.32995</v>
      </c>
      <c r="H6585" s="18">
        <v>0.33693</v>
      </c>
      <c r="I6585" s="18">
        <v>0.851457895</v>
      </c>
      <c r="J6585" s="18">
        <v>0.852008565</v>
      </c>
    </row>
    <row r="6586">
      <c r="A6586" s="18" t="s">
        <v>1192</v>
      </c>
      <c r="B6586" s="18" t="s">
        <v>7787</v>
      </c>
      <c r="C6586" s="18">
        <v>11.0</v>
      </c>
      <c r="D6586" s="18">
        <v>0.13842</v>
      </c>
      <c r="E6586" s="18">
        <v>0.0033912</v>
      </c>
      <c r="F6586" s="18">
        <v>0.31459</v>
      </c>
      <c r="G6586" s="18">
        <v>0.32997</v>
      </c>
      <c r="H6586" s="18">
        <v>0.23907</v>
      </c>
      <c r="I6586" s="18">
        <v>0.851457895</v>
      </c>
      <c r="J6586" s="18">
        <v>0.821305102</v>
      </c>
    </row>
    <row r="6587">
      <c r="A6587" s="18" t="s">
        <v>1180</v>
      </c>
      <c r="B6587" s="18" t="s">
        <v>7788</v>
      </c>
      <c r="C6587" s="18">
        <v>7.0</v>
      </c>
      <c r="D6587" s="18">
        <v>0.16457</v>
      </c>
      <c r="E6587" s="18">
        <v>0.0032165</v>
      </c>
      <c r="F6587" s="18">
        <v>0.37472</v>
      </c>
      <c r="G6587" s="18">
        <v>0.33027</v>
      </c>
      <c r="H6587" s="99"/>
      <c r="I6587" s="18">
        <v>0.851555469</v>
      </c>
      <c r="J6587" s="99"/>
    </row>
    <row r="6588">
      <c r="A6588" s="18" t="s">
        <v>1192</v>
      </c>
      <c r="B6588" s="18" t="s">
        <v>7789</v>
      </c>
      <c r="C6588" s="18">
        <v>75.0</v>
      </c>
      <c r="D6588" s="18">
        <v>0.082629</v>
      </c>
      <c r="E6588" s="18">
        <v>0.0052765</v>
      </c>
      <c r="F6588" s="18">
        <v>0.18819</v>
      </c>
      <c r="G6588" s="18">
        <v>0.33031</v>
      </c>
      <c r="H6588" s="18">
        <v>0.15008</v>
      </c>
      <c r="I6588" s="18">
        <v>0.851555469</v>
      </c>
      <c r="J6588" s="18">
        <v>0.771111966</v>
      </c>
    </row>
    <row r="6589">
      <c r="A6589" s="18" t="s">
        <v>1194</v>
      </c>
      <c r="B6589" s="18" t="s">
        <v>7790</v>
      </c>
      <c r="C6589" s="18">
        <v>150.0</v>
      </c>
      <c r="D6589" s="18">
        <v>0.03329</v>
      </c>
      <c r="E6589" s="18">
        <v>0.0030002</v>
      </c>
      <c r="F6589" s="18">
        <v>0.075848</v>
      </c>
      <c r="G6589" s="18">
        <v>0.33037</v>
      </c>
      <c r="H6589" s="18">
        <v>0.30049</v>
      </c>
      <c r="I6589" s="18">
        <v>0.851555469</v>
      </c>
      <c r="J6589" s="18">
        <v>0.840786026</v>
      </c>
    </row>
    <row r="6590">
      <c r="A6590" s="18" t="s">
        <v>1180</v>
      </c>
      <c r="B6590" s="18" t="s">
        <v>7791</v>
      </c>
      <c r="C6590" s="18">
        <v>48.0</v>
      </c>
      <c r="D6590" s="18">
        <v>0.065444</v>
      </c>
      <c r="E6590" s="18">
        <v>0.0033458</v>
      </c>
      <c r="F6590" s="18">
        <v>0.14914</v>
      </c>
      <c r="G6590" s="18">
        <v>0.3304</v>
      </c>
      <c r="H6590" s="18">
        <v>0.66708</v>
      </c>
      <c r="I6590" s="18">
        <v>0.851555469</v>
      </c>
      <c r="J6590" s="18">
        <v>0.914446656</v>
      </c>
    </row>
    <row r="6591">
      <c r="A6591" s="18" t="s">
        <v>1192</v>
      </c>
      <c r="B6591" s="18" t="s">
        <v>7792</v>
      </c>
      <c r="C6591" s="18">
        <v>60.0</v>
      </c>
      <c r="D6591" s="18">
        <v>0.053001</v>
      </c>
      <c r="E6591" s="18">
        <v>0.0030285</v>
      </c>
      <c r="F6591" s="18">
        <v>0.12079</v>
      </c>
      <c r="G6591" s="18">
        <v>0.33041</v>
      </c>
      <c r="H6591" s="18">
        <v>0.49324</v>
      </c>
      <c r="I6591" s="18">
        <v>0.851555469</v>
      </c>
      <c r="J6591" s="18">
        <v>0.885620236</v>
      </c>
    </row>
    <row r="6592">
      <c r="A6592" s="18" t="s">
        <v>1192</v>
      </c>
      <c r="B6592" s="18" t="s">
        <v>7793</v>
      </c>
      <c r="C6592" s="18">
        <v>9.0</v>
      </c>
      <c r="D6592" s="18">
        <v>0.13655</v>
      </c>
      <c r="E6592" s="18">
        <v>0.003026</v>
      </c>
      <c r="F6592" s="18">
        <v>0.3114</v>
      </c>
      <c r="G6592" s="18">
        <v>0.33052</v>
      </c>
      <c r="H6592" s="18">
        <v>0.31997</v>
      </c>
      <c r="I6592" s="18">
        <v>0.851555469</v>
      </c>
      <c r="J6592" s="18">
        <v>0.848048901</v>
      </c>
    </row>
    <row r="6593">
      <c r="A6593" s="18" t="s">
        <v>1180</v>
      </c>
      <c r="B6593" s="18" t="s">
        <v>7794</v>
      </c>
      <c r="C6593" s="18">
        <v>7.0</v>
      </c>
      <c r="D6593" s="18">
        <v>0.17165</v>
      </c>
      <c r="E6593" s="18">
        <v>0.0033549</v>
      </c>
      <c r="F6593" s="18">
        <v>0.39155</v>
      </c>
      <c r="G6593" s="18">
        <v>0.33056</v>
      </c>
      <c r="I6593" s="18">
        <v>0.851555469</v>
      </c>
    </row>
    <row r="6594">
      <c r="A6594" s="18" t="s">
        <v>1180</v>
      </c>
      <c r="B6594" s="18" t="s">
        <v>7795</v>
      </c>
      <c r="C6594" s="18">
        <v>8.0</v>
      </c>
      <c r="D6594" s="18">
        <v>0.13679</v>
      </c>
      <c r="E6594" s="18">
        <v>0.0028581</v>
      </c>
      <c r="F6594" s="18">
        <v>0.31211</v>
      </c>
      <c r="G6594" s="18">
        <v>0.33059</v>
      </c>
      <c r="H6594" s="99"/>
      <c r="I6594" s="18">
        <v>0.851555469</v>
      </c>
      <c r="J6594" s="99"/>
    </row>
    <row r="6595">
      <c r="A6595" s="18" t="s">
        <v>1192</v>
      </c>
      <c r="B6595" s="18" t="s">
        <v>7796</v>
      </c>
      <c r="C6595" s="18">
        <v>6.0</v>
      </c>
      <c r="D6595" s="18">
        <v>0.16829</v>
      </c>
      <c r="E6595" s="18">
        <v>0.0030454</v>
      </c>
      <c r="F6595" s="18">
        <v>0.384</v>
      </c>
      <c r="G6595" s="18">
        <v>0.3306</v>
      </c>
      <c r="I6595" s="18">
        <v>0.851555469</v>
      </c>
    </row>
    <row r="6596">
      <c r="A6596" s="18" t="s">
        <v>1228</v>
      </c>
      <c r="B6596" s="18" t="s">
        <v>7797</v>
      </c>
      <c r="C6596" s="18">
        <v>49.0</v>
      </c>
      <c r="D6596" s="18">
        <v>0.058047</v>
      </c>
      <c r="E6596" s="18">
        <v>0.0029983</v>
      </c>
      <c r="F6596" s="18">
        <v>0.13248</v>
      </c>
      <c r="G6596" s="18">
        <v>0.33064</v>
      </c>
      <c r="H6596" s="18">
        <v>0.19532</v>
      </c>
      <c r="I6596" s="18">
        <v>0.851555469</v>
      </c>
      <c r="J6596" s="18">
        <v>0.801501733</v>
      </c>
    </row>
    <row r="6597">
      <c r="A6597" s="18" t="s">
        <v>1180</v>
      </c>
      <c r="B6597" s="18" t="s">
        <v>7798</v>
      </c>
      <c r="C6597" s="18">
        <v>11.0</v>
      </c>
      <c r="D6597" s="18">
        <v>0.13191</v>
      </c>
      <c r="E6597" s="18">
        <v>0.0032315</v>
      </c>
      <c r="F6597" s="18">
        <v>0.30106</v>
      </c>
      <c r="G6597" s="18">
        <v>0.33065</v>
      </c>
      <c r="H6597" s="99"/>
      <c r="I6597" s="18">
        <v>0.851555469</v>
      </c>
      <c r="J6597" s="99"/>
    </row>
    <row r="6598">
      <c r="A6598" s="18" t="s">
        <v>1192</v>
      </c>
      <c r="B6598" s="18" t="s">
        <v>7799</v>
      </c>
      <c r="C6598" s="18">
        <v>190.0</v>
      </c>
      <c r="D6598" s="18">
        <v>0.030447</v>
      </c>
      <c r="E6598" s="18">
        <v>0.0030848</v>
      </c>
      <c r="F6598" s="18">
        <v>0.069506</v>
      </c>
      <c r="G6598" s="18">
        <v>0.33068</v>
      </c>
      <c r="H6598" s="18">
        <v>0.45424</v>
      </c>
      <c r="I6598" s="18">
        <v>0.851555469</v>
      </c>
      <c r="J6598" s="18">
        <v>0.878432592</v>
      </c>
    </row>
    <row r="6599">
      <c r="A6599" s="18" t="s">
        <v>1180</v>
      </c>
      <c r="B6599" s="18" t="s">
        <v>7800</v>
      </c>
      <c r="C6599" s="18">
        <v>232.0</v>
      </c>
      <c r="D6599" s="18">
        <v>0.026907</v>
      </c>
      <c r="E6599" s="18">
        <v>0.0030089</v>
      </c>
      <c r="F6599" s="18">
        <v>0.061436</v>
      </c>
      <c r="G6599" s="18">
        <v>0.33071</v>
      </c>
      <c r="H6599" s="18">
        <v>0.12397</v>
      </c>
      <c r="I6599" s="18">
        <v>0.851555469</v>
      </c>
      <c r="J6599" s="18">
        <v>0.749914884</v>
      </c>
    </row>
    <row r="6600">
      <c r="A6600" s="18" t="s">
        <v>1192</v>
      </c>
      <c r="B6600" s="18" t="s">
        <v>7801</v>
      </c>
      <c r="C6600" s="18">
        <v>52.0</v>
      </c>
      <c r="D6600" s="18">
        <v>0.055197</v>
      </c>
      <c r="E6600" s="18">
        <v>0.0029368</v>
      </c>
      <c r="F6600" s="18">
        <v>0.1261</v>
      </c>
      <c r="G6600" s="18">
        <v>0.33079</v>
      </c>
      <c r="H6600" s="18">
        <v>0.11184</v>
      </c>
      <c r="I6600" s="18">
        <v>0.851555469</v>
      </c>
      <c r="J6600" s="18">
        <v>0.743129833</v>
      </c>
    </row>
    <row r="6601">
      <c r="A6601" s="18" t="s">
        <v>1194</v>
      </c>
      <c r="B6601" s="18" t="s">
        <v>7802</v>
      </c>
      <c r="C6601" s="18">
        <v>19.0</v>
      </c>
      <c r="D6601" s="18">
        <v>0.10119</v>
      </c>
      <c r="E6601" s="18">
        <v>0.0032574</v>
      </c>
      <c r="F6601" s="18">
        <v>0.2312</v>
      </c>
      <c r="G6601" s="18">
        <v>0.33081</v>
      </c>
      <c r="H6601" s="18">
        <v>0.89106</v>
      </c>
      <c r="I6601" s="18">
        <v>0.851555469</v>
      </c>
      <c r="J6601" s="18">
        <v>0.963730819</v>
      </c>
    </row>
    <row r="6602">
      <c r="A6602" s="18" t="s">
        <v>1194</v>
      </c>
      <c r="B6602" s="18" t="s">
        <v>7803</v>
      </c>
      <c r="C6602" s="18">
        <v>5.0</v>
      </c>
      <c r="D6602" s="18">
        <v>0.17975</v>
      </c>
      <c r="E6602" s="18">
        <v>0.0029694</v>
      </c>
      <c r="F6602" s="18">
        <v>0.41092</v>
      </c>
      <c r="G6602" s="18">
        <v>0.3309</v>
      </c>
      <c r="I6602" s="18">
        <v>0.851555469</v>
      </c>
    </row>
    <row r="6603">
      <c r="A6603" s="18" t="s">
        <v>1180</v>
      </c>
      <c r="B6603" s="18" t="s">
        <v>7804</v>
      </c>
      <c r="C6603" s="18">
        <v>9.0</v>
      </c>
      <c r="D6603" s="18">
        <v>0.15308</v>
      </c>
      <c r="E6603" s="18">
        <v>0.0033924</v>
      </c>
      <c r="F6603" s="18">
        <v>0.34996</v>
      </c>
      <c r="G6603" s="18">
        <v>0.3309</v>
      </c>
      <c r="I6603" s="18">
        <v>0.851555469</v>
      </c>
    </row>
    <row r="6604">
      <c r="A6604" s="18" t="s">
        <v>1180</v>
      </c>
      <c r="B6604" s="18" t="s">
        <v>7805</v>
      </c>
      <c r="C6604" s="18">
        <v>388.0</v>
      </c>
      <c r="D6604" s="18">
        <v>0.022442</v>
      </c>
      <c r="E6604" s="18">
        <v>0.0032315</v>
      </c>
      <c r="F6604" s="18">
        <v>0.05131</v>
      </c>
      <c r="G6604" s="18">
        <v>0.33092</v>
      </c>
      <c r="I6604" s="18">
        <v>0.851555469</v>
      </c>
    </row>
    <row r="6605">
      <c r="A6605" s="18" t="s">
        <v>1180</v>
      </c>
      <c r="B6605" s="18" t="s">
        <v>7806</v>
      </c>
      <c r="C6605" s="18">
        <v>8.0</v>
      </c>
      <c r="D6605" s="18">
        <v>0.15863</v>
      </c>
      <c r="E6605" s="18">
        <v>0.0033145</v>
      </c>
      <c r="F6605" s="18">
        <v>0.36279</v>
      </c>
      <c r="G6605" s="18">
        <v>0.33096</v>
      </c>
      <c r="I6605" s="18">
        <v>0.851555469</v>
      </c>
    </row>
    <row r="6606">
      <c r="A6606" s="18" t="s">
        <v>1180</v>
      </c>
      <c r="B6606" s="18" t="s">
        <v>7807</v>
      </c>
      <c r="C6606" s="18">
        <v>11.0</v>
      </c>
      <c r="D6606" s="18">
        <v>0.1247</v>
      </c>
      <c r="E6606" s="18">
        <v>0.003055</v>
      </c>
      <c r="F6606" s="18">
        <v>0.28538</v>
      </c>
      <c r="G6606" s="18">
        <v>0.33107</v>
      </c>
      <c r="I6606" s="18">
        <v>0.851680024</v>
      </c>
    </row>
    <row r="6607">
      <c r="A6607" s="18" t="s">
        <v>1194</v>
      </c>
      <c r="B6607" s="18" t="s">
        <v>7808</v>
      </c>
      <c r="C6607" s="18">
        <v>19.0</v>
      </c>
      <c r="D6607" s="18">
        <v>0.085761</v>
      </c>
      <c r="E6607" s="18">
        <v>0.0027607</v>
      </c>
      <c r="F6607" s="18">
        <v>0.19646</v>
      </c>
      <c r="G6607" s="18">
        <v>0.33122</v>
      </c>
      <c r="H6607" s="99"/>
      <c r="I6607" s="18">
        <v>0.851680024</v>
      </c>
      <c r="J6607" s="99"/>
    </row>
    <row r="6608">
      <c r="A6608" s="18" t="s">
        <v>1192</v>
      </c>
      <c r="B6608" s="18" t="s">
        <v>7809</v>
      </c>
      <c r="C6608" s="18">
        <v>38.0</v>
      </c>
      <c r="D6608" s="18">
        <v>0.067577</v>
      </c>
      <c r="E6608" s="18">
        <v>0.0030748</v>
      </c>
      <c r="F6608" s="18">
        <v>0.15481</v>
      </c>
      <c r="G6608" s="18">
        <v>0.33123</v>
      </c>
      <c r="H6608" s="18">
        <v>0.19565</v>
      </c>
      <c r="I6608" s="18">
        <v>0.851680024</v>
      </c>
      <c r="J6608" s="18">
        <v>0.801501733</v>
      </c>
    </row>
    <row r="6609">
      <c r="A6609" s="18" t="s">
        <v>1180</v>
      </c>
      <c r="B6609" s="18" t="s">
        <v>7810</v>
      </c>
      <c r="C6609" s="18">
        <v>18.0</v>
      </c>
      <c r="D6609" s="18">
        <v>0.096212</v>
      </c>
      <c r="E6609" s="18">
        <v>0.0030146</v>
      </c>
      <c r="F6609" s="18">
        <v>0.22043</v>
      </c>
      <c r="G6609" s="18">
        <v>0.33125</v>
      </c>
      <c r="H6609" s="18">
        <v>0.06523</v>
      </c>
      <c r="I6609" s="18">
        <v>0.851680024</v>
      </c>
      <c r="J6609" s="18">
        <v>0.677370733</v>
      </c>
    </row>
    <row r="6610">
      <c r="A6610" s="18" t="s">
        <v>1180</v>
      </c>
      <c r="B6610" s="18" t="s">
        <v>7811</v>
      </c>
      <c r="C6610" s="18">
        <v>30.0</v>
      </c>
      <c r="D6610" s="18">
        <v>0.077644</v>
      </c>
      <c r="E6610" s="18">
        <v>0.0031397</v>
      </c>
      <c r="F6610" s="18">
        <v>0.17799</v>
      </c>
      <c r="G6610" s="18">
        <v>0.33134</v>
      </c>
      <c r="H6610" s="18">
        <v>0.57531</v>
      </c>
      <c r="I6610" s="18">
        <v>0.851680024</v>
      </c>
      <c r="J6610" s="18">
        <v>0.897350603</v>
      </c>
    </row>
    <row r="6611">
      <c r="A6611" s="18" t="s">
        <v>1180</v>
      </c>
      <c r="B6611" s="18" t="s">
        <v>7812</v>
      </c>
      <c r="C6611" s="18">
        <v>73.0</v>
      </c>
      <c r="D6611" s="18">
        <v>0.051102</v>
      </c>
      <c r="E6611" s="18">
        <v>0.0032196</v>
      </c>
      <c r="F6611" s="18">
        <v>0.11718</v>
      </c>
      <c r="G6611" s="18">
        <v>0.33139</v>
      </c>
      <c r="H6611" s="18">
        <v>0.97256</v>
      </c>
      <c r="I6611" s="18">
        <v>0.851680024</v>
      </c>
      <c r="J6611" s="18">
        <v>0.98682829</v>
      </c>
    </row>
    <row r="6612">
      <c r="A6612" s="18" t="s">
        <v>1228</v>
      </c>
      <c r="B6612" s="18" t="s">
        <v>7813</v>
      </c>
      <c r="C6612" s="18">
        <v>11.0</v>
      </c>
      <c r="D6612" s="18">
        <v>0.12784</v>
      </c>
      <c r="E6612" s="18">
        <v>0.0031319</v>
      </c>
      <c r="F6612" s="18">
        <v>0.29329</v>
      </c>
      <c r="G6612" s="18">
        <v>0.33146</v>
      </c>
      <c r="H6612" s="99"/>
      <c r="I6612" s="18">
        <v>0.851680024</v>
      </c>
      <c r="J6612" s="99"/>
    </row>
    <row r="6613">
      <c r="A6613" s="18" t="s">
        <v>1180</v>
      </c>
      <c r="B6613" s="18" t="s">
        <v>7814</v>
      </c>
      <c r="C6613" s="18">
        <v>111.0</v>
      </c>
      <c r="D6613" s="18">
        <v>0.039411</v>
      </c>
      <c r="E6613" s="18">
        <v>0.0030587</v>
      </c>
      <c r="F6613" s="18">
        <v>0.090436</v>
      </c>
      <c r="G6613" s="18">
        <v>0.3315</v>
      </c>
      <c r="H6613" s="18">
        <v>0.53781</v>
      </c>
      <c r="I6613" s="18">
        <v>0.851680024</v>
      </c>
      <c r="J6613" s="18">
        <v>0.895177777</v>
      </c>
    </row>
    <row r="6614">
      <c r="A6614" s="18" t="s">
        <v>1180</v>
      </c>
      <c r="B6614" s="18" t="s">
        <v>7815</v>
      </c>
      <c r="C6614" s="18">
        <v>5.0</v>
      </c>
      <c r="D6614" s="18">
        <v>0.14817</v>
      </c>
      <c r="E6614" s="18">
        <v>0.0024477</v>
      </c>
      <c r="F6614" s="18">
        <v>0.34012</v>
      </c>
      <c r="G6614" s="18">
        <v>0.33156</v>
      </c>
      <c r="H6614" s="99"/>
      <c r="I6614" s="18">
        <v>0.851680024</v>
      </c>
      <c r="J6614" s="99"/>
    </row>
    <row r="6615">
      <c r="A6615" s="18" t="s">
        <v>1180</v>
      </c>
      <c r="B6615" s="18" t="s">
        <v>7816</v>
      </c>
      <c r="C6615" s="18">
        <v>4.0</v>
      </c>
      <c r="D6615" s="18">
        <v>0.18791</v>
      </c>
      <c r="E6615" s="18">
        <v>0.0027766</v>
      </c>
      <c r="F6615" s="18">
        <v>0.43143</v>
      </c>
      <c r="G6615" s="18">
        <v>0.33158</v>
      </c>
      <c r="I6615" s="18">
        <v>0.851680024</v>
      </c>
    </row>
    <row r="6616">
      <c r="A6616" s="18" t="s">
        <v>1228</v>
      </c>
      <c r="B6616" s="18" t="s">
        <v>7817</v>
      </c>
      <c r="C6616" s="18">
        <v>44.0</v>
      </c>
      <c r="D6616" s="18">
        <v>0.066146</v>
      </c>
      <c r="E6616" s="18">
        <v>0.003238</v>
      </c>
      <c r="F6616" s="18">
        <v>0.15191</v>
      </c>
      <c r="G6616" s="18">
        <v>0.33163</v>
      </c>
      <c r="H6616" s="18">
        <v>0.20036</v>
      </c>
      <c r="I6616" s="18">
        <v>0.851680024</v>
      </c>
      <c r="J6616" s="18">
        <v>0.801501733</v>
      </c>
    </row>
    <row r="6617">
      <c r="A6617" s="18" t="s">
        <v>1192</v>
      </c>
      <c r="B6617" s="18" t="s">
        <v>7818</v>
      </c>
      <c r="C6617" s="18">
        <v>12.0</v>
      </c>
      <c r="D6617" s="18">
        <v>0.1276</v>
      </c>
      <c r="E6617" s="18">
        <v>0.003265</v>
      </c>
      <c r="F6617" s="18">
        <v>0.2931</v>
      </c>
      <c r="G6617" s="18">
        <v>0.33165</v>
      </c>
      <c r="H6617" s="18">
        <v>0.30251</v>
      </c>
      <c r="I6617" s="18">
        <v>0.851680024</v>
      </c>
      <c r="J6617" s="18">
        <v>0.842088599</v>
      </c>
    </row>
    <row r="6618">
      <c r="A6618" s="18" t="s">
        <v>1180</v>
      </c>
      <c r="B6618" s="18" t="s">
        <v>7819</v>
      </c>
      <c r="C6618" s="18">
        <v>13.0</v>
      </c>
      <c r="D6618" s="18">
        <v>0.11764</v>
      </c>
      <c r="E6618" s="18">
        <v>0.0031328</v>
      </c>
      <c r="F6618" s="18">
        <v>0.27022</v>
      </c>
      <c r="G6618" s="18">
        <v>0.33166</v>
      </c>
      <c r="H6618" s="18">
        <v>0.047919</v>
      </c>
      <c r="I6618" s="18">
        <v>0.851680024</v>
      </c>
      <c r="J6618" s="18">
        <v>0.631644913</v>
      </c>
    </row>
    <row r="6619">
      <c r="A6619" s="18" t="s">
        <v>1180</v>
      </c>
      <c r="B6619" s="18" t="s">
        <v>7820</v>
      </c>
      <c r="C6619" s="18">
        <v>5.0</v>
      </c>
      <c r="D6619" s="18">
        <v>0.21643</v>
      </c>
      <c r="E6619" s="18">
        <v>0.0035753</v>
      </c>
      <c r="F6619" s="18">
        <v>0.49813</v>
      </c>
      <c r="G6619" s="18">
        <v>0.33197</v>
      </c>
      <c r="I6619" s="18">
        <v>0.851894838</v>
      </c>
    </row>
    <row r="6620">
      <c r="A6620" s="18" t="s">
        <v>1192</v>
      </c>
      <c r="B6620" s="18" t="s">
        <v>7821</v>
      </c>
      <c r="C6620" s="18">
        <v>19.0</v>
      </c>
      <c r="D6620" s="18">
        <v>0.10119</v>
      </c>
      <c r="E6620" s="18">
        <v>0.0032573</v>
      </c>
      <c r="F6620" s="18">
        <v>0.23289</v>
      </c>
      <c r="G6620" s="18">
        <v>0.33197</v>
      </c>
      <c r="H6620" s="99"/>
      <c r="I6620" s="18">
        <v>0.851894838</v>
      </c>
      <c r="J6620" s="99"/>
    </row>
    <row r="6621">
      <c r="A6621" s="18" t="s">
        <v>1192</v>
      </c>
      <c r="B6621" s="18" t="s">
        <v>7822</v>
      </c>
      <c r="C6621" s="18">
        <v>13.0</v>
      </c>
      <c r="D6621" s="18">
        <v>0.10395</v>
      </c>
      <c r="E6621" s="18">
        <v>0.0027682</v>
      </c>
      <c r="F6621" s="18">
        <v>0.23948</v>
      </c>
      <c r="G6621" s="18">
        <v>0.33213</v>
      </c>
      <c r="H6621" s="18">
        <v>0.28597</v>
      </c>
      <c r="I6621" s="18">
        <v>0.851894838</v>
      </c>
      <c r="J6621" s="18">
        <v>0.837574519</v>
      </c>
    </row>
    <row r="6622">
      <c r="A6622" s="18" t="s">
        <v>1180</v>
      </c>
      <c r="B6622" s="18" t="s">
        <v>7823</v>
      </c>
      <c r="C6622" s="18">
        <v>31.0</v>
      </c>
      <c r="D6622" s="18">
        <v>0.070851</v>
      </c>
      <c r="E6622" s="18">
        <v>0.0029123</v>
      </c>
      <c r="F6622" s="18">
        <v>0.16329</v>
      </c>
      <c r="G6622" s="18">
        <v>0.33219</v>
      </c>
      <c r="H6622" s="18">
        <v>0.91146</v>
      </c>
      <c r="I6622" s="18">
        <v>0.851894838</v>
      </c>
      <c r="J6622" s="18">
        <v>0.969101764</v>
      </c>
    </row>
    <row r="6623">
      <c r="A6623" s="18" t="s">
        <v>1194</v>
      </c>
      <c r="B6623" s="18" t="s">
        <v>7824</v>
      </c>
      <c r="C6623" s="18">
        <v>14.0</v>
      </c>
      <c r="D6623" s="18">
        <v>0.091297</v>
      </c>
      <c r="E6623" s="18">
        <v>0.0025231</v>
      </c>
      <c r="F6623" s="18">
        <v>0.21063</v>
      </c>
      <c r="G6623" s="18">
        <v>0.33234</v>
      </c>
      <c r="I6623" s="18">
        <v>0.851894838</v>
      </c>
    </row>
    <row r="6624">
      <c r="A6624" s="18" t="s">
        <v>1192</v>
      </c>
      <c r="B6624" s="18" t="s">
        <v>7825</v>
      </c>
      <c r="C6624" s="18">
        <v>22.0</v>
      </c>
      <c r="D6624" s="18">
        <v>0.091754</v>
      </c>
      <c r="E6624" s="18">
        <v>0.0031779</v>
      </c>
      <c r="F6624" s="18">
        <v>0.21183</v>
      </c>
      <c r="G6624" s="18">
        <v>0.33246</v>
      </c>
      <c r="I6624" s="18">
        <v>0.851894838</v>
      </c>
    </row>
    <row r="6625">
      <c r="A6625" s="18" t="s">
        <v>1180</v>
      </c>
      <c r="B6625" s="18" t="s">
        <v>7826</v>
      </c>
      <c r="C6625" s="18">
        <v>8.0</v>
      </c>
      <c r="D6625" s="18">
        <v>0.1543</v>
      </c>
      <c r="E6625" s="18">
        <v>0.0032239</v>
      </c>
      <c r="F6625" s="18">
        <v>0.35627</v>
      </c>
      <c r="G6625" s="18">
        <v>0.33248</v>
      </c>
      <c r="I6625" s="18">
        <v>0.851894838</v>
      </c>
    </row>
    <row r="6626">
      <c r="A6626" s="18" t="s">
        <v>1180</v>
      </c>
      <c r="B6626" s="18" t="s">
        <v>7827</v>
      </c>
      <c r="C6626" s="18">
        <v>46.0</v>
      </c>
      <c r="D6626" s="18">
        <v>0.055206</v>
      </c>
      <c r="E6626" s="18">
        <v>0.0027631</v>
      </c>
      <c r="F6626" s="18">
        <v>0.12748</v>
      </c>
      <c r="G6626" s="18">
        <v>0.33249</v>
      </c>
      <c r="I6626" s="18">
        <v>0.851894838</v>
      </c>
    </row>
    <row r="6627">
      <c r="A6627" s="18" t="s">
        <v>1180</v>
      </c>
      <c r="B6627" s="18" t="s">
        <v>7828</v>
      </c>
      <c r="C6627" s="18">
        <v>19.0</v>
      </c>
      <c r="D6627" s="18">
        <v>0.10006</v>
      </c>
      <c r="E6627" s="18">
        <v>0.0032209</v>
      </c>
      <c r="F6627" s="18">
        <v>0.23117</v>
      </c>
      <c r="G6627" s="18">
        <v>0.33257</v>
      </c>
      <c r="H6627" s="18">
        <v>0.46821</v>
      </c>
      <c r="I6627" s="18">
        <v>0.851894838</v>
      </c>
      <c r="J6627" s="18">
        <v>0.881234266</v>
      </c>
    </row>
    <row r="6628">
      <c r="A6628" s="18" t="s">
        <v>1180</v>
      </c>
      <c r="B6628" s="18" t="s">
        <v>7829</v>
      </c>
      <c r="C6628" s="18">
        <v>18.0</v>
      </c>
      <c r="D6628" s="18">
        <v>0.099909</v>
      </c>
      <c r="E6628" s="18">
        <v>0.0031304</v>
      </c>
      <c r="F6628" s="18">
        <v>0.23092</v>
      </c>
      <c r="G6628" s="18">
        <v>0.33264</v>
      </c>
      <c r="I6628" s="18">
        <v>0.851894838</v>
      </c>
    </row>
    <row r="6629">
      <c r="A6629" s="18" t="s">
        <v>1192</v>
      </c>
      <c r="B6629" s="18" t="s">
        <v>7830</v>
      </c>
      <c r="C6629" s="18">
        <v>15.0</v>
      </c>
      <c r="D6629" s="18">
        <v>0.12425</v>
      </c>
      <c r="E6629" s="18">
        <v>0.0035541</v>
      </c>
      <c r="F6629" s="18">
        <v>0.2872</v>
      </c>
      <c r="G6629" s="18">
        <v>0.33265</v>
      </c>
      <c r="H6629" s="18">
        <v>0.45261</v>
      </c>
      <c r="I6629" s="18">
        <v>0.851894838</v>
      </c>
      <c r="J6629" s="18">
        <v>0.878432592</v>
      </c>
    </row>
    <row r="6630">
      <c r="A6630" s="18" t="s">
        <v>1194</v>
      </c>
      <c r="B6630" s="18" t="s">
        <v>7831</v>
      </c>
      <c r="C6630" s="18">
        <v>8.0</v>
      </c>
      <c r="D6630" s="18">
        <v>0.13282</v>
      </c>
      <c r="E6630" s="18">
        <v>0.0027751</v>
      </c>
      <c r="F6630" s="18">
        <v>0.30705</v>
      </c>
      <c r="G6630" s="18">
        <v>0.33267</v>
      </c>
      <c r="I6630" s="18">
        <v>0.851894838</v>
      </c>
    </row>
    <row r="6631">
      <c r="A6631" s="18" t="s">
        <v>1180</v>
      </c>
      <c r="B6631" s="18" t="s">
        <v>7832</v>
      </c>
      <c r="C6631" s="18">
        <v>401.0</v>
      </c>
      <c r="D6631" s="18">
        <v>0.020602</v>
      </c>
      <c r="E6631" s="18">
        <v>0.0030147</v>
      </c>
      <c r="F6631" s="18">
        <v>0.04765</v>
      </c>
      <c r="G6631" s="18">
        <v>0.33274</v>
      </c>
      <c r="H6631" s="99"/>
      <c r="I6631" s="18">
        <v>0.851894838</v>
      </c>
      <c r="J6631" s="99"/>
    </row>
    <row r="6632">
      <c r="A6632" s="18" t="s">
        <v>1192</v>
      </c>
      <c r="B6632" s="18" t="s">
        <v>7833</v>
      </c>
      <c r="C6632" s="18">
        <v>103.0</v>
      </c>
      <c r="D6632" s="18">
        <v>0.041679</v>
      </c>
      <c r="E6632" s="18">
        <v>0.0031166</v>
      </c>
      <c r="F6632" s="18">
        <v>0.096443</v>
      </c>
      <c r="G6632" s="18">
        <v>0.33281</v>
      </c>
      <c r="H6632" s="18">
        <v>0.90894</v>
      </c>
      <c r="I6632" s="18">
        <v>0.851894838</v>
      </c>
      <c r="J6632" s="18">
        <v>0.968305655</v>
      </c>
    </row>
    <row r="6633">
      <c r="A6633" s="18" t="s">
        <v>1228</v>
      </c>
      <c r="B6633" s="18" t="s">
        <v>7834</v>
      </c>
      <c r="C6633" s="18">
        <v>11.0</v>
      </c>
      <c r="D6633" s="18">
        <v>0.12784</v>
      </c>
      <c r="E6633" s="18">
        <v>0.0031318</v>
      </c>
      <c r="F6633" s="18">
        <v>0.29594</v>
      </c>
      <c r="G6633" s="18">
        <v>0.33288</v>
      </c>
      <c r="H6633" s="18">
        <v>0.1347</v>
      </c>
      <c r="I6633" s="18">
        <v>0.851894838</v>
      </c>
      <c r="J6633" s="18">
        <v>0.755497472</v>
      </c>
    </row>
    <row r="6634">
      <c r="A6634" s="18" t="s">
        <v>1180</v>
      </c>
      <c r="B6634" s="18" t="s">
        <v>7835</v>
      </c>
      <c r="C6634" s="18">
        <v>33.0</v>
      </c>
      <c r="D6634" s="18">
        <v>0.074201</v>
      </c>
      <c r="E6634" s="18">
        <v>0.0031467</v>
      </c>
      <c r="F6634" s="18">
        <v>0.17178</v>
      </c>
      <c r="G6634" s="18">
        <v>0.33289</v>
      </c>
      <c r="H6634" s="18">
        <v>0.36493</v>
      </c>
      <c r="I6634" s="18">
        <v>0.851894838</v>
      </c>
      <c r="J6634" s="18">
        <v>0.853924834</v>
      </c>
    </row>
    <row r="6635">
      <c r="A6635" s="18" t="s">
        <v>1180</v>
      </c>
      <c r="B6635" s="18" t="s">
        <v>7836</v>
      </c>
      <c r="C6635" s="18">
        <v>87.0</v>
      </c>
      <c r="D6635" s="18">
        <v>0.048195</v>
      </c>
      <c r="E6635" s="18">
        <v>0.0033136</v>
      </c>
      <c r="F6635" s="18">
        <v>0.11162</v>
      </c>
      <c r="G6635" s="18">
        <v>0.33295</v>
      </c>
      <c r="H6635" s="18">
        <v>0.0016761</v>
      </c>
      <c r="I6635" s="18">
        <v>0.851894838</v>
      </c>
      <c r="J6635" s="18">
        <v>0.252813676</v>
      </c>
    </row>
    <row r="6636">
      <c r="A6636" s="18" t="s">
        <v>1192</v>
      </c>
      <c r="B6636" s="18" t="s">
        <v>7837</v>
      </c>
      <c r="C6636" s="18">
        <v>17.0</v>
      </c>
      <c r="D6636" s="18">
        <v>0.092853</v>
      </c>
      <c r="E6636" s="18">
        <v>0.0028274</v>
      </c>
      <c r="F6636" s="18">
        <v>0.21506</v>
      </c>
      <c r="G6636" s="18">
        <v>0.33296</v>
      </c>
      <c r="H6636" s="18">
        <v>0.7337</v>
      </c>
      <c r="I6636" s="18">
        <v>0.851894838</v>
      </c>
      <c r="J6636" s="18">
        <v>0.925877836</v>
      </c>
    </row>
    <row r="6637">
      <c r="A6637" s="18" t="s">
        <v>1192</v>
      </c>
      <c r="B6637" s="18" t="s">
        <v>7838</v>
      </c>
      <c r="C6637" s="18">
        <v>22.0</v>
      </c>
      <c r="D6637" s="18">
        <v>0.071935</v>
      </c>
      <c r="E6637" s="18">
        <v>0.0024915</v>
      </c>
      <c r="F6637" s="18">
        <v>0.16666</v>
      </c>
      <c r="G6637" s="18">
        <v>0.33301</v>
      </c>
      <c r="I6637" s="18">
        <v>0.851894838</v>
      </c>
    </row>
    <row r="6638">
      <c r="A6638" s="18" t="s">
        <v>1180</v>
      </c>
      <c r="B6638" s="18" t="s">
        <v>7839</v>
      </c>
      <c r="C6638" s="18">
        <v>7.0</v>
      </c>
      <c r="D6638" s="18">
        <v>0.16891</v>
      </c>
      <c r="E6638" s="18">
        <v>0.0033013</v>
      </c>
      <c r="F6638" s="18">
        <v>0.39165</v>
      </c>
      <c r="G6638" s="18">
        <v>0.33314</v>
      </c>
      <c r="H6638" s="99"/>
      <c r="I6638" s="18">
        <v>0.851894838</v>
      </c>
      <c r="J6638" s="99"/>
    </row>
    <row r="6639">
      <c r="A6639" s="18" t="s">
        <v>1180</v>
      </c>
      <c r="B6639" s="18" t="s">
        <v>7840</v>
      </c>
      <c r="C6639" s="18">
        <v>72.0</v>
      </c>
      <c r="D6639" s="18">
        <v>0.052254</v>
      </c>
      <c r="E6639" s="18">
        <v>0.0032696</v>
      </c>
      <c r="F6639" s="18">
        <v>0.12116</v>
      </c>
      <c r="G6639" s="18">
        <v>0.33314</v>
      </c>
      <c r="H6639" s="18">
        <v>0.052866</v>
      </c>
      <c r="I6639" s="18">
        <v>0.851894838</v>
      </c>
      <c r="J6639" s="18">
        <v>0.649453017</v>
      </c>
    </row>
    <row r="6640">
      <c r="A6640" s="18" t="s">
        <v>1228</v>
      </c>
      <c r="B6640" s="18" t="s">
        <v>7841</v>
      </c>
      <c r="C6640" s="18">
        <v>394.0</v>
      </c>
      <c r="D6640" s="18">
        <v>0.02168</v>
      </c>
      <c r="E6640" s="18">
        <v>0.0031453</v>
      </c>
      <c r="F6640" s="18">
        <v>0.05027</v>
      </c>
      <c r="G6640" s="18">
        <v>0.33314</v>
      </c>
      <c r="H6640" s="18">
        <v>0.68999</v>
      </c>
      <c r="I6640" s="18">
        <v>0.851894838</v>
      </c>
      <c r="J6640" s="18">
        <v>0.918384238</v>
      </c>
    </row>
    <row r="6641">
      <c r="A6641" s="18" t="s">
        <v>1228</v>
      </c>
      <c r="B6641" s="18" t="s">
        <v>7842</v>
      </c>
      <c r="C6641" s="18">
        <v>8.0</v>
      </c>
      <c r="D6641" s="18">
        <v>0.12979</v>
      </c>
      <c r="E6641" s="18">
        <v>0.0027118</v>
      </c>
      <c r="F6641" s="18">
        <v>0.301</v>
      </c>
      <c r="G6641" s="18">
        <v>0.33317</v>
      </c>
      <c r="I6641" s="18">
        <v>0.851894838</v>
      </c>
    </row>
    <row r="6642">
      <c r="A6642" s="18" t="s">
        <v>1192</v>
      </c>
      <c r="B6642" s="18" t="s">
        <v>7843</v>
      </c>
      <c r="C6642" s="18">
        <v>80.0</v>
      </c>
      <c r="D6642" s="18">
        <v>0.043953</v>
      </c>
      <c r="E6642" s="18">
        <v>0.0028984</v>
      </c>
      <c r="F6642" s="18">
        <v>0.10196</v>
      </c>
      <c r="G6642" s="18">
        <v>0.3332</v>
      </c>
      <c r="H6642" s="18">
        <v>0.69584</v>
      </c>
      <c r="I6642" s="18">
        <v>0.851894838</v>
      </c>
      <c r="J6642" s="18">
        <v>0.919462533</v>
      </c>
    </row>
    <row r="6643">
      <c r="A6643" s="18" t="s">
        <v>1192</v>
      </c>
      <c r="B6643" s="18" t="s">
        <v>7844</v>
      </c>
      <c r="C6643" s="18">
        <v>324.0</v>
      </c>
      <c r="D6643" s="18">
        <v>0.022307</v>
      </c>
      <c r="E6643" s="18">
        <v>0.0029405</v>
      </c>
      <c r="F6643" s="18">
        <v>0.05176</v>
      </c>
      <c r="G6643" s="18">
        <v>0.33324</v>
      </c>
      <c r="H6643" s="18">
        <v>0.35753</v>
      </c>
      <c r="I6643" s="18">
        <v>0.851894838</v>
      </c>
      <c r="J6643" s="18">
        <v>0.852008565</v>
      </c>
    </row>
    <row r="6644">
      <c r="A6644" s="18" t="s">
        <v>1180</v>
      </c>
      <c r="B6644" s="18" t="s">
        <v>7845</v>
      </c>
      <c r="C6644" s="18">
        <v>124.0</v>
      </c>
      <c r="D6644" s="18">
        <v>0.036115</v>
      </c>
      <c r="E6644" s="18">
        <v>0.0029614</v>
      </c>
      <c r="F6644" s="18">
        <v>0.083849</v>
      </c>
      <c r="G6644" s="18">
        <v>0.33334</v>
      </c>
      <c r="H6644" s="18">
        <v>0.33905</v>
      </c>
      <c r="I6644" s="18">
        <v>0.851894838</v>
      </c>
      <c r="J6644" s="18">
        <v>0.852008565</v>
      </c>
    </row>
    <row r="6645">
      <c r="A6645" s="18" t="s">
        <v>1194</v>
      </c>
      <c r="B6645" s="18" t="s">
        <v>7846</v>
      </c>
      <c r="C6645" s="18">
        <v>133.0</v>
      </c>
      <c r="D6645" s="18">
        <v>0.031538</v>
      </c>
      <c r="E6645" s="18">
        <v>0.0026776</v>
      </c>
      <c r="F6645" s="18">
        <v>0.073242</v>
      </c>
      <c r="G6645" s="18">
        <v>0.33339</v>
      </c>
      <c r="H6645" s="18">
        <v>0.54983</v>
      </c>
      <c r="I6645" s="18">
        <v>0.851894838</v>
      </c>
      <c r="J6645" s="18">
        <v>0.895639073</v>
      </c>
    </row>
    <row r="6646">
      <c r="A6646" s="18" t="s">
        <v>1180</v>
      </c>
      <c r="B6646" s="18" t="s">
        <v>7847</v>
      </c>
      <c r="C6646" s="18">
        <v>7.0</v>
      </c>
      <c r="D6646" s="18">
        <v>0.16803</v>
      </c>
      <c r="E6646" s="18">
        <v>0.0032841</v>
      </c>
      <c r="F6646" s="18">
        <v>0.39033</v>
      </c>
      <c r="G6646" s="18">
        <v>0.33343</v>
      </c>
      <c r="H6646" s="99"/>
      <c r="I6646" s="18">
        <v>0.851894838</v>
      </c>
      <c r="J6646" s="99"/>
    </row>
    <row r="6647">
      <c r="A6647" s="18" t="s">
        <v>1180</v>
      </c>
      <c r="B6647" s="18" t="s">
        <v>7848</v>
      </c>
      <c r="C6647" s="18">
        <v>5.0</v>
      </c>
      <c r="D6647" s="18">
        <v>0.19392</v>
      </c>
      <c r="E6647" s="18">
        <v>0.0032034</v>
      </c>
      <c r="F6647" s="18">
        <v>0.4506</v>
      </c>
      <c r="G6647" s="18">
        <v>0.33347</v>
      </c>
      <c r="I6647" s="18">
        <v>0.851894838</v>
      </c>
    </row>
    <row r="6648">
      <c r="A6648" s="18" t="s">
        <v>1180</v>
      </c>
      <c r="B6648" s="18" t="s">
        <v>7849</v>
      </c>
      <c r="C6648" s="18">
        <v>20.0</v>
      </c>
      <c r="D6648" s="18">
        <v>0.084347</v>
      </c>
      <c r="E6648" s="18">
        <v>0.0027856</v>
      </c>
      <c r="F6648" s="18">
        <v>0.19601</v>
      </c>
      <c r="G6648" s="18">
        <v>0.33348</v>
      </c>
      <c r="H6648" s="18">
        <v>0.93796</v>
      </c>
      <c r="I6648" s="18">
        <v>0.851894838</v>
      </c>
      <c r="J6648" s="18">
        <v>0.977260246</v>
      </c>
    </row>
    <row r="6649">
      <c r="A6649" s="18" t="s">
        <v>1180</v>
      </c>
      <c r="B6649" s="18" t="s">
        <v>7850</v>
      </c>
      <c r="C6649" s="18">
        <v>96.0</v>
      </c>
      <c r="D6649" s="18">
        <v>0.037302</v>
      </c>
      <c r="E6649" s="18">
        <v>0.0026934</v>
      </c>
      <c r="F6649" s="18">
        <v>0.086687</v>
      </c>
      <c r="G6649" s="18">
        <v>0.33349</v>
      </c>
      <c r="H6649" s="18">
        <v>0.21594</v>
      </c>
      <c r="I6649" s="18">
        <v>0.851894838</v>
      </c>
      <c r="J6649" s="18">
        <v>0.812481573</v>
      </c>
    </row>
    <row r="6650">
      <c r="A6650" s="18" t="s">
        <v>1192</v>
      </c>
      <c r="B6650" s="18" t="s">
        <v>7851</v>
      </c>
      <c r="C6650" s="18">
        <v>120.0</v>
      </c>
      <c r="D6650" s="18">
        <v>0.032113</v>
      </c>
      <c r="E6650" s="18">
        <v>0.0025907</v>
      </c>
      <c r="F6650" s="18">
        <v>0.074635</v>
      </c>
      <c r="G6650" s="18">
        <v>0.3335</v>
      </c>
      <c r="I6650" s="18">
        <v>0.851894838</v>
      </c>
    </row>
    <row r="6651">
      <c r="A6651" s="18" t="s">
        <v>1192</v>
      </c>
      <c r="B6651" s="18" t="s">
        <v>7852</v>
      </c>
      <c r="C6651" s="18">
        <v>7.0</v>
      </c>
      <c r="D6651" s="18">
        <v>0.15453</v>
      </c>
      <c r="E6651" s="18">
        <v>0.0030203</v>
      </c>
      <c r="F6651" s="18">
        <v>0.35914</v>
      </c>
      <c r="G6651" s="18">
        <v>0.3335</v>
      </c>
      <c r="H6651" s="99"/>
      <c r="I6651" s="18">
        <v>0.851894838</v>
      </c>
      <c r="J6651" s="99"/>
    </row>
    <row r="6652">
      <c r="A6652" s="18" t="s">
        <v>1192</v>
      </c>
      <c r="B6652" s="18" t="s">
        <v>7853</v>
      </c>
      <c r="C6652" s="18">
        <v>59.0</v>
      </c>
      <c r="D6652" s="18">
        <v>0.049004</v>
      </c>
      <c r="E6652" s="18">
        <v>0.0027767</v>
      </c>
      <c r="F6652" s="18">
        <v>0.1139</v>
      </c>
      <c r="G6652" s="18">
        <v>0.33352</v>
      </c>
      <c r="I6652" s="18">
        <v>0.851894838</v>
      </c>
    </row>
    <row r="6653">
      <c r="A6653" s="18" t="s">
        <v>1192</v>
      </c>
      <c r="B6653" s="18" t="s">
        <v>7854</v>
      </c>
      <c r="C6653" s="18">
        <v>6.0</v>
      </c>
      <c r="D6653" s="18">
        <v>0.14643</v>
      </c>
      <c r="E6653" s="18">
        <v>0.0026498</v>
      </c>
      <c r="F6653" s="18">
        <v>0.34041</v>
      </c>
      <c r="G6653" s="18">
        <v>0.33354</v>
      </c>
      <c r="I6653" s="18">
        <v>0.851894838</v>
      </c>
    </row>
    <row r="6654">
      <c r="A6654" s="18" t="s">
        <v>1180</v>
      </c>
      <c r="B6654" s="18" t="s">
        <v>7855</v>
      </c>
      <c r="C6654" s="18">
        <v>4.0</v>
      </c>
      <c r="D6654" s="18">
        <v>0.18993</v>
      </c>
      <c r="E6654" s="18">
        <v>0.0028064</v>
      </c>
      <c r="F6654" s="18">
        <v>0.44158</v>
      </c>
      <c r="G6654" s="18">
        <v>0.33356</v>
      </c>
      <c r="H6654" s="99"/>
      <c r="I6654" s="18">
        <v>0.851894838</v>
      </c>
      <c r="J6654" s="99"/>
    </row>
    <row r="6655">
      <c r="A6655" s="18" t="s">
        <v>1180</v>
      </c>
      <c r="B6655" s="18" t="s">
        <v>7856</v>
      </c>
      <c r="C6655" s="18">
        <v>78.0</v>
      </c>
      <c r="D6655" s="18">
        <v>0.051968</v>
      </c>
      <c r="E6655" s="18">
        <v>0.003384</v>
      </c>
      <c r="F6655" s="18">
        <v>0.12092</v>
      </c>
      <c r="G6655" s="18">
        <v>0.33368</v>
      </c>
      <c r="H6655" s="18">
        <v>0.74522</v>
      </c>
      <c r="I6655" s="18">
        <v>0.851894838</v>
      </c>
      <c r="J6655" s="18">
        <v>0.929714177</v>
      </c>
    </row>
    <row r="6656">
      <c r="A6656" s="18" t="s">
        <v>1192</v>
      </c>
      <c r="B6656" s="18" t="s">
        <v>7857</v>
      </c>
      <c r="C6656" s="18">
        <v>21.0</v>
      </c>
      <c r="D6656" s="18">
        <v>0.092819</v>
      </c>
      <c r="E6656" s="18">
        <v>0.003141</v>
      </c>
      <c r="F6656" s="18">
        <v>0.21598</v>
      </c>
      <c r="G6656" s="18">
        <v>0.33369</v>
      </c>
      <c r="H6656" s="18">
        <v>0.25358</v>
      </c>
      <c r="I6656" s="18">
        <v>0.851894838</v>
      </c>
      <c r="J6656" s="18">
        <v>0.828524292</v>
      </c>
    </row>
    <row r="6657">
      <c r="A6657" s="18" t="s">
        <v>1194</v>
      </c>
      <c r="B6657" s="18" t="s">
        <v>7858</v>
      </c>
      <c r="C6657" s="18">
        <v>45.0</v>
      </c>
      <c r="D6657" s="18">
        <v>0.061786</v>
      </c>
      <c r="E6657" s="18">
        <v>0.0030587</v>
      </c>
      <c r="F6657" s="18">
        <v>0.1439</v>
      </c>
      <c r="G6657" s="18">
        <v>0.33383</v>
      </c>
      <c r="H6657" s="18">
        <v>0.22652</v>
      </c>
      <c r="I6657" s="18">
        <v>0.851894838</v>
      </c>
      <c r="J6657" s="18">
        <v>0.818363828</v>
      </c>
    </row>
    <row r="6658">
      <c r="A6658" s="18" t="s">
        <v>1180</v>
      </c>
      <c r="B6658" s="18" t="s">
        <v>7859</v>
      </c>
      <c r="C6658" s="18">
        <v>53.0</v>
      </c>
      <c r="D6658" s="18">
        <v>0.057449</v>
      </c>
      <c r="E6658" s="18">
        <v>0.0030857</v>
      </c>
      <c r="F6658" s="18">
        <v>0.13382</v>
      </c>
      <c r="G6658" s="18">
        <v>0.33386</v>
      </c>
      <c r="H6658" s="18">
        <v>0.25053</v>
      </c>
      <c r="I6658" s="18">
        <v>0.851894838</v>
      </c>
      <c r="J6658" s="18">
        <v>0.827288028</v>
      </c>
    </row>
    <row r="6659">
      <c r="A6659" s="18" t="s">
        <v>1192</v>
      </c>
      <c r="B6659" s="18" t="s">
        <v>7860</v>
      </c>
      <c r="C6659" s="18">
        <v>21.0</v>
      </c>
      <c r="D6659" s="18">
        <v>0.092537</v>
      </c>
      <c r="E6659" s="18">
        <v>0.0031315</v>
      </c>
      <c r="F6659" s="18">
        <v>0.21558</v>
      </c>
      <c r="G6659" s="18">
        <v>0.33387</v>
      </c>
      <c r="H6659" s="18">
        <v>0.30755</v>
      </c>
      <c r="I6659" s="18">
        <v>0.851894838</v>
      </c>
      <c r="J6659" s="18">
        <v>0.843091357</v>
      </c>
    </row>
    <row r="6660">
      <c r="A6660" s="18" t="s">
        <v>1180</v>
      </c>
      <c r="B6660" s="18" t="s">
        <v>7861</v>
      </c>
      <c r="C6660" s="18">
        <v>11.0</v>
      </c>
      <c r="D6660" s="18">
        <v>0.10625</v>
      </c>
      <c r="E6660" s="18">
        <v>0.0026029</v>
      </c>
      <c r="F6660" s="18">
        <v>0.24757</v>
      </c>
      <c r="G6660" s="18">
        <v>0.3339</v>
      </c>
      <c r="H6660" s="99"/>
      <c r="I6660" s="18">
        <v>0.851894838</v>
      </c>
      <c r="J6660" s="99"/>
    </row>
    <row r="6661">
      <c r="A6661" s="18" t="s">
        <v>1192</v>
      </c>
      <c r="B6661" s="18" t="s">
        <v>7862</v>
      </c>
      <c r="C6661" s="18">
        <v>29.0</v>
      </c>
      <c r="D6661" s="18">
        <v>0.078622</v>
      </c>
      <c r="E6661" s="18">
        <v>0.0031259</v>
      </c>
      <c r="F6661" s="18">
        <v>0.1833</v>
      </c>
      <c r="G6661" s="18">
        <v>0.33399</v>
      </c>
      <c r="H6661" s="18">
        <v>0.018197</v>
      </c>
      <c r="I6661" s="18">
        <v>0.851894838</v>
      </c>
      <c r="J6661" s="18">
        <v>0.530613455</v>
      </c>
    </row>
    <row r="6662">
      <c r="A6662" s="18" t="s">
        <v>1192</v>
      </c>
      <c r="B6662" s="18" t="s">
        <v>7863</v>
      </c>
      <c r="C6662" s="18">
        <v>9.0</v>
      </c>
      <c r="D6662" s="18">
        <v>0.11908</v>
      </c>
      <c r="E6662" s="18">
        <v>0.0026389</v>
      </c>
      <c r="F6662" s="18">
        <v>0.27765</v>
      </c>
      <c r="G6662" s="18">
        <v>0.334</v>
      </c>
      <c r="H6662" s="18">
        <v>0.4076</v>
      </c>
      <c r="I6662" s="18">
        <v>0.851894838</v>
      </c>
      <c r="J6662" s="18">
        <v>0.861835674</v>
      </c>
    </row>
    <row r="6663">
      <c r="A6663" s="18" t="s">
        <v>1192</v>
      </c>
      <c r="B6663" s="18" t="s">
        <v>7864</v>
      </c>
      <c r="C6663" s="18">
        <v>52.0</v>
      </c>
      <c r="D6663" s="18">
        <v>0.056312</v>
      </c>
      <c r="E6663" s="18">
        <v>0.0029961</v>
      </c>
      <c r="F6663" s="18">
        <v>0.13131</v>
      </c>
      <c r="G6663" s="18">
        <v>0.33402</v>
      </c>
      <c r="H6663" s="18">
        <v>0.54018</v>
      </c>
      <c r="I6663" s="18">
        <v>0.851894838</v>
      </c>
      <c r="J6663" s="18">
        <v>0.895177777</v>
      </c>
    </row>
    <row r="6664">
      <c r="A6664" s="18" t="s">
        <v>1194</v>
      </c>
      <c r="B6664" s="18" t="s">
        <v>7865</v>
      </c>
      <c r="C6664" s="18">
        <v>9.0</v>
      </c>
      <c r="D6664" s="18">
        <v>0.12521</v>
      </c>
      <c r="E6664" s="18">
        <v>0.0027748</v>
      </c>
      <c r="F6664" s="18">
        <v>0.29209</v>
      </c>
      <c r="G6664" s="18">
        <v>0.33408</v>
      </c>
      <c r="I6664" s="18">
        <v>0.851894838</v>
      </c>
    </row>
    <row r="6665">
      <c r="A6665" s="18" t="s">
        <v>1194</v>
      </c>
      <c r="B6665" s="18" t="s">
        <v>7866</v>
      </c>
      <c r="C6665" s="18">
        <v>6.0</v>
      </c>
      <c r="D6665" s="18">
        <v>0.13041</v>
      </c>
      <c r="E6665" s="18">
        <v>0.0023599</v>
      </c>
      <c r="F6665" s="18">
        <v>0.30425</v>
      </c>
      <c r="G6665" s="18">
        <v>0.3341</v>
      </c>
      <c r="I6665" s="18">
        <v>0.851894838</v>
      </c>
    </row>
    <row r="6666">
      <c r="A6666" s="18" t="s">
        <v>1180</v>
      </c>
      <c r="B6666" s="18" t="s">
        <v>7867</v>
      </c>
      <c r="C6666" s="18">
        <v>99.0</v>
      </c>
      <c r="D6666" s="18">
        <v>0.040246</v>
      </c>
      <c r="E6666" s="18">
        <v>0.0029508</v>
      </c>
      <c r="F6666" s="18">
        <v>0.094015</v>
      </c>
      <c r="G6666" s="18">
        <v>0.3343</v>
      </c>
      <c r="I6666" s="18">
        <v>0.85209695</v>
      </c>
    </row>
    <row r="6667">
      <c r="A6667" s="18" t="s">
        <v>1180</v>
      </c>
      <c r="B6667" s="18" t="s">
        <v>7868</v>
      </c>
      <c r="C6667" s="18">
        <v>42.0</v>
      </c>
      <c r="D6667" s="18">
        <v>0.063198</v>
      </c>
      <c r="E6667" s="18">
        <v>0.0030228</v>
      </c>
      <c r="F6667" s="18">
        <v>0.14769</v>
      </c>
      <c r="G6667" s="18">
        <v>0.33436</v>
      </c>
      <c r="H6667" s="18">
        <v>0.75456</v>
      </c>
      <c r="I6667" s="18">
        <v>0.85209695</v>
      </c>
      <c r="J6667" s="18">
        <v>0.931723165</v>
      </c>
    </row>
    <row r="6668">
      <c r="A6668" s="18" t="s">
        <v>1192</v>
      </c>
      <c r="B6668" s="18" t="s">
        <v>7869</v>
      </c>
      <c r="C6668" s="18">
        <v>36.0</v>
      </c>
      <c r="D6668" s="18">
        <v>0.066807</v>
      </c>
      <c r="E6668" s="18">
        <v>0.0029588</v>
      </c>
      <c r="F6668" s="18">
        <v>0.15617</v>
      </c>
      <c r="G6668" s="18">
        <v>0.33441</v>
      </c>
      <c r="H6668" s="99"/>
      <c r="I6668" s="18">
        <v>0.85209695</v>
      </c>
      <c r="J6668" s="99"/>
    </row>
    <row r="6669">
      <c r="A6669" s="18" t="s">
        <v>1192</v>
      </c>
      <c r="B6669" s="18" t="s">
        <v>7870</v>
      </c>
      <c r="C6669" s="18">
        <v>788.0</v>
      </c>
      <c r="D6669" s="18">
        <v>0.015061</v>
      </c>
      <c r="E6669" s="18">
        <v>0.003056</v>
      </c>
      <c r="F6669" s="18">
        <v>0.035212</v>
      </c>
      <c r="G6669" s="18">
        <v>0.33443</v>
      </c>
      <c r="H6669" s="99"/>
      <c r="I6669" s="18">
        <v>0.85209695</v>
      </c>
      <c r="J6669" s="99"/>
    </row>
    <row r="6670">
      <c r="A6670" s="18" t="s">
        <v>1180</v>
      </c>
      <c r="B6670" s="18" t="s">
        <v>7871</v>
      </c>
      <c r="C6670" s="18">
        <v>29.0</v>
      </c>
      <c r="D6670" s="18">
        <v>0.072563</v>
      </c>
      <c r="E6670" s="18">
        <v>0.002885</v>
      </c>
      <c r="F6670" s="18">
        <v>0.16965</v>
      </c>
      <c r="G6670" s="18">
        <v>0.33443</v>
      </c>
      <c r="H6670" s="18">
        <v>0.53506</v>
      </c>
      <c r="I6670" s="18">
        <v>0.85209695</v>
      </c>
      <c r="J6670" s="18">
        <v>0.893528388</v>
      </c>
    </row>
    <row r="6671">
      <c r="A6671" s="18" t="s">
        <v>1192</v>
      </c>
      <c r="B6671" s="18" t="s">
        <v>7872</v>
      </c>
      <c r="C6671" s="18">
        <v>195.0</v>
      </c>
      <c r="D6671" s="18">
        <v>0.029999</v>
      </c>
      <c r="E6671" s="18">
        <v>0.0030787</v>
      </c>
      <c r="F6671" s="18">
        <v>0.070219</v>
      </c>
      <c r="G6671" s="18">
        <v>0.33461</v>
      </c>
      <c r="H6671" s="18">
        <v>0.062629</v>
      </c>
      <c r="I6671" s="18">
        <v>0.852427754</v>
      </c>
      <c r="J6671" s="18">
        <v>0.677370733</v>
      </c>
    </row>
    <row r="6672">
      <c r="A6672" s="18" t="s">
        <v>1228</v>
      </c>
      <c r="B6672" s="18" t="s">
        <v>7873</v>
      </c>
      <c r="C6672" s="18">
        <v>117.0</v>
      </c>
      <c r="D6672" s="18">
        <v>0.036023</v>
      </c>
      <c r="E6672" s="18">
        <v>0.0028698</v>
      </c>
      <c r="F6672" s="18">
        <v>0.084387</v>
      </c>
      <c r="G6672" s="18">
        <v>0.33474</v>
      </c>
      <c r="H6672" s="18">
        <v>0.37423</v>
      </c>
      <c r="I6672" s="18">
        <v>0.852497663</v>
      </c>
      <c r="J6672" s="18">
        <v>0.854198809</v>
      </c>
    </row>
    <row r="6673">
      <c r="A6673" s="18" t="s">
        <v>1192</v>
      </c>
      <c r="B6673" s="18" t="s">
        <v>7874</v>
      </c>
      <c r="C6673" s="18">
        <v>28.0</v>
      </c>
      <c r="D6673" s="18">
        <v>0.068716</v>
      </c>
      <c r="E6673" s="18">
        <v>0.0026846</v>
      </c>
      <c r="F6673" s="18">
        <v>0.16107</v>
      </c>
      <c r="G6673" s="18">
        <v>0.33483</v>
      </c>
      <c r="I6673" s="18">
        <v>0.852497663</v>
      </c>
    </row>
    <row r="6674">
      <c r="A6674" s="18" t="s">
        <v>1180</v>
      </c>
      <c r="B6674" s="18" t="s">
        <v>7875</v>
      </c>
      <c r="C6674" s="18">
        <v>14.0</v>
      </c>
      <c r="D6674" s="18">
        <v>0.10894</v>
      </c>
      <c r="E6674" s="18">
        <v>0.0030105</v>
      </c>
      <c r="F6674" s="18">
        <v>0.25538</v>
      </c>
      <c r="G6674" s="18">
        <v>0.33485</v>
      </c>
      <c r="I6674" s="18">
        <v>0.852497663</v>
      </c>
    </row>
    <row r="6675">
      <c r="A6675" s="18" t="s">
        <v>1180</v>
      </c>
      <c r="B6675" s="18" t="s">
        <v>7876</v>
      </c>
      <c r="C6675" s="18">
        <v>7.0</v>
      </c>
      <c r="D6675" s="18">
        <v>0.13917</v>
      </c>
      <c r="E6675" s="18">
        <v>0.0027201</v>
      </c>
      <c r="F6675" s="18">
        <v>0.32629</v>
      </c>
      <c r="G6675" s="18">
        <v>0.33487</v>
      </c>
      <c r="I6675" s="18">
        <v>0.852497663</v>
      </c>
    </row>
    <row r="6676">
      <c r="A6676" s="18" t="s">
        <v>1180</v>
      </c>
      <c r="B6676" s="18" t="s">
        <v>7877</v>
      </c>
      <c r="C6676" s="18">
        <v>31.0</v>
      </c>
      <c r="D6676" s="18">
        <v>0.080626</v>
      </c>
      <c r="E6676" s="18">
        <v>0.0033141</v>
      </c>
      <c r="F6676" s="18">
        <v>0.18907</v>
      </c>
      <c r="G6676" s="18">
        <v>0.33489</v>
      </c>
      <c r="H6676" s="18">
        <v>0.40306</v>
      </c>
      <c r="I6676" s="18">
        <v>0.852497663</v>
      </c>
      <c r="J6676" s="18">
        <v>0.861835674</v>
      </c>
    </row>
    <row r="6677">
      <c r="A6677" s="18" t="s">
        <v>1192</v>
      </c>
      <c r="B6677" s="18" t="s">
        <v>7878</v>
      </c>
      <c r="C6677" s="18">
        <v>32.0</v>
      </c>
      <c r="D6677" s="18">
        <v>0.071682</v>
      </c>
      <c r="E6677" s="18">
        <v>0.0029935</v>
      </c>
      <c r="F6677" s="18">
        <v>0.16815</v>
      </c>
      <c r="G6677" s="18">
        <v>0.33494</v>
      </c>
      <c r="I6677" s="18">
        <v>0.852497663</v>
      </c>
    </row>
    <row r="6678">
      <c r="A6678" s="18" t="s">
        <v>1194</v>
      </c>
      <c r="B6678" s="18" t="s">
        <v>7879</v>
      </c>
      <c r="C6678" s="18">
        <v>4.0</v>
      </c>
      <c r="D6678" s="18">
        <v>0.22816</v>
      </c>
      <c r="E6678" s="18">
        <v>0.0033714</v>
      </c>
      <c r="F6678" s="18">
        <v>0.53554</v>
      </c>
      <c r="G6678" s="18">
        <v>0.33504</v>
      </c>
      <c r="I6678" s="18">
        <v>0.852497663</v>
      </c>
    </row>
    <row r="6679">
      <c r="A6679" s="18" t="s">
        <v>1192</v>
      </c>
      <c r="B6679" s="18" t="s">
        <v>7880</v>
      </c>
      <c r="C6679" s="18">
        <v>111.0</v>
      </c>
      <c r="D6679" s="18">
        <v>0.036366</v>
      </c>
      <c r="E6679" s="18">
        <v>0.0028223</v>
      </c>
      <c r="F6679" s="18">
        <v>0.085422</v>
      </c>
      <c r="G6679" s="18">
        <v>0.33516</v>
      </c>
      <c r="H6679" s="99"/>
      <c r="I6679" s="18">
        <v>0.852497663</v>
      </c>
      <c r="J6679" s="99"/>
    </row>
    <row r="6680">
      <c r="A6680" s="18" t="s">
        <v>1228</v>
      </c>
      <c r="B6680" s="18" t="s">
        <v>7881</v>
      </c>
      <c r="C6680" s="18">
        <v>51.0</v>
      </c>
      <c r="D6680" s="18">
        <v>0.05488</v>
      </c>
      <c r="E6680" s="18">
        <v>0.0028918</v>
      </c>
      <c r="F6680" s="18">
        <v>0.12891</v>
      </c>
      <c r="G6680" s="18">
        <v>0.33516</v>
      </c>
      <c r="H6680" s="99"/>
      <c r="I6680" s="18">
        <v>0.852497663</v>
      </c>
      <c r="J6680" s="99"/>
    </row>
    <row r="6681">
      <c r="A6681" s="18" t="s">
        <v>1180</v>
      </c>
      <c r="B6681" s="18" t="s">
        <v>7882</v>
      </c>
      <c r="C6681" s="18">
        <v>26.0</v>
      </c>
      <c r="D6681" s="18">
        <v>0.078586</v>
      </c>
      <c r="E6681" s="18">
        <v>0.0029587</v>
      </c>
      <c r="F6681" s="18">
        <v>0.18461</v>
      </c>
      <c r="G6681" s="18">
        <v>0.33517</v>
      </c>
      <c r="H6681" s="18">
        <v>0.57776</v>
      </c>
      <c r="I6681" s="18">
        <v>0.852497663</v>
      </c>
      <c r="J6681" s="18">
        <v>0.897350603</v>
      </c>
    </row>
    <row r="6682">
      <c r="A6682" s="18" t="s">
        <v>1192</v>
      </c>
      <c r="B6682" s="18" t="s">
        <v>7883</v>
      </c>
      <c r="C6682" s="18">
        <v>59.0</v>
      </c>
      <c r="D6682" s="18">
        <v>0.050737</v>
      </c>
      <c r="E6682" s="18">
        <v>0.0028749</v>
      </c>
      <c r="F6682" s="18">
        <v>0.11923</v>
      </c>
      <c r="G6682" s="18">
        <v>0.33523</v>
      </c>
      <c r="H6682" s="18">
        <v>0.23601</v>
      </c>
      <c r="I6682" s="18">
        <v>0.852497663</v>
      </c>
      <c r="J6682" s="18">
        <v>0.821063352</v>
      </c>
    </row>
    <row r="6683">
      <c r="A6683" s="18" t="s">
        <v>1192</v>
      </c>
      <c r="B6683" s="18" t="s">
        <v>7884</v>
      </c>
      <c r="C6683" s="18">
        <v>10.0</v>
      </c>
      <c r="D6683" s="18">
        <v>0.12348</v>
      </c>
      <c r="E6683" s="18">
        <v>0.0028843</v>
      </c>
      <c r="F6683" s="18">
        <v>0.29026</v>
      </c>
      <c r="G6683" s="18">
        <v>0.33528</v>
      </c>
      <c r="H6683" s="99"/>
      <c r="I6683" s="18">
        <v>0.852497663</v>
      </c>
      <c r="J6683" s="99"/>
    </row>
    <row r="6684">
      <c r="A6684" s="18" t="s">
        <v>1180</v>
      </c>
      <c r="B6684" s="18" t="s">
        <v>7885</v>
      </c>
      <c r="C6684" s="18">
        <v>1213.0</v>
      </c>
      <c r="D6684" s="18">
        <v>0.01185</v>
      </c>
      <c r="E6684" s="18">
        <v>0.0029467</v>
      </c>
      <c r="F6684" s="18">
        <v>0.027866</v>
      </c>
      <c r="G6684" s="18">
        <v>0.33533</v>
      </c>
      <c r="H6684" s="18">
        <v>0.23159</v>
      </c>
      <c r="I6684" s="18">
        <v>0.852497663</v>
      </c>
      <c r="J6684" s="18">
        <v>0.820605579</v>
      </c>
    </row>
    <row r="6685">
      <c r="A6685" s="18" t="s">
        <v>1228</v>
      </c>
      <c r="B6685" s="18" t="s">
        <v>7886</v>
      </c>
      <c r="C6685" s="18">
        <v>16.0</v>
      </c>
      <c r="D6685" s="18">
        <v>0.12516</v>
      </c>
      <c r="E6685" s="18">
        <v>0.0036976</v>
      </c>
      <c r="F6685" s="18">
        <v>0.2944</v>
      </c>
      <c r="G6685" s="18">
        <v>0.33537</v>
      </c>
      <c r="H6685" s="18">
        <v>0.90464</v>
      </c>
      <c r="I6685" s="18">
        <v>0.852497663</v>
      </c>
      <c r="J6685" s="18">
        <v>0.967256561</v>
      </c>
    </row>
    <row r="6686">
      <c r="A6686" s="18" t="s">
        <v>1192</v>
      </c>
      <c r="B6686" s="18" t="s">
        <v>7887</v>
      </c>
      <c r="C6686" s="18">
        <v>7.0</v>
      </c>
      <c r="D6686" s="18">
        <v>0.1411</v>
      </c>
      <c r="E6686" s="18">
        <v>0.0027578</v>
      </c>
      <c r="F6686" s="18">
        <v>0.33193</v>
      </c>
      <c r="G6686" s="18">
        <v>0.33539</v>
      </c>
      <c r="H6686" s="99"/>
      <c r="I6686" s="18">
        <v>0.852497663</v>
      </c>
      <c r="J6686" s="99"/>
    </row>
    <row r="6687">
      <c r="A6687" s="18" t="s">
        <v>1180</v>
      </c>
      <c r="B6687" s="18" t="s">
        <v>7888</v>
      </c>
      <c r="C6687" s="18">
        <v>197.0</v>
      </c>
      <c r="D6687" s="18">
        <v>0.030665</v>
      </c>
      <c r="E6687" s="18">
        <v>0.0031631</v>
      </c>
      <c r="F6687" s="18">
        <v>0.072174</v>
      </c>
      <c r="G6687" s="18">
        <v>0.33546</v>
      </c>
      <c r="H6687" s="18">
        <v>0.94736</v>
      </c>
      <c r="I6687" s="18">
        <v>0.852547618</v>
      </c>
      <c r="J6687" s="18">
        <v>0.979097625</v>
      </c>
    </row>
    <row r="6688">
      <c r="A6688" s="18" t="s">
        <v>1180</v>
      </c>
      <c r="B6688" s="18" t="s">
        <v>7889</v>
      </c>
      <c r="C6688" s="18">
        <v>8.0</v>
      </c>
      <c r="D6688" s="18">
        <v>0.13824</v>
      </c>
      <c r="E6688" s="18">
        <v>0.0028885</v>
      </c>
      <c r="F6688" s="18">
        <v>0.32546</v>
      </c>
      <c r="G6688" s="18">
        <v>0.33551</v>
      </c>
      <c r="H6688" s="99"/>
      <c r="I6688" s="18">
        <v>0.852547618</v>
      </c>
      <c r="J6688" s="99"/>
    </row>
    <row r="6689">
      <c r="A6689" s="18" t="s">
        <v>1180</v>
      </c>
      <c r="B6689" s="18" t="s">
        <v>7890</v>
      </c>
      <c r="C6689" s="18">
        <v>86.0</v>
      </c>
      <c r="D6689" s="18">
        <v>0.042567</v>
      </c>
      <c r="E6689" s="18">
        <v>0.0029099</v>
      </c>
      <c r="F6689" s="18">
        <v>0.10029</v>
      </c>
      <c r="G6689" s="18">
        <v>0.33562</v>
      </c>
      <c r="H6689" s="18">
        <v>0.10557</v>
      </c>
      <c r="I6689" s="18">
        <v>0.852699617</v>
      </c>
      <c r="J6689" s="18">
        <v>0.738296829</v>
      </c>
    </row>
    <row r="6690">
      <c r="A6690" s="18" t="s">
        <v>1180</v>
      </c>
      <c r="B6690" s="18" t="s">
        <v>7891</v>
      </c>
      <c r="C6690" s="18">
        <v>5.0</v>
      </c>
      <c r="D6690" s="18">
        <v>0.14413</v>
      </c>
      <c r="E6690" s="18">
        <v>0.0023809</v>
      </c>
      <c r="F6690" s="18">
        <v>0.34041</v>
      </c>
      <c r="G6690" s="18">
        <v>0.33601</v>
      </c>
      <c r="H6690" s="99"/>
      <c r="I6690" s="18">
        <v>0.85340702</v>
      </c>
      <c r="J6690" s="99"/>
    </row>
    <row r="6691">
      <c r="A6691" s="18" t="s">
        <v>1180</v>
      </c>
      <c r="B6691" s="18" t="s">
        <v>7892</v>
      </c>
      <c r="C6691" s="18">
        <v>122.0</v>
      </c>
      <c r="D6691" s="18">
        <v>0.037775</v>
      </c>
      <c r="E6691" s="18">
        <v>0.0030726</v>
      </c>
      <c r="F6691" s="18">
        <v>0.08927</v>
      </c>
      <c r="G6691" s="18">
        <v>0.33609</v>
      </c>
      <c r="H6691" s="18">
        <v>0.066587</v>
      </c>
      <c r="I6691" s="18">
        <v>0.85340702</v>
      </c>
      <c r="J6691" s="18">
        <v>0.67738122</v>
      </c>
    </row>
    <row r="6692">
      <c r="A6692" s="18" t="s">
        <v>1228</v>
      </c>
      <c r="B6692" s="18" t="s">
        <v>7893</v>
      </c>
      <c r="C6692" s="18">
        <v>12.0</v>
      </c>
      <c r="D6692" s="18">
        <v>0.1206</v>
      </c>
      <c r="E6692" s="18">
        <v>0.0030857</v>
      </c>
      <c r="F6692" s="18">
        <v>0.28505</v>
      </c>
      <c r="G6692" s="18">
        <v>0.33612</v>
      </c>
      <c r="I6692" s="18">
        <v>0.85340702</v>
      </c>
    </row>
    <row r="6693">
      <c r="A6693" s="18" t="s">
        <v>1180</v>
      </c>
      <c r="B6693" s="18" t="s">
        <v>7894</v>
      </c>
      <c r="C6693" s="18">
        <v>6.0</v>
      </c>
      <c r="D6693" s="18">
        <v>0.17395</v>
      </c>
      <c r="E6693" s="18">
        <v>0.0031477</v>
      </c>
      <c r="F6693" s="18">
        <v>0.41125</v>
      </c>
      <c r="G6693" s="18">
        <v>0.33616</v>
      </c>
      <c r="I6693" s="18">
        <v>0.85340702</v>
      </c>
    </row>
    <row r="6694">
      <c r="A6694" s="18" t="s">
        <v>1192</v>
      </c>
      <c r="B6694" s="18" t="s">
        <v>7895</v>
      </c>
      <c r="C6694" s="18">
        <v>114.0</v>
      </c>
      <c r="D6694" s="18">
        <v>0.038077</v>
      </c>
      <c r="E6694" s="18">
        <v>0.0029946</v>
      </c>
      <c r="F6694" s="18">
        <v>0.090053</v>
      </c>
      <c r="G6694" s="18">
        <v>0.33621</v>
      </c>
      <c r="I6694" s="18">
        <v>0.85340702</v>
      </c>
    </row>
    <row r="6695">
      <c r="A6695" s="18" t="s">
        <v>1228</v>
      </c>
      <c r="B6695" s="18" t="s">
        <v>7896</v>
      </c>
      <c r="C6695" s="18">
        <v>8.0</v>
      </c>
      <c r="D6695" s="18">
        <v>0.16889</v>
      </c>
      <c r="E6695" s="18">
        <v>0.0035287</v>
      </c>
      <c r="F6695" s="18">
        <v>0.39948</v>
      </c>
      <c r="G6695" s="18">
        <v>0.33623</v>
      </c>
      <c r="I6695" s="18">
        <v>0.85340702</v>
      </c>
    </row>
    <row r="6696">
      <c r="A6696" s="18" t="s">
        <v>1180</v>
      </c>
      <c r="B6696" s="18" t="s">
        <v>7897</v>
      </c>
      <c r="C6696" s="18">
        <v>9.0</v>
      </c>
      <c r="D6696" s="18">
        <v>0.14003</v>
      </c>
      <c r="E6696" s="18">
        <v>0.0031032</v>
      </c>
      <c r="F6696" s="18">
        <v>0.33126</v>
      </c>
      <c r="G6696" s="18">
        <v>0.33625</v>
      </c>
      <c r="I6696" s="18">
        <v>0.85340702</v>
      </c>
    </row>
    <row r="6697">
      <c r="A6697" s="18" t="s">
        <v>1228</v>
      </c>
      <c r="B6697" s="18" t="s">
        <v>7898</v>
      </c>
      <c r="C6697" s="18">
        <v>7.0</v>
      </c>
      <c r="D6697" s="18">
        <v>0.16355</v>
      </c>
      <c r="E6697" s="18">
        <v>0.0031965</v>
      </c>
      <c r="F6697" s="18">
        <v>0.38716</v>
      </c>
      <c r="G6697" s="18">
        <v>0.33636</v>
      </c>
      <c r="H6697" s="99"/>
      <c r="I6697" s="18">
        <v>0.853487059</v>
      </c>
      <c r="J6697" s="99"/>
    </row>
    <row r="6698">
      <c r="A6698" s="18" t="s">
        <v>1180</v>
      </c>
      <c r="B6698" s="18" t="s">
        <v>7899</v>
      </c>
      <c r="C6698" s="18">
        <v>37.0</v>
      </c>
      <c r="D6698" s="18">
        <v>0.064565</v>
      </c>
      <c r="E6698" s="18">
        <v>0.0028989</v>
      </c>
      <c r="F6698" s="18">
        <v>0.15293</v>
      </c>
      <c r="G6698" s="18">
        <v>0.33644</v>
      </c>
      <c r="H6698" s="18">
        <v>0.12251</v>
      </c>
      <c r="I6698" s="18">
        <v>0.853487059</v>
      </c>
      <c r="J6698" s="18">
        <v>0.747827085</v>
      </c>
    </row>
    <row r="6699">
      <c r="A6699" s="18" t="s">
        <v>1192</v>
      </c>
      <c r="B6699" s="18" t="s">
        <v>7900</v>
      </c>
      <c r="C6699" s="18">
        <v>126.0</v>
      </c>
      <c r="D6699" s="18">
        <v>0.035261</v>
      </c>
      <c r="E6699" s="18">
        <v>0.0029144</v>
      </c>
      <c r="F6699" s="18">
        <v>0.083615</v>
      </c>
      <c r="G6699" s="18">
        <v>0.33662</v>
      </c>
      <c r="H6699" s="18">
        <v>0.25827</v>
      </c>
      <c r="I6699" s="18">
        <v>0.853487059</v>
      </c>
      <c r="J6699" s="18">
        <v>0.828524292</v>
      </c>
    </row>
    <row r="6700">
      <c r="A6700" s="18" t="s">
        <v>1194</v>
      </c>
      <c r="B6700" s="18" t="s">
        <v>7901</v>
      </c>
      <c r="C6700" s="18">
        <v>69.0</v>
      </c>
      <c r="D6700" s="18">
        <v>0.048412</v>
      </c>
      <c r="E6700" s="18">
        <v>0.0029657</v>
      </c>
      <c r="F6700" s="18">
        <v>0.11482</v>
      </c>
      <c r="G6700" s="18">
        <v>0.33665</v>
      </c>
      <c r="I6700" s="18">
        <v>0.853487059</v>
      </c>
    </row>
    <row r="6701">
      <c r="A6701" s="18" t="s">
        <v>1192</v>
      </c>
      <c r="B6701" s="18" t="s">
        <v>7902</v>
      </c>
      <c r="C6701" s="18">
        <v>44.0</v>
      </c>
      <c r="D6701" s="18">
        <v>0.055891</v>
      </c>
      <c r="E6701" s="18">
        <v>0.002736</v>
      </c>
      <c r="F6701" s="18">
        <v>0.13258</v>
      </c>
      <c r="G6701" s="18">
        <v>0.33668</v>
      </c>
      <c r="H6701" s="99"/>
      <c r="I6701" s="18">
        <v>0.853487059</v>
      </c>
      <c r="J6701" s="99"/>
    </row>
    <row r="6702">
      <c r="A6702" s="18" t="s">
        <v>1192</v>
      </c>
      <c r="B6702" s="18" t="s">
        <v>7903</v>
      </c>
      <c r="C6702" s="18">
        <v>39.0</v>
      </c>
      <c r="D6702" s="18">
        <v>0.061659</v>
      </c>
      <c r="E6702" s="18">
        <v>0.0028421</v>
      </c>
      <c r="F6702" s="18">
        <v>0.1463</v>
      </c>
      <c r="G6702" s="18">
        <v>0.33671</v>
      </c>
      <c r="H6702" s="18">
        <v>0.16729</v>
      </c>
      <c r="I6702" s="18">
        <v>0.853487059</v>
      </c>
      <c r="J6702" s="18">
        <v>0.781073333</v>
      </c>
    </row>
    <row r="6703">
      <c r="A6703" s="18" t="s">
        <v>1192</v>
      </c>
      <c r="B6703" s="18" t="s">
        <v>7904</v>
      </c>
      <c r="C6703" s="18">
        <v>11.0</v>
      </c>
      <c r="D6703" s="18">
        <v>0.11934</v>
      </c>
      <c r="E6703" s="18">
        <v>0.0029236</v>
      </c>
      <c r="F6703" s="18">
        <v>0.28318</v>
      </c>
      <c r="G6703" s="18">
        <v>0.33673</v>
      </c>
      <c r="I6703" s="18">
        <v>0.853487059</v>
      </c>
    </row>
    <row r="6704">
      <c r="A6704" s="18" t="s">
        <v>1192</v>
      </c>
      <c r="B6704" s="18" t="s">
        <v>7905</v>
      </c>
      <c r="C6704" s="18">
        <v>6.0</v>
      </c>
      <c r="D6704" s="18">
        <v>0.15935</v>
      </c>
      <c r="E6704" s="18">
        <v>0.0028836</v>
      </c>
      <c r="F6704" s="18">
        <v>0.37834</v>
      </c>
      <c r="G6704" s="18">
        <v>0.33681</v>
      </c>
      <c r="H6704" s="99"/>
      <c r="I6704" s="18">
        <v>0.853487059</v>
      </c>
      <c r="J6704" s="99"/>
    </row>
    <row r="6705">
      <c r="A6705" s="18" t="s">
        <v>1194</v>
      </c>
      <c r="B6705" s="18" t="s">
        <v>7906</v>
      </c>
      <c r="C6705" s="18">
        <v>26.0</v>
      </c>
      <c r="D6705" s="18">
        <v>0.080971</v>
      </c>
      <c r="E6705" s="18">
        <v>0.0030484</v>
      </c>
      <c r="F6705" s="18">
        <v>0.19232</v>
      </c>
      <c r="G6705" s="18">
        <v>0.33687</v>
      </c>
      <c r="H6705" s="18">
        <v>0.13133</v>
      </c>
      <c r="I6705" s="18">
        <v>0.853487059</v>
      </c>
      <c r="J6705" s="18">
        <v>0.753394059</v>
      </c>
    </row>
    <row r="6706">
      <c r="A6706" s="18" t="s">
        <v>1180</v>
      </c>
      <c r="B6706" s="18" t="s">
        <v>7907</v>
      </c>
      <c r="C6706" s="18">
        <v>14.0</v>
      </c>
      <c r="D6706" s="18">
        <v>0.10581</v>
      </c>
      <c r="E6706" s="18">
        <v>0.0029242</v>
      </c>
      <c r="F6706" s="18">
        <v>0.25139</v>
      </c>
      <c r="G6706" s="18">
        <v>0.33691</v>
      </c>
      <c r="H6706" s="18">
        <v>0.10074</v>
      </c>
      <c r="I6706" s="18">
        <v>0.853487059</v>
      </c>
      <c r="J6706" s="18">
        <v>0.728801872</v>
      </c>
    </row>
    <row r="6707">
      <c r="A6707" s="18" t="s">
        <v>1228</v>
      </c>
      <c r="B6707" s="18" t="s">
        <v>7908</v>
      </c>
      <c r="C6707" s="18">
        <v>12.0</v>
      </c>
      <c r="D6707" s="18">
        <v>0.15212</v>
      </c>
      <c r="E6707" s="18">
        <v>0.0038923</v>
      </c>
      <c r="F6707" s="18">
        <v>0.36153</v>
      </c>
      <c r="G6707" s="18">
        <v>0.33697</v>
      </c>
      <c r="I6707" s="18">
        <v>0.853487059</v>
      </c>
    </row>
    <row r="6708">
      <c r="A6708" s="18" t="s">
        <v>1180</v>
      </c>
      <c r="B6708" s="18" t="s">
        <v>7909</v>
      </c>
      <c r="C6708" s="18">
        <v>12.0</v>
      </c>
      <c r="D6708" s="18">
        <v>0.15212</v>
      </c>
      <c r="E6708" s="18">
        <v>0.0038923</v>
      </c>
      <c r="F6708" s="18">
        <v>0.36153</v>
      </c>
      <c r="G6708" s="18">
        <v>0.33697</v>
      </c>
      <c r="H6708" s="99"/>
      <c r="I6708" s="18">
        <v>0.853487059</v>
      </c>
      <c r="J6708" s="99"/>
    </row>
    <row r="6709">
      <c r="A6709" s="18" t="s">
        <v>1192</v>
      </c>
      <c r="B6709" s="18" t="s">
        <v>7910</v>
      </c>
      <c r="C6709" s="18">
        <v>12.0</v>
      </c>
      <c r="D6709" s="18">
        <v>0.10881</v>
      </c>
      <c r="E6709" s="18">
        <v>0.0027842</v>
      </c>
      <c r="F6709" s="18">
        <v>0.25877</v>
      </c>
      <c r="G6709" s="18">
        <v>0.33707</v>
      </c>
      <c r="H6709" s="18">
        <v>0.23815</v>
      </c>
      <c r="I6709" s="18">
        <v>0.853487059</v>
      </c>
      <c r="J6709" s="18">
        <v>0.821063352</v>
      </c>
    </row>
    <row r="6710">
      <c r="A6710" s="18" t="s">
        <v>1180</v>
      </c>
      <c r="B6710" s="18" t="s">
        <v>7911</v>
      </c>
      <c r="C6710" s="18">
        <v>17.0</v>
      </c>
      <c r="D6710" s="18">
        <v>0.095316</v>
      </c>
      <c r="E6710" s="18">
        <v>0.0029024</v>
      </c>
      <c r="F6710" s="18">
        <v>0.22689</v>
      </c>
      <c r="G6710" s="18">
        <v>0.33721</v>
      </c>
      <c r="H6710" s="18">
        <v>0.91437</v>
      </c>
      <c r="I6710" s="18">
        <v>0.853487059</v>
      </c>
      <c r="J6710" s="18">
        <v>0.97001315</v>
      </c>
    </row>
    <row r="6711">
      <c r="A6711" s="18" t="s">
        <v>1192</v>
      </c>
      <c r="B6711" s="18" t="s">
        <v>7912</v>
      </c>
      <c r="C6711" s="18">
        <v>18.0</v>
      </c>
      <c r="D6711" s="18">
        <v>0.10236</v>
      </c>
      <c r="E6711" s="18">
        <v>0.0032074</v>
      </c>
      <c r="F6711" s="18">
        <v>0.24379</v>
      </c>
      <c r="G6711" s="18">
        <v>0.33728</v>
      </c>
      <c r="H6711" s="18">
        <v>0.73692</v>
      </c>
      <c r="I6711" s="18">
        <v>0.853487059</v>
      </c>
      <c r="J6711" s="18">
        <v>0.926565331</v>
      </c>
    </row>
    <row r="6712">
      <c r="A6712" s="18" t="s">
        <v>1192</v>
      </c>
      <c r="B6712" s="18" t="s">
        <v>7913</v>
      </c>
      <c r="C6712" s="18">
        <v>17.0</v>
      </c>
      <c r="D6712" s="18">
        <v>0.090349</v>
      </c>
      <c r="E6712" s="18">
        <v>0.0027512</v>
      </c>
      <c r="F6712" s="18">
        <v>0.2152</v>
      </c>
      <c r="G6712" s="18">
        <v>0.3373</v>
      </c>
      <c r="H6712" s="18">
        <v>0.66218</v>
      </c>
      <c r="I6712" s="18">
        <v>0.853487059</v>
      </c>
      <c r="J6712" s="18">
        <v>0.913272737</v>
      </c>
    </row>
    <row r="6713">
      <c r="A6713" s="18" t="s">
        <v>1180</v>
      </c>
      <c r="B6713" s="18" t="s">
        <v>7914</v>
      </c>
      <c r="C6713" s="18">
        <v>7.0</v>
      </c>
      <c r="D6713" s="18">
        <v>0.16495</v>
      </c>
      <c r="E6713" s="18">
        <v>0.0032239</v>
      </c>
      <c r="F6713" s="18">
        <v>0.39287</v>
      </c>
      <c r="G6713" s="18">
        <v>0.3373</v>
      </c>
      <c r="H6713" s="99"/>
      <c r="I6713" s="18">
        <v>0.853487059</v>
      </c>
      <c r="J6713" s="99"/>
    </row>
    <row r="6714">
      <c r="A6714" s="18" t="s">
        <v>1194</v>
      </c>
      <c r="B6714" s="18" t="s">
        <v>7915</v>
      </c>
      <c r="C6714" s="18">
        <v>55.0</v>
      </c>
      <c r="D6714" s="18">
        <v>0.049824</v>
      </c>
      <c r="E6714" s="18">
        <v>0.0027261</v>
      </c>
      <c r="F6714" s="18">
        <v>0.11872</v>
      </c>
      <c r="G6714" s="18">
        <v>0.33736</v>
      </c>
      <c r="H6714" s="18">
        <v>0.74681</v>
      </c>
      <c r="I6714" s="18">
        <v>0.853487059</v>
      </c>
      <c r="J6714" s="18">
        <v>0.929992283</v>
      </c>
    </row>
    <row r="6715">
      <c r="A6715" s="18" t="s">
        <v>1180</v>
      </c>
      <c r="B6715" s="18" t="s">
        <v>7916</v>
      </c>
      <c r="C6715" s="18">
        <v>9.0</v>
      </c>
      <c r="D6715" s="18">
        <v>0.12645</v>
      </c>
      <c r="E6715" s="18">
        <v>0.0028022</v>
      </c>
      <c r="F6715" s="18">
        <v>0.30133</v>
      </c>
      <c r="G6715" s="18">
        <v>0.33738</v>
      </c>
      <c r="H6715" s="99"/>
      <c r="I6715" s="18">
        <v>0.853487059</v>
      </c>
      <c r="J6715" s="99"/>
    </row>
    <row r="6716">
      <c r="A6716" s="18" t="s">
        <v>1192</v>
      </c>
      <c r="B6716" s="18" t="s">
        <v>7917</v>
      </c>
      <c r="C6716" s="18">
        <v>28.0</v>
      </c>
      <c r="D6716" s="18">
        <v>0.07489</v>
      </c>
      <c r="E6716" s="18">
        <v>0.0029258</v>
      </c>
      <c r="F6716" s="18">
        <v>0.17853</v>
      </c>
      <c r="G6716" s="18">
        <v>0.33744</v>
      </c>
      <c r="H6716" s="18">
        <v>0.71589</v>
      </c>
      <c r="I6716" s="18">
        <v>0.853487059</v>
      </c>
      <c r="J6716" s="18">
        <v>0.922163554</v>
      </c>
    </row>
    <row r="6717">
      <c r="A6717" s="18" t="s">
        <v>1180</v>
      </c>
      <c r="B6717" s="18" t="s">
        <v>7918</v>
      </c>
      <c r="C6717" s="18">
        <v>48.0</v>
      </c>
      <c r="D6717" s="18">
        <v>0.057378</v>
      </c>
      <c r="E6717" s="18">
        <v>0.0029334</v>
      </c>
      <c r="F6717" s="18">
        <v>0.13687</v>
      </c>
      <c r="G6717" s="18">
        <v>0.33753</v>
      </c>
      <c r="H6717" s="18">
        <v>0.75903</v>
      </c>
      <c r="I6717" s="18">
        <v>0.853487059</v>
      </c>
      <c r="J6717" s="18">
        <v>0.931723165</v>
      </c>
    </row>
    <row r="6718">
      <c r="A6718" s="18" t="s">
        <v>1228</v>
      </c>
      <c r="B6718" s="18" t="s">
        <v>7919</v>
      </c>
      <c r="C6718" s="18">
        <v>5.0</v>
      </c>
      <c r="D6718" s="18">
        <v>0.18684</v>
      </c>
      <c r="E6718" s="18">
        <v>0.0030866</v>
      </c>
      <c r="F6718" s="18">
        <v>0.44573</v>
      </c>
      <c r="G6718" s="18">
        <v>0.33754</v>
      </c>
      <c r="I6718" s="18">
        <v>0.853487059</v>
      </c>
    </row>
    <row r="6719">
      <c r="A6719" s="18" t="s">
        <v>1192</v>
      </c>
      <c r="B6719" s="18" t="s">
        <v>7920</v>
      </c>
      <c r="C6719" s="18">
        <v>23.0</v>
      </c>
      <c r="D6719" s="18">
        <v>0.093474</v>
      </c>
      <c r="E6719" s="18">
        <v>0.0033102</v>
      </c>
      <c r="F6719" s="18">
        <v>0.22301</v>
      </c>
      <c r="G6719" s="18">
        <v>0.33756</v>
      </c>
      <c r="H6719" s="18">
        <v>0.4748</v>
      </c>
      <c r="I6719" s="18">
        <v>0.853487059</v>
      </c>
      <c r="J6719" s="18">
        <v>0.882878515</v>
      </c>
    </row>
    <row r="6720">
      <c r="A6720" s="18" t="s">
        <v>1228</v>
      </c>
      <c r="B6720" s="18" t="s">
        <v>7921</v>
      </c>
      <c r="C6720" s="18">
        <v>6.0</v>
      </c>
      <c r="D6720" s="18">
        <v>0.14297</v>
      </c>
      <c r="E6720" s="18">
        <v>0.0025871</v>
      </c>
      <c r="F6720" s="18">
        <v>0.34122</v>
      </c>
      <c r="G6720" s="18">
        <v>0.33761</v>
      </c>
      <c r="H6720" s="99"/>
      <c r="I6720" s="18">
        <v>0.853487059</v>
      </c>
      <c r="J6720" s="99"/>
    </row>
    <row r="6721">
      <c r="A6721" s="18" t="s">
        <v>1180</v>
      </c>
      <c r="B6721" s="18" t="s">
        <v>7922</v>
      </c>
      <c r="C6721" s="18">
        <v>27.0</v>
      </c>
      <c r="D6721" s="18">
        <v>0.073514</v>
      </c>
      <c r="E6721" s="18">
        <v>0.0028204</v>
      </c>
      <c r="F6721" s="18">
        <v>0.17548</v>
      </c>
      <c r="G6721" s="18">
        <v>0.33764</v>
      </c>
      <c r="H6721" s="18">
        <v>0.10233</v>
      </c>
      <c r="I6721" s="18">
        <v>0.853487059</v>
      </c>
      <c r="J6721" s="18">
        <v>0.731487805</v>
      </c>
    </row>
    <row r="6722">
      <c r="A6722" s="18" t="s">
        <v>1192</v>
      </c>
      <c r="B6722" s="18" t="s">
        <v>7923</v>
      </c>
      <c r="C6722" s="18">
        <v>33.0</v>
      </c>
      <c r="D6722" s="18">
        <v>0.064417</v>
      </c>
      <c r="E6722" s="18">
        <v>0.0027318</v>
      </c>
      <c r="F6722" s="18">
        <v>0.15378</v>
      </c>
      <c r="G6722" s="18">
        <v>0.33765</v>
      </c>
      <c r="H6722" s="18">
        <v>0.22331</v>
      </c>
      <c r="I6722" s="18">
        <v>0.853487059</v>
      </c>
      <c r="J6722" s="18">
        <v>0.816126487</v>
      </c>
    </row>
    <row r="6723">
      <c r="A6723" s="18" t="s">
        <v>1180</v>
      </c>
      <c r="B6723" s="18" t="s">
        <v>7924</v>
      </c>
      <c r="C6723" s="18">
        <v>29.0</v>
      </c>
      <c r="D6723" s="18">
        <v>0.080182</v>
      </c>
      <c r="E6723" s="18">
        <v>0.0031879</v>
      </c>
      <c r="F6723" s="18">
        <v>0.19146</v>
      </c>
      <c r="G6723" s="18">
        <v>0.33769</v>
      </c>
      <c r="H6723" s="18">
        <v>0.77744</v>
      </c>
      <c r="I6723" s="18">
        <v>0.853487059</v>
      </c>
      <c r="J6723" s="18">
        <v>0.936921638</v>
      </c>
    </row>
    <row r="6724">
      <c r="A6724" s="18" t="s">
        <v>1180</v>
      </c>
      <c r="B6724" s="18" t="s">
        <v>7925</v>
      </c>
      <c r="C6724" s="18">
        <v>38.0</v>
      </c>
      <c r="D6724" s="18">
        <v>0.062322</v>
      </c>
      <c r="E6724" s="18">
        <v>0.0028357</v>
      </c>
      <c r="F6724" s="18">
        <v>0.14887</v>
      </c>
      <c r="G6724" s="18">
        <v>0.33775</v>
      </c>
      <c r="H6724" s="18">
        <v>0.69642</v>
      </c>
      <c r="I6724" s="18">
        <v>0.853487059</v>
      </c>
      <c r="J6724" s="18">
        <v>0.919462533</v>
      </c>
    </row>
    <row r="6725">
      <c r="A6725" s="18" t="s">
        <v>1192</v>
      </c>
      <c r="B6725" s="18" t="s">
        <v>7926</v>
      </c>
      <c r="C6725" s="18">
        <v>14.0</v>
      </c>
      <c r="D6725" s="18">
        <v>0.11949</v>
      </c>
      <c r="E6725" s="18">
        <v>0.0033022</v>
      </c>
      <c r="F6725" s="18">
        <v>0.28553</v>
      </c>
      <c r="G6725" s="18">
        <v>0.3378</v>
      </c>
      <c r="H6725" s="18">
        <v>0.23037</v>
      </c>
      <c r="I6725" s="18">
        <v>0.853487059</v>
      </c>
      <c r="J6725" s="18">
        <v>0.820605579</v>
      </c>
    </row>
    <row r="6726">
      <c r="A6726" s="18" t="s">
        <v>1194</v>
      </c>
      <c r="B6726" s="18" t="s">
        <v>7927</v>
      </c>
      <c r="C6726" s="18">
        <v>21.0</v>
      </c>
      <c r="D6726" s="18">
        <v>0.074555</v>
      </c>
      <c r="E6726" s="18">
        <v>0.002523</v>
      </c>
      <c r="F6726" s="18">
        <v>0.17823</v>
      </c>
      <c r="G6726" s="18">
        <v>0.33787</v>
      </c>
      <c r="H6726" s="18">
        <v>0.20474</v>
      </c>
      <c r="I6726" s="18">
        <v>0.853487059</v>
      </c>
      <c r="J6726" s="18">
        <v>0.804956203</v>
      </c>
    </row>
    <row r="6727">
      <c r="A6727" s="18" t="s">
        <v>1192</v>
      </c>
      <c r="B6727" s="18" t="s">
        <v>7928</v>
      </c>
      <c r="C6727" s="18">
        <v>50.0</v>
      </c>
      <c r="D6727" s="18">
        <v>0.061473</v>
      </c>
      <c r="E6727" s="18">
        <v>0.0032074</v>
      </c>
      <c r="F6727" s="18">
        <v>0.147</v>
      </c>
      <c r="G6727" s="18">
        <v>0.33791</v>
      </c>
      <c r="H6727" s="18">
        <v>0.82758</v>
      </c>
      <c r="I6727" s="18">
        <v>0.853487059</v>
      </c>
      <c r="J6727" s="18">
        <v>0.946739032</v>
      </c>
    </row>
    <row r="6728">
      <c r="A6728" s="18" t="s">
        <v>1194</v>
      </c>
      <c r="B6728" s="18" t="s">
        <v>7929</v>
      </c>
      <c r="C6728" s="18">
        <v>4.0</v>
      </c>
      <c r="D6728" s="18">
        <v>0.18316</v>
      </c>
      <c r="E6728" s="18">
        <v>0.0027064</v>
      </c>
      <c r="F6728" s="18">
        <v>0.43808</v>
      </c>
      <c r="G6728" s="18">
        <v>0.33794</v>
      </c>
      <c r="H6728" s="99"/>
      <c r="I6728" s="18">
        <v>0.853487059</v>
      </c>
      <c r="J6728" s="99"/>
    </row>
    <row r="6729">
      <c r="A6729" s="18" t="s">
        <v>1180</v>
      </c>
      <c r="B6729" s="18" t="s">
        <v>7930</v>
      </c>
      <c r="C6729" s="18">
        <v>18.0</v>
      </c>
      <c r="D6729" s="18">
        <v>0.10633</v>
      </c>
      <c r="E6729" s="18">
        <v>0.0033316</v>
      </c>
      <c r="F6729" s="18">
        <v>0.25442</v>
      </c>
      <c r="G6729" s="18">
        <v>0.338</v>
      </c>
      <c r="H6729" s="18">
        <v>0.40903</v>
      </c>
      <c r="I6729" s="18">
        <v>0.853487059</v>
      </c>
      <c r="J6729" s="18">
        <v>0.862539109</v>
      </c>
    </row>
    <row r="6730">
      <c r="A6730" s="18" t="s">
        <v>1194</v>
      </c>
      <c r="B6730" s="18" t="s">
        <v>7931</v>
      </c>
      <c r="C6730" s="18">
        <v>86.0</v>
      </c>
      <c r="D6730" s="18">
        <v>0.046365</v>
      </c>
      <c r="E6730" s="18">
        <v>0.0031695</v>
      </c>
      <c r="F6730" s="18">
        <v>0.11095</v>
      </c>
      <c r="G6730" s="18">
        <v>0.33802</v>
      </c>
      <c r="H6730" s="18">
        <v>0.7531</v>
      </c>
      <c r="I6730" s="18">
        <v>0.853487059</v>
      </c>
      <c r="J6730" s="18">
        <v>0.931723165</v>
      </c>
    </row>
    <row r="6731">
      <c r="A6731" s="18" t="s">
        <v>1192</v>
      </c>
      <c r="B6731" s="18" t="s">
        <v>7932</v>
      </c>
      <c r="C6731" s="18">
        <v>37.0</v>
      </c>
      <c r="D6731" s="18">
        <v>0.068905</v>
      </c>
      <c r="E6731" s="18">
        <v>0.0030937</v>
      </c>
      <c r="F6731" s="18">
        <v>0.16493</v>
      </c>
      <c r="G6731" s="18">
        <v>0.33805</v>
      </c>
      <c r="H6731" s="18">
        <v>0.14814</v>
      </c>
      <c r="I6731" s="18">
        <v>0.853487059</v>
      </c>
      <c r="J6731" s="18">
        <v>0.767960423</v>
      </c>
    </row>
    <row r="6732">
      <c r="A6732" s="18" t="s">
        <v>1228</v>
      </c>
      <c r="B6732" s="18" t="s">
        <v>7933</v>
      </c>
      <c r="C6732" s="18">
        <v>12.0</v>
      </c>
      <c r="D6732" s="18">
        <v>0.12298</v>
      </c>
      <c r="E6732" s="18">
        <v>0.0031467</v>
      </c>
      <c r="F6732" s="18">
        <v>0.29448</v>
      </c>
      <c r="G6732" s="18">
        <v>0.33812</v>
      </c>
      <c r="H6732" s="99"/>
      <c r="I6732" s="18">
        <v>0.853487059</v>
      </c>
      <c r="J6732" s="99"/>
    </row>
    <row r="6733">
      <c r="A6733" s="18" t="s">
        <v>1180</v>
      </c>
      <c r="B6733" s="18" t="s">
        <v>7934</v>
      </c>
      <c r="C6733" s="18">
        <v>19.0</v>
      </c>
      <c r="D6733" s="18">
        <v>0.10436</v>
      </c>
      <c r="E6733" s="18">
        <v>0.0033594</v>
      </c>
      <c r="F6733" s="18">
        <v>0.24993</v>
      </c>
      <c r="G6733" s="18">
        <v>0.33814</v>
      </c>
      <c r="H6733" s="18">
        <v>0.11124</v>
      </c>
      <c r="I6733" s="18">
        <v>0.853487059</v>
      </c>
      <c r="J6733" s="18">
        <v>0.742902248</v>
      </c>
    </row>
    <row r="6734">
      <c r="A6734" s="18" t="s">
        <v>1192</v>
      </c>
      <c r="B6734" s="18" t="s">
        <v>7935</v>
      </c>
      <c r="C6734" s="18">
        <v>14.0</v>
      </c>
      <c r="D6734" s="18">
        <v>0.10843</v>
      </c>
      <c r="E6734" s="18">
        <v>0.0029965</v>
      </c>
      <c r="F6734" s="18">
        <v>0.26016</v>
      </c>
      <c r="G6734" s="18">
        <v>0.33842</v>
      </c>
      <c r="H6734" s="18">
        <v>0.1957</v>
      </c>
      <c r="I6734" s="18">
        <v>0.854040374</v>
      </c>
      <c r="J6734" s="18">
        <v>0.801501733</v>
      </c>
    </row>
    <row r="6735">
      <c r="A6735" s="18" t="s">
        <v>1228</v>
      </c>
      <c r="B6735" s="18" t="s">
        <v>7936</v>
      </c>
      <c r="C6735" s="18">
        <v>15.0</v>
      </c>
      <c r="D6735" s="18">
        <v>0.1074</v>
      </c>
      <c r="E6735" s="18">
        <v>0.0030721</v>
      </c>
      <c r="F6735" s="18">
        <v>0.25778</v>
      </c>
      <c r="G6735" s="18">
        <v>0.33848</v>
      </c>
      <c r="I6735" s="18">
        <v>0.854040374</v>
      </c>
    </row>
    <row r="6736">
      <c r="A6736" s="18" t="s">
        <v>1192</v>
      </c>
      <c r="B6736" s="18" t="s">
        <v>7937</v>
      </c>
      <c r="C6736" s="18">
        <v>172.0</v>
      </c>
      <c r="D6736" s="18">
        <v>0.030658</v>
      </c>
      <c r="E6736" s="18">
        <v>0.0029569</v>
      </c>
      <c r="F6736" s="18">
        <v>0.073602</v>
      </c>
      <c r="G6736" s="18">
        <v>0.33851</v>
      </c>
      <c r="H6736" s="18">
        <v>0.043591</v>
      </c>
      <c r="I6736" s="18">
        <v>0.854040374</v>
      </c>
      <c r="J6736" s="18">
        <v>0.631035864</v>
      </c>
    </row>
    <row r="6737">
      <c r="A6737" s="18" t="s">
        <v>1192</v>
      </c>
      <c r="B6737" s="18" t="s">
        <v>7938</v>
      </c>
      <c r="C6737" s="18">
        <v>25.0</v>
      </c>
      <c r="D6737" s="18">
        <v>0.07692</v>
      </c>
      <c r="E6737" s="18">
        <v>0.0028398</v>
      </c>
      <c r="F6737" s="18">
        <v>0.18491</v>
      </c>
      <c r="G6737" s="18">
        <v>0.33871</v>
      </c>
      <c r="H6737" s="99"/>
      <c r="I6737" s="18">
        <v>0.8544181</v>
      </c>
      <c r="J6737" s="99"/>
    </row>
    <row r="6738">
      <c r="A6738" s="18" t="s">
        <v>1192</v>
      </c>
      <c r="B6738" s="18" t="s">
        <v>7939</v>
      </c>
      <c r="C6738" s="18">
        <v>11.0</v>
      </c>
      <c r="D6738" s="18">
        <v>0.11272</v>
      </c>
      <c r="E6738" s="18">
        <v>0.0027615</v>
      </c>
      <c r="F6738" s="18">
        <v>0.27152</v>
      </c>
      <c r="G6738" s="18">
        <v>0.33902</v>
      </c>
      <c r="H6738" s="18">
        <v>0.23868</v>
      </c>
      <c r="I6738" s="18">
        <v>0.854943872</v>
      </c>
      <c r="J6738" s="18">
        <v>0.821117791</v>
      </c>
    </row>
    <row r="6739">
      <c r="A6739" s="18" t="s">
        <v>1192</v>
      </c>
      <c r="B6739" s="18" t="s">
        <v>7940</v>
      </c>
      <c r="C6739" s="18">
        <v>16.0</v>
      </c>
      <c r="D6739" s="18">
        <v>0.08594</v>
      </c>
      <c r="E6739" s="18">
        <v>0.0025389</v>
      </c>
      <c r="F6739" s="18">
        <v>0.20713</v>
      </c>
      <c r="G6739" s="18">
        <v>0.33911</v>
      </c>
      <c r="H6739" s="99"/>
      <c r="I6739" s="18">
        <v>0.854943872</v>
      </c>
      <c r="J6739" s="99"/>
    </row>
    <row r="6740">
      <c r="A6740" s="18" t="s">
        <v>1192</v>
      </c>
      <c r="B6740" s="18" t="s">
        <v>7941</v>
      </c>
      <c r="C6740" s="18">
        <v>11.0</v>
      </c>
      <c r="D6740" s="18">
        <v>0.10378</v>
      </c>
      <c r="E6740" s="18">
        <v>0.0025424</v>
      </c>
      <c r="F6740" s="18">
        <v>0.25019</v>
      </c>
      <c r="G6740" s="18">
        <v>0.33915</v>
      </c>
      <c r="H6740" s="18">
        <v>0.33758</v>
      </c>
      <c r="I6740" s="18">
        <v>0.854943872</v>
      </c>
      <c r="J6740" s="18">
        <v>0.852008565</v>
      </c>
    </row>
    <row r="6741">
      <c r="A6741" s="18" t="s">
        <v>1192</v>
      </c>
      <c r="B6741" s="18" t="s">
        <v>7942</v>
      </c>
      <c r="C6741" s="18">
        <v>13.0</v>
      </c>
      <c r="D6741" s="18">
        <v>0.095493</v>
      </c>
      <c r="E6741" s="18">
        <v>0.0025431</v>
      </c>
      <c r="F6741" s="18">
        <v>0.23026</v>
      </c>
      <c r="G6741" s="18">
        <v>0.33917</v>
      </c>
      <c r="H6741" s="18">
        <v>0.61505</v>
      </c>
      <c r="I6741" s="18">
        <v>0.854943872</v>
      </c>
      <c r="J6741" s="18">
        <v>0.904063044</v>
      </c>
    </row>
    <row r="6742">
      <c r="A6742" s="18" t="s">
        <v>1180</v>
      </c>
      <c r="B6742" s="18" t="s">
        <v>7943</v>
      </c>
      <c r="C6742" s="18">
        <v>84.0</v>
      </c>
      <c r="D6742" s="18">
        <v>0.043483</v>
      </c>
      <c r="E6742" s="18">
        <v>0.0029379</v>
      </c>
      <c r="F6742" s="18">
        <v>0.10485</v>
      </c>
      <c r="G6742" s="18">
        <v>0.33917</v>
      </c>
      <c r="H6742" s="18">
        <v>0.86727</v>
      </c>
      <c r="I6742" s="18">
        <v>0.854943872</v>
      </c>
      <c r="J6742" s="18">
        <v>0.958270183</v>
      </c>
    </row>
    <row r="6743">
      <c r="A6743" s="18" t="s">
        <v>1180</v>
      </c>
      <c r="B6743" s="18" t="s">
        <v>7944</v>
      </c>
      <c r="C6743" s="18">
        <v>7.0</v>
      </c>
      <c r="D6743" s="18">
        <v>0.13893</v>
      </c>
      <c r="E6743" s="18">
        <v>0.0027155</v>
      </c>
      <c r="F6743" s="18">
        <v>0.33522</v>
      </c>
      <c r="G6743" s="18">
        <v>0.33927</v>
      </c>
      <c r="I6743" s="18">
        <v>0.855068284</v>
      </c>
    </row>
    <row r="6744">
      <c r="A6744" s="18" t="s">
        <v>1180</v>
      </c>
      <c r="B6744" s="18" t="s">
        <v>7945</v>
      </c>
      <c r="C6744" s="18">
        <v>6.0</v>
      </c>
      <c r="D6744" s="18">
        <v>0.15956</v>
      </c>
      <c r="E6744" s="18">
        <v>0.0028873</v>
      </c>
      <c r="F6744" s="18">
        <v>0.38509</v>
      </c>
      <c r="G6744" s="18">
        <v>0.33932</v>
      </c>
      <c r="I6744" s="18">
        <v>0.855068284</v>
      </c>
    </row>
    <row r="6745">
      <c r="A6745" s="18" t="s">
        <v>1228</v>
      </c>
      <c r="B6745" s="18" t="s">
        <v>7946</v>
      </c>
      <c r="C6745" s="18">
        <v>44.0</v>
      </c>
      <c r="D6745" s="18">
        <v>0.059198</v>
      </c>
      <c r="E6745" s="18">
        <v>0.0028979</v>
      </c>
      <c r="F6745" s="18">
        <v>0.14304</v>
      </c>
      <c r="G6745" s="18">
        <v>0.33949</v>
      </c>
      <c r="H6745" s="18">
        <v>0.023453</v>
      </c>
      <c r="I6745" s="18">
        <v>0.855369822</v>
      </c>
      <c r="J6745" s="18">
        <v>0.551430249</v>
      </c>
    </row>
    <row r="6746">
      <c r="A6746" s="18" t="s">
        <v>1180</v>
      </c>
      <c r="B6746" s="18" t="s">
        <v>7947</v>
      </c>
      <c r="C6746" s="18">
        <v>27.0</v>
      </c>
      <c r="D6746" s="18">
        <v>0.085313</v>
      </c>
      <c r="E6746" s="18">
        <v>0.003273</v>
      </c>
      <c r="F6746" s="18">
        <v>0.20636</v>
      </c>
      <c r="G6746" s="18">
        <v>0.33965</v>
      </c>
      <c r="H6746" s="18">
        <v>0.86617</v>
      </c>
      <c r="I6746" s="18">
        <v>0.855619994</v>
      </c>
      <c r="J6746" s="18">
        <v>0.958247275</v>
      </c>
    </row>
    <row r="6747">
      <c r="A6747" s="18" t="s">
        <v>1180</v>
      </c>
      <c r="B6747" s="18" t="s">
        <v>7948</v>
      </c>
      <c r="C6747" s="18">
        <v>31.0</v>
      </c>
      <c r="D6747" s="18">
        <v>0.081243</v>
      </c>
      <c r="E6747" s="18">
        <v>0.0033394</v>
      </c>
      <c r="F6747" s="18">
        <v>0.19657</v>
      </c>
      <c r="G6747" s="18">
        <v>0.33969</v>
      </c>
      <c r="H6747" s="18">
        <v>0.54875</v>
      </c>
      <c r="I6747" s="18">
        <v>0.855619994</v>
      </c>
      <c r="J6747" s="18">
        <v>0.895639073</v>
      </c>
    </row>
    <row r="6748">
      <c r="A6748" s="18" t="s">
        <v>1192</v>
      </c>
      <c r="B6748" s="18" t="s">
        <v>7949</v>
      </c>
      <c r="C6748" s="18">
        <v>24.0</v>
      </c>
      <c r="D6748" s="18">
        <v>0.088892</v>
      </c>
      <c r="E6748" s="18">
        <v>0.0032156</v>
      </c>
      <c r="F6748" s="18">
        <v>0.21565</v>
      </c>
      <c r="G6748" s="18">
        <v>0.3401</v>
      </c>
      <c r="H6748" s="99"/>
      <c r="I6748" s="18">
        <v>0.856449176</v>
      </c>
      <c r="J6748" s="99"/>
    </row>
    <row r="6749">
      <c r="A6749" s="18" t="s">
        <v>1192</v>
      </c>
      <c r="B6749" s="18" t="s">
        <v>7950</v>
      </c>
      <c r="C6749" s="18">
        <v>37.0</v>
      </c>
      <c r="D6749" s="18">
        <v>0.059329</v>
      </c>
      <c r="E6749" s="18">
        <v>0.0026638</v>
      </c>
      <c r="F6749" s="18">
        <v>0.14396</v>
      </c>
      <c r="G6749" s="18">
        <v>0.34012</v>
      </c>
      <c r="H6749" s="18">
        <v>0.59023</v>
      </c>
      <c r="I6749" s="18">
        <v>0.856449176</v>
      </c>
      <c r="J6749" s="18">
        <v>0.899636182</v>
      </c>
    </row>
    <row r="6750">
      <c r="A6750" s="18" t="s">
        <v>1192</v>
      </c>
      <c r="B6750" s="18" t="s">
        <v>7951</v>
      </c>
      <c r="C6750" s="18">
        <v>25.0</v>
      </c>
      <c r="D6750" s="18">
        <v>0.074407</v>
      </c>
      <c r="E6750" s="18">
        <v>0.002747</v>
      </c>
      <c r="F6750" s="18">
        <v>0.1809</v>
      </c>
      <c r="G6750" s="18">
        <v>0.34043</v>
      </c>
      <c r="H6750" s="18">
        <v>0.12539</v>
      </c>
      <c r="I6750" s="18">
        <v>0.85661297</v>
      </c>
      <c r="J6750" s="18">
        <v>0.75059127</v>
      </c>
    </row>
    <row r="6751">
      <c r="A6751" s="18" t="s">
        <v>1180</v>
      </c>
      <c r="B6751" s="18" t="s">
        <v>7952</v>
      </c>
      <c r="C6751" s="18">
        <v>8.0</v>
      </c>
      <c r="D6751" s="18">
        <v>0.11992</v>
      </c>
      <c r="E6751" s="18">
        <v>0.0025056</v>
      </c>
      <c r="F6751" s="18">
        <v>0.29171</v>
      </c>
      <c r="G6751" s="18">
        <v>0.34051</v>
      </c>
      <c r="I6751" s="18">
        <v>0.85661297</v>
      </c>
    </row>
    <row r="6752">
      <c r="A6752" s="18" t="s">
        <v>1180</v>
      </c>
      <c r="B6752" s="18" t="s">
        <v>7953</v>
      </c>
      <c r="C6752" s="18">
        <v>82.0</v>
      </c>
      <c r="D6752" s="18">
        <v>0.041312</v>
      </c>
      <c r="E6752" s="18">
        <v>0.0027579</v>
      </c>
      <c r="F6752" s="18">
        <v>0.10055</v>
      </c>
      <c r="G6752" s="18">
        <v>0.34059</v>
      </c>
      <c r="H6752" s="18">
        <v>0.052749</v>
      </c>
      <c r="I6752" s="18">
        <v>0.85661297</v>
      </c>
      <c r="J6752" s="18">
        <v>0.649453017</v>
      </c>
    </row>
    <row r="6753">
      <c r="A6753" s="18" t="s">
        <v>1180</v>
      </c>
      <c r="B6753" s="18" t="s">
        <v>7954</v>
      </c>
      <c r="C6753" s="18">
        <v>90.0</v>
      </c>
      <c r="D6753" s="18">
        <v>0.035617</v>
      </c>
      <c r="E6753" s="18">
        <v>0.0024905</v>
      </c>
      <c r="F6753" s="18">
        <v>0.086686</v>
      </c>
      <c r="G6753" s="18">
        <v>0.34059</v>
      </c>
      <c r="H6753" s="18">
        <v>0.13813</v>
      </c>
      <c r="I6753" s="18">
        <v>0.85661297</v>
      </c>
      <c r="J6753" s="18">
        <v>0.757191266</v>
      </c>
    </row>
    <row r="6754">
      <c r="A6754" s="18" t="s">
        <v>1192</v>
      </c>
      <c r="B6754" s="18" t="s">
        <v>7955</v>
      </c>
      <c r="C6754" s="18">
        <v>156.0</v>
      </c>
      <c r="D6754" s="18">
        <v>0.032381</v>
      </c>
      <c r="E6754" s="18">
        <v>0.0029756</v>
      </c>
      <c r="F6754" s="18">
        <v>0.078838</v>
      </c>
      <c r="G6754" s="18">
        <v>0.34064</v>
      </c>
      <c r="H6754" s="18">
        <v>0.13181</v>
      </c>
      <c r="I6754" s="18">
        <v>0.85661297</v>
      </c>
      <c r="J6754" s="18">
        <v>0.753394059</v>
      </c>
    </row>
    <row r="6755">
      <c r="A6755" s="18" t="s">
        <v>1192</v>
      </c>
      <c r="B6755" s="18" t="s">
        <v>7956</v>
      </c>
      <c r="C6755" s="18">
        <v>45.0</v>
      </c>
      <c r="D6755" s="18">
        <v>0.095547</v>
      </c>
      <c r="E6755" s="18">
        <v>0.00473</v>
      </c>
      <c r="F6755" s="18">
        <v>0.2327</v>
      </c>
      <c r="G6755" s="18">
        <v>0.34068</v>
      </c>
      <c r="H6755" s="18">
        <v>0.72174</v>
      </c>
      <c r="I6755" s="18">
        <v>0.85661297</v>
      </c>
      <c r="J6755" s="18">
        <v>0.923103705</v>
      </c>
    </row>
    <row r="6756">
      <c r="A6756" s="18" t="s">
        <v>1180</v>
      </c>
      <c r="B6756" s="18" t="s">
        <v>7957</v>
      </c>
      <c r="C6756" s="18">
        <v>7.0</v>
      </c>
      <c r="D6756" s="18">
        <v>0.15105</v>
      </c>
      <c r="E6756" s="18">
        <v>0.0029523</v>
      </c>
      <c r="F6756" s="18">
        <v>0.36796</v>
      </c>
      <c r="G6756" s="18">
        <v>0.34072</v>
      </c>
      <c r="I6756" s="18">
        <v>0.85661297</v>
      </c>
    </row>
    <row r="6757">
      <c r="A6757" s="18" t="s">
        <v>1192</v>
      </c>
      <c r="B6757" s="18" t="s">
        <v>7958</v>
      </c>
      <c r="C6757" s="18">
        <v>5.0</v>
      </c>
      <c r="D6757" s="18">
        <v>0.20022</v>
      </c>
      <c r="E6757" s="18">
        <v>0.0033075</v>
      </c>
      <c r="F6757" s="18">
        <v>0.48775</v>
      </c>
      <c r="G6757" s="18">
        <v>0.34072</v>
      </c>
      <c r="I6757" s="18">
        <v>0.85661297</v>
      </c>
    </row>
    <row r="6758">
      <c r="A6758" s="18" t="s">
        <v>1192</v>
      </c>
      <c r="B6758" s="18" t="s">
        <v>7959</v>
      </c>
      <c r="C6758" s="18">
        <v>8.0</v>
      </c>
      <c r="D6758" s="18">
        <v>0.13259</v>
      </c>
      <c r="E6758" s="18">
        <v>0.0027703</v>
      </c>
      <c r="F6758" s="18">
        <v>0.32301</v>
      </c>
      <c r="G6758" s="18">
        <v>0.34073</v>
      </c>
      <c r="H6758" s="18">
        <v>0.89478</v>
      </c>
      <c r="I6758" s="18">
        <v>0.85661297</v>
      </c>
      <c r="J6758" s="18">
        <v>0.964875589</v>
      </c>
    </row>
    <row r="6759">
      <c r="A6759" s="18" t="s">
        <v>1228</v>
      </c>
      <c r="B6759" s="18" t="s">
        <v>7960</v>
      </c>
      <c r="C6759" s="18">
        <v>5.0</v>
      </c>
      <c r="D6759" s="18">
        <v>0.1476</v>
      </c>
      <c r="E6759" s="18">
        <v>0.0024384</v>
      </c>
      <c r="F6759" s="18">
        <v>0.3597</v>
      </c>
      <c r="G6759" s="18">
        <v>0.34078</v>
      </c>
      <c r="H6759" s="18">
        <v>0.24023</v>
      </c>
      <c r="I6759" s="18">
        <v>0.85661297</v>
      </c>
      <c r="J6759" s="18">
        <v>0.82219199</v>
      </c>
    </row>
    <row r="6760">
      <c r="A6760" s="18" t="s">
        <v>1228</v>
      </c>
      <c r="B6760" s="18" t="s">
        <v>7961</v>
      </c>
      <c r="C6760" s="18">
        <v>5.0</v>
      </c>
      <c r="D6760" s="18">
        <v>0.1476</v>
      </c>
      <c r="E6760" s="18">
        <v>0.0024384</v>
      </c>
      <c r="F6760" s="18">
        <v>0.3597</v>
      </c>
      <c r="G6760" s="18">
        <v>0.34078</v>
      </c>
      <c r="I6760" s="18">
        <v>0.85661297</v>
      </c>
    </row>
    <row r="6761">
      <c r="A6761" s="18" t="s">
        <v>1194</v>
      </c>
      <c r="B6761" s="18" t="s">
        <v>7962</v>
      </c>
      <c r="C6761" s="18">
        <v>187.0</v>
      </c>
      <c r="D6761" s="18">
        <v>0.028233</v>
      </c>
      <c r="E6761" s="18">
        <v>0.0028381</v>
      </c>
      <c r="F6761" s="18">
        <v>0.068809</v>
      </c>
      <c r="G6761" s="18">
        <v>0.34079</v>
      </c>
      <c r="H6761" s="18">
        <v>0.0054781</v>
      </c>
      <c r="I6761" s="18">
        <v>0.85661297</v>
      </c>
      <c r="J6761" s="18">
        <v>0.38135453</v>
      </c>
    </row>
    <row r="6762">
      <c r="A6762" s="18" t="s">
        <v>1180</v>
      </c>
      <c r="B6762" s="18" t="s">
        <v>7963</v>
      </c>
      <c r="C6762" s="18">
        <v>17.0</v>
      </c>
      <c r="D6762" s="18">
        <v>0.090415</v>
      </c>
      <c r="E6762" s="18">
        <v>0.0027532</v>
      </c>
      <c r="F6762" s="18">
        <v>0.22057</v>
      </c>
      <c r="G6762" s="18">
        <v>0.34094</v>
      </c>
      <c r="H6762" s="18">
        <v>0.01093</v>
      </c>
      <c r="I6762" s="18">
        <v>0.856759551</v>
      </c>
      <c r="J6762" s="18">
        <v>0.464897206</v>
      </c>
    </row>
    <row r="6763">
      <c r="A6763" s="18" t="s">
        <v>1192</v>
      </c>
      <c r="B6763" s="18" t="s">
        <v>7964</v>
      </c>
      <c r="C6763" s="18">
        <v>36.0</v>
      </c>
      <c r="D6763" s="18">
        <v>0.06057</v>
      </c>
      <c r="E6763" s="18">
        <v>0.0026826</v>
      </c>
      <c r="F6763" s="18">
        <v>0.14784</v>
      </c>
      <c r="G6763" s="18">
        <v>0.34101</v>
      </c>
      <c r="I6763" s="18">
        <v>0.856759551</v>
      </c>
    </row>
    <row r="6764">
      <c r="A6764" s="18" t="s">
        <v>1192</v>
      </c>
      <c r="B6764" s="18" t="s">
        <v>7965</v>
      </c>
      <c r="C6764" s="18">
        <v>7.0</v>
      </c>
      <c r="D6764" s="18">
        <v>0.16045</v>
      </c>
      <c r="E6764" s="18">
        <v>0.0031359</v>
      </c>
      <c r="F6764" s="18">
        <v>0.39163</v>
      </c>
      <c r="G6764" s="18">
        <v>0.34102</v>
      </c>
      <c r="H6764" s="18">
        <v>0.15745</v>
      </c>
      <c r="I6764" s="18">
        <v>0.856759551</v>
      </c>
      <c r="J6764" s="18">
        <v>0.776387614</v>
      </c>
    </row>
    <row r="6765">
      <c r="A6765" s="18" t="s">
        <v>1180</v>
      </c>
      <c r="B6765" s="18" t="s">
        <v>7966</v>
      </c>
      <c r="C6765" s="18">
        <v>6.0</v>
      </c>
      <c r="D6765" s="18">
        <v>0.18285</v>
      </c>
      <c r="E6765" s="18">
        <v>0.0033088</v>
      </c>
      <c r="F6765" s="18">
        <v>0.4464</v>
      </c>
      <c r="G6765" s="18">
        <v>0.34105</v>
      </c>
      <c r="H6765" s="99"/>
      <c r="I6765" s="18">
        <v>0.856759551</v>
      </c>
      <c r="J6765" s="99"/>
    </row>
    <row r="6766">
      <c r="A6766" s="18" t="s">
        <v>1180</v>
      </c>
      <c r="B6766" s="18" t="s">
        <v>7967</v>
      </c>
      <c r="C6766" s="18">
        <v>25.0</v>
      </c>
      <c r="D6766" s="18">
        <v>0.073991</v>
      </c>
      <c r="E6766" s="18">
        <v>0.0027316</v>
      </c>
      <c r="F6766" s="18">
        <v>0.18071</v>
      </c>
      <c r="G6766" s="18">
        <v>0.34111</v>
      </c>
      <c r="H6766" s="18">
        <v>0.4703</v>
      </c>
      <c r="I6766" s="18">
        <v>0.856782548</v>
      </c>
      <c r="J6766" s="18">
        <v>0.881855579</v>
      </c>
    </row>
    <row r="6767">
      <c r="A6767" s="18" t="s">
        <v>1180</v>
      </c>
      <c r="B6767" s="18" t="s">
        <v>7968</v>
      </c>
      <c r="C6767" s="18">
        <v>95.0</v>
      </c>
      <c r="D6767" s="18">
        <v>0.042218</v>
      </c>
      <c r="E6767" s="18">
        <v>0.0030325</v>
      </c>
      <c r="F6767" s="18">
        <v>0.10314</v>
      </c>
      <c r="G6767" s="18">
        <v>0.34116</v>
      </c>
      <c r="H6767" s="18">
        <v>0.60689</v>
      </c>
      <c r="I6767" s="18">
        <v>0.856782548</v>
      </c>
      <c r="J6767" s="18">
        <v>0.904009582</v>
      </c>
    </row>
    <row r="6768">
      <c r="A6768" s="18" t="s">
        <v>1192</v>
      </c>
      <c r="B6768" s="18" t="s">
        <v>7969</v>
      </c>
      <c r="C6768" s="18">
        <v>112.0</v>
      </c>
      <c r="D6768" s="18">
        <v>0.038673</v>
      </c>
      <c r="E6768" s="18">
        <v>0.0030148</v>
      </c>
      <c r="F6768" s="18">
        <v>0.094674</v>
      </c>
      <c r="G6768" s="18">
        <v>0.34146</v>
      </c>
      <c r="H6768" s="18">
        <v>0.78132</v>
      </c>
      <c r="I6768" s="18">
        <v>0.857101267</v>
      </c>
      <c r="J6768" s="18">
        <v>0.9370079</v>
      </c>
    </row>
    <row r="6769">
      <c r="A6769" s="18" t="s">
        <v>1192</v>
      </c>
      <c r="B6769" s="18" t="s">
        <v>7970</v>
      </c>
      <c r="C6769" s="18">
        <v>25.0</v>
      </c>
      <c r="D6769" s="18">
        <v>0.074673</v>
      </c>
      <c r="E6769" s="18">
        <v>0.0027568</v>
      </c>
      <c r="F6769" s="18">
        <v>0.18285</v>
      </c>
      <c r="G6769" s="18">
        <v>0.3415</v>
      </c>
      <c r="I6769" s="18">
        <v>0.857101267</v>
      </c>
    </row>
    <row r="6770">
      <c r="A6770" s="18" t="s">
        <v>1180</v>
      </c>
      <c r="B6770" s="18" t="s">
        <v>7971</v>
      </c>
      <c r="C6770" s="18">
        <v>90.0</v>
      </c>
      <c r="D6770" s="18">
        <v>0.037038</v>
      </c>
      <c r="E6770" s="18">
        <v>0.0025898</v>
      </c>
      <c r="F6770" s="18">
        <v>0.0907</v>
      </c>
      <c r="G6770" s="18">
        <v>0.34151</v>
      </c>
      <c r="H6770" s="18">
        <v>0.16956</v>
      </c>
      <c r="I6770" s="18">
        <v>0.857101267</v>
      </c>
      <c r="J6770" s="18">
        <v>0.782334171</v>
      </c>
    </row>
    <row r="6771">
      <c r="A6771" s="18" t="s">
        <v>1180</v>
      </c>
      <c r="B6771" s="18" t="s">
        <v>7972</v>
      </c>
      <c r="C6771" s="18">
        <v>8.0</v>
      </c>
      <c r="D6771" s="18">
        <v>0.13388</v>
      </c>
      <c r="E6771" s="18">
        <v>0.0027972</v>
      </c>
      <c r="F6771" s="18">
        <v>0.32797</v>
      </c>
      <c r="G6771" s="18">
        <v>0.34157</v>
      </c>
      <c r="H6771" s="99"/>
      <c r="I6771" s="18">
        <v>0.857101267</v>
      </c>
      <c r="J6771" s="99"/>
    </row>
    <row r="6772">
      <c r="A6772" s="18" t="s">
        <v>1180</v>
      </c>
      <c r="B6772" s="18" t="s">
        <v>7973</v>
      </c>
      <c r="C6772" s="18">
        <v>8.0</v>
      </c>
      <c r="D6772" s="18">
        <v>0.13423</v>
      </c>
      <c r="E6772" s="18">
        <v>0.0028046</v>
      </c>
      <c r="F6772" s="18">
        <v>0.32894</v>
      </c>
      <c r="G6772" s="18">
        <v>0.34161</v>
      </c>
      <c r="I6772" s="18">
        <v>0.857101267</v>
      </c>
    </row>
    <row r="6773">
      <c r="A6773" s="18" t="s">
        <v>1180</v>
      </c>
      <c r="B6773" s="18" t="s">
        <v>7974</v>
      </c>
      <c r="C6773" s="18">
        <v>5.0</v>
      </c>
      <c r="D6773" s="18">
        <v>0.1322</v>
      </c>
      <c r="E6773" s="18">
        <v>0.0021838</v>
      </c>
      <c r="F6773" s="18">
        <v>0.32401</v>
      </c>
      <c r="G6773" s="18">
        <v>0.34164</v>
      </c>
      <c r="I6773" s="18">
        <v>0.857101267</v>
      </c>
    </row>
    <row r="6774">
      <c r="A6774" s="18" t="s">
        <v>1180</v>
      </c>
      <c r="B6774" s="18" t="s">
        <v>7975</v>
      </c>
      <c r="C6774" s="18">
        <v>107.0</v>
      </c>
      <c r="D6774" s="18">
        <v>0.035471</v>
      </c>
      <c r="E6774" s="18">
        <v>0.0027031</v>
      </c>
      <c r="F6774" s="18">
        <v>0.086939</v>
      </c>
      <c r="G6774" s="18">
        <v>0.34164</v>
      </c>
      <c r="H6774" s="18">
        <v>0.66718</v>
      </c>
      <c r="I6774" s="18">
        <v>0.857101267</v>
      </c>
      <c r="J6774" s="18">
        <v>0.914446656</v>
      </c>
    </row>
    <row r="6775">
      <c r="A6775" s="18" t="s">
        <v>1192</v>
      </c>
      <c r="B6775" s="18" t="s">
        <v>7976</v>
      </c>
      <c r="C6775" s="18">
        <v>54.0</v>
      </c>
      <c r="D6775" s="18">
        <v>0.05</v>
      </c>
      <c r="E6775" s="18">
        <v>0.0027108</v>
      </c>
      <c r="F6775" s="18">
        <v>0.12269</v>
      </c>
      <c r="G6775" s="18">
        <v>0.3418</v>
      </c>
      <c r="H6775" s="18">
        <v>0.92226</v>
      </c>
      <c r="I6775" s="18">
        <v>0.857191531</v>
      </c>
      <c r="J6775" s="18">
        <v>0.973460451</v>
      </c>
    </row>
    <row r="6776">
      <c r="A6776" s="18" t="s">
        <v>1228</v>
      </c>
      <c r="B6776" s="18" t="s">
        <v>7977</v>
      </c>
      <c r="C6776" s="18">
        <v>12.0</v>
      </c>
      <c r="D6776" s="18">
        <v>0.12415</v>
      </c>
      <c r="E6776" s="18">
        <v>0.0031767</v>
      </c>
      <c r="F6776" s="18">
        <v>0.30465</v>
      </c>
      <c r="G6776" s="18">
        <v>0.34181</v>
      </c>
      <c r="H6776" s="18">
        <v>0.92911</v>
      </c>
      <c r="I6776" s="18">
        <v>0.857191531</v>
      </c>
      <c r="J6776" s="18">
        <v>0.975547182</v>
      </c>
    </row>
    <row r="6777">
      <c r="A6777" s="18" t="s">
        <v>1192</v>
      </c>
      <c r="B6777" s="18" t="s">
        <v>7978</v>
      </c>
      <c r="C6777" s="18">
        <v>23.0</v>
      </c>
      <c r="D6777" s="18">
        <v>0.080328</v>
      </c>
      <c r="E6777" s="18">
        <v>0.0028447</v>
      </c>
      <c r="F6777" s="18">
        <v>0.19719</v>
      </c>
      <c r="G6777" s="18">
        <v>0.34187</v>
      </c>
      <c r="I6777" s="18">
        <v>0.857191531</v>
      </c>
    </row>
    <row r="6778">
      <c r="A6778" s="18" t="s">
        <v>1180</v>
      </c>
      <c r="B6778" s="18" t="s">
        <v>7979</v>
      </c>
      <c r="C6778" s="18">
        <v>8.0</v>
      </c>
      <c r="D6778" s="18">
        <v>0.1606</v>
      </c>
      <c r="E6778" s="18">
        <v>0.0033556</v>
      </c>
      <c r="F6778" s="18">
        <v>0.3943</v>
      </c>
      <c r="G6778" s="18">
        <v>0.34189</v>
      </c>
      <c r="I6778" s="18">
        <v>0.857191531</v>
      </c>
    </row>
    <row r="6779">
      <c r="A6779" s="18" t="s">
        <v>1192</v>
      </c>
      <c r="B6779" s="18" t="s">
        <v>7980</v>
      </c>
      <c r="C6779" s="18">
        <v>215.0</v>
      </c>
      <c r="D6779" s="18">
        <v>0.025689</v>
      </c>
      <c r="E6779" s="18">
        <v>0.0027667</v>
      </c>
      <c r="F6779" s="18">
        <v>0.063132</v>
      </c>
      <c r="G6779" s="18">
        <v>0.34204</v>
      </c>
      <c r="H6779" s="18">
        <v>0.42333</v>
      </c>
      <c r="I6779" s="18">
        <v>0.857191531</v>
      </c>
      <c r="J6779" s="18">
        <v>0.865097435</v>
      </c>
    </row>
    <row r="6780">
      <c r="A6780" s="18" t="s">
        <v>1194</v>
      </c>
      <c r="B6780" s="18" t="s">
        <v>7981</v>
      </c>
      <c r="C6780" s="18">
        <v>150.0</v>
      </c>
      <c r="D6780" s="18">
        <v>0.030405</v>
      </c>
      <c r="E6780" s="18">
        <v>0.0027402</v>
      </c>
      <c r="F6780" s="18">
        <v>0.074728</v>
      </c>
      <c r="G6780" s="18">
        <v>0.34205</v>
      </c>
      <c r="I6780" s="18">
        <v>0.857191531</v>
      </c>
    </row>
    <row r="6781">
      <c r="A6781" s="18" t="s">
        <v>1228</v>
      </c>
      <c r="B6781" s="18" t="s">
        <v>7982</v>
      </c>
      <c r="C6781" s="18">
        <v>7.0</v>
      </c>
      <c r="D6781" s="18">
        <v>0.14601</v>
      </c>
      <c r="E6781" s="18">
        <v>0.0028539</v>
      </c>
      <c r="F6781" s="18">
        <v>0.35898</v>
      </c>
      <c r="G6781" s="18">
        <v>0.3421</v>
      </c>
      <c r="I6781" s="18">
        <v>0.857191531</v>
      </c>
    </row>
    <row r="6782">
      <c r="A6782" s="18" t="s">
        <v>1180</v>
      </c>
      <c r="B6782" s="18" t="s">
        <v>7983</v>
      </c>
      <c r="C6782" s="18">
        <v>5.0</v>
      </c>
      <c r="D6782" s="18">
        <v>0.19427</v>
      </c>
      <c r="E6782" s="18">
        <v>0.0032093</v>
      </c>
      <c r="F6782" s="18">
        <v>0.47766</v>
      </c>
      <c r="G6782" s="18">
        <v>0.34211</v>
      </c>
      <c r="I6782" s="18">
        <v>0.857191531</v>
      </c>
    </row>
    <row r="6783">
      <c r="A6783" s="18" t="s">
        <v>1194</v>
      </c>
      <c r="B6783" s="18" t="s">
        <v>7984</v>
      </c>
      <c r="C6783" s="18">
        <v>12.0</v>
      </c>
      <c r="D6783" s="18">
        <v>0.096178</v>
      </c>
      <c r="E6783" s="18">
        <v>0.0024609</v>
      </c>
      <c r="F6783" s="18">
        <v>0.2365</v>
      </c>
      <c r="G6783" s="18">
        <v>0.34213</v>
      </c>
      <c r="H6783" s="99"/>
      <c r="I6783" s="18">
        <v>0.857191531</v>
      </c>
      <c r="J6783" s="99"/>
    </row>
    <row r="6784">
      <c r="A6784" s="18" t="s">
        <v>1180</v>
      </c>
      <c r="B6784" s="18" t="s">
        <v>7985</v>
      </c>
      <c r="C6784" s="18">
        <v>19.0</v>
      </c>
      <c r="D6784" s="18">
        <v>0.089765</v>
      </c>
      <c r="E6784" s="18">
        <v>0.0028896</v>
      </c>
      <c r="F6784" s="18">
        <v>0.22105</v>
      </c>
      <c r="G6784" s="18">
        <v>0.34234</v>
      </c>
      <c r="I6784" s="18">
        <v>0.857488696</v>
      </c>
    </row>
    <row r="6785">
      <c r="A6785" s="18" t="s">
        <v>1228</v>
      </c>
      <c r="B6785" s="18" t="s">
        <v>7986</v>
      </c>
      <c r="C6785" s="18">
        <v>67.0</v>
      </c>
      <c r="D6785" s="18">
        <v>0.046427</v>
      </c>
      <c r="E6785" s="18">
        <v>0.0028027</v>
      </c>
      <c r="F6785" s="18">
        <v>0.11436</v>
      </c>
      <c r="G6785" s="18">
        <v>0.34239</v>
      </c>
      <c r="H6785" s="18">
        <v>0.061565</v>
      </c>
      <c r="I6785" s="18">
        <v>0.857488696</v>
      </c>
      <c r="J6785" s="18">
        <v>0.67725331</v>
      </c>
    </row>
    <row r="6786">
      <c r="A6786" s="18" t="s">
        <v>1180</v>
      </c>
      <c r="B6786" s="18" t="s">
        <v>7987</v>
      </c>
      <c r="C6786" s="18">
        <v>5.0</v>
      </c>
      <c r="D6786" s="18">
        <v>0.1745</v>
      </c>
      <c r="E6786" s="18">
        <v>0.0028827</v>
      </c>
      <c r="F6786" s="18">
        <v>0.42987</v>
      </c>
      <c r="G6786" s="18">
        <v>0.3424</v>
      </c>
      <c r="H6786" s="99"/>
      <c r="I6786" s="18">
        <v>0.857488696</v>
      </c>
      <c r="J6786" s="99"/>
    </row>
    <row r="6787">
      <c r="A6787" s="18" t="s">
        <v>1180</v>
      </c>
      <c r="B6787" s="18" t="s">
        <v>7988</v>
      </c>
      <c r="C6787" s="18">
        <v>34.0</v>
      </c>
      <c r="D6787" s="18">
        <v>0.077735</v>
      </c>
      <c r="E6787" s="18">
        <v>0.003346</v>
      </c>
      <c r="F6787" s="18">
        <v>0.19179</v>
      </c>
      <c r="G6787" s="18">
        <v>0.34263</v>
      </c>
      <c r="H6787" s="18">
        <v>0.22699</v>
      </c>
      <c r="I6787" s="18">
        <v>0.857938249</v>
      </c>
      <c r="J6787" s="18">
        <v>0.818363828</v>
      </c>
    </row>
    <row r="6788">
      <c r="A6788" s="18" t="s">
        <v>1180</v>
      </c>
      <c r="B6788" s="18" t="s">
        <v>7989</v>
      </c>
      <c r="C6788" s="18">
        <v>8.0</v>
      </c>
      <c r="D6788" s="18">
        <v>0.13696</v>
      </c>
      <c r="E6788" s="18">
        <v>0.0028616</v>
      </c>
      <c r="F6788" s="18">
        <v>0.33846</v>
      </c>
      <c r="G6788" s="18">
        <v>0.34287</v>
      </c>
      <c r="H6788" s="18">
        <v>0.96095</v>
      </c>
      <c r="I6788" s="18">
        <v>0.857944843</v>
      </c>
      <c r="J6788" s="18">
        <v>0.981174367</v>
      </c>
    </row>
    <row r="6789">
      <c r="A6789" s="18" t="s">
        <v>1192</v>
      </c>
      <c r="B6789" s="18" t="s">
        <v>7990</v>
      </c>
      <c r="C6789" s="18">
        <v>38.0</v>
      </c>
      <c r="D6789" s="18">
        <v>0.066283</v>
      </c>
      <c r="E6789" s="18">
        <v>0.0030159</v>
      </c>
      <c r="F6789" s="18">
        <v>0.16391</v>
      </c>
      <c r="G6789" s="18">
        <v>0.34297</v>
      </c>
      <c r="I6789" s="18">
        <v>0.857944843</v>
      </c>
    </row>
    <row r="6790">
      <c r="A6790" s="18" t="s">
        <v>1192</v>
      </c>
      <c r="B6790" s="18" t="s">
        <v>7991</v>
      </c>
      <c r="C6790" s="18">
        <v>26.0</v>
      </c>
      <c r="D6790" s="18">
        <v>0.07851</v>
      </c>
      <c r="E6790" s="18">
        <v>0.0029558</v>
      </c>
      <c r="F6790" s="18">
        <v>0.1942</v>
      </c>
      <c r="G6790" s="18">
        <v>0.34301</v>
      </c>
      <c r="H6790" s="99"/>
      <c r="I6790" s="18">
        <v>0.857944843</v>
      </c>
      <c r="J6790" s="99"/>
    </row>
    <row r="6791">
      <c r="A6791" s="18" t="s">
        <v>1180</v>
      </c>
      <c r="B6791" s="18" t="s">
        <v>7992</v>
      </c>
      <c r="C6791" s="18">
        <v>11.0</v>
      </c>
      <c r="D6791" s="18">
        <v>0.12967</v>
      </c>
      <c r="E6791" s="18">
        <v>0.0031766</v>
      </c>
      <c r="F6791" s="18">
        <v>0.32082</v>
      </c>
      <c r="G6791" s="18">
        <v>0.34305</v>
      </c>
      <c r="I6791" s="18">
        <v>0.857944843</v>
      </c>
    </row>
    <row r="6792">
      <c r="A6792" s="18" t="s">
        <v>1180</v>
      </c>
      <c r="B6792" s="18" t="s">
        <v>7993</v>
      </c>
      <c r="C6792" s="18">
        <v>5.0</v>
      </c>
      <c r="D6792" s="18">
        <v>0.18361</v>
      </c>
      <c r="E6792" s="18">
        <v>0.0030331</v>
      </c>
      <c r="F6792" s="18">
        <v>0.45443</v>
      </c>
      <c r="G6792" s="18">
        <v>0.34309</v>
      </c>
      <c r="I6792" s="18">
        <v>0.857944843</v>
      </c>
    </row>
    <row r="6793">
      <c r="A6793" s="18" t="s">
        <v>1192</v>
      </c>
      <c r="B6793" s="18" t="s">
        <v>7994</v>
      </c>
      <c r="C6793" s="18">
        <v>141.0</v>
      </c>
      <c r="D6793" s="18">
        <v>0.032684</v>
      </c>
      <c r="E6793" s="18">
        <v>0.0028565</v>
      </c>
      <c r="F6793" s="18">
        <v>0.080899</v>
      </c>
      <c r="G6793" s="18">
        <v>0.3431</v>
      </c>
      <c r="H6793" s="18">
        <v>0.043827</v>
      </c>
      <c r="I6793" s="18">
        <v>0.857944843</v>
      </c>
      <c r="J6793" s="18">
        <v>0.631035864</v>
      </c>
    </row>
    <row r="6794">
      <c r="A6794" s="18" t="s">
        <v>1192</v>
      </c>
      <c r="B6794" s="18" t="s">
        <v>7995</v>
      </c>
      <c r="C6794" s="18">
        <v>32.0</v>
      </c>
      <c r="D6794" s="18">
        <v>0.067824</v>
      </c>
      <c r="E6794" s="18">
        <v>0.0028324</v>
      </c>
      <c r="F6794" s="18">
        <v>0.16792</v>
      </c>
      <c r="G6794" s="18">
        <v>0.34314</v>
      </c>
      <c r="H6794" s="99"/>
      <c r="I6794" s="18">
        <v>0.857944843</v>
      </c>
      <c r="J6794" s="99"/>
    </row>
    <row r="6795">
      <c r="A6795" s="18" t="s">
        <v>1194</v>
      </c>
      <c r="B6795" s="18" t="s">
        <v>7996</v>
      </c>
      <c r="C6795" s="18">
        <v>27.0</v>
      </c>
      <c r="D6795" s="18">
        <v>0.063686</v>
      </c>
      <c r="E6795" s="18">
        <v>0.0024433</v>
      </c>
      <c r="F6795" s="18">
        <v>0.15773</v>
      </c>
      <c r="G6795" s="18">
        <v>0.34319</v>
      </c>
      <c r="H6795" s="18">
        <v>0.54802</v>
      </c>
      <c r="I6795" s="18">
        <v>0.857944843</v>
      </c>
      <c r="J6795" s="18">
        <v>0.895639073</v>
      </c>
    </row>
    <row r="6796">
      <c r="A6796" s="18" t="s">
        <v>1180</v>
      </c>
      <c r="B6796" s="18" t="s">
        <v>7997</v>
      </c>
      <c r="C6796" s="18">
        <v>18.0</v>
      </c>
      <c r="D6796" s="18">
        <v>0.084366</v>
      </c>
      <c r="E6796" s="18">
        <v>0.0026434</v>
      </c>
      <c r="F6796" s="18">
        <v>0.209</v>
      </c>
      <c r="G6796" s="18">
        <v>0.34323</v>
      </c>
      <c r="H6796" s="99"/>
      <c r="I6796" s="18">
        <v>0.857944843</v>
      </c>
      <c r="J6796" s="99"/>
    </row>
    <row r="6797">
      <c r="A6797" s="18" t="s">
        <v>1180</v>
      </c>
      <c r="B6797" s="18" t="s">
        <v>7998</v>
      </c>
      <c r="C6797" s="18">
        <v>42.0</v>
      </c>
      <c r="D6797" s="18">
        <v>0.061326</v>
      </c>
      <c r="E6797" s="18">
        <v>0.0029332</v>
      </c>
      <c r="F6797" s="18">
        <v>0.15198</v>
      </c>
      <c r="G6797" s="18">
        <v>0.34329</v>
      </c>
      <c r="H6797" s="18">
        <v>0.031274</v>
      </c>
      <c r="I6797" s="18">
        <v>0.857944843</v>
      </c>
      <c r="J6797" s="18">
        <v>0.592899361</v>
      </c>
    </row>
    <row r="6798">
      <c r="A6798" s="18" t="s">
        <v>1180</v>
      </c>
      <c r="B6798" s="18" t="s">
        <v>7999</v>
      </c>
      <c r="C6798" s="18">
        <v>141.0</v>
      </c>
      <c r="D6798" s="18">
        <v>0.032837</v>
      </c>
      <c r="E6798" s="18">
        <v>0.0028699</v>
      </c>
      <c r="F6798" s="18">
        <v>0.0814</v>
      </c>
      <c r="G6798" s="18">
        <v>0.34333</v>
      </c>
      <c r="H6798" s="18">
        <v>0.37312</v>
      </c>
      <c r="I6798" s="18">
        <v>0.857944843</v>
      </c>
      <c r="J6798" s="18">
        <v>0.854198809</v>
      </c>
    </row>
    <row r="6799">
      <c r="A6799" s="18" t="s">
        <v>1180</v>
      </c>
      <c r="B6799" s="18" t="s">
        <v>8000</v>
      </c>
      <c r="C6799" s="18">
        <v>7.0</v>
      </c>
      <c r="D6799" s="18">
        <v>0.16208</v>
      </c>
      <c r="E6799" s="18">
        <v>0.0031679</v>
      </c>
      <c r="F6799" s="18">
        <v>0.40183</v>
      </c>
      <c r="G6799" s="18">
        <v>0.34334</v>
      </c>
      <c r="H6799" s="18">
        <v>0.355</v>
      </c>
      <c r="I6799" s="18">
        <v>0.857944843</v>
      </c>
      <c r="J6799" s="18">
        <v>0.852008565</v>
      </c>
    </row>
    <row r="6800">
      <c r="A6800" s="18" t="s">
        <v>1180</v>
      </c>
      <c r="B6800" s="18" t="s">
        <v>8001</v>
      </c>
      <c r="C6800" s="18">
        <v>5.0</v>
      </c>
      <c r="D6800" s="18">
        <v>0.2029</v>
      </c>
      <c r="E6800" s="18">
        <v>0.0033518</v>
      </c>
      <c r="F6800" s="18">
        <v>0.50306</v>
      </c>
      <c r="G6800" s="18">
        <v>0.34336</v>
      </c>
      <c r="H6800" s="99"/>
      <c r="I6800" s="18">
        <v>0.857944843</v>
      </c>
      <c r="J6800" s="99"/>
    </row>
    <row r="6801">
      <c r="A6801" s="18" t="s">
        <v>1180</v>
      </c>
      <c r="B6801" s="18" t="s">
        <v>8002</v>
      </c>
      <c r="C6801" s="18">
        <v>11.0</v>
      </c>
      <c r="D6801" s="18">
        <v>0.102</v>
      </c>
      <c r="E6801" s="18">
        <v>0.0024989</v>
      </c>
      <c r="F6801" s="18">
        <v>0.25291</v>
      </c>
      <c r="G6801" s="18">
        <v>0.34336</v>
      </c>
      <c r="I6801" s="18">
        <v>0.857944843</v>
      </c>
    </row>
    <row r="6802">
      <c r="A6802" s="18" t="s">
        <v>1192</v>
      </c>
      <c r="B6802" s="18" t="s">
        <v>8003</v>
      </c>
      <c r="C6802" s="18">
        <v>182.0</v>
      </c>
      <c r="D6802" s="18">
        <v>0.030124</v>
      </c>
      <c r="E6802" s="18">
        <v>0.0029878</v>
      </c>
      <c r="F6802" s="18">
        <v>0.074707</v>
      </c>
      <c r="G6802" s="18">
        <v>0.34339</v>
      </c>
      <c r="H6802" s="18">
        <v>0.76247</v>
      </c>
      <c r="I6802" s="18">
        <v>0.857944843</v>
      </c>
      <c r="J6802" s="18">
        <v>0.932705636</v>
      </c>
    </row>
    <row r="6803">
      <c r="A6803" s="18" t="s">
        <v>1180</v>
      </c>
      <c r="B6803" s="18" t="s">
        <v>8004</v>
      </c>
      <c r="C6803" s="18">
        <v>18.0</v>
      </c>
      <c r="D6803" s="18">
        <v>0.095507</v>
      </c>
      <c r="E6803" s="18">
        <v>0.0029925</v>
      </c>
      <c r="F6803" s="18">
        <v>0.23724</v>
      </c>
      <c r="G6803" s="18">
        <v>0.34363</v>
      </c>
      <c r="H6803" s="18">
        <v>0.88696</v>
      </c>
      <c r="I6803" s="18">
        <v>0.858135934</v>
      </c>
      <c r="J6803" s="18">
        <v>0.96361334</v>
      </c>
    </row>
    <row r="6804">
      <c r="A6804" s="18" t="s">
        <v>1180</v>
      </c>
      <c r="B6804" s="18" t="s">
        <v>8005</v>
      </c>
      <c r="C6804" s="18">
        <v>6.0</v>
      </c>
      <c r="D6804" s="18">
        <v>0.17576</v>
      </c>
      <c r="E6804" s="18">
        <v>0.0031806</v>
      </c>
      <c r="F6804" s="18">
        <v>0.43676</v>
      </c>
      <c r="G6804" s="18">
        <v>0.34369</v>
      </c>
      <c r="I6804" s="18">
        <v>0.858135934</v>
      </c>
    </row>
    <row r="6805">
      <c r="A6805" s="18" t="s">
        <v>1228</v>
      </c>
      <c r="B6805" s="18" t="s">
        <v>8006</v>
      </c>
      <c r="C6805" s="18">
        <v>8.0</v>
      </c>
      <c r="D6805" s="18">
        <v>0.12045</v>
      </c>
      <c r="E6805" s="18">
        <v>0.0025168</v>
      </c>
      <c r="F6805" s="18">
        <v>0.29932</v>
      </c>
      <c r="G6805" s="18">
        <v>0.34369</v>
      </c>
      <c r="H6805" s="99"/>
      <c r="I6805" s="18">
        <v>0.858135934</v>
      </c>
      <c r="J6805" s="99"/>
    </row>
    <row r="6806">
      <c r="A6806" s="18" t="s">
        <v>1180</v>
      </c>
      <c r="B6806" s="18" t="s">
        <v>8007</v>
      </c>
      <c r="C6806" s="18">
        <v>9.0</v>
      </c>
      <c r="D6806" s="18">
        <v>0.11977</v>
      </c>
      <c r="E6806" s="18">
        <v>0.0026541</v>
      </c>
      <c r="F6806" s="18">
        <v>0.29776</v>
      </c>
      <c r="G6806" s="18">
        <v>0.34376</v>
      </c>
      <c r="H6806" s="99"/>
      <c r="I6806" s="18">
        <v>0.858135934</v>
      </c>
      <c r="J6806" s="99"/>
    </row>
    <row r="6807">
      <c r="A6807" s="18" t="s">
        <v>1180</v>
      </c>
      <c r="B6807" s="18" t="s">
        <v>8008</v>
      </c>
      <c r="C6807" s="18">
        <v>22.0</v>
      </c>
      <c r="D6807" s="18">
        <v>0.086723</v>
      </c>
      <c r="E6807" s="18">
        <v>0.0030037</v>
      </c>
      <c r="F6807" s="18">
        <v>0.21567</v>
      </c>
      <c r="G6807" s="18">
        <v>0.3438</v>
      </c>
      <c r="H6807" s="18">
        <v>0.21267</v>
      </c>
      <c r="I6807" s="18">
        <v>0.858135934</v>
      </c>
      <c r="J6807" s="18">
        <v>0.807881198</v>
      </c>
    </row>
    <row r="6808">
      <c r="A6808" s="18" t="s">
        <v>1192</v>
      </c>
      <c r="B6808" s="18" t="s">
        <v>8009</v>
      </c>
      <c r="C6808" s="18">
        <v>116.0</v>
      </c>
      <c r="D6808" s="18">
        <v>0.035149</v>
      </c>
      <c r="E6808" s="18">
        <v>0.0027882</v>
      </c>
      <c r="F6808" s="18">
        <v>0.087418</v>
      </c>
      <c r="G6808" s="18">
        <v>0.34382</v>
      </c>
      <c r="H6808" s="18">
        <v>0.076866</v>
      </c>
      <c r="I6808" s="18">
        <v>0.858135934</v>
      </c>
      <c r="J6808" s="18">
        <v>0.701355229</v>
      </c>
    </row>
    <row r="6809">
      <c r="A6809" s="18" t="s">
        <v>1192</v>
      </c>
      <c r="B6809" s="18" t="s">
        <v>8010</v>
      </c>
      <c r="C6809" s="18">
        <v>20.0</v>
      </c>
      <c r="D6809" s="18">
        <v>0.087796</v>
      </c>
      <c r="E6809" s="18">
        <v>0.0028995</v>
      </c>
      <c r="F6809" s="18">
        <v>0.21837</v>
      </c>
      <c r="G6809" s="18">
        <v>0.34382</v>
      </c>
      <c r="H6809" s="18">
        <v>0.87716</v>
      </c>
      <c r="I6809" s="18">
        <v>0.858135934</v>
      </c>
      <c r="J6809" s="18">
        <v>0.960549837</v>
      </c>
    </row>
    <row r="6810">
      <c r="A6810" s="18" t="s">
        <v>1192</v>
      </c>
      <c r="B6810" s="18" t="s">
        <v>8011</v>
      </c>
      <c r="C6810" s="18">
        <v>7.0</v>
      </c>
      <c r="D6810" s="18">
        <v>0.12123</v>
      </c>
      <c r="E6810" s="18">
        <v>0.0023694</v>
      </c>
      <c r="F6810" s="18">
        <v>0.30177</v>
      </c>
      <c r="G6810" s="18">
        <v>0.34395</v>
      </c>
      <c r="H6810" s="18">
        <v>0.2694</v>
      </c>
      <c r="I6810" s="18">
        <v>0.858233233</v>
      </c>
      <c r="J6810" s="18">
        <v>0.834379817</v>
      </c>
    </row>
    <row r="6811">
      <c r="A6811" s="18" t="s">
        <v>1192</v>
      </c>
      <c r="B6811" s="18" t="s">
        <v>8012</v>
      </c>
      <c r="C6811" s="18">
        <v>306.0</v>
      </c>
      <c r="D6811" s="18">
        <v>0.020973</v>
      </c>
      <c r="E6811" s="18">
        <v>0.002688</v>
      </c>
      <c r="F6811" s="18">
        <v>0.052212</v>
      </c>
      <c r="G6811" s="18">
        <v>0.34396</v>
      </c>
      <c r="H6811" s="18">
        <v>0.1413</v>
      </c>
      <c r="I6811" s="18">
        <v>0.858233233</v>
      </c>
      <c r="J6811" s="18">
        <v>0.760693451</v>
      </c>
    </row>
    <row r="6812">
      <c r="A6812" s="18" t="s">
        <v>1180</v>
      </c>
      <c r="B6812" s="18" t="s">
        <v>8013</v>
      </c>
      <c r="C6812" s="18">
        <v>9.0</v>
      </c>
      <c r="D6812" s="18">
        <v>0.097263</v>
      </c>
      <c r="E6812" s="18">
        <v>0.0021554</v>
      </c>
      <c r="F6812" s="18">
        <v>0.24239</v>
      </c>
      <c r="G6812" s="18">
        <v>0.34412</v>
      </c>
      <c r="I6812" s="18">
        <v>0.858422482</v>
      </c>
    </row>
    <row r="6813">
      <c r="A6813" s="18" t="s">
        <v>1180</v>
      </c>
      <c r="B6813" s="18" t="s">
        <v>8014</v>
      </c>
      <c r="C6813" s="18">
        <v>14.0</v>
      </c>
      <c r="D6813" s="18">
        <v>0.1033</v>
      </c>
      <c r="E6813" s="18">
        <v>0.0028548</v>
      </c>
      <c r="F6813" s="18">
        <v>0.25752</v>
      </c>
      <c r="G6813" s="18">
        <v>0.34416</v>
      </c>
      <c r="H6813" s="99"/>
      <c r="I6813" s="18">
        <v>0.858422482</v>
      </c>
      <c r="J6813" s="99"/>
    </row>
    <row r="6814">
      <c r="A6814" s="18" t="s">
        <v>1228</v>
      </c>
      <c r="B6814" s="18" t="s">
        <v>8015</v>
      </c>
      <c r="C6814" s="18">
        <v>151.0</v>
      </c>
      <c r="D6814" s="18">
        <v>0.02906</v>
      </c>
      <c r="E6814" s="18">
        <v>0.0026276</v>
      </c>
      <c r="F6814" s="18">
        <v>0.072465</v>
      </c>
      <c r="G6814" s="18">
        <v>0.3442</v>
      </c>
      <c r="H6814" s="18">
        <v>0.33265</v>
      </c>
      <c r="I6814" s="18">
        <v>0.858422482</v>
      </c>
      <c r="J6814" s="18">
        <v>0.851340878</v>
      </c>
    </row>
    <row r="6815">
      <c r="A6815" s="18" t="s">
        <v>1192</v>
      </c>
      <c r="B6815" s="18" t="s">
        <v>8016</v>
      </c>
      <c r="C6815" s="18">
        <v>67.0</v>
      </c>
      <c r="D6815" s="18">
        <v>0.046897</v>
      </c>
      <c r="E6815" s="18">
        <v>0.0028311</v>
      </c>
      <c r="F6815" s="18">
        <v>0.11699</v>
      </c>
      <c r="G6815" s="18">
        <v>0.34426</v>
      </c>
      <c r="I6815" s="18">
        <v>0.858422482</v>
      </c>
    </row>
    <row r="6816">
      <c r="A6816" s="18" t="s">
        <v>1180</v>
      </c>
      <c r="B6816" s="18" t="s">
        <v>8017</v>
      </c>
      <c r="C6816" s="18">
        <v>27.0</v>
      </c>
      <c r="D6816" s="18">
        <v>0.087482</v>
      </c>
      <c r="E6816" s="18">
        <v>0.0033562</v>
      </c>
      <c r="F6816" s="18">
        <v>0.21827</v>
      </c>
      <c r="G6816" s="18">
        <v>0.34429</v>
      </c>
      <c r="H6816" s="99"/>
      <c r="I6816" s="18">
        <v>0.858422482</v>
      </c>
      <c r="J6816" s="99"/>
    </row>
    <row r="6817">
      <c r="A6817" s="18" t="s">
        <v>1180</v>
      </c>
      <c r="B6817" s="18" t="s">
        <v>8018</v>
      </c>
      <c r="C6817" s="18">
        <v>59.0</v>
      </c>
      <c r="D6817" s="18">
        <v>0.049158</v>
      </c>
      <c r="E6817" s="18">
        <v>0.0027854</v>
      </c>
      <c r="F6817" s="18">
        <v>0.12273</v>
      </c>
      <c r="G6817" s="18">
        <v>0.34438</v>
      </c>
      <c r="H6817" s="18">
        <v>0.87813</v>
      </c>
      <c r="I6817" s="18">
        <v>0.858422482</v>
      </c>
      <c r="J6817" s="18">
        <v>0.960701167</v>
      </c>
    </row>
    <row r="6818">
      <c r="A6818" s="18" t="s">
        <v>1180</v>
      </c>
      <c r="B6818" s="18" t="s">
        <v>8019</v>
      </c>
      <c r="C6818" s="18">
        <v>77.0</v>
      </c>
      <c r="D6818" s="18">
        <v>0.043816</v>
      </c>
      <c r="E6818" s="18">
        <v>0.0028349</v>
      </c>
      <c r="F6818" s="18">
        <v>0.10941</v>
      </c>
      <c r="G6818" s="18">
        <v>0.34441</v>
      </c>
      <c r="I6818" s="18">
        <v>0.858422482</v>
      </c>
    </row>
    <row r="6819">
      <c r="A6819" s="18" t="s">
        <v>1180</v>
      </c>
      <c r="B6819" s="18" t="s">
        <v>8020</v>
      </c>
      <c r="C6819" s="18">
        <v>8.0</v>
      </c>
      <c r="D6819" s="18">
        <v>0.12772</v>
      </c>
      <c r="E6819" s="18">
        <v>0.0026686</v>
      </c>
      <c r="F6819" s="18">
        <v>0.31898</v>
      </c>
      <c r="G6819" s="18">
        <v>0.34444</v>
      </c>
      <c r="I6819" s="18">
        <v>0.858422482</v>
      </c>
    </row>
    <row r="6820">
      <c r="A6820" s="18" t="s">
        <v>1192</v>
      </c>
      <c r="B6820" s="18" t="s">
        <v>8021</v>
      </c>
      <c r="C6820" s="18">
        <v>136.0</v>
      </c>
      <c r="D6820" s="18">
        <v>0.033269</v>
      </c>
      <c r="E6820" s="18">
        <v>0.002856</v>
      </c>
      <c r="F6820" s="18">
        <v>0.083183</v>
      </c>
      <c r="G6820" s="18">
        <v>0.3446</v>
      </c>
      <c r="H6820" s="99"/>
      <c r="I6820" s="18">
        <v>0.858695293</v>
      </c>
      <c r="J6820" s="99"/>
    </row>
    <row r="6821">
      <c r="A6821" s="18" t="s">
        <v>1180</v>
      </c>
      <c r="B6821" s="18" t="s">
        <v>8022</v>
      </c>
      <c r="C6821" s="18">
        <v>102.0</v>
      </c>
      <c r="D6821" s="18">
        <v>0.036874</v>
      </c>
      <c r="E6821" s="18">
        <v>0.002744</v>
      </c>
      <c r="F6821" s="18">
        <v>0.092298</v>
      </c>
      <c r="G6821" s="18">
        <v>0.34476</v>
      </c>
      <c r="H6821" s="18">
        <v>0.59708</v>
      </c>
      <c r="I6821" s="18">
        <v>0.858968023</v>
      </c>
      <c r="J6821" s="18">
        <v>0.901560191</v>
      </c>
    </row>
    <row r="6822">
      <c r="A6822" s="18" t="s">
        <v>1180</v>
      </c>
      <c r="B6822" s="18" t="s">
        <v>8023</v>
      </c>
      <c r="C6822" s="18">
        <v>16.0</v>
      </c>
      <c r="D6822" s="18">
        <v>0.089368</v>
      </c>
      <c r="E6822" s="18">
        <v>0.0026401</v>
      </c>
      <c r="F6822" s="18">
        <v>0.22396</v>
      </c>
      <c r="G6822" s="18">
        <v>0.34493</v>
      </c>
      <c r="H6822" s="18">
        <v>0.90697</v>
      </c>
      <c r="I6822" s="18">
        <v>0.859265586</v>
      </c>
      <c r="J6822" s="18">
        <v>0.967647191</v>
      </c>
    </row>
    <row r="6823">
      <c r="A6823" s="18" t="s">
        <v>1180</v>
      </c>
      <c r="B6823" s="18" t="s">
        <v>8024</v>
      </c>
      <c r="C6823" s="18">
        <v>14.0</v>
      </c>
      <c r="D6823" s="18">
        <v>0.10594</v>
      </c>
      <c r="E6823" s="18">
        <v>0.0029277</v>
      </c>
      <c r="F6823" s="18">
        <v>0.26567</v>
      </c>
      <c r="G6823" s="18">
        <v>0.34503</v>
      </c>
      <c r="H6823" s="18">
        <v>0.15757</v>
      </c>
      <c r="I6823" s="18">
        <v>0.859282759</v>
      </c>
      <c r="J6823" s="18">
        <v>0.776387614</v>
      </c>
    </row>
    <row r="6824">
      <c r="A6824" s="18" t="s">
        <v>1192</v>
      </c>
      <c r="B6824" s="18" t="s">
        <v>8025</v>
      </c>
      <c r="C6824" s="18">
        <v>10.0</v>
      </c>
      <c r="D6824" s="18">
        <v>0.10515</v>
      </c>
      <c r="E6824" s="18">
        <v>0.0024563</v>
      </c>
      <c r="F6824" s="18">
        <v>0.26385</v>
      </c>
      <c r="G6824" s="18">
        <v>0.34512</v>
      </c>
      <c r="H6824" s="18">
        <v>0.61958</v>
      </c>
      <c r="I6824" s="18">
        <v>0.859282759</v>
      </c>
      <c r="J6824" s="18">
        <v>0.904063044</v>
      </c>
    </row>
    <row r="6825">
      <c r="A6825" s="18" t="s">
        <v>1192</v>
      </c>
      <c r="B6825" s="18" t="s">
        <v>8026</v>
      </c>
      <c r="C6825" s="18">
        <v>60.0</v>
      </c>
      <c r="D6825" s="18">
        <v>0.049807</v>
      </c>
      <c r="E6825" s="18">
        <v>0.002846</v>
      </c>
      <c r="F6825" s="18">
        <v>0.12506</v>
      </c>
      <c r="G6825" s="18">
        <v>0.34522</v>
      </c>
      <c r="H6825" s="18">
        <v>0.89782</v>
      </c>
      <c r="I6825" s="18">
        <v>0.859282759</v>
      </c>
      <c r="J6825" s="18">
        <v>0.965116716</v>
      </c>
    </row>
    <row r="6826">
      <c r="A6826" s="18" t="s">
        <v>1192</v>
      </c>
      <c r="B6826" s="18" t="s">
        <v>8027</v>
      </c>
      <c r="C6826" s="18">
        <v>11.0</v>
      </c>
      <c r="D6826" s="18">
        <v>0.098882</v>
      </c>
      <c r="E6826" s="18">
        <v>0.0024225</v>
      </c>
      <c r="F6826" s="18">
        <v>0.24849</v>
      </c>
      <c r="G6826" s="18">
        <v>0.34534</v>
      </c>
      <c r="I6826" s="18">
        <v>0.859282759</v>
      </c>
    </row>
    <row r="6827">
      <c r="A6827" s="18" t="s">
        <v>1180</v>
      </c>
      <c r="B6827" s="18" t="s">
        <v>8028</v>
      </c>
      <c r="C6827" s="18">
        <v>14.0</v>
      </c>
      <c r="D6827" s="18">
        <v>0.094024</v>
      </c>
      <c r="E6827" s="18">
        <v>0.0025984</v>
      </c>
      <c r="F6827" s="18">
        <v>0.2364</v>
      </c>
      <c r="G6827" s="18">
        <v>0.34541</v>
      </c>
      <c r="I6827" s="18">
        <v>0.859282759</v>
      </c>
    </row>
    <row r="6828">
      <c r="A6828" s="18" t="s">
        <v>1192</v>
      </c>
      <c r="B6828" s="18" t="s">
        <v>8029</v>
      </c>
      <c r="C6828" s="18">
        <v>30.0</v>
      </c>
      <c r="D6828" s="18">
        <v>0.066463</v>
      </c>
      <c r="E6828" s="18">
        <v>0.0026876</v>
      </c>
      <c r="F6828" s="18">
        <v>0.16714</v>
      </c>
      <c r="G6828" s="18">
        <v>0.34544</v>
      </c>
      <c r="H6828" s="18">
        <v>0.6959</v>
      </c>
      <c r="I6828" s="18">
        <v>0.859282759</v>
      </c>
      <c r="J6828" s="18">
        <v>0.919462533</v>
      </c>
    </row>
    <row r="6829">
      <c r="A6829" s="18" t="s">
        <v>1192</v>
      </c>
      <c r="B6829" s="18" t="s">
        <v>8030</v>
      </c>
      <c r="C6829" s="18">
        <v>99.0</v>
      </c>
      <c r="D6829" s="18">
        <v>0.040105</v>
      </c>
      <c r="E6829" s="18">
        <v>0.0029404</v>
      </c>
      <c r="F6829" s="18">
        <v>0.10087</v>
      </c>
      <c r="G6829" s="18">
        <v>0.34547</v>
      </c>
      <c r="H6829" s="18">
        <v>0.54526</v>
      </c>
      <c r="I6829" s="18">
        <v>0.859282759</v>
      </c>
      <c r="J6829" s="18">
        <v>0.895639073</v>
      </c>
    </row>
    <row r="6830">
      <c r="A6830" s="18" t="s">
        <v>1192</v>
      </c>
      <c r="B6830" s="18" t="s">
        <v>8031</v>
      </c>
      <c r="C6830" s="18">
        <v>8.0</v>
      </c>
      <c r="D6830" s="18">
        <v>0.11049</v>
      </c>
      <c r="E6830" s="18">
        <v>0.0023087</v>
      </c>
      <c r="F6830" s="18">
        <v>0.27803</v>
      </c>
      <c r="G6830" s="18">
        <v>0.34553</v>
      </c>
      <c r="H6830" s="18">
        <v>0.40067</v>
      </c>
      <c r="I6830" s="18">
        <v>0.859282759</v>
      </c>
      <c r="J6830" s="18">
        <v>0.861829101</v>
      </c>
    </row>
    <row r="6831">
      <c r="A6831" s="18" t="s">
        <v>1180</v>
      </c>
      <c r="B6831" s="18" t="s">
        <v>8032</v>
      </c>
      <c r="C6831" s="18">
        <v>37.0</v>
      </c>
      <c r="D6831" s="18">
        <v>0.064397</v>
      </c>
      <c r="E6831" s="18">
        <v>0.0028913</v>
      </c>
      <c r="F6831" s="18">
        <v>0.16207</v>
      </c>
      <c r="G6831" s="18">
        <v>0.34556</v>
      </c>
      <c r="H6831" s="18">
        <v>0.61402</v>
      </c>
      <c r="I6831" s="18">
        <v>0.859282759</v>
      </c>
      <c r="J6831" s="18">
        <v>0.904063044</v>
      </c>
    </row>
    <row r="6832">
      <c r="A6832" s="18" t="s">
        <v>1180</v>
      </c>
      <c r="B6832" s="18" t="s">
        <v>8033</v>
      </c>
      <c r="C6832" s="18">
        <v>13.0</v>
      </c>
      <c r="D6832" s="18">
        <v>0.10782</v>
      </c>
      <c r="E6832" s="18">
        <v>0.0028715</v>
      </c>
      <c r="F6832" s="18">
        <v>0.27141</v>
      </c>
      <c r="G6832" s="18">
        <v>0.34559</v>
      </c>
      <c r="H6832" s="18">
        <v>0.9369</v>
      </c>
      <c r="I6832" s="18">
        <v>0.859282759</v>
      </c>
      <c r="J6832" s="18">
        <v>0.977176058</v>
      </c>
    </row>
    <row r="6833">
      <c r="A6833" s="18" t="s">
        <v>1228</v>
      </c>
      <c r="B6833" s="18" t="s">
        <v>8034</v>
      </c>
      <c r="C6833" s="18">
        <v>192.0</v>
      </c>
      <c r="D6833" s="18">
        <v>0.026894</v>
      </c>
      <c r="E6833" s="18">
        <v>0.002739</v>
      </c>
      <c r="F6833" s="18">
        <v>0.067728</v>
      </c>
      <c r="G6833" s="18">
        <v>0.34565</v>
      </c>
      <c r="H6833" s="18">
        <v>0.17985</v>
      </c>
      <c r="I6833" s="18">
        <v>0.859282759</v>
      </c>
      <c r="J6833" s="18">
        <v>0.79221768</v>
      </c>
    </row>
    <row r="6834">
      <c r="A6834" s="18" t="s">
        <v>1180</v>
      </c>
      <c r="B6834" s="18" t="s">
        <v>8035</v>
      </c>
      <c r="C6834" s="18">
        <v>33.0</v>
      </c>
      <c r="D6834" s="18">
        <v>0.063271</v>
      </c>
      <c r="E6834" s="18">
        <v>0.0026832</v>
      </c>
      <c r="F6834" s="18">
        <v>0.15939</v>
      </c>
      <c r="G6834" s="18">
        <v>0.3457</v>
      </c>
      <c r="H6834" s="99"/>
      <c r="I6834" s="18">
        <v>0.859282759</v>
      </c>
      <c r="J6834" s="99"/>
    </row>
    <row r="6835">
      <c r="A6835" s="18" t="s">
        <v>1180</v>
      </c>
      <c r="B6835" s="18" t="s">
        <v>8036</v>
      </c>
      <c r="C6835" s="18">
        <v>75.0</v>
      </c>
      <c r="D6835" s="18">
        <v>0.041529</v>
      </c>
      <c r="E6835" s="18">
        <v>0.0026519</v>
      </c>
      <c r="F6835" s="18">
        <v>0.10465</v>
      </c>
      <c r="G6835" s="18">
        <v>0.34574</v>
      </c>
      <c r="H6835" s="18">
        <v>0.37353</v>
      </c>
      <c r="I6835" s="18">
        <v>0.859282759</v>
      </c>
      <c r="J6835" s="18">
        <v>0.854198809</v>
      </c>
    </row>
    <row r="6836">
      <c r="A6836" s="18" t="s">
        <v>1180</v>
      </c>
      <c r="B6836" s="18" t="s">
        <v>8037</v>
      </c>
      <c r="C6836" s="18">
        <v>7.0</v>
      </c>
      <c r="D6836" s="18">
        <v>0.13948</v>
      </c>
      <c r="E6836" s="18">
        <v>0.0027262</v>
      </c>
      <c r="F6836" s="18">
        <v>0.35151</v>
      </c>
      <c r="G6836" s="18">
        <v>0.34576</v>
      </c>
      <c r="I6836" s="18">
        <v>0.859282759</v>
      </c>
    </row>
    <row r="6837">
      <c r="A6837" s="18" t="s">
        <v>1180</v>
      </c>
      <c r="B6837" s="18" t="s">
        <v>8038</v>
      </c>
      <c r="C6837" s="18">
        <v>8.0</v>
      </c>
      <c r="D6837" s="18">
        <v>0.12845</v>
      </c>
      <c r="E6837" s="18">
        <v>0.0026839</v>
      </c>
      <c r="F6837" s="18">
        <v>0.32389</v>
      </c>
      <c r="G6837" s="18">
        <v>0.34584</v>
      </c>
      <c r="H6837" s="99"/>
      <c r="I6837" s="18">
        <v>0.859282759</v>
      </c>
      <c r="J6837" s="99"/>
    </row>
    <row r="6838">
      <c r="A6838" s="18" t="s">
        <v>1192</v>
      </c>
      <c r="B6838" s="18" t="s">
        <v>8039</v>
      </c>
      <c r="C6838" s="18">
        <v>174.0</v>
      </c>
      <c r="D6838" s="18">
        <v>0.028612</v>
      </c>
      <c r="E6838" s="18">
        <v>0.0027754</v>
      </c>
      <c r="F6838" s="18">
        <v>0.072176</v>
      </c>
      <c r="G6838" s="18">
        <v>0.3459</v>
      </c>
      <c r="H6838" s="18">
        <v>0.25337</v>
      </c>
      <c r="I6838" s="18">
        <v>0.859282759</v>
      </c>
      <c r="J6838" s="18">
        <v>0.828524292</v>
      </c>
    </row>
    <row r="6839">
      <c r="A6839" s="18" t="s">
        <v>1180</v>
      </c>
      <c r="B6839" s="18" t="s">
        <v>8040</v>
      </c>
      <c r="C6839" s="18">
        <v>18.0</v>
      </c>
      <c r="D6839" s="18">
        <v>0.09131</v>
      </c>
      <c r="E6839" s="18">
        <v>0.002861</v>
      </c>
      <c r="F6839" s="18">
        <v>0.23046</v>
      </c>
      <c r="G6839" s="18">
        <v>0.34598</v>
      </c>
      <c r="H6839" s="99"/>
      <c r="I6839" s="18">
        <v>0.859282759</v>
      </c>
      <c r="J6839" s="99"/>
    </row>
    <row r="6840">
      <c r="A6840" s="18" t="s">
        <v>1228</v>
      </c>
      <c r="B6840" s="18" t="s">
        <v>8041</v>
      </c>
      <c r="C6840" s="18">
        <v>17.0</v>
      </c>
      <c r="D6840" s="18">
        <v>0.096258</v>
      </c>
      <c r="E6840" s="18">
        <v>0.0029311</v>
      </c>
      <c r="F6840" s="18">
        <v>0.243</v>
      </c>
      <c r="G6840" s="18">
        <v>0.34601</v>
      </c>
      <c r="H6840" s="18">
        <v>0.46363</v>
      </c>
      <c r="I6840" s="18">
        <v>0.859282759</v>
      </c>
      <c r="J6840" s="18">
        <v>0.880152696</v>
      </c>
    </row>
    <row r="6841">
      <c r="A6841" s="18" t="s">
        <v>1192</v>
      </c>
      <c r="B6841" s="18" t="s">
        <v>8042</v>
      </c>
      <c r="C6841" s="18">
        <v>44.0</v>
      </c>
      <c r="D6841" s="18">
        <v>0.058084</v>
      </c>
      <c r="E6841" s="18">
        <v>0.0028434</v>
      </c>
      <c r="F6841" s="18">
        <v>0.14663</v>
      </c>
      <c r="G6841" s="18">
        <v>0.34601</v>
      </c>
      <c r="I6841" s="18">
        <v>0.859282759</v>
      </c>
    </row>
    <row r="6842">
      <c r="A6842" s="18" t="s">
        <v>1180</v>
      </c>
      <c r="B6842" s="18" t="s">
        <v>8043</v>
      </c>
      <c r="C6842" s="18">
        <v>30.0</v>
      </c>
      <c r="D6842" s="18">
        <v>0.064489</v>
      </c>
      <c r="E6842" s="18">
        <v>0.0026077</v>
      </c>
      <c r="F6842" s="18">
        <v>0.16287</v>
      </c>
      <c r="G6842" s="18">
        <v>0.34607</v>
      </c>
      <c r="H6842" s="18">
        <v>0.19999</v>
      </c>
      <c r="I6842" s="18">
        <v>0.859282759</v>
      </c>
      <c r="J6842" s="18">
        <v>0.801501733</v>
      </c>
    </row>
    <row r="6843">
      <c r="A6843" s="18" t="s">
        <v>1180</v>
      </c>
      <c r="B6843" s="18" t="s">
        <v>8044</v>
      </c>
      <c r="C6843" s="18">
        <v>36.0</v>
      </c>
      <c r="D6843" s="18">
        <v>0.071256</v>
      </c>
      <c r="E6843" s="18">
        <v>0.0031559</v>
      </c>
      <c r="F6843" s="18">
        <v>0.17996</v>
      </c>
      <c r="G6843" s="18">
        <v>0.34607</v>
      </c>
      <c r="H6843" s="18">
        <v>0.58273</v>
      </c>
      <c r="I6843" s="18">
        <v>0.859282759</v>
      </c>
      <c r="J6843" s="18">
        <v>0.897443374</v>
      </c>
    </row>
    <row r="6844">
      <c r="A6844" s="18" t="s">
        <v>1180</v>
      </c>
      <c r="B6844" s="18" t="s">
        <v>8045</v>
      </c>
      <c r="C6844" s="18">
        <v>26.0</v>
      </c>
      <c r="D6844" s="18">
        <v>0.076276</v>
      </c>
      <c r="E6844" s="18">
        <v>0.0028717</v>
      </c>
      <c r="F6844" s="18">
        <v>0.19263</v>
      </c>
      <c r="G6844" s="18">
        <v>0.34607</v>
      </c>
      <c r="H6844" s="99"/>
      <c r="I6844" s="18">
        <v>0.859282759</v>
      </c>
      <c r="J6844" s="99"/>
    </row>
    <row r="6845">
      <c r="A6845" s="18" t="s">
        <v>1180</v>
      </c>
      <c r="B6845" s="18" t="s">
        <v>8046</v>
      </c>
      <c r="C6845" s="18">
        <v>40.0</v>
      </c>
      <c r="D6845" s="18">
        <v>0.06195</v>
      </c>
      <c r="E6845" s="18">
        <v>0.0028918</v>
      </c>
      <c r="F6845" s="18">
        <v>0.15649</v>
      </c>
      <c r="G6845" s="18">
        <v>0.3461</v>
      </c>
      <c r="H6845" s="18">
        <v>0.51822</v>
      </c>
      <c r="I6845" s="18">
        <v>0.859282759</v>
      </c>
      <c r="J6845" s="18">
        <v>0.890976784</v>
      </c>
    </row>
    <row r="6846">
      <c r="A6846" s="18" t="s">
        <v>1192</v>
      </c>
      <c r="B6846" s="18" t="s">
        <v>8047</v>
      </c>
      <c r="C6846" s="18">
        <v>7.0</v>
      </c>
      <c r="D6846" s="18">
        <v>0.13777</v>
      </c>
      <c r="E6846" s="18">
        <v>0.0026927</v>
      </c>
      <c r="F6846" s="18">
        <v>0.34829</v>
      </c>
      <c r="G6846" s="18">
        <v>0.34622</v>
      </c>
      <c r="H6846" s="99"/>
      <c r="I6846" s="18">
        <v>0.859453672</v>
      </c>
      <c r="J6846" s="99"/>
    </row>
    <row r="6847">
      <c r="A6847" s="18" t="s">
        <v>1180</v>
      </c>
      <c r="B6847" s="18" t="s">
        <v>8048</v>
      </c>
      <c r="C6847" s="18">
        <v>31.0</v>
      </c>
      <c r="D6847" s="18">
        <v>0.067438</v>
      </c>
      <c r="E6847" s="18">
        <v>0.002772</v>
      </c>
      <c r="F6847" s="18">
        <v>0.17055</v>
      </c>
      <c r="G6847" s="18">
        <v>0.34627</v>
      </c>
      <c r="H6847" s="18">
        <v>0.35108</v>
      </c>
      <c r="I6847" s="18">
        <v>0.859453672</v>
      </c>
      <c r="J6847" s="18">
        <v>0.852008565</v>
      </c>
    </row>
    <row r="6848">
      <c r="A6848" s="18" t="s">
        <v>1180</v>
      </c>
      <c r="B6848" s="18" t="s">
        <v>8049</v>
      </c>
      <c r="C6848" s="18">
        <v>19.0</v>
      </c>
      <c r="D6848" s="18">
        <v>0.090725</v>
      </c>
      <c r="E6848" s="18">
        <v>0.0029205</v>
      </c>
      <c r="F6848" s="18">
        <v>0.22954</v>
      </c>
      <c r="G6848" s="18">
        <v>0.34633</v>
      </c>
      <c r="I6848" s="18">
        <v>0.85947705</v>
      </c>
    </row>
    <row r="6849">
      <c r="A6849" s="18" t="s">
        <v>1228</v>
      </c>
      <c r="B6849" s="18" t="s">
        <v>8050</v>
      </c>
      <c r="C6849" s="18">
        <v>7.0</v>
      </c>
      <c r="D6849" s="18">
        <v>0.15498</v>
      </c>
      <c r="E6849" s="18">
        <v>0.003029</v>
      </c>
      <c r="F6849" s="18">
        <v>0.39244</v>
      </c>
      <c r="G6849" s="18">
        <v>0.34646</v>
      </c>
      <c r="H6849" s="99"/>
      <c r="I6849" s="18">
        <v>0.859665293</v>
      </c>
      <c r="J6849" s="99"/>
    </row>
    <row r="6850">
      <c r="A6850" s="18" t="s">
        <v>1192</v>
      </c>
      <c r="B6850" s="18" t="s">
        <v>8051</v>
      </c>
      <c r="C6850" s="18">
        <v>62.0</v>
      </c>
      <c r="D6850" s="18">
        <v>0.04824</v>
      </c>
      <c r="E6850" s="18">
        <v>0.0028018</v>
      </c>
      <c r="F6850" s="18">
        <v>0.12227</v>
      </c>
      <c r="G6850" s="18">
        <v>0.34659</v>
      </c>
      <c r="H6850" s="18">
        <v>0.60422</v>
      </c>
      <c r="I6850" s="18">
        <v>0.859665293</v>
      </c>
      <c r="J6850" s="18">
        <v>0.903081215</v>
      </c>
    </row>
    <row r="6851">
      <c r="A6851" s="18" t="s">
        <v>1180</v>
      </c>
      <c r="B6851" s="18" t="s">
        <v>8052</v>
      </c>
      <c r="C6851" s="18">
        <v>9.0</v>
      </c>
      <c r="D6851" s="18">
        <v>0.11567</v>
      </c>
      <c r="E6851" s="18">
        <v>0.0025633</v>
      </c>
      <c r="F6851" s="18">
        <v>0.29323</v>
      </c>
      <c r="G6851" s="18">
        <v>0.34662</v>
      </c>
      <c r="H6851" s="99"/>
      <c r="I6851" s="18">
        <v>0.859665293</v>
      </c>
      <c r="J6851" s="99"/>
    </row>
    <row r="6852">
      <c r="A6852" s="18" t="s">
        <v>1180</v>
      </c>
      <c r="B6852" s="18" t="s">
        <v>8053</v>
      </c>
      <c r="C6852" s="18">
        <v>20.0</v>
      </c>
      <c r="D6852" s="18">
        <v>0.089734</v>
      </c>
      <c r="E6852" s="18">
        <v>0.0029635</v>
      </c>
      <c r="F6852" s="18">
        <v>0.22757</v>
      </c>
      <c r="G6852" s="18">
        <v>0.34668</v>
      </c>
      <c r="I6852" s="18">
        <v>0.859665293</v>
      </c>
    </row>
    <row r="6853">
      <c r="A6853" s="18" t="s">
        <v>1192</v>
      </c>
      <c r="B6853" s="18" t="s">
        <v>8054</v>
      </c>
      <c r="C6853" s="18">
        <v>48.0</v>
      </c>
      <c r="D6853" s="18">
        <v>0.051627</v>
      </c>
      <c r="E6853" s="18">
        <v>0.0026394</v>
      </c>
      <c r="F6853" s="18">
        <v>0.13096</v>
      </c>
      <c r="G6853" s="18">
        <v>0.34671</v>
      </c>
      <c r="H6853" s="18">
        <v>0.93898</v>
      </c>
      <c r="I6853" s="18">
        <v>0.859665293</v>
      </c>
      <c r="J6853" s="18">
        <v>0.977757635</v>
      </c>
    </row>
    <row r="6854">
      <c r="A6854" s="18" t="s">
        <v>1180</v>
      </c>
      <c r="B6854" s="18" t="s">
        <v>8055</v>
      </c>
      <c r="C6854" s="18">
        <v>31.0</v>
      </c>
      <c r="D6854" s="18">
        <v>0.063506</v>
      </c>
      <c r="E6854" s="18">
        <v>0.0026104</v>
      </c>
      <c r="F6854" s="18">
        <v>0.16113</v>
      </c>
      <c r="G6854" s="18">
        <v>0.34675</v>
      </c>
      <c r="I6854" s="18">
        <v>0.859665293</v>
      </c>
    </row>
    <row r="6855">
      <c r="A6855" s="18" t="s">
        <v>1228</v>
      </c>
      <c r="B6855" s="18" t="s">
        <v>8056</v>
      </c>
      <c r="C6855" s="18">
        <v>7.0</v>
      </c>
      <c r="D6855" s="18">
        <v>0.16091</v>
      </c>
      <c r="E6855" s="18">
        <v>0.003145</v>
      </c>
      <c r="F6855" s="18">
        <v>0.40829</v>
      </c>
      <c r="G6855" s="18">
        <v>0.34676</v>
      </c>
      <c r="H6855" s="99"/>
      <c r="I6855" s="18">
        <v>0.859665293</v>
      </c>
      <c r="J6855" s="99"/>
    </row>
    <row r="6856">
      <c r="A6856" s="18" t="s">
        <v>1180</v>
      </c>
      <c r="B6856" s="18" t="s">
        <v>8057</v>
      </c>
      <c r="C6856" s="18">
        <v>22.0</v>
      </c>
      <c r="D6856" s="18">
        <v>0.07601</v>
      </c>
      <c r="E6856" s="18">
        <v>0.0026327</v>
      </c>
      <c r="F6856" s="18">
        <v>0.19313</v>
      </c>
      <c r="G6856" s="18">
        <v>0.34695</v>
      </c>
      <c r="H6856" s="18">
        <v>0.052855</v>
      </c>
      <c r="I6856" s="18">
        <v>0.860010853</v>
      </c>
      <c r="J6856" s="18">
        <v>0.649453017</v>
      </c>
    </row>
    <row r="6857">
      <c r="A6857" s="18" t="s">
        <v>1180</v>
      </c>
      <c r="B6857" s="18" t="s">
        <v>8058</v>
      </c>
      <c r="C6857" s="18">
        <v>32.0</v>
      </c>
      <c r="D6857" s="18">
        <v>0.066773</v>
      </c>
      <c r="E6857" s="18">
        <v>0.0027885</v>
      </c>
      <c r="F6857" s="18">
        <v>0.16973</v>
      </c>
      <c r="G6857" s="18">
        <v>0.34701</v>
      </c>
      <c r="H6857" s="18">
        <v>0.86063</v>
      </c>
      <c r="I6857" s="18">
        <v>0.860034119</v>
      </c>
      <c r="J6857" s="18">
        <v>0.955846729</v>
      </c>
    </row>
    <row r="6858">
      <c r="A6858" s="18" t="s">
        <v>1180</v>
      </c>
      <c r="B6858" s="18" t="s">
        <v>8059</v>
      </c>
      <c r="C6858" s="18">
        <v>40.0</v>
      </c>
      <c r="D6858" s="18">
        <v>0.056984</v>
      </c>
      <c r="E6858" s="18">
        <v>0.00266</v>
      </c>
      <c r="F6858" s="18">
        <v>0.14504</v>
      </c>
      <c r="G6858" s="18">
        <v>0.3472</v>
      </c>
      <c r="H6858" s="18">
        <v>0.37106</v>
      </c>
      <c r="I6858" s="18">
        <v>0.860379525</v>
      </c>
      <c r="J6858" s="18">
        <v>0.854198809</v>
      </c>
    </row>
    <row r="6859">
      <c r="A6859" s="18" t="s">
        <v>1192</v>
      </c>
      <c r="B6859" s="18" t="s">
        <v>8060</v>
      </c>
      <c r="C6859" s="18">
        <v>81.0</v>
      </c>
      <c r="D6859" s="18">
        <v>0.041439</v>
      </c>
      <c r="E6859" s="18">
        <v>0.0027495</v>
      </c>
      <c r="F6859" s="18">
        <v>0.10567</v>
      </c>
      <c r="G6859" s="18">
        <v>0.34747</v>
      </c>
      <c r="H6859" s="18">
        <v>0.2823</v>
      </c>
      <c r="I6859" s="18">
        <v>0.860847074</v>
      </c>
      <c r="J6859" s="18">
        <v>0.837574519</v>
      </c>
    </row>
    <row r="6860">
      <c r="A6860" s="18" t="s">
        <v>1180</v>
      </c>
      <c r="B6860" s="18" t="s">
        <v>8061</v>
      </c>
      <c r="C6860" s="18">
        <v>24.0</v>
      </c>
      <c r="D6860" s="18">
        <v>0.075874</v>
      </c>
      <c r="E6860" s="18">
        <v>0.0027447</v>
      </c>
      <c r="F6860" s="18">
        <v>0.1935</v>
      </c>
      <c r="G6860" s="18">
        <v>0.34749</v>
      </c>
      <c r="I6860" s="18">
        <v>0.860847074</v>
      </c>
    </row>
    <row r="6861">
      <c r="A6861" s="18" t="s">
        <v>1180</v>
      </c>
      <c r="B6861" s="18" t="s">
        <v>8062</v>
      </c>
      <c r="C6861" s="18">
        <v>12.0</v>
      </c>
      <c r="D6861" s="18">
        <v>0.11573</v>
      </c>
      <c r="E6861" s="18">
        <v>0.0029613</v>
      </c>
      <c r="F6861" s="18">
        <v>0.29576</v>
      </c>
      <c r="G6861" s="18">
        <v>0.34779</v>
      </c>
      <c r="H6861" s="99"/>
      <c r="I6861" s="18">
        <v>0.861464676</v>
      </c>
      <c r="J6861" s="99"/>
    </row>
    <row r="6862">
      <c r="A6862" s="18" t="s">
        <v>1194</v>
      </c>
      <c r="B6862" s="18" t="s">
        <v>8063</v>
      </c>
      <c r="C6862" s="18">
        <v>37.0</v>
      </c>
      <c r="D6862" s="18">
        <v>0.05622</v>
      </c>
      <c r="E6862" s="18">
        <v>0.0025242</v>
      </c>
      <c r="F6862" s="18">
        <v>0.14394</v>
      </c>
      <c r="G6862" s="18">
        <v>0.34806</v>
      </c>
      <c r="H6862" s="18">
        <v>0.047966</v>
      </c>
      <c r="I6862" s="18">
        <v>0.861712424</v>
      </c>
      <c r="J6862" s="18">
        <v>0.631644913</v>
      </c>
    </row>
    <row r="6863">
      <c r="A6863" s="18" t="s">
        <v>1192</v>
      </c>
      <c r="B6863" s="18" t="s">
        <v>8064</v>
      </c>
      <c r="C6863" s="18">
        <v>5.0</v>
      </c>
      <c r="D6863" s="18">
        <v>0.1756</v>
      </c>
      <c r="E6863" s="18">
        <v>0.0029008</v>
      </c>
      <c r="F6863" s="18">
        <v>0.44974</v>
      </c>
      <c r="G6863" s="18">
        <v>0.34811</v>
      </c>
      <c r="H6863" s="18">
        <v>0.44139</v>
      </c>
      <c r="I6863" s="18">
        <v>0.861712424</v>
      </c>
      <c r="J6863" s="18">
        <v>0.875301599</v>
      </c>
    </row>
    <row r="6864">
      <c r="A6864" s="18" t="s">
        <v>1180</v>
      </c>
      <c r="B6864" s="18" t="s">
        <v>8065</v>
      </c>
      <c r="C6864" s="18">
        <v>230.0</v>
      </c>
      <c r="D6864" s="18">
        <v>0.025364</v>
      </c>
      <c r="E6864" s="18">
        <v>0.0028243</v>
      </c>
      <c r="F6864" s="18">
        <v>0.065006</v>
      </c>
      <c r="G6864" s="18">
        <v>0.34821</v>
      </c>
      <c r="H6864" s="18">
        <v>0.15491</v>
      </c>
      <c r="I6864" s="18">
        <v>0.861712424</v>
      </c>
      <c r="J6864" s="18">
        <v>0.77451836</v>
      </c>
    </row>
    <row r="6865">
      <c r="A6865" s="18" t="s">
        <v>1180</v>
      </c>
      <c r="B6865" s="18" t="s">
        <v>8066</v>
      </c>
      <c r="C6865" s="18">
        <v>52.0</v>
      </c>
      <c r="D6865" s="18">
        <v>0.047596</v>
      </c>
      <c r="E6865" s="18">
        <v>0.0025324</v>
      </c>
      <c r="F6865" s="18">
        <v>0.122</v>
      </c>
      <c r="G6865" s="18">
        <v>0.34822</v>
      </c>
      <c r="H6865" s="18">
        <v>0.82661</v>
      </c>
      <c r="I6865" s="18">
        <v>0.861712424</v>
      </c>
      <c r="J6865" s="18">
        <v>0.946739032</v>
      </c>
    </row>
    <row r="6866">
      <c r="A6866" s="18" t="s">
        <v>1194</v>
      </c>
      <c r="B6866" s="18" t="s">
        <v>8067</v>
      </c>
      <c r="C6866" s="18">
        <v>399.0</v>
      </c>
      <c r="D6866" s="18">
        <v>0.018233</v>
      </c>
      <c r="E6866" s="18">
        <v>0.0026615</v>
      </c>
      <c r="F6866" s="18">
        <v>0.046756</v>
      </c>
      <c r="G6866" s="18">
        <v>0.34829</v>
      </c>
      <c r="H6866" s="18">
        <v>0.0012415</v>
      </c>
      <c r="I6866" s="18">
        <v>0.861712424</v>
      </c>
      <c r="J6866" s="18">
        <v>0.220386942</v>
      </c>
    </row>
    <row r="6867">
      <c r="A6867" s="18" t="s">
        <v>1180</v>
      </c>
      <c r="B6867" s="18" t="s">
        <v>8068</v>
      </c>
      <c r="C6867" s="18">
        <v>5.0</v>
      </c>
      <c r="D6867" s="18">
        <v>0.16073</v>
      </c>
      <c r="E6867" s="18">
        <v>0.0026552</v>
      </c>
      <c r="F6867" s="18">
        <v>0.41219</v>
      </c>
      <c r="G6867" s="18">
        <v>0.34829</v>
      </c>
      <c r="I6867" s="18">
        <v>0.861712424</v>
      </c>
    </row>
    <row r="6868">
      <c r="A6868" s="18" t="s">
        <v>1180</v>
      </c>
      <c r="B6868" s="18" t="s">
        <v>8069</v>
      </c>
      <c r="C6868" s="18">
        <v>68.0</v>
      </c>
      <c r="D6868" s="18">
        <v>0.042835</v>
      </c>
      <c r="E6868" s="18">
        <v>0.0026051</v>
      </c>
      <c r="F6868" s="18">
        <v>0.10993</v>
      </c>
      <c r="G6868" s="18">
        <v>0.3484</v>
      </c>
      <c r="H6868" s="18">
        <v>0.86562</v>
      </c>
      <c r="I6868" s="18">
        <v>0.861712424</v>
      </c>
      <c r="J6868" s="18">
        <v>0.958247275</v>
      </c>
    </row>
    <row r="6869">
      <c r="A6869" s="18" t="s">
        <v>1180</v>
      </c>
      <c r="B6869" s="18" t="s">
        <v>8070</v>
      </c>
      <c r="C6869" s="18">
        <v>11.0</v>
      </c>
      <c r="D6869" s="18">
        <v>0.11395</v>
      </c>
      <c r="E6869" s="18">
        <v>0.0027917</v>
      </c>
      <c r="F6869" s="18">
        <v>0.29252</v>
      </c>
      <c r="G6869" s="18">
        <v>0.34843</v>
      </c>
      <c r="H6869" s="99"/>
      <c r="I6869" s="18">
        <v>0.861712424</v>
      </c>
      <c r="J6869" s="99"/>
    </row>
    <row r="6870">
      <c r="A6870" s="18" t="s">
        <v>1180</v>
      </c>
      <c r="B6870" s="18" t="s">
        <v>8071</v>
      </c>
      <c r="C6870" s="18">
        <v>11.0</v>
      </c>
      <c r="D6870" s="18">
        <v>0.11226</v>
      </c>
      <c r="E6870" s="18">
        <v>0.0027502</v>
      </c>
      <c r="F6870" s="18">
        <v>0.28818</v>
      </c>
      <c r="G6870" s="18">
        <v>0.34843</v>
      </c>
      <c r="H6870" s="18">
        <v>0.67122</v>
      </c>
      <c r="I6870" s="18">
        <v>0.861712424</v>
      </c>
      <c r="J6870" s="18">
        <v>0.915179374</v>
      </c>
    </row>
    <row r="6871">
      <c r="A6871" s="18" t="s">
        <v>1180</v>
      </c>
      <c r="B6871" s="18" t="s">
        <v>8072</v>
      </c>
      <c r="C6871" s="18">
        <v>103.0</v>
      </c>
      <c r="D6871" s="18">
        <v>0.036136</v>
      </c>
      <c r="E6871" s="18">
        <v>0.0027021</v>
      </c>
      <c r="F6871" s="18">
        <v>0.092799</v>
      </c>
      <c r="G6871" s="18">
        <v>0.34849</v>
      </c>
      <c r="H6871" s="18">
        <v>0.098475</v>
      </c>
      <c r="I6871" s="18">
        <v>0.861712424</v>
      </c>
      <c r="J6871" s="18">
        <v>0.728801872</v>
      </c>
    </row>
    <row r="6872">
      <c r="A6872" s="18" t="s">
        <v>1180</v>
      </c>
      <c r="B6872" s="18" t="s">
        <v>8073</v>
      </c>
      <c r="C6872" s="18">
        <v>10.0</v>
      </c>
      <c r="D6872" s="18">
        <v>0.11756</v>
      </c>
      <c r="E6872" s="18">
        <v>0.0027461</v>
      </c>
      <c r="F6872" s="18">
        <v>0.30195</v>
      </c>
      <c r="G6872" s="18">
        <v>0.34852</v>
      </c>
      <c r="I6872" s="18">
        <v>0.861712424</v>
      </c>
    </row>
    <row r="6873">
      <c r="A6873" s="18" t="s">
        <v>1192</v>
      </c>
      <c r="B6873" s="18" t="s">
        <v>8074</v>
      </c>
      <c r="C6873" s="18">
        <v>66.0</v>
      </c>
      <c r="D6873" s="18">
        <v>0.045291</v>
      </c>
      <c r="E6873" s="18">
        <v>0.0027138</v>
      </c>
      <c r="F6873" s="18">
        <v>0.11635</v>
      </c>
      <c r="G6873" s="18">
        <v>0.34854</v>
      </c>
      <c r="I6873" s="18">
        <v>0.861712424</v>
      </c>
    </row>
    <row r="6874">
      <c r="A6874" s="18" t="s">
        <v>1194</v>
      </c>
      <c r="B6874" s="18" t="s">
        <v>8075</v>
      </c>
      <c r="C6874" s="18">
        <v>8.0</v>
      </c>
      <c r="D6874" s="18">
        <v>0.11696</v>
      </c>
      <c r="E6874" s="18">
        <v>0.0024439</v>
      </c>
      <c r="F6874" s="18">
        <v>0.30056</v>
      </c>
      <c r="G6874" s="18">
        <v>0.34858</v>
      </c>
      <c r="I6874" s="18">
        <v>0.861712424</v>
      </c>
    </row>
    <row r="6875">
      <c r="A6875" s="18" t="s">
        <v>1180</v>
      </c>
      <c r="B6875" s="18" t="s">
        <v>8076</v>
      </c>
      <c r="C6875" s="18">
        <v>34.0</v>
      </c>
      <c r="D6875" s="18">
        <v>0.062702</v>
      </c>
      <c r="E6875" s="18">
        <v>0.0026989</v>
      </c>
      <c r="F6875" s="18">
        <v>0.16115</v>
      </c>
      <c r="G6875" s="18">
        <v>0.3486</v>
      </c>
      <c r="I6875" s="18">
        <v>0.861712424</v>
      </c>
    </row>
    <row r="6876">
      <c r="A6876" s="18" t="s">
        <v>1192</v>
      </c>
      <c r="B6876" s="18" t="s">
        <v>8077</v>
      </c>
      <c r="C6876" s="18">
        <v>22.0</v>
      </c>
      <c r="D6876" s="18">
        <v>0.072958</v>
      </c>
      <c r="E6876" s="18">
        <v>0.002527</v>
      </c>
      <c r="F6876" s="18">
        <v>0.18765</v>
      </c>
      <c r="G6876" s="18">
        <v>0.34872</v>
      </c>
      <c r="H6876" s="18">
        <v>0.50957</v>
      </c>
      <c r="I6876" s="18">
        <v>0.861832461</v>
      </c>
      <c r="J6876" s="18">
        <v>0.888186855</v>
      </c>
    </row>
    <row r="6877">
      <c r="A6877" s="18" t="s">
        <v>1180</v>
      </c>
      <c r="B6877" s="18" t="s">
        <v>8078</v>
      </c>
      <c r="C6877" s="18">
        <v>10.0</v>
      </c>
      <c r="D6877" s="18">
        <v>0.11315</v>
      </c>
      <c r="E6877" s="18">
        <v>0.002643</v>
      </c>
      <c r="F6877" s="18">
        <v>0.29108</v>
      </c>
      <c r="G6877" s="18">
        <v>0.34875</v>
      </c>
      <c r="H6877" s="99"/>
      <c r="I6877" s="18">
        <v>0.861832461</v>
      </c>
      <c r="J6877" s="99"/>
    </row>
    <row r="6878">
      <c r="A6878" s="18" t="s">
        <v>1192</v>
      </c>
      <c r="B6878" s="18" t="s">
        <v>8079</v>
      </c>
      <c r="C6878" s="18">
        <v>21.0</v>
      </c>
      <c r="D6878" s="18">
        <v>0.083173</v>
      </c>
      <c r="E6878" s="18">
        <v>0.0028146</v>
      </c>
      <c r="F6878" s="18">
        <v>0.21418</v>
      </c>
      <c r="G6878" s="18">
        <v>0.34889</v>
      </c>
      <c r="H6878" s="18">
        <v>0.048653</v>
      </c>
      <c r="I6878" s="18">
        <v>0.862024736</v>
      </c>
      <c r="J6878" s="18">
        <v>0.634275524</v>
      </c>
    </row>
    <row r="6879">
      <c r="A6879" s="18" t="s">
        <v>1192</v>
      </c>
      <c r="B6879" s="18" t="s">
        <v>8080</v>
      </c>
      <c r="C6879" s="18">
        <v>30.0</v>
      </c>
      <c r="D6879" s="18">
        <v>0.062318</v>
      </c>
      <c r="E6879" s="18">
        <v>0.0025199</v>
      </c>
      <c r="F6879" s="18">
        <v>0.16055</v>
      </c>
      <c r="G6879" s="18">
        <v>0.34896</v>
      </c>
      <c r="H6879" s="18">
        <v>0.61689</v>
      </c>
      <c r="I6879" s="18">
        <v>0.862024736</v>
      </c>
      <c r="J6879" s="18">
        <v>0.904063044</v>
      </c>
    </row>
    <row r="6880">
      <c r="A6880" s="18" t="s">
        <v>1180</v>
      </c>
      <c r="B6880" s="18" t="s">
        <v>8081</v>
      </c>
      <c r="C6880" s="18">
        <v>24.0</v>
      </c>
      <c r="D6880" s="18">
        <v>0.078632</v>
      </c>
      <c r="E6880" s="18">
        <v>0.0028444</v>
      </c>
      <c r="F6880" s="18">
        <v>0.20262</v>
      </c>
      <c r="G6880" s="18">
        <v>0.34898</v>
      </c>
      <c r="H6880" s="18">
        <v>0.45758</v>
      </c>
      <c r="I6880" s="18">
        <v>0.862024736</v>
      </c>
      <c r="J6880" s="18">
        <v>0.879408982</v>
      </c>
    </row>
    <row r="6881">
      <c r="A6881" s="18" t="s">
        <v>1180</v>
      </c>
      <c r="B6881" s="18" t="s">
        <v>8082</v>
      </c>
      <c r="C6881" s="18">
        <v>443.0</v>
      </c>
      <c r="D6881" s="18">
        <v>0.016885</v>
      </c>
      <c r="E6881" s="18">
        <v>0.0025939</v>
      </c>
      <c r="F6881" s="18">
        <v>0.043561</v>
      </c>
      <c r="G6881" s="18">
        <v>0.34915</v>
      </c>
      <c r="H6881" s="18">
        <v>0.43027</v>
      </c>
      <c r="I6881" s="18">
        <v>0.862290915</v>
      </c>
      <c r="J6881" s="18">
        <v>0.870289774</v>
      </c>
    </row>
    <row r="6882">
      <c r="A6882" s="18" t="s">
        <v>1192</v>
      </c>
      <c r="B6882" s="18" t="s">
        <v>8083</v>
      </c>
      <c r="C6882" s="18">
        <v>11.0</v>
      </c>
      <c r="D6882" s="18">
        <v>0.12189</v>
      </c>
      <c r="E6882" s="18">
        <v>0.0029861</v>
      </c>
      <c r="F6882" s="18">
        <v>0.31464</v>
      </c>
      <c r="G6882" s="18">
        <v>0.34923</v>
      </c>
      <c r="H6882" s="18">
        <v>0.96172</v>
      </c>
      <c r="I6882" s="18">
        <v>0.862290915</v>
      </c>
      <c r="J6882" s="18">
        <v>0.981439084</v>
      </c>
    </row>
    <row r="6883">
      <c r="A6883" s="18" t="s">
        <v>1180</v>
      </c>
      <c r="B6883" s="18" t="s">
        <v>8084</v>
      </c>
      <c r="C6883" s="18">
        <v>4.0</v>
      </c>
      <c r="D6883" s="18">
        <v>0.26475</v>
      </c>
      <c r="E6883" s="18">
        <v>0.003912</v>
      </c>
      <c r="F6883" s="18">
        <v>0.68346</v>
      </c>
      <c r="G6883" s="18">
        <v>0.34924</v>
      </c>
      <c r="I6883" s="18">
        <v>0.862290915</v>
      </c>
    </row>
    <row r="6884">
      <c r="A6884" s="18" t="s">
        <v>1192</v>
      </c>
      <c r="B6884" s="18" t="s">
        <v>8085</v>
      </c>
      <c r="C6884" s="18">
        <v>112.0</v>
      </c>
      <c r="D6884" s="18">
        <v>0.034152</v>
      </c>
      <c r="E6884" s="18">
        <v>0.0026624</v>
      </c>
      <c r="F6884" s="18">
        <v>0.088295</v>
      </c>
      <c r="G6884" s="18">
        <v>0.34945</v>
      </c>
      <c r="H6884" s="18">
        <v>0.29633</v>
      </c>
      <c r="I6884" s="18">
        <v>0.862503755</v>
      </c>
      <c r="J6884" s="18">
        <v>0.840786026</v>
      </c>
    </row>
    <row r="6885">
      <c r="A6885" s="18" t="s">
        <v>1194</v>
      </c>
      <c r="B6885" s="18" t="s">
        <v>8086</v>
      </c>
      <c r="C6885" s="18">
        <v>5.0</v>
      </c>
      <c r="D6885" s="18">
        <v>0.13517</v>
      </c>
      <c r="E6885" s="18">
        <v>0.0022329</v>
      </c>
      <c r="F6885" s="18">
        <v>0.34957</v>
      </c>
      <c r="G6885" s="18">
        <v>0.3495</v>
      </c>
      <c r="H6885" s="99"/>
      <c r="I6885" s="18">
        <v>0.862503755</v>
      </c>
      <c r="J6885" s="99"/>
    </row>
    <row r="6886">
      <c r="A6886" s="18" t="s">
        <v>1192</v>
      </c>
      <c r="B6886" s="18" t="s">
        <v>8087</v>
      </c>
      <c r="C6886" s="18">
        <v>23.0</v>
      </c>
      <c r="D6886" s="18">
        <v>0.087876</v>
      </c>
      <c r="E6886" s="18">
        <v>0.0031119</v>
      </c>
      <c r="F6886" s="18">
        <v>0.22731</v>
      </c>
      <c r="G6886" s="18">
        <v>0.34953</v>
      </c>
      <c r="H6886" s="18">
        <v>0.089593</v>
      </c>
      <c r="I6886" s="18">
        <v>0.862503755</v>
      </c>
      <c r="J6886" s="18">
        <v>0.721154509</v>
      </c>
    </row>
    <row r="6887">
      <c r="A6887" s="18" t="s">
        <v>1180</v>
      </c>
      <c r="B6887" s="18" t="s">
        <v>8088</v>
      </c>
      <c r="C6887" s="18">
        <v>16.0</v>
      </c>
      <c r="D6887" s="18">
        <v>0.093194</v>
      </c>
      <c r="E6887" s="18">
        <v>0.0027531</v>
      </c>
      <c r="F6887" s="18">
        <v>0.24114</v>
      </c>
      <c r="G6887" s="18">
        <v>0.34957</v>
      </c>
      <c r="H6887" s="18">
        <v>0.45843</v>
      </c>
      <c r="I6887" s="18">
        <v>0.862503755</v>
      </c>
      <c r="J6887" s="18">
        <v>0.879931146</v>
      </c>
    </row>
    <row r="6888">
      <c r="A6888" s="18" t="s">
        <v>1192</v>
      </c>
      <c r="B6888" s="18" t="s">
        <v>8089</v>
      </c>
      <c r="C6888" s="18">
        <v>69.0</v>
      </c>
      <c r="D6888" s="18">
        <v>0.048887</v>
      </c>
      <c r="E6888" s="18">
        <v>0.0029948</v>
      </c>
      <c r="F6888" s="18">
        <v>0.1265</v>
      </c>
      <c r="G6888" s="18">
        <v>0.34958</v>
      </c>
      <c r="H6888" s="99"/>
      <c r="I6888" s="18">
        <v>0.862503755</v>
      </c>
      <c r="J6888" s="99"/>
    </row>
    <row r="6889">
      <c r="A6889" s="18" t="s">
        <v>1180</v>
      </c>
      <c r="B6889" s="18" t="s">
        <v>8090</v>
      </c>
      <c r="C6889" s="18">
        <v>148.0</v>
      </c>
      <c r="D6889" s="18">
        <v>0.031386</v>
      </c>
      <c r="E6889" s="18">
        <v>0.0028098</v>
      </c>
      <c r="F6889" s="18">
        <v>0.081301</v>
      </c>
      <c r="G6889" s="18">
        <v>0.34973</v>
      </c>
      <c r="H6889" s="18">
        <v>0.38328</v>
      </c>
      <c r="I6889" s="18">
        <v>0.862748571</v>
      </c>
      <c r="J6889" s="18">
        <v>0.857986037</v>
      </c>
    </row>
    <row r="6890">
      <c r="A6890" s="18" t="s">
        <v>1180</v>
      </c>
      <c r="B6890" s="18" t="s">
        <v>8091</v>
      </c>
      <c r="C6890" s="18">
        <v>237.0</v>
      </c>
      <c r="D6890" s="18">
        <v>0.022485</v>
      </c>
      <c r="E6890" s="18">
        <v>0.002541</v>
      </c>
      <c r="F6890" s="18">
        <v>0.058277</v>
      </c>
      <c r="G6890" s="18">
        <v>0.34982</v>
      </c>
      <c r="H6890" s="18">
        <v>0.5338</v>
      </c>
      <c r="I6890" s="18">
        <v>0.862845324</v>
      </c>
      <c r="J6890" s="18">
        <v>0.892683906</v>
      </c>
    </row>
    <row r="6891">
      <c r="A6891" s="18" t="s">
        <v>1192</v>
      </c>
      <c r="B6891" s="18" t="s">
        <v>8092</v>
      </c>
      <c r="C6891" s="18">
        <v>8.0</v>
      </c>
      <c r="D6891" s="18">
        <v>0.12612</v>
      </c>
      <c r="E6891" s="18">
        <v>0.0026352</v>
      </c>
      <c r="F6891" s="18">
        <v>0.32743</v>
      </c>
      <c r="G6891" s="18">
        <v>0.35006</v>
      </c>
      <c r="H6891" s="18">
        <v>0.7106</v>
      </c>
      <c r="I6891" s="18">
        <v>0.862848835</v>
      </c>
      <c r="J6891" s="18">
        <v>0.9209632</v>
      </c>
    </row>
    <row r="6892">
      <c r="A6892" s="18" t="s">
        <v>1194</v>
      </c>
      <c r="B6892" s="18" t="s">
        <v>8093</v>
      </c>
      <c r="C6892" s="18">
        <v>77.0</v>
      </c>
      <c r="D6892" s="18">
        <v>0.041164</v>
      </c>
      <c r="E6892" s="18">
        <v>0.0026633</v>
      </c>
      <c r="F6892" s="18">
        <v>0.10689</v>
      </c>
      <c r="G6892" s="18">
        <v>0.35008</v>
      </c>
      <c r="H6892" s="18">
        <v>0.94426</v>
      </c>
      <c r="I6892" s="18">
        <v>0.862848835</v>
      </c>
      <c r="J6892" s="18">
        <v>0.978866271</v>
      </c>
    </row>
    <row r="6893">
      <c r="A6893" s="18" t="s">
        <v>1192</v>
      </c>
      <c r="B6893" s="18" t="s">
        <v>8094</v>
      </c>
      <c r="C6893" s="18">
        <v>65.0</v>
      </c>
      <c r="D6893" s="18">
        <v>0.043439</v>
      </c>
      <c r="E6893" s="18">
        <v>0.0025831</v>
      </c>
      <c r="F6893" s="18">
        <v>0.11285</v>
      </c>
      <c r="G6893" s="18">
        <v>0.35015</v>
      </c>
      <c r="H6893" s="18">
        <v>0.65652</v>
      </c>
      <c r="I6893" s="18">
        <v>0.862848835</v>
      </c>
      <c r="J6893" s="18">
        <v>0.912520364</v>
      </c>
    </row>
    <row r="6894">
      <c r="A6894" s="18" t="s">
        <v>1180</v>
      </c>
      <c r="B6894" s="18" t="s">
        <v>8095</v>
      </c>
      <c r="C6894" s="18">
        <v>13.0</v>
      </c>
      <c r="D6894" s="18">
        <v>0.11351</v>
      </c>
      <c r="E6894" s="18">
        <v>0.003023</v>
      </c>
      <c r="F6894" s="18">
        <v>0.29491</v>
      </c>
      <c r="G6894" s="18">
        <v>0.35015</v>
      </c>
      <c r="H6894" s="99"/>
      <c r="I6894" s="18">
        <v>0.862848835</v>
      </c>
      <c r="J6894" s="99"/>
    </row>
    <row r="6895">
      <c r="A6895" s="18" t="s">
        <v>1228</v>
      </c>
      <c r="B6895" s="18" t="s">
        <v>8096</v>
      </c>
      <c r="C6895" s="18">
        <v>1404.0</v>
      </c>
      <c r="D6895" s="18">
        <v>0.010499</v>
      </c>
      <c r="E6895" s="18">
        <v>0.002793</v>
      </c>
      <c r="F6895" s="18">
        <v>0.027277</v>
      </c>
      <c r="G6895" s="18">
        <v>0.35016</v>
      </c>
      <c r="I6895" s="18">
        <v>0.862848835</v>
      </c>
    </row>
    <row r="6896">
      <c r="A6896" s="18" t="s">
        <v>1228</v>
      </c>
      <c r="B6896" s="18" t="s">
        <v>8097</v>
      </c>
      <c r="C6896" s="18">
        <v>37.0</v>
      </c>
      <c r="D6896" s="18">
        <v>0.060283</v>
      </c>
      <c r="E6896" s="18">
        <v>0.0027066</v>
      </c>
      <c r="F6896" s="18">
        <v>0.15669</v>
      </c>
      <c r="G6896" s="18">
        <v>0.35022</v>
      </c>
      <c r="H6896" s="18">
        <v>0.31917</v>
      </c>
      <c r="I6896" s="18">
        <v>0.862848835</v>
      </c>
      <c r="J6896" s="18">
        <v>0.847750541</v>
      </c>
    </row>
    <row r="6897">
      <c r="A6897" s="18" t="s">
        <v>1180</v>
      </c>
      <c r="B6897" s="18" t="s">
        <v>8098</v>
      </c>
      <c r="C6897" s="18">
        <v>8.0</v>
      </c>
      <c r="D6897" s="18">
        <v>0.12764</v>
      </c>
      <c r="E6897" s="18">
        <v>0.002667</v>
      </c>
      <c r="F6897" s="18">
        <v>0.33182</v>
      </c>
      <c r="G6897" s="18">
        <v>0.35024</v>
      </c>
      <c r="H6897" s="99"/>
      <c r="I6897" s="18">
        <v>0.862848835</v>
      </c>
      <c r="J6897" s="99"/>
    </row>
    <row r="6898">
      <c r="A6898" s="18" t="s">
        <v>1192</v>
      </c>
      <c r="B6898" s="18" t="s">
        <v>8099</v>
      </c>
      <c r="C6898" s="18">
        <v>5.0</v>
      </c>
      <c r="D6898" s="18">
        <v>0.17862</v>
      </c>
      <c r="E6898" s="18">
        <v>0.0029507</v>
      </c>
      <c r="F6898" s="18">
        <v>0.46441</v>
      </c>
      <c r="G6898" s="18">
        <v>0.35027</v>
      </c>
      <c r="H6898" s="18">
        <v>0.21252</v>
      </c>
      <c r="I6898" s="18">
        <v>0.862848835</v>
      </c>
      <c r="J6898" s="18">
        <v>0.807881198</v>
      </c>
    </row>
    <row r="6899">
      <c r="A6899" s="18" t="s">
        <v>1180</v>
      </c>
      <c r="B6899" s="18" t="s">
        <v>8100</v>
      </c>
      <c r="C6899" s="18">
        <v>6.0</v>
      </c>
      <c r="D6899" s="18">
        <v>0.15201</v>
      </c>
      <c r="E6899" s="18">
        <v>0.0027507</v>
      </c>
      <c r="F6899" s="18">
        <v>0.39544</v>
      </c>
      <c r="G6899" s="18">
        <v>0.35034</v>
      </c>
      <c r="I6899" s="18">
        <v>0.862848835</v>
      </c>
    </row>
    <row r="6900">
      <c r="A6900" s="18" t="s">
        <v>1192</v>
      </c>
      <c r="B6900" s="18" t="s">
        <v>8101</v>
      </c>
      <c r="C6900" s="18">
        <v>19.0</v>
      </c>
      <c r="D6900" s="18">
        <v>0.079401</v>
      </c>
      <c r="E6900" s="18">
        <v>0.0025559</v>
      </c>
      <c r="F6900" s="18">
        <v>0.20658</v>
      </c>
      <c r="G6900" s="18">
        <v>0.35036</v>
      </c>
      <c r="H6900" s="18">
        <v>0.11309</v>
      </c>
      <c r="I6900" s="18">
        <v>0.862848835</v>
      </c>
      <c r="J6900" s="18">
        <v>0.743531846</v>
      </c>
    </row>
    <row r="6901">
      <c r="A6901" s="18" t="s">
        <v>1192</v>
      </c>
      <c r="B6901" s="18" t="s">
        <v>8102</v>
      </c>
      <c r="C6901" s="18">
        <v>397.0</v>
      </c>
      <c r="D6901" s="18">
        <v>0.018868</v>
      </c>
      <c r="E6901" s="18">
        <v>0.0027476</v>
      </c>
      <c r="F6901" s="18">
        <v>0.049097</v>
      </c>
      <c r="G6901" s="18">
        <v>0.35038</v>
      </c>
      <c r="H6901" s="18">
        <v>0.25964</v>
      </c>
      <c r="I6901" s="18">
        <v>0.862848835</v>
      </c>
      <c r="J6901" s="18">
        <v>0.828524292</v>
      </c>
    </row>
    <row r="6902">
      <c r="A6902" s="18" t="s">
        <v>1180</v>
      </c>
      <c r="B6902" s="18" t="s">
        <v>8103</v>
      </c>
      <c r="C6902" s="18">
        <v>47.0</v>
      </c>
      <c r="D6902" s="18">
        <v>0.050989</v>
      </c>
      <c r="E6902" s="18">
        <v>0.0025795</v>
      </c>
      <c r="F6902" s="18">
        <v>0.13281</v>
      </c>
      <c r="G6902" s="18">
        <v>0.35053</v>
      </c>
      <c r="H6902" s="18">
        <v>0.11373</v>
      </c>
      <c r="I6902" s="18">
        <v>0.863064615</v>
      </c>
      <c r="J6902" s="18">
        <v>0.743820748</v>
      </c>
    </row>
    <row r="6903">
      <c r="A6903" s="18" t="s">
        <v>1192</v>
      </c>
      <c r="B6903" s="18" t="s">
        <v>8104</v>
      </c>
      <c r="C6903" s="18">
        <v>13.0</v>
      </c>
      <c r="D6903" s="18">
        <v>0.10815</v>
      </c>
      <c r="E6903" s="18">
        <v>0.0028803</v>
      </c>
      <c r="F6903" s="18">
        <v>0.28188</v>
      </c>
      <c r="G6903" s="18">
        <v>0.35061</v>
      </c>
      <c r="I6903" s="18">
        <v>0.863064615</v>
      </c>
    </row>
    <row r="6904">
      <c r="A6904" s="18" t="s">
        <v>1180</v>
      </c>
      <c r="B6904" s="18" t="s">
        <v>8105</v>
      </c>
      <c r="C6904" s="18">
        <v>10.0</v>
      </c>
      <c r="D6904" s="18">
        <v>0.12209</v>
      </c>
      <c r="E6904" s="18">
        <v>0.0028518</v>
      </c>
      <c r="F6904" s="18">
        <v>0.31822</v>
      </c>
      <c r="G6904" s="18">
        <v>0.35062</v>
      </c>
      <c r="I6904" s="18">
        <v>0.863064615</v>
      </c>
    </row>
    <row r="6905">
      <c r="A6905" s="18" t="s">
        <v>1228</v>
      </c>
      <c r="B6905" s="18" t="s">
        <v>8106</v>
      </c>
      <c r="C6905" s="18">
        <v>5.0</v>
      </c>
      <c r="D6905" s="18">
        <v>0.17846</v>
      </c>
      <c r="E6905" s="18">
        <v>0.0029481</v>
      </c>
      <c r="F6905" s="18">
        <v>0.4656</v>
      </c>
      <c r="G6905" s="18">
        <v>0.35075</v>
      </c>
      <c r="H6905" s="99"/>
      <c r="I6905" s="18">
        <v>0.86325956</v>
      </c>
      <c r="J6905" s="99"/>
    </row>
    <row r="6906">
      <c r="A6906" s="18" t="s">
        <v>1194</v>
      </c>
      <c r="B6906" s="18" t="s">
        <v>8107</v>
      </c>
      <c r="C6906" s="18">
        <v>11.0</v>
      </c>
      <c r="D6906" s="18">
        <v>0.13029</v>
      </c>
      <c r="E6906" s="18">
        <v>0.003192</v>
      </c>
      <c r="F6906" s="18">
        <v>0.34022</v>
      </c>
      <c r="G6906" s="18">
        <v>0.35087</v>
      </c>
      <c r="I6906" s="18">
        <v>0.863344793</v>
      </c>
    </row>
    <row r="6907">
      <c r="A6907" s="18" t="s">
        <v>1180</v>
      </c>
      <c r="B6907" s="18" t="s">
        <v>8108</v>
      </c>
      <c r="C6907" s="18">
        <v>22.0</v>
      </c>
      <c r="D6907" s="18">
        <v>0.083645</v>
      </c>
      <c r="E6907" s="18">
        <v>0.0028971</v>
      </c>
      <c r="F6907" s="18">
        <v>0.2187</v>
      </c>
      <c r="G6907" s="18">
        <v>0.35106</v>
      </c>
      <c r="I6907" s="18">
        <v>0.863344793</v>
      </c>
    </row>
    <row r="6908">
      <c r="A6908" s="18" t="s">
        <v>1192</v>
      </c>
      <c r="B6908" s="18" t="s">
        <v>8109</v>
      </c>
      <c r="C6908" s="18">
        <v>14.0</v>
      </c>
      <c r="D6908" s="18">
        <v>0.084235</v>
      </c>
      <c r="E6908" s="18">
        <v>0.0023279</v>
      </c>
      <c r="F6908" s="18">
        <v>0.22034</v>
      </c>
      <c r="G6908" s="18">
        <v>0.35112</v>
      </c>
      <c r="H6908" s="18">
        <v>0.36767</v>
      </c>
      <c r="I6908" s="18">
        <v>0.863344793</v>
      </c>
      <c r="J6908" s="18">
        <v>0.854198809</v>
      </c>
    </row>
    <row r="6909">
      <c r="A6909" s="18" t="s">
        <v>1192</v>
      </c>
      <c r="B6909" s="18" t="s">
        <v>8110</v>
      </c>
      <c r="C6909" s="18">
        <v>8.0</v>
      </c>
      <c r="D6909" s="18">
        <v>0.13738</v>
      </c>
      <c r="E6909" s="18">
        <v>0.0028705</v>
      </c>
      <c r="F6909" s="18">
        <v>0.35949</v>
      </c>
      <c r="G6909" s="18">
        <v>0.35117</v>
      </c>
      <c r="H6909" s="18">
        <v>0.29857</v>
      </c>
      <c r="I6909" s="18">
        <v>0.863344793</v>
      </c>
      <c r="J6909" s="18">
        <v>0.840786026</v>
      </c>
    </row>
    <row r="6910">
      <c r="A6910" s="18" t="s">
        <v>1180</v>
      </c>
      <c r="B6910" s="18" t="s">
        <v>8111</v>
      </c>
      <c r="C6910" s="18">
        <v>9.0</v>
      </c>
      <c r="D6910" s="18">
        <v>0.10816</v>
      </c>
      <c r="E6910" s="18">
        <v>0.0023969</v>
      </c>
      <c r="F6910" s="18">
        <v>0.28321</v>
      </c>
      <c r="G6910" s="18">
        <v>0.35126</v>
      </c>
      <c r="I6910" s="18">
        <v>0.863344793</v>
      </c>
    </row>
    <row r="6911">
      <c r="A6911" s="18" t="s">
        <v>1180</v>
      </c>
      <c r="B6911" s="18" t="s">
        <v>8112</v>
      </c>
      <c r="C6911" s="18">
        <v>4.0</v>
      </c>
      <c r="D6911" s="18">
        <v>0.21272</v>
      </c>
      <c r="E6911" s="18">
        <v>0.0031431</v>
      </c>
      <c r="F6911" s="18">
        <v>0.55726</v>
      </c>
      <c r="G6911" s="18">
        <v>0.35134</v>
      </c>
      <c r="I6911" s="18">
        <v>0.863344793</v>
      </c>
    </row>
    <row r="6912">
      <c r="A6912" s="18" t="s">
        <v>1192</v>
      </c>
      <c r="B6912" s="18" t="s">
        <v>8113</v>
      </c>
      <c r="C6912" s="18">
        <v>11.0</v>
      </c>
      <c r="D6912" s="18">
        <v>0.11258</v>
      </c>
      <c r="E6912" s="18">
        <v>0.0027582</v>
      </c>
      <c r="F6912" s="18">
        <v>0.29506</v>
      </c>
      <c r="G6912" s="18">
        <v>0.35139</v>
      </c>
      <c r="I6912" s="18">
        <v>0.863344793</v>
      </c>
    </row>
    <row r="6913">
      <c r="A6913" s="18" t="s">
        <v>1180</v>
      </c>
      <c r="B6913" s="18" t="s">
        <v>8114</v>
      </c>
      <c r="C6913" s="18">
        <v>8.0</v>
      </c>
      <c r="D6913" s="18">
        <v>0.13392</v>
      </c>
      <c r="E6913" s="18">
        <v>0.0027981</v>
      </c>
      <c r="F6913" s="18">
        <v>0.35103</v>
      </c>
      <c r="G6913" s="18">
        <v>0.35142</v>
      </c>
      <c r="I6913" s="18">
        <v>0.863344793</v>
      </c>
    </row>
    <row r="6914">
      <c r="A6914" s="18" t="s">
        <v>1192</v>
      </c>
      <c r="B6914" s="18" t="s">
        <v>8115</v>
      </c>
      <c r="C6914" s="18">
        <v>58.0</v>
      </c>
      <c r="D6914" s="18">
        <v>0.04666</v>
      </c>
      <c r="E6914" s="18">
        <v>0.0026215</v>
      </c>
      <c r="F6914" s="18">
        <v>0.12236</v>
      </c>
      <c r="G6914" s="18">
        <v>0.35147</v>
      </c>
      <c r="H6914" s="18">
        <v>0.63455</v>
      </c>
      <c r="I6914" s="18">
        <v>0.863344793</v>
      </c>
      <c r="J6914" s="18">
        <v>0.906642266</v>
      </c>
    </row>
    <row r="6915">
      <c r="A6915" s="18" t="s">
        <v>1180</v>
      </c>
      <c r="B6915" s="18" t="s">
        <v>8116</v>
      </c>
      <c r="C6915" s="18">
        <v>29.0</v>
      </c>
      <c r="D6915" s="18">
        <v>0.070159</v>
      </c>
      <c r="E6915" s="18">
        <v>0.0027894</v>
      </c>
      <c r="F6915" s="18">
        <v>0.18402</v>
      </c>
      <c r="G6915" s="18">
        <v>0.35151</v>
      </c>
      <c r="H6915" s="18">
        <v>0.094549</v>
      </c>
      <c r="I6915" s="18">
        <v>0.863344793</v>
      </c>
      <c r="J6915" s="18">
        <v>0.725462158</v>
      </c>
    </row>
    <row r="6916">
      <c r="A6916" s="18" t="s">
        <v>1228</v>
      </c>
      <c r="B6916" s="18" t="s">
        <v>8117</v>
      </c>
      <c r="C6916" s="18">
        <v>1551.0</v>
      </c>
      <c r="D6916" s="18">
        <v>0.0089887</v>
      </c>
      <c r="E6916" s="18">
        <v>0.0025024</v>
      </c>
      <c r="F6916" s="18">
        <v>0.023577</v>
      </c>
      <c r="G6916" s="18">
        <v>0.35151</v>
      </c>
      <c r="H6916" s="18">
        <v>0.13739</v>
      </c>
      <c r="I6916" s="18">
        <v>0.863344793</v>
      </c>
      <c r="J6916" s="18">
        <v>0.756336354</v>
      </c>
    </row>
    <row r="6917">
      <c r="A6917" s="18" t="s">
        <v>1192</v>
      </c>
      <c r="B6917" s="18" t="s">
        <v>8118</v>
      </c>
      <c r="C6917" s="18">
        <v>29.0</v>
      </c>
      <c r="D6917" s="18">
        <v>0.066021</v>
      </c>
      <c r="E6917" s="18">
        <v>0.0026249</v>
      </c>
      <c r="F6917" s="18">
        <v>0.17328</v>
      </c>
      <c r="G6917" s="18">
        <v>0.3516</v>
      </c>
      <c r="I6917" s="18">
        <v>0.863344793</v>
      </c>
    </row>
    <row r="6918">
      <c r="A6918" s="18" t="s">
        <v>1192</v>
      </c>
      <c r="B6918" s="18" t="s">
        <v>8119</v>
      </c>
      <c r="C6918" s="18">
        <v>69.0</v>
      </c>
      <c r="D6918" s="18">
        <v>0.057238</v>
      </c>
      <c r="E6918" s="18">
        <v>0.0035064</v>
      </c>
      <c r="F6918" s="18">
        <v>0.15025</v>
      </c>
      <c r="G6918" s="18">
        <v>0.35162</v>
      </c>
      <c r="H6918" s="18">
        <v>0.86232</v>
      </c>
      <c r="I6918" s="18">
        <v>0.863344793</v>
      </c>
      <c r="J6918" s="18">
        <v>0.956726075</v>
      </c>
    </row>
    <row r="6919">
      <c r="A6919" s="18" t="s">
        <v>1180</v>
      </c>
      <c r="B6919" s="18" t="s">
        <v>8120</v>
      </c>
      <c r="C6919" s="18">
        <v>9.0</v>
      </c>
      <c r="D6919" s="18">
        <v>0.13365</v>
      </c>
      <c r="E6919" s="18">
        <v>0.0029617</v>
      </c>
      <c r="F6919" s="18">
        <v>0.35082</v>
      </c>
      <c r="G6919" s="18">
        <v>0.35162</v>
      </c>
      <c r="I6919" s="18">
        <v>0.863344793</v>
      </c>
    </row>
    <row r="6920">
      <c r="A6920" s="18" t="s">
        <v>1180</v>
      </c>
      <c r="B6920" s="18" t="s">
        <v>8121</v>
      </c>
      <c r="C6920" s="18">
        <v>34.0</v>
      </c>
      <c r="D6920" s="18">
        <v>0.062598</v>
      </c>
      <c r="E6920" s="18">
        <v>0.0026944</v>
      </c>
      <c r="F6920" s="18">
        <v>0.16434</v>
      </c>
      <c r="G6920" s="18">
        <v>0.35164</v>
      </c>
      <c r="H6920" s="18">
        <v>0.24575</v>
      </c>
      <c r="I6920" s="18">
        <v>0.863344793</v>
      </c>
      <c r="J6920" s="18">
        <v>0.827008926</v>
      </c>
    </row>
    <row r="6921">
      <c r="A6921" s="18" t="s">
        <v>1192</v>
      </c>
      <c r="B6921" s="18" t="s">
        <v>8122</v>
      </c>
      <c r="C6921" s="18">
        <v>114.0</v>
      </c>
      <c r="D6921" s="18">
        <v>0.035009</v>
      </c>
      <c r="E6921" s="18">
        <v>0.0027533</v>
      </c>
      <c r="F6921" s="18">
        <v>0.091929</v>
      </c>
      <c r="G6921" s="18">
        <v>0.35167</v>
      </c>
      <c r="H6921" s="18">
        <v>0.40312</v>
      </c>
      <c r="I6921" s="18">
        <v>0.863344793</v>
      </c>
      <c r="J6921" s="18">
        <v>0.861835674</v>
      </c>
    </row>
    <row r="6922">
      <c r="A6922" s="18" t="s">
        <v>1192</v>
      </c>
      <c r="B6922" s="18" t="s">
        <v>8123</v>
      </c>
      <c r="C6922" s="18">
        <v>22.0</v>
      </c>
      <c r="D6922" s="18">
        <v>0.073495</v>
      </c>
      <c r="E6922" s="18">
        <v>0.0025455</v>
      </c>
      <c r="F6922" s="18">
        <v>0.19305</v>
      </c>
      <c r="G6922" s="18">
        <v>0.35171</v>
      </c>
      <c r="H6922" s="18">
        <v>0.0075787</v>
      </c>
      <c r="I6922" s="18">
        <v>0.863344793</v>
      </c>
      <c r="J6922" s="18">
        <v>0.422055337</v>
      </c>
    </row>
    <row r="6923">
      <c r="A6923" s="18" t="s">
        <v>1180</v>
      </c>
      <c r="B6923" s="18" t="s">
        <v>8124</v>
      </c>
      <c r="C6923" s="18">
        <v>80.0</v>
      </c>
      <c r="D6923" s="18">
        <v>0.042975</v>
      </c>
      <c r="E6923" s="18">
        <v>0.0028339</v>
      </c>
      <c r="F6923" s="18">
        <v>0.11288</v>
      </c>
      <c r="G6923" s="18">
        <v>0.35171</v>
      </c>
      <c r="H6923" s="18">
        <v>0.53501</v>
      </c>
      <c r="I6923" s="18">
        <v>0.863344793</v>
      </c>
      <c r="J6923" s="18">
        <v>0.893528388</v>
      </c>
    </row>
    <row r="6924">
      <c r="A6924" s="18" t="s">
        <v>1180</v>
      </c>
      <c r="B6924" s="18" t="s">
        <v>8125</v>
      </c>
      <c r="C6924" s="18">
        <v>16.0</v>
      </c>
      <c r="D6924" s="18">
        <v>0.089887</v>
      </c>
      <c r="E6924" s="18">
        <v>0.0026555</v>
      </c>
      <c r="F6924" s="18">
        <v>0.23617</v>
      </c>
      <c r="G6924" s="18">
        <v>0.35175</v>
      </c>
      <c r="H6924" s="18">
        <v>0.22932</v>
      </c>
      <c r="I6924" s="18">
        <v>0.863344793</v>
      </c>
      <c r="J6924" s="18">
        <v>0.820427431</v>
      </c>
    </row>
    <row r="6925">
      <c r="A6925" s="18" t="s">
        <v>1180</v>
      </c>
      <c r="B6925" s="18" t="s">
        <v>8126</v>
      </c>
      <c r="C6925" s="18">
        <v>25.0</v>
      </c>
      <c r="D6925" s="18">
        <v>0.080733</v>
      </c>
      <c r="E6925" s="18">
        <v>0.0029805</v>
      </c>
      <c r="F6925" s="18">
        <v>0.21226</v>
      </c>
      <c r="G6925" s="18">
        <v>0.35184</v>
      </c>
      <c r="H6925" s="99"/>
      <c r="I6925" s="18">
        <v>0.863440971</v>
      </c>
      <c r="J6925" s="99"/>
    </row>
    <row r="6926">
      <c r="A6926" s="18" t="s">
        <v>1192</v>
      </c>
      <c r="B6926" s="18" t="s">
        <v>8127</v>
      </c>
      <c r="C6926" s="18">
        <v>69.0</v>
      </c>
      <c r="D6926" s="18">
        <v>0.043198</v>
      </c>
      <c r="E6926" s="18">
        <v>0.0026463</v>
      </c>
      <c r="F6926" s="18">
        <v>0.11385</v>
      </c>
      <c r="G6926" s="18">
        <v>0.35219</v>
      </c>
      <c r="H6926" s="18">
        <v>0.93328</v>
      </c>
      <c r="I6926" s="18">
        <v>0.864175087</v>
      </c>
      <c r="J6926" s="18">
        <v>0.976216213</v>
      </c>
    </row>
    <row r="6927">
      <c r="A6927" s="18" t="s">
        <v>1192</v>
      </c>
      <c r="B6927" s="18" t="s">
        <v>8128</v>
      </c>
      <c r="C6927" s="18">
        <v>13.0</v>
      </c>
      <c r="D6927" s="18">
        <v>0.09999</v>
      </c>
      <c r="E6927" s="18">
        <v>0.0026629</v>
      </c>
      <c r="F6927" s="18">
        <v>0.26372</v>
      </c>
      <c r="G6927" s="18">
        <v>0.35229</v>
      </c>
      <c r="H6927" s="18">
        <v>0.67349</v>
      </c>
      <c r="I6927" s="18">
        <v>0.864242356</v>
      </c>
      <c r="J6927" s="18">
        <v>0.915581532</v>
      </c>
    </row>
    <row r="6928">
      <c r="A6928" s="18" t="s">
        <v>1180</v>
      </c>
      <c r="B6928" s="18" t="s">
        <v>8129</v>
      </c>
      <c r="C6928" s="18">
        <v>6.0</v>
      </c>
      <c r="D6928" s="18">
        <v>0.12159</v>
      </c>
      <c r="E6928" s="18">
        <v>0.0022002</v>
      </c>
      <c r="F6928" s="18">
        <v>0.32079</v>
      </c>
      <c r="G6928" s="18">
        <v>0.35234</v>
      </c>
      <c r="I6928" s="18">
        <v>0.864242356</v>
      </c>
    </row>
    <row r="6929">
      <c r="A6929" s="18" t="s">
        <v>1192</v>
      </c>
      <c r="B6929" s="18" t="s">
        <v>8130</v>
      </c>
      <c r="C6929" s="18">
        <v>52.0</v>
      </c>
      <c r="D6929" s="18">
        <v>0.043764</v>
      </c>
      <c r="E6929" s="18">
        <v>0.0023285</v>
      </c>
      <c r="F6929" s="18">
        <v>0.11549</v>
      </c>
      <c r="G6929" s="18">
        <v>0.35237</v>
      </c>
      <c r="I6929" s="18">
        <v>0.864242356</v>
      </c>
    </row>
    <row r="6930">
      <c r="A6930" s="18" t="s">
        <v>1192</v>
      </c>
      <c r="B6930" s="18" t="s">
        <v>8131</v>
      </c>
      <c r="C6930" s="18">
        <v>60.0</v>
      </c>
      <c r="D6930" s="18">
        <v>0.044051</v>
      </c>
      <c r="E6930" s="18">
        <v>0.0025171</v>
      </c>
      <c r="F6930" s="18">
        <v>0.11633</v>
      </c>
      <c r="G6930" s="18">
        <v>0.35246</v>
      </c>
      <c r="H6930" s="18">
        <v>0.51976</v>
      </c>
      <c r="I6930" s="18">
        <v>0.864259669</v>
      </c>
      <c r="J6930" s="18">
        <v>0.890976784</v>
      </c>
    </row>
    <row r="6931">
      <c r="A6931" s="18" t="s">
        <v>1192</v>
      </c>
      <c r="B6931" s="18" t="s">
        <v>8132</v>
      </c>
      <c r="C6931" s="18">
        <v>23.0</v>
      </c>
      <c r="D6931" s="18">
        <v>0.073151</v>
      </c>
      <c r="E6931" s="18">
        <v>0.0025905</v>
      </c>
      <c r="F6931" s="18">
        <v>0.19341</v>
      </c>
      <c r="G6931" s="18">
        <v>0.35264</v>
      </c>
      <c r="H6931" s="18">
        <v>0.42292</v>
      </c>
      <c r="I6931" s="18">
        <v>0.864259669</v>
      </c>
      <c r="J6931" s="18">
        <v>0.865084485</v>
      </c>
    </row>
    <row r="6932">
      <c r="A6932" s="18" t="s">
        <v>1180</v>
      </c>
      <c r="B6932" s="18" t="s">
        <v>8133</v>
      </c>
      <c r="C6932" s="18">
        <v>22.0</v>
      </c>
      <c r="D6932" s="18">
        <v>0.086027</v>
      </c>
      <c r="E6932" s="18">
        <v>0.0029796</v>
      </c>
      <c r="F6932" s="18">
        <v>0.22759</v>
      </c>
      <c r="G6932" s="18">
        <v>0.35272</v>
      </c>
      <c r="H6932" s="18">
        <v>0.35765</v>
      </c>
      <c r="I6932" s="18">
        <v>0.864259669</v>
      </c>
      <c r="J6932" s="18">
        <v>0.852008565</v>
      </c>
    </row>
    <row r="6933">
      <c r="A6933" s="18" t="s">
        <v>1192</v>
      </c>
      <c r="B6933" s="18" t="s">
        <v>8134</v>
      </c>
      <c r="C6933" s="18">
        <v>13.0</v>
      </c>
      <c r="D6933" s="18">
        <v>0.10727</v>
      </c>
      <c r="E6933" s="18">
        <v>0.0028568</v>
      </c>
      <c r="F6933" s="18">
        <v>0.28381</v>
      </c>
      <c r="G6933" s="18">
        <v>0.35273</v>
      </c>
      <c r="I6933" s="18">
        <v>0.864259669</v>
      </c>
    </row>
    <row r="6934">
      <c r="A6934" s="18" t="s">
        <v>1180</v>
      </c>
      <c r="B6934" s="18" t="s">
        <v>8135</v>
      </c>
      <c r="C6934" s="18">
        <v>132.0</v>
      </c>
      <c r="D6934" s="18">
        <v>0.031468</v>
      </c>
      <c r="E6934" s="18">
        <v>0.0026617</v>
      </c>
      <c r="F6934" s="18">
        <v>0.083297</v>
      </c>
      <c r="G6934" s="18">
        <v>0.3528</v>
      </c>
      <c r="H6934" s="18">
        <v>0.21972</v>
      </c>
      <c r="I6934" s="18">
        <v>0.864259669</v>
      </c>
      <c r="J6934" s="18">
        <v>0.814008971</v>
      </c>
    </row>
    <row r="6935">
      <c r="A6935" s="18" t="s">
        <v>1180</v>
      </c>
      <c r="B6935" s="18" t="s">
        <v>8136</v>
      </c>
      <c r="C6935" s="18">
        <v>31.0</v>
      </c>
      <c r="D6935" s="18">
        <v>0.067349</v>
      </c>
      <c r="E6935" s="18">
        <v>0.0027683</v>
      </c>
      <c r="F6935" s="18">
        <v>0.17837</v>
      </c>
      <c r="G6935" s="18">
        <v>0.35287</v>
      </c>
      <c r="H6935" s="18">
        <v>0.92724</v>
      </c>
      <c r="I6935" s="18">
        <v>0.864259669</v>
      </c>
      <c r="J6935" s="18">
        <v>0.974833012</v>
      </c>
    </row>
    <row r="6936">
      <c r="A6936" s="18" t="s">
        <v>1228</v>
      </c>
      <c r="B6936" s="18" t="s">
        <v>8137</v>
      </c>
      <c r="C6936" s="18">
        <v>20.0</v>
      </c>
      <c r="D6936" s="18">
        <v>0.076303</v>
      </c>
      <c r="E6936" s="18">
        <v>0.00252</v>
      </c>
      <c r="F6936" s="18">
        <v>0.20208</v>
      </c>
      <c r="G6936" s="18">
        <v>0.35287</v>
      </c>
      <c r="H6936" s="18">
        <v>0.34947</v>
      </c>
      <c r="I6936" s="18">
        <v>0.864259669</v>
      </c>
      <c r="J6936" s="18">
        <v>0.852008565</v>
      </c>
    </row>
    <row r="6937">
      <c r="A6937" s="18" t="s">
        <v>1192</v>
      </c>
      <c r="B6937" s="18" t="s">
        <v>8138</v>
      </c>
      <c r="C6937" s="18">
        <v>9.0</v>
      </c>
      <c r="D6937" s="18">
        <v>0.13094</v>
      </c>
      <c r="E6937" s="18">
        <v>0.0029018</v>
      </c>
      <c r="F6937" s="18">
        <v>0.34682</v>
      </c>
      <c r="G6937" s="18">
        <v>0.35289</v>
      </c>
      <c r="H6937" s="18">
        <v>0.76773</v>
      </c>
      <c r="I6937" s="18">
        <v>0.864259669</v>
      </c>
      <c r="J6937" s="18">
        <v>0.933765182</v>
      </c>
    </row>
    <row r="6938">
      <c r="A6938" s="18" t="s">
        <v>1192</v>
      </c>
      <c r="B6938" s="18" t="s">
        <v>8139</v>
      </c>
      <c r="C6938" s="18">
        <v>144.0</v>
      </c>
      <c r="D6938" s="18">
        <v>0.028577</v>
      </c>
      <c r="E6938" s="18">
        <v>0.0025238</v>
      </c>
      <c r="F6938" s="18">
        <v>0.075713</v>
      </c>
      <c r="G6938" s="18">
        <v>0.35293</v>
      </c>
      <c r="H6938" s="18">
        <v>0.43462</v>
      </c>
      <c r="I6938" s="18">
        <v>0.864259669</v>
      </c>
      <c r="J6938" s="18">
        <v>0.872171704</v>
      </c>
    </row>
    <row r="6939">
      <c r="A6939" s="18" t="s">
        <v>1192</v>
      </c>
      <c r="B6939" s="18" t="s">
        <v>8140</v>
      </c>
      <c r="C6939" s="18">
        <v>5.0</v>
      </c>
      <c r="D6939" s="18">
        <v>0.18363</v>
      </c>
      <c r="E6939" s="18">
        <v>0.0030335</v>
      </c>
      <c r="F6939" s="18">
        <v>0.48673</v>
      </c>
      <c r="G6939" s="18">
        <v>0.35299</v>
      </c>
      <c r="H6939" s="18">
        <v>0.67544</v>
      </c>
      <c r="I6939" s="18">
        <v>0.864259669</v>
      </c>
      <c r="J6939" s="18">
        <v>0.915581532</v>
      </c>
    </row>
    <row r="6940">
      <c r="A6940" s="18" t="s">
        <v>1180</v>
      </c>
      <c r="B6940" s="18" t="s">
        <v>8141</v>
      </c>
      <c r="C6940" s="18">
        <v>23.0</v>
      </c>
      <c r="D6940" s="18">
        <v>0.074864</v>
      </c>
      <c r="E6940" s="18">
        <v>0.0026512</v>
      </c>
      <c r="F6940" s="18">
        <v>0.19855</v>
      </c>
      <c r="G6940" s="18">
        <v>0.35307</v>
      </c>
      <c r="H6940" s="99"/>
      <c r="I6940" s="18">
        <v>0.864259669</v>
      </c>
      <c r="J6940" s="99"/>
    </row>
    <row r="6941">
      <c r="A6941" s="18" t="s">
        <v>1192</v>
      </c>
      <c r="B6941" s="18" t="s">
        <v>8142</v>
      </c>
      <c r="C6941" s="18">
        <v>48.0</v>
      </c>
      <c r="D6941" s="18">
        <v>0.054891</v>
      </c>
      <c r="E6941" s="18">
        <v>0.0028062</v>
      </c>
      <c r="F6941" s="18">
        <v>0.14559</v>
      </c>
      <c r="G6941" s="18">
        <v>0.35308</v>
      </c>
      <c r="H6941" s="18">
        <v>0.48884</v>
      </c>
      <c r="I6941" s="18">
        <v>0.864259669</v>
      </c>
      <c r="J6941" s="18">
        <v>0.885181034</v>
      </c>
    </row>
    <row r="6942">
      <c r="A6942" s="18" t="s">
        <v>1228</v>
      </c>
      <c r="B6942" s="18" t="s">
        <v>8143</v>
      </c>
      <c r="C6942" s="18">
        <v>28.0</v>
      </c>
      <c r="D6942" s="18">
        <v>0.071692</v>
      </c>
      <c r="E6942" s="18">
        <v>0.0028009</v>
      </c>
      <c r="F6942" s="18">
        <v>0.19015</v>
      </c>
      <c r="G6942" s="18">
        <v>0.35308</v>
      </c>
      <c r="H6942" s="18">
        <v>0.16035</v>
      </c>
      <c r="I6942" s="18">
        <v>0.864259669</v>
      </c>
      <c r="J6942" s="18">
        <v>0.78002772</v>
      </c>
    </row>
    <row r="6943">
      <c r="A6943" s="18" t="s">
        <v>1180</v>
      </c>
      <c r="B6943" s="18" t="s">
        <v>8144</v>
      </c>
      <c r="C6943" s="18">
        <v>14.0</v>
      </c>
      <c r="D6943" s="18">
        <v>0.094075</v>
      </c>
      <c r="E6943" s="18">
        <v>0.0025998</v>
      </c>
      <c r="F6943" s="18">
        <v>0.24954</v>
      </c>
      <c r="G6943" s="18">
        <v>0.35309</v>
      </c>
      <c r="H6943" s="18">
        <v>0.83007</v>
      </c>
      <c r="I6943" s="18">
        <v>0.864259669</v>
      </c>
      <c r="J6943" s="18">
        <v>0.947261334</v>
      </c>
    </row>
    <row r="6944">
      <c r="A6944" s="18" t="s">
        <v>1180</v>
      </c>
      <c r="B6944" s="18" t="s">
        <v>8145</v>
      </c>
      <c r="C6944" s="18">
        <v>8.0</v>
      </c>
      <c r="D6944" s="18">
        <v>0.14671</v>
      </c>
      <c r="E6944" s="18">
        <v>0.0030653</v>
      </c>
      <c r="F6944" s="18">
        <v>0.38928</v>
      </c>
      <c r="G6944" s="18">
        <v>0.35314</v>
      </c>
      <c r="I6944" s="18">
        <v>0.864259669</v>
      </c>
    </row>
    <row r="6945">
      <c r="A6945" s="18" t="s">
        <v>1192</v>
      </c>
      <c r="B6945" s="18" t="s">
        <v>8146</v>
      </c>
      <c r="C6945" s="18">
        <v>20.0</v>
      </c>
      <c r="D6945" s="18">
        <v>0.08391</v>
      </c>
      <c r="E6945" s="18">
        <v>0.0027712</v>
      </c>
      <c r="F6945" s="18">
        <v>0.22285</v>
      </c>
      <c r="G6945" s="18">
        <v>0.35326</v>
      </c>
      <c r="H6945" s="99"/>
      <c r="I6945" s="18">
        <v>0.864428848</v>
      </c>
      <c r="J6945" s="99"/>
    </row>
    <row r="6946">
      <c r="A6946" s="18" t="s">
        <v>1192</v>
      </c>
      <c r="B6946" s="18" t="s">
        <v>8147</v>
      </c>
      <c r="C6946" s="18">
        <v>39.0</v>
      </c>
      <c r="D6946" s="18">
        <v>0.054736</v>
      </c>
      <c r="E6946" s="18">
        <v>0.002523</v>
      </c>
      <c r="F6946" s="18">
        <v>0.14553</v>
      </c>
      <c r="G6946" s="18">
        <v>0.35342</v>
      </c>
      <c r="H6946" s="18">
        <v>0.35416</v>
      </c>
      <c r="I6946" s="18">
        <v>0.864440495</v>
      </c>
      <c r="J6946" s="18">
        <v>0.852008565</v>
      </c>
    </row>
    <row r="6947">
      <c r="A6947" s="18" t="s">
        <v>1192</v>
      </c>
      <c r="B6947" s="18" t="s">
        <v>8148</v>
      </c>
      <c r="C6947" s="18">
        <v>24.0</v>
      </c>
      <c r="D6947" s="18">
        <v>0.079823</v>
      </c>
      <c r="E6947" s="18">
        <v>0.0028875</v>
      </c>
      <c r="F6947" s="18">
        <v>0.21226</v>
      </c>
      <c r="G6947" s="18">
        <v>0.35344</v>
      </c>
      <c r="H6947" s="18">
        <v>0.42846</v>
      </c>
      <c r="I6947" s="18">
        <v>0.864440495</v>
      </c>
      <c r="J6947" s="18">
        <v>0.869408927</v>
      </c>
    </row>
    <row r="6948">
      <c r="A6948" s="18" t="s">
        <v>1192</v>
      </c>
      <c r="B6948" s="18" t="s">
        <v>8149</v>
      </c>
      <c r="C6948" s="18">
        <v>170.0</v>
      </c>
      <c r="D6948" s="18">
        <v>0.025642</v>
      </c>
      <c r="E6948" s="18">
        <v>0.0024588</v>
      </c>
      <c r="F6948" s="18">
        <v>0.068201</v>
      </c>
      <c r="G6948" s="18">
        <v>0.35347</v>
      </c>
      <c r="H6948" s="18">
        <v>0.52064</v>
      </c>
      <c r="I6948" s="18">
        <v>0.864440495</v>
      </c>
      <c r="J6948" s="18">
        <v>0.890976784</v>
      </c>
    </row>
    <row r="6949">
      <c r="A6949" s="18" t="s">
        <v>1180</v>
      </c>
      <c r="B6949" s="18" t="s">
        <v>8150</v>
      </c>
      <c r="C6949" s="18">
        <v>7.0</v>
      </c>
      <c r="D6949" s="18">
        <v>0.15104</v>
      </c>
      <c r="E6949" s="18">
        <v>0.0029521</v>
      </c>
      <c r="F6949" s="18">
        <v>0.40178</v>
      </c>
      <c r="G6949" s="18">
        <v>0.35349</v>
      </c>
      <c r="I6949" s="18">
        <v>0.864440495</v>
      </c>
    </row>
    <row r="6950">
      <c r="A6950" s="18" t="s">
        <v>1180</v>
      </c>
      <c r="B6950" s="18" t="s">
        <v>8151</v>
      </c>
      <c r="C6950" s="18">
        <v>8.0</v>
      </c>
      <c r="D6950" s="18">
        <v>0.13033</v>
      </c>
      <c r="E6950" s="18">
        <v>0.0027232</v>
      </c>
      <c r="F6950" s="18">
        <v>0.34677</v>
      </c>
      <c r="G6950" s="18">
        <v>0.35352</v>
      </c>
      <c r="I6950" s="18">
        <v>0.864440495</v>
      </c>
    </row>
    <row r="6951">
      <c r="A6951" s="18" t="s">
        <v>1180</v>
      </c>
      <c r="B6951" s="18" t="s">
        <v>8152</v>
      </c>
      <c r="C6951" s="18">
        <v>5.0</v>
      </c>
      <c r="D6951" s="18">
        <v>0.15821</v>
      </c>
      <c r="E6951" s="18">
        <v>0.0026135</v>
      </c>
      <c r="F6951" s="18">
        <v>0.42109</v>
      </c>
      <c r="G6951" s="18">
        <v>0.35357</v>
      </c>
      <c r="I6951" s="18">
        <v>0.864440495</v>
      </c>
    </row>
    <row r="6952">
      <c r="A6952" s="18" t="s">
        <v>1180</v>
      </c>
      <c r="B6952" s="18" t="s">
        <v>8153</v>
      </c>
      <c r="C6952" s="18">
        <v>7.0</v>
      </c>
      <c r="D6952" s="18">
        <v>0.12887</v>
      </c>
      <c r="E6952" s="18">
        <v>0.0025188</v>
      </c>
      <c r="F6952" s="18">
        <v>0.34329</v>
      </c>
      <c r="G6952" s="18">
        <v>0.35368</v>
      </c>
      <c r="H6952" s="99"/>
      <c r="I6952" s="18">
        <v>0.864585032</v>
      </c>
      <c r="J6952" s="99"/>
    </row>
    <row r="6953">
      <c r="A6953" s="18" t="s">
        <v>1192</v>
      </c>
      <c r="B6953" s="18" t="s">
        <v>8154</v>
      </c>
      <c r="C6953" s="18">
        <v>61.0</v>
      </c>
      <c r="D6953" s="18">
        <v>0.044398</v>
      </c>
      <c r="E6953" s="18">
        <v>0.0025579</v>
      </c>
      <c r="F6953" s="18">
        <v>0.11832</v>
      </c>
      <c r="G6953" s="18">
        <v>0.35375</v>
      </c>
      <c r="H6953" s="18">
        <v>0.85168</v>
      </c>
      <c r="I6953" s="18">
        <v>0.864631761</v>
      </c>
      <c r="J6953" s="18">
        <v>0.952669054</v>
      </c>
    </row>
    <row r="6954">
      <c r="A6954" s="18" t="s">
        <v>1192</v>
      </c>
      <c r="B6954" s="18" t="s">
        <v>8155</v>
      </c>
      <c r="C6954" s="18">
        <v>48.0</v>
      </c>
      <c r="D6954" s="18">
        <v>0.053645</v>
      </c>
      <c r="E6954" s="18">
        <v>0.0027425</v>
      </c>
      <c r="F6954" s="18">
        <v>0.14308</v>
      </c>
      <c r="G6954" s="18">
        <v>0.35386</v>
      </c>
      <c r="H6954" s="18">
        <v>0.0055758</v>
      </c>
      <c r="I6954" s="18">
        <v>0.864776229</v>
      </c>
      <c r="J6954" s="18">
        <v>0.383147392</v>
      </c>
    </row>
    <row r="6955">
      <c r="A6955" s="18" t="s">
        <v>1180</v>
      </c>
      <c r="B6955" s="18" t="s">
        <v>8156</v>
      </c>
      <c r="C6955" s="18">
        <v>13.0</v>
      </c>
      <c r="D6955" s="18">
        <v>0.11586</v>
      </c>
      <c r="E6955" s="18">
        <v>0.0030856</v>
      </c>
      <c r="F6955" s="18">
        <v>0.30924</v>
      </c>
      <c r="G6955" s="18">
        <v>0.35396</v>
      </c>
      <c r="H6955" s="18">
        <v>0.75589</v>
      </c>
      <c r="I6955" s="18">
        <v>0.864794112</v>
      </c>
      <c r="J6955" s="18">
        <v>0.931723165</v>
      </c>
    </row>
    <row r="6956">
      <c r="A6956" s="18" t="s">
        <v>1180</v>
      </c>
      <c r="B6956" s="18" t="s">
        <v>8157</v>
      </c>
      <c r="C6956" s="18">
        <v>34.0</v>
      </c>
      <c r="D6956" s="18">
        <v>0.060561</v>
      </c>
      <c r="E6956" s="18">
        <v>0.0026068</v>
      </c>
      <c r="F6956" s="18">
        <v>0.16165</v>
      </c>
      <c r="G6956" s="18">
        <v>0.35397</v>
      </c>
      <c r="H6956" s="18">
        <v>0.83072</v>
      </c>
      <c r="I6956" s="18">
        <v>0.864794112</v>
      </c>
      <c r="J6956" s="18">
        <v>0.947288479</v>
      </c>
    </row>
    <row r="6957">
      <c r="A6957" s="18" t="s">
        <v>1180</v>
      </c>
      <c r="B6957" s="18" t="s">
        <v>8158</v>
      </c>
      <c r="C6957" s="18">
        <v>9.0</v>
      </c>
      <c r="D6957" s="18">
        <v>0.10702</v>
      </c>
      <c r="E6957" s="18">
        <v>0.0023716</v>
      </c>
      <c r="F6957" s="18">
        <v>0.28575</v>
      </c>
      <c r="G6957" s="18">
        <v>0.35402</v>
      </c>
      <c r="H6957" s="99"/>
      <c r="I6957" s="18">
        <v>0.864794112</v>
      </c>
      <c r="J6957" s="99"/>
    </row>
    <row r="6958">
      <c r="A6958" s="18" t="s">
        <v>1228</v>
      </c>
      <c r="B6958" s="18" t="s">
        <v>8159</v>
      </c>
      <c r="C6958" s="18">
        <v>6.0</v>
      </c>
      <c r="D6958" s="18">
        <v>0.17536</v>
      </c>
      <c r="E6958" s="18">
        <v>0.0031732</v>
      </c>
      <c r="F6958" s="18">
        <v>0.46949</v>
      </c>
      <c r="G6958" s="18">
        <v>0.35439</v>
      </c>
      <c r="H6958" s="18">
        <v>0.090647</v>
      </c>
      <c r="I6958" s="18">
        <v>0.865195464</v>
      </c>
      <c r="J6958" s="18">
        <v>0.721154509</v>
      </c>
    </row>
    <row r="6959">
      <c r="A6959" s="18" t="s">
        <v>1180</v>
      </c>
      <c r="B6959" s="18" t="s">
        <v>8160</v>
      </c>
      <c r="C6959" s="18">
        <v>22.0</v>
      </c>
      <c r="D6959" s="18">
        <v>0.064457</v>
      </c>
      <c r="E6959" s="18">
        <v>0.0022325</v>
      </c>
      <c r="F6959" s="18">
        <v>0.17264</v>
      </c>
      <c r="G6959" s="18">
        <v>0.35444</v>
      </c>
      <c r="H6959" s="18">
        <v>0.89813</v>
      </c>
      <c r="I6959" s="18">
        <v>0.865195464</v>
      </c>
      <c r="J6959" s="18">
        <v>0.965116716</v>
      </c>
    </row>
    <row r="6960">
      <c r="A6960" s="18" t="s">
        <v>1180</v>
      </c>
      <c r="B6960" s="18" t="s">
        <v>8161</v>
      </c>
      <c r="C6960" s="18">
        <v>29.0</v>
      </c>
      <c r="D6960" s="18">
        <v>0.068518</v>
      </c>
      <c r="E6960" s="18">
        <v>0.0027241</v>
      </c>
      <c r="F6960" s="18">
        <v>0.18351</v>
      </c>
      <c r="G6960" s="18">
        <v>0.35444</v>
      </c>
      <c r="H6960" s="18">
        <v>0.90638</v>
      </c>
      <c r="I6960" s="18">
        <v>0.865195464</v>
      </c>
      <c r="J6960" s="18">
        <v>0.967647191</v>
      </c>
    </row>
    <row r="6961">
      <c r="A6961" s="18" t="s">
        <v>1228</v>
      </c>
      <c r="B6961" s="18" t="s">
        <v>8162</v>
      </c>
      <c r="C6961" s="18">
        <v>13.0</v>
      </c>
      <c r="D6961" s="18">
        <v>0.094975</v>
      </c>
      <c r="E6961" s="18">
        <v>0.0025293</v>
      </c>
      <c r="F6961" s="18">
        <v>0.2544</v>
      </c>
      <c r="G6961" s="18">
        <v>0.35445</v>
      </c>
      <c r="I6961" s="18">
        <v>0.865195464</v>
      </c>
    </row>
    <row r="6962">
      <c r="A6962" s="18" t="s">
        <v>1180</v>
      </c>
      <c r="B6962" s="18" t="s">
        <v>8163</v>
      </c>
      <c r="C6962" s="18">
        <v>6.0</v>
      </c>
      <c r="D6962" s="18">
        <v>0.14319</v>
      </c>
      <c r="E6962" s="18">
        <v>0.0025911</v>
      </c>
      <c r="F6962" s="18">
        <v>0.38383</v>
      </c>
      <c r="G6962" s="18">
        <v>0.35456</v>
      </c>
      <c r="H6962" s="99"/>
      <c r="I6962" s="18">
        <v>0.865195464</v>
      </c>
      <c r="J6962" s="99"/>
    </row>
    <row r="6963">
      <c r="A6963" s="18" t="s">
        <v>1180</v>
      </c>
      <c r="B6963" s="18" t="s">
        <v>8164</v>
      </c>
      <c r="C6963" s="18">
        <v>28.0</v>
      </c>
      <c r="D6963" s="18">
        <v>0.07104</v>
      </c>
      <c r="E6963" s="18">
        <v>0.0027754</v>
      </c>
      <c r="F6963" s="18">
        <v>0.19046</v>
      </c>
      <c r="G6963" s="18">
        <v>0.35458</v>
      </c>
      <c r="H6963" s="18">
        <v>0.47418</v>
      </c>
      <c r="I6963" s="18">
        <v>0.865195464</v>
      </c>
      <c r="J6963" s="18">
        <v>0.882878515</v>
      </c>
    </row>
    <row r="6964">
      <c r="A6964" s="18" t="s">
        <v>1228</v>
      </c>
      <c r="B6964" s="18" t="s">
        <v>8165</v>
      </c>
      <c r="C6964" s="18">
        <v>7.0</v>
      </c>
      <c r="D6964" s="18">
        <v>0.13335</v>
      </c>
      <c r="E6964" s="18">
        <v>0.0026063</v>
      </c>
      <c r="F6964" s="18">
        <v>0.35772</v>
      </c>
      <c r="G6964" s="18">
        <v>0.35466</v>
      </c>
      <c r="I6964" s="18">
        <v>0.865195464</v>
      </c>
    </row>
    <row r="6965">
      <c r="A6965" s="18" t="s">
        <v>1194</v>
      </c>
      <c r="B6965" s="18" t="s">
        <v>8166</v>
      </c>
      <c r="C6965" s="18">
        <v>25.0</v>
      </c>
      <c r="D6965" s="18">
        <v>0.063846</v>
      </c>
      <c r="E6965" s="18">
        <v>0.0023571</v>
      </c>
      <c r="F6965" s="18">
        <v>0.17131</v>
      </c>
      <c r="G6965" s="18">
        <v>0.35469</v>
      </c>
      <c r="H6965" s="18">
        <v>0.24309</v>
      </c>
      <c r="I6965" s="18">
        <v>0.865195464</v>
      </c>
      <c r="J6965" s="18">
        <v>0.822997962</v>
      </c>
    </row>
    <row r="6966">
      <c r="A6966" s="18" t="s">
        <v>1180</v>
      </c>
      <c r="B6966" s="18" t="s">
        <v>8167</v>
      </c>
      <c r="C6966" s="18">
        <v>12.0</v>
      </c>
      <c r="D6966" s="18">
        <v>0.082462</v>
      </c>
      <c r="E6966" s="18">
        <v>0.00211</v>
      </c>
      <c r="F6966" s="18">
        <v>0.2213</v>
      </c>
      <c r="G6966" s="18">
        <v>0.35471</v>
      </c>
      <c r="I6966" s="18">
        <v>0.865195464</v>
      </c>
    </row>
    <row r="6967">
      <c r="A6967" s="18" t="s">
        <v>1180</v>
      </c>
      <c r="B6967" s="18" t="s">
        <v>8168</v>
      </c>
      <c r="C6967" s="18">
        <v>6.0</v>
      </c>
      <c r="D6967" s="18">
        <v>0.11462</v>
      </c>
      <c r="E6967" s="18">
        <v>0.0020742</v>
      </c>
      <c r="F6967" s="18">
        <v>0.30769</v>
      </c>
      <c r="G6967" s="18">
        <v>0.35475</v>
      </c>
      <c r="I6967" s="18">
        <v>0.865195464</v>
      </c>
    </row>
    <row r="6968">
      <c r="A6968" s="18" t="s">
        <v>1180</v>
      </c>
      <c r="B6968" s="18" t="s">
        <v>8169</v>
      </c>
      <c r="C6968" s="18">
        <v>301.0</v>
      </c>
      <c r="D6968" s="18">
        <v>0.021522</v>
      </c>
      <c r="E6968" s="18">
        <v>0.0027362</v>
      </c>
      <c r="F6968" s="18">
        <v>0.057773</v>
      </c>
      <c r="G6968" s="18">
        <v>0.35475</v>
      </c>
      <c r="H6968" s="18">
        <v>0.089554</v>
      </c>
      <c r="I6968" s="18">
        <v>0.865195464</v>
      </c>
      <c r="J6968" s="18">
        <v>0.721154509</v>
      </c>
    </row>
    <row r="6969">
      <c r="A6969" s="18" t="s">
        <v>1192</v>
      </c>
      <c r="B6969" s="18" t="s">
        <v>8170</v>
      </c>
      <c r="C6969" s="18">
        <v>14.0</v>
      </c>
      <c r="D6969" s="18">
        <v>0.086043</v>
      </c>
      <c r="E6969" s="18">
        <v>0.0023779</v>
      </c>
      <c r="F6969" s="18">
        <v>0.2312</v>
      </c>
      <c r="G6969" s="18">
        <v>0.35489</v>
      </c>
      <c r="I6969" s="18">
        <v>0.865195464</v>
      </c>
    </row>
    <row r="6970">
      <c r="A6970" s="18" t="s">
        <v>1192</v>
      </c>
      <c r="B6970" s="18" t="s">
        <v>8171</v>
      </c>
      <c r="C6970" s="18">
        <v>6.0</v>
      </c>
      <c r="D6970" s="18">
        <v>0.15422</v>
      </c>
      <c r="E6970" s="18">
        <v>0.0027908</v>
      </c>
      <c r="F6970" s="18">
        <v>0.41445</v>
      </c>
      <c r="G6970" s="18">
        <v>0.35491</v>
      </c>
      <c r="H6970" s="99"/>
      <c r="I6970" s="18">
        <v>0.865195464</v>
      </c>
      <c r="J6970" s="99"/>
    </row>
    <row r="6971">
      <c r="A6971" s="18" t="s">
        <v>1192</v>
      </c>
      <c r="B6971" s="18" t="s">
        <v>8172</v>
      </c>
      <c r="C6971" s="18">
        <v>12.0</v>
      </c>
      <c r="D6971" s="18">
        <v>0.12262</v>
      </c>
      <c r="E6971" s="18">
        <v>0.0031374</v>
      </c>
      <c r="F6971" s="18">
        <v>0.32961</v>
      </c>
      <c r="G6971" s="18">
        <v>0.35495</v>
      </c>
      <c r="H6971" s="18">
        <v>0.34511</v>
      </c>
      <c r="I6971" s="18">
        <v>0.865195464</v>
      </c>
      <c r="J6971" s="18">
        <v>0.852008565</v>
      </c>
    </row>
    <row r="6972">
      <c r="A6972" s="18" t="s">
        <v>1180</v>
      </c>
      <c r="B6972" s="18" t="s">
        <v>8173</v>
      </c>
      <c r="C6972" s="18">
        <v>5.0</v>
      </c>
      <c r="D6972" s="18">
        <v>0.17326</v>
      </c>
      <c r="E6972" s="18">
        <v>0.0028622</v>
      </c>
      <c r="F6972" s="18">
        <v>0.46586</v>
      </c>
      <c r="G6972" s="18">
        <v>0.35498</v>
      </c>
      <c r="H6972" s="99"/>
      <c r="I6972" s="18">
        <v>0.865195464</v>
      </c>
      <c r="J6972" s="99"/>
    </row>
    <row r="6973">
      <c r="A6973" s="18" t="s">
        <v>1180</v>
      </c>
      <c r="B6973" s="18" t="s">
        <v>8174</v>
      </c>
      <c r="C6973" s="18">
        <v>10.0</v>
      </c>
      <c r="D6973" s="18">
        <v>0.11074</v>
      </c>
      <c r="E6973" s="18">
        <v>0.0025867</v>
      </c>
      <c r="F6973" s="18">
        <v>0.29783</v>
      </c>
      <c r="G6973" s="18">
        <v>0.35502</v>
      </c>
      <c r="H6973" s="99"/>
      <c r="I6973" s="18">
        <v>0.865195464</v>
      </c>
      <c r="J6973" s="99"/>
    </row>
    <row r="6974">
      <c r="A6974" s="18" t="s">
        <v>1192</v>
      </c>
      <c r="B6974" s="18" t="s">
        <v>8175</v>
      </c>
      <c r="C6974" s="18">
        <v>8.0</v>
      </c>
      <c r="D6974" s="18">
        <v>0.1068</v>
      </c>
      <c r="E6974" s="18">
        <v>0.0022315</v>
      </c>
      <c r="F6974" s="18">
        <v>0.28757</v>
      </c>
      <c r="G6974" s="18">
        <v>0.35518</v>
      </c>
      <c r="H6974" s="18">
        <v>0.81406</v>
      </c>
      <c r="I6974" s="18">
        <v>0.865195464</v>
      </c>
      <c r="J6974" s="18">
        <v>0.943931281</v>
      </c>
    </row>
    <row r="6975">
      <c r="A6975" s="18" t="s">
        <v>1180</v>
      </c>
      <c r="B6975" s="18" t="s">
        <v>8176</v>
      </c>
      <c r="C6975" s="18">
        <v>5.0</v>
      </c>
      <c r="D6975" s="18">
        <v>0.14606</v>
      </c>
      <c r="E6975" s="18">
        <v>0.0024128</v>
      </c>
      <c r="F6975" s="18">
        <v>0.39332</v>
      </c>
      <c r="G6975" s="18">
        <v>0.35519</v>
      </c>
      <c r="H6975" s="99"/>
      <c r="I6975" s="18">
        <v>0.865195464</v>
      </c>
      <c r="J6975" s="99"/>
    </row>
    <row r="6976">
      <c r="A6976" s="18" t="s">
        <v>1180</v>
      </c>
      <c r="B6976" s="18" t="s">
        <v>8177</v>
      </c>
      <c r="C6976" s="18">
        <v>93.0</v>
      </c>
      <c r="D6976" s="18">
        <v>0.040614</v>
      </c>
      <c r="E6976" s="18">
        <v>0.0028866</v>
      </c>
      <c r="F6976" s="18">
        <v>0.10945</v>
      </c>
      <c r="G6976" s="18">
        <v>0.35529</v>
      </c>
      <c r="H6976" s="18">
        <v>0.57501</v>
      </c>
      <c r="I6976" s="18">
        <v>0.865195464</v>
      </c>
      <c r="J6976" s="18">
        <v>0.897350603</v>
      </c>
    </row>
    <row r="6977">
      <c r="A6977" s="18" t="s">
        <v>1192</v>
      </c>
      <c r="B6977" s="18" t="s">
        <v>8178</v>
      </c>
      <c r="C6977" s="18">
        <v>53.0</v>
      </c>
      <c r="D6977" s="18">
        <v>0.045516</v>
      </c>
      <c r="E6977" s="18">
        <v>0.0024448</v>
      </c>
      <c r="F6977" s="18">
        <v>0.12273</v>
      </c>
      <c r="G6977" s="18">
        <v>0.35537</v>
      </c>
      <c r="H6977" s="18">
        <v>0.088974</v>
      </c>
      <c r="I6977" s="18">
        <v>0.865195464</v>
      </c>
      <c r="J6977" s="18">
        <v>0.721154509</v>
      </c>
    </row>
    <row r="6978">
      <c r="A6978" s="18" t="s">
        <v>1180</v>
      </c>
      <c r="B6978" s="18" t="s">
        <v>8179</v>
      </c>
      <c r="C6978" s="18">
        <v>7.0</v>
      </c>
      <c r="D6978" s="18">
        <v>0.15614</v>
      </c>
      <c r="E6978" s="18">
        <v>0.0030519</v>
      </c>
      <c r="F6978" s="18">
        <v>0.42114</v>
      </c>
      <c r="G6978" s="18">
        <v>0.35541</v>
      </c>
      <c r="I6978" s="18">
        <v>0.865195464</v>
      </c>
    </row>
    <row r="6979">
      <c r="A6979" s="18" t="s">
        <v>1180</v>
      </c>
      <c r="B6979" s="18" t="s">
        <v>8180</v>
      </c>
      <c r="C6979" s="18">
        <v>15.0</v>
      </c>
      <c r="D6979" s="18">
        <v>0.11506</v>
      </c>
      <c r="E6979" s="18">
        <v>0.0032912</v>
      </c>
      <c r="F6979" s="18">
        <v>0.31044</v>
      </c>
      <c r="G6979" s="18">
        <v>0.35546</v>
      </c>
      <c r="H6979" s="18">
        <v>0.84859</v>
      </c>
      <c r="I6979" s="18">
        <v>0.865195464</v>
      </c>
      <c r="J6979" s="18">
        <v>0.952254791</v>
      </c>
    </row>
    <row r="6980">
      <c r="A6980" s="18" t="s">
        <v>1192</v>
      </c>
      <c r="B6980" s="18" t="s">
        <v>8181</v>
      </c>
      <c r="C6980" s="18">
        <v>9.0</v>
      </c>
      <c r="D6980" s="18">
        <v>0.11204</v>
      </c>
      <c r="E6980" s="18">
        <v>0.0024828</v>
      </c>
      <c r="F6980" s="18">
        <v>0.30231</v>
      </c>
      <c r="G6980" s="18">
        <v>0.35547</v>
      </c>
      <c r="H6980" s="99"/>
      <c r="I6980" s="18">
        <v>0.865195464</v>
      </c>
      <c r="J6980" s="99"/>
    </row>
    <row r="6981">
      <c r="A6981" s="18" t="s">
        <v>1228</v>
      </c>
      <c r="B6981" s="18" t="s">
        <v>8182</v>
      </c>
      <c r="C6981" s="18">
        <v>26.0</v>
      </c>
      <c r="D6981" s="18">
        <v>0.06525</v>
      </c>
      <c r="E6981" s="18">
        <v>0.0024566</v>
      </c>
      <c r="F6981" s="18">
        <v>0.17613</v>
      </c>
      <c r="G6981" s="18">
        <v>0.35552</v>
      </c>
      <c r="H6981" s="18">
        <v>0.38016</v>
      </c>
      <c r="I6981" s="18">
        <v>0.865195464</v>
      </c>
      <c r="J6981" s="18">
        <v>0.857489675</v>
      </c>
    </row>
    <row r="6982">
      <c r="A6982" s="18" t="s">
        <v>1192</v>
      </c>
      <c r="B6982" s="18" t="s">
        <v>8183</v>
      </c>
      <c r="C6982" s="18">
        <v>19.0</v>
      </c>
      <c r="D6982" s="18">
        <v>0.084811</v>
      </c>
      <c r="E6982" s="18">
        <v>0.0027301</v>
      </c>
      <c r="F6982" s="18">
        <v>0.22895</v>
      </c>
      <c r="G6982" s="18">
        <v>0.35553</v>
      </c>
      <c r="I6982" s="18">
        <v>0.865195464</v>
      </c>
    </row>
    <row r="6983">
      <c r="A6983" s="18" t="s">
        <v>1192</v>
      </c>
      <c r="B6983" s="18" t="s">
        <v>8184</v>
      </c>
      <c r="C6983" s="18">
        <v>31.0</v>
      </c>
      <c r="D6983" s="18">
        <v>0.064144</v>
      </c>
      <c r="E6983" s="18">
        <v>0.0026366</v>
      </c>
      <c r="F6983" s="18">
        <v>0.17319</v>
      </c>
      <c r="G6983" s="18">
        <v>0.35556</v>
      </c>
      <c r="H6983" s="18">
        <v>0.80006</v>
      </c>
      <c r="I6983" s="18">
        <v>0.865195464</v>
      </c>
      <c r="J6983" s="18">
        <v>0.940916466</v>
      </c>
    </row>
    <row r="6984">
      <c r="A6984" s="18" t="s">
        <v>1180</v>
      </c>
      <c r="B6984" s="18" t="s">
        <v>8185</v>
      </c>
      <c r="C6984" s="18">
        <v>76.0</v>
      </c>
      <c r="D6984" s="18">
        <v>0.040891</v>
      </c>
      <c r="E6984" s="18">
        <v>0.0026285</v>
      </c>
      <c r="F6984" s="18">
        <v>0.11041</v>
      </c>
      <c r="G6984" s="18">
        <v>0.35557</v>
      </c>
      <c r="H6984" s="18">
        <v>0.41337</v>
      </c>
      <c r="I6984" s="18">
        <v>0.865195464</v>
      </c>
      <c r="J6984" s="18">
        <v>0.864077005</v>
      </c>
    </row>
    <row r="6985">
      <c r="A6985" s="18" t="s">
        <v>1228</v>
      </c>
      <c r="B6985" s="18" t="s">
        <v>8186</v>
      </c>
      <c r="C6985" s="18">
        <v>7.0</v>
      </c>
      <c r="D6985" s="18">
        <v>0.10644</v>
      </c>
      <c r="E6985" s="18">
        <v>0.0020804</v>
      </c>
      <c r="F6985" s="18">
        <v>0.2875</v>
      </c>
      <c r="G6985" s="18">
        <v>0.35561</v>
      </c>
      <c r="H6985" s="99"/>
      <c r="I6985" s="18">
        <v>0.865195464</v>
      </c>
      <c r="J6985" s="99"/>
    </row>
    <row r="6986">
      <c r="A6986" s="18" t="s">
        <v>1180</v>
      </c>
      <c r="B6986" s="18" t="s">
        <v>8187</v>
      </c>
      <c r="C6986" s="18">
        <v>6.0</v>
      </c>
      <c r="D6986" s="18">
        <v>0.16636</v>
      </c>
      <c r="E6986" s="18">
        <v>0.0030105</v>
      </c>
      <c r="F6986" s="18">
        <v>0.45002</v>
      </c>
      <c r="G6986" s="18">
        <v>0.35581</v>
      </c>
      <c r="I6986" s="18">
        <v>0.865407643</v>
      </c>
    </row>
    <row r="6987">
      <c r="A6987" s="18" t="s">
        <v>1180</v>
      </c>
      <c r="B6987" s="18" t="s">
        <v>8188</v>
      </c>
      <c r="C6987" s="18">
        <v>11.0</v>
      </c>
      <c r="D6987" s="18">
        <v>0.12081</v>
      </c>
      <c r="E6987" s="18">
        <v>0.0029596</v>
      </c>
      <c r="F6987" s="18">
        <v>0.32681</v>
      </c>
      <c r="G6987" s="18">
        <v>0.35582</v>
      </c>
      <c r="I6987" s="18">
        <v>0.865407643</v>
      </c>
    </row>
    <row r="6988">
      <c r="A6988" s="18" t="s">
        <v>1180</v>
      </c>
      <c r="B6988" s="18" t="s">
        <v>8189</v>
      </c>
      <c r="C6988" s="18">
        <v>97.0</v>
      </c>
      <c r="D6988" s="18">
        <v>0.036795</v>
      </c>
      <c r="E6988" s="18">
        <v>0.0026705</v>
      </c>
      <c r="F6988" s="18">
        <v>0.099559</v>
      </c>
      <c r="G6988" s="18">
        <v>0.35585</v>
      </c>
      <c r="H6988" s="18">
        <v>0.35626</v>
      </c>
      <c r="I6988" s="18">
        <v>0.865407643</v>
      </c>
      <c r="J6988" s="18">
        <v>0.852008565</v>
      </c>
    </row>
    <row r="6989">
      <c r="A6989" s="18" t="s">
        <v>1180</v>
      </c>
      <c r="B6989" s="18" t="s">
        <v>8190</v>
      </c>
      <c r="C6989" s="18">
        <v>10.0</v>
      </c>
      <c r="D6989" s="18">
        <v>0.12049</v>
      </c>
      <c r="E6989" s="18">
        <v>0.0028146</v>
      </c>
      <c r="F6989" s="18">
        <v>0.3262</v>
      </c>
      <c r="G6989" s="18">
        <v>0.35592</v>
      </c>
      <c r="I6989" s="18">
        <v>0.865454013</v>
      </c>
    </row>
    <row r="6990">
      <c r="A6990" s="18" t="s">
        <v>1180</v>
      </c>
      <c r="B6990" s="18" t="s">
        <v>8191</v>
      </c>
      <c r="C6990" s="18">
        <v>268.0</v>
      </c>
      <c r="D6990" s="18">
        <v>0.02304</v>
      </c>
      <c r="E6990" s="18">
        <v>0.0027664</v>
      </c>
      <c r="F6990" s="18">
        <v>0.062446</v>
      </c>
      <c r="G6990" s="18">
        <v>0.35608</v>
      </c>
      <c r="H6990" s="18">
        <v>0.2961</v>
      </c>
      <c r="I6990" s="18">
        <v>0.865685663</v>
      </c>
      <c r="J6990" s="18">
        <v>0.840786026</v>
      </c>
    </row>
    <row r="6991">
      <c r="A6991" s="18" t="s">
        <v>1180</v>
      </c>
      <c r="B6991" s="18" t="s">
        <v>8192</v>
      </c>
      <c r="C6991" s="18">
        <v>6.0</v>
      </c>
      <c r="D6991" s="18">
        <v>0.1263</v>
      </c>
      <c r="E6991" s="18">
        <v>0.0022856</v>
      </c>
      <c r="F6991" s="18">
        <v>0.34257</v>
      </c>
      <c r="G6991" s="18">
        <v>0.35618</v>
      </c>
      <c r="I6991" s="18">
        <v>0.865685663</v>
      </c>
    </row>
    <row r="6992">
      <c r="A6992" s="18" t="s">
        <v>1180</v>
      </c>
      <c r="B6992" s="18" t="s">
        <v>8193</v>
      </c>
      <c r="C6992" s="18">
        <v>6.0</v>
      </c>
      <c r="D6992" s="18">
        <v>0.14827</v>
      </c>
      <c r="E6992" s="18">
        <v>0.0026831</v>
      </c>
      <c r="F6992" s="18">
        <v>0.40243</v>
      </c>
      <c r="G6992" s="18">
        <v>0.35627</v>
      </c>
      <c r="H6992" s="99"/>
      <c r="I6992" s="18">
        <v>0.865685663</v>
      </c>
      <c r="J6992" s="99"/>
    </row>
    <row r="6993">
      <c r="A6993" s="18" t="s">
        <v>1192</v>
      </c>
      <c r="B6993" s="18" t="s">
        <v>8194</v>
      </c>
      <c r="C6993" s="18">
        <v>9.0</v>
      </c>
      <c r="D6993" s="18">
        <v>0.10521</v>
      </c>
      <c r="E6993" s="18">
        <v>0.0023316</v>
      </c>
      <c r="F6993" s="18">
        <v>0.28556</v>
      </c>
      <c r="G6993" s="18">
        <v>0.35627</v>
      </c>
      <c r="I6993" s="18">
        <v>0.865685663</v>
      </c>
    </row>
    <row r="6994">
      <c r="A6994" s="18" t="s">
        <v>1228</v>
      </c>
      <c r="B6994" s="18" t="s">
        <v>8195</v>
      </c>
      <c r="C6994" s="18">
        <v>6.0</v>
      </c>
      <c r="D6994" s="18">
        <v>0.14827</v>
      </c>
      <c r="E6994" s="18">
        <v>0.0026831</v>
      </c>
      <c r="F6994" s="18">
        <v>0.40243</v>
      </c>
      <c r="G6994" s="18">
        <v>0.35627</v>
      </c>
      <c r="I6994" s="18">
        <v>0.865685663</v>
      </c>
    </row>
    <row r="6995">
      <c r="A6995" s="18" t="s">
        <v>1192</v>
      </c>
      <c r="B6995" s="18" t="s">
        <v>8196</v>
      </c>
      <c r="C6995" s="18">
        <v>402.0</v>
      </c>
      <c r="D6995" s="18">
        <v>0.01846</v>
      </c>
      <c r="E6995" s="18">
        <v>0.0027046</v>
      </c>
      <c r="F6995" s="18">
        <v>0.050139</v>
      </c>
      <c r="G6995" s="18">
        <v>0.35637</v>
      </c>
      <c r="H6995" s="18">
        <v>0.39549</v>
      </c>
      <c r="I6995" s="18">
        <v>0.865703529</v>
      </c>
      <c r="J6995" s="18">
        <v>0.859599628</v>
      </c>
    </row>
    <row r="6996">
      <c r="A6996" s="18" t="s">
        <v>1180</v>
      </c>
      <c r="B6996" s="18" t="s">
        <v>8197</v>
      </c>
      <c r="C6996" s="18">
        <v>10.0</v>
      </c>
      <c r="D6996" s="18">
        <v>0.10599</v>
      </c>
      <c r="E6996" s="18">
        <v>0.0024758</v>
      </c>
      <c r="F6996" s="18">
        <v>0.28801</v>
      </c>
      <c r="G6996" s="18">
        <v>0.35643</v>
      </c>
      <c r="I6996" s="18">
        <v>0.865703529</v>
      </c>
    </row>
    <row r="6997">
      <c r="A6997" s="18" t="s">
        <v>1180</v>
      </c>
      <c r="B6997" s="18" t="s">
        <v>8198</v>
      </c>
      <c r="C6997" s="18">
        <v>22.0</v>
      </c>
      <c r="D6997" s="18">
        <v>0.084163</v>
      </c>
      <c r="E6997" s="18">
        <v>0.002915</v>
      </c>
      <c r="F6997" s="18">
        <v>0.22884</v>
      </c>
      <c r="G6997" s="18">
        <v>0.35652</v>
      </c>
      <c r="H6997" s="18">
        <v>0.82268</v>
      </c>
      <c r="I6997" s="18">
        <v>0.865703529</v>
      </c>
      <c r="J6997" s="18">
        <v>0.945889714</v>
      </c>
    </row>
    <row r="6998">
      <c r="A6998" s="18" t="s">
        <v>1180</v>
      </c>
      <c r="B6998" s="18" t="s">
        <v>8199</v>
      </c>
      <c r="C6998" s="18">
        <v>7.0</v>
      </c>
      <c r="D6998" s="18">
        <v>0.12859</v>
      </c>
      <c r="E6998" s="18">
        <v>0.0025134</v>
      </c>
      <c r="F6998" s="18">
        <v>0.34999</v>
      </c>
      <c r="G6998" s="18">
        <v>0.35666</v>
      </c>
      <c r="H6998" s="99"/>
      <c r="I6998" s="18">
        <v>0.865703529</v>
      </c>
      <c r="J6998" s="99"/>
    </row>
    <row r="6999">
      <c r="A6999" s="18" t="s">
        <v>1180</v>
      </c>
      <c r="B6999" s="18" t="s">
        <v>8200</v>
      </c>
      <c r="C6999" s="18">
        <v>44.0</v>
      </c>
      <c r="D6999" s="18">
        <v>0.054998</v>
      </c>
      <c r="E6999" s="18">
        <v>0.0026923</v>
      </c>
      <c r="F6999" s="18">
        <v>0.1497</v>
      </c>
      <c r="G6999" s="18">
        <v>0.35667</v>
      </c>
      <c r="H6999" s="18">
        <v>0.44952</v>
      </c>
      <c r="I6999" s="18">
        <v>0.865703529</v>
      </c>
      <c r="J6999" s="18">
        <v>0.878380213</v>
      </c>
    </row>
    <row r="7000">
      <c r="A7000" s="18" t="s">
        <v>1180</v>
      </c>
      <c r="B7000" s="18" t="s">
        <v>8201</v>
      </c>
      <c r="C7000" s="18">
        <v>11.0</v>
      </c>
      <c r="D7000" s="18">
        <v>0.11188</v>
      </c>
      <c r="E7000" s="18">
        <v>0.002741</v>
      </c>
      <c r="F7000" s="18">
        <v>0.30458</v>
      </c>
      <c r="G7000" s="18">
        <v>0.35669</v>
      </c>
      <c r="I7000" s="18">
        <v>0.865703529</v>
      </c>
    </row>
    <row r="7001">
      <c r="A7001" s="18" t="s">
        <v>1192</v>
      </c>
      <c r="B7001" s="18" t="s">
        <v>8202</v>
      </c>
      <c r="C7001" s="18">
        <v>17.0</v>
      </c>
      <c r="D7001" s="18">
        <v>0.080803</v>
      </c>
      <c r="E7001" s="18">
        <v>0.0024605</v>
      </c>
      <c r="F7001" s="18">
        <v>0.22001</v>
      </c>
      <c r="G7001" s="18">
        <v>0.35671</v>
      </c>
      <c r="H7001" s="18">
        <v>0.6086</v>
      </c>
      <c r="I7001" s="18">
        <v>0.865703529</v>
      </c>
      <c r="J7001" s="18">
        <v>0.904063044</v>
      </c>
    </row>
    <row r="7002">
      <c r="A7002" s="18" t="s">
        <v>1192</v>
      </c>
      <c r="B7002" s="18" t="s">
        <v>8203</v>
      </c>
      <c r="C7002" s="18">
        <v>37.0</v>
      </c>
      <c r="D7002" s="18">
        <v>0.054904</v>
      </c>
      <c r="E7002" s="18">
        <v>0.0024651</v>
      </c>
      <c r="F7002" s="18">
        <v>0.14955</v>
      </c>
      <c r="G7002" s="18">
        <v>0.35677</v>
      </c>
      <c r="I7002" s="18">
        <v>0.865703529</v>
      </c>
    </row>
    <row r="7003">
      <c r="A7003" s="18" t="s">
        <v>1180</v>
      </c>
      <c r="B7003" s="18" t="s">
        <v>8204</v>
      </c>
      <c r="C7003" s="18">
        <v>138.0</v>
      </c>
      <c r="D7003" s="18">
        <v>0.028488</v>
      </c>
      <c r="E7003" s="18">
        <v>0.0024634</v>
      </c>
      <c r="F7003" s="18">
        <v>0.077687</v>
      </c>
      <c r="G7003" s="18">
        <v>0.35692</v>
      </c>
      <c r="H7003" s="99"/>
      <c r="I7003" s="18">
        <v>0.865703529</v>
      </c>
      <c r="J7003" s="99"/>
    </row>
    <row r="7004">
      <c r="A7004" s="18" t="s">
        <v>1180</v>
      </c>
      <c r="B7004" s="18" t="s">
        <v>8205</v>
      </c>
      <c r="C7004" s="18">
        <v>17.0</v>
      </c>
      <c r="D7004" s="18">
        <v>0.091553</v>
      </c>
      <c r="E7004" s="18">
        <v>0.0027878</v>
      </c>
      <c r="F7004" s="18">
        <v>0.2497</v>
      </c>
      <c r="G7004" s="18">
        <v>0.35694</v>
      </c>
      <c r="H7004" s="18">
        <v>0.32454</v>
      </c>
      <c r="I7004" s="18">
        <v>0.865703529</v>
      </c>
      <c r="J7004" s="18">
        <v>0.848615625</v>
      </c>
    </row>
    <row r="7005">
      <c r="A7005" s="18" t="s">
        <v>1180</v>
      </c>
      <c r="B7005" s="18" t="s">
        <v>8206</v>
      </c>
      <c r="C7005" s="18">
        <v>4.0</v>
      </c>
      <c r="D7005" s="18">
        <v>0.17254</v>
      </c>
      <c r="E7005" s="18">
        <v>0.0025494</v>
      </c>
      <c r="F7005" s="18">
        <v>0.4712</v>
      </c>
      <c r="G7005" s="18">
        <v>0.35712</v>
      </c>
      <c r="H7005" s="99"/>
      <c r="I7005" s="18">
        <v>0.865703529</v>
      </c>
      <c r="J7005" s="99"/>
    </row>
    <row r="7006">
      <c r="A7006" s="18" t="s">
        <v>1180</v>
      </c>
      <c r="B7006" s="18" t="s">
        <v>8207</v>
      </c>
      <c r="C7006" s="18">
        <v>8.0</v>
      </c>
      <c r="D7006" s="18">
        <v>0.11508</v>
      </c>
      <c r="E7006" s="18">
        <v>0.0024046</v>
      </c>
      <c r="F7006" s="18">
        <v>0.31433</v>
      </c>
      <c r="G7006" s="18">
        <v>0.35714</v>
      </c>
      <c r="I7006" s="18">
        <v>0.865703529</v>
      </c>
    </row>
    <row r="7007">
      <c r="A7007" s="18" t="s">
        <v>1180</v>
      </c>
      <c r="B7007" s="18" t="s">
        <v>8208</v>
      </c>
      <c r="C7007" s="18">
        <v>15.0</v>
      </c>
      <c r="D7007" s="18">
        <v>0.08829</v>
      </c>
      <c r="E7007" s="18">
        <v>0.0025255</v>
      </c>
      <c r="F7007" s="18">
        <v>0.24116</v>
      </c>
      <c r="G7007" s="18">
        <v>0.35714</v>
      </c>
      <c r="I7007" s="18">
        <v>0.865703529</v>
      </c>
    </row>
    <row r="7008">
      <c r="A7008" s="18" t="s">
        <v>1180</v>
      </c>
      <c r="B7008" s="18" t="s">
        <v>8209</v>
      </c>
      <c r="C7008" s="18">
        <v>5.0</v>
      </c>
      <c r="D7008" s="18">
        <v>0.19233</v>
      </c>
      <c r="E7008" s="18">
        <v>0.0031772</v>
      </c>
      <c r="F7008" s="18">
        <v>0.52557</v>
      </c>
      <c r="G7008" s="18">
        <v>0.3572</v>
      </c>
      <c r="I7008" s="18">
        <v>0.865703529</v>
      </c>
    </row>
    <row r="7009">
      <c r="A7009" s="18" t="s">
        <v>1192</v>
      </c>
      <c r="B7009" s="18" t="s">
        <v>8210</v>
      </c>
      <c r="C7009" s="18">
        <v>20.0</v>
      </c>
      <c r="D7009" s="18">
        <v>0.079737</v>
      </c>
      <c r="E7009" s="18">
        <v>0.0026334</v>
      </c>
      <c r="F7009" s="18">
        <v>0.21795</v>
      </c>
      <c r="G7009" s="18">
        <v>0.35724</v>
      </c>
      <c r="H7009" s="18">
        <v>0.33247</v>
      </c>
      <c r="I7009" s="18">
        <v>0.865703529</v>
      </c>
      <c r="J7009" s="18">
        <v>0.851340878</v>
      </c>
    </row>
    <row r="7010">
      <c r="A7010" s="18" t="s">
        <v>1192</v>
      </c>
      <c r="B7010" s="18" t="s">
        <v>8211</v>
      </c>
      <c r="C7010" s="18">
        <v>26.0</v>
      </c>
      <c r="D7010" s="18">
        <v>0.067095</v>
      </c>
      <c r="E7010" s="18">
        <v>0.002526</v>
      </c>
      <c r="F7010" s="18">
        <v>0.18341</v>
      </c>
      <c r="G7010" s="18">
        <v>0.35726</v>
      </c>
      <c r="H7010" s="18">
        <v>0.76228</v>
      </c>
      <c r="I7010" s="18">
        <v>0.865703529</v>
      </c>
      <c r="J7010" s="18">
        <v>0.932705636</v>
      </c>
    </row>
    <row r="7011">
      <c r="A7011" s="18" t="s">
        <v>1192</v>
      </c>
      <c r="B7011" s="18" t="s">
        <v>8212</v>
      </c>
      <c r="C7011" s="18">
        <v>6.0</v>
      </c>
      <c r="D7011" s="18">
        <v>0.14588</v>
      </c>
      <c r="E7011" s="18">
        <v>0.0026398</v>
      </c>
      <c r="F7011" s="18">
        <v>0.39886</v>
      </c>
      <c r="G7011" s="18">
        <v>0.35728</v>
      </c>
      <c r="H7011" s="99"/>
      <c r="I7011" s="18">
        <v>0.865703529</v>
      </c>
      <c r="J7011" s="99"/>
    </row>
    <row r="7012">
      <c r="A7012" s="18" t="s">
        <v>1180</v>
      </c>
      <c r="B7012" s="18" t="s">
        <v>8213</v>
      </c>
      <c r="C7012" s="18">
        <v>6.0</v>
      </c>
      <c r="D7012" s="18">
        <v>0.15152</v>
      </c>
      <c r="E7012" s="18">
        <v>0.0027418</v>
      </c>
      <c r="F7012" s="18">
        <v>0.41442</v>
      </c>
      <c r="G7012" s="18">
        <v>0.35733</v>
      </c>
      <c r="H7012" s="99"/>
      <c r="I7012" s="18">
        <v>0.865703529</v>
      </c>
      <c r="J7012" s="99"/>
    </row>
    <row r="7013">
      <c r="A7013" s="18" t="s">
        <v>1228</v>
      </c>
      <c r="B7013" s="18" t="s">
        <v>8214</v>
      </c>
      <c r="C7013" s="18">
        <v>23.0</v>
      </c>
      <c r="D7013" s="18">
        <v>0.067173</v>
      </c>
      <c r="E7013" s="18">
        <v>0.0023788</v>
      </c>
      <c r="F7013" s="18">
        <v>0.18373</v>
      </c>
      <c r="G7013" s="18">
        <v>0.35733</v>
      </c>
      <c r="H7013" s="18">
        <v>0.23395</v>
      </c>
      <c r="I7013" s="18">
        <v>0.865703529</v>
      </c>
      <c r="J7013" s="18">
        <v>0.820605579</v>
      </c>
    </row>
    <row r="7014">
      <c r="A7014" s="18" t="s">
        <v>1192</v>
      </c>
      <c r="B7014" s="18" t="s">
        <v>8215</v>
      </c>
      <c r="C7014" s="18">
        <v>7.0</v>
      </c>
      <c r="D7014" s="18">
        <v>0.13833</v>
      </c>
      <c r="E7014" s="18">
        <v>0.0027036</v>
      </c>
      <c r="F7014" s="18">
        <v>0.37846</v>
      </c>
      <c r="G7014" s="18">
        <v>0.35737</v>
      </c>
      <c r="H7014" s="18">
        <v>0.34715</v>
      </c>
      <c r="I7014" s="18">
        <v>0.865703529</v>
      </c>
      <c r="J7014" s="18">
        <v>0.852008565</v>
      </c>
    </row>
    <row r="7015">
      <c r="A7015" s="18" t="s">
        <v>1180</v>
      </c>
      <c r="B7015" s="18" t="s">
        <v>8216</v>
      </c>
      <c r="C7015" s="18">
        <v>12.0</v>
      </c>
      <c r="D7015" s="18">
        <v>0.11516</v>
      </c>
      <c r="E7015" s="18">
        <v>0.0029466</v>
      </c>
      <c r="F7015" s="18">
        <v>0.31524</v>
      </c>
      <c r="G7015" s="18">
        <v>0.35744</v>
      </c>
      <c r="I7015" s="18">
        <v>0.865703529</v>
      </c>
    </row>
    <row r="7016">
      <c r="A7016" s="18" t="s">
        <v>1180</v>
      </c>
      <c r="B7016" s="18" t="s">
        <v>8217</v>
      </c>
      <c r="C7016" s="18">
        <v>8.0</v>
      </c>
      <c r="D7016" s="18">
        <v>0.11262</v>
      </c>
      <c r="E7016" s="18">
        <v>0.0023532</v>
      </c>
      <c r="F7016" s="18">
        <v>0.30869</v>
      </c>
      <c r="G7016" s="18">
        <v>0.35761</v>
      </c>
      <c r="H7016" s="99"/>
      <c r="I7016" s="18">
        <v>0.865703529</v>
      </c>
      <c r="J7016" s="99"/>
    </row>
    <row r="7017">
      <c r="A7017" s="18" t="s">
        <v>1192</v>
      </c>
      <c r="B7017" s="18" t="s">
        <v>8218</v>
      </c>
      <c r="C7017" s="18">
        <v>52.0</v>
      </c>
      <c r="D7017" s="18">
        <v>0.048724</v>
      </c>
      <c r="E7017" s="18">
        <v>0.0025924</v>
      </c>
      <c r="F7017" s="18">
        <v>0.13354</v>
      </c>
      <c r="G7017" s="18">
        <v>0.35761</v>
      </c>
      <c r="H7017" s="18">
        <v>0.58503</v>
      </c>
      <c r="I7017" s="18">
        <v>0.865703529</v>
      </c>
      <c r="J7017" s="18">
        <v>0.898014356</v>
      </c>
    </row>
    <row r="7018">
      <c r="A7018" s="18" t="s">
        <v>1180</v>
      </c>
      <c r="B7018" s="18" t="s">
        <v>8219</v>
      </c>
      <c r="C7018" s="18">
        <v>978.0</v>
      </c>
      <c r="D7018" s="18">
        <v>0.011686</v>
      </c>
      <c r="E7018" s="18">
        <v>0.0026272</v>
      </c>
      <c r="F7018" s="18">
        <v>0.032048</v>
      </c>
      <c r="G7018" s="18">
        <v>0.35769</v>
      </c>
      <c r="H7018" s="99"/>
      <c r="I7018" s="18">
        <v>0.865703529</v>
      </c>
      <c r="J7018" s="99"/>
    </row>
    <row r="7019">
      <c r="A7019" s="18" t="s">
        <v>1192</v>
      </c>
      <c r="B7019" s="18" t="s">
        <v>8220</v>
      </c>
      <c r="C7019" s="18">
        <v>31.0</v>
      </c>
      <c r="D7019" s="18">
        <v>0.063216</v>
      </c>
      <c r="E7019" s="18">
        <v>0.0025984</v>
      </c>
      <c r="F7019" s="18">
        <v>0.17339</v>
      </c>
      <c r="G7019" s="18">
        <v>0.35772</v>
      </c>
      <c r="H7019" s="18">
        <v>0.41274</v>
      </c>
      <c r="I7019" s="18">
        <v>0.865703529</v>
      </c>
      <c r="J7019" s="18">
        <v>0.864077005</v>
      </c>
    </row>
    <row r="7020">
      <c r="A7020" s="18" t="s">
        <v>1228</v>
      </c>
      <c r="B7020" s="18" t="s">
        <v>8221</v>
      </c>
      <c r="C7020" s="18">
        <v>5.0</v>
      </c>
      <c r="D7020" s="18">
        <v>0.1697</v>
      </c>
      <c r="E7020" s="18">
        <v>0.0028033</v>
      </c>
      <c r="F7020" s="18">
        <v>0.46563</v>
      </c>
      <c r="G7020" s="18">
        <v>0.35777</v>
      </c>
      <c r="I7020" s="18">
        <v>0.865703529</v>
      </c>
    </row>
    <row r="7021">
      <c r="A7021" s="18" t="s">
        <v>1192</v>
      </c>
      <c r="B7021" s="18" t="s">
        <v>8222</v>
      </c>
      <c r="C7021" s="18">
        <v>12.0</v>
      </c>
      <c r="D7021" s="18">
        <v>0.090459</v>
      </c>
      <c r="E7021" s="18">
        <v>0.0023146</v>
      </c>
      <c r="F7021" s="18">
        <v>0.24826</v>
      </c>
      <c r="G7021" s="18">
        <v>0.35779</v>
      </c>
      <c r="H7021" s="18">
        <v>0.19002</v>
      </c>
      <c r="I7021" s="18">
        <v>0.865703529</v>
      </c>
      <c r="J7021" s="18">
        <v>0.798509882</v>
      </c>
    </row>
    <row r="7022">
      <c r="A7022" s="18" t="s">
        <v>1192</v>
      </c>
      <c r="B7022" s="18" t="s">
        <v>8223</v>
      </c>
      <c r="C7022" s="18">
        <v>19.0</v>
      </c>
      <c r="D7022" s="18">
        <v>0.085562</v>
      </c>
      <c r="E7022" s="18">
        <v>0.0027542</v>
      </c>
      <c r="F7022" s="18">
        <v>0.23484</v>
      </c>
      <c r="G7022" s="18">
        <v>0.3578</v>
      </c>
      <c r="H7022" s="99"/>
      <c r="I7022" s="18">
        <v>0.865703529</v>
      </c>
      <c r="J7022" s="99"/>
    </row>
    <row r="7023">
      <c r="A7023" s="18" t="s">
        <v>1192</v>
      </c>
      <c r="B7023" s="18" t="s">
        <v>8224</v>
      </c>
      <c r="C7023" s="18">
        <v>10.0</v>
      </c>
      <c r="D7023" s="18">
        <v>0.10103</v>
      </c>
      <c r="E7023" s="18">
        <v>0.0023599</v>
      </c>
      <c r="F7023" s="18">
        <v>0.27759</v>
      </c>
      <c r="G7023" s="18">
        <v>0.35795</v>
      </c>
      <c r="H7023" s="18">
        <v>0.5062</v>
      </c>
      <c r="I7023" s="18">
        <v>0.865703529</v>
      </c>
      <c r="J7023" s="18">
        <v>0.887694063</v>
      </c>
    </row>
    <row r="7024">
      <c r="A7024" s="18" t="s">
        <v>1194</v>
      </c>
      <c r="B7024" s="18" t="s">
        <v>8225</v>
      </c>
      <c r="C7024" s="18">
        <v>6.0</v>
      </c>
      <c r="D7024" s="18">
        <v>0.14719</v>
      </c>
      <c r="E7024" s="18">
        <v>0.0026636</v>
      </c>
      <c r="F7024" s="18">
        <v>0.40447</v>
      </c>
      <c r="G7024" s="18">
        <v>0.35796</v>
      </c>
      <c r="I7024" s="18">
        <v>0.865703529</v>
      </c>
    </row>
    <row r="7025">
      <c r="A7025" s="18" t="s">
        <v>1192</v>
      </c>
      <c r="B7025" s="18" t="s">
        <v>8226</v>
      </c>
      <c r="C7025" s="18">
        <v>9.0</v>
      </c>
      <c r="D7025" s="18">
        <v>0.11601</v>
      </c>
      <c r="E7025" s="18">
        <v>0.002571</v>
      </c>
      <c r="F7025" s="18">
        <v>0.31879</v>
      </c>
      <c r="G7025" s="18">
        <v>0.35796</v>
      </c>
      <c r="I7025" s="18">
        <v>0.865703529</v>
      </c>
    </row>
    <row r="7026">
      <c r="A7026" s="18" t="s">
        <v>1194</v>
      </c>
      <c r="B7026" s="18" t="s">
        <v>8227</v>
      </c>
      <c r="C7026" s="18">
        <v>7.0</v>
      </c>
      <c r="D7026" s="18">
        <v>0.13332</v>
      </c>
      <c r="E7026" s="18">
        <v>0.0026058</v>
      </c>
      <c r="F7026" s="18">
        <v>0.36652</v>
      </c>
      <c r="G7026" s="18">
        <v>0.35803</v>
      </c>
      <c r="I7026" s="18">
        <v>0.865703529</v>
      </c>
    </row>
    <row r="7027">
      <c r="A7027" s="18" t="s">
        <v>1180</v>
      </c>
      <c r="B7027" s="18" t="s">
        <v>8228</v>
      </c>
      <c r="C7027" s="18">
        <v>9.0</v>
      </c>
      <c r="D7027" s="18">
        <v>0.10971</v>
      </c>
      <c r="E7027" s="18">
        <v>0.0024312</v>
      </c>
      <c r="F7027" s="18">
        <v>0.30182</v>
      </c>
      <c r="G7027" s="18">
        <v>0.35812</v>
      </c>
      <c r="H7027" s="99"/>
      <c r="I7027" s="18">
        <v>0.865703529</v>
      </c>
      <c r="J7027" s="99"/>
    </row>
    <row r="7028">
      <c r="A7028" s="18" t="s">
        <v>1192</v>
      </c>
      <c r="B7028" s="18" t="s">
        <v>8229</v>
      </c>
      <c r="C7028" s="18">
        <v>22.0</v>
      </c>
      <c r="D7028" s="18">
        <v>0.076909</v>
      </c>
      <c r="E7028" s="18">
        <v>0.0026638</v>
      </c>
      <c r="F7028" s="18">
        <v>0.21163</v>
      </c>
      <c r="G7028" s="18">
        <v>0.35815</v>
      </c>
      <c r="H7028" s="18">
        <v>0.17636</v>
      </c>
      <c r="I7028" s="18">
        <v>0.865703529</v>
      </c>
      <c r="J7028" s="18">
        <v>0.788593964</v>
      </c>
    </row>
    <row r="7029">
      <c r="A7029" s="18" t="s">
        <v>1192</v>
      </c>
      <c r="B7029" s="18" t="s">
        <v>8230</v>
      </c>
      <c r="C7029" s="18">
        <v>53.0</v>
      </c>
      <c r="D7029" s="18">
        <v>0.043604</v>
      </c>
      <c r="E7029" s="18">
        <v>0.0023421</v>
      </c>
      <c r="F7029" s="18">
        <v>0.12</v>
      </c>
      <c r="G7029" s="18">
        <v>0.35817</v>
      </c>
      <c r="I7029" s="18">
        <v>0.865703529</v>
      </c>
    </row>
    <row r="7030">
      <c r="A7030" s="18" t="s">
        <v>1180</v>
      </c>
      <c r="B7030" s="18" t="s">
        <v>8231</v>
      </c>
      <c r="C7030" s="18">
        <v>5.0</v>
      </c>
      <c r="D7030" s="18">
        <v>0.17931</v>
      </c>
      <c r="E7030" s="18">
        <v>0.0029622</v>
      </c>
      <c r="F7030" s="18">
        <v>0.4936</v>
      </c>
      <c r="G7030" s="18">
        <v>0.3582</v>
      </c>
      <c r="I7030" s="18">
        <v>0.865703529</v>
      </c>
    </row>
    <row r="7031">
      <c r="A7031" s="18" t="s">
        <v>1180</v>
      </c>
      <c r="B7031" s="18" t="s">
        <v>8232</v>
      </c>
      <c r="C7031" s="18">
        <v>11.0</v>
      </c>
      <c r="D7031" s="18">
        <v>0.10667</v>
      </c>
      <c r="E7031" s="18">
        <v>0.0026132</v>
      </c>
      <c r="F7031" s="18">
        <v>0.29379</v>
      </c>
      <c r="G7031" s="18">
        <v>0.35828</v>
      </c>
      <c r="I7031" s="18">
        <v>0.865703529</v>
      </c>
    </row>
    <row r="7032">
      <c r="A7032" s="18" t="s">
        <v>1180</v>
      </c>
      <c r="B7032" s="18" t="s">
        <v>8233</v>
      </c>
      <c r="C7032" s="18">
        <v>8.0</v>
      </c>
      <c r="D7032" s="18">
        <v>0.13685</v>
      </c>
      <c r="E7032" s="18">
        <v>0.0028593</v>
      </c>
      <c r="F7032" s="18">
        <v>0.37714</v>
      </c>
      <c r="G7032" s="18">
        <v>0.35835</v>
      </c>
      <c r="H7032" s="99"/>
      <c r="I7032" s="18">
        <v>0.865703529</v>
      </c>
      <c r="J7032" s="99"/>
    </row>
    <row r="7033">
      <c r="A7033" s="18" t="s">
        <v>1192</v>
      </c>
      <c r="B7033" s="18" t="s">
        <v>8234</v>
      </c>
      <c r="C7033" s="18">
        <v>12.0</v>
      </c>
      <c r="D7033" s="18">
        <v>0.11558</v>
      </c>
      <c r="E7033" s="18">
        <v>0.0029572</v>
      </c>
      <c r="F7033" s="18">
        <v>0.31853</v>
      </c>
      <c r="G7033" s="18">
        <v>0.35836</v>
      </c>
      <c r="H7033" s="99"/>
      <c r="I7033" s="18">
        <v>0.865703529</v>
      </c>
      <c r="J7033" s="99"/>
    </row>
    <row r="7034">
      <c r="A7034" s="18" t="s">
        <v>1180</v>
      </c>
      <c r="B7034" s="18" t="s">
        <v>8235</v>
      </c>
      <c r="C7034" s="18">
        <v>19.0</v>
      </c>
      <c r="D7034" s="18">
        <v>0.080748</v>
      </c>
      <c r="E7034" s="18">
        <v>0.0025993</v>
      </c>
      <c r="F7034" s="18">
        <v>0.22257</v>
      </c>
      <c r="G7034" s="18">
        <v>0.35838</v>
      </c>
      <c r="H7034" s="18">
        <v>0.36225</v>
      </c>
      <c r="I7034" s="18">
        <v>0.865703529</v>
      </c>
      <c r="J7034" s="18">
        <v>0.853469363</v>
      </c>
    </row>
    <row r="7035">
      <c r="A7035" s="18" t="s">
        <v>1180</v>
      </c>
      <c r="B7035" s="18" t="s">
        <v>8236</v>
      </c>
      <c r="C7035" s="18">
        <v>16.0</v>
      </c>
      <c r="D7035" s="18">
        <v>0.085205</v>
      </c>
      <c r="E7035" s="18">
        <v>0.0025171</v>
      </c>
      <c r="F7035" s="18">
        <v>0.23487</v>
      </c>
      <c r="G7035" s="18">
        <v>0.35839</v>
      </c>
      <c r="H7035" s="18">
        <v>0.42411</v>
      </c>
      <c r="I7035" s="18">
        <v>0.865703529</v>
      </c>
      <c r="J7035" s="18">
        <v>0.865549362</v>
      </c>
    </row>
    <row r="7036">
      <c r="A7036" s="18" t="s">
        <v>1180</v>
      </c>
      <c r="B7036" s="18" t="s">
        <v>8237</v>
      </c>
      <c r="C7036" s="18">
        <v>7.0</v>
      </c>
      <c r="D7036" s="18">
        <v>0.1483</v>
      </c>
      <c r="E7036" s="18">
        <v>0.0028985</v>
      </c>
      <c r="F7036" s="18">
        <v>0.40902</v>
      </c>
      <c r="G7036" s="18">
        <v>0.35847</v>
      </c>
      <c r="I7036" s="18">
        <v>0.865703529</v>
      </c>
    </row>
    <row r="7037">
      <c r="A7037" s="18" t="s">
        <v>1192</v>
      </c>
      <c r="B7037" s="18" t="s">
        <v>8238</v>
      </c>
      <c r="C7037" s="18">
        <v>35.0</v>
      </c>
      <c r="D7037" s="18">
        <v>0.060409</v>
      </c>
      <c r="E7037" s="18">
        <v>0.0026381</v>
      </c>
      <c r="F7037" s="18">
        <v>0.16665</v>
      </c>
      <c r="G7037" s="18">
        <v>0.35849</v>
      </c>
      <c r="I7037" s="18">
        <v>0.865703529</v>
      </c>
    </row>
    <row r="7038">
      <c r="A7038" s="18" t="s">
        <v>1194</v>
      </c>
      <c r="B7038" s="18" t="s">
        <v>8239</v>
      </c>
      <c r="C7038" s="18">
        <v>840.0</v>
      </c>
      <c r="D7038" s="18">
        <v>0.012088</v>
      </c>
      <c r="E7038" s="18">
        <v>0.0025286</v>
      </c>
      <c r="F7038" s="18">
        <v>0.033354</v>
      </c>
      <c r="G7038" s="18">
        <v>0.35852</v>
      </c>
      <c r="H7038" s="18">
        <v>0.058373</v>
      </c>
      <c r="I7038" s="18">
        <v>0.865703529</v>
      </c>
      <c r="J7038" s="18">
        <v>0.669830819</v>
      </c>
    </row>
    <row r="7039">
      <c r="A7039" s="18" t="s">
        <v>1192</v>
      </c>
      <c r="B7039" s="18" t="s">
        <v>8240</v>
      </c>
      <c r="C7039" s="18">
        <v>100.0</v>
      </c>
      <c r="D7039" s="18">
        <v>0.035428</v>
      </c>
      <c r="E7039" s="18">
        <v>0.0026106</v>
      </c>
      <c r="F7039" s="18">
        <v>0.097794</v>
      </c>
      <c r="G7039" s="18">
        <v>0.35857</v>
      </c>
      <c r="H7039" s="99"/>
      <c r="I7039" s="18">
        <v>0.865703529</v>
      </c>
      <c r="J7039" s="99"/>
    </row>
    <row r="7040">
      <c r="A7040" s="18" t="s">
        <v>1192</v>
      </c>
      <c r="B7040" s="18" t="s">
        <v>8241</v>
      </c>
      <c r="C7040" s="18">
        <v>13.0</v>
      </c>
      <c r="D7040" s="18">
        <v>0.086468</v>
      </c>
      <c r="E7040" s="18">
        <v>0.0023027</v>
      </c>
      <c r="F7040" s="18">
        <v>0.23897</v>
      </c>
      <c r="G7040" s="18">
        <v>0.35874</v>
      </c>
      <c r="H7040" s="18">
        <v>0.62185</v>
      </c>
      <c r="I7040" s="18">
        <v>0.865803525</v>
      </c>
      <c r="J7040" s="18">
        <v>0.904063044</v>
      </c>
    </row>
    <row r="7041">
      <c r="A7041" s="18" t="s">
        <v>1194</v>
      </c>
      <c r="B7041" s="18" t="s">
        <v>8242</v>
      </c>
      <c r="C7041" s="18">
        <v>30.0</v>
      </c>
      <c r="D7041" s="18">
        <v>0.055356</v>
      </c>
      <c r="E7041" s="18">
        <v>0.0022384</v>
      </c>
      <c r="F7041" s="18">
        <v>0.15308</v>
      </c>
      <c r="G7041" s="18">
        <v>0.35882</v>
      </c>
      <c r="I7041" s="18">
        <v>0.865803525</v>
      </c>
    </row>
    <row r="7042">
      <c r="A7042" s="18" t="s">
        <v>1194</v>
      </c>
      <c r="B7042" s="18" t="s">
        <v>8243</v>
      </c>
      <c r="C7042" s="18">
        <v>12.0</v>
      </c>
      <c r="D7042" s="18">
        <v>0.076232</v>
      </c>
      <c r="E7042" s="18">
        <v>0.0019506</v>
      </c>
      <c r="F7042" s="18">
        <v>0.21085</v>
      </c>
      <c r="G7042" s="18">
        <v>0.35885</v>
      </c>
      <c r="H7042" s="99"/>
      <c r="I7042" s="18">
        <v>0.865803525</v>
      </c>
      <c r="J7042" s="99"/>
    </row>
    <row r="7043">
      <c r="A7043" s="18" t="s">
        <v>1192</v>
      </c>
      <c r="B7043" s="18" t="s">
        <v>8244</v>
      </c>
      <c r="C7043" s="18">
        <v>7.0</v>
      </c>
      <c r="D7043" s="18">
        <v>0.15433</v>
      </c>
      <c r="E7043" s="18">
        <v>0.0030164</v>
      </c>
      <c r="F7043" s="18">
        <v>0.42689</v>
      </c>
      <c r="G7043" s="18">
        <v>0.35886</v>
      </c>
      <c r="H7043" s="18">
        <v>0.15047</v>
      </c>
      <c r="I7043" s="18">
        <v>0.865803525</v>
      </c>
      <c r="J7043" s="18">
        <v>0.771111966</v>
      </c>
    </row>
    <row r="7044">
      <c r="A7044" s="18" t="s">
        <v>1180</v>
      </c>
      <c r="B7044" s="18" t="s">
        <v>8245</v>
      </c>
      <c r="C7044" s="18">
        <v>4.0</v>
      </c>
      <c r="D7044" s="18">
        <v>0.18434</v>
      </c>
      <c r="E7044" s="18">
        <v>0.0027238</v>
      </c>
      <c r="F7044" s="18">
        <v>0.51019</v>
      </c>
      <c r="G7044" s="18">
        <v>0.35893</v>
      </c>
      <c r="I7044" s="18">
        <v>0.865803525</v>
      </c>
    </row>
    <row r="7045">
      <c r="A7045" s="18" t="s">
        <v>1192</v>
      </c>
      <c r="B7045" s="18" t="s">
        <v>8246</v>
      </c>
      <c r="C7045" s="18">
        <v>16.0</v>
      </c>
      <c r="D7045" s="18">
        <v>0.081181</v>
      </c>
      <c r="E7045" s="18">
        <v>0.0023983</v>
      </c>
      <c r="F7045" s="18">
        <v>0.22469</v>
      </c>
      <c r="G7045" s="18">
        <v>0.35894</v>
      </c>
      <c r="I7045" s="18">
        <v>0.865803525</v>
      </c>
    </row>
    <row r="7046">
      <c r="A7046" s="18" t="s">
        <v>1192</v>
      </c>
      <c r="B7046" s="18" t="s">
        <v>8247</v>
      </c>
      <c r="C7046" s="18">
        <v>9.0</v>
      </c>
      <c r="D7046" s="18">
        <v>0.11593</v>
      </c>
      <c r="E7046" s="18">
        <v>0.002569</v>
      </c>
      <c r="F7046" s="18">
        <v>0.32097</v>
      </c>
      <c r="G7046" s="18">
        <v>0.35898</v>
      </c>
      <c r="H7046" s="18">
        <v>0.47348</v>
      </c>
      <c r="I7046" s="18">
        <v>0.865803525</v>
      </c>
      <c r="J7046" s="18">
        <v>0.882878515</v>
      </c>
    </row>
    <row r="7047">
      <c r="A7047" s="18" t="s">
        <v>1192</v>
      </c>
      <c r="B7047" s="18" t="s">
        <v>8248</v>
      </c>
      <c r="C7047" s="18">
        <v>67.0</v>
      </c>
      <c r="D7047" s="18">
        <v>0.044036</v>
      </c>
      <c r="E7047" s="18">
        <v>0.0026584</v>
      </c>
      <c r="F7047" s="18">
        <v>0.12198</v>
      </c>
      <c r="G7047" s="18">
        <v>0.35904</v>
      </c>
      <c r="H7047" s="18">
        <v>0.7837</v>
      </c>
      <c r="I7047" s="18">
        <v>0.865803525</v>
      </c>
      <c r="J7047" s="18">
        <v>0.937465038</v>
      </c>
    </row>
    <row r="7048">
      <c r="A7048" s="18" t="s">
        <v>1180</v>
      </c>
      <c r="B7048" s="18" t="s">
        <v>8249</v>
      </c>
      <c r="C7048" s="18">
        <v>24.0</v>
      </c>
      <c r="D7048" s="18">
        <v>0.066065</v>
      </c>
      <c r="E7048" s="18">
        <v>0.0023898</v>
      </c>
      <c r="F7048" s="18">
        <v>0.18303</v>
      </c>
      <c r="G7048" s="18">
        <v>0.35907</v>
      </c>
      <c r="H7048" s="18">
        <v>0.83418</v>
      </c>
      <c r="I7048" s="18">
        <v>0.865803525</v>
      </c>
      <c r="J7048" s="18">
        <v>0.948201553</v>
      </c>
    </row>
    <row r="7049">
      <c r="A7049" s="18" t="s">
        <v>1192</v>
      </c>
      <c r="B7049" s="18" t="s">
        <v>8250</v>
      </c>
      <c r="C7049" s="18">
        <v>29.0</v>
      </c>
      <c r="D7049" s="18">
        <v>0.0663</v>
      </c>
      <c r="E7049" s="18">
        <v>0.002636</v>
      </c>
      <c r="F7049" s="18">
        <v>0.18376</v>
      </c>
      <c r="G7049" s="18">
        <v>0.35913</v>
      </c>
      <c r="H7049" s="18">
        <v>0.07749</v>
      </c>
      <c r="I7049" s="18">
        <v>0.865825335</v>
      </c>
      <c r="J7049" s="18">
        <v>0.701355229</v>
      </c>
    </row>
    <row r="7050">
      <c r="A7050" s="18" t="s">
        <v>1180</v>
      </c>
      <c r="B7050" s="18" t="s">
        <v>8251</v>
      </c>
      <c r="C7050" s="18">
        <v>7.0</v>
      </c>
      <c r="D7050" s="18">
        <v>0.15428</v>
      </c>
      <c r="E7050" s="18">
        <v>0.0030154</v>
      </c>
      <c r="F7050" s="18">
        <v>0.42801</v>
      </c>
      <c r="G7050" s="18">
        <v>0.35926</v>
      </c>
      <c r="I7050" s="18">
        <v>0.866015877</v>
      </c>
    </row>
    <row r="7051">
      <c r="A7051" s="18" t="s">
        <v>1192</v>
      </c>
      <c r="B7051" s="18" t="s">
        <v>8252</v>
      </c>
      <c r="C7051" s="18">
        <v>42.0</v>
      </c>
      <c r="D7051" s="18">
        <v>0.053823</v>
      </c>
      <c r="E7051" s="18">
        <v>0.0025743</v>
      </c>
      <c r="F7051" s="18">
        <v>0.14946</v>
      </c>
      <c r="G7051" s="18">
        <v>0.35938</v>
      </c>
      <c r="I7051" s="18">
        <v>0.866182264</v>
      </c>
    </row>
    <row r="7052">
      <c r="A7052" s="18" t="s">
        <v>1180</v>
      </c>
      <c r="B7052" s="18" t="s">
        <v>8253</v>
      </c>
      <c r="C7052" s="18">
        <v>263.0</v>
      </c>
      <c r="D7052" s="18">
        <v>0.021858</v>
      </c>
      <c r="E7052" s="18">
        <v>0.0026003</v>
      </c>
      <c r="F7052" s="18">
        <v>0.060726</v>
      </c>
      <c r="G7052" s="18">
        <v>0.35944</v>
      </c>
      <c r="H7052" s="18">
        <v>0.15638</v>
      </c>
      <c r="I7052" s="18">
        <v>0.866204011</v>
      </c>
      <c r="J7052" s="18">
        <v>0.776143234</v>
      </c>
    </row>
    <row r="7053">
      <c r="A7053" s="18" t="s">
        <v>1180</v>
      </c>
      <c r="B7053" s="18" t="s">
        <v>8254</v>
      </c>
      <c r="C7053" s="18">
        <v>2.0</v>
      </c>
      <c r="D7053" s="18">
        <v>0.25921</v>
      </c>
      <c r="E7053" s="18">
        <v>0.0027084</v>
      </c>
      <c r="F7053" s="18">
        <v>0.72099</v>
      </c>
      <c r="G7053" s="18">
        <v>0.35961</v>
      </c>
      <c r="H7053" s="99"/>
      <c r="I7053" s="18">
        <v>0.866367946</v>
      </c>
      <c r="J7053" s="99"/>
    </row>
    <row r="7054">
      <c r="A7054" s="18" t="s">
        <v>1192</v>
      </c>
      <c r="B7054" s="18" t="s">
        <v>8255</v>
      </c>
      <c r="C7054" s="18">
        <v>10.0</v>
      </c>
      <c r="D7054" s="18">
        <v>0.10606</v>
      </c>
      <c r="E7054" s="18">
        <v>0.0024774</v>
      </c>
      <c r="F7054" s="18">
        <v>0.295</v>
      </c>
      <c r="G7054" s="18">
        <v>0.35961</v>
      </c>
      <c r="H7054" s="18">
        <v>0.16742</v>
      </c>
      <c r="I7054" s="18">
        <v>0.866367946</v>
      </c>
      <c r="J7054" s="18">
        <v>0.781073333</v>
      </c>
    </row>
    <row r="7055">
      <c r="A7055" s="18" t="s">
        <v>1192</v>
      </c>
      <c r="B7055" s="18" t="s">
        <v>8256</v>
      </c>
      <c r="C7055" s="18">
        <v>20.0</v>
      </c>
      <c r="D7055" s="18">
        <v>0.075767</v>
      </c>
      <c r="E7055" s="18">
        <v>0.0025022</v>
      </c>
      <c r="F7055" s="18">
        <v>0.21116</v>
      </c>
      <c r="G7055" s="18">
        <v>0.35987</v>
      </c>
      <c r="I7055" s="18">
        <v>0.866842449</v>
      </c>
    </row>
    <row r="7056">
      <c r="A7056" s="18" t="s">
        <v>1180</v>
      </c>
      <c r="B7056" s="18" t="s">
        <v>8257</v>
      </c>
      <c r="C7056" s="18">
        <v>9.0</v>
      </c>
      <c r="D7056" s="18">
        <v>0.12877</v>
      </c>
      <c r="E7056" s="18">
        <v>0.0028537</v>
      </c>
      <c r="F7056" s="18">
        <v>0.35908</v>
      </c>
      <c r="G7056" s="18">
        <v>0.35995</v>
      </c>
      <c r="I7056" s="18">
        <v>0.866842449</v>
      </c>
    </row>
    <row r="7057">
      <c r="A7057" s="18" t="s">
        <v>1192</v>
      </c>
      <c r="B7057" s="18" t="s">
        <v>8258</v>
      </c>
      <c r="C7057" s="18">
        <v>7.0</v>
      </c>
      <c r="D7057" s="18">
        <v>0.16683</v>
      </c>
      <c r="E7057" s="18">
        <v>0.0032607</v>
      </c>
      <c r="F7057" s="18">
        <v>0.46526</v>
      </c>
      <c r="G7057" s="18">
        <v>0.35996</v>
      </c>
      <c r="I7057" s="18">
        <v>0.866842449</v>
      </c>
    </row>
    <row r="7058">
      <c r="A7058" s="18" t="s">
        <v>1228</v>
      </c>
      <c r="B7058" s="18" t="s">
        <v>8259</v>
      </c>
      <c r="C7058" s="18">
        <v>39.0</v>
      </c>
      <c r="D7058" s="18">
        <v>0.050537</v>
      </c>
      <c r="E7058" s="18">
        <v>0.0023294</v>
      </c>
      <c r="F7058" s="18">
        <v>0.14107</v>
      </c>
      <c r="G7058" s="18">
        <v>0.36008</v>
      </c>
      <c r="H7058" s="18">
        <v>0.34846</v>
      </c>
      <c r="I7058" s="18">
        <v>0.867008553</v>
      </c>
      <c r="J7058" s="18">
        <v>0.852008565</v>
      </c>
    </row>
    <row r="7059">
      <c r="A7059" s="18" t="s">
        <v>1180</v>
      </c>
      <c r="B7059" s="18" t="s">
        <v>8260</v>
      </c>
      <c r="C7059" s="18">
        <v>63.0</v>
      </c>
      <c r="D7059" s="18">
        <v>0.041343</v>
      </c>
      <c r="E7059" s="18">
        <v>0.0024205</v>
      </c>
      <c r="F7059" s="18">
        <v>0.11548</v>
      </c>
      <c r="G7059" s="18">
        <v>0.36017</v>
      </c>
      <c r="H7059" s="18">
        <v>0.36069</v>
      </c>
      <c r="I7059" s="18">
        <v>0.867102386</v>
      </c>
      <c r="J7059" s="18">
        <v>0.852576385</v>
      </c>
    </row>
    <row r="7060">
      <c r="A7060" s="18" t="s">
        <v>1192</v>
      </c>
      <c r="B7060" s="18" t="s">
        <v>8261</v>
      </c>
      <c r="C7060" s="18">
        <v>1011.0</v>
      </c>
      <c r="D7060" s="18">
        <v>0.010343</v>
      </c>
      <c r="E7060" s="18">
        <v>0.0023619</v>
      </c>
      <c r="F7060" s="18">
        <v>0.028957</v>
      </c>
      <c r="G7060" s="18">
        <v>0.36048</v>
      </c>
      <c r="H7060" s="18">
        <v>0.058132</v>
      </c>
      <c r="I7060" s="18">
        <v>0.867504048</v>
      </c>
      <c r="J7060" s="18">
        <v>0.669830819</v>
      </c>
    </row>
    <row r="7061">
      <c r="A7061" s="18" t="s">
        <v>1180</v>
      </c>
      <c r="B7061" s="18" t="s">
        <v>8262</v>
      </c>
      <c r="C7061" s="18">
        <v>18.0</v>
      </c>
      <c r="D7061" s="18">
        <v>0.086714</v>
      </c>
      <c r="E7061" s="18">
        <v>0.002717</v>
      </c>
      <c r="F7061" s="18">
        <v>0.24279</v>
      </c>
      <c r="G7061" s="18">
        <v>0.36049</v>
      </c>
      <c r="I7061" s="18">
        <v>0.867504048</v>
      </c>
    </row>
    <row r="7062">
      <c r="A7062" s="18" t="s">
        <v>1194</v>
      </c>
      <c r="B7062" s="18" t="s">
        <v>8263</v>
      </c>
      <c r="C7062" s="18">
        <v>6.0</v>
      </c>
      <c r="D7062" s="18">
        <v>0.14563</v>
      </c>
      <c r="E7062" s="18">
        <v>0.0026353</v>
      </c>
      <c r="F7062" s="18">
        <v>0.40777</v>
      </c>
      <c r="G7062" s="18">
        <v>0.36049</v>
      </c>
      <c r="I7062" s="18">
        <v>0.867504048</v>
      </c>
    </row>
    <row r="7063">
      <c r="A7063" s="18" t="s">
        <v>1180</v>
      </c>
      <c r="B7063" s="18" t="s">
        <v>8264</v>
      </c>
      <c r="C7063" s="18">
        <v>7.0</v>
      </c>
      <c r="D7063" s="18">
        <v>0.1065</v>
      </c>
      <c r="E7063" s="18">
        <v>0.0020815</v>
      </c>
      <c r="F7063" s="18">
        <v>0.29871</v>
      </c>
      <c r="G7063" s="18">
        <v>0.36073</v>
      </c>
      <c r="I7063" s="18">
        <v>0.867694443</v>
      </c>
    </row>
    <row r="7064">
      <c r="A7064" s="18" t="s">
        <v>1228</v>
      </c>
      <c r="B7064" s="18" t="s">
        <v>8265</v>
      </c>
      <c r="C7064" s="18">
        <v>48.0</v>
      </c>
      <c r="D7064" s="18">
        <v>0.044581</v>
      </c>
      <c r="E7064" s="18">
        <v>0.0022792</v>
      </c>
      <c r="F7064" s="18">
        <v>0.12523</v>
      </c>
      <c r="G7064" s="18">
        <v>0.36092</v>
      </c>
      <c r="H7064" s="18">
        <v>0.41109</v>
      </c>
      <c r="I7064" s="18">
        <v>0.867694443</v>
      </c>
      <c r="J7064" s="18">
        <v>0.863362217</v>
      </c>
    </row>
    <row r="7065">
      <c r="A7065" s="18" t="s">
        <v>1180</v>
      </c>
      <c r="B7065" s="18" t="s">
        <v>8266</v>
      </c>
      <c r="C7065" s="18">
        <v>9.0</v>
      </c>
      <c r="D7065" s="18">
        <v>0.11004</v>
      </c>
      <c r="E7065" s="18">
        <v>0.0024386</v>
      </c>
      <c r="F7065" s="18">
        <v>0.30924</v>
      </c>
      <c r="G7065" s="18">
        <v>0.36098</v>
      </c>
      <c r="H7065" s="99"/>
      <c r="I7065" s="18">
        <v>0.867694443</v>
      </c>
      <c r="J7065" s="99"/>
    </row>
    <row r="7066">
      <c r="A7066" s="18" t="s">
        <v>1192</v>
      </c>
      <c r="B7066" s="18" t="s">
        <v>8267</v>
      </c>
      <c r="C7066" s="18">
        <v>7.0</v>
      </c>
      <c r="D7066" s="18">
        <v>0.11118</v>
      </c>
      <c r="E7066" s="18">
        <v>0.0021731</v>
      </c>
      <c r="F7066" s="18">
        <v>0.31263</v>
      </c>
      <c r="G7066" s="18">
        <v>0.36106</v>
      </c>
      <c r="I7066" s="18">
        <v>0.867694443</v>
      </c>
    </row>
    <row r="7067">
      <c r="A7067" s="18" t="s">
        <v>1180</v>
      </c>
      <c r="B7067" s="18" t="s">
        <v>8268</v>
      </c>
      <c r="C7067" s="18">
        <v>16.0</v>
      </c>
      <c r="D7067" s="18">
        <v>0.081714</v>
      </c>
      <c r="E7067" s="18">
        <v>0.002414</v>
      </c>
      <c r="F7067" s="18">
        <v>0.22978</v>
      </c>
      <c r="G7067" s="18">
        <v>0.36107</v>
      </c>
      <c r="H7067" s="18">
        <v>0.45387</v>
      </c>
      <c r="I7067" s="18">
        <v>0.867694443</v>
      </c>
      <c r="J7067" s="18">
        <v>0.878432592</v>
      </c>
    </row>
    <row r="7068">
      <c r="A7068" s="18" t="s">
        <v>1228</v>
      </c>
      <c r="B7068" s="18" t="s">
        <v>8269</v>
      </c>
      <c r="C7068" s="18">
        <v>10.0</v>
      </c>
      <c r="D7068" s="18">
        <v>0.087161</v>
      </c>
      <c r="E7068" s="18">
        <v>0.002036</v>
      </c>
      <c r="F7068" s="18">
        <v>0.24524</v>
      </c>
      <c r="G7068" s="18">
        <v>0.36114</v>
      </c>
      <c r="I7068" s="18">
        <v>0.867694443</v>
      </c>
    </row>
    <row r="7069">
      <c r="A7069" s="18" t="s">
        <v>1192</v>
      </c>
      <c r="B7069" s="18" t="s">
        <v>8270</v>
      </c>
      <c r="C7069" s="18">
        <v>43.0</v>
      </c>
      <c r="D7069" s="18">
        <v>0.051744</v>
      </c>
      <c r="E7069" s="18">
        <v>0.0025042</v>
      </c>
      <c r="F7069" s="18">
        <v>0.1456</v>
      </c>
      <c r="G7069" s="18">
        <v>0.36115</v>
      </c>
      <c r="H7069" s="18">
        <v>0.80249</v>
      </c>
      <c r="I7069" s="18">
        <v>0.867694443</v>
      </c>
      <c r="J7069" s="18">
        <v>0.940916466</v>
      </c>
    </row>
    <row r="7070">
      <c r="A7070" s="18" t="s">
        <v>1192</v>
      </c>
      <c r="B7070" s="18" t="s">
        <v>8271</v>
      </c>
      <c r="C7070" s="18">
        <v>37.0</v>
      </c>
      <c r="D7070" s="18">
        <v>0.052771</v>
      </c>
      <c r="E7070" s="18">
        <v>0.0023694</v>
      </c>
      <c r="F7070" s="18">
        <v>0.1485</v>
      </c>
      <c r="G7070" s="18">
        <v>0.36116</v>
      </c>
      <c r="H7070" s="18">
        <v>0.70632</v>
      </c>
      <c r="I7070" s="18">
        <v>0.867694443</v>
      </c>
      <c r="J7070" s="18">
        <v>0.920588749</v>
      </c>
    </row>
    <row r="7071">
      <c r="A7071" s="18" t="s">
        <v>1192</v>
      </c>
      <c r="B7071" s="18" t="s">
        <v>8272</v>
      </c>
      <c r="C7071" s="18">
        <v>10.0</v>
      </c>
      <c r="D7071" s="18">
        <v>0.11726</v>
      </c>
      <c r="E7071" s="18">
        <v>0.002739</v>
      </c>
      <c r="F7071" s="18">
        <v>0.33017</v>
      </c>
      <c r="G7071" s="18">
        <v>0.36125</v>
      </c>
      <c r="H7071" s="99"/>
      <c r="I7071" s="18">
        <v>0.867694443</v>
      </c>
      <c r="J7071" s="99"/>
    </row>
    <row r="7072">
      <c r="A7072" s="18" t="s">
        <v>1192</v>
      </c>
      <c r="B7072" s="18" t="s">
        <v>8273</v>
      </c>
      <c r="C7072" s="18">
        <v>24.0</v>
      </c>
      <c r="D7072" s="18">
        <v>0.071172</v>
      </c>
      <c r="E7072" s="18">
        <v>0.0025746</v>
      </c>
      <c r="F7072" s="18">
        <v>0.20055</v>
      </c>
      <c r="G7072" s="18">
        <v>0.36134</v>
      </c>
      <c r="H7072" s="18">
        <v>0.42163</v>
      </c>
      <c r="I7072" s="18">
        <v>0.867694443</v>
      </c>
      <c r="J7072" s="18">
        <v>0.865058539</v>
      </c>
    </row>
    <row r="7073">
      <c r="A7073" s="18" t="s">
        <v>1180</v>
      </c>
      <c r="B7073" s="18" t="s">
        <v>8274</v>
      </c>
      <c r="C7073" s="18">
        <v>7.0</v>
      </c>
      <c r="D7073" s="18">
        <v>0.11592</v>
      </c>
      <c r="E7073" s="18">
        <v>0.0022656</v>
      </c>
      <c r="F7073" s="18">
        <v>0.32665</v>
      </c>
      <c r="G7073" s="18">
        <v>0.36135</v>
      </c>
      <c r="I7073" s="18">
        <v>0.867694443</v>
      </c>
    </row>
    <row r="7074">
      <c r="A7074" s="18" t="s">
        <v>1192</v>
      </c>
      <c r="B7074" s="18" t="s">
        <v>8275</v>
      </c>
      <c r="C7074" s="18">
        <v>10.0</v>
      </c>
      <c r="D7074" s="18">
        <v>0.11543</v>
      </c>
      <c r="E7074" s="18">
        <v>0.0026963</v>
      </c>
      <c r="F7074" s="18">
        <v>0.3255</v>
      </c>
      <c r="G7074" s="18">
        <v>0.36144</v>
      </c>
      <c r="H7074" s="18">
        <v>0.3534</v>
      </c>
      <c r="I7074" s="18">
        <v>0.867694443</v>
      </c>
      <c r="J7074" s="18">
        <v>0.852008565</v>
      </c>
    </row>
    <row r="7075">
      <c r="A7075" s="18" t="s">
        <v>1192</v>
      </c>
      <c r="B7075" s="18" t="s">
        <v>8276</v>
      </c>
      <c r="C7075" s="18">
        <v>20.0</v>
      </c>
      <c r="D7075" s="18">
        <v>0.074343</v>
      </c>
      <c r="E7075" s="18">
        <v>0.0024552</v>
      </c>
      <c r="F7075" s="18">
        <v>0.2097</v>
      </c>
      <c r="G7075" s="18">
        <v>0.36148</v>
      </c>
      <c r="H7075" s="18">
        <v>0.059924</v>
      </c>
      <c r="I7075" s="18">
        <v>0.867694443</v>
      </c>
      <c r="J7075" s="18">
        <v>0.671303889</v>
      </c>
    </row>
    <row r="7076">
      <c r="A7076" s="18" t="s">
        <v>1192</v>
      </c>
      <c r="B7076" s="18" t="s">
        <v>8277</v>
      </c>
      <c r="C7076" s="18">
        <v>160.0</v>
      </c>
      <c r="D7076" s="18">
        <v>0.025749</v>
      </c>
      <c r="E7076" s="18">
        <v>0.002396</v>
      </c>
      <c r="F7076" s="18">
        <v>0.072671</v>
      </c>
      <c r="G7076" s="18">
        <v>0.36155</v>
      </c>
      <c r="H7076" s="18">
        <v>0.098369</v>
      </c>
      <c r="I7076" s="18">
        <v>0.867694443</v>
      </c>
      <c r="J7076" s="18">
        <v>0.728600987</v>
      </c>
    </row>
    <row r="7077">
      <c r="A7077" s="18" t="s">
        <v>1228</v>
      </c>
      <c r="B7077" s="18" t="s">
        <v>8278</v>
      </c>
      <c r="C7077" s="18">
        <v>28.0</v>
      </c>
      <c r="D7077" s="18">
        <v>0.059952</v>
      </c>
      <c r="E7077" s="18">
        <v>0.0023422</v>
      </c>
      <c r="F7077" s="18">
        <v>0.16922</v>
      </c>
      <c r="G7077" s="18">
        <v>0.36157</v>
      </c>
      <c r="H7077" s="99"/>
      <c r="I7077" s="18">
        <v>0.867694443</v>
      </c>
      <c r="J7077" s="99"/>
    </row>
    <row r="7078">
      <c r="A7078" s="18" t="s">
        <v>1192</v>
      </c>
      <c r="B7078" s="18" t="s">
        <v>8279</v>
      </c>
      <c r="C7078" s="18">
        <v>99.0</v>
      </c>
      <c r="D7078" s="18">
        <v>0.033136</v>
      </c>
      <c r="E7078" s="18">
        <v>0.0024295</v>
      </c>
      <c r="F7078" s="18">
        <v>0.093533</v>
      </c>
      <c r="G7078" s="18">
        <v>0.36157</v>
      </c>
      <c r="H7078" s="18">
        <v>0.42845</v>
      </c>
      <c r="I7078" s="18">
        <v>0.867694443</v>
      </c>
      <c r="J7078" s="18">
        <v>0.869408927</v>
      </c>
    </row>
    <row r="7079">
      <c r="A7079" s="18" t="s">
        <v>1228</v>
      </c>
      <c r="B7079" s="18" t="s">
        <v>8280</v>
      </c>
      <c r="C7079" s="18">
        <v>71.0</v>
      </c>
      <c r="D7079" s="18">
        <v>0.040564</v>
      </c>
      <c r="E7079" s="18">
        <v>0.0025206</v>
      </c>
      <c r="F7079" s="18">
        <v>0.11455</v>
      </c>
      <c r="G7079" s="18">
        <v>0.36163</v>
      </c>
      <c r="H7079" s="18">
        <v>0.58293</v>
      </c>
      <c r="I7079" s="18">
        <v>0.867694443</v>
      </c>
      <c r="J7079" s="18">
        <v>0.897481232</v>
      </c>
    </row>
    <row r="7080">
      <c r="A7080" s="18" t="s">
        <v>1228</v>
      </c>
      <c r="B7080" s="18" t="s">
        <v>8281</v>
      </c>
      <c r="C7080" s="18">
        <v>59.0</v>
      </c>
      <c r="D7080" s="18">
        <v>0.04072</v>
      </c>
      <c r="E7080" s="18">
        <v>0.0023073</v>
      </c>
      <c r="F7080" s="18">
        <v>0.11509</v>
      </c>
      <c r="G7080" s="18">
        <v>0.36174</v>
      </c>
      <c r="H7080" s="18">
        <v>0.58115</v>
      </c>
      <c r="I7080" s="18">
        <v>0.867694443</v>
      </c>
      <c r="J7080" s="18">
        <v>0.897350603</v>
      </c>
    </row>
    <row r="7081">
      <c r="A7081" s="18" t="s">
        <v>1194</v>
      </c>
      <c r="B7081" s="18" t="s">
        <v>8282</v>
      </c>
      <c r="C7081" s="18">
        <v>5.0</v>
      </c>
      <c r="D7081" s="18">
        <v>0.12337</v>
      </c>
      <c r="E7081" s="18">
        <v>0.002038</v>
      </c>
      <c r="F7081" s="18">
        <v>0.34873</v>
      </c>
      <c r="G7081" s="18">
        <v>0.36176</v>
      </c>
      <c r="H7081" s="99"/>
      <c r="I7081" s="18">
        <v>0.867694443</v>
      </c>
      <c r="J7081" s="99"/>
    </row>
    <row r="7082">
      <c r="A7082" s="18" t="s">
        <v>1180</v>
      </c>
      <c r="B7082" s="18" t="s">
        <v>8283</v>
      </c>
      <c r="C7082" s="18">
        <v>4.0</v>
      </c>
      <c r="D7082" s="18">
        <v>0.14037</v>
      </c>
      <c r="E7082" s="18">
        <v>0.0020741</v>
      </c>
      <c r="F7082" s="18">
        <v>0.39691</v>
      </c>
      <c r="G7082" s="18">
        <v>0.3618</v>
      </c>
      <c r="I7082" s="18">
        <v>0.867694443</v>
      </c>
    </row>
    <row r="7083">
      <c r="A7083" s="18" t="s">
        <v>1180</v>
      </c>
      <c r="B7083" s="18" t="s">
        <v>8284</v>
      </c>
      <c r="C7083" s="18">
        <v>13.0</v>
      </c>
      <c r="D7083" s="18">
        <v>0.091397</v>
      </c>
      <c r="E7083" s="18">
        <v>0.002434</v>
      </c>
      <c r="F7083" s="18">
        <v>0.25854</v>
      </c>
      <c r="G7083" s="18">
        <v>0.36185</v>
      </c>
      <c r="I7083" s="18">
        <v>0.867694443</v>
      </c>
    </row>
    <row r="7084">
      <c r="A7084" s="18" t="s">
        <v>1180</v>
      </c>
      <c r="B7084" s="18" t="s">
        <v>8285</v>
      </c>
      <c r="C7084" s="18">
        <v>63.0</v>
      </c>
      <c r="D7084" s="18">
        <v>0.040175</v>
      </c>
      <c r="E7084" s="18">
        <v>0.002352</v>
      </c>
      <c r="F7084" s="18">
        <v>0.11366</v>
      </c>
      <c r="G7084" s="18">
        <v>0.36187</v>
      </c>
      <c r="H7084" s="18">
        <v>0.8782</v>
      </c>
      <c r="I7084" s="18">
        <v>0.867694443</v>
      </c>
      <c r="J7084" s="18">
        <v>0.960701167</v>
      </c>
    </row>
    <row r="7085">
      <c r="A7085" s="18" t="s">
        <v>1192</v>
      </c>
      <c r="B7085" s="18" t="s">
        <v>8286</v>
      </c>
      <c r="C7085" s="18">
        <v>28.0</v>
      </c>
      <c r="D7085" s="18">
        <v>0.06449</v>
      </c>
      <c r="E7085" s="18">
        <v>0.0025195</v>
      </c>
      <c r="F7085" s="18">
        <v>0.18245</v>
      </c>
      <c r="G7085" s="18">
        <v>0.36187</v>
      </c>
      <c r="H7085" s="18">
        <v>0.40847</v>
      </c>
      <c r="I7085" s="18">
        <v>0.867694443</v>
      </c>
      <c r="J7085" s="18">
        <v>0.86236154</v>
      </c>
    </row>
    <row r="7086">
      <c r="A7086" s="18" t="s">
        <v>1180</v>
      </c>
      <c r="B7086" s="18" t="s">
        <v>8287</v>
      </c>
      <c r="C7086" s="18">
        <v>5.0</v>
      </c>
      <c r="D7086" s="18">
        <v>0.16215</v>
      </c>
      <c r="E7086" s="18">
        <v>0.0026787</v>
      </c>
      <c r="F7086" s="18">
        <v>0.45895</v>
      </c>
      <c r="G7086" s="18">
        <v>0.36193</v>
      </c>
      <c r="H7086" s="99"/>
      <c r="I7086" s="18">
        <v>0.867694443</v>
      </c>
      <c r="J7086" s="99"/>
    </row>
    <row r="7087">
      <c r="A7087" s="18" t="s">
        <v>1180</v>
      </c>
      <c r="B7087" s="18" t="s">
        <v>8288</v>
      </c>
      <c r="C7087" s="18">
        <v>11.0</v>
      </c>
      <c r="D7087" s="18">
        <v>0.11101</v>
      </c>
      <c r="E7087" s="18">
        <v>0.0027195</v>
      </c>
      <c r="F7087" s="18">
        <v>0.31421</v>
      </c>
      <c r="G7087" s="18">
        <v>0.36194</v>
      </c>
      <c r="H7087" s="18">
        <v>0.93012</v>
      </c>
      <c r="I7087" s="18">
        <v>0.867694443</v>
      </c>
      <c r="J7087" s="18">
        <v>0.976030357</v>
      </c>
    </row>
    <row r="7088">
      <c r="A7088" s="18" t="s">
        <v>1180</v>
      </c>
      <c r="B7088" s="18" t="s">
        <v>8289</v>
      </c>
      <c r="C7088" s="18">
        <v>6.0</v>
      </c>
      <c r="D7088" s="18">
        <v>0.1237</v>
      </c>
      <c r="E7088" s="18">
        <v>0.0022384</v>
      </c>
      <c r="F7088" s="18">
        <v>0.35014</v>
      </c>
      <c r="G7088" s="18">
        <v>0.36194</v>
      </c>
      <c r="I7088" s="18">
        <v>0.867694443</v>
      </c>
    </row>
    <row r="7089">
      <c r="A7089" s="18" t="s">
        <v>1192</v>
      </c>
      <c r="B7089" s="18" t="s">
        <v>8290</v>
      </c>
      <c r="C7089" s="18">
        <v>7.0</v>
      </c>
      <c r="D7089" s="18">
        <v>0.13183</v>
      </c>
      <c r="E7089" s="18">
        <v>0.0025766</v>
      </c>
      <c r="F7089" s="18">
        <v>0.3732</v>
      </c>
      <c r="G7089" s="18">
        <v>0.36196</v>
      </c>
      <c r="H7089" s="18">
        <v>0.56681</v>
      </c>
      <c r="I7089" s="18">
        <v>0.867694443</v>
      </c>
      <c r="J7089" s="18">
        <v>0.897350603</v>
      </c>
    </row>
    <row r="7090">
      <c r="A7090" s="18" t="s">
        <v>1192</v>
      </c>
      <c r="B7090" s="18" t="s">
        <v>8291</v>
      </c>
      <c r="C7090" s="18">
        <v>29.0</v>
      </c>
      <c r="D7090" s="18">
        <v>0.063625</v>
      </c>
      <c r="E7090" s="18">
        <v>0.0025296</v>
      </c>
      <c r="F7090" s="18">
        <v>0.18023</v>
      </c>
      <c r="G7090" s="18">
        <v>0.36204</v>
      </c>
      <c r="H7090" s="18">
        <v>0.58031</v>
      </c>
      <c r="I7090" s="18">
        <v>0.867694443</v>
      </c>
      <c r="J7090" s="18">
        <v>0.897350603</v>
      </c>
    </row>
    <row r="7091">
      <c r="A7091" s="18" t="s">
        <v>1192</v>
      </c>
      <c r="B7091" s="18" t="s">
        <v>8292</v>
      </c>
      <c r="C7091" s="18">
        <v>174.0</v>
      </c>
      <c r="D7091" s="18">
        <v>0.023498</v>
      </c>
      <c r="E7091" s="18">
        <v>0.0022793</v>
      </c>
      <c r="F7091" s="18">
        <v>0.06657</v>
      </c>
      <c r="G7091" s="18">
        <v>0.36205</v>
      </c>
      <c r="H7091" s="18">
        <v>0.20227</v>
      </c>
      <c r="I7091" s="18">
        <v>0.867694443</v>
      </c>
      <c r="J7091" s="18">
        <v>0.802589304</v>
      </c>
    </row>
    <row r="7092">
      <c r="A7092" s="18" t="s">
        <v>1180</v>
      </c>
      <c r="B7092" s="18" t="s">
        <v>8293</v>
      </c>
      <c r="C7092" s="18">
        <v>403.0</v>
      </c>
      <c r="D7092" s="18">
        <v>0.017031</v>
      </c>
      <c r="E7092" s="18">
        <v>0.0024983</v>
      </c>
      <c r="F7092" s="18">
        <v>0.048281</v>
      </c>
      <c r="G7092" s="18">
        <v>0.36214</v>
      </c>
      <c r="I7092" s="18">
        <v>0.867761218</v>
      </c>
    </row>
    <row r="7093">
      <c r="A7093" s="18" t="s">
        <v>1180</v>
      </c>
      <c r="B7093" s="18" t="s">
        <v>8294</v>
      </c>
      <c r="C7093" s="18">
        <v>12.0</v>
      </c>
      <c r="D7093" s="18">
        <v>0.10445</v>
      </c>
      <c r="E7093" s="18">
        <v>0.0026725</v>
      </c>
      <c r="F7093" s="18">
        <v>0.29619</v>
      </c>
      <c r="G7093" s="18">
        <v>0.36218</v>
      </c>
      <c r="H7093" s="99"/>
      <c r="I7093" s="18">
        <v>0.867761218</v>
      </c>
      <c r="J7093" s="99"/>
    </row>
    <row r="7094">
      <c r="A7094" s="18" t="s">
        <v>1228</v>
      </c>
      <c r="B7094" s="18" t="s">
        <v>8295</v>
      </c>
      <c r="C7094" s="18">
        <v>13.0</v>
      </c>
      <c r="D7094" s="18">
        <v>0.085033</v>
      </c>
      <c r="E7094" s="18">
        <v>0.0022645</v>
      </c>
      <c r="F7094" s="18">
        <v>0.24146</v>
      </c>
      <c r="G7094" s="18">
        <v>0.36236</v>
      </c>
      <c r="H7094" s="18">
        <v>0.033589</v>
      </c>
      <c r="I7094" s="18">
        <v>0.868070086</v>
      </c>
      <c r="J7094" s="18">
        <v>0.604215245</v>
      </c>
    </row>
    <row r="7095">
      <c r="A7095" s="18" t="s">
        <v>1180</v>
      </c>
      <c r="B7095" s="18" t="s">
        <v>8296</v>
      </c>
      <c r="C7095" s="18">
        <v>8.0</v>
      </c>
      <c r="D7095" s="18">
        <v>0.13665</v>
      </c>
      <c r="E7095" s="18">
        <v>0.0028552</v>
      </c>
      <c r="F7095" s="18">
        <v>0.38849</v>
      </c>
      <c r="G7095" s="18">
        <v>0.36252</v>
      </c>
      <c r="H7095" s="99"/>
      <c r="I7095" s="18">
        <v>0.868280928</v>
      </c>
      <c r="J7095" s="99"/>
    </row>
    <row r="7096">
      <c r="A7096" s="18" t="s">
        <v>1228</v>
      </c>
      <c r="B7096" s="18" t="s">
        <v>8297</v>
      </c>
      <c r="C7096" s="18">
        <v>6.0</v>
      </c>
      <c r="D7096" s="18">
        <v>0.12722</v>
      </c>
      <c r="E7096" s="18">
        <v>0.0023022</v>
      </c>
      <c r="F7096" s="18">
        <v>0.36197</v>
      </c>
      <c r="G7096" s="18">
        <v>0.36262</v>
      </c>
      <c r="H7096" s="99"/>
      <c r="I7096" s="18">
        <v>0.868280928</v>
      </c>
      <c r="J7096" s="99"/>
    </row>
    <row r="7097">
      <c r="A7097" s="18" t="s">
        <v>1192</v>
      </c>
      <c r="B7097" s="18" t="s">
        <v>8298</v>
      </c>
      <c r="C7097" s="18">
        <v>8.0</v>
      </c>
      <c r="D7097" s="18">
        <v>0.11945</v>
      </c>
      <c r="E7097" s="18">
        <v>0.0024957</v>
      </c>
      <c r="F7097" s="18">
        <v>0.33997</v>
      </c>
      <c r="G7097" s="18">
        <v>0.36267</v>
      </c>
      <c r="I7097" s="18">
        <v>0.868280928</v>
      </c>
    </row>
    <row r="7098">
      <c r="A7098" s="18" t="s">
        <v>1192</v>
      </c>
      <c r="B7098" s="18" t="s">
        <v>8299</v>
      </c>
      <c r="C7098" s="18">
        <v>60.0</v>
      </c>
      <c r="D7098" s="18">
        <v>0.042585</v>
      </c>
      <c r="E7098" s="18">
        <v>0.0024333</v>
      </c>
      <c r="F7098" s="18">
        <v>0.12123</v>
      </c>
      <c r="G7098" s="18">
        <v>0.36269</v>
      </c>
      <c r="H7098" s="18">
        <v>0.92092</v>
      </c>
      <c r="I7098" s="18">
        <v>0.868280928</v>
      </c>
      <c r="J7098" s="18">
        <v>0.973087194</v>
      </c>
    </row>
    <row r="7099">
      <c r="A7099" s="18" t="s">
        <v>1180</v>
      </c>
      <c r="B7099" s="18" t="s">
        <v>8300</v>
      </c>
      <c r="C7099" s="18">
        <v>15.0</v>
      </c>
      <c r="D7099" s="18">
        <v>0.085044</v>
      </c>
      <c r="E7099" s="18">
        <v>0.0024327</v>
      </c>
      <c r="F7099" s="18">
        <v>0.24216</v>
      </c>
      <c r="G7099" s="18">
        <v>0.36273</v>
      </c>
      <c r="I7099" s="18">
        <v>0.868280928</v>
      </c>
    </row>
    <row r="7100">
      <c r="A7100" s="18" t="s">
        <v>1180</v>
      </c>
      <c r="B7100" s="18" t="s">
        <v>8301</v>
      </c>
      <c r="C7100" s="18">
        <v>8.0</v>
      </c>
      <c r="D7100" s="18">
        <v>0.12177</v>
      </c>
      <c r="E7100" s="18">
        <v>0.0025444</v>
      </c>
      <c r="F7100" s="18">
        <v>0.34691</v>
      </c>
      <c r="G7100" s="18">
        <v>0.36278</v>
      </c>
      <c r="I7100" s="18">
        <v>0.868280928</v>
      </c>
    </row>
    <row r="7101">
      <c r="A7101" s="18" t="s">
        <v>1180</v>
      </c>
      <c r="B7101" s="18" t="s">
        <v>8302</v>
      </c>
      <c r="C7101" s="18">
        <v>141.0</v>
      </c>
      <c r="D7101" s="18">
        <v>0.027599</v>
      </c>
      <c r="E7101" s="18">
        <v>0.0024121</v>
      </c>
      <c r="F7101" s="18">
        <v>0.078665</v>
      </c>
      <c r="G7101" s="18">
        <v>0.36285</v>
      </c>
      <c r="H7101" s="18">
        <v>0.65828</v>
      </c>
      <c r="I7101" s="18">
        <v>0.868280928</v>
      </c>
      <c r="J7101" s="18">
        <v>0.912966558</v>
      </c>
    </row>
    <row r="7102">
      <c r="A7102" s="18" t="s">
        <v>1228</v>
      </c>
      <c r="B7102" s="18" t="s">
        <v>8303</v>
      </c>
      <c r="C7102" s="18">
        <v>29.0</v>
      </c>
      <c r="D7102" s="18">
        <v>0.06401</v>
      </c>
      <c r="E7102" s="18">
        <v>0.0025449</v>
      </c>
      <c r="F7102" s="18">
        <v>0.18271</v>
      </c>
      <c r="G7102" s="18">
        <v>0.36305</v>
      </c>
      <c r="H7102" s="18">
        <v>0.17306</v>
      </c>
      <c r="I7102" s="18">
        <v>0.868280928</v>
      </c>
      <c r="J7102" s="18">
        <v>0.785471575</v>
      </c>
    </row>
    <row r="7103">
      <c r="A7103" s="18" t="s">
        <v>1180</v>
      </c>
      <c r="B7103" s="18" t="s">
        <v>8304</v>
      </c>
      <c r="C7103" s="18">
        <v>11.0</v>
      </c>
      <c r="D7103" s="18">
        <v>0.10917</v>
      </c>
      <c r="E7103" s="18">
        <v>0.0026744</v>
      </c>
      <c r="F7103" s="18">
        <v>0.31178</v>
      </c>
      <c r="G7103" s="18">
        <v>0.36312</v>
      </c>
      <c r="H7103" s="99"/>
      <c r="I7103" s="18">
        <v>0.868280928</v>
      </c>
      <c r="J7103" s="99"/>
    </row>
    <row r="7104">
      <c r="A7104" s="18" t="s">
        <v>1192</v>
      </c>
      <c r="B7104" s="18" t="s">
        <v>8305</v>
      </c>
      <c r="C7104" s="18">
        <v>39.0</v>
      </c>
      <c r="D7104" s="18">
        <v>0.056285</v>
      </c>
      <c r="E7104" s="18">
        <v>0.0025944</v>
      </c>
      <c r="F7104" s="18">
        <v>0.16076</v>
      </c>
      <c r="G7104" s="18">
        <v>0.36313</v>
      </c>
      <c r="H7104" s="18">
        <v>0.78866</v>
      </c>
      <c r="I7104" s="18">
        <v>0.868280928</v>
      </c>
      <c r="J7104" s="18">
        <v>0.938546647</v>
      </c>
    </row>
    <row r="7105">
      <c r="A7105" s="18" t="s">
        <v>1228</v>
      </c>
      <c r="B7105" s="18" t="s">
        <v>8306</v>
      </c>
      <c r="C7105" s="18">
        <v>64.0</v>
      </c>
      <c r="D7105" s="18">
        <v>0.040448</v>
      </c>
      <c r="E7105" s="18">
        <v>0.0023867</v>
      </c>
      <c r="F7105" s="18">
        <v>0.11558</v>
      </c>
      <c r="G7105" s="18">
        <v>0.36318</v>
      </c>
      <c r="H7105" s="18">
        <v>0.5918</v>
      </c>
      <c r="I7105" s="18">
        <v>0.868280928</v>
      </c>
      <c r="J7105" s="18">
        <v>0.899740413</v>
      </c>
    </row>
    <row r="7106">
      <c r="A7106" s="18" t="s">
        <v>1192</v>
      </c>
      <c r="B7106" s="18" t="s">
        <v>8307</v>
      </c>
      <c r="C7106" s="18">
        <v>32.0</v>
      </c>
      <c r="D7106" s="18">
        <v>0.064429</v>
      </c>
      <c r="E7106" s="18">
        <v>0.0026906</v>
      </c>
      <c r="F7106" s="18">
        <v>0.18411</v>
      </c>
      <c r="G7106" s="18">
        <v>0.36319</v>
      </c>
      <c r="I7106" s="18">
        <v>0.868280928</v>
      </c>
    </row>
    <row r="7107">
      <c r="A7107" s="18" t="s">
        <v>1192</v>
      </c>
      <c r="B7107" s="18" t="s">
        <v>8308</v>
      </c>
      <c r="C7107" s="18">
        <v>8.0</v>
      </c>
      <c r="D7107" s="18">
        <v>0.11344</v>
      </c>
      <c r="E7107" s="18">
        <v>0.0023702</v>
      </c>
      <c r="F7107" s="18">
        <v>0.3243</v>
      </c>
      <c r="G7107" s="18">
        <v>0.36325</v>
      </c>
      <c r="H7107" s="18">
        <v>0.47863</v>
      </c>
      <c r="I7107" s="18">
        <v>0.868280928</v>
      </c>
      <c r="J7107" s="18">
        <v>0.882878515</v>
      </c>
    </row>
    <row r="7108">
      <c r="A7108" s="18" t="s">
        <v>1180</v>
      </c>
      <c r="B7108" s="18" t="s">
        <v>8309</v>
      </c>
      <c r="C7108" s="18">
        <v>20.0</v>
      </c>
      <c r="D7108" s="18">
        <v>0.08039</v>
      </c>
      <c r="E7108" s="18">
        <v>0.0026549</v>
      </c>
      <c r="F7108" s="18">
        <v>0.22984</v>
      </c>
      <c r="G7108" s="18">
        <v>0.36326</v>
      </c>
      <c r="H7108" s="18">
        <v>0.9256</v>
      </c>
      <c r="I7108" s="18">
        <v>0.868280928</v>
      </c>
      <c r="J7108" s="18">
        <v>0.974658047</v>
      </c>
    </row>
    <row r="7109">
      <c r="A7109" s="18" t="s">
        <v>1192</v>
      </c>
      <c r="B7109" s="18" t="s">
        <v>8310</v>
      </c>
      <c r="C7109" s="18">
        <v>5.0</v>
      </c>
      <c r="D7109" s="18">
        <v>0.16914</v>
      </c>
      <c r="E7109" s="18">
        <v>0.0027941</v>
      </c>
      <c r="F7109" s="18">
        <v>0.48357</v>
      </c>
      <c r="G7109" s="18">
        <v>0.36326</v>
      </c>
      <c r="I7109" s="18">
        <v>0.868280928</v>
      </c>
    </row>
    <row r="7110">
      <c r="A7110" s="18" t="s">
        <v>1180</v>
      </c>
      <c r="B7110" s="18" t="s">
        <v>8311</v>
      </c>
      <c r="C7110" s="18">
        <v>19.0</v>
      </c>
      <c r="D7110" s="18">
        <v>0.088113</v>
      </c>
      <c r="E7110" s="18">
        <v>0.0028364</v>
      </c>
      <c r="F7110" s="18">
        <v>0.25209</v>
      </c>
      <c r="G7110" s="18">
        <v>0.36335</v>
      </c>
      <c r="H7110" s="18">
        <v>0.63165</v>
      </c>
      <c r="I7110" s="18">
        <v>0.868280928</v>
      </c>
      <c r="J7110" s="18">
        <v>0.905893319</v>
      </c>
    </row>
    <row r="7111">
      <c r="A7111" s="18" t="s">
        <v>1180</v>
      </c>
      <c r="B7111" s="18" t="s">
        <v>8312</v>
      </c>
      <c r="C7111" s="18">
        <v>12.0</v>
      </c>
      <c r="D7111" s="18">
        <v>0.093947</v>
      </c>
      <c r="E7111" s="18">
        <v>0.0024038</v>
      </c>
      <c r="F7111" s="18">
        <v>0.26888</v>
      </c>
      <c r="G7111" s="18">
        <v>0.3634</v>
      </c>
      <c r="H7111" s="18">
        <v>0.741</v>
      </c>
      <c r="I7111" s="18">
        <v>0.868280928</v>
      </c>
      <c r="J7111" s="18">
        <v>0.928663435</v>
      </c>
    </row>
    <row r="7112">
      <c r="A7112" s="18" t="s">
        <v>1180</v>
      </c>
      <c r="B7112" s="18" t="s">
        <v>8313</v>
      </c>
      <c r="C7112" s="18">
        <v>19.0</v>
      </c>
      <c r="D7112" s="18">
        <v>0.06525</v>
      </c>
      <c r="E7112" s="18">
        <v>0.0021004</v>
      </c>
      <c r="F7112" s="18">
        <v>0.18679</v>
      </c>
      <c r="G7112" s="18">
        <v>0.36343</v>
      </c>
      <c r="I7112" s="18">
        <v>0.868280928</v>
      </c>
    </row>
    <row r="7113">
      <c r="A7113" s="18" t="s">
        <v>1194</v>
      </c>
      <c r="B7113" s="18" t="s">
        <v>8314</v>
      </c>
      <c r="C7113" s="18">
        <v>87.0</v>
      </c>
      <c r="D7113" s="18">
        <v>0.03501</v>
      </c>
      <c r="E7113" s="18">
        <v>0.0024071</v>
      </c>
      <c r="F7113" s="18">
        <v>0.10023</v>
      </c>
      <c r="G7113" s="18">
        <v>0.36344</v>
      </c>
      <c r="I7113" s="18">
        <v>0.868280928</v>
      </c>
    </row>
    <row r="7114">
      <c r="A7114" s="18" t="s">
        <v>1180</v>
      </c>
      <c r="B7114" s="18" t="s">
        <v>8315</v>
      </c>
      <c r="C7114" s="18">
        <v>7.0</v>
      </c>
      <c r="D7114" s="18">
        <v>0.12858</v>
      </c>
      <c r="E7114" s="18">
        <v>0.0025131</v>
      </c>
      <c r="F7114" s="18">
        <v>0.36819</v>
      </c>
      <c r="G7114" s="18">
        <v>0.36347</v>
      </c>
      <c r="I7114" s="18">
        <v>0.868280928</v>
      </c>
    </row>
    <row r="7115">
      <c r="A7115" s="18" t="s">
        <v>1228</v>
      </c>
      <c r="B7115" s="18" t="s">
        <v>8316</v>
      </c>
      <c r="C7115" s="18">
        <v>15.0</v>
      </c>
      <c r="D7115" s="18">
        <v>0.079363</v>
      </c>
      <c r="E7115" s="18">
        <v>0.0022702</v>
      </c>
      <c r="F7115" s="18">
        <v>0.22771</v>
      </c>
      <c r="G7115" s="18">
        <v>0.36372</v>
      </c>
      <c r="H7115" s="18">
        <v>0.34178</v>
      </c>
      <c r="I7115" s="18">
        <v>0.868397832</v>
      </c>
      <c r="J7115" s="18">
        <v>0.852008565</v>
      </c>
    </row>
    <row r="7116">
      <c r="A7116" s="18" t="s">
        <v>1180</v>
      </c>
      <c r="B7116" s="18" t="s">
        <v>8317</v>
      </c>
      <c r="C7116" s="18">
        <v>12.0</v>
      </c>
      <c r="D7116" s="18">
        <v>0.090719</v>
      </c>
      <c r="E7116" s="18">
        <v>0.0023212</v>
      </c>
      <c r="F7116" s="18">
        <v>0.26032</v>
      </c>
      <c r="G7116" s="18">
        <v>0.36374</v>
      </c>
      <c r="I7116" s="18">
        <v>0.868397832</v>
      </c>
    </row>
    <row r="7117">
      <c r="A7117" s="18" t="s">
        <v>1180</v>
      </c>
      <c r="B7117" s="18" t="s">
        <v>8318</v>
      </c>
      <c r="C7117" s="18">
        <v>22.0</v>
      </c>
      <c r="D7117" s="18">
        <v>0.067765</v>
      </c>
      <c r="E7117" s="18">
        <v>0.0023471</v>
      </c>
      <c r="F7117" s="18">
        <v>0.1945</v>
      </c>
      <c r="G7117" s="18">
        <v>0.36377</v>
      </c>
      <c r="H7117" s="18">
        <v>0.056764</v>
      </c>
      <c r="I7117" s="18">
        <v>0.868397832</v>
      </c>
      <c r="J7117" s="18">
        <v>0.661818647</v>
      </c>
    </row>
    <row r="7118">
      <c r="A7118" s="18" t="s">
        <v>1180</v>
      </c>
      <c r="B7118" s="18" t="s">
        <v>8319</v>
      </c>
      <c r="C7118" s="18">
        <v>11.0</v>
      </c>
      <c r="D7118" s="18">
        <v>0.10687</v>
      </c>
      <c r="E7118" s="18">
        <v>0.0026182</v>
      </c>
      <c r="F7118" s="18">
        <v>0.30705</v>
      </c>
      <c r="G7118" s="18">
        <v>0.3639</v>
      </c>
      <c r="H7118" s="18">
        <v>0.17563</v>
      </c>
      <c r="I7118" s="18">
        <v>0.868397832</v>
      </c>
      <c r="J7118" s="18">
        <v>0.78854143</v>
      </c>
    </row>
    <row r="7119">
      <c r="A7119" s="18" t="s">
        <v>1194</v>
      </c>
      <c r="B7119" s="18" t="s">
        <v>8320</v>
      </c>
      <c r="C7119" s="18">
        <v>13.0</v>
      </c>
      <c r="D7119" s="18">
        <v>0.090401</v>
      </c>
      <c r="E7119" s="18">
        <v>0.0024075</v>
      </c>
      <c r="F7119" s="18">
        <v>0.25974</v>
      </c>
      <c r="G7119" s="18">
        <v>0.36391</v>
      </c>
      <c r="I7119" s="18">
        <v>0.868397832</v>
      </c>
    </row>
    <row r="7120">
      <c r="A7120" s="18" t="s">
        <v>1180</v>
      </c>
      <c r="B7120" s="18" t="s">
        <v>8321</v>
      </c>
      <c r="C7120" s="18">
        <v>6.0</v>
      </c>
      <c r="D7120" s="18">
        <v>0.13332</v>
      </c>
      <c r="E7120" s="18">
        <v>0.0024125</v>
      </c>
      <c r="F7120" s="18">
        <v>0.38314</v>
      </c>
      <c r="G7120" s="18">
        <v>0.36394</v>
      </c>
      <c r="I7120" s="18">
        <v>0.868397832</v>
      </c>
    </row>
    <row r="7121">
      <c r="A7121" s="18" t="s">
        <v>1192</v>
      </c>
      <c r="B7121" s="18" t="s">
        <v>8322</v>
      </c>
      <c r="C7121" s="18">
        <v>6.0</v>
      </c>
      <c r="D7121" s="18">
        <v>0.13332</v>
      </c>
      <c r="E7121" s="18">
        <v>0.0024125</v>
      </c>
      <c r="F7121" s="18">
        <v>0.38314</v>
      </c>
      <c r="G7121" s="18">
        <v>0.36394</v>
      </c>
      <c r="H7121" s="99"/>
      <c r="I7121" s="18">
        <v>0.868397832</v>
      </c>
      <c r="J7121" s="99"/>
    </row>
    <row r="7122">
      <c r="A7122" s="18" t="s">
        <v>1180</v>
      </c>
      <c r="B7122" s="18" t="s">
        <v>8323</v>
      </c>
      <c r="C7122" s="18">
        <v>7.0</v>
      </c>
      <c r="D7122" s="18">
        <v>0.13442</v>
      </c>
      <c r="E7122" s="18">
        <v>0.0026273</v>
      </c>
      <c r="F7122" s="18">
        <v>0.38641</v>
      </c>
      <c r="G7122" s="18">
        <v>0.36397</v>
      </c>
      <c r="H7122" s="99"/>
      <c r="I7122" s="18">
        <v>0.868397832</v>
      </c>
      <c r="J7122" s="99"/>
    </row>
    <row r="7123">
      <c r="A7123" s="18" t="s">
        <v>1228</v>
      </c>
      <c r="B7123" s="18" t="s">
        <v>8324</v>
      </c>
      <c r="C7123" s="18">
        <v>58.0</v>
      </c>
      <c r="D7123" s="18">
        <v>0.041998</v>
      </c>
      <c r="E7123" s="18">
        <v>0.0023595</v>
      </c>
      <c r="F7123" s="18">
        <v>0.12079</v>
      </c>
      <c r="G7123" s="18">
        <v>0.36403</v>
      </c>
      <c r="H7123" s="18">
        <v>0.85028</v>
      </c>
      <c r="I7123" s="18">
        <v>0.868397832</v>
      </c>
      <c r="J7123" s="18">
        <v>0.952576345</v>
      </c>
    </row>
    <row r="7124">
      <c r="A7124" s="18" t="s">
        <v>1180</v>
      </c>
      <c r="B7124" s="18" t="s">
        <v>8325</v>
      </c>
      <c r="C7124" s="18">
        <v>24.0</v>
      </c>
      <c r="D7124" s="18">
        <v>0.067981</v>
      </c>
      <c r="E7124" s="18">
        <v>0.0024591</v>
      </c>
      <c r="F7124" s="18">
        <v>0.19551</v>
      </c>
      <c r="G7124" s="18">
        <v>0.36403</v>
      </c>
      <c r="H7124" s="18">
        <v>0.38253</v>
      </c>
      <c r="I7124" s="18">
        <v>0.868397832</v>
      </c>
      <c r="J7124" s="18">
        <v>0.857753059</v>
      </c>
    </row>
    <row r="7125">
      <c r="A7125" s="18" t="s">
        <v>1180</v>
      </c>
      <c r="B7125" s="18" t="s">
        <v>8326</v>
      </c>
      <c r="C7125" s="18">
        <v>35.0</v>
      </c>
      <c r="D7125" s="18">
        <v>0.059832</v>
      </c>
      <c r="E7125" s="18">
        <v>0.0026129</v>
      </c>
      <c r="F7125" s="18">
        <v>0.17233</v>
      </c>
      <c r="G7125" s="18">
        <v>0.36423</v>
      </c>
      <c r="I7125" s="18">
        <v>0.86875297</v>
      </c>
    </row>
    <row r="7126">
      <c r="A7126" s="18" t="s">
        <v>1192</v>
      </c>
      <c r="B7126" s="18" t="s">
        <v>8327</v>
      </c>
      <c r="C7126" s="18">
        <v>7.0</v>
      </c>
      <c r="D7126" s="18">
        <v>0.10296</v>
      </c>
      <c r="E7126" s="18">
        <v>0.0020124</v>
      </c>
      <c r="F7126" s="18">
        <v>0.29717</v>
      </c>
      <c r="G7126" s="18">
        <v>0.36449</v>
      </c>
      <c r="H7126" s="99"/>
      <c r="I7126" s="18">
        <v>0.869216238</v>
      </c>
      <c r="J7126" s="99"/>
    </row>
    <row r="7127">
      <c r="A7127" s="18" t="s">
        <v>1192</v>
      </c>
      <c r="B7127" s="18" t="s">
        <v>8328</v>
      </c>
      <c r="C7127" s="18">
        <v>44.0</v>
      </c>
      <c r="D7127" s="18">
        <v>0.053138</v>
      </c>
      <c r="E7127" s="18">
        <v>0.0026012</v>
      </c>
      <c r="F7127" s="18">
        <v>0.15342</v>
      </c>
      <c r="G7127" s="18">
        <v>0.36454</v>
      </c>
      <c r="H7127" s="18">
        <v>0.2063</v>
      </c>
      <c r="I7127" s="18">
        <v>0.869216238</v>
      </c>
      <c r="J7127" s="18">
        <v>0.805593065</v>
      </c>
    </row>
    <row r="7128">
      <c r="A7128" s="18" t="s">
        <v>1180</v>
      </c>
      <c r="B7128" s="18" t="s">
        <v>8329</v>
      </c>
      <c r="C7128" s="18">
        <v>40.0</v>
      </c>
      <c r="D7128" s="18">
        <v>0.048815</v>
      </c>
      <c r="E7128" s="18">
        <v>0.0022787</v>
      </c>
      <c r="F7128" s="18">
        <v>0.14102</v>
      </c>
      <c r="G7128" s="18">
        <v>0.36462</v>
      </c>
      <c r="H7128" s="18">
        <v>0.62497</v>
      </c>
      <c r="I7128" s="18">
        <v>0.869216238</v>
      </c>
      <c r="J7128" s="18">
        <v>0.904770459</v>
      </c>
    </row>
    <row r="7129">
      <c r="A7129" s="18" t="s">
        <v>1180</v>
      </c>
      <c r="B7129" s="18" t="s">
        <v>8330</v>
      </c>
      <c r="C7129" s="18">
        <v>185.0</v>
      </c>
      <c r="D7129" s="18">
        <v>0.023267</v>
      </c>
      <c r="E7129" s="18">
        <v>0.0023265</v>
      </c>
      <c r="F7129" s="18">
        <v>0.067226</v>
      </c>
      <c r="G7129" s="18">
        <v>0.36463</v>
      </c>
      <c r="H7129" s="18">
        <v>0.35619</v>
      </c>
      <c r="I7129" s="18">
        <v>0.869216238</v>
      </c>
      <c r="J7129" s="18">
        <v>0.852008565</v>
      </c>
    </row>
    <row r="7130">
      <c r="A7130" s="18" t="s">
        <v>1180</v>
      </c>
      <c r="B7130" s="18" t="s">
        <v>8331</v>
      </c>
      <c r="C7130" s="18">
        <v>5.0</v>
      </c>
      <c r="D7130" s="18">
        <v>0.15612</v>
      </c>
      <c r="E7130" s="18">
        <v>0.0025791</v>
      </c>
      <c r="F7130" s="18">
        <v>0.45126</v>
      </c>
      <c r="G7130" s="18">
        <v>0.36468</v>
      </c>
      <c r="H7130" s="99"/>
      <c r="I7130" s="18">
        <v>0.869216238</v>
      </c>
      <c r="J7130" s="99"/>
    </row>
    <row r="7131">
      <c r="A7131" s="18" t="s">
        <v>1192</v>
      </c>
      <c r="B7131" s="18" t="s">
        <v>8332</v>
      </c>
      <c r="C7131" s="18">
        <v>9.0</v>
      </c>
      <c r="D7131" s="18">
        <v>0.13658</v>
      </c>
      <c r="E7131" s="18">
        <v>0.0030268</v>
      </c>
      <c r="F7131" s="18">
        <v>0.39495</v>
      </c>
      <c r="G7131" s="18">
        <v>0.36474</v>
      </c>
      <c r="H7131" s="18">
        <v>0.88776</v>
      </c>
      <c r="I7131" s="18">
        <v>0.869234565</v>
      </c>
      <c r="J7131" s="18">
        <v>0.96361334</v>
      </c>
    </row>
    <row r="7132">
      <c r="A7132" s="18" t="s">
        <v>1180</v>
      </c>
      <c r="B7132" s="18" t="s">
        <v>8333</v>
      </c>
      <c r="C7132" s="18">
        <v>6.0</v>
      </c>
      <c r="D7132" s="18">
        <v>0.1368</v>
      </c>
      <c r="E7132" s="18">
        <v>0.0024755</v>
      </c>
      <c r="F7132" s="18">
        <v>0.39573</v>
      </c>
      <c r="G7132" s="18">
        <v>0.36479</v>
      </c>
      <c r="I7132" s="18">
        <v>0.869234565</v>
      </c>
    </row>
    <row r="7133">
      <c r="A7133" s="18" t="s">
        <v>1180</v>
      </c>
      <c r="B7133" s="18" t="s">
        <v>8334</v>
      </c>
      <c r="C7133" s="18">
        <v>9.0</v>
      </c>
      <c r="D7133" s="18">
        <v>0.12697</v>
      </c>
      <c r="E7133" s="18">
        <v>0.0028138</v>
      </c>
      <c r="F7133" s="18">
        <v>0.36762</v>
      </c>
      <c r="G7133" s="18">
        <v>0.3649</v>
      </c>
      <c r="H7133" s="99"/>
      <c r="I7133" s="18">
        <v>0.869374762</v>
      </c>
      <c r="J7133" s="99"/>
    </row>
    <row r="7134">
      <c r="A7134" s="18" t="s">
        <v>1192</v>
      </c>
      <c r="B7134" s="18" t="s">
        <v>8335</v>
      </c>
      <c r="C7134" s="18">
        <v>82.0</v>
      </c>
      <c r="D7134" s="18">
        <v>0.036609</v>
      </c>
      <c r="E7134" s="18">
        <v>0.002444</v>
      </c>
      <c r="F7134" s="18">
        <v>0.10605</v>
      </c>
      <c r="G7134" s="18">
        <v>0.36497</v>
      </c>
      <c r="H7134" s="18">
        <v>0.74855</v>
      </c>
      <c r="I7134" s="18">
        <v>0.869419633</v>
      </c>
      <c r="J7134" s="18">
        <v>0.930498904</v>
      </c>
    </row>
    <row r="7135">
      <c r="A7135" s="18" t="s">
        <v>1192</v>
      </c>
      <c r="B7135" s="18" t="s">
        <v>8336</v>
      </c>
      <c r="C7135" s="18">
        <v>509.0</v>
      </c>
      <c r="D7135" s="18">
        <v>0.014155</v>
      </c>
      <c r="E7135" s="18">
        <v>0.0023266</v>
      </c>
      <c r="F7135" s="18">
        <v>0.041023</v>
      </c>
      <c r="G7135" s="18">
        <v>0.36503</v>
      </c>
      <c r="H7135" s="18">
        <v>0.15721</v>
      </c>
      <c r="I7135" s="18">
        <v>0.869440673</v>
      </c>
      <c r="J7135" s="18">
        <v>0.776387614</v>
      </c>
    </row>
    <row r="7136">
      <c r="A7136" s="18" t="s">
        <v>1180</v>
      </c>
      <c r="B7136" s="18" t="s">
        <v>8337</v>
      </c>
      <c r="C7136" s="18">
        <v>5.0</v>
      </c>
      <c r="D7136" s="18">
        <v>0.13596</v>
      </c>
      <c r="E7136" s="18">
        <v>0.002246</v>
      </c>
      <c r="F7136" s="18">
        <v>0.39433</v>
      </c>
      <c r="G7136" s="18">
        <v>0.36513</v>
      </c>
      <c r="I7136" s="18">
        <v>0.869556967</v>
      </c>
    </row>
    <row r="7137">
      <c r="A7137" s="18" t="s">
        <v>1192</v>
      </c>
      <c r="B7137" s="18" t="s">
        <v>8338</v>
      </c>
      <c r="C7137" s="18">
        <v>16.0</v>
      </c>
      <c r="D7137" s="18">
        <v>0.085863</v>
      </c>
      <c r="E7137" s="18">
        <v>0.0025366</v>
      </c>
      <c r="F7137" s="18">
        <v>0.24918</v>
      </c>
      <c r="G7137" s="18">
        <v>0.3652</v>
      </c>
      <c r="H7137" s="18">
        <v>0.60176</v>
      </c>
      <c r="I7137" s="18">
        <v>0.869601794</v>
      </c>
      <c r="J7137" s="18">
        <v>0.901963482</v>
      </c>
    </row>
    <row r="7138">
      <c r="A7138" s="18" t="s">
        <v>1228</v>
      </c>
      <c r="B7138" s="18" t="s">
        <v>8339</v>
      </c>
      <c r="C7138" s="18">
        <v>19.0</v>
      </c>
      <c r="D7138" s="18">
        <v>0.084981</v>
      </c>
      <c r="E7138" s="18">
        <v>0.0027355</v>
      </c>
      <c r="F7138" s="18">
        <v>0.24677</v>
      </c>
      <c r="G7138" s="18">
        <v>0.36529</v>
      </c>
      <c r="H7138" s="18">
        <v>0.40759</v>
      </c>
      <c r="I7138" s="18">
        <v>0.869694224</v>
      </c>
      <c r="J7138" s="18">
        <v>0.861835674</v>
      </c>
    </row>
    <row r="7139">
      <c r="A7139" s="18" t="s">
        <v>1228</v>
      </c>
      <c r="B7139" s="18" t="s">
        <v>8340</v>
      </c>
      <c r="C7139" s="18">
        <v>39.0</v>
      </c>
      <c r="D7139" s="18">
        <v>0.043225</v>
      </c>
      <c r="E7139" s="18">
        <v>0.0019924</v>
      </c>
      <c r="F7139" s="18">
        <v>0.12574</v>
      </c>
      <c r="G7139" s="18">
        <v>0.36551</v>
      </c>
      <c r="H7139" s="99"/>
      <c r="I7139" s="18">
        <v>0.869941865</v>
      </c>
      <c r="J7139" s="99"/>
    </row>
    <row r="7140">
      <c r="A7140" s="18" t="s">
        <v>1180</v>
      </c>
      <c r="B7140" s="18" t="s">
        <v>8341</v>
      </c>
      <c r="C7140" s="18">
        <v>9.0</v>
      </c>
      <c r="D7140" s="18">
        <v>0.090361</v>
      </c>
      <c r="E7140" s="18">
        <v>0.0020025</v>
      </c>
      <c r="F7140" s="18">
        <v>0.26287</v>
      </c>
      <c r="G7140" s="18">
        <v>0.36552</v>
      </c>
      <c r="I7140" s="18">
        <v>0.869941865</v>
      </c>
    </row>
    <row r="7141">
      <c r="A7141" s="18" t="s">
        <v>1192</v>
      </c>
      <c r="B7141" s="18" t="s">
        <v>8342</v>
      </c>
      <c r="C7141" s="18">
        <v>144.0</v>
      </c>
      <c r="D7141" s="18">
        <v>0.027517</v>
      </c>
      <c r="E7141" s="18">
        <v>0.0024302</v>
      </c>
      <c r="F7141" s="18">
        <v>0.080074</v>
      </c>
      <c r="G7141" s="18">
        <v>0.36556</v>
      </c>
      <c r="H7141" s="18">
        <v>0.55516</v>
      </c>
      <c r="I7141" s="18">
        <v>0.869941865</v>
      </c>
      <c r="J7141" s="18">
        <v>0.895639073</v>
      </c>
    </row>
    <row r="7142">
      <c r="A7142" s="18" t="s">
        <v>1192</v>
      </c>
      <c r="B7142" s="18" t="s">
        <v>8343</v>
      </c>
      <c r="C7142" s="18">
        <v>97.0</v>
      </c>
      <c r="D7142" s="18">
        <v>0.035315</v>
      </c>
      <c r="E7142" s="18">
        <v>0.0025631</v>
      </c>
      <c r="F7142" s="18">
        <v>0.10281</v>
      </c>
      <c r="G7142" s="18">
        <v>0.36561</v>
      </c>
      <c r="I7142" s="18">
        <v>0.869941865</v>
      </c>
    </row>
    <row r="7143">
      <c r="A7143" s="18" t="s">
        <v>1192</v>
      </c>
      <c r="B7143" s="18" t="s">
        <v>8344</v>
      </c>
      <c r="C7143" s="18">
        <v>8.0</v>
      </c>
      <c r="D7143" s="18">
        <v>0.12191</v>
      </c>
      <c r="E7143" s="18">
        <v>0.0025473</v>
      </c>
      <c r="F7143" s="18">
        <v>0.35501</v>
      </c>
      <c r="G7143" s="18">
        <v>0.36565</v>
      </c>
      <c r="I7143" s="18">
        <v>0.869941865</v>
      </c>
    </row>
    <row r="7144">
      <c r="A7144" s="18" t="s">
        <v>1194</v>
      </c>
      <c r="B7144" s="18" t="s">
        <v>8345</v>
      </c>
      <c r="C7144" s="18">
        <v>7.0</v>
      </c>
      <c r="D7144" s="18">
        <v>0.13724</v>
      </c>
      <c r="E7144" s="18">
        <v>0.0026824</v>
      </c>
      <c r="F7144" s="18">
        <v>0.39991</v>
      </c>
      <c r="G7144" s="18">
        <v>0.36574</v>
      </c>
      <c r="I7144" s="18">
        <v>0.869980887</v>
      </c>
    </row>
    <row r="7145">
      <c r="A7145" s="18" t="s">
        <v>1228</v>
      </c>
      <c r="B7145" s="18" t="s">
        <v>8346</v>
      </c>
      <c r="C7145" s="18">
        <v>4.0</v>
      </c>
      <c r="D7145" s="18">
        <v>0.15903</v>
      </c>
      <c r="E7145" s="18">
        <v>0.0023499</v>
      </c>
      <c r="F7145" s="18">
        <v>0.46355</v>
      </c>
      <c r="G7145" s="18">
        <v>0.36577</v>
      </c>
      <c r="I7145" s="18">
        <v>0.869980887</v>
      </c>
    </row>
    <row r="7146">
      <c r="A7146" s="18" t="s">
        <v>1192</v>
      </c>
      <c r="B7146" s="18" t="s">
        <v>8347</v>
      </c>
      <c r="C7146" s="18">
        <v>43.0</v>
      </c>
      <c r="D7146" s="18">
        <v>0.049843</v>
      </c>
      <c r="E7146" s="18">
        <v>0.0024121</v>
      </c>
      <c r="F7146" s="18">
        <v>0.14534</v>
      </c>
      <c r="G7146" s="18">
        <v>0.36582</v>
      </c>
      <c r="H7146" s="18">
        <v>0.33891</v>
      </c>
      <c r="I7146" s="18">
        <v>0.869980887</v>
      </c>
      <c r="J7146" s="18">
        <v>0.852008565</v>
      </c>
    </row>
    <row r="7147">
      <c r="A7147" s="18" t="s">
        <v>1180</v>
      </c>
      <c r="B7147" s="18" t="s">
        <v>8348</v>
      </c>
      <c r="C7147" s="18">
        <v>77.0</v>
      </c>
      <c r="D7147" s="18">
        <v>0.040336</v>
      </c>
      <c r="E7147" s="18">
        <v>0.0026097</v>
      </c>
      <c r="F7147" s="18">
        <v>0.1178</v>
      </c>
      <c r="G7147" s="18">
        <v>0.36602</v>
      </c>
      <c r="H7147" s="18">
        <v>0.38979</v>
      </c>
      <c r="I7147" s="18">
        <v>0.870162507</v>
      </c>
      <c r="J7147" s="18">
        <v>0.859599628</v>
      </c>
    </row>
    <row r="7148">
      <c r="A7148" s="18" t="s">
        <v>1228</v>
      </c>
      <c r="B7148" s="18" t="s">
        <v>8349</v>
      </c>
      <c r="C7148" s="18">
        <v>8.0</v>
      </c>
      <c r="D7148" s="18">
        <v>0.12319</v>
      </c>
      <c r="E7148" s="18">
        <v>0.0025738</v>
      </c>
      <c r="F7148" s="18">
        <v>0.35982</v>
      </c>
      <c r="G7148" s="18">
        <v>0.36604</v>
      </c>
      <c r="I7148" s="18">
        <v>0.870162507</v>
      </c>
    </row>
    <row r="7149">
      <c r="A7149" s="18" t="s">
        <v>1180</v>
      </c>
      <c r="B7149" s="18" t="s">
        <v>8350</v>
      </c>
      <c r="C7149" s="18">
        <v>4.0</v>
      </c>
      <c r="D7149" s="18">
        <v>0.19264</v>
      </c>
      <c r="E7149" s="18">
        <v>0.0028464</v>
      </c>
      <c r="F7149" s="18">
        <v>0.56272</v>
      </c>
      <c r="G7149" s="18">
        <v>0.36605</v>
      </c>
      <c r="I7149" s="18">
        <v>0.870162507</v>
      </c>
    </row>
    <row r="7150">
      <c r="A7150" s="18" t="s">
        <v>1180</v>
      </c>
      <c r="B7150" s="18" t="s">
        <v>8351</v>
      </c>
      <c r="C7150" s="18">
        <v>19.0</v>
      </c>
      <c r="D7150" s="18">
        <v>0.071886</v>
      </c>
      <c r="E7150" s="18">
        <v>0.002314</v>
      </c>
      <c r="F7150" s="18">
        <v>0.21008</v>
      </c>
      <c r="G7150" s="18">
        <v>0.36611</v>
      </c>
      <c r="H7150" s="18">
        <v>0.5248</v>
      </c>
      <c r="I7150" s="18">
        <v>0.870183399</v>
      </c>
      <c r="J7150" s="18">
        <v>0.891792433</v>
      </c>
    </row>
    <row r="7151">
      <c r="A7151" s="18" t="s">
        <v>1180</v>
      </c>
      <c r="B7151" s="18" t="s">
        <v>8352</v>
      </c>
      <c r="C7151" s="18">
        <v>40.0</v>
      </c>
      <c r="D7151" s="18">
        <v>0.049749</v>
      </c>
      <c r="E7151" s="18">
        <v>0.0023223</v>
      </c>
      <c r="F7151" s="18">
        <v>0.14553</v>
      </c>
      <c r="G7151" s="18">
        <v>0.36624</v>
      </c>
      <c r="H7151" s="18">
        <v>0.36843</v>
      </c>
      <c r="I7151" s="18">
        <v>0.870370641</v>
      </c>
      <c r="J7151" s="18">
        <v>0.854198809</v>
      </c>
    </row>
    <row r="7152">
      <c r="A7152" s="18" t="s">
        <v>1192</v>
      </c>
      <c r="B7152" s="18" t="s">
        <v>8353</v>
      </c>
      <c r="C7152" s="18">
        <v>40.0</v>
      </c>
      <c r="D7152" s="18">
        <v>0.054126</v>
      </c>
      <c r="E7152" s="18">
        <v>0.0025266</v>
      </c>
      <c r="F7152" s="18">
        <v>0.1585</v>
      </c>
      <c r="G7152" s="18">
        <v>0.36637</v>
      </c>
      <c r="H7152" s="18">
        <v>0.56853</v>
      </c>
      <c r="I7152" s="18">
        <v>0.870430282</v>
      </c>
      <c r="J7152" s="18">
        <v>0.897350603</v>
      </c>
    </row>
    <row r="7153">
      <c r="A7153" s="18" t="s">
        <v>1192</v>
      </c>
      <c r="B7153" s="18" t="s">
        <v>8354</v>
      </c>
      <c r="C7153" s="18">
        <v>20.0</v>
      </c>
      <c r="D7153" s="18">
        <v>0.070359</v>
      </c>
      <c r="E7153" s="18">
        <v>0.0023236</v>
      </c>
      <c r="F7153" s="18">
        <v>0.20609</v>
      </c>
      <c r="G7153" s="18">
        <v>0.3664</v>
      </c>
      <c r="I7153" s="18">
        <v>0.870430282</v>
      </c>
    </row>
    <row r="7154">
      <c r="A7154" s="18" t="s">
        <v>1228</v>
      </c>
      <c r="B7154" s="18" t="s">
        <v>8355</v>
      </c>
      <c r="C7154" s="18">
        <v>5.0</v>
      </c>
      <c r="D7154" s="18">
        <v>0.17004</v>
      </c>
      <c r="E7154" s="18">
        <v>0.002809</v>
      </c>
      <c r="F7154" s="18">
        <v>0.49832</v>
      </c>
      <c r="G7154" s="18">
        <v>0.36647</v>
      </c>
      <c r="I7154" s="18">
        <v>0.870430282</v>
      </c>
    </row>
    <row r="7155">
      <c r="A7155" s="18" t="s">
        <v>1180</v>
      </c>
      <c r="B7155" s="18" t="s">
        <v>8356</v>
      </c>
      <c r="C7155" s="18">
        <v>5.0</v>
      </c>
      <c r="D7155" s="18">
        <v>0.17004</v>
      </c>
      <c r="E7155" s="18">
        <v>0.002809</v>
      </c>
      <c r="F7155" s="18">
        <v>0.49832</v>
      </c>
      <c r="G7155" s="18">
        <v>0.36647</v>
      </c>
      <c r="I7155" s="18">
        <v>0.870430282</v>
      </c>
    </row>
    <row r="7156">
      <c r="A7156" s="18" t="s">
        <v>1192</v>
      </c>
      <c r="B7156" s="18" t="s">
        <v>8357</v>
      </c>
      <c r="C7156" s="18">
        <v>26.0</v>
      </c>
      <c r="D7156" s="18">
        <v>0.067868</v>
      </c>
      <c r="E7156" s="18">
        <v>0.0025552</v>
      </c>
      <c r="F7156" s="18">
        <v>0.19911</v>
      </c>
      <c r="G7156" s="18">
        <v>0.36661</v>
      </c>
      <c r="H7156" s="18">
        <v>0.72355</v>
      </c>
      <c r="I7156" s="18">
        <v>0.870611485</v>
      </c>
      <c r="J7156" s="18">
        <v>0.923158966</v>
      </c>
    </row>
    <row r="7157">
      <c r="A7157" s="18" t="s">
        <v>1180</v>
      </c>
      <c r="B7157" s="18" t="s">
        <v>8358</v>
      </c>
      <c r="C7157" s="18">
        <v>590.0</v>
      </c>
      <c r="D7157" s="18">
        <v>0.014245</v>
      </c>
      <c r="E7157" s="18">
        <v>0.0025152</v>
      </c>
      <c r="F7157" s="18">
        <v>0.041809</v>
      </c>
      <c r="G7157" s="18">
        <v>0.36666</v>
      </c>
      <c r="H7157" s="18">
        <v>0.93885</v>
      </c>
      <c r="I7157" s="18">
        <v>0.870611485</v>
      </c>
      <c r="J7157" s="18">
        <v>0.977757635</v>
      </c>
    </row>
    <row r="7158">
      <c r="A7158" s="18" t="s">
        <v>1180</v>
      </c>
      <c r="B7158" s="18" t="s">
        <v>8359</v>
      </c>
      <c r="C7158" s="18">
        <v>5.0</v>
      </c>
      <c r="D7158" s="18">
        <v>0.11735</v>
      </c>
      <c r="E7158" s="18">
        <v>0.0019385</v>
      </c>
      <c r="F7158" s="18">
        <v>0.34452</v>
      </c>
      <c r="G7158" s="18">
        <v>0.3667</v>
      </c>
      <c r="I7158" s="18">
        <v>0.870611485</v>
      </c>
    </row>
    <row r="7159">
      <c r="A7159" s="18" t="s">
        <v>1180</v>
      </c>
      <c r="B7159" s="18" t="s">
        <v>8360</v>
      </c>
      <c r="C7159" s="18">
        <v>199.0</v>
      </c>
      <c r="D7159" s="18">
        <v>0.023579</v>
      </c>
      <c r="E7159" s="18">
        <v>0.0024443</v>
      </c>
      <c r="F7159" s="18">
        <v>0.069325</v>
      </c>
      <c r="G7159" s="18">
        <v>0.36689</v>
      </c>
      <c r="H7159" s="18">
        <v>0.42139</v>
      </c>
      <c r="I7159" s="18">
        <v>0.870715443</v>
      </c>
      <c r="J7159" s="18">
        <v>0.865058539</v>
      </c>
    </row>
    <row r="7160">
      <c r="A7160" s="18" t="s">
        <v>1180</v>
      </c>
      <c r="B7160" s="18" t="s">
        <v>8361</v>
      </c>
      <c r="C7160" s="18">
        <v>13.0</v>
      </c>
      <c r="D7160" s="18">
        <v>0.081151</v>
      </c>
      <c r="E7160" s="18">
        <v>0.0021611</v>
      </c>
      <c r="F7160" s="18">
        <v>0.23862</v>
      </c>
      <c r="G7160" s="18">
        <v>0.3669</v>
      </c>
      <c r="I7160" s="18">
        <v>0.870715443</v>
      </c>
    </row>
    <row r="7161">
      <c r="A7161" s="18" t="s">
        <v>1192</v>
      </c>
      <c r="B7161" s="18" t="s">
        <v>8362</v>
      </c>
      <c r="C7161" s="18">
        <v>25.0</v>
      </c>
      <c r="D7161" s="18">
        <v>0.07567</v>
      </c>
      <c r="E7161" s="18">
        <v>0.0027936</v>
      </c>
      <c r="F7161" s="18">
        <v>0.22258</v>
      </c>
      <c r="G7161" s="18">
        <v>0.36694</v>
      </c>
      <c r="I7161" s="18">
        <v>0.870715443</v>
      </c>
    </row>
    <row r="7162">
      <c r="A7162" s="18" t="s">
        <v>1180</v>
      </c>
      <c r="B7162" s="18" t="s">
        <v>8363</v>
      </c>
      <c r="C7162" s="18">
        <v>5.0</v>
      </c>
      <c r="D7162" s="18">
        <v>0.13035</v>
      </c>
      <c r="E7162" s="18">
        <v>0.0021533</v>
      </c>
      <c r="F7162" s="18">
        <v>0.38348</v>
      </c>
      <c r="G7162" s="18">
        <v>0.36696</v>
      </c>
      <c r="I7162" s="18">
        <v>0.870715443</v>
      </c>
    </row>
    <row r="7163">
      <c r="A7163" s="18" t="s">
        <v>1180</v>
      </c>
      <c r="B7163" s="18" t="s">
        <v>8364</v>
      </c>
      <c r="C7163" s="18">
        <v>13.0</v>
      </c>
      <c r="D7163" s="18">
        <v>0.088024</v>
      </c>
      <c r="E7163" s="18">
        <v>0.0023442</v>
      </c>
      <c r="F7163" s="18">
        <v>0.25904</v>
      </c>
      <c r="G7163" s="18">
        <v>0.367</v>
      </c>
      <c r="H7163" s="18">
        <v>0.89765</v>
      </c>
      <c r="I7163" s="18">
        <v>0.870715443</v>
      </c>
      <c r="J7163" s="18">
        <v>0.965116716</v>
      </c>
    </row>
    <row r="7164">
      <c r="A7164" s="18" t="s">
        <v>1192</v>
      </c>
      <c r="B7164" s="18" t="s">
        <v>8365</v>
      </c>
      <c r="C7164" s="18">
        <v>43.0</v>
      </c>
      <c r="D7164" s="18">
        <v>0.052302</v>
      </c>
      <c r="E7164" s="18">
        <v>0.0025311</v>
      </c>
      <c r="F7164" s="18">
        <v>0.15402</v>
      </c>
      <c r="G7164" s="18">
        <v>0.36709</v>
      </c>
      <c r="H7164" s="18">
        <v>0.49889</v>
      </c>
      <c r="I7164" s="18">
        <v>0.870733266</v>
      </c>
      <c r="J7164" s="18">
        <v>0.887387674</v>
      </c>
    </row>
    <row r="7165">
      <c r="A7165" s="18" t="s">
        <v>1192</v>
      </c>
      <c r="B7165" s="18" t="s">
        <v>8366</v>
      </c>
      <c r="C7165" s="18">
        <v>18.0</v>
      </c>
      <c r="D7165" s="18">
        <v>0.078265</v>
      </c>
      <c r="E7165" s="18">
        <v>0.0024522</v>
      </c>
      <c r="F7165" s="18">
        <v>0.23052</v>
      </c>
      <c r="G7165" s="18">
        <v>0.36711</v>
      </c>
      <c r="H7165" s="18">
        <v>0.10145</v>
      </c>
      <c r="I7165" s="18">
        <v>0.870733266</v>
      </c>
      <c r="J7165" s="18">
        <v>0.729111977</v>
      </c>
    </row>
    <row r="7166">
      <c r="A7166" s="18" t="s">
        <v>1192</v>
      </c>
      <c r="B7166" s="18" t="s">
        <v>8367</v>
      </c>
      <c r="C7166" s="18">
        <v>134.0</v>
      </c>
      <c r="D7166" s="18">
        <v>0.024822</v>
      </c>
      <c r="E7166" s="18">
        <v>0.0021152</v>
      </c>
      <c r="F7166" s="18">
        <v>0.07321</v>
      </c>
      <c r="G7166" s="18">
        <v>0.36729</v>
      </c>
      <c r="H7166" s="18">
        <v>0.31678</v>
      </c>
      <c r="I7166" s="18">
        <v>0.871038615</v>
      </c>
      <c r="J7166" s="18">
        <v>0.84578962</v>
      </c>
    </row>
    <row r="7167">
      <c r="A7167" s="18" t="s">
        <v>1180</v>
      </c>
      <c r="B7167" s="18" t="s">
        <v>8368</v>
      </c>
      <c r="C7167" s="18">
        <v>92.0</v>
      </c>
      <c r="D7167" s="18">
        <v>0.033601</v>
      </c>
      <c r="E7167" s="18">
        <v>0.0023753</v>
      </c>
      <c r="F7167" s="18">
        <v>0.099163</v>
      </c>
      <c r="G7167" s="18">
        <v>0.36737</v>
      </c>
      <c r="H7167" s="18">
        <v>0.27664</v>
      </c>
      <c r="I7167" s="18">
        <v>0.871074058</v>
      </c>
      <c r="J7167" s="18">
        <v>0.836940918</v>
      </c>
    </row>
    <row r="7168">
      <c r="A7168" s="18" t="s">
        <v>1180</v>
      </c>
      <c r="B7168" s="18" t="s">
        <v>8369</v>
      </c>
      <c r="C7168" s="18">
        <v>20.0</v>
      </c>
      <c r="D7168" s="18">
        <v>0.073574</v>
      </c>
      <c r="E7168" s="18">
        <v>0.0024298</v>
      </c>
      <c r="F7168" s="18">
        <v>0.21732</v>
      </c>
      <c r="G7168" s="18">
        <v>0.36748</v>
      </c>
      <c r="H7168" s="18">
        <v>0.23753</v>
      </c>
      <c r="I7168" s="18">
        <v>0.871074058</v>
      </c>
      <c r="J7168" s="18">
        <v>0.821063352</v>
      </c>
    </row>
    <row r="7169">
      <c r="A7169" s="18" t="s">
        <v>1180</v>
      </c>
      <c r="B7169" s="18" t="s">
        <v>8370</v>
      </c>
      <c r="C7169" s="18">
        <v>66.0</v>
      </c>
      <c r="D7169" s="18">
        <v>0.038747</v>
      </c>
      <c r="E7169" s="18">
        <v>0.0023217</v>
      </c>
      <c r="F7169" s="18">
        <v>0.11447</v>
      </c>
      <c r="G7169" s="18">
        <v>0.3675</v>
      </c>
      <c r="H7169" s="18">
        <v>0.30257</v>
      </c>
      <c r="I7169" s="18">
        <v>0.871074058</v>
      </c>
      <c r="J7169" s="18">
        <v>0.842088599</v>
      </c>
    </row>
    <row r="7170">
      <c r="A7170" s="18" t="s">
        <v>1192</v>
      </c>
      <c r="B7170" s="18" t="s">
        <v>8371</v>
      </c>
      <c r="C7170" s="18">
        <v>6.0</v>
      </c>
      <c r="D7170" s="18">
        <v>0.11621</v>
      </c>
      <c r="E7170" s="18">
        <v>0.0021029</v>
      </c>
      <c r="F7170" s="18">
        <v>0.34334</v>
      </c>
      <c r="G7170" s="18">
        <v>0.36751</v>
      </c>
      <c r="I7170" s="18">
        <v>0.871074058</v>
      </c>
    </row>
    <row r="7171">
      <c r="A7171" s="18" t="s">
        <v>1228</v>
      </c>
      <c r="B7171" s="18" t="s">
        <v>8372</v>
      </c>
      <c r="C7171" s="18">
        <v>10.0</v>
      </c>
      <c r="D7171" s="18">
        <v>0.097255</v>
      </c>
      <c r="E7171" s="18">
        <v>0.0022718</v>
      </c>
      <c r="F7171" s="18">
        <v>0.2877</v>
      </c>
      <c r="G7171" s="18">
        <v>0.36767</v>
      </c>
      <c r="H7171" s="18">
        <v>0.7017</v>
      </c>
      <c r="I7171" s="18">
        <v>0.871331749</v>
      </c>
      <c r="J7171" s="18">
        <v>0.920245351</v>
      </c>
    </row>
    <row r="7172">
      <c r="A7172" s="18" t="s">
        <v>1180</v>
      </c>
      <c r="B7172" s="18" t="s">
        <v>8373</v>
      </c>
      <c r="C7172" s="18">
        <v>19.0</v>
      </c>
      <c r="D7172" s="18">
        <v>0.069121</v>
      </c>
      <c r="E7172" s="18">
        <v>0.002225</v>
      </c>
      <c r="F7172" s="18">
        <v>0.20495</v>
      </c>
      <c r="G7172" s="18">
        <v>0.36796</v>
      </c>
      <c r="H7172" s="99"/>
      <c r="I7172" s="18">
        <v>0.871897409</v>
      </c>
      <c r="J7172" s="99"/>
    </row>
    <row r="7173">
      <c r="A7173" s="18" t="s">
        <v>1192</v>
      </c>
      <c r="B7173" s="18" t="s">
        <v>8374</v>
      </c>
      <c r="C7173" s="18">
        <v>41.0</v>
      </c>
      <c r="D7173" s="18">
        <v>0.048083</v>
      </c>
      <c r="E7173" s="18">
        <v>0.0022723</v>
      </c>
      <c r="F7173" s="18">
        <v>0.14288</v>
      </c>
      <c r="G7173" s="18">
        <v>0.36824</v>
      </c>
      <c r="H7173" s="18">
        <v>0.36387</v>
      </c>
      <c r="I7173" s="18">
        <v>0.872049406</v>
      </c>
      <c r="J7173" s="18">
        <v>0.853627361</v>
      </c>
    </row>
    <row r="7174">
      <c r="A7174" s="18" t="s">
        <v>1192</v>
      </c>
      <c r="B7174" s="18" t="s">
        <v>8375</v>
      </c>
      <c r="C7174" s="18">
        <v>542.0</v>
      </c>
      <c r="D7174" s="18">
        <v>0.013041</v>
      </c>
      <c r="E7174" s="18">
        <v>0.0022098</v>
      </c>
      <c r="F7174" s="18">
        <v>0.03876</v>
      </c>
      <c r="G7174" s="18">
        <v>0.36827</v>
      </c>
      <c r="H7174" s="18">
        <v>0.36692</v>
      </c>
      <c r="I7174" s="18">
        <v>0.872049406</v>
      </c>
      <c r="J7174" s="18">
        <v>0.854198809</v>
      </c>
    </row>
    <row r="7175">
      <c r="A7175" s="18" t="s">
        <v>1194</v>
      </c>
      <c r="B7175" s="18" t="s">
        <v>8376</v>
      </c>
      <c r="C7175" s="18">
        <v>159.0</v>
      </c>
      <c r="D7175" s="18">
        <v>0.024464</v>
      </c>
      <c r="E7175" s="18">
        <v>0.0022694</v>
      </c>
      <c r="F7175" s="18">
        <v>0.072755</v>
      </c>
      <c r="G7175" s="18">
        <v>0.36834</v>
      </c>
      <c r="H7175" s="18">
        <v>0.10361</v>
      </c>
      <c r="I7175" s="18">
        <v>0.872049406</v>
      </c>
      <c r="J7175" s="18">
        <v>0.734812844</v>
      </c>
    </row>
    <row r="7176">
      <c r="A7176" s="18" t="s">
        <v>1194</v>
      </c>
      <c r="B7176" s="18" t="s">
        <v>8377</v>
      </c>
      <c r="C7176" s="18">
        <v>88.0</v>
      </c>
      <c r="D7176" s="18">
        <v>0.033466</v>
      </c>
      <c r="E7176" s="18">
        <v>0.002314</v>
      </c>
      <c r="F7176" s="18">
        <v>0.099593</v>
      </c>
      <c r="G7176" s="18">
        <v>0.36843</v>
      </c>
      <c r="H7176" s="18">
        <v>0.43645</v>
      </c>
      <c r="I7176" s="18">
        <v>0.872049406</v>
      </c>
      <c r="J7176" s="18">
        <v>0.872171704</v>
      </c>
    </row>
    <row r="7177">
      <c r="A7177" s="18" t="s">
        <v>1228</v>
      </c>
      <c r="B7177" s="18" t="s">
        <v>8378</v>
      </c>
      <c r="C7177" s="18">
        <v>23.0</v>
      </c>
      <c r="D7177" s="18">
        <v>0.067903</v>
      </c>
      <c r="E7177" s="18">
        <v>0.0024047</v>
      </c>
      <c r="F7177" s="18">
        <v>0.2021</v>
      </c>
      <c r="G7177" s="18">
        <v>0.36844</v>
      </c>
      <c r="H7177" s="18">
        <v>0.36193</v>
      </c>
      <c r="I7177" s="18">
        <v>0.872049406</v>
      </c>
      <c r="J7177" s="18">
        <v>0.853469363</v>
      </c>
    </row>
    <row r="7178">
      <c r="A7178" s="18" t="s">
        <v>1192</v>
      </c>
      <c r="B7178" s="18" t="s">
        <v>8379</v>
      </c>
      <c r="C7178" s="18">
        <v>16.0</v>
      </c>
      <c r="D7178" s="18">
        <v>0.078642</v>
      </c>
      <c r="E7178" s="18">
        <v>0.0023233</v>
      </c>
      <c r="F7178" s="18">
        <v>0.23408</v>
      </c>
      <c r="G7178" s="18">
        <v>0.36845</v>
      </c>
      <c r="I7178" s="18">
        <v>0.872049406</v>
      </c>
    </row>
    <row r="7179">
      <c r="A7179" s="18" t="s">
        <v>1180</v>
      </c>
      <c r="B7179" s="18" t="s">
        <v>8380</v>
      </c>
      <c r="C7179" s="18">
        <v>11.0</v>
      </c>
      <c r="D7179" s="18">
        <v>0.10572</v>
      </c>
      <c r="E7179" s="18">
        <v>0.00259</v>
      </c>
      <c r="F7179" s="18">
        <v>0.3148</v>
      </c>
      <c r="G7179" s="18">
        <v>0.3685</v>
      </c>
      <c r="H7179" s="18">
        <v>0.35308</v>
      </c>
      <c r="I7179" s="18">
        <v>0.872049406</v>
      </c>
      <c r="J7179" s="18">
        <v>0.852008565</v>
      </c>
    </row>
    <row r="7180">
      <c r="A7180" s="18" t="s">
        <v>1180</v>
      </c>
      <c r="B7180" s="18" t="s">
        <v>8381</v>
      </c>
      <c r="C7180" s="18">
        <v>6.0</v>
      </c>
      <c r="D7180" s="18">
        <v>0.11428</v>
      </c>
      <c r="E7180" s="18">
        <v>0.0020679</v>
      </c>
      <c r="F7180" s="18">
        <v>0.34037</v>
      </c>
      <c r="G7180" s="18">
        <v>0.36854</v>
      </c>
      <c r="H7180" s="99"/>
      <c r="I7180" s="18">
        <v>0.872049406</v>
      </c>
      <c r="J7180" s="99"/>
    </row>
    <row r="7181">
      <c r="A7181" s="18" t="s">
        <v>1180</v>
      </c>
      <c r="B7181" s="18" t="s">
        <v>8382</v>
      </c>
      <c r="C7181" s="18">
        <v>405.0</v>
      </c>
      <c r="D7181" s="18">
        <v>0.015444</v>
      </c>
      <c r="E7181" s="18">
        <v>0.002271</v>
      </c>
      <c r="F7181" s="18">
        <v>0.046009</v>
      </c>
      <c r="G7181" s="18">
        <v>0.36856</v>
      </c>
      <c r="H7181" s="18">
        <v>0.52137</v>
      </c>
      <c r="I7181" s="18">
        <v>0.872049406</v>
      </c>
      <c r="J7181" s="18">
        <v>0.890976784</v>
      </c>
    </row>
    <row r="7182">
      <c r="A7182" s="18" t="s">
        <v>1192</v>
      </c>
      <c r="B7182" s="18" t="s">
        <v>8383</v>
      </c>
      <c r="C7182" s="18">
        <v>38.0</v>
      </c>
      <c r="D7182" s="18">
        <v>0.048235</v>
      </c>
      <c r="E7182" s="18">
        <v>0.0021947</v>
      </c>
      <c r="F7182" s="18">
        <v>0.1437</v>
      </c>
      <c r="G7182" s="18">
        <v>0.36857</v>
      </c>
      <c r="H7182" s="18">
        <v>0.19339</v>
      </c>
      <c r="I7182" s="18">
        <v>0.872049406</v>
      </c>
      <c r="J7182" s="18">
        <v>0.79929957</v>
      </c>
    </row>
    <row r="7183">
      <c r="A7183" s="18" t="s">
        <v>1180</v>
      </c>
      <c r="B7183" s="18" t="s">
        <v>8384</v>
      </c>
      <c r="C7183" s="18">
        <v>8.0</v>
      </c>
      <c r="D7183" s="18">
        <v>0.11227</v>
      </c>
      <c r="E7183" s="18">
        <v>0.0023457</v>
      </c>
      <c r="F7183" s="18">
        <v>0.33453</v>
      </c>
      <c r="G7183" s="18">
        <v>0.36859</v>
      </c>
      <c r="I7183" s="18">
        <v>0.872049406</v>
      </c>
    </row>
    <row r="7184">
      <c r="A7184" s="18" t="s">
        <v>1192</v>
      </c>
      <c r="B7184" s="18" t="s">
        <v>8385</v>
      </c>
      <c r="C7184" s="18">
        <v>27.0</v>
      </c>
      <c r="D7184" s="18">
        <v>0.06705</v>
      </c>
      <c r="E7184" s="18">
        <v>0.0025724</v>
      </c>
      <c r="F7184" s="18">
        <v>0.19988</v>
      </c>
      <c r="G7184" s="18">
        <v>0.36864</v>
      </c>
      <c r="H7184" s="99"/>
      <c r="I7184" s="18">
        <v>0.872049406</v>
      </c>
      <c r="J7184" s="99"/>
    </row>
    <row r="7185">
      <c r="A7185" s="18" t="s">
        <v>1192</v>
      </c>
      <c r="B7185" s="18" t="s">
        <v>8386</v>
      </c>
      <c r="C7185" s="18">
        <v>13.0</v>
      </c>
      <c r="D7185" s="18">
        <v>0.090585</v>
      </c>
      <c r="E7185" s="18">
        <v>0.0024124</v>
      </c>
      <c r="F7185" s="18">
        <v>0.27021</v>
      </c>
      <c r="G7185" s="18">
        <v>0.36872</v>
      </c>
      <c r="H7185" s="18">
        <v>0.080166</v>
      </c>
      <c r="I7185" s="18">
        <v>0.872117238</v>
      </c>
      <c r="J7185" s="18">
        <v>0.710356128</v>
      </c>
    </row>
    <row r="7186">
      <c r="A7186" s="18" t="s">
        <v>1228</v>
      </c>
      <c r="B7186" s="18" t="s">
        <v>8387</v>
      </c>
      <c r="C7186" s="18">
        <v>8.0</v>
      </c>
      <c r="D7186" s="18">
        <v>0.10287</v>
      </c>
      <c r="E7186" s="18">
        <v>0.0021493</v>
      </c>
      <c r="F7186" s="18">
        <v>0.3071</v>
      </c>
      <c r="G7186" s="18">
        <v>0.36883</v>
      </c>
      <c r="I7186" s="18">
        <v>0.872229201</v>
      </c>
    </row>
    <row r="7187">
      <c r="A7187" s="18" t="s">
        <v>1192</v>
      </c>
      <c r="B7187" s="18" t="s">
        <v>8388</v>
      </c>
      <c r="C7187" s="18">
        <v>277.0</v>
      </c>
      <c r="D7187" s="18">
        <v>0.01971</v>
      </c>
      <c r="E7187" s="18">
        <v>0.0024054</v>
      </c>
      <c r="F7187" s="18">
        <v>0.058864</v>
      </c>
      <c r="G7187" s="18">
        <v>0.36887</v>
      </c>
      <c r="H7187" s="18">
        <v>0.31211</v>
      </c>
      <c r="I7187" s="18">
        <v>0.872229201</v>
      </c>
      <c r="J7187" s="18">
        <v>0.843298734</v>
      </c>
    </row>
    <row r="7188">
      <c r="A7188" s="18" t="s">
        <v>1192</v>
      </c>
      <c r="B7188" s="18" t="s">
        <v>8389</v>
      </c>
      <c r="C7188" s="18">
        <v>68.0</v>
      </c>
      <c r="D7188" s="18">
        <v>0.034653</v>
      </c>
      <c r="E7188" s="18">
        <v>0.0021075</v>
      </c>
      <c r="F7188" s="18">
        <v>0.1036</v>
      </c>
      <c r="G7188" s="18">
        <v>0.36901</v>
      </c>
      <c r="H7188" s="18">
        <v>0.29991</v>
      </c>
      <c r="I7188" s="18">
        <v>0.872364741</v>
      </c>
      <c r="J7188" s="18">
        <v>0.840786026</v>
      </c>
    </row>
    <row r="7189">
      <c r="A7189" s="18" t="s">
        <v>1180</v>
      </c>
      <c r="B7189" s="18" t="s">
        <v>8390</v>
      </c>
      <c r="C7189" s="18">
        <v>19.0</v>
      </c>
      <c r="D7189" s="18">
        <v>0.069253</v>
      </c>
      <c r="E7189" s="18">
        <v>0.0022293</v>
      </c>
      <c r="F7189" s="18">
        <v>0.20708</v>
      </c>
      <c r="G7189" s="18">
        <v>0.36903</v>
      </c>
      <c r="H7189" s="18">
        <v>0.33448</v>
      </c>
      <c r="I7189" s="18">
        <v>0.872364741</v>
      </c>
      <c r="J7189" s="18">
        <v>0.851419394</v>
      </c>
    </row>
    <row r="7190">
      <c r="A7190" s="18" t="s">
        <v>1192</v>
      </c>
      <c r="B7190" s="18" t="s">
        <v>8391</v>
      </c>
      <c r="C7190" s="18">
        <v>70.0</v>
      </c>
      <c r="D7190" s="18">
        <v>0.034035</v>
      </c>
      <c r="E7190" s="18">
        <v>0.0021</v>
      </c>
      <c r="F7190" s="18">
        <v>0.10182</v>
      </c>
      <c r="G7190" s="18">
        <v>0.36909</v>
      </c>
      <c r="H7190" s="18">
        <v>0.61226</v>
      </c>
      <c r="I7190" s="18">
        <v>0.872385211</v>
      </c>
      <c r="J7190" s="18">
        <v>0.904063044</v>
      </c>
    </row>
    <row r="7191">
      <c r="A7191" s="18" t="s">
        <v>1192</v>
      </c>
      <c r="B7191" s="18" t="s">
        <v>8392</v>
      </c>
      <c r="C7191" s="18">
        <v>10.0</v>
      </c>
      <c r="D7191" s="18">
        <v>0.090841</v>
      </c>
      <c r="E7191" s="18">
        <v>0.002122</v>
      </c>
      <c r="F7191" s="18">
        <v>0.27189</v>
      </c>
      <c r="G7191" s="18">
        <v>0.36915</v>
      </c>
      <c r="H7191" s="18">
        <v>0.2632</v>
      </c>
      <c r="I7191" s="18">
        <v>0.872399333</v>
      </c>
      <c r="J7191" s="18">
        <v>0.830809326</v>
      </c>
    </row>
    <row r="7192">
      <c r="A7192" s="18" t="s">
        <v>1192</v>
      </c>
      <c r="B7192" s="18" t="s">
        <v>8393</v>
      </c>
      <c r="C7192" s="18">
        <v>11.0</v>
      </c>
      <c r="D7192" s="18">
        <v>0.085022</v>
      </c>
      <c r="E7192" s="18">
        <v>0.0020829</v>
      </c>
      <c r="F7192" s="18">
        <v>0.2546</v>
      </c>
      <c r="G7192" s="18">
        <v>0.36921</v>
      </c>
      <c r="H7192" s="18">
        <v>0.76164</v>
      </c>
      <c r="I7192" s="18">
        <v>0.872399333</v>
      </c>
      <c r="J7192" s="18">
        <v>0.932705636</v>
      </c>
    </row>
    <row r="7193">
      <c r="A7193" s="18" t="s">
        <v>1180</v>
      </c>
      <c r="B7193" s="18" t="s">
        <v>8394</v>
      </c>
      <c r="C7193" s="18">
        <v>131.0</v>
      </c>
      <c r="D7193" s="18">
        <v>0.02801</v>
      </c>
      <c r="E7193" s="18">
        <v>0.0023603</v>
      </c>
      <c r="F7193" s="18">
        <v>0.083899</v>
      </c>
      <c r="G7193" s="18">
        <v>0.36925</v>
      </c>
      <c r="H7193" s="18">
        <v>0.5055</v>
      </c>
      <c r="I7193" s="18">
        <v>0.872399333</v>
      </c>
      <c r="J7193" s="18">
        <v>0.887694063</v>
      </c>
    </row>
    <row r="7194">
      <c r="A7194" s="18" t="s">
        <v>1180</v>
      </c>
      <c r="B7194" s="18" t="s">
        <v>8395</v>
      </c>
      <c r="C7194" s="18">
        <v>113.0</v>
      </c>
      <c r="D7194" s="18">
        <v>0.029406</v>
      </c>
      <c r="E7194" s="18">
        <v>0.0023025</v>
      </c>
      <c r="F7194" s="18">
        <v>0.088176</v>
      </c>
      <c r="G7194" s="18">
        <v>0.36939</v>
      </c>
      <c r="H7194" s="18">
        <v>0.91347</v>
      </c>
      <c r="I7194" s="18">
        <v>0.87260877</v>
      </c>
      <c r="J7194" s="18">
        <v>0.969753547</v>
      </c>
    </row>
    <row r="7195">
      <c r="A7195" s="18" t="s">
        <v>1192</v>
      </c>
      <c r="B7195" s="18" t="s">
        <v>8396</v>
      </c>
      <c r="C7195" s="18">
        <v>57.0</v>
      </c>
      <c r="D7195" s="18">
        <v>0.047916</v>
      </c>
      <c r="E7195" s="18">
        <v>0.0026688</v>
      </c>
      <c r="F7195" s="18">
        <v>0.14378</v>
      </c>
      <c r="G7195" s="18">
        <v>0.36947</v>
      </c>
      <c r="H7195" s="18">
        <v>0.0097565</v>
      </c>
      <c r="I7195" s="18">
        <v>0.87267643</v>
      </c>
      <c r="J7195" s="18">
        <v>0.445993483</v>
      </c>
    </row>
    <row r="7196">
      <c r="A7196" s="18" t="s">
        <v>1228</v>
      </c>
      <c r="B7196" s="18" t="s">
        <v>8397</v>
      </c>
      <c r="C7196" s="18">
        <v>21.0</v>
      </c>
      <c r="D7196" s="18">
        <v>0.058733</v>
      </c>
      <c r="E7196" s="18">
        <v>0.0019875</v>
      </c>
      <c r="F7196" s="18">
        <v>0.17638</v>
      </c>
      <c r="G7196" s="18">
        <v>0.36958</v>
      </c>
      <c r="H7196" s="99"/>
      <c r="I7196" s="18">
        <v>0.872740856</v>
      </c>
      <c r="J7196" s="99"/>
    </row>
    <row r="7197">
      <c r="A7197" s="18" t="s">
        <v>1180</v>
      </c>
      <c r="B7197" s="18" t="s">
        <v>8398</v>
      </c>
      <c r="C7197" s="18">
        <v>8.0</v>
      </c>
      <c r="D7197" s="18">
        <v>0.12849</v>
      </c>
      <c r="E7197" s="18">
        <v>0.0026848</v>
      </c>
      <c r="F7197" s="18">
        <v>0.38598</v>
      </c>
      <c r="G7197" s="18">
        <v>0.3696</v>
      </c>
      <c r="I7197" s="18">
        <v>0.872740856</v>
      </c>
    </row>
    <row r="7198">
      <c r="A7198" s="18" t="s">
        <v>1180</v>
      </c>
      <c r="B7198" s="18" t="s">
        <v>8399</v>
      </c>
      <c r="C7198" s="18">
        <v>6.0</v>
      </c>
      <c r="D7198" s="18">
        <v>0.12945</v>
      </c>
      <c r="E7198" s="18">
        <v>0.0023425</v>
      </c>
      <c r="F7198" s="18">
        <v>0.39045</v>
      </c>
      <c r="G7198" s="18">
        <v>0.37012</v>
      </c>
      <c r="I7198" s="18">
        <v>0.87372255</v>
      </c>
    </row>
    <row r="7199">
      <c r="A7199" s="18" t="s">
        <v>1180</v>
      </c>
      <c r="B7199" s="18" t="s">
        <v>8400</v>
      </c>
      <c r="C7199" s="18">
        <v>33.0</v>
      </c>
      <c r="D7199" s="18">
        <v>0.054448</v>
      </c>
      <c r="E7199" s="18">
        <v>0.002309</v>
      </c>
      <c r="F7199" s="18">
        <v>0.16427</v>
      </c>
      <c r="G7199" s="18">
        <v>0.37015</v>
      </c>
      <c r="H7199" s="18">
        <v>0.45501</v>
      </c>
      <c r="I7199" s="18">
        <v>0.87372255</v>
      </c>
      <c r="J7199" s="18">
        <v>0.878432592</v>
      </c>
    </row>
    <row r="7200">
      <c r="A7200" s="18" t="s">
        <v>1180</v>
      </c>
      <c r="B7200" s="18" t="s">
        <v>8401</v>
      </c>
      <c r="C7200" s="18">
        <v>10.0</v>
      </c>
      <c r="D7200" s="18">
        <v>0.11638</v>
      </c>
      <c r="E7200" s="18">
        <v>0.0027185</v>
      </c>
      <c r="F7200" s="18">
        <v>0.35118</v>
      </c>
      <c r="G7200" s="18">
        <v>0.37017</v>
      </c>
      <c r="I7200" s="18">
        <v>0.87372255</v>
      </c>
    </row>
    <row r="7201">
      <c r="A7201" s="18" t="s">
        <v>1228</v>
      </c>
      <c r="B7201" s="18" t="s">
        <v>8402</v>
      </c>
      <c r="C7201" s="18">
        <v>18.0</v>
      </c>
      <c r="D7201" s="18">
        <v>0.068104</v>
      </c>
      <c r="E7201" s="18">
        <v>0.0021339</v>
      </c>
      <c r="F7201" s="18">
        <v>0.20564</v>
      </c>
      <c r="G7201" s="18">
        <v>0.37026</v>
      </c>
      <c r="I7201" s="18">
        <v>0.8738136</v>
      </c>
    </row>
    <row r="7202">
      <c r="A7202" s="18" t="s">
        <v>1192</v>
      </c>
      <c r="B7202" s="18" t="s">
        <v>8403</v>
      </c>
      <c r="C7202" s="18">
        <v>110.0</v>
      </c>
      <c r="D7202" s="18">
        <v>0.027662</v>
      </c>
      <c r="E7202" s="18">
        <v>0.0021372</v>
      </c>
      <c r="F7202" s="18">
        <v>0.083566</v>
      </c>
      <c r="G7202" s="18">
        <v>0.37032</v>
      </c>
      <c r="H7202" s="18">
        <v>0.63083</v>
      </c>
      <c r="I7202" s="18">
        <v>0.873833834</v>
      </c>
      <c r="J7202" s="18">
        <v>0.905893319</v>
      </c>
    </row>
    <row r="7203">
      <c r="A7203" s="18" t="s">
        <v>1180</v>
      </c>
      <c r="B7203" s="18" t="s">
        <v>8404</v>
      </c>
      <c r="C7203" s="18">
        <v>45.0</v>
      </c>
      <c r="D7203" s="18">
        <v>0.049328</v>
      </c>
      <c r="E7203" s="18">
        <v>0.0024419</v>
      </c>
      <c r="F7203" s="18">
        <v>0.14919</v>
      </c>
      <c r="G7203" s="18">
        <v>0.37046</v>
      </c>
      <c r="H7203" s="18">
        <v>0.094949</v>
      </c>
      <c r="I7203" s="18">
        <v>0.874015827</v>
      </c>
      <c r="J7203" s="18">
        <v>0.725462158</v>
      </c>
    </row>
    <row r="7204">
      <c r="A7204" s="18" t="s">
        <v>1180</v>
      </c>
      <c r="B7204" s="18" t="s">
        <v>8405</v>
      </c>
      <c r="C7204" s="18">
        <v>69.0</v>
      </c>
      <c r="D7204" s="18">
        <v>0.038571</v>
      </c>
      <c r="E7204" s="18">
        <v>0.0023628</v>
      </c>
      <c r="F7204" s="18">
        <v>0.11669</v>
      </c>
      <c r="G7204" s="18">
        <v>0.3705</v>
      </c>
      <c r="H7204" s="18">
        <v>0.60147</v>
      </c>
      <c r="I7204" s="18">
        <v>0.874015827</v>
      </c>
      <c r="J7204" s="18">
        <v>0.901963482</v>
      </c>
    </row>
    <row r="7205">
      <c r="A7205" s="18" t="s">
        <v>1180</v>
      </c>
      <c r="B7205" s="18" t="s">
        <v>8406</v>
      </c>
      <c r="C7205" s="18">
        <v>27.0</v>
      </c>
      <c r="D7205" s="18">
        <v>0.052225</v>
      </c>
      <c r="E7205" s="18">
        <v>0.0020036</v>
      </c>
      <c r="F7205" s="18">
        <v>0.15819</v>
      </c>
      <c r="G7205" s="18">
        <v>0.37064</v>
      </c>
      <c r="H7205" s="99"/>
      <c r="I7205" s="18">
        <v>0.87418066</v>
      </c>
      <c r="J7205" s="99"/>
    </row>
    <row r="7206">
      <c r="A7206" s="18" t="s">
        <v>1192</v>
      </c>
      <c r="B7206" s="18" t="s">
        <v>8407</v>
      </c>
      <c r="C7206" s="18">
        <v>46.0</v>
      </c>
      <c r="D7206" s="18">
        <v>0.047804</v>
      </c>
      <c r="E7206" s="18">
        <v>0.0023926</v>
      </c>
      <c r="F7206" s="18">
        <v>0.14487</v>
      </c>
      <c r="G7206" s="18">
        <v>0.37071</v>
      </c>
      <c r="H7206" s="18">
        <v>0.03884</v>
      </c>
      <c r="I7206" s="18">
        <v>0.87418066</v>
      </c>
      <c r="J7206" s="18">
        <v>0.623959035</v>
      </c>
    </row>
    <row r="7207">
      <c r="A7207" s="18" t="s">
        <v>1192</v>
      </c>
      <c r="B7207" s="18" t="s">
        <v>8408</v>
      </c>
      <c r="C7207" s="18">
        <v>20.0</v>
      </c>
      <c r="D7207" s="18">
        <v>0.069645</v>
      </c>
      <c r="E7207" s="18">
        <v>0.0023001</v>
      </c>
      <c r="F7207" s="18">
        <v>0.21115</v>
      </c>
      <c r="G7207" s="18">
        <v>0.37076</v>
      </c>
      <c r="H7207" s="18">
        <v>0.66554</v>
      </c>
      <c r="I7207" s="18">
        <v>0.87418066</v>
      </c>
      <c r="J7207" s="18">
        <v>0.913841245</v>
      </c>
    </row>
    <row r="7208">
      <c r="A7208" s="18" t="s">
        <v>1192</v>
      </c>
      <c r="B7208" s="18" t="s">
        <v>8409</v>
      </c>
      <c r="C7208" s="18">
        <v>10.0</v>
      </c>
      <c r="D7208" s="18">
        <v>0.081754</v>
      </c>
      <c r="E7208" s="18">
        <v>0.0019097</v>
      </c>
      <c r="F7208" s="18">
        <v>0.248</v>
      </c>
      <c r="G7208" s="18">
        <v>0.37083</v>
      </c>
      <c r="H7208" s="18">
        <v>0.79538</v>
      </c>
      <c r="I7208" s="18">
        <v>0.87418066</v>
      </c>
      <c r="J7208" s="18">
        <v>0.939710775</v>
      </c>
    </row>
    <row r="7209">
      <c r="A7209" s="18" t="s">
        <v>1192</v>
      </c>
      <c r="B7209" s="18" t="s">
        <v>8410</v>
      </c>
      <c r="C7209" s="18">
        <v>20.0</v>
      </c>
      <c r="D7209" s="18">
        <v>0.068051</v>
      </c>
      <c r="E7209" s="18">
        <v>0.0022474</v>
      </c>
      <c r="F7209" s="18">
        <v>0.20644</v>
      </c>
      <c r="G7209" s="18">
        <v>0.37084</v>
      </c>
      <c r="H7209" s="18">
        <v>0.19741</v>
      </c>
      <c r="I7209" s="18">
        <v>0.87418066</v>
      </c>
      <c r="J7209" s="18">
        <v>0.801501733</v>
      </c>
    </row>
    <row r="7210">
      <c r="A7210" s="18" t="s">
        <v>1192</v>
      </c>
      <c r="B7210" s="18" t="s">
        <v>8411</v>
      </c>
      <c r="C7210" s="18">
        <v>167.0</v>
      </c>
      <c r="D7210" s="18">
        <v>0.023565</v>
      </c>
      <c r="E7210" s="18">
        <v>0.0022398</v>
      </c>
      <c r="F7210" s="18">
        <v>0.071539</v>
      </c>
      <c r="G7210" s="18">
        <v>0.37093</v>
      </c>
      <c r="H7210" s="18">
        <v>0.23702</v>
      </c>
      <c r="I7210" s="18">
        <v>0.87418066</v>
      </c>
      <c r="J7210" s="18">
        <v>0.821063352</v>
      </c>
    </row>
    <row r="7211">
      <c r="A7211" s="18" t="s">
        <v>1192</v>
      </c>
      <c r="B7211" s="18" t="s">
        <v>8412</v>
      </c>
      <c r="C7211" s="18">
        <v>254.0</v>
      </c>
      <c r="D7211" s="18">
        <v>0.020812</v>
      </c>
      <c r="E7211" s="18">
        <v>0.0024338</v>
      </c>
      <c r="F7211" s="18">
        <v>0.063183</v>
      </c>
      <c r="G7211" s="18">
        <v>0.37093</v>
      </c>
      <c r="H7211" s="18">
        <v>0.42112</v>
      </c>
      <c r="I7211" s="18">
        <v>0.87418066</v>
      </c>
      <c r="J7211" s="18">
        <v>0.865058539</v>
      </c>
    </row>
    <row r="7212">
      <c r="A7212" s="18" t="s">
        <v>1180</v>
      </c>
      <c r="B7212" s="18" t="s">
        <v>8413</v>
      </c>
      <c r="C7212" s="18">
        <v>6.0</v>
      </c>
      <c r="D7212" s="18">
        <v>0.10872</v>
      </c>
      <c r="E7212" s="18">
        <v>0.0019674</v>
      </c>
      <c r="F7212" s="18">
        <v>0.33026</v>
      </c>
      <c r="G7212" s="18">
        <v>0.37101</v>
      </c>
      <c r="I7212" s="18">
        <v>0.87418317</v>
      </c>
    </row>
    <row r="7213">
      <c r="A7213" s="18" t="s">
        <v>1180</v>
      </c>
      <c r="B7213" s="18" t="s">
        <v>8414</v>
      </c>
      <c r="C7213" s="18">
        <v>6.0</v>
      </c>
      <c r="D7213" s="18">
        <v>0.12515</v>
      </c>
      <c r="E7213" s="18">
        <v>0.0022646</v>
      </c>
      <c r="F7213" s="18">
        <v>0.38051</v>
      </c>
      <c r="G7213" s="18">
        <v>0.37112</v>
      </c>
      <c r="H7213" s="99"/>
      <c r="I7213" s="18">
        <v>0.87418317</v>
      </c>
      <c r="J7213" s="99"/>
    </row>
    <row r="7214">
      <c r="A7214" s="18" t="s">
        <v>1180</v>
      </c>
      <c r="B7214" s="18" t="s">
        <v>8415</v>
      </c>
      <c r="C7214" s="18">
        <v>29.0</v>
      </c>
      <c r="D7214" s="18">
        <v>0.057892</v>
      </c>
      <c r="E7214" s="18">
        <v>0.0023017</v>
      </c>
      <c r="F7214" s="18">
        <v>0.17608</v>
      </c>
      <c r="G7214" s="18">
        <v>0.37116</v>
      </c>
      <c r="I7214" s="18">
        <v>0.87418317</v>
      </c>
    </row>
    <row r="7215">
      <c r="A7215" s="18" t="s">
        <v>1180</v>
      </c>
      <c r="B7215" s="18" t="s">
        <v>8416</v>
      </c>
      <c r="C7215" s="18">
        <v>22.0</v>
      </c>
      <c r="D7215" s="18">
        <v>0.07529</v>
      </c>
      <c r="E7215" s="18">
        <v>0.0026077</v>
      </c>
      <c r="F7215" s="18">
        <v>0.22902</v>
      </c>
      <c r="G7215" s="18">
        <v>0.37117</v>
      </c>
      <c r="H7215" s="18">
        <v>0.72098</v>
      </c>
      <c r="I7215" s="18">
        <v>0.87418317</v>
      </c>
      <c r="J7215" s="18">
        <v>0.922975719</v>
      </c>
    </row>
    <row r="7216">
      <c r="A7216" s="18" t="s">
        <v>1192</v>
      </c>
      <c r="B7216" s="18" t="s">
        <v>8417</v>
      </c>
      <c r="C7216" s="18">
        <v>47.0</v>
      </c>
      <c r="D7216" s="18">
        <v>0.045976</v>
      </c>
      <c r="E7216" s="18">
        <v>0.0023259</v>
      </c>
      <c r="F7216" s="18">
        <v>0.1399</v>
      </c>
      <c r="G7216" s="18">
        <v>0.37122</v>
      </c>
      <c r="H7216" s="18">
        <v>0.16632</v>
      </c>
      <c r="I7216" s="18">
        <v>0.87418317</v>
      </c>
      <c r="J7216" s="18">
        <v>0.781073333</v>
      </c>
    </row>
    <row r="7217">
      <c r="A7217" s="18" t="s">
        <v>1228</v>
      </c>
      <c r="B7217" s="18" t="s">
        <v>8418</v>
      </c>
      <c r="C7217" s="18">
        <v>31.0</v>
      </c>
      <c r="D7217" s="18">
        <v>0.054428</v>
      </c>
      <c r="E7217" s="18">
        <v>0.0022372</v>
      </c>
      <c r="F7217" s="18">
        <v>0.16579</v>
      </c>
      <c r="G7217" s="18">
        <v>0.37135</v>
      </c>
      <c r="H7217" s="18">
        <v>0.56636</v>
      </c>
      <c r="I7217" s="18">
        <v>0.87418317</v>
      </c>
      <c r="J7217" s="18">
        <v>0.897350603</v>
      </c>
    </row>
    <row r="7218">
      <c r="A7218" s="18" t="s">
        <v>1192</v>
      </c>
      <c r="B7218" s="18" t="s">
        <v>8419</v>
      </c>
      <c r="C7218" s="18">
        <v>6.0</v>
      </c>
      <c r="D7218" s="18">
        <v>0.12223</v>
      </c>
      <c r="E7218" s="18">
        <v>0.0022119</v>
      </c>
      <c r="F7218" s="18">
        <v>0.3725</v>
      </c>
      <c r="G7218" s="18">
        <v>0.3714</v>
      </c>
      <c r="H7218" s="99"/>
      <c r="I7218" s="18">
        <v>0.87418317</v>
      </c>
      <c r="J7218" s="99"/>
    </row>
    <row r="7219">
      <c r="A7219" s="18" t="s">
        <v>1180</v>
      </c>
      <c r="B7219" s="18" t="s">
        <v>8420</v>
      </c>
      <c r="C7219" s="18">
        <v>11.0</v>
      </c>
      <c r="D7219" s="18">
        <v>0.090049</v>
      </c>
      <c r="E7219" s="18">
        <v>0.0022061</v>
      </c>
      <c r="F7219" s="18">
        <v>0.27447</v>
      </c>
      <c r="G7219" s="18">
        <v>0.37143</v>
      </c>
      <c r="H7219" s="99"/>
      <c r="I7219" s="18">
        <v>0.87418317</v>
      </c>
      <c r="J7219" s="99"/>
    </row>
    <row r="7220">
      <c r="A7220" s="18" t="s">
        <v>1180</v>
      </c>
      <c r="B7220" s="18" t="s">
        <v>8421</v>
      </c>
      <c r="C7220" s="18">
        <v>112.0</v>
      </c>
      <c r="D7220" s="18">
        <v>0.030169</v>
      </c>
      <c r="E7220" s="18">
        <v>0.0023519</v>
      </c>
      <c r="F7220" s="18">
        <v>0.091968</v>
      </c>
      <c r="G7220" s="18">
        <v>0.37144</v>
      </c>
      <c r="H7220" s="18">
        <v>0.63241</v>
      </c>
      <c r="I7220" s="18">
        <v>0.87418317</v>
      </c>
      <c r="J7220" s="18">
        <v>0.905893319</v>
      </c>
    </row>
    <row r="7221">
      <c r="A7221" s="18" t="s">
        <v>1194</v>
      </c>
      <c r="B7221" s="18" t="s">
        <v>8422</v>
      </c>
      <c r="C7221" s="18">
        <v>5.0</v>
      </c>
      <c r="D7221" s="18">
        <v>0.13131</v>
      </c>
      <c r="E7221" s="18">
        <v>0.0021692</v>
      </c>
      <c r="F7221" s="18">
        <v>0.40042</v>
      </c>
      <c r="G7221" s="18">
        <v>0.37148</v>
      </c>
      <c r="I7221" s="18">
        <v>0.87418317</v>
      </c>
    </row>
    <row r="7222">
      <c r="A7222" s="18" t="s">
        <v>1192</v>
      </c>
      <c r="B7222" s="18" t="s">
        <v>8423</v>
      </c>
      <c r="C7222" s="18">
        <v>9.0</v>
      </c>
      <c r="D7222" s="18">
        <v>0.12239</v>
      </c>
      <c r="E7222" s="18">
        <v>0.0027124</v>
      </c>
      <c r="F7222" s="18">
        <v>0.37373</v>
      </c>
      <c r="G7222" s="18">
        <v>0.37165</v>
      </c>
      <c r="I7222" s="18">
        <v>0.87418317</v>
      </c>
    </row>
    <row r="7223">
      <c r="A7223" s="18" t="s">
        <v>1180</v>
      </c>
      <c r="B7223" s="18" t="s">
        <v>8424</v>
      </c>
      <c r="C7223" s="18">
        <v>36.0</v>
      </c>
      <c r="D7223" s="18">
        <v>0.057661</v>
      </c>
      <c r="E7223" s="18">
        <v>0.0025537</v>
      </c>
      <c r="F7223" s="18">
        <v>0.17612</v>
      </c>
      <c r="G7223" s="18">
        <v>0.37169</v>
      </c>
      <c r="H7223" s="18">
        <v>0.52167</v>
      </c>
      <c r="I7223" s="18">
        <v>0.87418317</v>
      </c>
      <c r="J7223" s="18">
        <v>0.890976784</v>
      </c>
    </row>
    <row r="7224">
      <c r="A7224" s="18" t="s">
        <v>1180</v>
      </c>
      <c r="B7224" s="18" t="s">
        <v>8425</v>
      </c>
      <c r="C7224" s="18">
        <v>47.0</v>
      </c>
      <c r="D7224" s="18">
        <v>0.048144</v>
      </c>
      <c r="E7224" s="18">
        <v>0.0024356</v>
      </c>
      <c r="F7224" s="18">
        <v>0.14708</v>
      </c>
      <c r="G7224" s="18">
        <v>0.37171</v>
      </c>
      <c r="H7224" s="18">
        <v>0.28699</v>
      </c>
      <c r="I7224" s="18">
        <v>0.87418317</v>
      </c>
      <c r="J7224" s="18">
        <v>0.83821151</v>
      </c>
    </row>
    <row r="7225">
      <c r="A7225" s="18" t="s">
        <v>1180</v>
      </c>
      <c r="B7225" s="18" t="s">
        <v>8426</v>
      </c>
      <c r="C7225" s="18">
        <v>389.0</v>
      </c>
      <c r="D7225" s="18">
        <v>0.016537</v>
      </c>
      <c r="E7225" s="18">
        <v>0.0023841</v>
      </c>
      <c r="F7225" s="18">
        <v>0.050538</v>
      </c>
      <c r="G7225" s="18">
        <v>0.37176</v>
      </c>
      <c r="H7225" s="18">
        <v>0.11739</v>
      </c>
      <c r="I7225" s="18">
        <v>0.87418317</v>
      </c>
      <c r="J7225" s="18">
        <v>0.746897424</v>
      </c>
    </row>
    <row r="7226">
      <c r="A7226" s="18" t="s">
        <v>1192</v>
      </c>
      <c r="B7226" s="18" t="s">
        <v>8427</v>
      </c>
      <c r="C7226" s="18">
        <v>74.0</v>
      </c>
      <c r="D7226" s="18">
        <v>0.034196</v>
      </c>
      <c r="E7226" s="18">
        <v>0.0021691</v>
      </c>
      <c r="F7226" s="18">
        <v>0.10456</v>
      </c>
      <c r="G7226" s="18">
        <v>0.37181</v>
      </c>
      <c r="H7226" s="18">
        <v>0.16737</v>
      </c>
      <c r="I7226" s="18">
        <v>0.87418317</v>
      </c>
      <c r="J7226" s="18">
        <v>0.781073333</v>
      </c>
    </row>
    <row r="7227">
      <c r="A7227" s="18" t="s">
        <v>1192</v>
      </c>
      <c r="B7227" s="18" t="s">
        <v>8428</v>
      </c>
      <c r="C7227" s="18">
        <v>43.0</v>
      </c>
      <c r="D7227" s="18">
        <v>0.050437</v>
      </c>
      <c r="E7227" s="18">
        <v>0.0024409</v>
      </c>
      <c r="F7227" s="18">
        <v>0.15422</v>
      </c>
      <c r="G7227" s="18">
        <v>0.37182</v>
      </c>
      <c r="H7227" s="18">
        <v>0.052156</v>
      </c>
      <c r="I7227" s="18">
        <v>0.87418317</v>
      </c>
      <c r="J7227" s="18">
        <v>0.64574007</v>
      </c>
    </row>
    <row r="7228">
      <c r="A7228" s="18" t="s">
        <v>1192</v>
      </c>
      <c r="B7228" s="18" t="s">
        <v>8429</v>
      </c>
      <c r="C7228" s="18">
        <v>35.0</v>
      </c>
      <c r="D7228" s="18">
        <v>0.049596</v>
      </c>
      <c r="E7228" s="18">
        <v>0.0021659</v>
      </c>
      <c r="F7228" s="18">
        <v>0.15167</v>
      </c>
      <c r="G7228" s="18">
        <v>0.37183</v>
      </c>
      <c r="H7228" s="99"/>
      <c r="I7228" s="18">
        <v>0.87418317</v>
      </c>
      <c r="J7228" s="99"/>
    </row>
    <row r="7229">
      <c r="A7229" s="18" t="s">
        <v>1180</v>
      </c>
      <c r="B7229" s="18" t="s">
        <v>8430</v>
      </c>
      <c r="C7229" s="18">
        <v>67.0</v>
      </c>
      <c r="D7229" s="18">
        <v>0.037097</v>
      </c>
      <c r="E7229" s="18">
        <v>0.0022395</v>
      </c>
      <c r="F7229" s="18">
        <v>0.11354</v>
      </c>
      <c r="G7229" s="18">
        <v>0.37194</v>
      </c>
      <c r="H7229" s="18">
        <v>0.67436</v>
      </c>
      <c r="I7229" s="18">
        <v>0.87418317</v>
      </c>
      <c r="J7229" s="18">
        <v>0.915581532</v>
      </c>
    </row>
    <row r="7230">
      <c r="A7230" s="18" t="s">
        <v>1180</v>
      </c>
      <c r="B7230" s="18" t="s">
        <v>8431</v>
      </c>
      <c r="C7230" s="18">
        <v>36.0</v>
      </c>
      <c r="D7230" s="18">
        <v>0.049796</v>
      </c>
      <c r="E7230" s="18">
        <v>0.0022054</v>
      </c>
      <c r="F7230" s="18">
        <v>0.1524</v>
      </c>
      <c r="G7230" s="18">
        <v>0.37194</v>
      </c>
      <c r="H7230" s="18">
        <v>0.204</v>
      </c>
      <c r="I7230" s="18">
        <v>0.87418317</v>
      </c>
      <c r="J7230" s="18">
        <v>0.804117056</v>
      </c>
    </row>
    <row r="7231">
      <c r="A7231" s="18" t="s">
        <v>1180</v>
      </c>
      <c r="B7231" s="18" t="s">
        <v>8432</v>
      </c>
      <c r="C7231" s="18">
        <v>12.0</v>
      </c>
      <c r="D7231" s="18">
        <v>0.08952</v>
      </c>
      <c r="E7231" s="18">
        <v>0.0022906</v>
      </c>
      <c r="F7231" s="18">
        <v>0.27404</v>
      </c>
      <c r="G7231" s="18">
        <v>0.37196</v>
      </c>
      <c r="H7231" s="99"/>
      <c r="I7231" s="18">
        <v>0.87418317</v>
      </c>
      <c r="J7231" s="99"/>
    </row>
    <row r="7232">
      <c r="A7232" s="18" t="s">
        <v>1192</v>
      </c>
      <c r="B7232" s="18" t="s">
        <v>8433</v>
      </c>
      <c r="C7232" s="18">
        <v>746.0</v>
      </c>
      <c r="D7232" s="18">
        <v>0.01119</v>
      </c>
      <c r="E7232" s="18">
        <v>0.0022119</v>
      </c>
      <c r="F7232" s="18">
        <v>0.034289</v>
      </c>
      <c r="G7232" s="18">
        <v>0.37208</v>
      </c>
      <c r="H7232" s="18">
        <v>0.1304</v>
      </c>
      <c r="I7232" s="18">
        <v>0.874266943</v>
      </c>
      <c r="J7232" s="18">
        <v>0.752877817</v>
      </c>
    </row>
    <row r="7233">
      <c r="A7233" s="18" t="s">
        <v>1192</v>
      </c>
      <c r="B7233" s="18" t="s">
        <v>8434</v>
      </c>
      <c r="C7233" s="18">
        <v>27.0</v>
      </c>
      <c r="D7233" s="18">
        <v>0.06212</v>
      </c>
      <c r="E7233" s="18">
        <v>0.0023832</v>
      </c>
      <c r="F7233" s="18">
        <v>0.19042</v>
      </c>
      <c r="G7233" s="18">
        <v>0.37213</v>
      </c>
      <c r="H7233" s="18">
        <v>0.8109</v>
      </c>
      <c r="I7233" s="18">
        <v>0.874266943</v>
      </c>
      <c r="J7233" s="18">
        <v>0.943389239</v>
      </c>
    </row>
    <row r="7234">
      <c r="A7234" s="18" t="s">
        <v>1194</v>
      </c>
      <c r="B7234" s="18" t="s">
        <v>8435</v>
      </c>
      <c r="C7234" s="18">
        <v>53.0</v>
      </c>
      <c r="D7234" s="18">
        <v>0.041067</v>
      </c>
      <c r="E7234" s="18">
        <v>0.0022058</v>
      </c>
      <c r="F7234" s="18">
        <v>0.12591</v>
      </c>
      <c r="G7234" s="18">
        <v>0.37215</v>
      </c>
      <c r="H7234" s="18">
        <v>0.42676</v>
      </c>
      <c r="I7234" s="18">
        <v>0.874266943</v>
      </c>
      <c r="J7234" s="18">
        <v>0.868004638</v>
      </c>
    </row>
    <row r="7235">
      <c r="A7235" s="18" t="s">
        <v>1192</v>
      </c>
      <c r="B7235" s="18" t="s">
        <v>8436</v>
      </c>
      <c r="C7235" s="18">
        <v>6.0</v>
      </c>
      <c r="D7235" s="18">
        <v>0.11872</v>
      </c>
      <c r="E7235" s="18">
        <v>0.0021484</v>
      </c>
      <c r="F7235" s="18">
        <v>0.3643</v>
      </c>
      <c r="G7235" s="18">
        <v>0.37225</v>
      </c>
      <c r="I7235" s="18">
        <v>0.874380979</v>
      </c>
    </row>
    <row r="7236">
      <c r="A7236" s="18" t="s">
        <v>1180</v>
      </c>
      <c r="B7236" s="18" t="s">
        <v>8437</v>
      </c>
      <c r="C7236" s="18">
        <v>18.0</v>
      </c>
      <c r="D7236" s="18">
        <v>0.081296</v>
      </c>
      <c r="E7236" s="18">
        <v>0.0025472</v>
      </c>
      <c r="F7236" s="18">
        <v>0.24961</v>
      </c>
      <c r="G7236" s="18">
        <v>0.37233</v>
      </c>
      <c r="H7236" s="99"/>
      <c r="I7236" s="18">
        <v>0.874444577</v>
      </c>
      <c r="J7236" s="99"/>
    </row>
    <row r="7237">
      <c r="A7237" s="18" t="s">
        <v>1192</v>
      </c>
      <c r="B7237" s="18" t="s">
        <v>8438</v>
      </c>
      <c r="C7237" s="18">
        <v>90.0</v>
      </c>
      <c r="D7237" s="18">
        <v>0.027839</v>
      </c>
      <c r="E7237" s="18">
        <v>0.0019466</v>
      </c>
      <c r="F7237" s="18">
        <v>0.085511</v>
      </c>
      <c r="G7237" s="18">
        <v>0.37238</v>
      </c>
      <c r="H7237" s="18">
        <v>0.86799</v>
      </c>
      <c r="I7237" s="18">
        <v>0.874444577</v>
      </c>
      <c r="J7237" s="18">
        <v>0.958270183</v>
      </c>
    </row>
    <row r="7238">
      <c r="A7238" s="18" t="s">
        <v>1192</v>
      </c>
      <c r="B7238" s="18" t="s">
        <v>8439</v>
      </c>
      <c r="C7238" s="18">
        <v>132.0</v>
      </c>
      <c r="D7238" s="18">
        <v>0.027852</v>
      </c>
      <c r="E7238" s="18">
        <v>0.0023558</v>
      </c>
      <c r="F7238" s="18">
        <v>0.085631</v>
      </c>
      <c r="G7238" s="18">
        <v>0.3725</v>
      </c>
      <c r="H7238" s="18">
        <v>0.39912</v>
      </c>
      <c r="I7238" s="18">
        <v>0.8746055</v>
      </c>
      <c r="J7238" s="18">
        <v>0.860248209</v>
      </c>
    </row>
    <row r="7239">
      <c r="A7239" s="18" t="s">
        <v>1180</v>
      </c>
      <c r="B7239" s="18" t="s">
        <v>8440</v>
      </c>
      <c r="C7239" s="18">
        <v>10.0</v>
      </c>
      <c r="D7239" s="18">
        <v>0.095346</v>
      </c>
      <c r="E7239" s="18">
        <v>0.0022272</v>
      </c>
      <c r="F7239" s="18">
        <v>0.2933</v>
      </c>
      <c r="G7239" s="18">
        <v>0.37256</v>
      </c>
      <c r="H7239" s="99"/>
      <c r="I7239" s="18">
        <v>0.874625521</v>
      </c>
      <c r="J7239" s="99"/>
    </row>
    <row r="7240">
      <c r="A7240" s="18" t="s">
        <v>1192</v>
      </c>
      <c r="B7240" s="18" t="s">
        <v>8441</v>
      </c>
      <c r="C7240" s="18">
        <v>65.0</v>
      </c>
      <c r="D7240" s="18">
        <v>0.03833</v>
      </c>
      <c r="E7240" s="18">
        <v>0.0022793</v>
      </c>
      <c r="F7240" s="18">
        <v>0.118</v>
      </c>
      <c r="G7240" s="18">
        <v>0.37265</v>
      </c>
      <c r="H7240" s="18">
        <v>0.54843</v>
      </c>
      <c r="I7240" s="18">
        <v>0.874642077</v>
      </c>
      <c r="J7240" s="18">
        <v>0.895639073</v>
      </c>
    </row>
    <row r="7241">
      <c r="A7241" s="18" t="s">
        <v>1180</v>
      </c>
      <c r="B7241" s="18" t="s">
        <v>8442</v>
      </c>
      <c r="C7241" s="18">
        <v>8.0</v>
      </c>
      <c r="D7241" s="18">
        <v>0.10878</v>
      </c>
      <c r="E7241" s="18">
        <v>0.0022729</v>
      </c>
      <c r="F7241" s="18">
        <v>0.33494</v>
      </c>
      <c r="G7241" s="18">
        <v>0.37267</v>
      </c>
      <c r="H7241" s="99"/>
      <c r="I7241" s="18">
        <v>0.874642077</v>
      </c>
      <c r="J7241" s="99"/>
    </row>
    <row r="7242">
      <c r="A7242" s="18" t="s">
        <v>1192</v>
      </c>
      <c r="B7242" s="18" t="s">
        <v>8443</v>
      </c>
      <c r="C7242" s="18">
        <v>20.0</v>
      </c>
      <c r="D7242" s="18">
        <v>0.070975</v>
      </c>
      <c r="E7242" s="18">
        <v>0.002344</v>
      </c>
      <c r="F7242" s="18">
        <v>0.21872</v>
      </c>
      <c r="G7242" s="18">
        <v>0.37278</v>
      </c>
      <c r="H7242" s="18">
        <v>0.63641</v>
      </c>
      <c r="I7242" s="18">
        <v>0.874779417</v>
      </c>
      <c r="J7242" s="18">
        <v>0.906944472</v>
      </c>
    </row>
    <row r="7243">
      <c r="A7243" s="18" t="s">
        <v>1180</v>
      </c>
      <c r="B7243" s="18" t="s">
        <v>8444</v>
      </c>
      <c r="C7243" s="18">
        <v>6.0</v>
      </c>
      <c r="D7243" s="18">
        <v>0.13524</v>
      </c>
      <c r="E7243" s="18">
        <v>0.0024473</v>
      </c>
      <c r="F7243" s="18">
        <v>0.41728</v>
      </c>
      <c r="G7243" s="18">
        <v>0.37293</v>
      </c>
      <c r="I7243" s="18">
        <v>0.875010572</v>
      </c>
    </row>
    <row r="7244">
      <c r="A7244" s="18" t="s">
        <v>1180</v>
      </c>
      <c r="B7244" s="18" t="s">
        <v>8445</v>
      </c>
      <c r="C7244" s="18">
        <v>6.0</v>
      </c>
      <c r="D7244" s="18">
        <v>0.14248</v>
      </c>
      <c r="E7244" s="18">
        <v>0.0025783</v>
      </c>
      <c r="F7244" s="18">
        <v>0.44012</v>
      </c>
      <c r="G7244" s="18">
        <v>0.37307</v>
      </c>
      <c r="I7244" s="18">
        <v>0.875218202</v>
      </c>
    </row>
    <row r="7245">
      <c r="A7245" s="18" t="s">
        <v>1192</v>
      </c>
      <c r="B7245" s="18" t="s">
        <v>8446</v>
      </c>
      <c r="C7245" s="18">
        <v>5.0</v>
      </c>
      <c r="D7245" s="18">
        <v>0.12241</v>
      </c>
      <c r="E7245" s="18">
        <v>0.0020221</v>
      </c>
      <c r="F7245" s="18">
        <v>0.37846</v>
      </c>
      <c r="G7245" s="18">
        <v>0.37318</v>
      </c>
      <c r="H7245" s="99"/>
      <c r="I7245" s="18">
        <v>0.875351851</v>
      </c>
      <c r="J7245" s="99"/>
    </row>
    <row r="7246">
      <c r="A7246" s="18" t="s">
        <v>1180</v>
      </c>
      <c r="B7246" s="18" t="s">
        <v>8447</v>
      </c>
      <c r="C7246" s="18">
        <v>17.0</v>
      </c>
      <c r="D7246" s="18">
        <v>0.074884</v>
      </c>
      <c r="E7246" s="18">
        <v>0.0022803</v>
      </c>
      <c r="F7246" s="18">
        <v>0.23161</v>
      </c>
      <c r="G7246" s="18">
        <v>0.37323</v>
      </c>
      <c r="H7246" s="18">
        <v>0.53026</v>
      </c>
      <c r="I7246" s="18">
        <v>0.875351851</v>
      </c>
      <c r="J7246" s="18">
        <v>0.892455462</v>
      </c>
    </row>
    <row r="7247">
      <c r="A7247" s="18" t="s">
        <v>1228</v>
      </c>
      <c r="B7247" s="18" t="s">
        <v>8448</v>
      </c>
      <c r="C7247" s="18">
        <v>6.0</v>
      </c>
      <c r="D7247" s="18">
        <v>0.12416</v>
      </c>
      <c r="E7247" s="18">
        <v>0.0022467</v>
      </c>
      <c r="F7247" s="18">
        <v>0.38421</v>
      </c>
      <c r="G7247" s="18">
        <v>0.37329</v>
      </c>
      <c r="I7247" s="18">
        <v>0.875371747</v>
      </c>
    </row>
    <row r="7248">
      <c r="A7248" s="18" t="s">
        <v>1194</v>
      </c>
      <c r="B7248" s="18" t="s">
        <v>8449</v>
      </c>
      <c r="C7248" s="18">
        <v>18.0</v>
      </c>
      <c r="D7248" s="18">
        <v>0.061566</v>
      </c>
      <c r="E7248" s="18">
        <v>0.001929</v>
      </c>
      <c r="F7248" s="18">
        <v>0.191</v>
      </c>
      <c r="G7248" s="18">
        <v>0.3736</v>
      </c>
      <c r="H7248" s="18">
        <v>0.052008</v>
      </c>
      <c r="I7248" s="18">
        <v>0.875853331</v>
      </c>
      <c r="J7248" s="18">
        <v>0.64574007</v>
      </c>
    </row>
    <row r="7249">
      <c r="A7249" s="18" t="s">
        <v>1180</v>
      </c>
      <c r="B7249" s="18" t="s">
        <v>8450</v>
      </c>
      <c r="C7249" s="18">
        <v>5.0</v>
      </c>
      <c r="D7249" s="18">
        <v>0.15587</v>
      </c>
      <c r="E7249" s="18">
        <v>0.0025749</v>
      </c>
      <c r="F7249" s="18">
        <v>0.48371</v>
      </c>
      <c r="G7249" s="18">
        <v>0.37364</v>
      </c>
      <c r="H7249" s="99"/>
      <c r="I7249" s="18">
        <v>0.875853331</v>
      </c>
      <c r="J7249" s="99"/>
    </row>
    <row r="7250">
      <c r="A7250" s="18" t="s">
        <v>1192</v>
      </c>
      <c r="B7250" s="18" t="s">
        <v>8451</v>
      </c>
      <c r="C7250" s="18">
        <v>72.0</v>
      </c>
      <c r="D7250" s="18">
        <v>0.036329</v>
      </c>
      <c r="E7250" s="18">
        <v>0.0022732</v>
      </c>
      <c r="F7250" s="18">
        <v>0.11275</v>
      </c>
      <c r="G7250" s="18">
        <v>0.37365</v>
      </c>
      <c r="I7250" s="18">
        <v>0.875853331</v>
      </c>
    </row>
    <row r="7251">
      <c r="A7251" s="18" t="s">
        <v>1192</v>
      </c>
      <c r="B7251" s="18" t="s">
        <v>8452</v>
      </c>
      <c r="C7251" s="18">
        <v>8.0</v>
      </c>
      <c r="D7251" s="18">
        <v>0.11502</v>
      </c>
      <c r="E7251" s="18">
        <v>0.0024032</v>
      </c>
      <c r="F7251" s="18">
        <v>0.35714</v>
      </c>
      <c r="G7251" s="18">
        <v>0.37371</v>
      </c>
      <c r="I7251" s="18">
        <v>0.875873148</v>
      </c>
    </row>
    <row r="7252">
      <c r="A7252" s="18" t="s">
        <v>1180</v>
      </c>
      <c r="B7252" s="18" t="s">
        <v>8453</v>
      </c>
      <c r="C7252" s="18">
        <v>14.0</v>
      </c>
      <c r="D7252" s="18">
        <v>0.079271</v>
      </c>
      <c r="E7252" s="18">
        <v>0.0021907</v>
      </c>
      <c r="F7252" s="18">
        <v>0.24634</v>
      </c>
      <c r="G7252" s="18">
        <v>0.37381</v>
      </c>
      <c r="H7252" s="18">
        <v>0.65527</v>
      </c>
      <c r="I7252" s="18">
        <v>0.875936194</v>
      </c>
      <c r="J7252" s="18">
        <v>0.912520364</v>
      </c>
    </row>
    <row r="7253">
      <c r="A7253" s="18" t="s">
        <v>1192</v>
      </c>
      <c r="B7253" s="18" t="s">
        <v>8454</v>
      </c>
      <c r="C7253" s="18">
        <v>26.0</v>
      </c>
      <c r="D7253" s="18">
        <v>0.06631</v>
      </c>
      <c r="E7253" s="18">
        <v>0.0024965</v>
      </c>
      <c r="F7253" s="18">
        <v>0.20612</v>
      </c>
      <c r="G7253" s="18">
        <v>0.37384</v>
      </c>
      <c r="H7253" s="18">
        <v>0.77438</v>
      </c>
      <c r="I7253" s="18">
        <v>0.875936194</v>
      </c>
      <c r="J7253" s="18">
        <v>0.935671503</v>
      </c>
    </row>
    <row r="7254">
      <c r="A7254" s="18" t="s">
        <v>1180</v>
      </c>
      <c r="B7254" s="18" t="s">
        <v>8455</v>
      </c>
      <c r="C7254" s="18">
        <v>10.0</v>
      </c>
      <c r="D7254" s="18">
        <v>0.10616</v>
      </c>
      <c r="E7254" s="18">
        <v>0.0024797</v>
      </c>
      <c r="F7254" s="18">
        <v>0.33022</v>
      </c>
      <c r="G7254" s="18">
        <v>0.37393</v>
      </c>
      <c r="I7254" s="18">
        <v>0.876026273</v>
      </c>
    </row>
    <row r="7255">
      <c r="A7255" s="18" t="s">
        <v>1180</v>
      </c>
      <c r="B7255" s="18" t="s">
        <v>8456</v>
      </c>
      <c r="C7255" s="18">
        <v>14.0</v>
      </c>
      <c r="D7255" s="18">
        <v>0.072793</v>
      </c>
      <c r="E7255" s="18">
        <v>0.0020117</v>
      </c>
      <c r="F7255" s="18">
        <v>0.2267</v>
      </c>
      <c r="G7255" s="18">
        <v>0.37407</v>
      </c>
      <c r="I7255" s="18">
        <v>0.876182936</v>
      </c>
    </row>
    <row r="7256">
      <c r="A7256" s="18" t="s">
        <v>1192</v>
      </c>
      <c r="B7256" s="18" t="s">
        <v>8457</v>
      </c>
      <c r="C7256" s="18">
        <v>4.0</v>
      </c>
      <c r="D7256" s="18">
        <v>0.16023</v>
      </c>
      <c r="E7256" s="18">
        <v>0.0023676</v>
      </c>
      <c r="F7256" s="18">
        <v>0.49912</v>
      </c>
      <c r="G7256" s="18">
        <v>0.3741</v>
      </c>
      <c r="H7256" s="18">
        <v>0.70855</v>
      </c>
      <c r="I7256" s="18">
        <v>0.876182936</v>
      </c>
      <c r="J7256" s="18">
        <v>0.920588749</v>
      </c>
    </row>
    <row r="7257">
      <c r="A7257" s="18" t="s">
        <v>1192</v>
      </c>
      <c r="B7257" s="18" t="s">
        <v>8458</v>
      </c>
      <c r="C7257" s="18">
        <v>30.0</v>
      </c>
      <c r="D7257" s="18">
        <v>0.056886</v>
      </c>
      <c r="E7257" s="18">
        <v>0.0023003</v>
      </c>
      <c r="F7257" s="18">
        <v>0.17745</v>
      </c>
      <c r="G7257" s="18">
        <v>0.37427</v>
      </c>
      <c r="I7257" s="18">
        <v>0.876299042</v>
      </c>
    </row>
    <row r="7258">
      <c r="A7258" s="18" t="s">
        <v>1180</v>
      </c>
      <c r="B7258" s="18" t="s">
        <v>8459</v>
      </c>
      <c r="C7258" s="18">
        <v>51.0</v>
      </c>
      <c r="D7258" s="18">
        <v>0.047047</v>
      </c>
      <c r="E7258" s="18">
        <v>0.002479</v>
      </c>
      <c r="F7258" s="18">
        <v>0.14681</v>
      </c>
      <c r="G7258" s="18">
        <v>0.37431</v>
      </c>
      <c r="H7258" s="18">
        <v>0.57635</v>
      </c>
      <c r="I7258" s="18">
        <v>0.876299042</v>
      </c>
      <c r="J7258" s="18">
        <v>0.897350603</v>
      </c>
    </row>
    <row r="7259">
      <c r="A7259" s="18" t="s">
        <v>1180</v>
      </c>
      <c r="B7259" s="18" t="s">
        <v>8460</v>
      </c>
      <c r="C7259" s="18">
        <v>167.0</v>
      </c>
      <c r="D7259" s="18">
        <v>0.023861</v>
      </c>
      <c r="E7259" s="18">
        <v>0.002268</v>
      </c>
      <c r="F7259" s="18">
        <v>0.074546</v>
      </c>
      <c r="G7259" s="18">
        <v>0.37445</v>
      </c>
      <c r="H7259" s="18">
        <v>0.37261</v>
      </c>
      <c r="I7259" s="18">
        <v>0.876299042</v>
      </c>
      <c r="J7259" s="18">
        <v>0.854198809</v>
      </c>
    </row>
    <row r="7260">
      <c r="A7260" s="18" t="s">
        <v>1192</v>
      </c>
      <c r="B7260" s="18" t="s">
        <v>8461</v>
      </c>
      <c r="C7260" s="18">
        <v>76.0</v>
      </c>
      <c r="D7260" s="18">
        <v>0.032266</v>
      </c>
      <c r="E7260" s="18">
        <v>0.0020741</v>
      </c>
      <c r="F7260" s="18">
        <v>0.10081</v>
      </c>
      <c r="G7260" s="18">
        <v>0.37446</v>
      </c>
      <c r="H7260" s="99"/>
      <c r="I7260" s="18">
        <v>0.876299042</v>
      </c>
      <c r="J7260" s="99"/>
    </row>
    <row r="7261">
      <c r="A7261" s="18" t="s">
        <v>1180</v>
      </c>
      <c r="B7261" s="18" t="s">
        <v>8462</v>
      </c>
      <c r="C7261" s="18">
        <v>396.0</v>
      </c>
      <c r="D7261" s="18">
        <v>0.015676</v>
      </c>
      <c r="E7261" s="18">
        <v>0.0022798</v>
      </c>
      <c r="F7261" s="18">
        <v>0.048998</v>
      </c>
      <c r="G7261" s="18">
        <v>0.37452</v>
      </c>
      <c r="H7261" s="18">
        <v>0.95152</v>
      </c>
      <c r="I7261" s="18">
        <v>0.876299042</v>
      </c>
      <c r="J7261" s="18">
        <v>0.979097625</v>
      </c>
    </row>
    <row r="7262">
      <c r="A7262" s="18" t="s">
        <v>1180</v>
      </c>
      <c r="B7262" s="18" t="s">
        <v>8463</v>
      </c>
      <c r="C7262" s="18">
        <v>7.0</v>
      </c>
      <c r="D7262" s="18">
        <v>0.12073</v>
      </c>
      <c r="E7262" s="18">
        <v>0.0023596</v>
      </c>
      <c r="F7262" s="18">
        <v>0.37743</v>
      </c>
      <c r="G7262" s="18">
        <v>0.37454</v>
      </c>
      <c r="I7262" s="18">
        <v>0.876299042</v>
      </c>
    </row>
    <row r="7263">
      <c r="A7263" s="18" t="s">
        <v>1180</v>
      </c>
      <c r="B7263" s="18" t="s">
        <v>8464</v>
      </c>
      <c r="C7263" s="18">
        <v>187.0</v>
      </c>
      <c r="D7263" s="18">
        <v>0.022334</v>
      </c>
      <c r="E7263" s="18">
        <v>0.0022451</v>
      </c>
      <c r="F7263" s="18">
        <v>0.069851</v>
      </c>
      <c r="G7263" s="18">
        <v>0.37458</v>
      </c>
      <c r="H7263" s="18">
        <v>0.84029</v>
      </c>
      <c r="I7263" s="18">
        <v>0.876299042</v>
      </c>
      <c r="J7263" s="18">
        <v>0.949171132</v>
      </c>
    </row>
    <row r="7264">
      <c r="A7264" s="18" t="s">
        <v>1180</v>
      </c>
      <c r="B7264" s="18" t="s">
        <v>8465</v>
      </c>
      <c r="C7264" s="18">
        <v>13.0</v>
      </c>
      <c r="D7264" s="18">
        <v>0.09241</v>
      </c>
      <c r="E7264" s="18">
        <v>0.002461</v>
      </c>
      <c r="F7264" s="18">
        <v>0.28905</v>
      </c>
      <c r="G7264" s="18">
        <v>0.3746</v>
      </c>
      <c r="H7264" s="18">
        <v>0.757</v>
      </c>
      <c r="I7264" s="18">
        <v>0.876299042</v>
      </c>
      <c r="J7264" s="18">
        <v>0.931723165</v>
      </c>
    </row>
    <row r="7265">
      <c r="A7265" s="18" t="s">
        <v>1228</v>
      </c>
      <c r="B7265" s="18" t="s">
        <v>8466</v>
      </c>
      <c r="C7265" s="18">
        <v>10.0</v>
      </c>
      <c r="D7265" s="18">
        <v>0.096483</v>
      </c>
      <c r="E7265" s="18">
        <v>0.0022537</v>
      </c>
      <c r="F7265" s="18">
        <v>0.30214</v>
      </c>
      <c r="G7265" s="18">
        <v>0.37474</v>
      </c>
      <c r="H7265" s="99"/>
      <c r="I7265" s="18">
        <v>0.876299042</v>
      </c>
      <c r="J7265" s="99"/>
    </row>
    <row r="7266">
      <c r="A7266" s="18" t="s">
        <v>1192</v>
      </c>
      <c r="B7266" s="18" t="s">
        <v>8467</v>
      </c>
      <c r="C7266" s="18">
        <v>139.0</v>
      </c>
      <c r="D7266" s="18">
        <v>0.025815</v>
      </c>
      <c r="E7266" s="18">
        <v>0.0022402</v>
      </c>
      <c r="F7266" s="18">
        <v>0.080839</v>
      </c>
      <c r="G7266" s="18">
        <v>0.37474</v>
      </c>
      <c r="H7266" s="18">
        <v>0.396</v>
      </c>
      <c r="I7266" s="18">
        <v>0.876299042</v>
      </c>
      <c r="J7266" s="18">
        <v>0.859599628</v>
      </c>
    </row>
    <row r="7267">
      <c r="A7267" s="18" t="s">
        <v>1180</v>
      </c>
      <c r="B7267" s="18" t="s">
        <v>8468</v>
      </c>
      <c r="C7267" s="18">
        <v>21.0</v>
      </c>
      <c r="D7267" s="18">
        <v>0.06472</v>
      </c>
      <c r="E7267" s="18">
        <v>0.0021901</v>
      </c>
      <c r="F7267" s="18">
        <v>0.20274</v>
      </c>
      <c r="G7267" s="18">
        <v>0.37478</v>
      </c>
      <c r="I7267" s="18">
        <v>0.876299042</v>
      </c>
    </row>
    <row r="7268">
      <c r="A7268" s="18" t="s">
        <v>1228</v>
      </c>
      <c r="B7268" s="18" t="s">
        <v>8469</v>
      </c>
      <c r="C7268" s="18">
        <v>13.0</v>
      </c>
      <c r="D7268" s="18">
        <v>0.098286</v>
      </c>
      <c r="E7268" s="18">
        <v>0.0026175</v>
      </c>
      <c r="F7268" s="18">
        <v>0.30797</v>
      </c>
      <c r="G7268" s="18">
        <v>0.37481</v>
      </c>
      <c r="I7268" s="18">
        <v>0.876299042</v>
      </c>
    </row>
    <row r="7269">
      <c r="A7269" s="18" t="s">
        <v>1194</v>
      </c>
      <c r="B7269" s="18" t="s">
        <v>8470</v>
      </c>
      <c r="C7269" s="18">
        <v>16.0</v>
      </c>
      <c r="D7269" s="18">
        <v>0.073824</v>
      </c>
      <c r="E7269" s="18">
        <v>0.0021809</v>
      </c>
      <c r="F7269" s="18">
        <v>0.23134</v>
      </c>
      <c r="G7269" s="18">
        <v>0.37482</v>
      </c>
      <c r="H7269" s="18">
        <v>0.37125</v>
      </c>
      <c r="I7269" s="18">
        <v>0.876299042</v>
      </c>
      <c r="J7269" s="18">
        <v>0.854198809</v>
      </c>
    </row>
    <row r="7270">
      <c r="A7270" s="18" t="s">
        <v>1192</v>
      </c>
      <c r="B7270" s="18" t="s">
        <v>8471</v>
      </c>
      <c r="C7270" s="18">
        <v>21.0</v>
      </c>
      <c r="D7270" s="18">
        <v>0.065895</v>
      </c>
      <c r="E7270" s="18">
        <v>0.0022299</v>
      </c>
      <c r="F7270" s="18">
        <v>0.2066</v>
      </c>
      <c r="G7270" s="18">
        <v>0.37489</v>
      </c>
      <c r="H7270" s="18">
        <v>0.45644</v>
      </c>
      <c r="I7270" s="18">
        <v>0.876342121</v>
      </c>
      <c r="J7270" s="18">
        <v>0.878866255</v>
      </c>
    </row>
    <row r="7271">
      <c r="A7271" s="18" t="s">
        <v>1192</v>
      </c>
      <c r="B7271" s="18" t="s">
        <v>8472</v>
      </c>
      <c r="C7271" s="18">
        <v>117.0</v>
      </c>
      <c r="D7271" s="18">
        <v>0.027496</v>
      </c>
      <c r="E7271" s="18">
        <v>0.0021905</v>
      </c>
      <c r="F7271" s="18">
        <v>0.086292</v>
      </c>
      <c r="G7271" s="18">
        <v>0.375</v>
      </c>
      <c r="H7271" s="18">
        <v>0.12585</v>
      </c>
      <c r="I7271" s="18">
        <v>0.87647868</v>
      </c>
      <c r="J7271" s="18">
        <v>0.75059127</v>
      </c>
    </row>
    <row r="7272">
      <c r="A7272" s="18" t="s">
        <v>1192</v>
      </c>
      <c r="B7272" s="18" t="s">
        <v>8473</v>
      </c>
      <c r="C7272" s="18">
        <v>8.0</v>
      </c>
      <c r="D7272" s="18">
        <v>0.1194</v>
      </c>
      <c r="E7272" s="18">
        <v>0.0024947</v>
      </c>
      <c r="F7272" s="18">
        <v>0.37506</v>
      </c>
      <c r="G7272" s="18">
        <v>0.37512</v>
      </c>
      <c r="I7272" s="18">
        <v>0.876514319</v>
      </c>
    </row>
    <row r="7273">
      <c r="A7273" s="18" t="s">
        <v>1228</v>
      </c>
      <c r="B7273" s="18" t="s">
        <v>8474</v>
      </c>
      <c r="C7273" s="18">
        <v>82.0</v>
      </c>
      <c r="D7273" s="18">
        <v>0.033843</v>
      </c>
      <c r="E7273" s="18">
        <v>0.0022593</v>
      </c>
      <c r="F7273" s="18">
        <v>0.10633</v>
      </c>
      <c r="G7273" s="18">
        <v>0.37514</v>
      </c>
      <c r="H7273" s="18">
        <v>0.32007</v>
      </c>
      <c r="I7273" s="18">
        <v>0.876514319</v>
      </c>
      <c r="J7273" s="18">
        <v>0.848048901</v>
      </c>
    </row>
    <row r="7274">
      <c r="A7274" s="18" t="s">
        <v>1180</v>
      </c>
      <c r="B7274" s="18" t="s">
        <v>8475</v>
      </c>
      <c r="C7274" s="18">
        <v>61.0</v>
      </c>
      <c r="D7274" s="18">
        <v>0.034037</v>
      </c>
      <c r="E7274" s="18">
        <v>0.0019609</v>
      </c>
      <c r="F7274" s="18">
        <v>0.10697</v>
      </c>
      <c r="G7274" s="18">
        <v>0.37517</v>
      </c>
      <c r="H7274" s="99"/>
      <c r="I7274" s="18">
        <v>0.876514319</v>
      </c>
      <c r="J7274" s="99"/>
    </row>
    <row r="7275">
      <c r="A7275" s="18" t="s">
        <v>1180</v>
      </c>
      <c r="B7275" s="18" t="s">
        <v>8476</v>
      </c>
      <c r="C7275" s="18">
        <v>9.0</v>
      </c>
      <c r="D7275" s="18">
        <v>0.10831</v>
      </c>
      <c r="E7275" s="18">
        <v>0.0024003</v>
      </c>
      <c r="F7275" s="18">
        <v>0.34078</v>
      </c>
      <c r="G7275" s="18">
        <v>0.37531</v>
      </c>
      <c r="I7275" s="18">
        <v>0.876619989</v>
      </c>
    </row>
    <row r="7276">
      <c r="A7276" s="18" t="s">
        <v>1180</v>
      </c>
      <c r="B7276" s="18" t="s">
        <v>8477</v>
      </c>
      <c r="C7276" s="18">
        <v>26.0</v>
      </c>
      <c r="D7276" s="18">
        <v>0.057932</v>
      </c>
      <c r="E7276" s="18">
        <v>0.0021811</v>
      </c>
      <c r="F7276" s="18">
        <v>0.18233</v>
      </c>
      <c r="G7276" s="18">
        <v>0.37534</v>
      </c>
      <c r="I7276" s="18">
        <v>0.876619989</v>
      </c>
    </row>
    <row r="7277">
      <c r="A7277" s="18" t="s">
        <v>1192</v>
      </c>
      <c r="B7277" s="18" t="s">
        <v>8478</v>
      </c>
      <c r="C7277" s="18">
        <v>358.0</v>
      </c>
      <c r="D7277" s="18">
        <v>0.015507</v>
      </c>
      <c r="E7277" s="18">
        <v>0.0021466</v>
      </c>
      <c r="F7277" s="18">
        <v>0.048817</v>
      </c>
      <c r="G7277" s="18">
        <v>0.37537</v>
      </c>
      <c r="H7277" s="99"/>
      <c r="I7277" s="18">
        <v>0.876619989</v>
      </c>
      <c r="J7277" s="99"/>
    </row>
    <row r="7278">
      <c r="A7278" s="18" t="s">
        <v>1192</v>
      </c>
      <c r="B7278" s="18" t="s">
        <v>8479</v>
      </c>
      <c r="C7278" s="18">
        <v>48.0</v>
      </c>
      <c r="D7278" s="18">
        <v>0.048283</v>
      </c>
      <c r="E7278" s="18">
        <v>0.0024684</v>
      </c>
      <c r="F7278" s="18">
        <v>0.15214</v>
      </c>
      <c r="G7278" s="18">
        <v>0.37549</v>
      </c>
      <c r="H7278" s="18">
        <v>0.8428</v>
      </c>
      <c r="I7278" s="18">
        <v>0.876698505</v>
      </c>
      <c r="J7278" s="18">
        <v>0.950313657</v>
      </c>
    </row>
    <row r="7279">
      <c r="A7279" s="18" t="s">
        <v>1194</v>
      </c>
      <c r="B7279" s="18" t="s">
        <v>8480</v>
      </c>
      <c r="C7279" s="18">
        <v>55.0</v>
      </c>
      <c r="D7279" s="18">
        <v>0.046484</v>
      </c>
      <c r="E7279" s="18">
        <v>0.0025434</v>
      </c>
      <c r="F7279" s="18">
        <v>0.14655</v>
      </c>
      <c r="G7279" s="18">
        <v>0.37555</v>
      </c>
      <c r="H7279" s="18">
        <v>0.48704</v>
      </c>
      <c r="I7279" s="18">
        <v>0.876698505</v>
      </c>
      <c r="J7279" s="18">
        <v>0.884962403</v>
      </c>
    </row>
    <row r="7280">
      <c r="A7280" s="18" t="s">
        <v>1180</v>
      </c>
      <c r="B7280" s="18" t="s">
        <v>8481</v>
      </c>
      <c r="C7280" s="18">
        <v>42.0</v>
      </c>
      <c r="D7280" s="18">
        <v>0.047019</v>
      </c>
      <c r="E7280" s="18">
        <v>0.0022489</v>
      </c>
      <c r="F7280" s="18">
        <v>0.14828</v>
      </c>
      <c r="G7280" s="18">
        <v>0.37559</v>
      </c>
      <c r="H7280" s="18">
        <v>0.42358</v>
      </c>
      <c r="I7280" s="18">
        <v>0.876698505</v>
      </c>
      <c r="J7280" s="18">
        <v>0.865314608</v>
      </c>
    </row>
    <row r="7281">
      <c r="A7281" s="18" t="s">
        <v>1180</v>
      </c>
      <c r="B7281" s="18" t="s">
        <v>8482</v>
      </c>
      <c r="C7281" s="18">
        <v>135.0</v>
      </c>
      <c r="D7281" s="18">
        <v>0.024462</v>
      </c>
      <c r="E7281" s="18">
        <v>0.0020923</v>
      </c>
      <c r="F7281" s="18">
        <v>0.077156</v>
      </c>
      <c r="G7281" s="18">
        <v>0.37561</v>
      </c>
      <c r="H7281" s="18">
        <v>0.39313</v>
      </c>
      <c r="I7281" s="18">
        <v>0.876698505</v>
      </c>
      <c r="J7281" s="18">
        <v>0.859599628</v>
      </c>
    </row>
    <row r="7282">
      <c r="A7282" s="18" t="s">
        <v>1180</v>
      </c>
      <c r="B7282" s="18" t="s">
        <v>8483</v>
      </c>
      <c r="C7282" s="18">
        <v>6.0</v>
      </c>
      <c r="D7282" s="18">
        <v>0.11077</v>
      </c>
      <c r="E7282" s="18">
        <v>0.0020045</v>
      </c>
      <c r="F7282" s="18">
        <v>0.34968</v>
      </c>
      <c r="G7282" s="18">
        <v>0.37571</v>
      </c>
      <c r="H7282" s="99"/>
      <c r="I7282" s="18">
        <v>0.876706952</v>
      </c>
      <c r="J7282" s="99"/>
    </row>
    <row r="7283">
      <c r="A7283" s="18" t="s">
        <v>1180</v>
      </c>
      <c r="B7283" s="18" t="s">
        <v>8484</v>
      </c>
      <c r="C7283" s="18">
        <v>6.0</v>
      </c>
      <c r="D7283" s="18">
        <v>0.098803</v>
      </c>
      <c r="E7283" s="18">
        <v>0.0017879</v>
      </c>
      <c r="F7283" s="18">
        <v>0.31203</v>
      </c>
      <c r="G7283" s="18">
        <v>0.37576</v>
      </c>
      <c r="I7283" s="18">
        <v>0.876706952</v>
      </c>
    </row>
    <row r="7284">
      <c r="A7284" s="18" t="s">
        <v>1192</v>
      </c>
      <c r="B7284" s="18" t="s">
        <v>8485</v>
      </c>
      <c r="C7284" s="18">
        <v>9.0</v>
      </c>
      <c r="D7284" s="18">
        <v>0.1001</v>
      </c>
      <c r="E7284" s="18">
        <v>0.0022183</v>
      </c>
      <c r="F7284" s="18">
        <v>0.31628</v>
      </c>
      <c r="G7284" s="18">
        <v>0.37582</v>
      </c>
      <c r="H7284" s="18">
        <v>0.21882</v>
      </c>
      <c r="I7284" s="18">
        <v>0.876706952</v>
      </c>
      <c r="J7284" s="18">
        <v>0.813349091</v>
      </c>
    </row>
    <row r="7285">
      <c r="A7285" s="18" t="s">
        <v>1192</v>
      </c>
      <c r="B7285" s="18" t="s">
        <v>8486</v>
      </c>
      <c r="C7285" s="18">
        <v>19.0</v>
      </c>
      <c r="D7285" s="18">
        <v>0.075853</v>
      </c>
      <c r="E7285" s="18">
        <v>0.0024417</v>
      </c>
      <c r="F7285" s="18">
        <v>0.23967</v>
      </c>
      <c r="G7285" s="18">
        <v>0.37582</v>
      </c>
      <c r="H7285" s="18">
        <v>0.36793</v>
      </c>
      <c r="I7285" s="18">
        <v>0.876706952</v>
      </c>
      <c r="J7285" s="18">
        <v>0.854198809</v>
      </c>
    </row>
    <row r="7286">
      <c r="A7286" s="18" t="s">
        <v>1192</v>
      </c>
      <c r="B7286" s="18" t="s">
        <v>8487</v>
      </c>
      <c r="C7286" s="18">
        <v>394.0</v>
      </c>
      <c r="D7286" s="18">
        <v>0.014382</v>
      </c>
      <c r="E7286" s="18">
        <v>0.0020865</v>
      </c>
      <c r="F7286" s="18">
        <v>0.045497</v>
      </c>
      <c r="G7286" s="18">
        <v>0.37596</v>
      </c>
      <c r="H7286" s="18">
        <v>0.30185</v>
      </c>
      <c r="I7286" s="18">
        <v>0.876789065</v>
      </c>
      <c r="J7286" s="18">
        <v>0.841844554</v>
      </c>
    </row>
    <row r="7287">
      <c r="A7287" s="18" t="s">
        <v>1194</v>
      </c>
      <c r="B7287" s="18" t="s">
        <v>8488</v>
      </c>
      <c r="C7287" s="18">
        <v>11.0</v>
      </c>
      <c r="D7287" s="18">
        <v>0.090601</v>
      </c>
      <c r="E7287" s="18">
        <v>0.0022196</v>
      </c>
      <c r="F7287" s="18">
        <v>0.28663</v>
      </c>
      <c r="G7287" s="18">
        <v>0.37597</v>
      </c>
      <c r="H7287" s="99"/>
      <c r="I7287" s="18">
        <v>0.876789065</v>
      </c>
      <c r="J7287" s="99"/>
    </row>
    <row r="7288">
      <c r="A7288" s="18" t="s">
        <v>1228</v>
      </c>
      <c r="B7288" s="18" t="s">
        <v>8489</v>
      </c>
      <c r="C7288" s="18">
        <v>4.0</v>
      </c>
      <c r="D7288" s="18">
        <v>0.1415</v>
      </c>
      <c r="E7288" s="18">
        <v>0.0020908</v>
      </c>
      <c r="F7288" s="18">
        <v>0.44782</v>
      </c>
      <c r="G7288" s="18">
        <v>0.37601</v>
      </c>
      <c r="I7288" s="18">
        <v>0.876789065</v>
      </c>
    </row>
    <row r="7289">
      <c r="A7289" s="18" t="s">
        <v>1180</v>
      </c>
      <c r="B7289" s="18" t="s">
        <v>8490</v>
      </c>
      <c r="C7289" s="18">
        <v>69.0</v>
      </c>
      <c r="D7289" s="18">
        <v>0.039482</v>
      </c>
      <c r="E7289" s="18">
        <v>0.0024187</v>
      </c>
      <c r="F7289" s="18">
        <v>0.12524</v>
      </c>
      <c r="G7289" s="18">
        <v>0.37629</v>
      </c>
      <c r="H7289" s="18">
        <v>0.90635</v>
      </c>
      <c r="I7289" s="18">
        <v>0.876791836</v>
      </c>
      <c r="J7289" s="18">
        <v>0.967647191</v>
      </c>
    </row>
    <row r="7290">
      <c r="A7290" s="18" t="s">
        <v>1192</v>
      </c>
      <c r="B7290" s="18" t="s">
        <v>8491</v>
      </c>
      <c r="C7290" s="18">
        <v>46.0</v>
      </c>
      <c r="D7290" s="18">
        <v>0.042125</v>
      </c>
      <c r="E7290" s="18">
        <v>0.0021084</v>
      </c>
      <c r="F7290" s="18">
        <v>0.13365</v>
      </c>
      <c r="G7290" s="18">
        <v>0.37631</v>
      </c>
      <c r="H7290" s="18">
        <v>0.096501</v>
      </c>
      <c r="I7290" s="18">
        <v>0.876791836</v>
      </c>
      <c r="J7290" s="18">
        <v>0.725462158</v>
      </c>
    </row>
    <row r="7291">
      <c r="A7291" s="18" t="s">
        <v>1180</v>
      </c>
      <c r="B7291" s="18" t="s">
        <v>8492</v>
      </c>
      <c r="C7291" s="18">
        <v>929.0</v>
      </c>
      <c r="D7291" s="18">
        <v>0.010167</v>
      </c>
      <c r="E7291" s="18">
        <v>0.0022308</v>
      </c>
      <c r="F7291" s="18">
        <v>0.032255</v>
      </c>
      <c r="G7291" s="18">
        <v>0.37631</v>
      </c>
      <c r="H7291" s="18">
        <v>0.53645</v>
      </c>
      <c r="I7291" s="18">
        <v>0.876791836</v>
      </c>
      <c r="J7291" s="18">
        <v>0.894587279</v>
      </c>
    </row>
    <row r="7292">
      <c r="A7292" s="18" t="s">
        <v>1192</v>
      </c>
      <c r="B7292" s="18" t="s">
        <v>8493</v>
      </c>
      <c r="C7292" s="18">
        <v>27.0</v>
      </c>
      <c r="D7292" s="18">
        <v>0.057421</v>
      </c>
      <c r="E7292" s="18">
        <v>0.002203</v>
      </c>
      <c r="F7292" s="18">
        <v>0.18233</v>
      </c>
      <c r="G7292" s="18">
        <v>0.37641</v>
      </c>
      <c r="H7292" s="99"/>
      <c r="I7292" s="18">
        <v>0.876791836</v>
      </c>
      <c r="J7292" s="99"/>
    </row>
    <row r="7293">
      <c r="A7293" s="18" t="s">
        <v>1192</v>
      </c>
      <c r="B7293" s="18" t="s">
        <v>8494</v>
      </c>
      <c r="C7293" s="18">
        <v>188.0</v>
      </c>
      <c r="D7293" s="18">
        <v>0.021071</v>
      </c>
      <c r="E7293" s="18">
        <v>0.0021237</v>
      </c>
      <c r="F7293" s="18">
        <v>0.066937</v>
      </c>
      <c r="G7293" s="18">
        <v>0.37646</v>
      </c>
      <c r="H7293" s="18">
        <v>0.70578</v>
      </c>
      <c r="I7293" s="18">
        <v>0.876791836</v>
      </c>
      <c r="J7293" s="18">
        <v>0.920588749</v>
      </c>
    </row>
    <row r="7294">
      <c r="A7294" s="18" t="s">
        <v>1192</v>
      </c>
      <c r="B7294" s="18" t="s">
        <v>8495</v>
      </c>
      <c r="C7294" s="18">
        <v>5.0</v>
      </c>
      <c r="D7294" s="18">
        <v>0.12211</v>
      </c>
      <c r="E7294" s="18">
        <v>0.0020173</v>
      </c>
      <c r="F7294" s="18">
        <v>0.38813</v>
      </c>
      <c r="G7294" s="18">
        <v>0.37652</v>
      </c>
      <c r="H7294" s="18">
        <v>0.48438</v>
      </c>
      <c r="I7294" s="18">
        <v>0.876791836</v>
      </c>
      <c r="J7294" s="18">
        <v>0.884054901</v>
      </c>
    </row>
    <row r="7295">
      <c r="A7295" s="18" t="s">
        <v>1192</v>
      </c>
      <c r="B7295" s="18" t="s">
        <v>8496</v>
      </c>
      <c r="C7295" s="18">
        <v>36.0</v>
      </c>
      <c r="D7295" s="18">
        <v>0.051036</v>
      </c>
      <c r="E7295" s="18">
        <v>0.0022604</v>
      </c>
      <c r="F7295" s="18">
        <v>0.1623</v>
      </c>
      <c r="G7295" s="18">
        <v>0.37659</v>
      </c>
      <c r="H7295" s="18">
        <v>0.71125</v>
      </c>
      <c r="I7295" s="18">
        <v>0.876791836</v>
      </c>
      <c r="J7295" s="18">
        <v>0.9209632</v>
      </c>
    </row>
    <row r="7296">
      <c r="A7296" s="18" t="s">
        <v>1180</v>
      </c>
      <c r="B7296" s="18" t="s">
        <v>8497</v>
      </c>
      <c r="C7296" s="18">
        <v>20.0</v>
      </c>
      <c r="D7296" s="18">
        <v>0.064481</v>
      </c>
      <c r="E7296" s="18">
        <v>0.0021295</v>
      </c>
      <c r="F7296" s="18">
        <v>0.20507</v>
      </c>
      <c r="G7296" s="18">
        <v>0.3766</v>
      </c>
      <c r="H7296" s="18">
        <v>0.77145</v>
      </c>
      <c r="I7296" s="18">
        <v>0.876791836</v>
      </c>
      <c r="J7296" s="18">
        <v>0.934248317</v>
      </c>
    </row>
    <row r="7297">
      <c r="A7297" s="18" t="s">
        <v>1180</v>
      </c>
      <c r="B7297" s="18" t="s">
        <v>8498</v>
      </c>
      <c r="C7297" s="18">
        <v>7.0</v>
      </c>
      <c r="D7297" s="18">
        <v>0.11726</v>
      </c>
      <c r="E7297" s="18">
        <v>0.0022918</v>
      </c>
      <c r="F7297" s="18">
        <v>0.37302</v>
      </c>
      <c r="G7297" s="18">
        <v>0.37663</v>
      </c>
      <c r="H7297" s="99"/>
      <c r="I7297" s="18">
        <v>0.876791836</v>
      </c>
      <c r="J7297" s="99"/>
    </row>
    <row r="7298">
      <c r="A7298" s="18" t="s">
        <v>1192</v>
      </c>
      <c r="B7298" s="18" t="s">
        <v>8499</v>
      </c>
      <c r="C7298" s="18">
        <v>12.0</v>
      </c>
      <c r="D7298" s="18">
        <v>0.095668</v>
      </c>
      <c r="E7298" s="18">
        <v>0.0024479</v>
      </c>
      <c r="F7298" s="18">
        <v>0.30454</v>
      </c>
      <c r="G7298" s="18">
        <v>0.37671</v>
      </c>
      <c r="I7298" s="18">
        <v>0.876791836</v>
      </c>
    </row>
    <row r="7299">
      <c r="A7299" s="18" t="s">
        <v>1180</v>
      </c>
      <c r="B7299" s="18" t="s">
        <v>8500</v>
      </c>
      <c r="C7299" s="18">
        <v>17.0</v>
      </c>
      <c r="D7299" s="18">
        <v>0.071061</v>
      </c>
      <c r="E7299" s="18">
        <v>0.0021638</v>
      </c>
      <c r="F7299" s="18">
        <v>0.22644</v>
      </c>
      <c r="G7299" s="18">
        <v>0.37683</v>
      </c>
      <c r="I7299" s="18">
        <v>0.876791836</v>
      </c>
    </row>
    <row r="7300">
      <c r="A7300" s="18" t="s">
        <v>1192</v>
      </c>
      <c r="B7300" s="18" t="s">
        <v>8501</v>
      </c>
      <c r="C7300" s="18">
        <v>39.0</v>
      </c>
      <c r="D7300" s="18">
        <v>0.04305</v>
      </c>
      <c r="E7300" s="18">
        <v>0.0019843</v>
      </c>
      <c r="F7300" s="18">
        <v>0.13718</v>
      </c>
      <c r="G7300" s="18">
        <v>0.37683</v>
      </c>
      <c r="H7300" s="18">
        <v>0.5104</v>
      </c>
      <c r="I7300" s="18">
        <v>0.876791836</v>
      </c>
      <c r="J7300" s="18">
        <v>0.888279477</v>
      </c>
    </row>
    <row r="7301">
      <c r="A7301" s="18" t="s">
        <v>1180</v>
      </c>
      <c r="B7301" s="18" t="s">
        <v>8502</v>
      </c>
      <c r="C7301" s="18">
        <v>10.0</v>
      </c>
      <c r="D7301" s="18">
        <v>0.10867</v>
      </c>
      <c r="E7301" s="18">
        <v>0.0025383</v>
      </c>
      <c r="F7301" s="18">
        <v>0.34638</v>
      </c>
      <c r="G7301" s="18">
        <v>0.37687</v>
      </c>
      <c r="H7301" s="99"/>
      <c r="I7301" s="18">
        <v>0.876791836</v>
      </c>
      <c r="J7301" s="99"/>
    </row>
    <row r="7302">
      <c r="A7302" s="18" t="s">
        <v>1180</v>
      </c>
      <c r="B7302" s="18" t="s">
        <v>8503</v>
      </c>
      <c r="C7302" s="18">
        <v>146.0</v>
      </c>
      <c r="D7302" s="18">
        <v>0.025634</v>
      </c>
      <c r="E7302" s="18">
        <v>0.0022794</v>
      </c>
      <c r="F7302" s="18">
        <v>0.081761</v>
      </c>
      <c r="G7302" s="18">
        <v>0.37694</v>
      </c>
      <c r="H7302" s="18">
        <v>0.46454</v>
      </c>
      <c r="I7302" s="18">
        <v>0.876791836</v>
      </c>
      <c r="J7302" s="18">
        <v>0.880152696</v>
      </c>
    </row>
    <row r="7303">
      <c r="A7303" s="18" t="s">
        <v>1228</v>
      </c>
      <c r="B7303" s="18" t="s">
        <v>8504</v>
      </c>
      <c r="C7303" s="18">
        <v>8.0</v>
      </c>
      <c r="D7303" s="18">
        <v>0.088596</v>
      </c>
      <c r="E7303" s="18">
        <v>0.0018511</v>
      </c>
      <c r="F7303" s="18">
        <v>0.2827</v>
      </c>
      <c r="G7303" s="18">
        <v>0.37699</v>
      </c>
      <c r="I7303" s="18">
        <v>0.876791836</v>
      </c>
    </row>
    <row r="7304">
      <c r="A7304" s="18" t="s">
        <v>1192</v>
      </c>
      <c r="B7304" s="18" t="s">
        <v>8505</v>
      </c>
      <c r="C7304" s="18">
        <v>30.0</v>
      </c>
      <c r="D7304" s="18">
        <v>0.050085</v>
      </c>
      <c r="E7304" s="18">
        <v>0.0020253</v>
      </c>
      <c r="F7304" s="18">
        <v>0.15983</v>
      </c>
      <c r="G7304" s="18">
        <v>0.377</v>
      </c>
      <c r="H7304" s="18">
        <v>0.080467</v>
      </c>
      <c r="I7304" s="18">
        <v>0.876791836</v>
      </c>
      <c r="J7304" s="18">
        <v>0.711595771</v>
      </c>
    </row>
    <row r="7305">
      <c r="A7305" s="18" t="s">
        <v>1192</v>
      </c>
      <c r="B7305" s="18" t="s">
        <v>8506</v>
      </c>
      <c r="C7305" s="18">
        <v>15.0</v>
      </c>
      <c r="D7305" s="18">
        <v>0.074908</v>
      </c>
      <c r="E7305" s="18">
        <v>0.0021427</v>
      </c>
      <c r="F7305" s="18">
        <v>0.23911</v>
      </c>
      <c r="G7305" s="18">
        <v>0.37704</v>
      </c>
      <c r="H7305" s="99"/>
      <c r="I7305" s="18">
        <v>0.876791836</v>
      </c>
      <c r="J7305" s="99"/>
    </row>
    <row r="7306">
      <c r="A7306" s="18" t="s">
        <v>1228</v>
      </c>
      <c r="B7306" s="18" t="s">
        <v>8507</v>
      </c>
      <c r="C7306" s="18">
        <v>11.0</v>
      </c>
      <c r="D7306" s="18">
        <v>0.099942</v>
      </c>
      <c r="E7306" s="18">
        <v>0.0024484</v>
      </c>
      <c r="F7306" s="18">
        <v>0.31904</v>
      </c>
      <c r="G7306" s="18">
        <v>0.37704</v>
      </c>
      <c r="H7306" s="99"/>
      <c r="I7306" s="18">
        <v>0.876791836</v>
      </c>
      <c r="J7306" s="99"/>
    </row>
    <row r="7307">
      <c r="A7307" s="18" t="s">
        <v>1180</v>
      </c>
      <c r="B7307" s="18" t="s">
        <v>8508</v>
      </c>
      <c r="C7307" s="18">
        <v>124.0</v>
      </c>
      <c r="D7307" s="18">
        <v>0.027219</v>
      </c>
      <c r="E7307" s="18">
        <v>0.0022319</v>
      </c>
      <c r="F7307" s="18">
        <v>0.086884</v>
      </c>
      <c r="G7307" s="18">
        <v>0.37704</v>
      </c>
      <c r="H7307" s="18">
        <v>0.62879</v>
      </c>
      <c r="I7307" s="18">
        <v>0.876791836</v>
      </c>
      <c r="J7307" s="18">
        <v>0.905522213</v>
      </c>
    </row>
    <row r="7308">
      <c r="A7308" s="18" t="s">
        <v>1192</v>
      </c>
      <c r="B7308" s="18" t="s">
        <v>8509</v>
      </c>
      <c r="C7308" s="18">
        <v>7.0</v>
      </c>
      <c r="D7308" s="18">
        <v>0.11525</v>
      </c>
      <c r="E7308" s="18">
        <v>0.0022525</v>
      </c>
      <c r="F7308" s="18">
        <v>0.36799</v>
      </c>
      <c r="G7308" s="18">
        <v>0.37707</v>
      </c>
      <c r="H7308" s="18">
        <v>0.053092</v>
      </c>
      <c r="I7308" s="18">
        <v>0.876791836</v>
      </c>
      <c r="J7308" s="18">
        <v>0.649980336</v>
      </c>
    </row>
    <row r="7309">
      <c r="A7309" s="18" t="s">
        <v>1180</v>
      </c>
      <c r="B7309" s="18" t="s">
        <v>8510</v>
      </c>
      <c r="C7309" s="18">
        <v>5.0</v>
      </c>
      <c r="D7309" s="18">
        <v>0.11318</v>
      </c>
      <c r="E7309" s="18">
        <v>0.0018697</v>
      </c>
      <c r="F7309" s="18">
        <v>0.36147</v>
      </c>
      <c r="G7309" s="18">
        <v>0.3771</v>
      </c>
      <c r="I7309" s="18">
        <v>0.876791836</v>
      </c>
    </row>
    <row r="7310">
      <c r="A7310" s="18" t="s">
        <v>1192</v>
      </c>
      <c r="B7310" s="18" t="s">
        <v>8511</v>
      </c>
      <c r="C7310" s="18">
        <v>11.0</v>
      </c>
      <c r="D7310" s="18">
        <v>0.09735</v>
      </c>
      <c r="E7310" s="18">
        <v>0.0023849</v>
      </c>
      <c r="F7310" s="18">
        <v>0.31129</v>
      </c>
      <c r="G7310" s="18">
        <v>0.37725</v>
      </c>
      <c r="H7310" s="18">
        <v>0.65109</v>
      </c>
      <c r="I7310" s="18">
        <v>0.876791836</v>
      </c>
      <c r="J7310" s="18">
        <v>0.912228307</v>
      </c>
    </row>
    <row r="7311">
      <c r="A7311" s="18" t="s">
        <v>1180</v>
      </c>
      <c r="B7311" s="18" t="s">
        <v>8512</v>
      </c>
      <c r="C7311" s="18">
        <v>5.0</v>
      </c>
      <c r="D7311" s="18">
        <v>0.14771</v>
      </c>
      <c r="E7311" s="18">
        <v>0.0024401</v>
      </c>
      <c r="F7311" s="18">
        <v>0.47246</v>
      </c>
      <c r="G7311" s="18">
        <v>0.37728</v>
      </c>
      <c r="H7311" s="99"/>
      <c r="I7311" s="18">
        <v>0.876791836</v>
      </c>
      <c r="J7311" s="99"/>
    </row>
    <row r="7312">
      <c r="A7312" s="18" t="s">
        <v>1228</v>
      </c>
      <c r="B7312" s="18" t="s">
        <v>8513</v>
      </c>
      <c r="C7312" s="18">
        <v>9.0</v>
      </c>
      <c r="D7312" s="18">
        <v>0.088578</v>
      </c>
      <c r="E7312" s="18">
        <v>0.001963</v>
      </c>
      <c r="F7312" s="18">
        <v>0.28338</v>
      </c>
      <c r="G7312" s="18">
        <v>0.3773</v>
      </c>
      <c r="I7312" s="18">
        <v>0.876791836</v>
      </c>
    </row>
    <row r="7313">
      <c r="A7313" s="18" t="s">
        <v>1192</v>
      </c>
      <c r="B7313" s="18" t="s">
        <v>8514</v>
      </c>
      <c r="C7313" s="18">
        <v>160.0</v>
      </c>
      <c r="D7313" s="18">
        <v>0.022031</v>
      </c>
      <c r="E7313" s="18">
        <v>0.00205</v>
      </c>
      <c r="F7313" s="18">
        <v>0.070514</v>
      </c>
      <c r="G7313" s="18">
        <v>0.37736</v>
      </c>
      <c r="H7313" s="99"/>
      <c r="I7313" s="18">
        <v>0.876791836</v>
      </c>
      <c r="J7313" s="99"/>
    </row>
    <row r="7314">
      <c r="A7314" s="18" t="s">
        <v>1192</v>
      </c>
      <c r="B7314" s="18" t="s">
        <v>8515</v>
      </c>
      <c r="C7314" s="18">
        <v>90.0</v>
      </c>
      <c r="D7314" s="18">
        <v>0.031332</v>
      </c>
      <c r="E7314" s="18">
        <v>0.0021909</v>
      </c>
      <c r="F7314" s="18">
        <v>0.10044</v>
      </c>
      <c r="G7314" s="18">
        <v>0.37754</v>
      </c>
      <c r="I7314" s="18">
        <v>0.876791836</v>
      </c>
    </row>
    <row r="7315">
      <c r="A7315" s="18" t="s">
        <v>1180</v>
      </c>
      <c r="B7315" s="18" t="s">
        <v>8516</v>
      </c>
      <c r="C7315" s="18">
        <v>65.0</v>
      </c>
      <c r="D7315" s="18">
        <v>0.037418</v>
      </c>
      <c r="E7315" s="18">
        <v>0.002225</v>
      </c>
      <c r="F7315" s="18">
        <v>0.12002</v>
      </c>
      <c r="G7315" s="18">
        <v>0.37761</v>
      </c>
      <c r="H7315" s="18">
        <v>0.57453</v>
      </c>
      <c r="I7315" s="18">
        <v>0.876791836</v>
      </c>
      <c r="J7315" s="18">
        <v>0.897350603</v>
      </c>
    </row>
    <row r="7316">
      <c r="A7316" s="18" t="s">
        <v>1180</v>
      </c>
      <c r="B7316" s="18" t="s">
        <v>8517</v>
      </c>
      <c r="C7316" s="18">
        <v>6.0</v>
      </c>
      <c r="D7316" s="18">
        <v>0.1293</v>
      </c>
      <c r="E7316" s="18">
        <v>0.0023398</v>
      </c>
      <c r="F7316" s="18">
        <v>0.41487</v>
      </c>
      <c r="G7316" s="18">
        <v>0.37765</v>
      </c>
      <c r="H7316" s="99"/>
      <c r="I7316" s="18">
        <v>0.876791836</v>
      </c>
      <c r="J7316" s="99"/>
    </row>
    <row r="7317">
      <c r="A7317" s="18" t="s">
        <v>1192</v>
      </c>
      <c r="B7317" s="18" t="s">
        <v>8518</v>
      </c>
      <c r="C7317" s="18">
        <v>47.0</v>
      </c>
      <c r="D7317" s="18">
        <v>0.041562</v>
      </c>
      <c r="E7317" s="18">
        <v>0.0021026</v>
      </c>
      <c r="F7317" s="18">
        <v>0.13341</v>
      </c>
      <c r="G7317" s="18">
        <v>0.3777</v>
      </c>
      <c r="H7317" s="18">
        <v>0.29293</v>
      </c>
      <c r="I7317" s="18">
        <v>0.876791836</v>
      </c>
      <c r="J7317" s="18">
        <v>0.840105503</v>
      </c>
    </row>
    <row r="7318">
      <c r="A7318" s="18" t="s">
        <v>1180</v>
      </c>
      <c r="B7318" s="18" t="s">
        <v>8519</v>
      </c>
      <c r="C7318" s="18">
        <v>9.0</v>
      </c>
      <c r="D7318" s="18">
        <v>0.10053</v>
      </c>
      <c r="E7318" s="18">
        <v>0.0022278</v>
      </c>
      <c r="F7318" s="18">
        <v>0.32285</v>
      </c>
      <c r="G7318" s="18">
        <v>0.37776</v>
      </c>
      <c r="H7318" s="99"/>
      <c r="I7318" s="18">
        <v>0.876791836</v>
      </c>
      <c r="J7318" s="99"/>
    </row>
    <row r="7319">
      <c r="A7319" s="18" t="s">
        <v>1228</v>
      </c>
      <c r="B7319" s="18" t="s">
        <v>8520</v>
      </c>
      <c r="C7319" s="18">
        <v>301.0</v>
      </c>
      <c r="D7319" s="18">
        <v>0.016591</v>
      </c>
      <c r="E7319" s="18">
        <v>0.0021092</v>
      </c>
      <c r="F7319" s="18">
        <v>0.053309</v>
      </c>
      <c r="G7319" s="18">
        <v>0.37782</v>
      </c>
      <c r="H7319" s="18">
        <v>0.25226</v>
      </c>
      <c r="I7319" s="18">
        <v>0.876791836</v>
      </c>
      <c r="J7319" s="18">
        <v>0.828436616</v>
      </c>
    </row>
    <row r="7320">
      <c r="A7320" s="18" t="s">
        <v>1192</v>
      </c>
      <c r="B7320" s="18" t="s">
        <v>8521</v>
      </c>
      <c r="C7320" s="18">
        <v>48.0</v>
      </c>
      <c r="D7320" s="18">
        <v>0.046757</v>
      </c>
      <c r="E7320" s="18">
        <v>0.0023904</v>
      </c>
      <c r="F7320" s="18">
        <v>0.15025</v>
      </c>
      <c r="G7320" s="18">
        <v>0.37783</v>
      </c>
      <c r="H7320" s="18">
        <v>0.31094</v>
      </c>
      <c r="I7320" s="18">
        <v>0.876791836</v>
      </c>
      <c r="J7320" s="18">
        <v>0.843091357</v>
      </c>
    </row>
    <row r="7321">
      <c r="A7321" s="18" t="s">
        <v>1228</v>
      </c>
      <c r="B7321" s="18" t="s">
        <v>8522</v>
      </c>
      <c r="C7321" s="18">
        <v>6.0</v>
      </c>
      <c r="D7321" s="18">
        <v>0.12846</v>
      </c>
      <c r="E7321" s="18">
        <v>0.0023246</v>
      </c>
      <c r="F7321" s="18">
        <v>0.41336</v>
      </c>
      <c r="G7321" s="18">
        <v>0.37799</v>
      </c>
      <c r="I7321" s="18">
        <v>0.876791836</v>
      </c>
    </row>
    <row r="7322">
      <c r="A7322" s="18" t="s">
        <v>1180</v>
      </c>
      <c r="B7322" s="18" t="s">
        <v>8523</v>
      </c>
      <c r="C7322" s="18">
        <v>19.0</v>
      </c>
      <c r="D7322" s="18">
        <v>0.064687</v>
      </c>
      <c r="E7322" s="18">
        <v>0.0020823</v>
      </c>
      <c r="F7322" s="18">
        <v>0.20819</v>
      </c>
      <c r="G7322" s="18">
        <v>0.37801</v>
      </c>
      <c r="H7322" s="99"/>
      <c r="I7322" s="18">
        <v>0.876791836</v>
      </c>
      <c r="J7322" s="99"/>
    </row>
    <row r="7323">
      <c r="A7323" s="18" t="s">
        <v>1180</v>
      </c>
      <c r="B7323" s="18" t="s">
        <v>8524</v>
      </c>
      <c r="C7323" s="18">
        <v>39.0</v>
      </c>
      <c r="D7323" s="18">
        <v>0.04834</v>
      </c>
      <c r="E7323" s="18">
        <v>0.0022282</v>
      </c>
      <c r="F7323" s="18">
        <v>0.15558</v>
      </c>
      <c r="G7323" s="18">
        <v>0.37801</v>
      </c>
      <c r="H7323" s="18">
        <v>0.14004</v>
      </c>
      <c r="I7323" s="18">
        <v>0.876791836</v>
      </c>
      <c r="J7323" s="18">
        <v>0.760052334</v>
      </c>
    </row>
    <row r="7324">
      <c r="A7324" s="18" t="s">
        <v>1192</v>
      </c>
      <c r="B7324" s="18" t="s">
        <v>8525</v>
      </c>
      <c r="C7324" s="18">
        <v>170.0</v>
      </c>
      <c r="D7324" s="18">
        <v>0.02284</v>
      </c>
      <c r="E7324" s="18">
        <v>0.0021901</v>
      </c>
      <c r="F7324" s="18">
        <v>0.07351</v>
      </c>
      <c r="G7324" s="18">
        <v>0.37802</v>
      </c>
      <c r="H7324" s="18">
        <v>0.15092</v>
      </c>
      <c r="I7324" s="18">
        <v>0.876791836</v>
      </c>
      <c r="J7324" s="18">
        <v>0.771111966</v>
      </c>
    </row>
    <row r="7325">
      <c r="A7325" s="18" t="s">
        <v>1180</v>
      </c>
      <c r="B7325" s="18" t="s">
        <v>8526</v>
      </c>
      <c r="C7325" s="18">
        <v>80.0</v>
      </c>
      <c r="D7325" s="18">
        <v>0.034431</v>
      </c>
      <c r="E7325" s="18">
        <v>0.0022705</v>
      </c>
      <c r="F7325" s="18">
        <v>0.11084</v>
      </c>
      <c r="G7325" s="18">
        <v>0.37804</v>
      </c>
      <c r="H7325" s="18">
        <v>0.038622</v>
      </c>
      <c r="I7325" s="18">
        <v>0.876791836</v>
      </c>
      <c r="J7325" s="18">
        <v>0.623277155</v>
      </c>
    </row>
    <row r="7326">
      <c r="A7326" s="18" t="s">
        <v>1180</v>
      </c>
      <c r="B7326" s="18" t="s">
        <v>8527</v>
      </c>
      <c r="C7326" s="18">
        <v>51.0</v>
      </c>
      <c r="D7326" s="18">
        <v>0.044098</v>
      </c>
      <c r="E7326" s="18">
        <v>0.0023237</v>
      </c>
      <c r="F7326" s="18">
        <v>0.14195</v>
      </c>
      <c r="G7326" s="18">
        <v>0.37804</v>
      </c>
      <c r="I7326" s="18">
        <v>0.876791836</v>
      </c>
    </row>
    <row r="7327">
      <c r="A7327" s="18" t="s">
        <v>1180</v>
      </c>
      <c r="B7327" s="18" t="s">
        <v>8528</v>
      </c>
      <c r="C7327" s="18">
        <v>4.0</v>
      </c>
      <c r="D7327" s="18">
        <v>0.17213</v>
      </c>
      <c r="E7327" s="18">
        <v>0.0025434</v>
      </c>
      <c r="F7327" s="18">
        <v>0.5542</v>
      </c>
      <c r="G7327" s="18">
        <v>0.37806</v>
      </c>
      <c r="I7327" s="18">
        <v>0.876791836</v>
      </c>
    </row>
    <row r="7328">
      <c r="A7328" s="18" t="s">
        <v>1192</v>
      </c>
      <c r="B7328" s="18" t="s">
        <v>8529</v>
      </c>
      <c r="C7328" s="18">
        <v>28.0</v>
      </c>
      <c r="D7328" s="18">
        <v>0.055932</v>
      </c>
      <c r="E7328" s="18">
        <v>0.0021852</v>
      </c>
      <c r="F7328" s="18">
        <v>0.1803</v>
      </c>
      <c r="G7328" s="18">
        <v>0.3782</v>
      </c>
      <c r="H7328" s="18">
        <v>0.4978</v>
      </c>
      <c r="I7328" s="18">
        <v>0.876791836</v>
      </c>
      <c r="J7328" s="18">
        <v>0.886787907</v>
      </c>
    </row>
    <row r="7329">
      <c r="A7329" s="18" t="s">
        <v>1180</v>
      </c>
      <c r="B7329" s="18" t="s">
        <v>8530</v>
      </c>
      <c r="C7329" s="18">
        <v>101.0</v>
      </c>
      <c r="D7329" s="18">
        <v>0.032255</v>
      </c>
      <c r="E7329" s="18">
        <v>0.0023885</v>
      </c>
      <c r="F7329" s="18">
        <v>0.10397</v>
      </c>
      <c r="G7329" s="18">
        <v>0.3782</v>
      </c>
      <c r="H7329" s="18">
        <v>0.15737</v>
      </c>
      <c r="I7329" s="18">
        <v>0.876791836</v>
      </c>
      <c r="J7329" s="18">
        <v>0.776387614</v>
      </c>
    </row>
    <row r="7330">
      <c r="A7330" s="18" t="s">
        <v>1228</v>
      </c>
      <c r="B7330" s="18" t="s">
        <v>8531</v>
      </c>
      <c r="C7330" s="18">
        <v>5.0</v>
      </c>
      <c r="D7330" s="18">
        <v>0.1322</v>
      </c>
      <c r="E7330" s="18">
        <v>0.0021839</v>
      </c>
      <c r="F7330" s="18">
        <v>0.42625</v>
      </c>
      <c r="G7330" s="18">
        <v>0.37822</v>
      </c>
      <c r="I7330" s="18">
        <v>0.876791836</v>
      </c>
    </row>
    <row r="7331">
      <c r="A7331" s="18" t="s">
        <v>1192</v>
      </c>
      <c r="B7331" s="18" t="s">
        <v>8532</v>
      </c>
      <c r="C7331" s="18">
        <v>33.0</v>
      </c>
      <c r="D7331" s="18">
        <v>0.052533</v>
      </c>
      <c r="E7331" s="18">
        <v>0.0022278</v>
      </c>
      <c r="F7331" s="18">
        <v>0.16939</v>
      </c>
      <c r="G7331" s="18">
        <v>0.37823</v>
      </c>
      <c r="H7331" s="18">
        <v>0.1219</v>
      </c>
      <c r="I7331" s="18">
        <v>0.876791836</v>
      </c>
      <c r="J7331" s="18">
        <v>0.747827085</v>
      </c>
    </row>
    <row r="7332">
      <c r="A7332" s="18" t="s">
        <v>1192</v>
      </c>
      <c r="B7332" s="18" t="s">
        <v>8533</v>
      </c>
      <c r="C7332" s="18">
        <v>52.0</v>
      </c>
      <c r="D7332" s="18">
        <v>0.042623</v>
      </c>
      <c r="E7332" s="18">
        <v>0.0022678</v>
      </c>
      <c r="F7332" s="18">
        <v>0.13763</v>
      </c>
      <c r="G7332" s="18">
        <v>0.3784</v>
      </c>
      <c r="H7332" s="18">
        <v>0.35241</v>
      </c>
      <c r="I7332" s="18">
        <v>0.877066267</v>
      </c>
      <c r="J7332" s="18">
        <v>0.852008565</v>
      </c>
    </row>
    <row r="7333">
      <c r="A7333" s="18" t="s">
        <v>1180</v>
      </c>
      <c r="B7333" s="18" t="s">
        <v>8534</v>
      </c>
      <c r="C7333" s="18">
        <v>67.0</v>
      </c>
      <c r="D7333" s="18">
        <v>0.036623</v>
      </c>
      <c r="E7333" s="18">
        <v>0.0022109</v>
      </c>
      <c r="F7333" s="18">
        <v>0.11836</v>
      </c>
      <c r="G7333" s="18">
        <v>0.3785</v>
      </c>
      <c r="H7333" s="18">
        <v>0.84436</v>
      </c>
      <c r="I7333" s="18">
        <v>0.877128291</v>
      </c>
      <c r="J7333" s="18">
        <v>0.950989382</v>
      </c>
    </row>
    <row r="7334">
      <c r="A7334" s="18" t="s">
        <v>1192</v>
      </c>
      <c r="B7334" s="18" t="s">
        <v>8535</v>
      </c>
      <c r="C7334" s="18">
        <v>257.0</v>
      </c>
      <c r="D7334" s="18">
        <v>0.018812</v>
      </c>
      <c r="E7334" s="18">
        <v>0.0022126</v>
      </c>
      <c r="F7334" s="18">
        <v>0.060811</v>
      </c>
      <c r="G7334" s="18">
        <v>0.37853</v>
      </c>
      <c r="H7334" s="18">
        <v>0.75228</v>
      </c>
      <c r="I7334" s="18">
        <v>0.877128291</v>
      </c>
      <c r="J7334" s="18">
        <v>0.931723165</v>
      </c>
    </row>
    <row r="7335">
      <c r="A7335" s="18" t="s">
        <v>1180</v>
      </c>
      <c r="B7335" s="18" t="s">
        <v>8536</v>
      </c>
      <c r="C7335" s="18">
        <v>10.0</v>
      </c>
      <c r="D7335" s="18">
        <v>0.11142</v>
      </c>
      <c r="E7335" s="18">
        <v>0.0026027</v>
      </c>
      <c r="F7335" s="18">
        <v>0.36037</v>
      </c>
      <c r="G7335" s="18">
        <v>0.37859</v>
      </c>
      <c r="H7335" s="99"/>
      <c r="I7335" s="18">
        <v>0.877147707</v>
      </c>
      <c r="J7335" s="99"/>
    </row>
    <row r="7336">
      <c r="A7336" s="18" t="s">
        <v>1192</v>
      </c>
      <c r="B7336" s="18" t="s">
        <v>8537</v>
      </c>
      <c r="C7336" s="18">
        <v>54.0</v>
      </c>
      <c r="D7336" s="18">
        <v>0.036639</v>
      </c>
      <c r="E7336" s="18">
        <v>0.0019864</v>
      </c>
      <c r="F7336" s="18">
        <v>0.11863</v>
      </c>
      <c r="G7336" s="18">
        <v>0.37872</v>
      </c>
      <c r="H7336" s="18">
        <v>0.35824</v>
      </c>
      <c r="I7336" s="18">
        <v>0.877275399</v>
      </c>
      <c r="J7336" s="18">
        <v>0.852008978</v>
      </c>
    </row>
    <row r="7337">
      <c r="A7337" s="18" t="s">
        <v>1192</v>
      </c>
      <c r="B7337" s="18" t="s">
        <v>8538</v>
      </c>
      <c r="C7337" s="18">
        <v>704.0</v>
      </c>
      <c r="D7337" s="18">
        <v>0.011299</v>
      </c>
      <c r="E7337" s="18">
        <v>0.0021721</v>
      </c>
      <c r="F7337" s="18">
        <v>0.036609</v>
      </c>
      <c r="G7337" s="18">
        <v>0.3788</v>
      </c>
      <c r="H7337" s="18">
        <v>0.10497</v>
      </c>
      <c r="I7337" s="18">
        <v>0.877275399</v>
      </c>
      <c r="J7337" s="18">
        <v>0.736320447</v>
      </c>
    </row>
    <row r="7338">
      <c r="A7338" s="18" t="s">
        <v>1192</v>
      </c>
      <c r="B7338" s="18" t="s">
        <v>8539</v>
      </c>
      <c r="C7338" s="18">
        <v>42.0</v>
      </c>
      <c r="D7338" s="18">
        <v>0.044565</v>
      </c>
      <c r="E7338" s="18">
        <v>0.0021315</v>
      </c>
      <c r="F7338" s="18">
        <v>0.14439</v>
      </c>
      <c r="G7338" s="18">
        <v>0.3788</v>
      </c>
      <c r="H7338" s="18">
        <v>0.025982</v>
      </c>
      <c r="I7338" s="18">
        <v>0.877275399</v>
      </c>
      <c r="J7338" s="18">
        <v>0.562879372</v>
      </c>
    </row>
    <row r="7339">
      <c r="A7339" s="18" t="s">
        <v>1180</v>
      </c>
      <c r="B7339" s="18" t="s">
        <v>8540</v>
      </c>
      <c r="C7339" s="18">
        <v>5.0</v>
      </c>
      <c r="D7339" s="18">
        <v>0.12699</v>
      </c>
      <c r="E7339" s="18">
        <v>0.0020978</v>
      </c>
      <c r="F7339" s="18">
        <v>0.41188</v>
      </c>
      <c r="G7339" s="18">
        <v>0.37892</v>
      </c>
      <c r="H7339" s="99"/>
      <c r="I7339" s="18">
        <v>0.877429928</v>
      </c>
      <c r="J7339" s="99"/>
    </row>
    <row r="7340">
      <c r="A7340" s="18" t="s">
        <v>1180</v>
      </c>
      <c r="B7340" s="18" t="s">
        <v>8541</v>
      </c>
      <c r="C7340" s="18">
        <v>84.0</v>
      </c>
      <c r="D7340" s="18">
        <v>0.031896</v>
      </c>
      <c r="E7340" s="18">
        <v>0.002155</v>
      </c>
      <c r="F7340" s="18">
        <v>0.10349</v>
      </c>
      <c r="G7340" s="18">
        <v>0.37897</v>
      </c>
      <c r="H7340" s="18">
        <v>0.54347</v>
      </c>
      <c r="I7340" s="18">
        <v>0.877429928</v>
      </c>
      <c r="J7340" s="18">
        <v>0.895639073</v>
      </c>
    </row>
    <row r="7341">
      <c r="A7341" s="18" t="s">
        <v>1180</v>
      </c>
      <c r="B7341" s="18" t="s">
        <v>8542</v>
      </c>
      <c r="C7341" s="18">
        <v>173.0</v>
      </c>
      <c r="D7341" s="18">
        <v>0.023382</v>
      </c>
      <c r="E7341" s="18">
        <v>0.0022616</v>
      </c>
      <c r="F7341" s="18">
        <v>0.076014</v>
      </c>
      <c r="G7341" s="18">
        <v>0.37919</v>
      </c>
      <c r="H7341" s="18">
        <v>0.0958</v>
      </c>
      <c r="I7341" s="18">
        <v>0.877592267</v>
      </c>
      <c r="J7341" s="18">
        <v>0.725462158</v>
      </c>
    </row>
    <row r="7342">
      <c r="A7342" s="18" t="s">
        <v>1192</v>
      </c>
      <c r="B7342" s="18" t="s">
        <v>8543</v>
      </c>
      <c r="C7342" s="18">
        <v>31.0</v>
      </c>
      <c r="D7342" s="18">
        <v>0.052821</v>
      </c>
      <c r="E7342" s="18">
        <v>0.0021712</v>
      </c>
      <c r="F7342" s="18">
        <v>0.17171</v>
      </c>
      <c r="G7342" s="18">
        <v>0.37919</v>
      </c>
      <c r="H7342" s="99"/>
      <c r="I7342" s="18">
        <v>0.877592267</v>
      </c>
      <c r="J7342" s="99"/>
    </row>
    <row r="7343">
      <c r="A7343" s="18" t="s">
        <v>1194</v>
      </c>
      <c r="B7343" s="18" t="s">
        <v>8544</v>
      </c>
      <c r="C7343" s="18">
        <v>137.0</v>
      </c>
      <c r="D7343" s="18">
        <v>0.023832</v>
      </c>
      <c r="E7343" s="18">
        <v>0.0020533</v>
      </c>
      <c r="F7343" s="18">
        <v>0.077497</v>
      </c>
      <c r="G7343" s="18">
        <v>0.37923</v>
      </c>
      <c r="I7343" s="18">
        <v>0.877592267</v>
      </c>
    </row>
    <row r="7344">
      <c r="A7344" s="18" t="s">
        <v>1192</v>
      </c>
      <c r="B7344" s="18" t="s">
        <v>8545</v>
      </c>
      <c r="C7344" s="18">
        <v>43.0</v>
      </c>
      <c r="D7344" s="18">
        <v>0.039825</v>
      </c>
      <c r="E7344" s="18">
        <v>0.0019273</v>
      </c>
      <c r="F7344" s="18">
        <v>0.12952</v>
      </c>
      <c r="G7344" s="18">
        <v>0.37925</v>
      </c>
      <c r="I7344" s="18">
        <v>0.877592267</v>
      </c>
    </row>
    <row r="7345">
      <c r="A7345" s="18" t="s">
        <v>1192</v>
      </c>
      <c r="B7345" s="18" t="s">
        <v>8546</v>
      </c>
      <c r="C7345" s="18">
        <v>21.0</v>
      </c>
      <c r="D7345" s="18">
        <v>0.062455</v>
      </c>
      <c r="E7345" s="18">
        <v>0.0021135</v>
      </c>
      <c r="F7345" s="18">
        <v>0.20326</v>
      </c>
      <c r="G7345" s="18">
        <v>0.37932</v>
      </c>
      <c r="H7345" s="18">
        <v>0.88899</v>
      </c>
      <c r="I7345" s="18">
        <v>0.877592267</v>
      </c>
      <c r="J7345" s="18">
        <v>0.963730819</v>
      </c>
    </row>
    <row r="7346">
      <c r="A7346" s="18" t="s">
        <v>1180</v>
      </c>
      <c r="B7346" s="18" t="s">
        <v>8547</v>
      </c>
      <c r="C7346" s="18">
        <v>8.0</v>
      </c>
      <c r="D7346" s="18">
        <v>0.10492</v>
      </c>
      <c r="E7346" s="18">
        <v>0.0021922</v>
      </c>
      <c r="F7346" s="18">
        <v>0.34156</v>
      </c>
      <c r="G7346" s="18">
        <v>0.37935</v>
      </c>
      <c r="H7346" s="18">
        <v>0.26327</v>
      </c>
      <c r="I7346" s="18">
        <v>0.877592267</v>
      </c>
      <c r="J7346" s="18">
        <v>0.830809326</v>
      </c>
    </row>
    <row r="7347">
      <c r="A7347" s="18" t="s">
        <v>1180</v>
      </c>
      <c r="B7347" s="18" t="s">
        <v>8548</v>
      </c>
      <c r="C7347" s="18">
        <v>4.0</v>
      </c>
      <c r="D7347" s="18">
        <v>0.14177</v>
      </c>
      <c r="E7347" s="18">
        <v>0.0020947</v>
      </c>
      <c r="F7347" s="18">
        <v>0.46214</v>
      </c>
      <c r="G7347" s="18">
        <v>0.37952</v>
      </c>
      <c r="H7347" s="99"/>
      <c r="I7347" s="18">
        <v>0.87761565</v>
      </c>
      <c r="J7347" s="99"/>
    </row>
    <row r="7348">
      <c r="A7348" s="18" t="s">
        <v>1194</v>
      </c>
      <c r="B7348" s="18" t="s">
        <v>8549</v>
      </c>
      <c r="C7348" s="18">
        <v>77.0</v>
      </c>
      <c r="D7348" s="18">
        <v>0.034627</v>
      </c>
      <c r="E7348" s="18">
        <v>0.0022403</v>
      </c>
      <c r="F7348" s="18">
        <v>0.11292</v>
      </c>
      <c r="G7348" s="18">
        <v>0.37956</v>
      </c>
      <c r="H7348" s="18">
        <v>0.090209</v>
      </c>
      <c r="I7348" s="18">
        <v>0.87761565</v>
      </c>
      <c r="J7348" s="18">
        <v>0.721154509</v>
      </c>
    </row>
    <row r="7349">
      <c r="A7349" s="18" t="s">
        <v>1192</v>
      </c>
      <c r="B7349" s="18" t="s">
        <v>8550</v>
      </c>
      <c r="C7349" s="18">
        <v>10.0</v>
      </c>
      <c r="D7349" s="18">
        <v>0.078223</v>
      </c>
      <c r="E7349" s="18">
        <v>0.0018272</v>
      </c>
      <c r="F7349" s="18">
        <v>0.25519</v>
      </c>
      <c r="G7349" s="18">
        <v>0.3796</v>
      </c>
      <c r="H7349" s="18">
        <v>0.20652</v>
      </c>
      <c r="I7349" s="18">
        <v>0.87761565</v>
      </c>
      <c r="J7349" s="18">
        <v>0.805593065</v>
      </c>
    </row>
    <row r="7350">
      <c r="A7350" s="18" t="s">
        <v>1194</v>
      </c>
      <c r="B7350" s="18" t="s">
        <v>8551</v>
      </c>
      <c r="C7350" s="18">
        <v>14.0</v>
      </c>
      <c r="D7350" s="18">
        <v>0.077485</v>
      </c>
      <c r="E7350" s="18">
        <v>0.0021413</v>
      </c>
      <c r="F7350" s="18">
        <v>0.25281</v>
      </c>
      <c r="G7350" s="18">
        <v>0.37961</v>
      </c>
      <c r="H7350" s="18">
        <v>0.55465</v>
      </c>
      <c r="I7350" s="18">
        <v>0.87761565</v>
      </c>
      <c r="J7350" s="18">
        <v>0.895639073</v>
      </c>
    </row>
    <row r="7351">
      <c r="A7351" s="18" t="s">
        <v>1180</v>
      </c>
      <c r="B7351" s="18" t="s">
        <v>8552</v>
      </c>
      <c r="C7351" s="18">
        <v>7.0</v>
      </c>
      <c r="D7351" s="18">
        <v>0.15463</v>
      </c>
      <c r="E7351" s="18">
        <v>0.0030223</v>
      </c>
      <c r="F7351" s="18">
        <v>0.50471</v>
      </c>
      <c r="G7351" s="18">
        <v>0.37966</v>
      </c>
      <c r="H7351" s="99"/>
      <c r="I7351" s="18">
        <v>0.87761565</v>
      </c>
      <c r="J7351" s="99"/>
    </row>
    <row r="7352">
      <c r="A7352" s="18" t="s">
        <v>1180</v>
      </c>
      <c r="B7352" s="18" t="s">
        <v>8553</v>
      </c>
      <c r="C7352" s="18">
        <v>60.0</v>
      </c>
      <c r="D7352" s="18">
        <v>0.036716</v>
      </c>
      <c r="E7352" s="18">
        <v>0.0020979</v>
      </c>
      <c r="F7352" s="18">
        <v>0.11985</v>
      </c>
      <c r="G7352" s="18">
        <v>0.37967</v>
      </c>
      <c r="H7352" s="18">
        <v>0.92803</v>
      </c>
      <c r="I7352" s="18">
        <v>0.87761565</v>
      </c>
      <c r="J7352" s="18">
        <v>0.975177365</v>
      </c>
    </row>
    <row r="7353">
      <c r="A7353" s="18" t="s">
        <v>1192</v>
      </c>
      <c r="B7353" s="18" t="s">
        <v>8554</v>
      </c>
      <c r="C7353" s="18">
        <v>25.0</v>
      </c>
      <c r="D7353" s="18">
        <v>0.067651</v>
      </c>
      <c r="E7353" s="18">
        <v>0.0024976</v>
      </c>
      <c r="F7353" s="18">
        <v>0.22108</v>
      </c>
      <c r="G7353" s="18">
        <v>0.37981</v>
      </c>
      <c r="H7353" s="99"/>
      <c r="I7353" s="18">
        <v>0.877642806</v>
      </c>
      <c r="J7353" s="99"/>
    </row>
    <row r="7354">
      <c r="A7354" s="18" t="s">
        <v>1180</v>
      </c>
      <c r="B7354" s="18" t="s">
        <v>8555</v>
      </c>
      <c r="C7354" s="18">
        <v>5.0</v>
      </c>
      <c r="D7354" s="18">
        <v>0.11803</v>
      </c>
      <c r="E7354" s="18">
        <v>0.0019498</v>
      </c>
      <c r="F7354" s="18">
        <v>0.38584</v>
      </c>
      <c r="G7354" s="18">
        <v>0.37984</v>
      </c>
      <c r="I7354" s="18">
        <v>0.877642806</v>
      </c>
    </row>
    <row r="7355">
      <c r="A7355" s="18" t="s">
        <v>1228</v>
      </c>
      <c r="B7355" s="18" t="s">
        <v>8556</v>
      </c>
      <c r="C7355" s="18">
        <v>52.0</v>
      </c>
      <c r="D7355" s="18">
        <v>0.039392</v>
      </c>
      <c r="E7355" s="18">
        <v>0.0020959</v>
      </c>
      <c r="F7355" s="18">
        <v>0.12884</v>
      </c>
      <c r="G7355" s="18">
        <v>0.3799</v>
      </c>
      <c r="I7355" s="18">
        <v>0.877642806</v>
      </c>
    </row>
    <row r="7356">
      <c r="A7356" s="18" t="s">
        <v>1192</v>
      </c>
      <c r="B7356" s="18" t="s">
        <v>8557</v>
      </c>
      <c r="C7356" s="18">
        <v>15.0</v>
      </c>
      <c r="D7356" s="18">
        <v>0.092992</v>
      </c>
      <c r="E7356" s="18">
        <v>0.00266</v>
      </c>
      <c r="F7356" s="18">
        <v>0.30423</v>
      </c>
      <c r="G7356" s="18">
        <v>0.37993</v>
      </c>
      <c r="I7356" s="18">
        <v>0.877642806</v>
      </c>
    </row>
    <row r="7357">
      <c r="A7357" s="18" t="s">
        <v>1180</v>
      </c>
      <c r="B7357" s="18" t="s">
        <v>8558</v>
      </c>
      <c r="C7357" s="18">
        <v>29.0</v>
      </c>
      <c r="D7357" s="18">
        <v>0.059693</v>
      </c>
      <c r="E7357" s="18">
        <v>0.0023733</v>
      </c>
      <c r="F7357" s="18">
        <v>0.1953</v>
      </c>
      <c r="G7357" s="18">
        <v>0.37994</v>
      </c>
      <c r="H7357" s="18">
        <v>0.69769</v>
      </c>
      <c r="I7357" s="18">
        <v>0.877642806</v>
      </c>
      <c r="J7357" s="18">
        <v>0.919462533</v>
      </c>
    </row>
    <row r="7358">
      <c r="A7358" s="18" t="s">
        <v>1180</v>
      </c>
      <c r="B7358" s="18" t="s">
        <v>8559</v>
      </c>
      <c r="C7358" s="18">
        <v>66.0</v>
      </c>
      <c r="D7358" s="18">
        <v>0.036597</v>
      </c>
      <c r="E7358" s="18">
        <v>0.0021928</v>
      </c>
      <c r="F7358" s="18">
        <v>0.11984</v>
      </c>
      <c r="G7358" s="18">
        <v>0.38004</v>
      </c>
      <c r="H7358" s="18">
        <v>0.19449</v>
      </c>
      <c r="I7358" s="18">
        <v>0.877754476</v>
      </c>
      <c r="J7358" s="18">
        <v>0.801049107</v>
      </c>
    </row>
    <row r="7359">
      <c r="A7359" s="18" t="s">
        <v>1192</v>
      </c>
      <c r="B7359" s="18" t="s">
        <v>8560</v>
      </c>
      <c r="C7359" s="18">
        <v>19.0</v>
      </c>
      <c r="D7359" s="18">
        <v>0.06136</v>
      </c>
      <c r="E7359" s="18">
        <v>0.0019752</v>
      </c>
      <c r="F7359" s="18">
        <v>0.20118</v>
      </c>
      <c r="G7359" s="18">
        <v>0.38019</v>
      </c>
      <c r="H7359" s="99"/>
      <c r="I7359" s="18">
        <v>0.877977725</v>
      </c>
      <c r="J7359" s="99"/>
    </row>
    <row r="7360">
      <c r="A7360" s="18" t="s">
        <v>1180</v>
      </c>
      <c r="B7360" s="18" t="s">
        <v>8561</v>
      </c>
      <c r="C7360" s="18">
        <v>143.0</v>
      </c>
      <c r="D7360" s="18">
        <v>0.02519</v>
      </c>
      <c r="E7360" s="18">
        <v>0.002217</v>
      </c>
      <c r="F7360" s="18">
        <v>0.08263</v>
      </c>
      <c r="G7360" s="18">
        <v>0.38024</v>
      </c>
      <c r="H7360" s="18">
        <v>0.64332</v>
      </c>
      <c r="I7360" s="18">
        <v>0.877977725</v>
      </c>
      <c r="J7360" s="18">
        <v>0.909575924</v>
      </c>
    </row>
    <row r="7361">
      <c r="A7361" s="18" t="s">
        <v>1228</v>
      </c>
      <c r="B7361" s="18" t="s">
        <v>8562</v>
      </c>
      <c r="C7361" s="18">
        <v>7.0</v>
      </c>
      <c r="D7361" s="18">
        <v>0.097354</v>
      </c>
      <c r="E7361" s="18">
        <v>0.0019028</v>
      </c>
      <c r="F7361" s="18">
        <v>0.31988</v>
      </c>
      <c r="G7361" s="18">
        <v>0.38043</v>
      </c>
      <c r="H7361" s="99"/>
      <c r="I7361" s="18">
        <v>0.878089166</v>
      </c>
      <c r="J7361" s="99"/>
    </row>
    <row r="7362">
      <c r="A7362" s="18" t="s">
        <v>1180</v>
      </c>
      <c r="B7362" s="18" t="s">
        <v>8563</v>
      </c>
      <c r="C7362" s="18">
        <v>165.0</v>
      </c>
      <c r="D7362" s="18">
        <v>0.025823</v>
      </c>
      <c r="E7362" s="18">
        <v>0.0024398</v>
      </c>
      <c r="F7362" s="18">
        <v>0.084875</v>
      </c>
      <c r="G7362" s="18">
        <v>0.38047</v>
      </c>
      <c r="H7362" s="18">
        <v>0.30809</v>
      </c>
      <c r="I7362" s="18">
        <v>0.878089166</v>
      </c>
      <c r="J7362" s="18">
        <v>0.843091357</v>
      </c>
    </row>
    <row r="7363">
      <c r="A7363" s="18" t="s">
        <v>1180</v>
      </c>
      <c r="B7363" s="18" t="s">
        <v>8564</v>
      </c>
      <c r="C7363" s="18">
        <v>26.0</v>
      </c>
      <c r="D7363" s="18">
        <v>0.054972</v>
      </c>
      <c r="E7363" s="18">
        <v>0.0020696</v>
      </c>
      <c r="F7363" s="18">
        <v>0.18074</v>
      </c>
      <c r="G7363" s="18">
        <v>0.38051</v>
      </c>
      <c r="I7363" s="18">
        <v>0.878089166</v>
      </c>
    </row>
    <row r="7364">
      <c r="A7364" s="18" t="s">
        <v>1192</v>
      </c>
      <c r="B7364" s="18" t="s">
        <v>8565</v>
      </c>
      <c r="C7364" s="18">
        <v>6.0</v>
      </c>
      <c r="D7364" s="18">
        <v>0.12139</v>
      </c>
      <c r="E7364" s="18">
        <v>0.0021966</v>
      </c>
      <c r="F7364" s="18">
        <v>0.39918</v>
      </c>
      <c r="G7364" s="18">
        <v>0.38053</v>
      </c>
      <c r="H7364" s="18">
        <v>0.55818</v>
      </c>
      <c r="I7364" s="18">
        <v>0.878089166</v>
      </c>
      <c r="J7364" s="18">
        <v>0.896215663</v>
      </c>
    </row>
    <row r="7365">
      <c r="A7365" s="18" t="s">
        <v>1228</v>
      </c>
      <c r="B7365" s="18" t="s">
        <v>8566</v>
      </c>
      <c r="C7365" s="18">
        <v>94.0</v>
      </c>
      <c r="D7365" s="18">
        <v>0.029485</v>
      </c>
      <c r="E7365" s="18">
        <v>0.0021068</v>
      </c>
      <c r="F7365" s="18">
        <v>0.096987</v>
      </c>
      <c r="G7365" s="18">
        <v>0.38056</v>
      </c>
      <c r="I7365" s="18">
        <v>0.878089166</v>
      </c>
    </row>
    <row r="7366">
      <c r="A7366" s="18" t="s">
        <v>1180</v>
      </c>
      <c r="B7366" s="18" t="s">
        <v>8567</v>
      </c>
      <c r="C7366" s="18">
        <v>15.0</v>
      </c>
      <c r="D7366" s="18">
        <v>0.073523</v>
      </c>
      <c r="E7366" s="18">
        <v>0.0021031</v>
      </c>
      <c r="F7366" s="18">
        <v>0.24198</v>
      </c>
      <c r="G7366" s="18">
        <v>0.38063</v>
      </c>
      <c r="H7366" s="18">
        <v>0.61041</v>
      </c>
      <c r="I7366" s="18">
        <v>0.878089166</v>
      </c>
      <c r="J7366" s="18">
        <v>0.904063044</v>
      </c>
    </row>
    <row r="7367">
      <c r="A7367" s="18" t="s">
        <v>1180</v>
      </c>
      <c r="B7367" s="18" t="s">
        <v>8568</v>
      </c>
      <c r="C7367" s="18">
        <v>15.0</v>
      </c>
      <c r="D7367" s="18">
        <v>0.069644</v>
      </c>
      <c r="E7367" s="18">
        <v>0.0019922</v>
      </c>
      <c r="F7367" s="18">
        <v>0.22926</v>
      </c>
      <c r="G7367" s="18">
        <v>0.38065</v>
      </c>
      <c r="H7367" s="18">
        <v>0.62824</v>
      </c>
      <c r="I7367" s="18">
        <v>0.878089166</v>
      </c>
      <c r="J7367" s="18">
        <v>0.905298983</v>
      </c>
    </row>
    <row r="7368">
      <c r="A7368" s="18" t="s">
        <v>1192</v>
      </c>
      <c r="B7368" s="18" t="s">
        <v>8569</v>
      </c>
      <c r="C7368" s="18">
        <v>29.0</v>
      </c>
      <c r="D7368" s="18">
        <v>0.052206</v>
      </c>
      <c r="E7368" s="18">
        <v>0.0020756</v>
      </c>
      <c r="F7368" s="18">
        <v>0.17196</v>
      </c>
      <c r="G7368" s="18">
        <v>0.38072</v>
      </c>
      <c r="H7368" s="18">
        <v>0.32816</v>
      </c>
      <c r="I7368" s="18">
        <v>0.878092894</v>
      </c>
      <c r="J7368" s="18">
        <v>0.85032036</v>
      </c>
    </row>
    <row r="7369">
      <c r="A7369" s="18" t="s">
        <v>1180</v>
      </c>
      <c r="B7369" s="18" t="s">
        <v>8570</v>
      </c>
      <c r="C7369" s="18">
        <v>10.0</v>
      </c>
      <c r="D7369" s="18">
        <v>0.078489</v>
      </c>
      <c r="E7369" s="18">
        <v>0.0018334</v>
      </c>
      <c r="F7369" s="18">
        <v>0.25862</v>
      </c>
      <c r="G7369" s="18">
        <v>0.38076</v>
      </c>
      <c r="H7369" s="99"/>
      <c r="I7369" s="18">
        <v>0.878092894</v>
      </c>
      <c r="J7369" s="99"/>
    </row>
    <row r="7370">
      <c r="A7370" s="18" t="s">
        <v>1192</v>
      </c>
      <c r="B7370" s="18" t="s">
        <v>8571</v>
      </c>
      <c r="C7370" s="18">
        <v>62.0</v>
      </c>
      <c r="D7370" s="18">
        <v>0.054337</v>
      </c>
      <c r="E7370" s="18">
        <v>0.0031559</v>
      </c>
      <c r="F7370" s="18">
        <v>0.1792</v>
      </c>
      <c r="G7370" s="18">
        <v>0.38086</v>
      </c>
      <c r="H7370" s="18">
        <v>0.80788</v>
      </c>
      <c r="I7370" s="18">
        <v>0.878092894</v>
      </c>
      <c r="J7370" s="18">
        <v>0.942290778</v>
      </c>
    </row>
    <row r="7371">
      <c r="A7371" s="18" t="s">
        <v>1180</v>
      </c>
      <c r="B7371" s="18" t="s">
        <v>8572</v>
      </c>
      <c r="C7371" s="18">
        <v>35.0</v>
      </c>
      <c r="D7371" s="18">
        <v>0.055128</v>
      </c>
      <c r="E7371" s="18">
        <v>0.0024075</v>
      </c>
      <c r="F7371" s="18">
        <v>0.18185</v>
      </c>
      <c r="G7371" s="18">
        <v>0.38089</v>
      </c>
      <c r="H7371" s="18">
        <v>0.53598</v>
      </c>
      <c r="I7371" s="18">
        <v>0.878092894</v>
      </c>
      <c r="J7371" s="18">
        <v>0.894323628</v>
      </c>
    </row>
    <row r="7372">
      <c r="A7372" s="18" t="s">
        <v>1192</v>
      </c>
      <c r="B7372" s="18" t="s">
        <v>8573</v>
      </c>
      <c r="C7372" s="18">
        <v>11.0</v>
      </c>
      <c r="D7372" s="18">
        <v>0.090011</v>
      </c>
      <c r="E7372" s="18">
        <v>0.0022051</v>
      </c>
      <c r="F7372" s="18">
        <v>0.29696</v>
      </c>
      <c r="G7372" s="18">
        <v>0.38091</v>
      </c>
      <c r="I7372" s="18">
        <v>0.878092894</v>
      </c>
    </row>
    <row r="7373">
      <c r="A7373" s="18" t="s">
        <v>1228</v>
      </c>
      <c r="B7373" s="18" t="s">
        <v>8574</v>
      </c>
      <c r="C7373" s="18">
        <v>9.0</v>
      </c>
      <c r="D7373" s="18">
        <v>0.10526</v>
      </c>
      <c r="E7373" s="18">
        <v>0.0023326</v>
      </c>
      <c r="F7373" s="18">
        <v>0.34783</v>
      </c>
      <c r="G7373" s="18">
        <v>0.3811</v>
      </c>
      <c r="I7373" s="18">
        <v>0.878265647</v>
      </c>
    </row>
    <row r="7374">
      <c r="A7374" s="18" t="s">
        <v>1192</v>
      </c>
      <c r="B7374" s="18" t="s">
        <v>8575</v>
      </c>
      <c r="C7374" s="18">
        <v>39.0</v>
      </c>
      <c r="D7374" s="18">
        <v>0.049224</v>
      </c>
      <c r="E7374" s="18">
        <v>0.0022689</v>
      </c>
      <c r="F7374" s="18">
        <v>0.16271</v>
      </c>
      <c r="G7374" s="18">
        <v>0.38113</v>
      </c>
      <c r="I7374" s="18">
        <v>0.878265647</v>
      </c>
    </row>
    <row r="7375">
      <c r="A7375" s="18" t="s">
        <v>1180</v>
      </c>
      <c r="B7375" s="18" t="s">
        <v>8576</v>
      </c>
      <c r="C7375" s="18">
        <v>40.0</v>
      </c>
      <c r="D7375" s="18">
        <v>0.0472</v>
      </c>
      <c r="E7375" s="18">
        <v>0.0022033</v>
      </c>
      <c r="F7375" s="18">
        <v>0.15603</v>
      </c>
      <c r="G7375" s="18">
        <v>0.38114</v>
      </c>
      <c r="H7375" s="18">
        <v>0.75793</v>
      </c>
      <c r="I7375" s="18">
        <v>0.878265647</v>
      </c>
      <c r="J7375" s="18">
        <v>0.931723165</v>
      </c>
    </row>
    <row r="7376">
      <c r="A7376" s="18" t="s">
        <v>1180</v>
      </c>
      <c r="B7376" s="18" t="s">
        <v>8577</v>
      </c>
      <c r="C7376" s="18">
        <v>10.0</v>
      </c>
      <c r="D7376" s="18">
        <v>0.10004</v>
      </c>
      <c r="E7376" s="18">
        <v>0.0023368</v>
      </c>
      <c r="F7376" s="18">
        <v>0.33101</v>
      </c>
      <c r="G7376" s="18">
        <v>0.38124</v>
      </c>
      <c r="I7376" s="18">
        <v>0.87837696</v>
      </c>
    </row>
    <row r="7377">
      <c r="A7377" s="18" t="s">
        <v>1194</v>
      </c>
      <c r="B7377" s="18" t="s">
        <v>8578</v>
      </c>
      <c r="C7377" s="18">
        <v>8.0</v>
      </c>
      <c r="D7377" s="18">
        <v>0.11378</v>
      </c>
      <c r="E7377" s="18">
        <v>0.0023774</v>
      </c>
      <c r="F7377" s="18">
        <v>0.37718</v>
      </c>
      <c r="G7377" s="18">
        <v>0.38145</v>
      </c>
      <c r="I7377" s="18">
        <v>0.878579854</v>
      </c>
    </row>
    <row r="7378">
      <c r="A7378" s="18" t="s">
        <v>1192</v>
      </c>
      <c r="B7378" s="18" t="s">
        <v>8579</v>
      </c>
      <c r="C7378" s="18">
        <v>81.0</v>
      </c>
      <c r="D7378" s="18">
        <v>0.02992</v>
      </c>
      <c r="E7378" s="18">
        <v>0.0019852</v>
      </c>
      <c r="F7378" s="18">
        <v>0.099278</v>
      </c>
      <c r="G7378" s="18">
        <v>0.38157</v>
      </c>
      <c r="I7378" s="18">
        <v>0.878579854</v>
      </c>
    </row>
    <row r="7379">
      <c r="A7379" s="18" t="s">
        <v>1180</v>
      </c>
      <c r="B7379" s="18" t="s">
        <v>8580</v>
      </c>
      <c r="C7379" s="18">
        <v>10.0</v>
      </c>
      <c r="D7379" s="18">
        <v>0.077392</v>
      </c>
      <c r="E7379" s="18">
        <v>0.0018078</v>
      </c>
      <c r="F7379" s="18">
        <v>0.25682</v>
      </c>
      <c r="G7379" s="18">
        <v>0.38158</v>
      </c>
      <c r="I7379" s="18">
        <v>0.878579854</v>
      </c>
    </row>
    <row r="7380">
      <c r="A7380" s="18" t="s">
        <v>1180</v>
      </c>
      <c r="B7380" s="18" t="s">
        <v>8581</v>
      </c>
      <c r="C7380" s="18">
        <v>136.0</v>
      </c>
      <c r="D7380" s="18">
        <v>0.025283</v>
      </c>
      <c r="E7380" s="18">
        <v>0.0021705</v>
      </c>
      <c r="F7380" s="18">
        <v>0.083965</v>
      </c>
      <c r="G7380" s="18">
        <v>0.38166</v>
      </c>
      <c r="H7380" s="18">
        <v>0.60505</v>
      </c>
      <c r="I7380" s="18">
        <v>0.878579854</v>
      </c>
      <c r="J7380" s="18">
        <v>0.903081215</v>
      </c>
    </row>
    <row r="7381">
      <c r="A7381" s="18" t="s">
        <v>1194</v>
      </c>
      <c r="B7381" s="18" t="s">
        <v>8582</v>
      </c>
      <c r="C7381" s="18">
        <v>83.0</v>
      </c>
      <c r="D7381" s="18">
        <v>0.028059</v>
      </c>
      <c r="E7381" s="18">
        <v>0.0018845</v>
      </c>
      <c r="F7381" s="18">
        <v>0.093177</v>
      </c>
      <c r="G7381" s="18">
        <v>0.38166</v>
      </c>
      <c r="H7381" s="18">
        <v>0.38088</v>
      </c>
      <c r="I7381" s="18">
        <v>0.878579854</v>
      </c>
      <c r="J7381" s="18">
        <v>0.857489675</v>
      </c>
    </row>
    <row r="7382">
      <c r="A7382" s="18" t="s">
        <v>1180</v>
      </c>
      <c r="B7382" s="18" t="s">
        <v>8583</v>
      </c>
      <c r="C7382" s="18">
        <v>6.0</v>
      </c>
      <c r="D7382" s="18">
        <v>0.13286</v>
      </c>
      <c r="E7382" s="18">
        <v>0.0024043</v>
      </c>
      <c r="F7382" s="18">
        <v>0.44127</v>
      </c>
      <c r="G7382" s="18">
        <v>0.38167</v>
      </c>
      <c r="H7382" s="99"/>
      <c r="I7382" s="18">
        <v>0.878579854</v>
      </c>
      <c r="J7382" s="99"/>
    </row>
    <row r="7383">
      <c r="A7383" s="18" t="s">
        <v>1180</v>
      </c>
      <c r="B7383" s="18" t="s">
        <v>8584</v>
      </c>
      <c r="C7383" s="18">
        <v>147.0</v>
      </c>
      <c r="D7383" s="18">
        <v>0.022093</v>
      </c>
      <c r="E7383" s="18">
        <v>0.0019712</v>
      </c>
      <c r="F7383" s="18">
        <v>0.073388</v>
      </c>
      <c r="G7383" s="18">
        <v>0.38169</v>
      </c>
      <c r="H7383" s="18">
        <v>0.14866</v>
      </c>
      <c r="I7383" s="18">
        <v>0.878579854</v>
      </c>
      <c r="J7383" s="18">
        <v>0.7693769</v>
      </c>
    </row>
    <row r="7384">
      <c r="A7384" s="18" t="s">
        <v>1180</v>
      </c>
      <c r="B7384" s="18" t="s">
        <v>8585</v>
      </c>
      <c r="C7384" s="18">
        <v>23.0</v>
      </c>
      <c r="D7384" s="18">
        <v>0.056826</v>
      </c>
      <c r="E7384" s="18">
        <v>0.0020124</v>
      </c>
      <c r="F7384" s="18">
        <v>0.18917</v>
      </c>
      <c r="G7384" s="18">
        <v>0.38194</v>
      </c>
      <c r="H7384" s="18">
        <v>0.72236</v>
      </c>
      <c r="I7384" s="18">
        <v>0.879036229</v>
      </c>
      <c r="J7384" s="18">
        <v>0.923103705</v>
      </c>
    </row>
    <row r="7385">
      <c r="A7385" s="18" t="s">
        <v>1180</v>
      </c>
      <c r="B7385" s="18" t="s">
        <v>8586</v>
      </c>
      <c r="C7385" s="18">
        <v>456.0</v>
      </c>
      <c r="D7385" s="18">
        <v>0.013938</v>
      </c>
      <c r="E7385" s="18">
        <v>0.0021716</v>
      </c>
      <c r="F7385" s="18">
        <v>0.046514</v>
      </c>
      <c r="G7385" s="18">
        <v>0.38222</v>
      </c>
      <c r="H7385" s="18">
        <v>0.9517</v>
      </c>
      <c r="I7385" s="18">
        <v>0.879561517</v>
      </c>
      <c r="J7385" s="18">
        <v>0.979188244</v>
      </c>
    </row>
    <row r="7386">
      <c r="A7386" s="18" t="s">
        <v>1192</v>
      </c>
      <c r="B7386" s="18" t="s">
        <v>8587</v>
      </c>
      <c r="C7386" s="18">
        <v>46.0</v>
      </c>
      <c r="D7386" s="18">
        <v>0.043231</v>
      </c>
      <c r="E7386" s="18">
        <v>0.0021637</v>
      </c>
      <c r="F7386" s="18">
        <v>0.1447</v>
      </c>
      <c r="G7386" s="18">
        <v>0.38257</v>
      </c>
      <c r="H7386" s="18">
        <v>0.065235</v>
      </c>
      <c r="I7386" s="18">
        <v>0.880051283</v>
      </c>
      <c r="J7386" s="18">
        <v>0.677370733</v>
      </c>
    </row>
    <row r="7387">
      <c r="A7387" s="18" t="s">
        <v>1180</v>
      </c>
      <c r="B7387" s="18" t="s">
        <v>8588</v>
      </c>
      <c r="C7387" s="18">
        <v>5.0</v>
      </c>
      <c r="D7387" s="18">
        <v>0.12336</v>
      </c>
      <c r="E7387" s="18">
        <v>0.0020379</v>
      </c>
      <c r="F7387" s="18">
        <v>0.41307</v>
      </c>
      <c r="G7387" s="18">
        <v>0.38261</v>
      </c>
      <c r="H7387" s="99"/>
      <c r="I7387" s="18">
        <v>0.880051283</v>
      </c>
      <c r="J7387" s="99"/>
    </row>
    <row r="7388">
      <c r="A7388" s="18" t="s">
        <v>1180</v>
      </c>
      <c r="B7388" s="18" t="s">
        <v>8589</v>
      </c>
      <c r="C7388" s="18">
        <v>1606.0</v>
      </c>
      <c r="D7388" s="18">
        <v>0.0076162</v>
      </c>
      <c r="E7388" s="18">
        <v>0.0021541</v>
      </c>
      <c r="F7388" s="18">
        <v>0.025508</v>
      </c>
      <c r="G7388" s="18">
        <v>0.38263</v>
      </c>
      <c r="H7388" s="18">
        <v>0.39658</v>
      </c>
      <c r="I7388" s="18">
        <v>0.880051283</v>
      </c>
      <c r="J7388" s="18">
        <v>0.859599628</v>
      </c>
    </row>
    <row r="7389">
      <c r="A7389" s="18" t="s">
        <v>1194</v>
      </c>
      <c r="B7389" s="18" t="s">
        <v>8590</v>
      </c>
      <c r="C7389" s="18">
        <v>3.0</v>
      </c>
      <c r="D7389" s="18">
        <v>0.14591</v>
      </c>
      <c r="E7389" s="18">
        <v>0.0018671</v>
      </c>
      <c r="F7389" s="18">
        <v>0.4887</v>
      </c>
      <c r="G7389" s="18">
        <v>0.38264</v>
      </c>
      <c r="H7389" s="99"/>
      <c r="I7389" s="18">
        <v>0.880051283</v>
      </c>
      <c r="J7389" s="99"/>
    </row>
    <row r="7390">
      <c r="A7390" s="18" t="s">
        <v>1180</v>
      </c>
      <c r="B7390" s="18" t="s">
        <v>8591</v>
      </c>
      <c r="C7390" s="18">
        <v>40.0</v>
      </c>
      <c r="D7390" s="18">
        <v>0.047514</v>
      </c>
      <c r="E7390" s="18">
        <v>0.002218</v>
      </c>
      <c r="F7390" s="18">
        <v>0.15928</v>
      </c>
      <c r="G7390" s="18">
        <v>0.38274</v>
      </c>
      <c r="H7390" s="18">
        <v>0.87035</v>
      </c>
      <c r="I7390" s="18">
        <v>0.880162144</v>
      </c>
      <c r="J7390" s="18">
        <v>0.958303742</v>
      </c>
    </row>
    <row r="7391">
      <c r="A7391" s="18" t="s">
        <v>1180</v>
      </c>
      <c r="B7391" s="18" t="s">
        <v>8592</v>
      </c>
      <c r="C7391" s="18">
        <v>73.0</v>
      </c>
      <c r="D7391" s="18">
        <v>0.03428</v>
      </c>
      <c r="E7391" s="18">
        <v>0.0021598</v>
      </c>
      <c r="F7391" s="18">
        <v>0.11507</v>
      </c>
      <c r="G7391" s="18">
        <v>0.38289</v>
      </c>
      <c r="H7391" s="18">
        <v>0.17792</v>
      </c>
      <c r="I7391" s="18">
        <v>0.880336069</v>
      </c>
      <c r="J7391" s="18">
        <v>0.789192599</v>
      </c>
    </row>
    <row r="7392">
      <c r="A7392" s="18" t="s">
        <v>1180</v>
      </c>
      <c r="B7392" s="18" t="s">
        <v>8593</v>
      </c>
      <c r="C7392" s="18">
        <v>6.0</v>
      </c>
      <c r="D7392" s="18">
        <v>0.11082</v>
      </c>
      <c r="E7392" s="18">
        <v>0.0020053</v>
      </c>
      <c r="F7392" s="18">
        <v>0.37209</v>
      </c>
      <c r="G7392" s="18">
        <v>0.38292</v>
      </c>
      <c r="I7392" s="18">
        <v>0.880336069</v>
      </c>
    </row>
    <row r="7393">
      <c r="A7393" s="18" t="s">
        <v>1180</v>
      </c>
      <c r="B7393" s="18" t="s">
        <v>8594</v>
      </c>
      <c r="C7393" s="18">
        <v>5.0</v>
      </c>
      <c r="D7393" s="18">
        <v>0.10767</v>
      </c>
      <c r="E7393" s="18">
        <v>0.0017786</v>
      </c>
      <c r="F7393" s="18">
        <v>0.36172</v>
      </c>
      <c r="G7393" s="18">
        <v>0.38299</v>
      </c>
      <c r="H7393" s="99"/>
      <c r="I7393" s="18">
        <v>0.880336069</v>
      </c>
      <c r="J7393" s="99"/>
    </row>
    <row r="7394">
      <c r="A7394" s="18" t="s">
        <v>1192</v>
      </c>
      <c r="B7394" s="18" t="s">
        <v>8595</v>
      </c>
      <c r="C7394" s="18">
        <v>298.0</v>
      </c>
      <c r="D7394" s="18">
        <v>0.017403</v>
      </c>
      <c r="E7394" s="18">
        <v>0.0022016</v>
      </c>
      <c r="F7394" s="18">
        <v>0.058563</v>
      </c>
      <c r="G7394" s="18">
        <v>0.38317</v>
      </c>
      <c r="H7394" s="18">
        <v>0.78936</v>
      </c>
      <c r="I7394" s="18">
        <v>0.880336069</v>
      </c>
      <c r="J7394" s="18">
        <v>0.938546647</v>
      </c>
    </row>
    <row r="7395">
      <c r="A7395" s="18" t="s">
        <v>1192</v>
      </c>
      <c r="B7395" s="18" t="s">
        <v>8596</v>
      </c>
      <c r="C7395" s="18">
        <v>91.0</v>
      </c>
      <c r="D7395" s="18">
        <v>0.026763</v>
      </c>
      <c r="E7395" s="18">
        <v>0.0018817</v>
      </c>
      <c r="F7395" s="18">
        <v>0.090136</v>
      </c>
      <c r="G7395" s="18">
        <v>0.38327</v>
      </c>
      <c r="H7395" s="99"/>
      <c r="I7395" s="18">
        <v>0.880336069</v>
      </c>
      <c r="J7395" s="99"/>
    </row>
    <row r="7396">
      <c r="A7396" s="18" t="s">
        <v>1194</v>
      </c>
      <c r="B7396" s="18" t="s">
        <v>8597</v>
      </c>
      <c r="C7396" s="18">
        <v>165.0</v>
      </c>
      <c r="D7396" s="18">
        <v>0.02291</v>
      </c>
      <c r="E7396" s="18">
        <v>0.0021646</v>
      </c>
      <c r="F7396" s="18">
        <v>0.077183</v>
      </c>
      <c r="G7396" s="18">
        <v>0.3833</v>
      </c>
      <c r="H7396" s="18">
        <v>0.21276</v>
      </c>
      <c r="I7396" s="18">
        <v>0.880336069</v>
      </c>
      <c r="J7396" s="18">
        <v>0.807881198</v>
      </c>
    </row>
    <row r="7397">
      <c r="A7397" s="18" t="s">
        <v>1192</v>
      </c>
      <c r="B7397" s="18" t="s">
        <v>8598</v>
      </c>
      <c r="C7397" s="18">
        <v>10.0</v>
      </c>
      <c r="D7397" s="18">
        <v>0.073371</v>
      </c>
      <c r="E7397" s="18">
        <v>0.0017139</v>
      </c>
      <c r="F7397" s="18">
        <v>0.2472</v>
      </c>
      <c r="G7397" s="18">
        <v>0.38331</v>
      </c>
      <c r="H7397" s="18">
        <v>0.19028</v>
      </c>
      <c r="I7397" s="18">
        <v>0.880336069</v>
      </c>
      <c r="J7397" s="18">
        <v>0.798511858</v>
      </c>
    </row>
    <row r="7398">
      <c r="A7398" s="18" t="s">
        <v>1180</v>
      </c>
      <c r="B7398" s="18" t="s">
        <v>8599</v>
      </c>
      <c r="C7398" s="18">
        <v>8.0</v>
      </c>
      <c r="D7398" s="18">
        <v>0.084413</v>
      </c>
      <c r="E7398" s="18">
        <v>0.0017637</v>
      </c>
      <c r="F7398" s="18">
        <v>0.28453</v>
      </c>
      <c r="G7398" s="18">
        <v>0.38336</v>
      </c>
      <c r="I7398" s="18">
        <v>0.880336069</v>
      </c>
    </row>
    <row r="7399">
      <c r="A7399" s="18" t="s">
        <v>1192</v>
      </c>
      <c r="B7399" s="18" t="s">
        <v>8600</v>
      </c>
      <c r="C7399" s="18">
        <v>6.0</v>
      </c>
      <c r="D7399" s="18">
        <v>0.10936</v>
      </c>
      <c r="E7399" s="18">
        <v>0.001979</v>
      </c>
      <c r="F7399" s="18">
        <v>0.36872</v>
      </c>
      <c r="G7399" s="18">
        <v>0.38339</v>
      </c>
      <c r="I7399" s="18">
        <v>0.880336069</v>
      </c>
    </row>
    <row r="7400">
      <c r="A7400" s="18" t="s">
        <v>1180</v>
      </c>
      <c r="B7400" s="18" t="s">
        <v>8601</v>
      </c>
      <c r="C7400" s="18">
        <v>14.0</v>
      </c>
      <c r="D7400" s="18">
        <v>0.077807</v>
      </c>
      <c r="E7400" s="18">
        <v>0.0021503</v>
      </c>
      <c r="F7400" s="18">
        <v>0.26255</v>
      </c>
      <c r="G7400" s="18">
        <v>0.38348</v>
      </c>
      <c r="H7400" s="18">
        <v>0.62085</v>
      </c>
      <c r="I7400" s="18">
        <v>0.880336069</v>
      </c>
      <c r="J7400" s="18">
        <v>0.904063044</v>
      </c>
    </row>
    <row r="7401">
      <c r="A7401" s="18" t="s">
        <v>1192</v>
      </c>
      <c r="B7401" s="18" t="s">
        <v>8602</v>
      </c>
      <c r="C7401" s="18">
        <v>17.0</v>
      </c>
      <c r="D7401" s="18">
        <v>0.072221</v>
      </c>
      <c r="E7401" s="18">
        <v>0.0021992</v>
      </c>
      <c r="F7401" s="18">
        <v>0.24378</v>
      </c>
      <c r="G7401" s="18">
        <v>0.38352</v>
      </c>
      <c r="H7401" s="18">
        <v>0.64062</v>
      </c>
      <c r="I7401" s="18">
        <v>0.880336069</v>
      </c>
      <c r="J7401" s="18">
        <v>0.909402055</v>
      </c>
    </row>
    <row r="7402">
      <c r="A7402" s="18" t="s">
        <v>1192</v>
      </c>
      <c r="B7402" s="18" t="s">
        <v>8603</v>
      </c>
      <c r="C7402" s="18">
        <v>25.0</v>
      </c>
      <c r="D7402" s="18">
        <v>0.053815</v>
      </c>
      <c r="E7402" s="18">
        <v>0.0019868</v>
      </c>
      <c r="F7402" s="18">
        <v>0.18166</v>
      </c>
      <c r="G7402" s="18">
        <v>0.38353</v>
      </c>
      <c r="H7402" s="18">
        <v>0.79467</v>
      </c>
      <c r="I7402" s="18">
        <v>0.880336069</v>
      </c>
      <c r="J7402" s="18">
        <v>0.939710775</v>
      </c>
    </row>
    <row r="7403">
      <c r="A7403" s="18" t="s">
        <v>1180</v>
      </c>
      <c r="B7403" s="18" t="s">
        <v>8604</v>
      </c>
      <c r="C7403" s="18">
        <v>16.0</v>
      </c>
      <c r="D7403" s="18">
        <v>0.075507</v>
      </c>
      <c r="E7403" s="18">
        <v>0.0022306</v>
      </c>
      <c r="F7403" s="18">
        <v>0.25512</v>
      </c>
      <c r="G7403" s="18">
        <v>0.38363</v>
      </c>
      <c r="H7403" s="18">
        <v>0.6274</v>
      </c>
      <c r="I7403" s="18">
        <v>0.880336069</v>
      </c>
      <c r="J7403" s="18">
        <v>0.905298983</v>
      </c>
    </row>
    <row r="7404">
      <c r="A7404" s="18" t="s">
        <v>1180</v>
      </c>
      <c r="B7404" s="18" t="s">
        <v>8605</v>
      </c>
      <c r="C7404" s="18">
        <v>26.0</v>
      </c>
      <c r="D7404" s="18">
        <v>0.057321</v>
      </c>
      <c r="E7404" s="18">
        <v>0.0021581</v>
      </c>
      <c r="F7404" s="18">
        <v>0.19369</v>
      </c>
      <c r="G7404" s="18">
        <v>0.38364</v>
      </c>
      <c r="H7404" s="18">
        <v>0.67764</v>
      </c>
      <c r="I7404" s="18">
        <v>0.880336069</v>
      </c>
      <c r="J7404" s="18">
        <v>0.915581532</v>
      </c>
    </row>
    <row r="7405">
      <c r="A7405" s="18" t="s">
        <v>1192</v>
      </c>
      <c r="B7405" s="18" t="s">
        <v>8606</v>
      </c>
      <c r="C7405" s="18">
        <v>213.0</v>
      </c>
      <c r="D7405" s="18">
        <v>0.021152</v>
      </c>
      <c r="E7405" s="18">
        <v>0.0022677</v>
      </c>
      <c r="F7405" s="18">
        <v>0.071514</v>
      </c>
      <c r="G7405" s="18">
        <v>0.3837</v>
      </c>
      <c r="H7405" s="18">
        <v>0.25878</v>
      </c>
      <c r="I7405" s="18">
        <v>0.880336069</v>
      </c>
      <c r="J7405" s="18">
        <v>0.828524292</v>
      </c>
    </row>
    <row r="7406">
      <c r="A7406" s="18" t="s">
        <v>1192</v>
      </c>
      <c r="B7406" s="18" t="s">
        <v>8607</v>
      </c>
      <c r="C7406" s="18">
        <v>18.0</v>
      </c>
      <c r="D7406" s="18">
        <v>0.070977</v>
      </c>
      <c r="E7406" s="18">
        <v>0.0022239</v>
      </c>
      <c r="F7406" s="18">
        <v>0.24007</v>
      </c>
      <c r="G7406" s="18">
        <v>0.38375</v>
      </c>
      <c r="I7406" s="18">
        <v>0.880336069</v>
      </c>
    </row>
    <row r="7407">
      <c r="A7407" s="18" t="s">
        <v>1194</v>
      </c>
      <c r="B7407" s="18" t="s">
        <v>8608</v>
      </c>
      <c r="C7407" s="18">
        <v>81.0</v>
      </c>
      <c r="D7407" s="18">
        <v>0.029427</v>
      </c>
      <c r="E7407" s="18">
        <v>0.0019526</v>
      </c>
      <c r="F7407" s="18">
        <v>0.099537</v>
      </c>
      <c r="G7407" s="18">
        <v>0.38375</v>
      </c>
      <c r="H7407" s="18">
        <v>0.59652</v>
      </c>
      <c r="I7407" s="18">
        <v>0.880336069</v>
      </c>
      <c r="J7407" s="18">
        <v>0.90136864</v>
      </c>
    </row>
    <row r="7408">
      <c r="A7408" s="18" t="s">
        <v>1180</v>
      </c>
      <c r="B7408" s="18" t="s">
        <v>8609</v>
      </c>
      <c r="C7408" s="18">
        <v>9.0</v>
      </c>
      <c r="D7408" s="18">
        <v>0.099859</v>
      </c>
      <c r="E7408" s="18">
        <v>0.002213</v>
      </c>
      <c r="F7408" s="18">
        <v>0.33789</v>
      </c>
      <c r="G7408" s="18">
        <v>0.38379</v>
      </c>
      <c r="I7408" s="18">
        <v>0.880336069</v>
      </c>
    </row>
    <row r="7409">
      <c r="A7409" s="18" t="s">
        <v>1192</v>
      </c>
      <c r="B7409" s="18" t="s">
        <v>8610</v>
      </c>
      <c r="C7409" s="18">
        <v>15.0</v>
      </c>
      <c r="D7409" s="18">
        <v>0.069904</v>
      </c>
      <c r="E7409" s="18">
        <v>0.0019996</v>
      </c>
      <c r="F7409" s="18">
        <v>0.23654</v>
      </c>
      <c r="G7409" s="18">
        <v>0.3838</v>
      </c>
      <c r="H7409" s="18">
        <v>0.68688</v>
      </c>
      <c r="I7409" s="18">
        <v>0.880336069</v>
      </c>
      <c r="J7409" s="18">
        <v>0.917454183</v>
      </c>
    </row>
    <row r="7410">
      <c r="A7410" s="18" t="s">
        <v>1180</v>
      </c>
      <c r="B7410" s="18" t="s">
        <v>8611</v>
      </c>
      <c r="C7410" s="18">
        <v>106.0</v>
      </c>
      <c r="D7410" s="18">
        <v>0.027176</v>
      </c>
      <c r="E7410" s="18">
        <v>0.0020613</v>
      </c>
      <c r="F7410" s="18">
        <v>0.09204</v>
      </c>
      <c r="G7410" s="18">
        <v>0.3839</v>
      </c>
      <c r="H7410" s="99"/>
      <c r="I7410" s="18">
        <v>0.8803758</v>
      </c>
      <c r="J7410" s="99"/>
    </row>
    <row r="7411">
      <c r="A7411" s="18" t="s">
        <v>1180</v>
      </c>
      <c r="B7411" s="18" t="s">
        <v>8612</v>
      </c>
      <c r="C7411" s="18">
        <v>20.0</v>
      </c>
      <c r="D7411" s="18">
        <v>0.068346</v>
      </c>
      <c r="E7411" s="18">
        <v>0.0022572</v>
      </c>
      <c r="F7411" s="18">
        <v>0.2316</v>
      </c>
      <c r="G7411" s="18">
        <v>0.38396</v>
      </c>
      <c r="H7411" s="18">
        <v>0.47512</v>
      </c>
      <c r="I7411" s="18">
        <v>0.8803758</v>
      </c>
      <c r="J7411" s="18">
        <v>0.882878515</v>
      </c>
    </row>
    <row r="7412">
      <c r="A7412" s="18" t="s">
        <v>1192</v>
      </c>
      <c r="B7412" s="18" t="s">
        <v>8613</v>
      </c>
      <c r="C7412" s="18">
        <v>36.0</v>
      </c>
      <c r="D7412" s="18">
        <v>0.049935</v>
      </c>
      <c r="E7412" s="18">
        <v>0.0022116</v>
      </c>
      <c r="F7412" s="18">
        <v>0.16929</v>
      </c>
      <c r="G7412" s="18">
        <v>0.38401</v>
      </c>
      <c r="H7412" s="18">
        <v>0.84025</v>
      </c>
      <c r="I7412" s="18">
        <v>0.8803758</v>
      </c>
      <c r="J7412" s="18">
        <v>0.949171132</v>
      </c>
    </row>
    <row r="7413">
      <c r="A7413" s="18" t="s">
        <v>1192</v>
      </c>
      <c r="B7413" s="18" t="s">
        <v>8614</v>
      </c>
      <c r="C7413" s="18">
        <v>1092.0</v>
      </c>
      <c r="D7413" s="18">
        <v>0.0092988</v>
      </c>
      <c r="E7413" s="18">
        <v>0.0022017</v>
      </c>
      <c r="F7413" s="18">
        <v>0.031536</v>
      </c>
      <c r="G7413" s="18">
        <v>0.38405</v>
      </c>
      <c r="H7413" s="18">
        <v>0.4423</v>
      </c>
      <c r="I7413" s="18">
        <v>0.8803758</v>
      </c>
      <c r="J7413" s="18">
        <v>0.875599807</v>
      </c>
    </row>
    <row r="7414">
      <c r="A7414" s="18" t="s">
        <v>1192</v>
      </c>
      <c r="B7414" s="18" t="s">
        <v>8615</v>
      </c>
      <c r="C7414" s="18">
        <v>740.0</v>
      </c>
      <c r="D7414" s="18">
        <v>0.010517</v>
      </c>
      <c r="E7414" s="18">
        <v>0.0020707</v>
      </c>
      <c r="F7414" s="18">
        <v>0.03568</v>
      </c>
      <c r="G7414" s="18">
        <v>0.38409</v>
      </c>
      <c r="H7414" s="18">
        <v>0.067127</v>
      </c>
      <c r="I7414" s="18">
        <v>0.8803758</v>
      </c>
      <c r="J7414" s="18">
        <v>0.678379773</v>
      </c>
    </row>
    <row r="7415">
      <c r="A7415" s="18" t="s">
        <v>1194</v>
      </c>
      <c r="B7415" s="18" t="s">
        <v>8616</v>
      </c>
      <c r="C7415" s="18">
        <v>9.0</v>
      </c>
      <c r="D7415" s="18">
        <v>0.093023</v>
      </c>
      <c r="E7415" s="18">
        <v>0.0020615</v>
      </c>
      <c r="F7415" s="18">
        <v>0.31583</v>
      </c>
      <c r="G7415" s="18">
        <v>0.38418</v>
      </c>
      <c r="I7415" s="18">
        <v>0.8803758</v>
      </c>
    </row>
    <row r="7416">
      <c r="A7416" s="18" t="s">
        <v>1194</v>
      </c>
      <c r="B7416" s="18" t="s">
        <v>8617</v>
      </c>
      <c r="C7416" s="18">
        <v>22.0</v>
      </c>
      <c r="D7416" s="18">
        <v>0.052325</v>
      </c>
      <c r="E7416" s="18">
        <v>0.0018123</v>
      </c>
      <c r="F7416" s="18">
        <v>0.17765</v>
      </c>
      <c r="G7416" s="18">
        <v>0.38418</v>
      </c>
      <c r="H7416" s="18">
        <v>0.30075</v>
      </c>
      <c r="I7416" s="18">
        <v>0.8803758</v>
      </c>
      <c r="J7416" s="18">
        <v>0.840786026</v>
      </c>
    </row>
    <row r="7417">
      <c r="A7417" s="18" t="s">
        <v>1180</v>
      </c>
      <c r="B7417" s="18" t="s">
        <v>8618</v>
      </c>
      <c r="C7417" s="18">
        <v>46.0</v>
      </c>
      <c r="D7417" s="18">
        <v>0.043211</v>
      </c>
      <c r="E7417" s="18">
        <v>0.0021627</v>
      </c>
      <c r="F7417" s="18">
        <v>0.14683</v>
      </c>
      <c r="G7417" s="18">
        <v>0.38427</v>
      </c>
      <c r="H7417" s="18">
        <v>0.78618</v>
      </c>
      <c r="I7417" s="18">
        <v>0.880413321</v>
      </c>
      <c r="J7417" s="18">
        <v>0.938407525</v>
      </c>
    </row>
    <row r="7418">
      <c r="A7418" s="18" t="s">
        <v>1180</v>
      </c>
      <c r="B7418" s="18" t="s">
        <v>8619</v>
      </c>
      <c r="C7418" s="18">
        <v>10.0</v>
      </c>
      <c r="D7418" s="18">
        <v>0.096267</v>
      </c>
      <c r="E7418" s="18">
        <v>0.0022487</v>
      </c>
      <c r="F7418" s="18">
        <v>0.3272</v>
      </c>
      <c r="G7418" s="18">
        <v>0.3843</v>
      </c>
      <c r="H7418" s="18">
        <v>0.43902</v>
      </c>
      <c r="I7418" s="18">
        <v>0.880413321</v>
      </c>
      <c r="J7418" s="18">
        <v>0.874145342</v>
      </c>
    </row>
    <row r="7419">
      <c r="A7419" s="18" t="s">
        <v>1192</v>
      </c>
      <c r="B7419" s="18" t="s">
        <v>8620</v>
      </c>
      <c r="C7419" s="18">
        <v>52.0</v>
      </c>
      <c r="D7419" s="18">
        <v>0.054051</v>
      </c>
      <c r="E7419" s="18">
        <v>0.0028758</v>
      </c>
      <c r="F7419" s="18">
        <v>0.18392</v>
      </c>
      <c r="G7419" s="18">
        <v>0.38443</v>
      </c>
      <c r="H7419" s="18">
        <v>0.84583</v>
      </c>
      <c r="I7419" s="18">
        <v>0.880457087</v>
      </c>
      <c r="J7419" s="18">
        <v>0.951212684</v>
      </c>
    </row>
    <row r="7420">
      <c r="A7420" s="18" t="s">
        <v>1180</v>
      </c>
      <c r="B7420" s="18" t="s">
        <v>8621</v>
      </c>
      <c r="C7420" s="18">
        <v>5.0</v>
      </c>
      <c r="D7420" s="18">
        <v>0.13819</v>
      </c>
      <c r="E7420" s="18">
        <v>0.0022828</v>
      </c>
      <c r="F7420" s="18">
        <v>0.47021</v>
      </c>
      <c r="G7420" s="18">
        <v>0.38443</v>
      </c>
      <c r="I7420" s="18">
        <v>0.880457087</v>
      </c>
    </row>
    <row r="7421">
      <c r="A7421" s="18" t="s">
        <v>1192</v>
      </c>
      <c r="B7421" s="18" t="s">
        <v>8622</v>
      </c>
      <c r="C7421" s="18">
        <v>28.0</v>
      </c>
      <c r="D7421" s="18">
        <v>0.06083</v>
      </c>
      <c r="E7421" s="18">
        <v>0.0023765</v>
      </c>
      <c r="F7421" s="18">
        <v>0.20721</v>
      </c>
      <c r="G7421" s="18">
        <v>0.38455</v>
      </c>
      <c r="H7421" s="18">
        <v>0.27518</v>
      </c>
      <c r="I7421" s="18">
        <v>0.880457087</v>
      </c>
      <c r="J7421" s="18">
        <v>0.836940918</v>
      </c>
    </row>
    <row r="7422">
      <c r="A7422" s="18" t="s">
        <v>1192</v>
      </c>
      <c r="B7422" s="18" t="s">
        <v>8623</v>
      </c>
      <c r="C7422" s="18">
        <v>42.0</v>
      </c>
      <c r="D7422" s="18">
        <v>0.041814</v>
      </c>
      <c r="E7422" s="18">
        <v>0.0019999</v>
      </c>
      <c r="F7422" s="18">
        <v>0.14247</v>
      </c>
      <c r="G7422" s="18">
        <v>0.38457</v>
      </c>
      <c r="H7422" s="18">
        <v>0.041022</v>
      </c>
      <c r="I7422" s="18">
        <v>0.880457087</v>
      </c>
      <c r="J7422" s="18">
        <v>0.631035864</v>
      </c>
    </row>
    <row r="7423">
      <c r="A7423" s="18" t="s">
        <v>1228</v>
      </c>
      <c r="B7423" s="18" t="s">
        <v>8624</v>
      </c>
      <c r="C7423" s="18">
        <v>16.0</v>
      </c>
      <c r="D7423" s="18">
        <v>0.078255</v>
      </c>
      <c r="E7423" s="18">
        <v>0.0023118</v>
      </c>
      <c r="F7423" s="18">
        <v>0.26666</v>
      </c>
      <c r="G7423" s="18">
        <v>0.38459</v>
      </c>
      <c r="H7423" s="18">
        <v>0.91171</v>
      </c>
      <c r="I7423" s="18">
        <v>0.880457087</v>
      </c>
      <c r="J7423" s="18">
        <v>0.969101764</v>
      </c>
    </row>
    <row r="7424">
      <c r="A7424" s="18" t="s">
        <v>1180</v>
      </c>
      <c r="B7424" s="18" t="s">
        <v>8625</v>
      </c>
      <c r="C7424" s="18">
        <v>5.0</v>
      </c>
      <c r="D7424" s="18">
        <v>0.16082</v>
      </c>
      <c r="E7424" s="18">
        <v>0.0026567</v>
      </c>
      <c r="F7424" s="18">
        <v>0.54822</v>
      </c>
      <c r="G7424" s="18">
        <v>0.38463</v>
      </c>
      <c r="I7424" s="18">
        <v>0.880457087</v>
      </c>
    </row>
    <row r="7425">
      <c r="A7425" s="18" t="s">
        <v>1180</v>
      </c>
      <c r="B7425" s="18" t="s">
        <v>8626</v>
      </c>
      <c r="C7425" s="18">
        <v>7.0</v>
      </c>
      <c r="D7425" s="18">
        <v>0.12088</v>
      </c>
      <c r="E7425" s="18">
        <v>0.0023627</v>
      </c>
      <c r="F7425" s="18">
        <v>0.41244</v>
      </c>
      <c r="G7425" s="18">
        <v>0.38473</v>
      </c>
      <c r="I7425" s="18">
        <v>0.880567371</v>
      </c>
    </row>
    <row r="7426">
      <c r="A7426" s="18" t="s">
        <v>1180</v>
      </c>
      <c r="B7426" s="18" t="s">
        <v>8627</v>
      </c>
      <c r="C7426" s="18">
        <v>141.0</v>
      </c>
      <c r="D7426" s="18">
        <v>0.025042</v>
      </c>
      <c r="E7426" s="18">
        <v>0.0021887</v>
      </c>
      <c r="F7426" s="18">
        <v>0.08553</v>
      </c>
      <c r="G7426" s="18">
        <v>0.38484</v>
      </c>
      <c r="H7426" s="18">
        <v>0.36713</v>
      </c>
      <c r="I7426" s="18">
        <v>0.880696321</v>
      </c>
      <c r="J7426" s="18">
        <v>0.854198809</v>
      </c>
    </row>
    <row r="7427">
      <c r="A7427" s="18" t="s">
        <v>1192</v>
      </c>
      <c r="B7427" s="18" t="s">
        <v>8628</v>
      </c>
      <c r="C7427" s="18">
        <v>488.0</v>
      </c>
      <c r="D7427" s="18">
        <v>0.01213</v>
      </c>
      <c r="E7427" s="18">
        <v>0.0019534</v>
      </c>
      <c r="F7427" s="18">
        <v>0.041449</v>
      </c>
      <c r="G7427" s="18">
        <v>0.38489</v>
      </c>
      <c r="H7427" s="18">
        <v>0.48453</v>
      </c>
      <c r="I7427" s="18">
        <v>0.880696321</v>
      </c>
      <c r="J7427" s="18">
        <v>0.88414066</v>
      </c>
    </row>
    <row r="7428">
      <c r="A7428" s="18" t="s">
        <v>1180</v>
      </c>
      <c r="B7428" s="18" t="s">
        <v>8629</v>
      </c>
      <c r="C7428" s="18">
        <v>6.0</v>
      </c>
      <c r="D7428" s="18">
        <v>0.11317</v>
      </c>
      <c r="E7428" s="18">
        <v>0.002048</v>
      </c>
      <c r="F7428" s="18">
        <v>0.38734</v>
      </c>
      <c r="G7428" s="18">
        <v>0.38507</v>
      </c>
      <c r="H7428" s="99"/>
      <c r="I7428" s="18">
        <v>0.880785533</v>
      </c>
      <c r="J7428" s="99"/>
    </row>
    <row r="7429">
      <c r="A7429" s="18" t="s">
        <v>1180</v>
      </c>
      <c r="B7429" s="18" t="s">
        <v>8630</v>
      </c>
      <c r="C7429" s="18">
        <v>28.0</v>
      </c>
      <c r="D7429" s="18">
        <v>0.054204</v>
      </c>
      <c r="E7429" s="18">
        <v>0.0021176</v>
      </c>
      <c r="F7429" s="18">
        <v>0.18551</v>
      </c>
      <c r="G7429" s="18">
        <v>0.38507</v>
      </c>
      <c r="H7429" s="18">
        <v>0.18153</v>
      </c>
      <c r="I7429" s="18">
        <v>0.880785533</v>
      </c>
      <c r="J7429" s="18">
        <v>0.793779789</v>
      </c>
    </row>
    <row r="7430">
      <c r="A7430" s="18" t="s">
        <v>1192</v>
      </c>
      <c r="B7430" s="18" t="s">
        <v>8631</v>
      </c>
      <c r="C7430" s="18">
        <v>43.0</v>
      </c>
      <c r="D7430" s="18">
        <v>0.040548</v>
      </c>
      <c r="E7430" s="18">
        <v>0.0019623</v>
      </c>
      <c r="F7430" s="18">
        <v>0.13886</v>
      </c>
      <c r="G7430" s="18">
        <v>0.38515</v>
      </c>
      <c r="I7430" s="18">
        <v>0.880785533</v>
      </c>
    </row>
    <row r="7431">
      <c r="A7431" s="18" t="s">
        <v>1180</v>
      </c>
      <c r="B7431" s="18" t="s">
        <v>8632</v>
      </c>
      <c r="C7431" s="18">
        <v>14.0</v>
      </c>
      <c r="D7431" s="18">
        <v>0.085723</v>
      </c>
      <c r="E7431" s="18">
        <v>0.002369</v>
      </c>
      <c r="F7431" s="18">
        <v>0.29367</v>
      </c>
      <c r="G7431" s="18">
        <v>0.38518</v>
      </c>
      <c r="I7431" s="18">
        <v>0.880785533</v>
      </c>
    </row>
    <row r="7432">
      <c r="A7432" s="18" t="s">
        <v>1192</v>
      </c>
      <c r="B7432" s="18" t="s">
        <v>8633</v>
      </c>
      <c r="C7432" s="18">
        <v>6.0</v>
      </c>
      <c r="D7432" s="18">
        <v>0.12716</v>
      </c>
      <c r="E7432" s="18">
        <v>0.0023011</v>
      </c>
      <c r="F7432" s="18">
        <v>0.43586</v>
      </c>
      <c r="G7432" s="18">
        <v>0.38524</v>
      </c>
      <c r="I7432" s="18">
        <v>0.880785533</v>
      </c>
    </row>
    <row r="7433">
      <c r="A7433" s="18" t="s">
        <v>1192</v>
      </c>
      <c r="B7433" s="18" t="s">
        <v>8634</v>
      </c>
      <c r="C7433" s="18">
        <v>5.0</v>
      </c>
      <c r="D7433" s="18">
        <v>0.11798</v>
      </c>
      <c r="E7433" s="18">
        <v>0.001949</v>
      </c>
      <c r="F7433" s="18">
        <v>0.40439</v>
      </c>
      <c r="G7433" s="18">
        <v>0.38524</v>
      </c>
      <c r="H7433" s="18">
        <v>0.62192</v>
      </c>
      <c r="I7433" s="18">
        <v>0.880785533</v>
      </c>
      <c r="J7433" s="18">
        <v>0.904063044</v>
      </c>
    </row>
    <row r="7434">
      <c r="A7434" s="18" t="s">
        <v>1180</v>
      </c>
      <c r="B7434" s="18" t="s">
        <v>8635</v>
      </c>
      <c r="C7434" s="18">
        <v>6.0</v>
      </c>
      <c r="D7434" s="18">
        <v>0.13047</v>
      </c>
      <c r="E7434" s="18">
        <v>0.0023609</v>
      </c>
      <c r="F7434" s="18">
        <v>0.448</v>
      </c>
      <c r="G7434" s="18">
        <v>0.38544</v>
      </c>
      <c r="I7434" s="18">
        <v>0.881097143</v>
      </c>
    </row>
    <row r="7435">
      <c r="A7435" s="18" t="s">
        <v>1180</v>
      </c>
      <c r="B7435" s="18" t="s">
        <v>8636</v>
      </c>
      <c r="C7435" s="18">
        <v>20.0</v>
      </c>
      <c r="D7435" s="18">
        <v>0.061119</v>
      </c>
      <c r="E7435" s="18">
        <v>0.0020185</v>
      </c>
      <c r="F7435" s="18">
        <v>0.20994</v>
      </c>
      <c r="G7435" s="18">
        <v>0.38548</v>
      </c>
      <c r="H7435" s="18">
        <v>0.10067</v>
      </c>
      <c r="I7435" s="18">
        <v>0.881097143</v>
      </c>
      <c r="J7435" s="18">
        <v>0.728801872</v>
      </c>
    </row>
    <row r="7436">
      <c r="A7436" s="18" t="s">
        <v>1194</v>
      </c>
      <c r="B7436" s="18" t="s">
        <v>8637</v>
      </c>
      <c r="C7436" s="18">
        <v>5.0</v>
      </c>
      <c r="D7436" s="18">
        <v>0.087581</v>
      </c>
      <c r="E7436" s="18">
        <v>0.0014468</v>
      </c>
      <c r="F7436" s="18">
        <v>0.30149</v>
      </c>
      <c r="G7436" s="18">
        <v>0.38572</v>
      </c>
      <c r="H7436" s="18">
        <v>0.0084144</v>
      </c>
      <c r="I7436" s="18">
        <v>0.881527134</v>
      </c>
      <c r="J7436" s="18">
        <v>0.428417545</v>
      </c>
    </row>
    <row r="7437">
      <c r="A7437" s="18" t="s">
        <v>1180</v>
      </c>
      <c r="B7437" s="18" t="s">
        <v>8638</v>
      </c>
      <c r="C7437" s="18">
        <v>288.0</v>
      </c>
      <c r="D7437" s="18">
        <v>0.016564</v>
      </c>
      <c r="E7437" s="18">
        <v>0.0020606</v>
      </c>
      <c r="F7437" s="18">
        <v>0.057051</v>
      </c>
      <c r="G7437" s="18">
        <v>0.38578</v>
      </c>
      <c r="H7437" s="18">
        <v>0.24199</v>
      </c>
      <c r="I7437" s="18">
        <v>0.881545691</v>
      </c>
      <c r="J7437" s="18">
        <v>0.82219199</v>
      </c>
    </row>
    <row r="7438">
      <c r="A7438" s="18" t="s">
        <v>1180</v>
      </c>
      <c r="B7438" s="18" t="s">
        <v>8639</v>
      </c>
      <c r="C7438" s="18">
        <v>62.0</v>
      </c>
      <c r="D7438" s="18">
        <v>0.036297</v>
      </c>
      <c r="E7438" s="18">
        <v>0.0021082</v>
      </c>
      <c r="F7438" s="18">
        <v>0.12511</v>
      </c>
      <c r="G7438" s="18">
        <v>0.38586</v>
      </c>
      <c r="H7438" s="18">
        <v>0.341</v>
      </c>
      <c r="I7438" s="18">
        <v>0.881574194</v>
      </c>
      <c r="J7438" s="18">
        <v>0.852008565</v>
      </c>
    </row>
    <row r="7439">
      <c r="A7439" s="18" t="s">
        <v>1192</v>
      </c>
      <c r="B7439" s="18" t="s">
        <v>8640</v>
      </c>
      <c r="C7439" s="18">
        <v>23.0</v>
      </c>
      <c r="D7439" s="18">
        <v>0.059268</v>
      </c>
      <c r="E7439" s="18">
        <v>0.0020989</v>
      </c>
      <c r="F7439" s="18">
        <v>0.20446</v>
      </c>
      <c r="G7439" s="18">
        <v>0.38596</v>
      </c>
      <c r="H7439" s="18">
        <v>0.85207</v>
      </c>
      <c r="I7439" s="18">
        <v>0.881574194</v>
      </c>
      <c r="J7439" s="18">
        <v>0.952669054</v>
      </c>
    </row>
    <row r="7440">
      <c r="A7440" s="18" t="s">
        <v>1180</v>
      </c>
      <c r="B7440" s="18" t="s">
        <v>8641</v>
      </c>
      <c r="C7440" s="18">
        <v>17.0</v>
      </c>
      <c r="D7440" s="18">
        <v>0.066327</v>
      </c>
      <c r="E7440" s="18">
        <v>0.0020197</v>
      </c>
      <c r="F7440" s="18">
        <v>0.22883</v>
      </c>
      <c r="G7440" s="18">
        <v>0.38596</v>
      </c>
      <c r="H7440" s="18">
        <v>0.74019</v>
      </c>
      <c r="I7440" s="18">
        <v>0.881574194</v>
      </c>
      <c r="J7440" s="18">
        <v>0.928266065</v>
      </c>
    </row>
    <row r="7441">
      <c r="A7441" s="18" t="s">
        <v>1180</v>
      </c>
      <c r="B7441" s="18" t="s">
        <v>8642</v>
      </c>
      <c r="C7441" s="18">
        <v>5.0</v>
      </c>
      <c r="D7441" s="18">
        <v>0.14217</v>
      </c>
      <c r="E7441" s="18">
        <v>0.0023486</v>
      </c>
      <c r="F7441" s="18">
        <v>0.49062</v>
      </c>
      <c r="G7441" s="18">
        <v>0.386</v>
      </c>
      <c r="H7441" s="99"/>
      <c r="I7441" s="18">
        <v>0.881574194</v>
      </c>
      <c r="J7441" s="99"/>
    </row>
    <row r="7442">
      <c r="A7442" s="18" t="s">
        <v>1180</v>
      </c>
      <c r="B7442" s="18" t="s">
        <v>8643</v>
      </c>
      <c r="C7442" s="18">
        <v>612.0</v>
      </c>
      <c r="D7442" s="18">
        <v>0.011531</v>
      </c>
      <c r="E7442" s="18">
        <v>0.0020722</v>
      </c>
      <c r="F7442" s="18">
        <v>0.039855</v>
      </c>
      <c r="G7442" s="18">
        <v>0.38617</v>
      </c>
      <c r="H7442" s="18">
        <v>0.36156</v>
      </c>
      <c r="I7442" s="18">
        <v>0.881658225</v>
      </c>
      <c r="J7442" s="18">
        <v>0.853469363</v>
      </c>
    </row>
    <row r="7443">
      <c r="A7443" s="18" t="s">
        <v>1180</v>
      </c>
      <c r="B7443" s="18" t="s">
        <v>8644</v>
      </c>
      <c r="C7443" s="18">
        <v>10.0</v>
      </c>
      <c r="D7443" s="18">
        <v>0.089954</v>
      </c>
      <c r="E7443" s="18">
        <v>0.0021012</v>
      </c>
      <c r="F7443" s="18">
        <v>0.31135</v>
      </c>
      <c r="G7443" s="18">
        <v>0.38633</v>
      </c>
      <c r="I7443" s="18">
        <v>0.881658225</v>
      </c>
    </row>
    <row r="7444">
      <c r="A7444" s="18" t="s">
        <v>1180</v>
      </c>
      <c r="B7444" s="18" t="s">
        <v>8645</v>
      </c>
      <c r="C7444" s="18">
        <v>91.0</v>
      </c>
      <c r="D7444" s="18">
        <v>0.028622</v>
      </c>
      <c r="E7444" s="18">
        <v>0.0020124</v>
      </c>
      <c r="F7444" s="18">
        <v>0.099069</v>
      </c>
      <c r="G7444" s="18">
        <v>0.38633</v>
      </c>
      <c r="I7444" s="18">
        <v>0.881658225</v>
      </c>
    </row>
    <row r="7445">
      <c r="A7445" s="18" t="s">
        <v>1192</v>
      </c>
      <c r="B7445" s="18" t="s">
        <v>8646</v>
      </c>
      <c r="C7445" s="18">
        <v>5.0</v>
      </c>
      <c r="D7445" s="18">
        <v>0.12609</v>
      </c>
      <c r="E7445" s="18">
        <v>0.002083</v>
      </c>
      <c r="F7445" s="18">
        <v>0.43649</v>
      </c>
      <c r="G7445" s="18">
        <v>0.38634</v>
      </c>
      <c r="I7445" s="18">
        <v>0.881658225</v>
      </c>
    </row>
    <row r="7446">
      <c r="A7446" s="18" t="s">
        <v>1180</v>
      </c>
      <c r="B7446" s="18" t="s">
        <v>8647</v>
      </c>
      <c r="C7446" s="18">
        <v>10.0</v>
      </c>
      <c r="D7446" s="18">
        <v>0.097809</v>
      </c>
      <c r="E7446" s="18">
        <v>0.0022847</v>
      </c>
      <c r="F7446" s="18">
        <v>0.3386</v>
      </c>
      <c r="G7446" s="18">
        <v>0.38635</v>
      </c>
      <c r="I7446" s="18">
        <v>0.881658225</v>
      </c>
    </row>
    <row r="7447">
      <c r="A7447" s="18" t="s">
        <v>1192</v>
      </c>
      <c r="B7447" s="18" t="s">
        <v>8648</v>
      </c>
      <c r="C7447" s="18">
        <v>19.0</v>
      </c>
      <c r="D7447" s="18">
        <v>0.071433</v>
      </c>
      <c r="E7447" s="18">
        <v>0.0022995</v>
      </c>
      <c r="F7447" s="18">
        <v>0.24729</v>
      </c>
      <c r="G7447" s="18">
        <v>0.38635</v>
      </c>
      <c r="I7447" s="18">
        <v>0.881658225</v>
      </c>
    </row>
    <row r="7448">
      <c r="A7448" s="18" t="s">
        <v>1192</v>
      </c>
      <c r="B7448" s="18" t="s">
        <v>8649</v>
      </c>
      <c r="C7448" s="18">
        <v>12.0</v>
      </c>
      <c r="D7448" s="18">
        <v>0.070597</v>
      </c>
      <c r="E7448" s="18">
        <v>0.0018064</v>
      </c>
      <c r="F7448" s="18">
        <v>0.24451</v>
      </c>
      <c r="G7448" s="18">
        <v>0.3864</v>
      </c>
      <c r="H7448" s="18">
        <v>0.72816</v>
      </c>
      <c r="I7448" s="18">
        <v>0.881658225</v>
      </c>
      <c r="J7448" s="18">
        <v>0.924207379</v>
      </c>
    </row>
    <row r="7449">
      <c r="A7449" s="18" t="s">
        <v>1192</v>
      </c>
      <c r="B7449" s="18" t="s">
        <v>8650</v>
      </c>
      <c r="C7449" s="18">
        <v>11.0</v>
      </c>
      <c r="D7449" s="18">
        <v>0.091968</v>
      </c>
      <c r="E7449" s="18">
        <v>0.0022531</v>
      </c>
      <c r="F7449" s="18">
        <v>0.31888</v>
      </c>
      <c r="G7449" s="18">
        <v>0.38652</v>
      </c>
      <c r="H7449" s="99"/>
      <c r="I7449" s="18">
        <v>0.88169524</v>
      </c>
      <c r="J7449" s="99"/>
    </row>
    <row r="7450">
      <c r="A7450" s="18" t="s">
        <v>1228</v>
      </c>
      <c r="B7450" s="18" t="s">
        <v>8651</v>
      </c>
      <c r="C7450" s="18">
        <v>33.0</v>
      </c>
      <c r="D7450" s="18">
        <v>0.049383</v>
      </c>
      <c r="E7450" s="18">
        <v>0.0020942</v>
      </c>
      <c r="F7450" s="18">
        <v>0.17123</v>
      </c>
      <c r="G7450" s="18">
        <v>0.38652</v>
      </c>
      <c r="H7450" s="18">
        <v>0.40074</v>
      </c>
      <c r="I7450" s="18">
        <v>0.88169524</v>
      </c>
      <c r="J7450" s="18">
        <v>0.861829101</v>
      </c>
    </row>
    <row r="7451">
      <c r="A7451" s="18" t="s">
        <v>1192</v>
      </c>
      <c r="B7451" s="18" t="s">
        <v>8652</v>
      </c>
      <c r="C7451" s="18">
        <v>113.0</v>
      </c>
      <c r="D7451" s="18">
        <v>0.025902</v>
      </c>
      <c r="E7451" s="18">
        <v>0.0020282</v>
      </c>
      <c r="F7451" s="18">
        <v>0.0899</v>
      </c>
      <c r="G7451" s="18">
        <v>0.38663</v>
      </c>
      <c r="I7451" s="18">
        <v>0.88182778</v>
      </c>
    </row>
    <row r="7452">
      <c r="A7452" s="18" t="s">
        <v>1180</v>
      </c>
      <c r="B7452" s="18" t="s">
        <v>8653</v>
      </c>
      <c r="C7452" s="18">
        <v>15.0</v>
      </c>
      <c r="D7452" s="18">
        <v>0.081485</v>
      </c>
      <c r="E7452" s="18">
        <v>0.0023309</v>
      </c>
      <c r="F7452" s="18">
        <v>0.28337</v>
      </c>
      <c r="G7452" s="18">
        <v>0.38685</v>
      </c>
      <c r="H7452" s="18">
        <v>0.61338</v>
      </c>
      <c r="I7452" s="18">
        <v>0.882211139</v>
      </c>
      <c r="J7452" s="18">
        <v>0.904063044</v>
      </c>
    </row>
    <row r="7453">
      <c r="A7453" s="18" t="s">
        <v>1192</v>
      </c>
      <c r="B7453" s="18" t="s">
        <v>8654</v>
      </c>
      <c r="C7453" s="18">
        <v>27.0</v>
      </c>
      <c r="D7453" s="18">
        <v>0.05436</v>
      </c>
      <c r="E7453" s="18">
        <v>0.0020855</v>
      </c>
      <c r="F7453" s="18">
        <v>0.18933</v>
      </c>
      <c r="G7453" s="18">
        <v>0.38701</v>
      </c>
      <c r="H7453" s="99"/>
      <c r="I7453" s="18">
        <v>0.882241928</v>
      </c>
      <c r="J7453" s="99"/>
    </row>
    <row r="7454">
      <c r="A7454" s="18" t="s">
        <v>1180</v>
      </c>
      <c r="B7454" s="18" t="s">
        <v>8655</v>
      </c>
      <c r="C7454" s="18">
        <v>11.0</v>
      </c>
      <c r="D7454" s="18">
        <v>0.078435</v>
      </c>
      <c r="E7454" s="18">
        <v>0.0019215</v>
      </c>
      <c r="F7454" s="18">
        <v>0.27341</v>
      </c>
      <c r="G7454" s="18">
        <v>0.3871</v>
      </c>
      <c r="I7454" s="18">
        <v>0.882241928</v>
      </c>
    </row>
    <row r="7455">
      <c r="A7455" s="18" t="s">
        <v>1180</v>
      </c>
      <c r="B7455" s="18" t="s">
        <v>8656</v>
      </c>
      <c r="C7455" s="18">
        <v>19.0</v>
      </c>
      <c r="D7455" s="18">
        <v>0.059385</v>
      </c>
      <c r="E7455" s="18">
        <v>0.0019116</v>
      </c>
      <c r="F7455" s="18">
        <v>0.20705</v>
      </c>
      <c r="G7455" s="18">
        <v>0.38713</v>
      </c>
      <c r="H7455" s="18">
        <v>0.32476</v>
      </c>
      <c r="I7455" s="18">
        <v>0.882241928</v>
      </c>
      <c r="J7455" s="18">
        <v>0.848615625</v>
      </c>
    </row>
    <row r="7456">
      <c r="A7456" s="18" t="s">
        <v>1180</v>
      </c>
      <c r="B7456" s="18" t="s">
        <v>8657</v>
      </c>
      <c r="C7456" s="18">
        <v>424.0</v>
      </c>
      <c r="D7456" s="18">
        <v>0.014001</v>
      </c>
      <c r="E7456" s="18">
        <v>0.0021054</v>
      </c>
      <c r="F7456" s="18">
        <v>0.048835</v>
      </c>
      <c r="G7456" s="18">
        <v>0.38717</v>
      </c>
      <c r="H7456" s="18">
        <v>0.74381</v>
      </c>
      <c r="I7456" s="18">
        <v>0.882241928</v>
      </c>
      <c r="J7456" s="18">
        <v>0.928759708</v>
      </c>
    </row>
    <row r="7457">
      <c r="A7457" s="18" t="s">
        <v>1228</v>
      </c>
      <c r="B7457" s="18" t="s">
        <v>8658</v>
      </c>
      <c r="C7457" s="18">
        <v>6.0</v>
      </c>
      <c r="D7457" s="18">
        <v>0.10853</v>
      </c>
      <c r="E7457" s="18">
        <v>0.001964</v>
      </c>
      <c r="F7457" s="18">
        <v>0.37884</v>
      </c>
      <c r="G7457" s="18">
        <v>0.38725</v>
      </c>
      <c r="I7457" s="18">
        <v>0.882241928</v>
      </c>
    </row>
    <row r="7458">
      <c r="A7458" s="18" t="s">
        <v>1192</v>
      </c>
      <c r="B7458" s="18" t="s">
        <v>8659</v>
      </c>
      <c r="C7458" s="18">
        <v>6.0</v>
      </c>
      <c r="D7458" s="18">
        <v>0.11936</v>
      </c>
      <c r="E7458" s="18">
        <v>0.0021599</v>
      </c>
      <c r="F7458" s="18">
        <v>0.41682</v>
      </c>
      <c r="G7458" s="18">
        <v>0.3873</v>
      </c>
      <c r="H7458" s="18">
        <v>0.034334</v>
      </c>
      <c r="I7458" s="18">
        <v>0.882241928</v>
      </c>
      <c r="J7458" s="18">
        <v>0.607460854</v>
      </c>
    </row>
    <row r="7459">
      <c r="A7459" s="18" t="s">
        <v>1192</v>
      </c>
      <c r="B7459" s="18" t="s">
        <v>8660</v>
      </c>
      <c r="C7459" s="18">
        <v>14.0</v>
      </c>
      <c r="D7459" s="18">
        <v>0.07007</v>
      </c>
      <c r="E7459" s="18">
        <v>0.0019364</v>
      </c>
      <c r="F7459" s="18">
        <v>0.24479</v>
      </c>
      <c r="G7459" s="18">
        <v>0.38735</v>
      </c>
      <c r="H7459" s="18">
        <v>0.53246</v>
      </c>
      <c r="I7459" s="18">
        <v>0.882241928</v>
      </c>
      <c r="J7459" s="18">
        <v>0.892545083</v>
      </c>
    </row>
    <row r="7460">
      <c r="A7460" s="18" t="s">
        <v>1180</v>
      </c>
      <c r="B7460" s="18" t="s">
        <v>8661</v>
      </c>
      <c r="C7460" s="18">
        <v>429.0</v>
      </c>
      <c r="D7460" s="18">
        <v>0.013313</v>
      </c>
      <c r="E7460" s="18">
        <v>0.0020134</v>
      </c>
      <c r="F7460" s="18">
        <v>0.046515</v>
      </c>
      <c r="G7460" s="18">
        <v>0.38736</v>
      </c>
      <c r="H7460" s="18">
        <v>0.76898</v>
      </c>
      <c r="I7460" s="18">
        <v>0.882241928</v>
      </c>
      <c r="J7460" s="18">
        <v>0.933765182</v>
      </c>
    </row>
    <row r="7461">
      <c r="A7461" s="18" t="s">
        <v>1180</v>
      </c>
      <c r="B7461" s="18" t="s">
        <v>8662</v>
      </c>
      <c r="C7461" s="18">
        <v>7.0</v>
      </c>
      <c r="D7461" s="18">
        <v>0.097095</v>
      </c>
      <c r="E7461" s="18">
        <v>0.0018977</v>
      </c>
      <c r="F7461" s="18">
        <v>0.33999</v>
      </c>
      <c r="G7461" s="18">
        <v>0.3876</v>
      </c>
      <c r="I7461" s="18">
        <v>0.882241928</v>
      </c>
    </row>
    <row r="7462">
      <c r="A7462" s="18" t="s">
        <v>1180</v>
      </c>
      <c r="B7462" s="18" t="s">
        <v>8663</v>
      </c>
      <c r="C7462" s="18">
        <v>15.0</v>
      </c>
      <c r="D7462" s="18">
        <v>0.069106</v>
      </c>
      <c r="E7462" s="18">
        <v>0.0019768</v>
      </c>
      <c r="F7462" s="18">
        <v>0.24204</v>
      </c>
      <c r="G7462" s="18">
        <v>0.38763</v>
      </c>
      <c r="H7462" s="18">
        <v>0.44828</v>
      </c>
      <c r="I7462" s="18">
        <v>0.882241928</v>
      </c>
      <c r="J7462" s="18">
        <v>0.878174069</v>
      </c>
    </row>
    <row r="7463">
      <c r="A7463" s="18" t="s">
        <v>1192</v>
      </c>
      <c r="B7463" s="18" t="s">
        <v>8664</v>
      </c>
      <c r="C7463" s="18">
        <v>49.0</v>
      </c>
      <c r="D7463" s="18">
        <v>0.037803</v>
      </c>
      <c r="E7463" s="18">
        <v>0.0019526</v>
      </c>
      <c r="F7463" s="18">
        <v>0.13242</v>
      </c>
      <c r="G7463" s="18">
        <v>0.38764</v>
      </c>
      <c r="H7463" s="18">
        <v>0.7197</v>
      </c>
      <c r="I7463" s="18">
        <v>0.882241928</v>
      </c>
      <c r="J7463" s="18">
        <v>0.922727788</v>
      </c>
    </row>
    <row r="7464">
      <c r="A7464" s="18" t="s">
        <v>1180</v>
      </c>
      <c r="B7464" s="18" t="s">
        <v>8665</v>
      </c>
      <c r="C7464" s="18">
        <v>5.0</v>
      </c>
      <c r="D7464" s="18">
        <v>0.13345</v>
      </c>
      <c r="E7464" s="18">
        <v>0.0022046</v>
      </c>
      <c r="F7464" s="18">
        <v>0.46755</v>
      </c>
      <c r="G7464" s="18">
        <v>0.38766</v>
      </c>
      <c r="I7464" s="18">
        <v>0.882241928</v>
      </c>
    </row>
    <row r="7465">
      <c r="A7465" s="18" t="s">
        <v>1192</v>
      </c>
      <c r="B7465" s="18" t="s">
        <v>8666</v>
      </c>
      <c r="C7465" s="18">
        <v>16.0</v>
      </c>
      <c r="D7465" s="18">
        <v>0.069686</v>
      </c>
      <c r="E7465" s="18">
        <v>0.0020587</v>
      </c>
      <c r="F7465" s="18">
        <v>0.24418</v>
      </c>
      <c r="G7465" s="18">
        <v>0.38768</v>
      </c>
      <c r="H7465" s="18">
        <v>0.045934</v>
      </c>
      <c r="I7465" s="18">
        <v>0.882241928</v>
      </c>
      <c r="J7465" s="18">
        <v>0.631644913</v>
      </c>
    </row>
    <row r="7466">
      <c r="A7466" s="18" t="s">
        <v>1192</v>
      </c>
      <c r="B7466" s="18" t="s">
        <v>8667</v>
      </c>
      <c r="C7466" s="18">
        <v>22.0</v>
      </c>
      <c r="D7466" s="18">
        <v>0.057532</v>
      </c>
      <c r="E7466" s="18">
        <v>0.0019926</v>
      </c>
      <c r="F7466" s="18">
        <v>0.20172</v>
      </c>
      <c r="G7466" s="18">
        <v>0.38775</v>
      </c>
      <c r="H7466" s="18">
        <v>0.80958</v>
      </c>
      <c r="I7466" s="18">
        <v>0.882241928</v>
      </c>
      <c r="J7466" s="18">
        <v>0.942685686</v>
      </c>
    </row>
    <row r="7467">
      <c r="A7467" s="18" t="s">
        <v>1180</v>
      </c>
      <c r="B7467" s="18" t="s">
        <v>8668</v>
      </c>
      <c r="C7467" s="18">
        <v>8.0</v>
      </c>
      <c r="D7467" s="18">
        <v>0.094236</v>
      </c>
      <c r="E7467" s="18">
        <v>0.001969</v>
      </c>
      <c r="F7467" s="18">
        <v>0.33056</v>
      </c>
      <c r="G7467" s="18">
        <v>0.38779</v>
      </c>
      <c r="I7467" s="18">
        <v>0.882241928</v>
      </c>
    </row>
    <row r="7468">
      <c r="A7468" s="18" t="s">
        <v>1192</v>
      </c>
      <c r="B7468" s="18" t="s">
        <v>8669</v>
      </c>
      <c r="C7468" s="18">
        <v>171.0</v>
      </c>
      <c r="D7468" s="18">
        <v>0.021133</v>
      </c>
      <c r="E7468" s="18">
        <v>0.0020324</v>
      </c>
      <c r="F7468" s="18">
        <v>0.07415</v>
      </c>
      <c r="G7468" s="18">
        <v>0.38782</v>
      </c>
      <c r="H7468" s="18">
        <v>0.74176</v>
      </c>
      <c r="I7468" s="18">
        <v>0.882241928</v>
      </c>
      <c r="J7468" s="18">
        <v>0.928736722</v>
      </c>
    </row>
    <row r="7469">
      <c r="A7469" s="18" t="s">
        <v>1192</v>
      </c>
      <c r="B7469" s="18" t="s">
        <v>8670</v>
      </c>
      <c r="C7469" s="18">
        <v>72.0</v>
      </c>
      <c r="D7469" s="18">
        <v>0.029432</v>
      </c>
      <c r="E7469" s="18">
        <v>0.0018416</v>
      </c>
      <c r="F7469" s="18">
        <v>0.1033</v>
      </c>
      <c r="G7469" s="18">
        <v>0.38785</v>
      </c>
      <c r="H7469" s="18">
        <v>0.2017</v>
      </c>
      <c r="I7469" s="18">
        <v>0.882241928</v>
      </c>
      <c r="J7469" s="18">
        <v>0.801845433</v>
      </c>
    </row>
    <row r="7470">
      <c r="A7470" s="18" t="s">
        <v>1192</v>
      </c>
      <c r="B7470" s="18" t="s">
        <v>8671</v>
      </c>
      <c r="C7470" s="18">
        <v>32.0</v>
      </c>
      <c r="D7470" s="18">
        <v>0.053099</v>
      </c>
      <c r="E7470" s="18">
        <v>0.0022175</v>
      </c>
      <c r="F7470" s="18">
        <v>0.18636</v>
      </c>
      <c r="G7470" s="18">
        <v>0.38785</v>
      </c>
      <c r="H7470" s="18">
        <v>0.297</v>
      </c>
      <c r="I7470" s="18">
        <v>0.882241928</v>
      </c>
      <c r="J7470" s="18">
        <v>0.840786026</v>
      </c>
    </row>
    <row r="7471">
      <c r="A7471" s="18" t="s">
        <v>1180</v>
      </c>
      <c r="B7471" s="18" t="s">
        <v>8672</v>
      </c>
      <c r="C7471" s="18">
        <v>5.0</v>
      </c>
      <c r="D7471" s="18">
        <v>0.10615</v>
      </c>
      <c r="E7471" s="18">
        <v>0.0017535</v>
      </c>
      <c r="F7471" s="18">
        <v>0.37253</v>
      </c>
      <c r="G7471" s="18">
        <v>0.38785</v>
      </c>
      <c r="I7471" s="18">
        <v>0.882241928</v>
      </c>
    </row>
    <row r="7472">
      <c r="A7472" s="18" t="s">
        <v>1180</v>
      </c>
      <c r="B7472" s="18" t="s">
        <v>8673</v>
      </c>
      <c r="C7472" s="18">
        <v>163.0</v>
      </c>
      <c r="D7472" s="18">
        <v>0.021266</v>
      </c>
      <c r="E7472" s="18">
        <v>0.0019972</v>
      </c>
      <c r="F7472" s="18">
        <v>0.074767</v>
      </c>
      <c r="G7472" s="18">
        <v>0.38804</v>
      </c>
      <c r="H7472" s="18">
        <v>0.70162</v>
      </c>
      <c r="I7472" s="18">
        <v>0.88225682</v>
      </c>
      <c r="J7472" s="18">
        <v>0.920245351</v>
      </c>
    </row>
    <row r="7473">
      <c r="A7473" s="18" t="s">
        <v>1180</v>
      </c>
      <c r="B7473" s="18" t="s">
        <v>8674</v>
      </c>
      <c r="C7473" s="18">
        <v>19.0</v>
      </c>
      <c r="D7473" s="18">
        <v>0.054577</v>
      </c>
      <c r="E7473" s="18">
        <v>0.0017569</v>
      </c>
      <c r="F7473" s="18">
        <v>0.19187</v>
      </c>
      <c r="G7473" s="18">
        <v>0.38804</v>
      </c>
      <c r="H7473" s="18">
        <v>0.40495</v>
      </c>
      <c r="I7473" s="18">
        <v>0.88225682</v>
      </c>
      <c r="J7473" s="18">
        <v>0.861835674</v>
      </c>
    </row>
    <row r="7474">
      <c r="A7474" s="18" t="s">
        <v>1194</v>
      </c>
      <c r="B7474" s="18" t="s">
        <v>8675</v>
      </c>
      <c r="C7474" s="18">
        <v>12.0</v>
      </c>
      <c r="D7474" s="18">
        <v>0.081039</v>
      </c>
      <c r="E7474" s="18">
        <v>0.0020735</v>
      </c>
      <c r="F7474" s="18">
        <v>0.28498</v>
      </c>
      <c r="G7474" s="18">
        <v>0.38807</v>
      </c>
      <c r="H7474" s="18">
        <v>0.21449</v>
      </c>
      <c r="I7474" s="18">
        <v>0.88225682</v>
      </c>
      <c r="J7474" s="18">
        <v>0.811268817</v>
      </c>
    </row>
    <row r="7475">
      <c r="A7475" s="18" t="s">
        <v>1192</v>
      </c>
      <c r="B7475" s="18" t="s">
        <v>8676</v>
      </c>
      <c r="C7475" s="18">
        <v>80.0</v>
      </c>
      <c r="D7475" s="18">
        <v>0.027983</v>
      </c>
      <c r="E7475" s="18">
        <v>0.0018453</v>
      </c>
      <c r="F7475" s="18">
        <v>0.098482</v>
      </c>
      <c r="G7475" s="18">
        <v>0.38815</v>
      </c>
      <c r="I7475" s="18">
        <v>0.88225682</v>
      </c>
    </row>
    <row r="7476">
      <c r="A7476" s="18" t="s">
        <v>1180</v>
      </c>
      <c r="B7476" s="18" t="s">
        <v>8677</v>
      </c>
      <c r="C7476" s="18">
        <v>13.0</v>
      </c>
      <c r="D7476" s="18">
        <v>0.070887</v>
      </c>
      <c r="E7476" s="18">
        <v>0.0018878</v>
      </c>
      <c r="F7476" s="18">
        <v>0.24949</v>
      </c>
      <c r="G7476" s="18">
        <v>0.38816</v>
      </c>
      <c r="I7476" s="18">
        <v>0.88225682</v>
      </c>
    </row>
    <row r="7477">
      <c r="A7477" s="18" t="s">
        <v>1192</v>
      </c>
      <c r="B7477" s="18" t="s">
        <v>8678</v>
      </c>
      <c r="C7477" s="18">
        <v>44.0</v>
      </c>
      <c r="D7477" s="18">
        <v>0.037649</v>
      </c>
      <c r="E7477" s="18">
        <v>0.001843</v>
      </c>
      <c r="F7477" s="18">
        <v>0.13252</v>
      </c>
      <c r="G7477" s="18">
        <v>0.38817</v>
      </c>
      <c r="H7477" s="18">
        <v>0.21097</v>
      </c>
      <c r="I7477" s="18">
        <v>0.88225682</v>
      </c>
      <c r="J7477" s="18">
        <v>0.807380097</v>
      </c>
    </row>
    <row r="7478">
      <c r="A7478" s="18" t="s">
        <v>1228</v>
      </c>
      <c r="B7478" s="18" t="s">
        <v>8679</v>
      </c>
      <c r="C7478" s="18">
        <v>11.0</v>
      </c>
      <c r="D7478" s="18">
        <v>0.086323</v>
      </c>
      <c r="E7478" s="18">
        <v>0.0021148</v>
      </c>
      <c r="F7478" s="18">
        <v>0.30399</v>
      </c>
      <c r="G7478" s="18">
        <v>0.38822</v>
      </c>
      <c r="I7478" s="18">
        <v>0.88225682</v>
      </c>
    </row>
    <row r="7479">
      <c r="A7479" s="18" t="s">
        <v>1192</v>
      </c>
      <c r="B7479" s="18" t="s">
        <v>8680</v>
      </c>
      <c r="C7479" s="18">
        <v>237.0</v>
      </c>
      <c r="D7479" s="18">
        <v>0.016869</v>
      </c>
      <c r="E7479" s="18">
        <v>0.0019064</v>
      </c>
      <c r="F7479" s="18">
        <v>0.059452</v>
      </c>
      <c r="G7479" s="18">
        <v>0.3883</v>
      </c>
      <c r="H7479" s="18">
        <v>0.32973</v>
      </c>
      <c r="I7479" s="18">
        <v>0.88232062</v>
      </c>
      <c r="J7479" s="18">
        <v>0.85109953</v>
      </c>
    </row>
    <row r="7480">
      <c r="A7480" s="18" t="s">
        <v>1180</v>
      </c>
      <c r="B7480" s="18" t="s">
        <v>8681</v>
      </c>
      <c r="C7480" s="18">
        <v>5.0</v>
      </c>
      <c r="D7480" s="18">
        <v>0.11154</v>
      </c>
      <c r="E7480" s="18">
        <v>0.0018427</v>
      </c>
      <c r="F7480" s="18">
        <v>0.3937</v>
      </c>
      <c r="G7480" s="18">
        <v>0.38847</v>
      </c>
      <c r="I7480" s="18">
        <v>0.882588881</v>
      </c>
    </row>
    <row r="7481">
      <c r="A7481" s="18" t="s">
        <v>1192</v>
      </c>
      <c r="B7481" s="18" t="s">
        <v>8682</v>
      </c>
      <c r="C7481" s="18">
        <v>13.0</v>
      </c>
      <c r="D7481" s="18">
        <v>0.078361</v>
      </c>
      <c r="E7481" s="18">
        <v>0.0020869</v>
      </c>
      <c r="F7481" s="18">
        <v>0.27709</v>
      </c>
      <c r="G7481" s="18">
        <v>0.38866</v>
      </c>
      <c r="H7481" s="18">
        <v>0.093381</v>
      </c>
      <c r="I7481" s="18">
        <v>0.882653864</v>
      </c>
      <c r="J7481" s="18">
        <v>0.724399877</v>
      </c>
    </row>
    <row r="7482">
      <c r="A7482" s="18" t="s">
        <v>1180</v>
      </c>
      <c r="B7482" s="18" t="s">
        <v>8683</v>
      </c>
      <c r="C7482" s="18">
        <v>53.0</v>
      </c>
      <c r="D7482" s="18">
        <v>0.035914</v>
      </c>
      <c r="E7482" s="18">
        <v>0.001929</v>
      </c>
      <c r="F7482" s="18">
        <v>0.127</v>
      </c>
      <c r="G7482" s="18">
        <v>0.38867</v>
      </c>
      <c r="H7482" s="18">
        <v>0.33467</v>
      </c>
      <c r="I7482" s="18">
        <v>0.882653864</v>
      </c>
      <c r="J7482" s="18">
        <v>0.851419394</v>
      </c>
    </row>
    <row r="7483">
      <c r="A7483" s="18" t="s">
        <v>1192</v>
      </c>
      <c r="B7483" s="18" t="s">
        <v>8684</v>
      </c>
      <c r="C7483" s="18">
        <v>7.0</v>
      </c>
      <c r="D7483" s="18">
        <v>0.087022</v>
      </c>
      <c r="E7483" s="18">
        <v>0.0017009</v>
      </c>
      <c r="F7483" s="18">
        <v>0.30779</v>
      </c>
      <c r="G7483" s="18">
        <v>0.38869</v>
      </c>
      <c r="I7483" s="18">
        <v>0.882653864</v>
      </c>
    </row>
    <row r="7484">
      <c r="A7484" s="18" t="s">
        <v>1192</v>
      </c>
      <c r="B7484" s="18" t="s">
        <v>8685</v>
      </c>
      <c r="C7484" s="18">
        <v>64.0</v>
      </c>
      <c r="D7484" s="18">
        <v>0.032537</v>
      </c>
      <c r="E7484" s="18">
        <v>0.0019199</v>
      </c>
      <c r="F7484" s="18">
        <v>0.11518</v>
      </c>
      <c r="G7484" s="18">
        <v>0.38878</v>
      </c>
      <c r="H7484" s="18">
        <v>0.06572</v>
      </c>
      <c r="I7484" s="18">
        <v>0.882653864</v>
      </c>
      <c r="J7484" s="18">
        <v>0.677370733</v>
      </c>
    </row>
    <row r="7485">
      <c r="A7485" s="18" t="s">
        <v>1228</v>
      </c>
      <c r="B7485" s="18" t="s">
        <v>8686</v>
      </c>
      <c r="C7485" s="18">
        <v>5.0</v>
      </c>
      <c r="D7485" s="18">
        <v>0.13762</v>
      </c>
      <c r="E7485" s="18">
        <v>0.0022734</v>
      </c>
      <c r="F7485" s="18">
        <v>0.48728</v>
      </c>
      <c r="G7485" s="18">
        <v>0.38881</v>
      </c>
      <c r="I7485" s="18">
        <v>0.882653864</v>
      </c>
    </row>
    <row r="7486">
      <c r="A7486" s="18" t="s">
        <v>1180</v>
      </c>
      <c r="B7486" s="18" t="s">
        <v>8687</v>
      </c>
      <c r="C7486" s="18">
        <v>23.0</v>
      </c>
      <c r="D7486" s="18">
        <v>0.058721</v>
      </c>
      <c r="E7486" s="18">
        <v>0.0020795</v>
      </c>
      <c r="F7486" s="18">
        <v>0.20796</v>
      </c>
      <c r="G7486" s="18">
        <v>0.38883</v>
      </c>
      <c r="H7486" s="18">
        <v>0.030257</v>
      </c>
      <c r="I7486" s="18">
        <v>0.882653864</v>
      </c>
      <c r="J7486" s="18">
        <v>0.591276537</v>
      </c>
    </row>
    <row r="7487">
      <c r="A7487" s="18" t="s">
        <v>1180</v>
      </c>
      <c r="B7487" s="18" t="s">
        <v>8688</v>
      </c>
      <c r="C7487" s="18">
        <v>5.0</v>
      </c>
      <c r="D7487" s="18">
        <v>0.1118</v>
      </c>
      <c r="E7487" s="18">
        <v>0.0018469</v>
      </c>
      <c r="F7487" s="18">
        <v>0.39617</v>
      </c>
      <c r="G7487" s="18">
        <v>0.3889</v>
      </c>
      <c r="I7487" s="18">
        <v>0.882653864</v>
      </c>
    </row>
    <row r="7488">
      <c r="A7488" s="18" t="s">
        <v>1228</v>
      </c>
      <c r="B7488" s="18" t="s">
        <v>8689</v>
      </c>
      <c r="C7488" s="18">
        <v>14.0</v>
      </c>
      <c r="D7488" s="18">
        <v>0.077172</v>
      </c>
      <c r="E7488" s="18">
        <v>0.0021327</v>
      </c>
      <c r="F7488" s="18">
        <v>0.27355</v>
      </c>
      <c r="G7488" s="18">
        <v>0.38893</v>
      </c>
      <c r="H7488" s="18">
        <v>0.32398</v>
      </c>
      <c r="I7488" s="18">
        <v>0.882653864</v>
      </c>
      <c r="J7488" s="18">
        <v>0.848048901</v>
      </c>
    </row>
    <row r="7489">
      <c r="A7489" s="18" t="s">
        <v>1192</v>
      </c>
      <c r="B7489" s="18" t="s">
        <v>8690</v>
      </c>
      <c r="C7489" s="18">
        <v>8.0</v>
      </c>
      <c r="D7489" s="18">
        <v>0.09261</v>
      </c>
      <c r="E7489" s="18">
        <v>0.001935</v>
      </c>
      <c r="F7489" s="18">
        <v>0.32847</v>
      </c>
      <c r="G7489" s="18">
        <v>0.389</v>
      </c>
      <c r="H7489" s="18">
        <v>0.31133</v>
      </c>
      <c r="I7489" s="18">
        <v>0.882653864</v>
      </c>
      <c r="J7489" s="18">
        <v>0.843091357</v>
      </c>
    </row>
    <row r="7490">
      <c r="A7490" s="18" t="s">
        <v>1228</v>
      </c>
      <c r="B7490" s="18" t="s">
        <v>8691</v>
      </c>
      <c r="C7490" s="18">
        <v>12.0</v>
      </c>
      <c r="D7490" s="18">
        <v>0.074443</v>
      </c>
      <c r="E7490" s="18">
        <v>0.0019048</v>
      </c>
      <c r="F7490" s="18">
        <v>0.26409</v>
      </c>
      <c r="G7490" s="18">
        <v>0.38902</v>
      </c>
      <c r="I7490" s="18">
        <v>0.882653864</v>
      </c>
    </row>
    <row r="7491">
      <c r="A7491" s="18" t="s">
        <v>1192</v>
      </c>
      <c r="B7491" s="18" t="s">
        <v>8692</v>
      </c>
      <c r="C7491" s="18">
        <v>5.0</v>
      </c>
      <c r="D7491" s="18">
        <v>0.08656</v>
      </c>
      <c r="E7491" s="18">
        <v>0.0014299</v>
      </c>
      <c r="F7491" s="18">
        <v>0.30722</v>
      </c>
      <c r="G7491" s="18">
        <v>0.38907</v>
      </c>
      <c r="I7491" s="18">
        <v>0.882653864</v>
      </c>
    </row>
    <row r="7492">
      <c r="A7492" s="18" t="s">
        <v>1180</v>
      </c>
      <c r="B7492" s="18" t="s">
        <v>8693</v>
      </c>
      <c r="C7492" s="18">
        <v>11.0</v>
      </c>
      <c r="D7492" s="18">
        <v>0.083845</v>
      </c>
      <c r="E7492" s="18">
        <v>0.0020541</v>
      </c>
      <c r="F7492" s="18">
        <v>0.29774</v>
      </c>
      <c r="G7492" s="18">
        <v>0.38913</v>
      </c>
      <c r="H7492" s="99"/>
      <c r="I7492" s="18">
        <v>0.882672135</v>
      </c>
      <c r="J7492" s="99"/>
    </row>
    <row r="7493">
      <c r="A7493" s="18" t="s">
        <v>1228</v>
      </c>
      <c r="B7493" s="18" t="s">
        <v>8694</v>
      </c>
      <c r="C7493" s="18">
        <v>5.0</v>
      </c>
      <c r="D7493" s="18">
        <v>0.12334</v>
      </c>
      <c r="E7493" s="18">
        <v>0.0020376</v>
      </c>
      <c r="F7493" s="18">
        <v>0.43876</v>
      </c>
      <c r="G7493" s="18">
        <v>0.38931</v>
      </c>
      <c r="I7493" s="18">
        <v>0.882890079</v>
      </c>
    </row>
    <row r="7494">
      <c r="A7494" s="18" t="s">
        <v>1192</v>
      </c>
      <c r="B7494" s="18" t="s">
        <v>8695</v>
      </c>
      <c r="C7494" s="18">
        <v>33.0</v>
      </c>
      <c r="D7494" s="18">
        <v>0.046155</v>
      </c>
      <c r="E7494" s="18">
        <v>0.0019573</v>
      </c>
      <c r="F7494" s="18">
        <v>0.16421</v>
      </c>
      <c r="G7494" s="18">
        <v>0.38933</v>
      </c>
      <c r="H7494" s="18">
        <v>0.18804</v>
      </c>
      <c r="I7494" s="18">
        <v>0.882890079</v>
      </c>
      <c r="J7494" s="18">
        <v>0.797428009</v>
      </c>
    </row>
    <row r="7495">
      <c r="A7495" s="18" t="s">
        <v>1180</v>
      </c>
      <c r="B7495" s="18" t="s">
        <v>8696</v>
      </c>
      <c r="C7495" s="18">
        <v>156.0</v>
      </c>
      <c r="D7495" s="18">
        <v>0.022844</v>
      </c>
      <c r="E7495" s="18">
        <v>0.0020992</v>
      </c>
      <c r="F7495" s="18">
        <v>0.081376</v>
      </c>
      <c r="G7495" s="18">
        <v>0.38947</v>
      </c>
      <c r="H7495" s="18">
        <v>0.66841</v>
      </c>
      <c r="I7495" s="18">
        <v>0.882913204</v>
      </c>
      <c r="J7495" s="18">
        <v>0.914446656</v>
      </c>
    </row>
    <row r="7496">
      <c r="A7496" s="18" t="s">
        <v>1192</v>
      </c>
      <c r="B7496" s="18" t="s">
        <v>8697</v>
      </c>
      <c r="C7496" s="18">
        <v>73.0</v>
      </c>
      <c r="D7496" s="18">
        <v>0.034791</v>
      </c>
      <c r="E7496" s="18">
        <v>0.002192</v>
      </c>
      <c r="F7496" s="18">
        <v>0.12399</v>
      </c>
      <c r="G7496" s="18">
        <v>0.38951</v>
      </c>
      <c r="I7496" s="18">
        <v>0.882913204</v>
      </c>
    </row>
    <row r="7497">
      <c r="A7497" s="18" t="s">
        <v>1192</v>
      </c>
      <c r="B7497" s="18" t="s">
        <v>8698</v>
      </c>
      <c r="C7497" s="18">
        <v>54.0</v>
      </c>
      <c r="D7497" s="18">
        <v>0.032991</v>
      </c>
      <c r="E7497" s="18">
        <v>0.0017887</v>
      </c>
      <c r="F7497" s="18">
        <v>0.1176</v>
      </c>
      <c r="G7497" s="18">
        <v>0.38954</v>
      </c>
      <c r="H7497" s="18">
        <v>0.83075</v>
      </c>
      <c r="I7497" s="18">
        <v>0.882913204</v>
      </c>
      <c r="J7497" s="18">
        <v>0.947288479</v>
      </c>
    </row>
    <row r="7498">
      <c r="A7498" s="18" t="s">
        <v>1180</v>
      </c>
      <c r="B7498" s="18" t="s">
        <v>8699</v>
      </c>
      <c r="C7498" s="18">
        <v>68.0</v>
      </c>
      <c r="D7498" s="18">
        <v>0.032565</v>
      </c>
      <c r="E7498" s="18">
        <v>0.0019805</v>
      </c>
      <c r="F7498" s="18">
        <v>0.11613</v>
      </c>
      <c r="G7498" s="18">
        <v>0.38958</v>
      </c>
      <c r="H7498" s="18">
        <v>0.028075</v>
      </c>
      <c r="I7498" s="18">
        <v>0.882913204</v>
      </c>
      <c r="J7498" s="18">
        <v>0.577271863</v>
      </c>
    </row>
    <row r="7499">
      <c r="A7499" s="18" t="s">
        <v>1180</v>
      </c>
      <c r="B7499" s="18" t="s">
        <v>8700</v>
      </c>
      <c r="C7499" s="18">
        <v>294.0</v>
      </c>
      <c r="D7499" s="18">
        <v>0.015666</v>
      </c>
      <c r="E7499" s="18">
        <v>0.0019688</v>
      </c>
      <c r="F7499" s="18">
        <v>0.05588</v>
      </c>
      <c r="G7499" s="18">
        <v>0.3896</v>
      </c>
      <c r="I7499" s="18">
        <v>0.882913204</v>
      </c>
    </row>
    <row r="7500">
      <c r="A7500" s="18" t="s">
        <v>1194</v>
      </c>
      <c r="B7500" s="18" t="s">
        <v>8701</v>
      </c>
      <c r="C7500" s="18">
        <v>18.0</v>
      </c>
      <c r="D7500" s="18">
        <v>0.052906</v>
      </c>
      <c r="E7500" s="18">
        <v>0.0016577</v>
      </c>
      <c r="F7500" s="18">
        <v>0.18898</v>
      </c>
      <c r="G7500" s="18">
        <v>0.38976</v>
      </c>
      <c r="H7500" s="18">
        <v>0.67567</v>
      </c>
      <c r="I7500" s="18">
        <v>0.88300501</v>
      </c>
      <c r="J7500" s="18">
        <v>0.915581532</v>
      </c>
    </row>
    <row r="7501">
      <c r="A7501" s="18" t="s">
        <v>1192</v>
      </c>
      <c r="B7501" s="18" t="s">
        <v>8702</v>
      </c>
      <c r="C7501" s="18">
        <v>30.0</v>
      </c>
      <c r="D7501" s="18">
        <v>0.047316</v>
      </c>
      <c r="E7501" s="18">
        <v>0.0019133</v>
      </c>
      <c r="F7501" s="18">
        <v>0.16908</v>
      </c>
      <c r="G7501" s="18">
        <v>0.3898</v>
      </c>
      <c r="I7501" s="18">
        <v>0.88300501</v>
      </c>
    </row>
    <row r="7502">
      <c r="A7502" s="18" t="s">
        <v>1180</v>
      </c>
      <c r="B7502" s="18" t="s">
        <v>8703</v>
      </c>
      <c r="C7502" s="18">
        <v>12.0</v>
      </c>
      <c r="D7502" s="18">
        <v>0.079619</v>
      </c>
      <c r="E7502" s="18">
        <v>0.0020372</v>
      </c>
      <c r="F7502" s="18">
        <v>0.28478</v>
      </c>
      <c r="G7502" s="18">
        <v>0.3899</v>
      </c>
      <c r="I7502" s="18">
        <v>0.88300501</v>
      </c>
    </row>
    <row r="7503">
      <c r="A7503" s="18" t="s">
        <v>1180</v>
      </c>
      <c r="B7503" s="18" t="s">
        <v>8704</v>
      </c>
      <c r="C7503" s="18">
        <v>11.0</v>
      </c>
      <c r="D7503" s="18">
        <v>0.089522</v>
      </c>
      <c r="E7503" s="18">
        <v>0.0021931</v>
      </c>
      <c r="F7503" s="18">
        <v>0.32019</v>
      </c>
      <c r="G7503" s="18">
        <v>0.3899</v>
      </c>
      <c r="I7503" s="18">
        <v>0.88300501</v>
      </c>
    </row>
    <row r="7504">
      <c r="A7504" s="18" t="s">
        <v>1180</v>
      </c>
      <c r="B7504" s="18" t="s">
        <v>8705</v>
      </c>
      <c r="C7504" s="18">
        <v>91.0</v>
      </c>
      <c r="D7504" s="18">
        <v>0.028237</v>
      </c>
      <c r="E7504" s="18">
        <v>0.0019854</v>
      </c>
      <c r="F7504" s="18">
        <v>0.10104</v>
      </c>
      <c r="G7504" s="18">
        <v>0.38995</v>
      </c>
      <c r="I7504" s="18">
        <v>0.88300501</v>
      </c>
    </row>
    <row r="7505">
      <c r="A7505" s="18" t="s">
        <v>1180</v>
      </c>
      <c r="B7505" s="18" t="s">
        <v>8706</v>
      </c>
      <c r="C7505" s="18">
        <v>109.0</v>
      </c>
      <c r="D7505" s="18">
        <v>0.025495</v>
      </c>
      <c r="E7505" s="18">
        <v>0.0019608</v>
      </c>
      <c r="F7505" s="18">
        <v>0.091255</v>
      </c>
      <c r="G7505" s="18">
        <v>0.38998</v>
      </c>
      <c r="H7505" s="18">
        <v>0.82668</v>
      </c>
      <c r="I7505" s="18">
        <v>0.88300501</v>
      </c>
      <c r="J7505" s="18">
        <v>0.946739032</v>
      </c>
    </row>
    <row r="7506">
      <c r="A7506" s="18" t="s">
        <v>1228</v>
      </c>
      <c r="B7506" s="18" t="s">
        <v>8707</v>
      </c>
      <c r="C7506" s="18">
        <v>10.0</v>
      </c>
      <c r="D7506" s="18">
        <v>0.080607</v>
      </c>
      <c r="E7506" s="18">
        <v>0.0018829</v>
      </c>
      <c r="F7506" s="18">
        <v>0.28863</v>
      </c>
      <c r="G7506" s="18">
        <v>0.39002</v>
      </c>
      <c r="I7506" s="18">
        <v>0.88300501</v>
      </c>
    </row>
    <row r="7507">
      <c r="A7507" s="18" t="s">
        <v>1192</v>
      </c>
      <c r="B7507" s="18" t="s">
        <v>8708</v>
      </c>
      <c r="C7507" s="18">
        <v>60.0</v>
      </c>
      <c r="D7507" s="18">
        <v>0.03517</v>
      </c>
      <c r="E7507" s="18">
        <v>0.0020096</v>
      </c>
      <c r="F7507" s="18">
        <v>0.12603</v>
      </c>
      <c r="G7507" s="18">
        <v>0.3901</v>
      </c>
      <c r="H7507" s="18">
        <v>0.80076</v>
      </c>
      <c r="I7507" s="18">
        <v>0.88300501</v>
      </c>
      <c r="J7507" s="18">
        <v>0.940916466</v>
      </c>
    </row>
    <row r="7508">
      <c r="A7508" s="18" t="s">
        <v>1192</v>
      </c>
      <c r="B7508" s="18" t="s">
        <v>8709</v>
      </c>
      <c r="C7508" s="18">
        <v>130.0</v>
      </c>
      <c r="D7508" s="18">
        <v>0.023807</v>
      </c>
      <c r="E7508" s="18">
        <v>0.0019985</v>
      </c>
      <c r="F7508" s="18">
        <v>0.085417</v>
      </c>
      <c r="G7508" s="18">
        <v>0.39023</v>
      </c>
      <c r="H7508" s="18">
        <v>0.10699</v>
      </c>
      <c r="I7508" s="18">
        <v>0.88300501</v>
      </c>
      <c r="J7508" s="18">
        <v>0.740384375</v>
      </c>
    </row>
    <row r="7509">
      <c r="A7509" s="18" t="s">
        <v>1192</v>
      </c>
      <c r="B7509" s="18" t="s">
        <v>8710</v>
      </c>
      <c r="C7509" s="18">
        <v>28.0</v>
      </c>
      <c r="D7509" s="18">
        <v>0.043596</v>
      </c>
      <c r="E7509" s="18">
        <v>0.0017032</v>
      </c>
      <c r="F7509" s="18">
        <v>0.15655</v>
      </c>
      <c r="G7509" s="18">
        <v>0.39032</v>
      </c>
      <c r="H7509" s="18">
        <v>0.96308</v>
      </c>
      <c r="I7509" s="18">
        <v>0.88300501</v>
      </c>
      <c r="J7509" s="18">
        <v>0.982168238</v>
      </c>
    </row>
    <row r="7510">
      <c r="A7510" s="18" t="s">
        <v>1180</v>
      </c>
      <c r="B7510" s="18" t="s">
        <v>8711</v>
      </c>
      <c r="C7510" s="18">
        <v>57.0</v>
      </c>
      <c r="D7510" s="18">
        <v>0.033346</v>
      </c>
      <c r="E7510" s="18">
        <v>0.0018573</v>
      </c>
      <c r="F7510" s="18">
        <v>0.11979</v>
      </c>
      <c r="G7510" s="18">
        <v>0.39036</v>
      </c>
      <c r="H7510" s="99"/>
      <c r="I7510" s="18">
        <v>0.88300501</v>
      </c>
      <c r="J7510" s="99"/>
    </row>
    <row r="7511">
      <c r="A7511" s="18" t="s">
        <v>1180</v>
      </c>
      <c r="B7511" s="18" t="s">
        <v>8712</v>
      </c>
      <c r="C7511" s="18">
        <v>145.0</v>
      </c>
      <c r="D7511" s="18">
        <v>0.023159</v>
      </c>
      <c r="E7511" s="18">
        <v>0.0020523</v>
      </c>
      <c r="F7511" s="18">
        <v>0.083194</v>
      </c>
      <c r="G7511" s="18">
        <v>0.39037</v>
      </c>
      <c r="H7511" s="18">
        <v>0.62225</v>
      </c>
      <c r="I7511" s="18">
        <v>0.88300501</v>
      </c>
      <c r="J7511" s="18">
        <v>0.904172544</v>
      </c>
    </row>
    <row r="7512">
      <c r="A7512" s="18" t="s">
        <v>1192</v>
      </c>
      <c r="B7512" s="18" t="s">
        <v>8713</v>
      </c>
      <c r="C7512" s="18">
        <v>107.0</v>
      </c>
      <c r="D7512" s="18">
        <v>0.026885</v>
      </c>
      <c r="E7512" s="18">
        <v>0.0020488</v>
      </c>
      <c r="F7512" s="18">
        <v>0.0966</v>
      </c>
      <c r="G7512" s="18">
        <v>0.39039</v>
      </c>
      <c r="H7512" s="18">
        <v>0.10831</v>
      </c>
      <c r="I7512" s="18">
        <v>0.88300501</v>
      </c>
      <c r="J7512" s="18">
        <v>0.740384375</v>
      </c>
    </row>
    <row r="7513">
      <c r="A7513" s="18" t="s">
        <v>1180</v>
      </c>
      <c r="B7513" s="18" t="s">
        <v>8714</v>
      </c>
      <c r="C7513" s="18">
        <v>68.0</v>
      </c>
      <c r="D7513" s="18">
        <v>0.035891</v>
      </c>
      <c r="E7513" s="18">
        <v>0.0021827</v>
      </c>
      <c r="F7513" s="18">
        <v>0.12897</v>
      </c>
      <c r="G7513" s="18">
        <v>0.3904</v>
      </c>
      <c r="H7513" s="18">
        <v>0.61982</v>
      </c>
      <c r="I7513" s="18">
        <v>0.88300501</v>
      </c>
      <c r="J7513" s="18">
        <v>0.904063044</v>
      </c>
    </row>
    <row r="7514">
      <c r="A7514" s="18" t="s">
        <v>1180</v>
      </c>
      <c r="B7514" s="18" t="s">
        <v>8715</v>
      </c>
      <c r="C7514" s="18">
        <v>6.0</v>
      </c>
      <c r="D7514" s="18">
        <v>0.1266</v>
      </c>
      <c r="E7514" s="18">
        <v>0.002291</v>
      </c>
      <c r="F7514" s="18">
        <v>0.45503</v>
      </c>
      <c r="G7514" s="18">
        <v>0.39042</v>
      </c>
      <c r="H7514" s="99"/>
      <c r="I7514" s="18">
        <v>0.88300501</v>
      </c>
      <c r="J7514" s="99"/>
    </row>
    <row r="7515">
      <c r="A7515" s="18" t="s">
        <v>1192</v>
      </c>
      <c r="B7515" s="18" t="s">
        <v>8716</v>
      </c>
      <c r="C7515" s="18">
        <v>33.0</v>
      </c>
      <c r="D7515" s="18">
        <v>0.044568</v>
      </c>
      <c r="E7515" s="18">
        <v>0.00189</v>
      </c>
      <c r="F7515" s="18">
        <v>0.16043</v>
      </c>
      <c r="G7515" s="18">
        <v>0.39059</v>
      </c>
      <c r="H7515" s="99"/>
      <c r="I7515" s="18">
        <v>0.883122863</v>
      </c>
      <c r="J7515" s="99"/>
    </row>
    <row r="7516">
      <c r="A7516" s="18" t="s">
        <v>1192</v>
      </c>
      <c r="B7516" s="18" t="s">
        <v>8717</v>
      </c>
      <c r="C7516" s="18">
        <v>206.0</v>
      </c>
      <c r="D7516" s="18">
        <v>0.017336</v>
      </c>
      <c r="E7516" s="18">
        <v>0.0018281</v>
      </c>
      <c r="F7516" s="18">
        <v>0.062441</v>
      </c>
      <c r="G7516" s="18">
        <v>0.39065</v>
      </c>
      <c r="I7516" s="18">
        <v>0.883122863</v>
      </c>
    </row>
    <row r="7517">
      <c r="A7517" s="18" t="s">
        <v>1180</v>
      </c>
      <c r="B7517" s="18" t="s">
        <v>8718</v>
      </c>
      <c r="C7517" s="18">
        <v>106.0</v>
      </c>
      <c r="D7517" s="18">
        <v>0.026962</v>
      </c>
      <c r="E7517" s="18">
        <v>0.0020451</v>
      </c>
      <c r="F7517" s="18">
        <v>0.097125</v>
      </c>
      <c r="G7517" s="18">
        <v>0.39066</v>
      </c>
      <c r="H7517" s="18">
        <v>0.44698</v>
      </c>
      <c r="I7517" s="18">
        <v>0.883122863</v>
      </c>
      <c r="J7517" s="18">
        <v>0.877711483</v>
      </c>
    </row>
    <row r="7518">
      <c r="A7518" s="18" t="s">
        <v>1180</v>
      </c>
      <c r="B7518" s="18" t="s">
        <v>8719</v>
      </c>
      <c r="C7518" s="18">
        <v>195.0</v>
      </c>
      <c r="D7518" s="18">
        <v>0.019694</v>
      </c>
      <c r="E7518" s="18">
        <v>0.0020212</v>
      </c>
      <c r="F7518" s="18">
        <v>0.070955</v>
      </c>
      <c r="G7518" s="18">
        <v>0.39068</v>
      </c>
      <c r="H7518" s="18">
        <v>0.22445</v>
      </c>
      <c r="I7518" s="18">
        <v>0.883122863</v>
      </c>
      <c r="J7518" s="18">
        <v>0.816600901</v>
      </c>
    </row>
    <row r="7519">
      <c r="A7519" s="18" t="s">
        <v>1228</v>
      </c>
      <c r="B7519" s="18" t="s">
        <v>8720</v>
      </c>
      <c r="C7519" s="18">
        <v>15.0</v>
      </c>
      <c r="D7519" s="18">
        <v>0.062141</v>
      </c>
      <c r="E7519" s="18">
        <v>0.0017775</v>
      </c>
      <c r="F7519" s="18">
        <v>0.22423</v>
      </c>
      <c r="G7519" s="18">
        <v>0.39084</v>
      </c>
      <c r="H7519" s="18">
        <v>0.82719</v>
      </c>
      <c r="I7519" s="18">
        <v>0.883233046</v>
      </c>
      <c r="J7519" s="18">
        <v>0.946739032</v>
      </c>
    </row>
    <row r="7520">
      <c r="A7520" s="18" t="s">
        <v>1192</v>
      </c>
      <c r="B7520" s="18" t="s">
        <v>8721</v>
      </c>
      <c r="C7520" s="18">
        <v>58.0</v>
      </c>
      <c r="D7520" s="18">
        <v>0.03089</v>
      </c>
      <c r="E7520" s="18">
        <v>0.0017355</v>
      </c>
      <c r="F7520" s="18">
        <v>0.11146</v>
      </c>
      <c r="G7520" s="18">
        <v>0.39084</v>
      </c>
      <c r="H7520" s="18">
        <v>0.24842</v>
      </c>
      <c r="I7520" s="18">
        <v>0.883233046</v>
      </c>
      <c r="J7520" s="18">
        <v>0.827288028</v>
      </c>
    </row>
    <row r="7521">
      <c r="A7521" s="18" t="s">
        <v>1180</v>
      </c>
      <c r="B7521" s="18" t="s">
        <v>8722</v>
      </c>
      <c r="C7521" s="18">
        <v>26.0</v>
      </c>
      <c r="D7521" s="18">
        <v>0.051409</v>
      </c>
      <c r="E7521" s="18">
        <v>0.0019355</v>
      </c>
      <c r="F7521" s="18">
        <v>0.18586</v>
      </c>
      <c r="G7521" s="18">
        <v>0.39105</v>
      </c>
      <c r="H7521" s="99"/>
      <c r="I7521" s="18">
        <v>0.883233046</v>
      </c>
      <c r="J7521" s="99"/>
    </row>
    <row r="7522">
      <c r="A7522" s="18" t="s">
        <v>1192</v>
      </c>
      <c r="B7522" s="18" t="s">
        <v>8723</v>
      </c>
      <c r="C7522" s="18">
        <v>140.0</v>
      </c>
      <c r="D7522" s="18">
        <v>0.022839</v>
      </c>
      <c r="E7522" s="18">
        <v>0.0019891</v>
      </c>
      <c r="F7522" s="18">
        <v>0.082708</v>
      </c>
      <c r="G7522" s="18">
        <v>0.39122</v>
      </c>
      <c r="H7522" s="18">
        <v>0.72076</v>
      </c>
      <c r="I7522" s="18">
        <v>0.883233046</v>
      </c>
      <c r="J7522" s="18">
        <v>0.922945831</v>
      </c>
    </row>
    <row r="7523">
      <c r="A7523" s="18" t="s">
        <v>1180</v>
      </c>
      <c r="B7523" s="18" t="s">
        <v>8724</v>
      </c>
      <c r="C7523" s="18">
        <v>17.0</v>
      </c>
      <c r="D7523" s="18">
        <v>0.062645</v>
      </c>
      <c r="E7523" s="18">
        <v>0.0019076</v>
      </c>
      <c r="F7523" s="18">
        <v>0.22699</v>
      </c>
      <c r="G7523" s="18">
        <v>0.39128</v>
      </c>
      <c r="H7523" s="18">
        <v>0.55286</v>
      </c>
      <c r="I7523" s="18">
        <v>0.883233046</v>
      </c>
      <c r="J7523" s="18">
        <v>0.895639073</v>
      </c>
    </row>
    <row r="7524">
      <c r="A7524" s="18" t="s">
        <v>1180</v>
      </c>
      <c r="B7524" s="18" t="s">
        <v>8725</v>
      </c>
      <c r="C7524" s="18">
        <v>12.0</v>
      </c>
      <c r="D7524" s="18">
        <v>0.071243</v>
      </c>
      <c r="E7524" s="18">
        <v>0.0018229</v>
      </c>
      <c r="F7524" s="18">
        <v>0.25828</v>
      </c>
      <c r="G7524" s="18">
        <v>0.39134</v>
      </c>
      <c r="H7524" s="99"/>
      <c r="I7524" s="18">
        <v>0.883233046</v>
      </c>
      <c r="J7524" s="99"/>
    </row>
    <row r="7525">
      <c r="A7525" s="18" t="s">
        <v>1192</v>
      </c>
      <c r="B7525" s="18" t="s">
        <v>8726</v>
      </c>
      <c r="C7525" s="18">
        <v>49.0</v>
      </c>
      <c r="D7525" s="18">
        <v>0.038705</v>
      </c>
      <c r="E7525" s="18">
        <v>0.0019992</v>
      </c>
      <c r="F7525" s="18">
        <v>0.14043</v>
      </c>
      <c r="G7525" s="18">
        <v>0.39142</v>
      </c>
      <c r="H7525" s="18">
        <v>0.45345</v>
      </c>
      <c r="I7525" s="18">
        <v>0.883233046</v>
      </c>
      <c r="J7525" s="18">
        <v>0.878432592</v>
      </c>
    </row>
    <row r="7526">
      <c r="A7526" s="18" t="s">
        <v>1228</v>
      </c>
      <c r="B7526" s="18" t="s">
        <v>8727</v>
      </c>
      <c r="C7526" s="18">
        <v>21.0</v>
      </c>
      <c r="D7526" s="18">
        <v>0.06536</v>
      </c>
      <c r="E7526" s="18">
        <v>0.0022118</v>
      </c>
      <c r="F7526" s="18">
        <v>0.23713</v>
      </c>
      <c r="G7526" s="18">
        <v>0.39142</v>
      </c>
      <c r="I7526" s="18">
        <v>0.883233046</v>
      </c>
    </row>
    <row r="7527">
      <c r="A7527" s="18" t="s">
        <v>1228</v>
      </c>
      <c r="B7527" s="18" t="s">
        <v>8728</v>
      </c>
      <c r="C7527" s="18">
        <v>10.0</v>
      </c>
      <c r="D7527" s="18">
        <v>0.093096</v>
      </c>
      <c r="E7527" s="18">
        <v>0.0021746</v>
      </c>
      <c r="F7527" s="18">
        <v>0.33793</v>
      </c>
      <c r="G7527" s="18">
        <v>0.39147</v>
      </c>
      <c r="I7527" s="18">
        <v>0.883233046</v>
      </c>
    </row>
    <row r="7528">
      <c r="A7528" s="18" t="s">
        <v>1180</v>
      </c>
      <c r="B7528" s="18" t="s">
        <v>8729</v>
      </c>
      <c r="C7528" s="18">
        <v>15.0</v>
      </c>
      <c r="D7528" s="18">
        <v>0.057909</v>
      </c>
      <c r="E7528" s="18">
        <v>0.0016565</v>
      </c>
      <c r="F7528" s="18">
        <v>0.21024</v>
      </c>
      <c r="G7528" s="18">
        <v>0.39149</v>
      </c>
      <c r="I7528" s="18">
        <v>0.883233046</v>
      </c>
    </row>
    <row r="7529">
      <c r="A7529" s="18" t="s">
        <v>1192</v>
      </c>
      <c r="B7529" s="18" t="s">
        <v>8730</v>
      </c>
      <c r="C7529" s="18">
        <v>12.0</v>
      </c>
      <c r="D7529" s="18">
        <v>0.074161</v>
      </c>
      <c r="E7529" s="18">
        <v>0.0018976</v>
      </c>
      <c r="F7529" s="18">
        <v>0.26926</v>
      </c>
      <c r="G7529" s="18">
        <v>0.3915</v>
      </c>
      <c r="H7529" s="99"/>
      <c r="I7529" s="18">
        <v>0.883233046</v>
      </c>
      <c r="J7529" s="99"/>
    </row>
    <row r="7530">
      <c r="A7530" s="18" t="s">
        <v>1180</v>
      </c>
      <c r="B7530" s="18" t="s">
        <v>8731</v>
      </c>
      <c r="C7530" s="18">
        <v>24.0</v>
      </c>
      <c r="D7530" s="18">
        <v>0.051152</v>
      </c>
      <c r="E7530" s="18">
        <v>0.0018504</v>
      </c>
      <c r="F7530" s="18">
        <v>0.18584</v>
      </c>
      <c r="G7530" s="18">
        <v>0.39156</v>
      </c>
      <c r="H7530" s="18">
        <v>0.34554</v>
      </c>
      <c r="I7530" s="18">
        <v>0.883233046</v>
      </c>
      <c r="J7530" s="18">
        <v>0.852008565</v>
      </c>
    </row>
    <row r="7531">
      <c r="A7531" s="18" t="s">
        <v>1180</v>
      </c>
      <c r="B7531" s="18" t="s">
        <v>8732</v>
      </c>
      <c r="C7531" s="18">
        <v>94.0</v>
      </c>
      <c r="D7531" s="18">
        <v>0.027647</v>
      </c>
      <c r="E7531" s="18">
        <v>0.0019754</v>
      </c>
      <c r="F7531" s="18">
        <v>0.10046</v>
      </c>
      <c r="G7531" s="18">
        <v>0.39158</v>
      </c>
      <c r="H7531" s="18">
        <v>0.44535</v>
      </c>
      <c r="I7531" s="18">
        <v>0.883233046</v>
      </c>
      <c r="J7531" s="18">
        <v>0.876625919</v>
      </c>
    </row>
    <row r="7532">
      <c r="A7532" s="18" t="s">
        <v>1180</v>
      </c>
      <c r="B7532" s="18" t="s">
        <v>8733</v>
      </c>
      <c r="C7532" s="18">
        <v>9.0</v>
      </c>
      <c r="D7532" s="18">
        <v>0.10006</v>
      </c>
      <c r="E7532" s="18">
        <v>0.0022174</v>
      </c>
      <c r="F7532" s="18">
        <v>0.36371</v>
      </c>
      <c r="G7532" s="18">
        <v>0.39162</v>
      </c>
      <c r="I7532" s="18">
        <v>0.883233046</v>
      </c>
    </row>
    <row r="7533">
      <c r="A7533" s="18" t="s">
        <v>1192</v>
      </c>
      <c r="B7533" s="18" t="s">
        <v>8734</v>
      </c>
      <c r="C7533" s="18">
        <v>51.0</v>
      </c>
      <c r="D7533" s="18">
        <v>0.039756</v>
      </c>
      <c r="E7533" s="18">
        <v>0.0020949</v>
      </c>
      <c r="F7533" s="18">
        <v>0.14456</v>
      </c>
      <c r="G7533" s="18">
        <v>0.39166</v>
      </c>
      <c r="H7533" s="18">
        <v>0.6438</v>
      </c>
      <c r="I7533" s="18">
        <v>0.883233046</v>
      </c>
      <c r="J7533" s="18">
        <v>0.909575924</v>
      </c>
    </row>
    <row r="7534">
      <c r="A7534" s="18" t="s">
        <v>1180</v>
      </c>
      <c r="B7534" s="18" t="s">
        <v>8735</v>
      </c>
      <c r="C7534" s="18">
        <v>7.0</v>
      </c>
      <c r="D7534" s="18">
        <v>0.11422</v>
      </c>
      <c r="E7534" s="18">
        <v>0.0022325</v>
      </c>
      <c r="F7534" s="18">
        <v>0.41542</v>
      </c>
      <c r="G7534" s="18">
        <v>0.39168</v>
      </c>
      <c r="H7534" s="99"/>
      <c r="I7534" s="18">
        <v>0.883233046</v>
      </c>
      <c r="J7534" s="99"/>
    </row>
    <row r="7535">
      <c r="A7535" s="18" t="s">
        <v>1192</v>
      </c>
      <c r="B7535" s="18" t="s">
        <v>8736</v>
      </c>
      <c r="C7535" s="18">
        <v>77.0</v>
      </c>
      <c r="D7535" s="18">
        <v>0.031577</v>
      </c>
      <c r="E7535" s="18">
        <v>0.002043</v>
      </c>
      <c r="F7535" s="18">
        <v>0.115</v>
      </c>
      <c r="G7535" s="18">
        <v>0.39182</v>
      </c>
      <c r="H7535" s="18">
        <v>0.38244</v>
      </c>
      <c r="I7535" s="18">
        <v>0.883233046</v>
      </c>
      <c r="J7535" s="18">
        <v>0.857731826</v>
      </c>
    </row>
    <row r="7536">
      <c r="A7536" s="18" t="s">
        <v>1180</v>
      </c>
      <c r="B7536" s="18" t="s">
        <v>8737</v>
      </c>
      <c r="C7536" s="18">
        <v>23.0</v>
      </c>
      <c r="D7536" s="18">
        <v>0.053834</v>
      </c>
      <c r="E7536" s="18">
        <v>0.0019064</v>
      </c>
      <c r="F7536" s="18">
        <v>0.1961</v>
      </c>
      <c r="G7536" s="18">
        <v>0.39184</v>
      </c>
      <c r="H7536" s="18">
        <v>0.29729</v>
      </c>
      <c r="I7536" s="18">
        <v>0.883233046</v>
      </c>
      <c r="J7536" s="18">
        <v>0.840786026</v>
      </c>
    </row>
    <row r="7537">
      <c r="A7537" s="18" t="s">
        <v>1180</v>
      </c>
      <c r="B7537" s="18" t="s">
        <v>8738</v>
      </c>
      <c r="C7537" s="18">
        <v>46.0</v>
      </c>
      <c r="D7537" s="18">
        <v>0.03922</v>
      </c>
      <c r="E7537" s="18">
        <v>0.001963</v>
      </c>
      <c r="F7537" s="18">
        <v>0.1429</v>
      </c>
      <c r="G7537" s="18">
        <v>0.39187</v>
      </c>
      <c r="H7537" s="18">
        <v>0.91372</v>
      </c>
      <c r="I7537" s="18">
        <v>0.883233046</v>
      </c>
      <c r="J7537" s="18">
        <v>0.969753547</v>
      </c>
    </row>
    <row r="7538">
      <c r="A7538" s="18" t="s">
        <v>1180</v>
      </c>
      <c r="B7538" s="18" t="s">
        <v>8739</v>
      </c>
      <c r="C7538" s="18">
        <v>21.0</v>
      </c>
      <c r="D7538" s="18">
        <v>0.067587</v>
      </c>
      <c r="E7538" s="18">
        <v>0.0022872</v>
      </c>
      <c r="F7538" s="18">
        <v>0.24634</v>
      </c>
      <c r="G7538" s="18">
        <v>0.39191</v>
      </c>
      <c r="H7538" s="18">
        <v>0.68296</v>
      </c>
      <c r="I7538" s="18">
        <v>0.883233046</v>
      </c>
      <c r="J7538" s="18">
        <v>0.916974043</v>
      </c>
    </row>
    <row r="7539">
      <c r="A7539" s="18" t="s">
        <v>1192</v>
      </c>
      <c r="B7539" s="18" t="s">
        <v>8740</v>
      </c>
      <c r="C7539" s="18">
        <v>83.0</v>
      </c>
      <c r="D7539" s="18">
        <v>0.027497</v>
      </c>
      <c r="E7539" s="18">
        <v>0.0018468</v>
      </c>
      <c r="F7539" s="18">
        <v>0.10027</v>
      </c>
      <c r="G7539" s="18">
        <v>0.39196</v>
      </c>
      <c r="I7539" s="18">
        <v>0.883233046</v>
      </c>
    </row>
    <row r="7540">
      <c r="A7540" s="18" t="s">
        <v>1180</v>
      </c>
      <c r="B7540" s="18" t="s">
        <v>8741</v>
      </c>
      <c r="C7540" s="18">
        <v>6.0</v>
      </c>
      <c r="D7540" s="18">
        <v>0.10471</v>
      </c>
      <c r="E7540" s="18">
        <v>0.0018948</v>
      </c>
      <c r="F7540" s="18">
        <v>0.38199</v>
      </c>
      <c r="G7540" s="18">
        <v>0.392</v>
      </c>
      <c r="I7540" s="18">
        <v>0.883233046</v>
      </c>
    </row>
    <row r="7541">
      <c r="A7541" s="18" t="s">
        <v>1194</v>
      </c>
      <c r="B7541" s="18" t="s">
        <v>8742</v>
      </c>
      <c r="C7541" s="18">
        <v>3.0</v>
      </c>
      <c r="D7541" s="18">
        <v>0.12836</v>
      </c>
      <c r="E7541" s="18">
        <v>0.0016426</v>
      </c>
      <c r="F7541" s="18">
        <v>0.4683</v>
      </c>
      <c r="G7541" s="18">
        <v>0.39201</v>
      </c>
      <c r="H7541" s="99"/>
      <c r="I7541" s="18">
        <v>0.883233046</v>
      </c>
      <c r="J7541" s="99"/>
    </row>
    <row r="7542">
      <c r="A7542" s="18" t="s">
        <v>1192</v>
      </c>
      <c r="B7542" s="18" t="s">
        <v>8743</v>
      </c>
      <c r="C7542" s="18">
        <v>5.0</v>
      </c>
      <c r="D7542" s="18">
        <v>0.10061</v>
      </c>
      <c r="E7542" s="18">
        <v>0.0016621</v>
      </c>
      <c r="F7542" s="18">
        <v>0.36737</v>
      </c>
      <c r="G7542" s="18">
        <v>0.39209</v>
      </c>
      <c r="I7542" s="18">
        <v>0.883233046</v>
      </c>
    </row>
    <row r="7543">
      <c r="A7543" s="18" t="s">
        <v>1192</v>
      </c>
      <c r="B7543" s="18" t="s">
        <v>8744</v>
      </c>
      <c r="C7543" s="18">
        <v>14.0</v>
      </c>
      <c r="D7543" s="18">
        <v>0.063592</v>
      </c>
      <c r="E7543" s="18">
        <v>0.0017574</v>
      </c>
      <c r="F7543" s="18">
        <v>0.23229</v>
      </c>
      <c r="G7543" s="18">
        <v>0.39214</v>
      </c>
      <c r="I7543" s="18">
        <v>0.883233046</v>
      </c>
    </row>
    <row r="7544">
      <c r="A7544" s="18" t="s">
        <v>1192</v>
      </c>
      <c r="B7544" s="18" t="s">
        <v>8745</v>
      </c>
      <c r="C7544" s="18">
        <v>22.0</v>
      </c>
      <c r="D7544" s="18">
        <v>0.058671</v>
      </c>
      <c r="E7544" s="18">
        <v>0.0020321</v>
      </c>
      <c r="F7544" s="18">
        <v>0.21433</v>
      </c>
      <c r="G7544" s="18">
        <v>0.39214</v>
      </c>
      <c r="H7544" s="18">
        <v>0.76362</v>
      </c>
      <c r="I7544" s="18">
        <v>0.883233046</v>
      </c>
      <c r="J7544" s="18">
        <v>0.932758306</v>
      </c>
    </row>
    <row r="7545">
      <c r="A7545" s="18" t="s">
        <v>1180</v>
      </c>
      <c r="B7545" s="18" t="s">
        <v>8746</v>
      </c>
      <c r="C7545" s="18">
        <v>11.0</v>
      </c>
      <c r="D7545" s="18">
        <v>0.091282</v>
      </c>
      <c r="E7545" s="18">
        <v>0.0022363</v>
      </c>
      <c r="F7545" s="18">
        <v>0.33359</v>
      </c>
      <c r="G7545" s="18">
        <v>0.39218</v>
      </c>
      <c r="I7545" s="18">
        <v>0.883233046</v>
      </c>
    </row>
    <row r="7546">
      <c r="A7546" s="18" t="s">
        <v>1192</v>
      </c>
      <c r="B7546" s="18" t="s">
        <v>8747</v>
      </c>
      <c r="C7546" s="18">
        <v>97.0</v>
      </c>
      <c r="D7546" s="18">
        <v>0.025606</v>
      </c>
      <c r="E7546" s="18">
        <v>0.0018584</v>
      </c>
      <c r="F7546" s="18">
        <v>0.093653</v>
      </c>
      <c r="G7546" s="18">
        <v>0.39227</v>
      </c>
      <c r="H7546" s="99"/>
      <c r="I7546" s="18">
        <v>0.883233046</v>
      </c>
      <c r="J7546" s="99"/>
    </row>
    <row r="7547">
      <c r="A7547" s="18" t="s">
        <v>1228</v>
      </c>
      <c r="B7547" s="18" t="s">
        <v>8748</v>
      </c>
      <c r="C7547" s="18">
        <v>17.0</v>
      </c>
      <c r="D7547" s="18">
        <v>0.070323</v>
      </c>
      <c r="E7547" s="18">
        <v>0.0021414</v>
      </c>
      <c r="F7547" s="18">
        <v>0.25723</v>
      </c>
      <c r="G7547" s="18">
        <v>0.39228</v>
      </c>
      <c r="H7547" s="18">
        <v>0.17741</v>
      </c>
      <c r="I7547" s="18">
        <v>0.883233046</v>
      </c>
      <c r="J7547" s="18">
        <v>0.788974493</v>
      </c>
    </row>
    <row r="7548">
      <c r="A7548" s="18" t="s">
        <v>1180</v>
      </c>
      <c r="B7548" s="18" t="s">
        <v>8749</v>
      </c>
      <c r="C7548" s="18">
        <v>16.0</v>
      </c>
      <c r="D7548" s="18">
        <v>0.066881</v>
      </c>
      <c r="E7548" s="18">
        <v>0.0019758</v>
      </c>
      <c r="F7548" s="18">
        <v>0.24479</v>
      </c>
      <c r="G7548" s="18">
        <v>0.39234</v>
      </c>
      <c r="H7548" s="18">
        <v>0.63533</v>
      </c>
      <c r="I7548" s="18">
        <v>0.883233046</v>
      </c>
      <c r="J7548" s="18">
        <v>0.90676931</v>
      </c>
    </row>
    <row r="7549">
      <c r="A7549" s="18" t="s">
        <v>1180</v>
      </c>
      <c r="B7549" s="18" t="s">
        <v>8750</v>
      </c>
      <c r="C7549" s="18">
        <v>5.0</v>
      </c>
      <c r="D7549" s="18">
        <v>0.12509</v>
      </c>
      <c r="E7549" s="18">
        <v>0.0020664</v>
      </c>
      <c r="F7549" s="18">
        <v>0.45799</v>
      </c>
      <c r="G7549" s="18">
        <v>0.39238</v>
      </c>
      <c r="I7549" s="18">
        <v>0.883233046</v>
      </c>
    </row>
    <row r="7550">
      <c r="A7550" s="18" t="s">
        <v>1180</v>
      </c>
      <c r="B7550" s="18" t="s">
        <v>8751</v>
      </c>
      <c r="C7550" s="18">
        <v>290.0</v>
      </c>
      <c r="D7550" s="18">
        <v>0.016047</v>
      </c>
      <c r="E7550" s="18">
        <v>0.0020031</v>
      </c>
      <c r="F7550" s="18">
        <v>0.058825</v>
      </c>
      <c r="G7550" s="18">
        <v>0.39251</v>
      </c>
      <c r="H7550" s="18">
        <v>0.84209</v>
      </c>
      <c r="I7550" s="18">
        <v>0.883233046</v>
      </c>
      <c r="J7550" s="18">
        <v>0.950049796</v>
      </c>
    </row>
    <row r="7551">
      <c r="A7551" s="18" t="s">
        <v>1180</v>
      </c>
      <c r="B7551" s="18" t="s">
        <v>8752</v>
      </c>
      <c r="C7551" s="18">
        <v>10.0</v>
      </c>
      <c r="D7551" s="18">
        <v>0.093719</v>
      </c>
      <c r="E7551" s="18">
        <v>0.0021892</v>
      </c>
      <c r="F7551" s="18">
        <v>0.34358</v>
      </c>
      <c r="G7551" s="18">
        <v>0.39252</v>
      </c>
      <c r="I7551" s="18">
        <v>0.883233046</v>
      </c>
    </row>
    <row r="7552">
      <c r="A7552" s="18" t="s">
        <v>1180</v>
      </c>
      <c r="B7552" s="18" t="s">
        <v>8753</v>
      </c>
      <c r="C7552" s="18">
        <v>26.0</v>
      </c>
      <c r="D7552" s="18">
        <v>0.052598</v>
      </c>
      <c r="E7552" s="18">
        <v>0.0019803</v>
      </c>
      <c r="F7552" s="18">
        <v>0.19287</v>
      </c>
      <c r="G7552" s="18">
        <v>0.39254</v>
      </c>
      <c r="I7552" s="18">
        <v>0.883233046</v>
      </c>
    </row>
    <row r="7553">
      <c r="A7553" s="18" t="s">
        <v>1192</v>
      </c>
      <c r="B7553" s="18" t="s">
        <v>8754</v>
      </c>
      <c r="C7553" s="18">
        <v>16.0</v>
      </c>
      <c r="D7553" s="18">
        <v>0.064505</v>
      </c>
      <c r="E7553" s="18">
        <v>0.0019056</v>
      </c>
      <c r="F7553" s="18">
        <v>0.23668</v>
      </c>
      <c r="G7553" s="18">
        <v>0.3926</v>
      </c>
      <c r="H7553" s="18">
        <v>0.1647</v>
      </c>
      <c r="I7553" s="18">
        <v>0.883233046</v>
      </c>
      <c r="J7553" s="18">
        <v>0.780836328</v>
      </c>
    </row>
    <row r="7554">
      <c r="A7554" s="18" t="s">
        <v>1180</v>
      </c>
      <c r="B7554" s="18" t="s">
        <v>8755</v>
      </c>
      <c r="C7554" s="18">
        <v>39.0</v>
      </c>
      <c r="D7554" s="18">
        <v>0.04324</v>
      </c>
      <c r="E7554" s="18">
        <v>0.0019931</v>
      </c>
      <c r="F7554" s="18">
        <v>0.15865</v>
      </c>
      <c r="G7554" s="18">
        <v>0.3926</v>
      </c>
      <c r="I7554" s="18">
        <v>0.883233046</v>
      </c>
    </row>
    <row r="7555">
      <c r="A7555" s="18" t="s">
        <v>1180</v>
      </c>
      <c r="B7555" s="18" t="s">
        <v>8756</v>
      </c>
      <c r="C7555" s="18">
        <v>176.0</v>
      </c>
      <c r="D7555" s="18">
        <v>0.018425</v>
      </c>
      <c r="E7555" s="18">
        <v>0.0017974</v>
      </c>
      <c r="F7555" s="18">
        <v>0.067719</v>
      </c>
      <c r="G7555" s="18">
        <v>0.39278</v>
      </c>
      <c r="H7555" s="18">
        <v>0.072611</v>
      </c>
      <c r="I7555" s="18">
        <v>0.883485066</v>
      </c>
      <c r="J7555" s="18">
        <v>0.691278429</v>
      </c>
    </row>
    <row r="7556">
      <c r="A7556" s="18" t="s">
        <v>1180</v>
      </c>
      <c r="B7556" s="18" t="s">
        <v>8757</v>
      </c>
      <c r="C7556" s="18">
        <v>7.0</v>
      </c>
      <c r="D7556" s="18">
        <v>0.11299</v>
      </c>
      <c r="E7556" s="18">
        <v>0.0022085</v>
      </c>
      <c r="F7556" s="18">
        <v>0.41544</v>
      </c>
      <c r="G7556" s="18">
        <v>0.39282</v>
      </c>
      <c r="I7556" s="18">
        <v>0.883485066</v>
      </c>
    </row>
    <row r="7557">
      <c r="A7557" s="18" t="s">
        <v>1192</v>
      </c>
      <c r="B7557" s="18" t="s">
        <v>8758</v>
      </c>
      <c r="C7557" s="18">
        <v>9.0</v>
      </c>
      <c r="D7557" s="18">
        <v>0.088079</v>
      </c>
      <c r="E7557" s="18">
        <v>0.0019519</v>
      </c>
      <c r="F7557" s="18">
        <v>0.32404</v>
      </c>
      <c r="G7557" s="18">
        <v>0.39288</v>
      </c>
      <c r="I7557" s="18">
        <v>0.883485066</v>
      </c>
    </row>
    <row r="7558">
      <c r="A7558" s="18" t="s">
        <v>1180</v>
      </c>
      <c r="B7558" s="18" t="s">
        <v>8759</v>
      </c>
      <c r="C7558" s="18">
        <v>15.0</v>
      </c>
      <c r="D7558" s="18">
        <v>0.068587</v>
      </c>
      <c r="E7558" s="18">
        <v>0.0019619</v>
      </c>
      <c r="F7558" s="18">
        <v>0.25242</v>
      </c>
      <c r="G7558" s="18">
        <v>0.39292</v>
      </c>
      <c r="I7558" s="18">
        <v>0.883485066</v>
      </c>
    </row>
    <row r="7559">
      <c r="A7559" s="18" t="s">
        <v>1192</v>
      </c>
      <c r="B7559" s="18" t="s">
        <v>8760</v>
      </c>
      <c r="C7559" s="18">
        <v>603.0</v>
      </c>
      <c r="D7559" s="18">
        <v>0.01033</v>
      </c>
      <c r="E7559" s="18">
        <v>0.0018431</v>
      </c>
      <c r="F7559" s="18">
        <v>0.038051</v>
      </c>
      <c r="G7559" s="18">
        <v>0.39302</v>
      </c>
      <c r="H7559" s="18">
        <v>0.031221</v>
      </c>
      <c r="I7559" s="18">
        <v>0.883592993</v>
      </c>
      <c r="J7559" s="18">
        <v>0.592899361</v>
      </c>
    </row>
    <row r="7560">
      <c r="A7560" s="18" t="s">
        <v>1180</v>
      </c>
      <c r="B7560" s="18" t="s">
        <v>8761</v>
      </c>
      <c r="C7560" s="18">
        <v>6.0</v>
      </c>
      <c r="D7560" s="18">
        <v>0.1047</v>
      </c>
      <c r="E7560" s="18">
        <v>0.0018947</v>
      </c>
      <c r="F7560" s="18">
        <v>0.38592</v>
      </c>
      <c r="G7560" s="18">
        <v>0.39308</v>
      </c>
      <c r="H7560" s="99"/>
      <c r="I7560" s="18">
        <v>0.883610975</v>
      </c>
      <c r="J7560" s="99"/>
    </row>
    <row r="7561">
      <c r="A7561" s="18" t="s">
        <v>1180</v>
      </c>
      <c r="B7561" s="18" t="s">
        <v>8762</v>
      </c>
      <c r="C7561" s="18">
        <v>4.0</v>
      </c>
      <c r="D7561" s="18">
        <v>0.10595</v>
      </c>
      <c r="E7561" s="18">
        <v>0.0015655</v>
      </c>
      <c r="F7561" s="18">
        <v>0.39088</v>
      </c>
      <c r="G7561" s="18">
        <v>0.39318</v>
      </c>
      <c r="I7561" s="18">
        <v>0.883673845</v>
      </c>
    </row>
    <row r="7562">
      <c r="A7562" s="18" t="s">
        <v>1192</v>
      </c>
      <c r="B7562" s="18" t="s">
        <v>8763</v>
      </c>
      <c r="C7562" s="18">
        <v>15.0</v>
      </c>
      <c r="D7562" s="18">
        <v>0.069253</v>
      </c>
      <c r="E7562" s="18">
        <v>0.001981</v>
      </c>
      <c r="F7562" s="18">
        <v>0.25571</v>
      </c>
      <c r="G7562" s="18">
        <v>0.39327</v>
      </c>
      <c r="H7562" s="18">
        <v>0.20334</v>
      </c>
      <c r="I7562" s="18">
        <v>0.883673845</v>
      </c>
      <c r="J7562" s="18">
        <v>0.803030901</v>
      </c>
    </row>
    <row r="7563">
      <c r="A7563" s="18" t="s">
        <v>1192</v>
      </c>
      <c r="B7563" s="18" t="s">
        <v>8764</v>
      </c>
      <c r="C7563" s="18">
        <v>130.0</v>
      </c>
      <c r="D7563" s="18">
        <v>0.020568</v>
      </c>
      <c r="E7563" s="18">
        <v>0.0017266</v>
      </c>
      <c r="F7563" s="18">
        <v>0.075967</v>
      </c>
      <c r="G7563" s="18">
        <v>0.39329</v>
      </c>
      <c r="I7563" s="18">
        <v>0.883673845</v>
      </c>
    </row>
    <row r="7564">
      <c r="A7564" s="18" t="s">
        <v>1192</v>
      </c>
      <c r="B7564" s="18" t="s">
        <v>8765</v>
      </c>
      <c r="C7564" s="18">
        <v>28.0</v>
      </c>
      <c r="D7564" s="18">
        <v>0.046171</v>
      </c>
      <c r="E7564" s="18">
        <v>0.0018038</v>
      </c>
      <c r="F7564" s="18">
        <v>0.1706</v>
      </c>
      <c r="G7564" s="18">
        <v>0.39334</v>
      </c>
      <c r="H7564" s="18">
        <v>0.54228</v>
      </c>
      <c r="I7564" s="18">
        <v>0.883673845</v>
      </c>
      <c r="J7564" s="18">
        <v>0.895597555</v>
      </c>
    </row>
    <row r="7565">
      <c r="A7565" s="18" t="s">
        <v>1180</v>
      </c>
      <c r="B7565" s="18" t="s">
        <v>8766</v>
      </c>
      <c r="C7565" s="18">
        <v>10.0</v>
      </c>
      <c r="D7565" s="18">
        <v>0.080175</v>
      </c>
      <c r="E7565" s="18">
        <v>0.0018728</v>
      </c>
      <c r="F7565" s="18">
        <v>0.29643</v>
      </c>
      <c r="G7565" s="18">
        <v>0.3934</v>
      </c>
      <c r="I7565" s="18">
        <v>0.883673845</v>
      </c>
    </row>
    <row r="7566">
      <c r="A7566" s="18" t="s">
        <v>1180</v>
      </c>
      <c r="B7566" s="18" t="s">
        <v>8767</v>
      </c>
      <c r="C7566" s="18">
        <v>9.0</v>
      </c>
      <c r="D7566" s="18">
        <v>0.081351</v>
      </c>
      <c r="E7566" s="18">
        <v>0.0018028</v>
      </c>
      <c r="F7566" s="18">
        <v>0.30084</v>
      </c>
      <c r="G7566" s="18">
        <v>0.39342</v>
      </c>
      <c r="H7566" s="99"/>
      <c r="I7566" s="18">
        <v>0.883673845</v>
      </c>
      <c r="J7566" s="99"/>
    </row>
    <row r="7567">
      <c r="A7567" s="18" t="s">
        <v>1192</v>
      </c>
      <c r="B7567" s="18" t="s">
        <v>8768</v>
      </c>
      <c r="C7567" s="18">
        <v>14.0</v>
      </c>
      <c r="D7567" s="18">
        <v>0.075113</v>
      </c>
      <c r="E7567" s="18">
        <v>0.0020758</v>
      </c>
      <c r="F7567" s="18">
        <v>0.27835</v>
      </c>
      <c r="G7567" s="18">
        <v>0.39364</v>
      </c>
      <c r="H7567" s="99"/>
      <c r="I7567" s="18">
        <v>0.883947681</v>
      </c>
      <c r="J7567" s="99"/>
    </row>
    <row r="7568">
      <c r="A7568" s="18" t="s">
        <v>1180</v>
      </c>
      <c r="B7568" s="18" t="s">
        <v>8769</v>
      </c>
      <c r="C7568" s="18">
        <v>14.0</v>
      </c>
      <c r="D7568" s="18">
        <v>0.068454</v>
      </c>
      <c r="E7568" s="18">
        <v>0.0018918</v>
      </c>
      <c r="F7568" s="18">
        <v>0.2538</v>
      </c>
      <c r="G7568" s="18">
        <v>0.39369</v>
      </c>
      <c r="H7568" s="18">
        <v>0.1978</v>
      </c>
      <c r="I7568" s="18">
        <v>0.883947681</v>
      </c>
      <c r="J7568" s="18">
        <v>0.801501733</v>
      </c>
    </row>
    <row r="7569">
      <c r="A7569" s="18" t="s">
        <v>1192</v>
      </c>
      <c r="B7569" s="18" t="s">
        <v>8770</v>
      </c>
      <c r="C7569" s="18">
        <v>22.0</v>
      </c>
      <c r="D7569" s="18">
        <v>0.074573</v>
      </c>
      <c r="E7569" s="18">
        <v>0.0025829</v>
      </c>
      <c r="F7569" s="18">
        <v>0.27657</v>
      </c>
      <c r="G7569" s="18">
        <v>0.39372</v>
      </c>
      <c r="H7569" s="18">
        <v>0.58905</v>
      </c>
      <c r="I7569" s="18">
        <v>0.883947681</v>
      </c>
      <c r="J7569" s="18">
        <v>0.899611118</v>
      </c>
    </row>
    <row r="7570">
      <c r="A7570" s="18" t="s">
        <v>1192</v>
      </c>
      <c r="B7570" s="18" t="s">
        <v>8771</v>
      </c>
      <c r="C7570" s="18">
        <v>9.0</v>
      </c>
      <c r="D7570" s="18">
        <v>0.069421</v>
      </c>
      <c r="E7570" s="18">
        <v>0.0015384</v>
      </c>
      <c r="F7570" s="18">
        <v>0.25754</v>
      </c>
      <c r="G7570" s="18">
        <v>0.39375</v>
      </c>
      <c r="H7570" s="18">
        <v>0.60117</v>
      </c>
      <c r="I7570" s="18">
        <v>0.883947681</v>
      </c>
      <c r="J7570" s="18">
        <v>0.901963482</v>
      </c>
    </row>
    <row r="7571">
      <c r="A7571" s="18" t="s">
        <v>1180</v>
      </c>
      <c r="B7571" s="18" t="s">
        <v>8772</v>
      </c>
      <c r="C7571" s="18">
        <v>20.0</v>
      </c>
      <c r="D7571" s="18">
        <v>0.064894</v>
      </c>
      <c r="E7571" s="18">
        <v>0.0021432</v>
      </c>
      <c r="F7571" s="18">
        <v>0.24104</v>
      </c>
      <c r="G7571" s="18">
        <v>0.39388</v>
      </c>
      <c r="H7571" s="18">
        <v>0.92796</v>
      </c>
      <c r="I7571" s="18">
        <v>0.884122716</v>
      </c>
      <c r="J7571" s="18">
        <v>0.975177365</v>
      </c>
    </row>
    <row r="7572">
      <c r="A7572" s="18" t="s">
        <v>1180</v>
      </c>
      <c r="B7572" s="18" t="s">
        <v>8773</v>
      </c>
      <c r="C7572" s="18">
        <v>10.0</v>
      </c>
      <c r="D7572" s="18">
        <v>0.099981</v>
      </c>
      <c r="E7572" s="18">
        <v>0.0023355</v>
      </c>
      <c r="F7572" s="18">
        <v>0.37174</v>
      </c>
      <c r="G7572" s="18">
        <v>0.39398</v>
      </c>
      <c r="I7572" s="18">
        <v>0.884230374</v>
      </c>
    </row>
    <row r="7573">
      <c r="A7573" s="18" t="s">
        <v>1180</v>
      </c>
      <c r="B7573" s="18" t="s">
        <v>8774</v>
      </c>
      <c r="C7573" s="18">
        <v>10.0</v>
      </c>
      <c r="D7573" s="18">
        <v>0.082663</v>
      </c>
      <c r="E7573" s="18">
        <v>0.0019309</v>
      </c>
      <c r="F7573" s="18">
        <v>0.3078</v>
      </c>
      <c r="G7573" s="18">
        <v>0.39414</v>
      </c>
      <c r="H7573" s="99"/>
      <c r="I7573" s="18">
        <v>0.884319177</v>
      </c>
      <c r="J7573" s="99"/>
    </row>
    <row r="7574">
      <c r="A7574" s="18" t="s">
        <v>1180</v>
      </c>
      <c r="B7574" s="18" t="s">
        <v>8775</v>
      </c>
      <c r="C7574" s="18">
        <v>11.0</v>
      </c>
      <c r="D7574" s="18">
        <v>0.078806</v>
      </c>
      <c r="E7574" s="18">
        <v>0.0019306</v>
      </c>
      <c r="F7574" s="18">
        <v>0.29356</v>
      </c>
      <c r="G7574" s="18">
        <v>0.39418</v>
      </c>
      <c r="H7574" s="18">
        <v>0.40782</v>
      </c>
      <c r="I7574" s="18">
        <v>0.884319177</v>
      </c>
      <c r="J7574" s="18">
        <v>0.861835674</v>
      </c>
    </row>
    <row r="7575">
      <c r="A7575" s="18" t="s">
        <v>1180</v>
      </c>
      <c r="B7575" s="18" t="s">
        <v>8776</v>
      </c>
      <c r="C7575" s="18">
        <v>5.0</v>
      </c>
      <c r="D7575" s="18">
        <v>0.11937</v>
      </c>
      <c r="E7575" s="18">
        <v>0.0019719</v>
      </c>
      <c r="F7575" s="18">
        <v>0.44489</v>
      </c>
      <c r="G7575" s="18">
        <v>0.39423</v>
      </c>
      <c r="H7575" s="99"/>
      <c r="I7575" s="18">
        <v>0.884319177</v>
      </c>
      <c r="J7575" s="99"/>
    </row>
    <row r="7576">
      <c r="A7576" s="18" t="s">
        <v>1192</v>
      </c>
      <c r="B7576" s="18" t="s">
        <v>8777</v>
      </c>
      <c r="C7576" s="18">
        <v>7.0</v>
      </c>
      <c r="D7576" s="18">
        <v>0.11224</v>
      </c>
      <c r="E7576" s="18">
        <v>0.0021938</v>
      </c>
      <c r="F7576" s="18">
        <v>0.41864</v>
      </c>
      <c r="G7576" s="18">
        <v>0.39431</v>
      </c>
      <c r="H7576" s="18">
        <v>0.41166</v>
      </c>
      <c r="I7576" s="18">
        <v>0.884319177</v>
      </c>
      <c r="J7576" s="18">
        <v>0.863362217</v>
      </c>
    </row>
    <row r="7577">
      <c r="A7577" s="18" t="s">
        <v>1192</v>
      </c>
      <c r="B7577" s="18" t="s">
        <v>8778</v>
      </c>
      <c r="C7577" s="18">
        <v>120.0</v>
      </c>
      <c r="D7577" s="18">
        <v>0.025405</v>
      </c>
      <c r="E7577" s="18">
        <v>0.0020496</v>
      </c>
      <c r="F7577" s="18">
        <v>0.094768</v>
      </c>
      <c r="G7577" s="18">
        <v>0.39432</v>
      </c>
      <c r="H7577" s="18">
        <v>0.4217</v>
      </c>
      <c r="I7577" s="18">
        <v>0.884319177</v>
      </c>
      <c r="J7577" s="18">
        <v>0.865058539</v>
      </c>
    </row>
    <row r="7578">
      <c r="A7578" s="18" t="s">
        <v>1180</v>
      </c>
      <c r="B7578" s="18" t="s">
        <v>8779</v>
      </c>
      <c r="C7578" s="18">
        <v>87.0</v>
      </c>
      <c r="D7578" s="18">
        <v>0.028487</v>
      </c>
      <c r="E7578" s="18">
        <v>0.0019586</v>
      </c>
      <c r="F7578" s="18">
        <v>0.10631</v>
      </c>
      <c r="G7578" s="18">
        <v>0.39436</v>
      </c>
      <c r="H7578" s="18">
        <v>0.79363</v>
      </c>
      <c r="I7578" s="18">
        <v>0.884319177</v>
      </c>
      <c r="J7578" s="18">
        <v>0.939710775</v>
      </c>
    </row>
    <row r="7579">
      <c r="A7579" s="18" t="s">
        <v>1192</v>
      </c>
      <c r="B7579" s="18" t="s">
        <v>8780</v>
      </c>
      <c r="C7579" s="18">
        <v>36.0</v>
      </c>
      <c r="D7579" s="18">
        <v>0.043154</v>
      </c>
      <c r="E7579" s="18">
        <v>0.0019113</v>
      </c>
      <c r="F7579" s="18">
        <v>0.16116</v>
      </c>
      <c r="G7579" s="18">
        <v>0.39444</v>
      </c>
      <c r="H7579" s="18">
        <v>0.54884</v>
      </c>
      <c r="I7579" s="18">
        <v>0.884319177</v>
      </c>
      <c r="J7579" s="18">
        <v>0.895639073</v>
      </c>
    </row>
    <row r="7580">
      <c r="A7580" s="18" t="s">
        <v>1180</v>
      </c>
      <c r="B7580" s="18" t="s">
        <v>8781</v>
      </c>
      <c r="C7580" s="18">
        <v>179.0</v>
      </c>
      <c r="D7580" s="18">
        <v>0.018143</v>
      </c>
      <c r="E7580" s="18">
        <v>0.0017847</v>
      </c>
      <c r="F7580" s="18">
        <v>0.067769</v>
      </c>
      <c r="G7580" s="18">
        <v>0.39446</v>
      </c>
      <c r="H7580" s="18">
        <v>0.97709</v>
      </c>
      <c r="I7580" s="18">
        <v>0.884319177</v>
      </c>
      <c r="J7580" s="18">
        <v>0.98919923</v>
      </c>
    </row>
    <row r="7581">
      <c r="A7581" s="18" t="s">
        <v>1192</v>
      </c>
      <c r="B7581" s="18" t="s">
        <v>8782</v>
      </c>
      <c r="C7581" s="18">
        <v>10.0</v>
      </c>
      <c r="D7581" s="18">
        <v>0.08401</v>
      </c>
      <c r="E7581" s="18">
        <v>0.0019624</v>
      </c>
      <c r="F7581" s="18">
        <v>0.3139</v>
      </c>
      <c r="G7581" s="18">
        <v>0.39449</v>
      </c>
      <c r="H7581" s="18">
        <v>0.46558</v>
      </c>
      <c r="I7581" s="18">
        <v>0.884319177</v>
      </c>
      <c r="J7581" s="18">
        <v>0.880152696</v>
      </c>
    </row>
    <row r="7582">
      <c r="A7582" s="18" t="s">
        <v>1192</v>
      </c>
      <c r="B7582" s="18" t="s">
        <v>8783</v>
      </c>
      <c r="C7582" s="18">
        <v>6.0</v>
      </c>
      <c r="D7582" s="18">
        <v>0.11069</v>
      </c>
      <c r="E7582" s="18">
        <v>0.002003</v>
      </c>
      <c r="F7582" s="18">
        <v>0.4138</v>
      </c>
      <c r="G7582" s="18">
        <v>0.39454</v>
      </c>
      <c r="I7582" s="18">
        <v>0.884319177</v>
      </c>
    </row>
    <row r="7583">
      <c r="A7583" s="18" t="s">
        <v>1192</v>
      </c>
      <c r="B7583" s="18" t="s">
        <v>8784</v>
      </c>
      <c r="C7583" s="18">
        <v>146.0</v>
      </c>
      <c r="D7583" s="18">
        <v>0.019623</v>
      </c>
      <c r="E7583" s="18">
        <v>0.001745</v>
      </c>
      <c r="F7583" s="18">
        <v>0.073432</v>
      </c>
      <c r="G7583" s="18">
        <v>0.39465</v>
      </c>
      <c r="I7583" s="18">
        <v>0.884354836</v>
      </c>
    </row>
    <row r="7584">
      <c r="A7584" s="18" t="s">
        <v>1180</v>
      </c>
      <c r="B7584" s="18" t="s">
        <v>8785</v>
      </c>
      <c r="C7584" s="18">
        <v>14.0</v>
      </c>
      <c r="D7584" s="18">
        <v>0.086554</v>
      </c>
      <c r="E7584" s="18">
        <v>0.002392</v>
      </c>
      <c r="F7584" s="18">
        <v>0.32392</v>
      </c>
      <c r="G7584" s="18">
        <v>0.39466</v>
      </c>
      <c r="I7584" s="18">
        <v>0.884354836</v>
      </c>
    </row>
    <row r="7585">
      <c r="A7585" s="18" t="s">
        <v>1180</v>
      </c>
      <c r="B7585" s="18" t="s">
        <v>8786</v>
      </c>
      <c r="C7585" s="18">
        <v>19.0</v>
      </c>
      <c r="D7585" s="18">
        <v>0.058317</v>
      </c>
      <c r="E7585" s="18">
        <v>0.0018772</v>
      </c>
      <c r="F7585" s="18">
        <v>0.21875</v>
      </c>
      <c r="G7585" s="18">
        <v>0.39489</v>
      </c>
      <c r="H7585" s="18">
        <v>0.83088</v>
      </c>
      <c r="I7585" s="18">
        <v>0.884681703</v>
      </c>
      <c r="J7585" s="18">
        <v>0.947288479</v>
      </c>
    </row>
    <row r="7586">
      <c r="A7586" s="18" t="s">
        <v>1192</v>
      </c>
      <c r="B7586" s="18" t="s">
        <v>8787</v>
      </c>
      <c r="C7586" s="18">
        <v>170.0</v>
      </c>
      <c r="D7586" s="18">
        <v>0.017829</v>
      </c>
      <c r="E7586" s="18">
        <v>0.0017097</v>
      </c>
      <c r="F7586" s="18">
        <v>0.06689</v>
      </c>
      <c r="G7586" s="18">
        <v>0.39491</v>
      </c>
      <c r="H7586" s="18">
        <v>0.0932</v>
      </c>
      <c r="I7586" s="18">
        <v>0.884681703</v>
      </c>
      <c r="J7586" s="18">
        <v>0.723522741</v>
      </c>
    </row>
    <row r="7587">
      <c r="A7587" s="18" t="s">
        <v>1180</v>
      </c>
      <c r="B7587" s="18" t="s">
        <v>8788</v>
      </c>
      <c r="C7587" s="18">
        <v>7.0</v>
      </c>
      <c r="D7587" s="18">
        <v>0.10757</v>
      </c>
      <c r="E7587" s="18">
        <v>0.0021025</v>
      </c>
      <c r="F7587" s="18">
        <v>0.40407</v>
      </c>
      <c r="G7587" s="18">
        <v>0.39504</v>
      </c>
      <c r="I7587" s="18">
        <v>0.884715756</v>
      </c>
    </row>
    <row r="7588">
      <c r="A7588" s="18" t="s">
        <v>1180</v>
      </c>
      <c r="B7588" s="18" t="s">
        <v>8789</v>
      </c>
      <c r="C7588" s="18">
        <v>6.0</v>
      </c>
      <c r="D7588" s="18">
        <v>0.10791</v>
      </c>
      <c r="E7588" s="18">
        <v>0.0019527</v>
      </c>
      <c r="F7588" s="18">
        <v>0.40602</v>
      </c>
      <c r="G7588" s="18">
        <v>0.39521</v>
      </c>
      <c r="I7588" s="18">
        <v>0.884715756</v>
      </c>
    </row>
    <row r="7589">
      <c r="A7589" s="18" t="s">
        <v>1180</v>
      </c>
      <c r="B7589" s="18" t="s">
        <v>8790</v>
      </c>
      <c r="C7589" s="18">
        <v>6.0</v>
      </c>
      <c r="D7589" s="18">
        <v>0.095546</v>
      </c>
      <c r="E7589" s="18">
        <v>0.001729</v>
      </c>
      <c r="F7589" s="18">
        <v>0.35963</v>
      </c>
      <c r="G7589" s="18">
        <v>0.39524</v>
      </c>
      <c r="H7589" s="99"/>
      <c r="I7589" s="18">
        <v>0.884715756</v>
      </c>
      <c r="J7589" s="99"/>
    </row>
    <row r="7590">
      <c r="A7590" s="18" t="s">
        <v>1192</v>
      </c>
      <c r="B7590" s="18" t="s">
        <v>8791</v>
      </c>
      <c r="C7590" s="18">
        <v>17.0</v>
      </c>
      <c r="D7590" s="18">
        <v>0.074988</v>
      </c>
      <c r="E7590" s="18">
        <v>0.0022834</v>
      </c>
      <c r="F7590" s="18">
        <v>0.28235</v>
      </c>
      <c r="G7590" s="18">
        <v>0.39528</v>
      </c>
      <c r="I7590" s="18">
        <v>0.884715756</v>
      </c>
    </row>
    <row r="7591">
      <c r="A7591" s="18" t="s">
        <v>1180</v>
      </c>
      <c r="B7591" s="18" t="s">
        <v>8792</v>
      </c>
      <c r="C7591" s="18">
        <v>7.0</v>
      </c>
      <c r="D7591" s="18">
        <v>0.10125</v>
      </c>
      <c r="E7591" s="18">
        <v>0.0019789</v>
      </c>
      <c r="F7591" s="18">
        <v>0.38174</v>
      </c>
      <c r="G7591" s="18">
        <v>0.39542</v>
      </c>
      <c r="I7591" s="18">
        <v>0.884715756</v>
      </c>
    </row>
    <row r="7592">
      <c r="A7592" s="18" t="s">
        <v>1180</v>
      </c>
      <c r="B7592" s="18" t="s">
        <v>8793</v>
      </c>
      <c r="C7592" s="18">
        <v>5.0</v>
      </c>
      <c r="D7592" s="18">
        <v>0.15412</v>
      </c>
      <c r="E7592" s="18">
        <v>0.0025459</v>
      </c>
      <c r="F7592" s="18">
        <v>0.58115</v>
      </c>
      <c r="G7592" s="18">
        <v>0.39543</v>
      </c>
      <c r="H7592" s="99"/>
      <c r="I7592" s="18">
        <v>0.884715756</v>
      </c>
      <c r="J7592" s="99"/>
    </row>
    <row r="7593">
      <c r="A7593" s="18" t="s">
        <v>1192</v>
      </c>
      <c r="B7593" s="18" t="s">
        <v>8794</v>
      </c>
      <c r="C7593" s="18">
        <v>57.0</v>
      </c>
      <c r="D7593" s="18">
        <v>0.035247</v>
      </c>
      <c r="E7593" s="18">
        <v>0.0019631</v>
      </c>
      <c r="F7593" s="18">
        <v>0.13293</v>
      </c>
      <c r="G7593" s="18">
        <v>0.39545</v>
      </c>
      <c r="H7593" s="18">
        <v>0.313</v>
      </c>
      <c r="I7593" s="18">
        <v>0.884715756</v>
      </c>
      <c r="J7593" s="18">
        <v>0.844204356</v>
      </c>
    </row>
    <row r="7594">
      <c r="A7594" s="18" t="s">
        <v>1180</v>
      </c>
      <c r="B7594" s="18" t="s">
        <v>8795</v>
      </c>
      <c r="C7594" s="18">
        <v>97.0</v>
      </c>
      <c r="D7594" s="18">
        <v>0.026287</v>
      </c>
      <c r="E7594" s="18">
        <v>0.0019078</v>
      </c>
      <c r="F7594" s="18">
        <v>0.099138</v>
      </c>
      <c r="G7594" s="18">
        <v>0.39545</v>
      </c>
      <c r="H7594" s="18">
        <v>0.77025</v>
      </c>
      <c r="I7594" s="18">
        <v>0.884715756</v>
      </c>
      <c r="J7594" s="18">
        <v>0.933953879</v>
      </c>
    </row>
    <row r="7595">
      <c r="A7595" s="18" t="s">
        <v>1192</v>
      </c>
      <c r="B7595" s="18" t="s">
        <v>8796</v>
      </c>
      <c r="C7595" s="18">
        <v>75.0</v>
      </c>
      <c r="D7595" s="18">
        <v>0.0312</v>
      </c>
      <c r="E7595" s="18">
        <v>0.0019924</v>
      </c>
      <c r="F7595" s="18">
        <v>0.11772</v>
      </c>
      <c r="G7595" s="18">
        <v>0.39549</v>
      </c>
      <c r="H7595" s="18">
        <v>0.8383</v>
      </c>
      <c r="I7595" s="18">
        <v>0.884715756</v>
      </c>
      <c r="J7595" s="18">
        <v>0.949035909</v>
      </c>
    </row>
    <row r="7596">
      <c r="A7596" s="18" t="s">
        <v>1180</v>
      </c>
      <c r="B7596" s="18" t="s">
        <v>8797</v>
      </c>
      <c r="C7596" s="18">
        <v>12.0</v>
      </c>
      <c r="D7596" s="18">
        <v>0.071383</v>
      </c>
      <c r="E7596" s="18">
        <v>0.0018265</v>
      </c>
      <c r="F7596" s="18">
        <v>0.26947</v>
      </c>
      <c r="G7596" s="18">
        <v>0.39554</v>
      </c>
      <c r="H7596" s="99"/>
      <c r="I7596" s="18">
        <v>0.884715756</v>
      </c>
      <c r="J7596" s="99"/>
    </row>
    <row r="7597">
      <c r="A7597" s="18" t="s">
        <v>1180</v>
      </c>
      <c r="B7597" s="18" t="s">
        <v>8798</v>
      </c>
      <c r="C7597" s="18">
        <v>77.0</v>
      </c>
      <c r="D7597" s="18">
        <v>0.030033</v>
      </c>
      <c r="E7597" s="18">
        <v>0.0019431</v>
      </c>
      <c r="F7597" s="18">
        <v>0.11338</v>
      </c>
      <c r="G7597" s="18">
        <v>0.39555</v>
      </c>
      <c r="H7597" s="18">
        <v>0.82845</v>
      </c>
      <c r="I7597" s="18">
        <v>0.884715756</v>
      </c>
      <c r="J7597" s="18">
        <v>0.947168415</v>
      </c>
    </row>
    <row r="7598">
      <c r="A7598" s="18" t="s">
        <v>1192</v>
      </c>
      <c r="B7598" s="18" t="s">
        <v>8799</v>
      </c>
      <c r="C7598" s="18">
        <v>120.0</v>
      </c>
      <c r="D7598" s="18">
        <v>0.021981</v>
      </c>
      <c r="E7598" s="18">
        <v>0.0017733</v>
      </c>
      <c r="F7598" s="18">
        <v>0.082981</v>
      </c>
      <c r="G7598" s="18">
        <v>0.39555</v>
      </c>
      <c r="H7598" s="18">
        <v>0.28281</v>
      </c>
      <c r="I7598" s="18">
        <v>0.884715756</v>
      </c>
      <c r="J7598" s="18">
        <v>0.837574519</v>
      </c>
    </row>
    <row r="7599">
      <c r="A7599" s="18" t="s">
        <v>1180</v>
      </c>
      <c r="B7599" s="18" t="s">
        <v>8800</v>
      </c>
      <c r="C7599" s="18">
        <v>8.0</v>
      </c>
      <c r="D7599" s="18">
        <v>0.060179</v>
      </c>
      <c r="E7599" s="18">
        <v>0.0012574</v>
      </c>
      <c r="F7599" s="18">
        <v>0.22741</v>
      </c>
      <c r="G7599" s="18">
        <v>0.39565</v>
      </c>
      <c r="H7599" s="18">
        <v>0.57545</v>
      </c>
      <c r="I7599" s="18">
        <v>0.884822953</v>
      </c>
      <c r="J7599" s="18">
        <v>0.897350603</v>
      </c>
    </row>
    <row r="7600">
      <c r="A7600" s="18" t="s">
        <v>1192</v>
      </c>
      <c r="B7600" s="18" t="s">
        <v>8801</v>
      </c>
      <c r="C7600" s="18">
        <v>23.0</v>
      </c>
      <c r="D7600" s="18">
        <v>0.052579</v>
      </c>
      <c r="E7600" s="18">
        <v>0.001862</v>
      </c>
      <c r="F7600" s="18">
        <v>0.19903</v>
      </c>
      <c r="G7600" s="18">
        <v>0.39582</v>
      </c>
      <c r="H7600" s="18">
        <v>0.10354</v>
      </c>
      <c r="I7600" s="18">
        <v>0.884835219</v>
      </c>
      <c r="J7600" s="18">
        <v>0.734812844</v>
      </c>
    </row>
    <row r="7601">
      <c r="A7601" s="18" t="s">
        <v>1192</v>
      </c>
      <c r="B7601" s="18" t="s">
        <v>8802</v>
      </c>
      <c r="C7601" s="18">
        <v>279.0</v>
      </c>
      <c r="D7601" s="18">
        <v>0.015701</v>
      </c>
      <c r="E7601" s="18">
        <v>0.0019229</v>
      </c>
      <c r="F7601" s="18">
        <v>0.059447</v>
      </c>
      <c r="G7601" s="18">
        <v>0.39585</v>
      </c>
      <c r="H7601" s="18">
        <v>0.19671</v>
      </c>
      <c r="I7601" s="18">
        <v>0.884835219</v>
      </c>
      <c r="J7601" s="18">
        <v>0.801501733</v>
      </c>
    </row>
    <row r="7602">
      <c r="A7602" s="18" t="s">
        <v>1180</v>
      </c>
      <c r="B7602" s="18" t="s">
        <v>8803</v>
      </c>
      <c r="C7602" s="18">
        <v>7.0</v>
      </c>
      <c r="D7602" s="18">
        <v>0.10439</v>
      </c>
      <c r="E7602" s="18">
        <v>0.0020402</v>
      </c>
      <c r="F7602" s="18">
        <v>0.39536</v>
      </c>
      <c r="G7602" s="18">
        <v>0.39588</v>
      </c>
      <c r="H7602" s="99"/>
      <c r="I7602" s="18">
        <v>0.884835219</v>
      </c>
      <c r="J7602" s="99"/>
    </row>
    <row r="7603">
      <c r="A7603" s="18" t="s">
        <v>1192</v>
      </c>
      <c r="B7603" s="18" t="s">
        <v>8804</v>
      </c>
      <c r="C7603" s="18">
        <v>42.0</v>
      </c>
      <c r="D7603" s="18">
        <v>0.040993</v>
      </c>
      <c r="E7603" s="18">
        <v>0.0019607</v>
      </c>
      <c r="F7603" s="18">
        <v>0.1553</v>
      </c>
      <c r="G7603" s="18">
        <v>0.39591</v>
      </c>
      <c r="H7603" s="18">
        <v>0.26662</v>
      </c>
      <c r="I7603" s="18">
        <v>0.884835219</v>
      </c>
      <c r="J7603" s="18">
        <v>0.832000246</v>
      </c>
    </row>
    <row r="7604">
      <c r="A7604" s="18" t="s">
        <v>1180</v>
      </c>
      <c r="B7604" s="18" t="s">
        <v>8805</v>
      </c>
      <c r="C7604" s="18">
        <v>5.0</v>
      </c>
      <c r="D7604" s="18">
        <v>0.098715</v>
      </c>
      <c r="E7604" s="18">
        <v>0.0016307</v>
      </c>
      <c r="F7604" s="18">
        <v>0.37411</v>
      </c>
      <c r="G7604" s="18">
        <v>0.39594</v>
      </c>
      <c r="I7604" s="18">
        <v>0.884835219</v>
      </c>
    </row>
    <row r="7605">
      <c r="A7605" s="18" t="s">
        <v>1228</v>
      </c>
      <c r="B7605" s="18" t="s">
        <v>8806</v>
      </c>
      <c r="C7605" s="18">
        <v>9.0</v>
      </c>
      <c r="D7605" s="18">
        <v>0.091583</v>
      </c>
      <c r="E7605" s="18">
        <v>0.0020296</v>
      </c>
      <c r="F7605" s="18">
        <v>0.34729</v>
      </c>
      <c r="G7605" s="18">
        <v>0.396</v>
      </c>
      <c r="H7605" s="99"/>
      <c r="I7605" s="18">
        <v>0.884835219</v>
      </c>
      <c r="J7605" s="99"/>
    </row>
    <row r="7606">
      <c r="A7606" s="18" t="s">
        <v>1228</v>
      </c>
      <c r="B7606" s="18" t="s">
        <v>8807</v>
      </c>
      <c r="C7606" s="18">
        <v>5.0</v>
      </c>
      <c r="D7606" s="18">
        <v>0.10017</v>
      </c>
      <c r="E7606" s="18">
        <v>0.0016547</v>
      </c>
      <c r="F7606" s="18">
        <v>0.37991</v>
      </c>
      <c r="G7606" s="18">
        <v>0.39602</v>
      </c>
      <c r="H7606" s="18">
        <v>0.22563</v>
      </c>
      <c r="I7606" s="18">
        <v>0.884835219</v>
      </c>
      <c r="J7606" s="18">
        <v>0.81731305</v>
      </c>
    </row>
    <row r="7607">
      <c r="A7607" s="18" t="s">
        <v>1180</v>
      </c>
      <c r="B7607" s="18" t="s">
        <v>8808</v>
      </c>
      <c r="C7607" s="18">
        <v>8.0</v>
      </c>
      <c r="D7607" s="18">
        <v>0.094656</v>
      </c>
      <c r="E7607" s="18">
        <v>0.0019777</v>
      </c>
      <c r="F7607" s="18">
        <v>0.3593</v>
      </c>
      <c r="G7607" s="18">
        <v>0.39611</v>
      </c>
      <c r="H7607" s="99"/>
      <c r="I7607" s="18">
        <v>0.884919947</v>
      </c>
      <c r="J7607" s="99"/>
    </row>
    <row r="7608">
      <c r="A7608" s="18" t="s">
        <v>1192</v>
      </c>
      <c r="B7608" s="18" t="s">
        <v>8809</v>
      </c>
      <c r="C7608" s="18">
        <v>42.0</v>
      </c>
      <c r="D7608" s="18">
        <v>0.035581</v>
      </c>
      <c r="E7608" s="18">
        <v>0.0017018</v>
      </c>
      <c r="F7608" s="18">
        <v>0.1353</v>
      </c>
      <c r="G7608" s="18">
        <v>0.39628</v>
      </c>
      <c r="H7608" s="18">
        <v>0.91739</v>
      </c>
      <c r="I7608" s="18">
        <v>0.885111672</v>
      </c>
      <c r="J7608" s="18">
        <v>0.971670733</v>
      </c>
    </row>
    <row r="7609">
      <c r="A7609" s="18" t="s">
        <v>1180</v>
      </c>
      <c r="B7609" s="18" t="s">
        <v>8810</v>
      </c>
      <c r="C7609" s="18">
        <v>55.0</v>
      </c>
      <c r="D7609" s="18">
        <v>0.033665</v>
      </c>
      <c r="E7609" s="18">
        <v>0.001842</v>
      </c>
      <c r="F7609" s="18">
        <v>0.12804</v>
      </c>
      <c r="G7609" s="18">
        <v>0.3963</v>
      </c>
      <c r="H7609" s="18">
        <v>0.35486</v>
      </c>
      <c r="I7609" s="18">
        <v>0.885111672</v>
      </c>
      <c r="J7609" s="18">
        <v>0.852008565</v>
      </c>
    </row>
    <row r="7610">
      <c r="A7610" s="18" t="s">
        <v>1192</v>
      </c>
      <c r="B7610" s="18" t="s">
        <v>8811</v>
      </c>
      <c r="C7610" s="18">
        <v>17.0</v>
      </c>
      <c r="D7610" s="18">
        <v>0.058668</v>
      </c>
      <c r="E7610" s="18">
        <v>0.0017865</v>
      </c>
      <c r="F7610" s="18">
        <v>0.22335</v>
      </c>
      <c r="G7610" s="18">
        <v>0.3964</v>
      </c>
      <c r="H7610" s="18">
        <v>0.6494</v>
      </c>
      <c r="I7610" s="18">
        <v>0.885146996</v>
      </c>
      <c r="J7610" s="18">
        <v>0.911627944</v>
      </c>
    </row>
    <row r="7611">
      <c r="A7611" s="18" t="s">
        <v>1180</v>
      </c>
      <c r="B7611" s="18" t="s">
        <v>8812</v>
      </c>
      <c r="C7611" s="18">
        <v>21.0</v>
      </c>
      <c r="D7611" s="18">
        <v>0.058597</v>
      </c>
      <c r="E7611" s="18">
        <v>0.001983</v>
      </c>
      <c r="F7611" s="18">
        <v>0.22311</v>
      </c>
      <c r="G7611" s="18">
        <v>0.39642</v>
      </c>
      <c r="H7611" s="18">
        <v>0.39551</v>
      </c>
      <c r="I7611" s="18">
        <v>0.885146996</v>
      </c>
      <c r="J7611" s="18">
        <v>0.859599628</v>
      </c>
    </row>
    <row r="7612">
      <c r="A7612" s="18" t="s">
        <v>1180</v>
      </c>
      <c r="B7612" s="18" t="s">
        <v>8813</v>
      </c>
      <c r="C7612" s="18">
        <v>4.0</v>
      </c>
      <c r="D7612" s="18">
        <v>0.11561</v>
      </c>
      <c r="E7612" s="18">
        <v>0.0017083</v>
      </c>
      <c r="F7612" s="18">
        <v>0.4405</v>
      </c>
      <c r="G7612" s="18">
        <v>0.39649</v>
      </c>
      <c r="I7612" s="18">
        <v>0.885182302</v>
      </c>
    </row>
    <row r="7613">
      <c r="A7613" s="18" t="s">
        <v>1180</v>
      </c>
      <c r="B7613" s="18" t="s">
        <v>8814</v>
      </c>
      <c r="C7613" s="18">
        <v>13.0</v>
      </c>
      <c r="D7613" s="18">
        <v>0.061327</v>
      </c>
      <c r="E7613" s="18">
        <v>0.0016332</v>
      </c>
      <c r="F7613" s="18">
        <v>0.23378</v>
      </c>
      <c r="G7613" s="18">
        <v>0.39654</v>
      </c>
      <c r="H7613" s="18">
        <v>0.38187</v>
      </c>
      <c r="I7613" s="18">
        <v>0.885182302</v>
      </c>
      <c r="J7613" s="18">
        <v>0.857489675</v>
      </c>
    </row>
    <row r="7614">
      <c r="A7614" s="18" t="s">
        <v>1180</v>
      </c>
      <c r="B7614" s="18" t="s">
        <v>8815</v>
      </c>
      <c r="C7614" s="18">
        <v>8.0</v>
      </c>
      <c r="D7614" s="18">
        <v>0.07969</v>
      </c>
      <c r="E7614" s="18">
        <v>0.0016651</v>
      </c>
      <c r="F7614" s="18">
        <v>0.30398</v>
      </c>
      <c r="G7614" s="18">
        <v>0.3966</v>
      </c>
      <c r="I7614" s="18">
        <v>0.885199947</v>
      </c>
    </row>
    <row r="7615">
      <c r="A7615" s="18" t="s">
        <v>1192</v>
      </c>
      <c r="B7615" s="18" t="s">
        <v>8816</v>
      </c>
      <c r="C7615" s="18">
        <v>33.0</v>
      </c>
      <c r="D7615" s="18">
        <v>0.041898</v>
      </c>
      <c r="E7615" s="18">
        <v>0.0017768</v>
      </c>
      <c r="F7615" s="18">
        <v>0.15995</v>
      </c>
      <c r="G7615" s="18">
        <v>0.39668</v>
      </c>
      <c r="I7615" s="18">
        <v>0.885212911</v>
      </c>
    </row>
    <row r="7616">
      <c r="A7616" s="18" t="s">
        <v>1228</v>
      </c>
      <c r="B7616" s="18" t="s">
        <v>8817</v>
      </c>
      <c r="C7616" s="18">
        <v>10.0</v>
      </c>
      <c r="D7616" s="18">
        <v>0.073654</v>
      </c>
      <c r="E7616" s="18">
        <v>0.0017205</v>
      </c>
      <c r="F7616" s="18">
        <v>0.28126</v>
      </c>
      <c r="G7616" s="18">
        <v>0.39671</v>
      </c>
      <c r="I7616" s="18">
        <v>0.885212911</v>
      </c>
    </row>
    <row r="7617">
      <c r="A7617" s="18" t="s">
        <v>1228</v>
      </c>
      <c r="B7617" s="18" t="s">
        <v>8818</v>
      </c>
      <c r="C7617" s="18">
        <v>19.0</v>
      </c>
      <c r="D7617" s="18">
        <v>0.065181</v>
      </c>
      <c r="E7617" s="18">
        <v>0.0020982</v>
      </c>
      <c r="F7617" s="18">
        <v>0.24947</v>
      </c>
      <c r="G7617" s="18">
        <v>0.39694</v>
      </c>
      <c r="H7617" s="18">
        <v>0.94731</v>
      </c>
      <c r="I7617" s="18">
        <v>0.885348014</v>
      </c>
      <c r="J7617" s="18">
        <v>0.979097625</v>
      </c>
    </row>
    <row r="7618">
      <c r="A7618" s="18" t="s">
        <v>1228</v>
      </c>
      <c r="B7618" s="18" t="s">
        <v>8819</v>
      </c>
      <c r="C7618" s="18">
        <v>7.0</v>
      </c>
      <c r="D7618" s="18">
        <v>0.10776</v>
      </c>
      <c r="E7618" s="18">
        <v>0.0021062</v>
      </c>
      <c r="F7618" s="18">
        <v>0.41258</v>
      </c>
      <c r="G7618" s="18">
        <v>0.39697</v>
      </c>
      <c r="H7618" s="99"/>
      <c r="I7618" s="18">
        <v>0.885348014</v>
      </c>
      <c r="J7618" s="99"/>
    </row>
    <row r="7619">
      <c r="A7619" s="18" t="s">
        <v>1180</v>
      </c>
      <c r="B7619" s="18" t="s">
        <v>8820</v>
      </c>
      <c r="C7619" s="18">
        <v>6.0</v>
      </c>
      <c r="D7619" s="18">
        <v>0.082894</v>
      </c>
      <c r="E7619" s="18">
        <v>0.0015</v>
      </c>
      <c r="F7619" s="18">
        <v>0.31753</v>
      </c>
      <c r="G7619" s="18">
        <v>0.39703</v>
      </c>
      <c r="I7619" s="18">
        <v>0.885348014</v>
      </c>
    </row>
    <row r="7620">
      <c r="A7620" s="18" t="s">
        <v>1180</v>
      </c>
      <c r="B7620" s="18" t="s">
        <v>8821</v>
      </c>
      <c r="C7620" s="18">
        <v>136.0</v>
      </c>
      <c r="D7620" s="18">
        <v>0.021023</v>
      </c>
      <c r="E7620" s="18">
        <v>0.0018047</v>
      </c>
      <c r="F7620" s="18">
        <v>0.080544</v>
      </c>
      <c r="G7620" s="18">
        <v>0.39704</v>
      </c>
      <c r="H7620" s="18">
        <v>0.65411</v>
      </c>
      <c r="I7620" s="18">
        <v>0.885348014</v>
      </c>
      <c r="J7620" s="18">
        <v>0.912520364</v>
      </c>
    </row>
    <row r="7621">
      <c r="A7621" s="18" t="s">
        <v>1180</v>
      </c>
      <c r="B7621" s="18" t="s">
        <v>8822</v>
      </c>
      <c r="C7621" s="18">
        <v>368.0</v>
      </c>
      <c r="D7621" s="18">
        <v>0.01307</v>
      </c>
      <c r="E7621" s="18">
        <v>0.0018339</v>
      </c>
      <c r="F7621" s="18">
        <v>0.050081</v>
      </c>
      <c r="G7621" s="18">
        <v>0.39706</v>
      </c>
      <c r="H7621" s="18">
        <v>0.24955</v>
      </c>
      <c r="I7621" s="18">
        <v>0.885348014</v>
      </c>
      <c r="J7621" s="18">
        <v>0.827288028</v>
      </c>
    </row>
    <row r="7622">
      <c r="A7622" s="18" t="s">
        <v>1192</v>
      </c>
      <c r="B7622" s="18" t="s">
        <v>8823</v>
      </c>
      <c r="C7622" s="18">
        <v>37.0</v>
      </c>
      <c r="D7622" s="18">
        <v>0.039691</v>
      </c>
      <c r="E7622" s="18">
        <v>0.0017821</v>
      </c>
      <c r="F7622" s="18">
        <v>0.15241</v>
      </c>
      <c r="G7622" s="18">
        <v>0.39727</v>
      </c>
      <c r="H7622" s="18">
        <v>0.16162</v>
      </c>
      <c r="I7622" s="18">
        <v>0.885348014</v>
      </c>
      <c r="J7622" s="18">
        <v>0.78002772</v>
      </c>
    </row>
    <row r="7623">
      <c r="A7623" s="18" t="s">
        <v>1192</v>
      </c>
      <c r="B7623" s="18" t="s">
        <v>8824</v>
      </c>
      <c r="C7623" s="18">
        <v>19.0</v>
      </c>
      <c r="D7623" s="18">
        <v>0.058741</v>
      </c>
      <c r="E7623" s="18">
        <v>0.0018909</v>
      </c>
      <c r="F7623" s="18">
        <v>0.22557</v>
      </c>
      <c r="G7623" s="18">
        <v>0.39728</v>
      </c>
      <c r="H7623" s="99"/>
      <c r="I7623" s="18">
        <v>0.885348014</v>
      </c>
      <c r="J7623" s="99"/>
    </row>
    <row r="7624">
      <c r="A7624" s="18" t="s">
        <v>1192</v>
      </c>
      <c r="B7624" s="18" t="s">
        <v>8825</v>
      </c>
      <c r="C7624" s="18">
        <v>105.0</v>
      </c>
      <c r="D7624" s="18">
        <v>0.023504</v>
      </c>
      <c r="E7624" s="18">
        <v>0.0017744</v>
      </c>
      <c r="F7624" s="18">
        <v>0.090268</v>
      </c>
      <c r="G7624" s="18">
        <v>0.39729</v>
      </c>
      <c r="H7624" s="99"/>
      <c r="I7624" s="18">
        <v>0.885348014</v>
      </c>
      <c r="J7624" s="99"/>
    </row>
    <row r="7625">
      <c r="A7625" s="18" t="s">
        <v>1180</v>
      </c>
      <c r="B7625" s="18" t="s">
        <v>8826</v>
      </c>
      <c r="C7625" s="18">
        <v>6.0</v>
      </c>
      <c r="D7625" s="18">
        <v>0.10168</v>
      </c>
      <c r="E7625" s="18">
        <v>0.0018399</v>
      </c>
      <c r="F7625" s="18">
        <v>0.39069</v>
      </c>
      <c r="G7625" s="18">
        <v>0.39734</v>
      </c>
      <c r="I7625" s="18">
        <v>0.885348014</v>
      </c>
    </row>
    <row r="7626">
      <c r="A7626" s="18" t="s">
        <v>1192</v>
      </c>
      <c r="B7626" s="18" t="s">
        <v>8827</v>
      </c>
      <c r="C7626" s="18">
        <v>70.0</v>
      </c>
      <c r="D7626" s="18">
        <v>0.030364</v>
      </c>
      <c r="E7626" s="18">
        <v>0.0018735</v>
      </c>
      <c r="F7626" s="18">
        <v>0.11668</v>
      </c>
      <c r="G7626" s="18">
        <v>0.39735</v>
      </c>
      <c r="H7626" s="18">
        <v>0.27883</v>
      </c>
      <c r="I7626" s="18">
        <v>0.885348014</v>
      </c>
      <c r="J7626" s="18">
        <v>0.836940918</v>
      </c>
    </row>
    <row r="7627">
      <c r="A7627" s="18" t="s">
        <v>1180</v>
      </c>
      <c r="B7627" s="18" t="s">
        <v>8828</v>
      </c>
      <c r="C7627" s="18">
        <v>8.0</v>
      </c>
      <c r="D7627" s="18">
        <v>0.076154</v>
      </c>
      <c r="E7627" s="18">
        <v>0.0015912</v>
      </c>
      <c r="F7627" s="18">
        <v>0.2928</v>
      </c>
      <c r="G7627" s="18">
        <v>0.3974</v>
      </c>
      <c r="I7627" s="18">
        <v>0.885348014</v>
      </c>
    </row>
    <row r="7628">
      <c r="A7628" s="18" t="s">
        <v>1180</v>
      </c>
      <c r="B7628" s="18" t="s">
        <v>8829</v>
      </c>
      <c r="C7628" s="18">
        <v>6.0</v>
      </c>
      <c r="D7628" s="18">
        <v>0.11642</v>
      </c>
      <c r="E7628" s="18">
        <v>0.0021067</v>
      </c>
      <c r="F7628" s="18">
        <v>0.44782</v>
      </c>
      <c r="G7628" s="18">
        <v>0.39744</v>
      </c>
      <c r="H7628" s="99"/>
      <c r="I7628" s="18">
        <v>0.885348014</v>
      </c>
      <c r="J7628" s="99"/>
    </row>
    <row r="7629">
      <c r="A7629" s="18" t="s">
        <v>1192</v>
      </c>
      <c r="B7629" s="18" t="s">
        <v>8830</v>
      </c>
      <c r="C7629" s="18">
        <v>44.0</v>
      </c>
      <c r="D7629" s="18">
        <v>0.034031</v>
      </c>
      <c r="E7629" s="18">
        <v>0.0016659</v>
      </c>
      <c r="F7629" s="18">
        <v>0.13094</v>
      </c>
      <c r="G7629" s="18">
        <v>0.39748</v>
      </c>
      <c r="H7629" s="18">
        <v>0.57838</v>
      </c>
      <c r="I7629" s="18">
        <v>0.885348014</v>
      </c>
      <c r="J7629" s="18">
        <v>0.897350603</v>
      </c>
    </row>
    <row r="7630">
      <c r="A7630" s="18" t="s">
        <v>1192</v>
      </c>
      <c r="B7630" s="18" t="s">
        <v>8831</v>
      </c>
      <c r="C7630" s="18">
        <v>31.0</v>
      </c>
      <c r="D7630" s="18">
        <v>0.044793</v>
      </c>
      <c r="E7630" s="18">
        <v>0.0018412</v>
      </c>
      <c r="F7630" s="18">
        <v>0.17239</v>
      </c>
      <c r="G7630" s="18">
        <v>0.3975</v>
      </c>
      <c r="H7630" s="18">
        <v>0.63567</v>
      </c>
      <c r="I7630" s="18">
        <v>0.885348014</v>
      </c>
      <c r="J7630" s="18">
        <v>0.906818267</v>
      </c>
    </row>
    <row r="7631">
      <c r="A7631" s="18" t="s">
        <v>1192</v>
      </c>
      <c r="B7631" s="18" t="s">
        <v>8832</v>
      </c>
      <c r="C7631" s="18">
        <v>5.0</v>
      </c>
      <c r="D7631" s="18">
        <v>0.12522</v>
      </c>
      <c r="E7631" s="18">
        <v>0.0020685</v>
      </c>
      <c r="F7631" s="18">
        <v>0.48241</v>
      </c>
      <c r="G7631" s="18">
        <v>0.3976</v>
      </c>
      <c r="I7631" s="18">
        <v>0.885440587</v>
      </c>
    </row>
    <row r="7632">
      <c r="A7632" s="18" t="s">
        <v>1192</v>
      </c>
      <c r="B7632" s="18" t="s">
        <v>8833</v>
      </c>
      <c r="C7632" s="18">
        <v>74.0</v>
      </c>
      <c r="D7632" s="18">
        <v>0.027305</v>
      </c>
      <c r="E7632" s="18">
        <v>0.001732</v>
      </c>
      <c r="F7632" s="18">
        <v>0.10531</v>
      </c>
      <c r="G7632" s="18">
        <v>0.39772</v>
      </c>
      <c r="I7632" s="18">
        <v>0.885440587</v>
      </c>
    </row>
    <row r="7633">
      <c r="A7633" s="18" t="s">
        <v>1180</v>
      </c>
      <c r="B7633" s="18" t="s">
        <v>8834</v>
      </c>
      <c r="C7633" s="18">
        <v>7.0</v>
      </c>
      <c r="D7633" s="18">
        <v>0.086213</v>
      </c>
      <c r="E7633" s="18">
        <v>0.0016851</v>
      </c>
      <c r="F7633" s="18">
        <v>0.33254</v>
      </c>
      <c r="G7633" s="18">
        <v>0.39772</v>
      </c>
      <c r="H7633" s="99"/>
      <c r="I7633" s="18">
        <v>0.885440587</v>
      </c>
      <c r="J7633" s="99"/>
    </row>
    <row r="7634">
      <c r="A7634" s="18" t="s">
        <v>1180</v>
      </c>
      <c r="B7634" s="18" t="s">
        <v>8835</v>
      </c>
      <c r="C7634" s="18">
        <v>8.0</v>
      </c>
      <c r="D7634" s="18">
        <v>0.091251</v>
      </c>
      <c r="E7634" s="18">
        <v>0.0019066</v>
      </c>
      <c r="F7634" s="18">
        <v>0.35206</v>
      </c>
      <c r="G7634" s="18">
        <v>0.39775</v>
      </c>
      <c r="H7634" s="18">
        <v>0.47603</v>
      </c>
      <c r="I7634" s="18">
        <v>0.885440587</v>
      </c>
      <c r="J7634" s="18">
        <v>0.882878515</v>
      </c>
    </row>
    <row r="7635">
      <c r="A7635" s="18" t="s">
        <v>1192</v>
      </c>
      <c r="B7635" s="18" t="s">
        <v>8836</v>
      </c>
      <c r="C7635" s="18">
        <v>73.0</v>
      </c>
      <c r="D7635" s="18">
        <v>0.028591</v>
      </c>
      <c r="E7635" s="18">
        <v>0.0018013</v>
      </c>
      <c r="F7635" s="18">
        <v>0.11043</v>
      </c>
      <c r="G7635" s="18">
        <v>0.39786</v>
      </c>
      <c r="H7635" s="18">
        <v>0.1061</v>
      </c>
      <c r="I7635" s="18">
        <v>0.885569442</v>
      </c>
      <c r="J7635" s="18">
        <v>0.739927547</v>
      </c>
    </row>
    <row r="7636">
      <c r="A7636" s="18" t="s">
        <v>1180</v>
      </c>
      <c r="B7636" s="18" t="s">
        <v>8837</v>
      </c>
      <c r="C7636" s="18">
        <v>5.0</v>
      </c>
      <c r="D7636" s="18">
        <v>0.12765</v>
      </c>
      <c r="E7636" s="18">
        <v>0.0021088</v>
      </c>
      <c r="F7636" s="18">
        <v>0.4945</v>
      </c>
      <c r="G7636" s="18">
        <v>0.39815</v>
      </c>
      <c r="I7636" s="18">
        <v>0.886098861</v>
      </c>
    </row>
    <row r="7637">
      <c r="A7637" s="18" t="s">
        <v>1192</v>
      </c>
      <c r="B7637" s="18" t="s">
        <v>8838</v>
      </c>
      <c r="C7637" s="18">
        <v>29.0</v>
      </c>
      <c r="D7637" s="18">
        <v>0.049031</v>
      </c>
      <c r="E7637" s="18">
        <v>0.0019494</v>
      </c>
      <c r="F7637" s="18">
        <v>0.19016</v>
      </c>
      <c r="G7637" s="18">
        <v>0.39827</v>
      </c>
      <c r="H7637" s="18">
        <v>0.43495</v>
      </c>
      <c r="I7637" s="18">
        <v>0.886106771</v>
      </c>
      <c r="J7637" s="18">
        <v>0.872171704</v>
      </c>
    </row>
    <row r="7638">
      <c r="A7638" s="18" t="s">
        <v>1192</v>
      </c>
      <c r="B7638" s="18" t="s">
        <v>8839</v>
      </c>
      <c r="C7638" s="18">
        <v>22.0</v>
      </c>
      <c r="D7638" s="18">
        <v>0.045964</v>
      </c>
      <c r="E7638" s="18">
        <v>0.001592</v>
      </c>
      <c r="F7638" s="18">
        <v>0.17834</v>
      </c>
      <c r="G7638" s="18">
        <v>0.39831</v>
      </c>
      <c r="H7638" s="18">
        <v>0.98963</v>
      </c>
      <c r="I7638" s="18">
        <v>0.886106771</v>
      </c>
      <c r="J7638" s="18">
        <v>0.994391427</v>
      </c>
    </row>
    <row r="7639">
      <c r="A7639" s="18" t="s">
        <v>1180</v>
      </c>
      <c r="B7639" s="18" t="s">
        <v>8840</v>
      </c>
      <c r="C7639" s="18">
        <v>543.0</v>
      </c>
      <c r="D7639" s="18">
        <v>0.01092</v>
      </c>
      <c r="E7639" s="18">
        <v>0.0018521</v>
      </c>
      <c r="F7639" s="18">
        <v>0.042368</v>
      </c>
      <c r="G7639" s="18">
        <v>0.39831</v>
      </c>
      <c r="H7639" s="18">
        <v>0.57278</v>
      </c>
      <c r="I7639" s="18">
        <v>0.886106771</v>
      </c>
      <c r="J7639" s="18">
        <v>0.897350603</v>
      </c>
    </row>
    <row r="7640">
      <c r="A7640" s="18" t="s">
        <v>1180</v>
      </c>
      <c r="B7640" s="18" t="s">
        <v>8841</v>
      </c>
      <c r="C7640" s="18">
        <v>14.0</v>
      </c>
      <c r="D7640" s="18">
        <v>0.076204</v>
      </c>
      <c r="E7640" s="18">
        <v>0.0021059</v>
      </c>
      <c r="F7640" s="18">
        <v>0.29622</v>
      </c>
      <c r="G7640" s="18">
        <v>0.39849</v>
      </c>
      <c r="H7640" s="18">
        <v>0.40338</v>
      </c>
      <c r="I7640" s="18">
        <v>0.886376718</v>
      </c>
      <c r="J7640" s="18">
        <v>0.861835674</v>
      </c>
    </row>
    <row r="7641">
      <c r="A7641" s="18" t="s">
        <v>1228</v>
      </c>
      <c r="B7641" s="18" t="s">
        <v>8842</v>
      </c>
      <c r="C7641" s="18">
        <v>4.0</v>
      </c>
      <c r="D7641" s="18">
        <v>0.11933</v>
      </c>
      <c r="E7641" s="18">
        <v>0.0017632</v>
      </c>
      <c r="F7641" s="18">
        <v>0.46413</v>
      </c>
      <c r="G7641" s="18">
        <v>0.39855</v>
      </c>
      <c r="I7641" s="18">
        <v>0.886376718</v>
      </c>
    </row>
    <row r="7642">
      <c r="A7642" s="18" t="s">
        <v>1192</v>
      </c>
      <c r="B7642" s="18" t="s">
        <v>8843</v>
      </c>
      <c r="C7642" s="18">
        <v>40.0</v>
      </c>
      <c r="D7642" s="18">
        <v>0.038325</v>
      </c>
      <c r="E7642" s="18">
        <v>0.001789</v>
      </c>
      <c r="F7642" s="18">
        <v>0.14918</v>
      </c>
      <c r="G7642" s="18">
        <v>0.39863</v>
      </c>
      <c r="I7642" s="18">
        <v>0.886376718</v>
      </c>
    </row>
    <row r="7643">
      <c r="A7643" s="18" t="s">
        <v>1194</v>
      </c>
      <c r="B7643" s="18" t="s">
        <v>8844</v>
      </c>
      <c r="C7643" s="18">
        <v>7.0</v>
      </c>
      <c r="D7643" s="18">
        <v>0.10482</v>
      </c>
      <c r="E7643" s="18">
        <v>0.0020487</v>
      </c>
      <c r="F7643" s="18">
        <v>0.40805</v>
      </c>
      <c r="G7643" s="18">
        <v>0.39864</v>
      </c>
      <c r="I7643" s="18">
        <v>0.886376718</v>
      </c>
    </row>
    <row r="7644">
      <c r="A7644" s="18" t="s">
        <v>1228</v>
      </c>
      <c r="B7644" s="18" t="s">
        <v>8845</v>
      </c>
      <c r="C7644" s="18">
        <v>51.0</v>
      </c>
      <c r="D7644" s="18">
        <v>0.034148</v>
      </c>
      <c r="E7644" s="18">
        <v>0.0017993</v>
      </c>
      <c r="F7644" s="18">
        <v>0.13323</v>
      </c>
      <c r="G7644" s="18">
        <v>0.39886</v>
      </c>
      <c r="I7644" s="18">
        <v>0.886663758</v>
      </c>
    </row>
    <row r="7645">
      <c r="A7645" s="18" t="s">
        <v>1180</v>
      </c>
      <c r="B7645" s="18" t="s">
        <v>8846</v>
      </c>
      <c r="C7645" s="18">
        <v>16.0</v>
      </c>
      <c r="D7645" s="18">
        <v>0.057155</v>
      </c>
      <c r="E7645" s="18">
        <v>0.0016885</v>
      </c>
      <c r="F7645" s="18">
        <v>0.22315</v>
      </c>
      <c r="G7645" s="18">
        <v>0.39893</v>
      </c>
      <c r="I7645" s="18">
        <v>0.886663758</v>
      </c>
    </row>
    <row r="7646">
      <c r="A7646" s="18" t="s">
        <v>1228</v>
      </c>
      <c r="B7646" s="18" t="s">
        <v>8847</v>
      </c>
      <c r="C7646" s="18">
        <v>7.0</v>
      </c>
      <c r="D7646" s="18">
        <v>0.11108</v>
      </c>
      <c r="E7646" s="18">
        <v>0.0021711</v>
      </c>
      <c r="F7646" s="18">
        <v>0.43379</v>
      </c>
      <c r="G7646" s="18">
        <v>0.39895</v>
      </c>
      <c r="I7646" s="18">
        <v>0.886663758</v>
      </c>
    </row>
    <row r="7647">
      <c r="A7647" s="18" t="s">
        <v>1192</v>
      </c>
      <c r="B7647" s="18" t="s">
        <v>8848</v>
      </c>
      <c r="C7647" s="18">
        <v>179.0</v>
      </c>
      <c r="D7647" s="18">
        <v>0.018828</v>
      </c>
      <c r="E7647" s="18">
        <v>0.0018521</v>
      </c>
      <c r="F7647" s="18">
        <v>0.073552</v>
      </c>
      <c r="G7647" s="18">
        <v>0.39898</v>
      </c>
      <c r="H7647" s="18">
        <v>0.50872</v>
      </c>
      <c r="I7647" s="18">
        <v>0.886663758</v>
      </c>
      <c r="J7647" s="18">
        <v>0.888112886</v>
      </c>
    </row>
    <row r="7648">
      <c r="A7648" s="18" t="s">
        <v>1180</v>
      </c>
      <c r="B7648" s="18" t="s">
        <v>8849</v>
      </c>
      <c r="C7648" s="18">
        <v>24.0</v>
      </c>
      <c r="D7648" s="18">
        <v>0.041202</v>
      </c>
      <c r="E7648" s="18">
        <v>0.0014904</v>
      </c>
      <c r="F7648" s="18">
        <v>0.16103</v>
      </c>
      <c r="G7648" s="18">
        <v>0.39903</v>
      </c>
      <c r="H7648" s="18">
        <v>0.21708</v>
      </c>
      <c r="I7648" s="18">
        <v>0.886663758</v>
      </c>
      <c r="J7648" s="18">
        <v>0.812647051</v>
      </c>
    </row>
    <row r="7649">
      <c r="A7649" s="18" t="s">
        <v>1228</v>
      </c>
      <c r="B7649" s="18" t="s">
        <v>8850</v>
      </c>
      <c r="C7649" s="18">
        <v>8.0</v>
      </c>
      <c r="D7649" s="18">
        <v>0.087974</v>
      </c>
      <c r="E7649" s="18">
        <v>0.0018381</v>
      </c>
      <c r="F7649" s="18">
        <v>0.34439</v>
      </c>
      <c r="G7649" s="18">
        <v>0.39919</v>
      </c>
      <c r="I7649" s="18">
        <v>0.886704889</v>
      </c>
    </row>
    <row r="7650">
      <c r="A7650" s="18" t="s">
        <v>1194</v>
      </c>
      <c r="B7650" s="18" t="s">
        <v>8851</v>
      </c>
      <c r="C7650" s="18">
        <v>10.0</v>
      </c>
      <c r="D7650" s="18">
        <v>0.070375</v>
      </c>
      <c r="E7650" s="18">
        <v>0.0016439</v>
      </c>
      <c r="F7650" s="18">
        <v>0.2756</v>
      </c>
      <c r="G7650" s="18">
        <v>0.39923</v>
      </c>
      <c r="I7650" s="18">
        <v>0.886704889</v>
      </c>
    </row>
    <row r="7651">
      <c r="A7651" s="18" t="s">
        <v>1192</v>
      </c>
      <c r="B7651" s="18" t="s">
        <v>8852</v>
      </c>
      <c r="C7651" s="18">
        <v>7.0</v>
      </c>
      <c r="D7651" s="18">
        <v>0.085581</v>
      </c>
      <c r="E7651" s="18">
        <v>0.0016727</v>
      </c>
      <c r="F7651" s="18">
        <v>0.33527</v>
      </c>
      <c r="G7651" s="18">
        <v>0.39926</v>
      </c>
      <c r="I7651" s="18">
        <v>0.886704889</v>
      </c>
    </row>
    <row r="7652">
      <c r="A7652" s="18" t="s">
        <v>1180</v>
      </c>
      <c r="B7652" s="18" t="s">
        <v>8853</v>
      </c>
      <c r="C7652" s="18">
        <v>16.0</v>
      </c>
      <c r="D7652" s="18">
        <v>0.070905</v>
      </c>
      <c r="E7652" s="18">
        <v>0.0020947</v>
      </c>
      <c r="F7652" s="18">
        <v>0.27824</v>
      </c>
      <c r="G7652" s="18">
        <v>0.39943</v>
      </c>
      <c r="I7652" s="18">
        <v>0.886704889</v>
      </c>
    </row>
    <row r="7653">
      <c r="A7653" s="18" t="s">
        <v>1180</v>
      </c>
      <c r="B7653" s="18" t="s">
        <v>8854</v>
      </c>
      <c r="C7653" s="18">
        <v>5.0</v>
      </c>
      <c r="D7653" s="18">
        <v>0.084127</v>
      </c>
      <c r="E7653" s="18">
        <v>0.0013897</v>
      </c>
      <c r="F7653" s="18">
        <v>0.33016</v>
      </c>
      <c r="G7653" s="18">
        <v>0.39944</v>
      </c>
      <c r="I7653" s="18">
        <v>0.886704889</v>
      </c>
    </row>
    <row r="7654">
      <c r="A7654" s="18" t="s">
        <v>1192</v>
      </c>
      <c r="B7654" s="18" t="s">
        <v>8855</v>
      </c>
      <c r="C7654" s="18">
        <v>6.0</v>
      </c>
      <c r="D7654" s="18">
        <v>0.089967</v>
      </c>
      <c r="E7654" s="18">
        <v>0.001628</v>
      </c>
      <c r="F7654" s="18">
        <v>0.35307</v>
      </c>
      <c r="G7654" s="18">
        <v>0.39944</v>
      </c>
      <c r="I7654" s="18">
        <v>0.886704889</v>
      </c>
    </row>
    <row r="7655">
      <c r="A7655" s="18" t="s">
        <v>1192</v>
      </c>
      <c r="B7655" s="18" t="s">
        <v>8856</v>
      </c>
      <c r="C7655" s="18">
        <v>10.0</v>
      </c>
      <c r="D7655" s="18">
        <v>0.072925</v>
      </c>
      <c r="E7655" s="18">
        <v>0.0017034</v>
      </c>
      <c r="F7655" s="18">
        <v>0.28637</v>
      </c>
      <c r="G7655" s="18">
        <v>0.3995</v>
      </c>
      <c r="I7655" s="18">
        <v>0.886704889</v>
      </c>
    </row>
    <row r="7656">
      <c r="A7656" s="18" t="s">
        <v>1194</v>
      </c>
      <c r="B7656" s="18" t="s">
        <v>8857</v>
      </c>
      <c r="C7656" s="18">
        <v>11.0</v>
      </c>
      <c r="D7656" s="18">
        <v>0.057535</v>
      </c>
      <c r="E7656" s="18">
        <v>0.0014095</v>
      </c>
      <c r="F7656" s="18">
        <v>0.22639</v>
      </c>
      <c r="G7656" s="18">
        <v>0.39969</v>
      </c>
      <c r="H7656" s="18">
        <v>0.041533</v>
      </c>
      <c r="I7656" s="18">
        <v>0.886704889</v>
      </c>
      <c r="J7656" s="18">
        <v>0.631035864</v>
      </c>
    </row>
    <row r="7657">
      <c r="A7657" s="18" t="s">
        <v>1180</v>
      </c>
      <c r="B7657" s="18" t="s">
        <v>8858</v>
      </c>
      <c r="C7657" s="18">
        <v>6.0</v>
      </c>
      <c r="D7657" s="18">
        <v>0.10193</v>
      </c>
      <c r="E7657" s="18">
        <v>0.0018446</v>
      </c>
      <c r="F7657" s="18">
        <v>0.40121</v>
      </c>
      <c r="G7657" s="18">
        <v>0.39972</v>
      </c>
      <c r="I7657" s="18">
        <v>0.886704889</v>
      </c>
    </row>
    <row r="7658">
      <c r="A7658" s="18" t="s">
        <v>1192</v>
      </c>
      <c r="B7658" s="18" t="s">
        <v>8859</v>
      </c>
      <c r="C7658" s="18">
        <v>129.0</v>
      </c>
      <c r="D7658" s="18">
        <v>0.020859</v>
      </c>
      <c r="E7658" s="18">
        <v>0.0017443</v>
      </c>
      <c r="F7658" s="18">
        <v>0.082107</v>
      </c>
      <c r="G7658" s="18">
        <v>0.39973</v>
      </c>
      <c r="H7658" s="99"/>
      <c r="I7658" s="18">
        <v>0.886704889</v>
      </c>
      <c r="J7658" s="99"/>
    </row>
    <row r="7659">
      <c r="A7659" s="18" t="s">
        <v>1180</v>
      </c>
      <c r="B7659" s="18" t="s">
        <v>8860</v>
      </c>
      <c r="C7659" s="18">
        <v>14.0</v>
      </c>
      <c r="D7659" s="18">
        <v>0.058536</v>
      </c>
      <c r="E7659" s="18">
        <v>0.0016177</v>
      </c>
      <c r="F7659" s="18">
        <v>0.23065</v>
      </c>
      <c r="G7659" s="18">
        <v>0.39983</v>
      </c>
      <c r="H7659" s="18">
        <v>0.49564</v>
      </c>
      <c r="I7659" s="18">
        <v>0.886704889</v>
      </c>
      <c r="J7659" s="18">
        <v>0.886787907</v>
      </c>
    </row>
    <row r="7660">
      <c r="A7660" s="18" t="s">
        <v>1192</v>
      </c>
      <c r="B7660" s="18" t="s">
        <v>8861</v>
      </c>
      <c r="C7660" s="18">
        <v>19.0</v>
      </c>
      <c r="D7660" s="18">
        <v>0.057987</v>
      </c>
      <c r="E7660" s="18">
        <v>0.0018666</v>
      </c>
      <c r="F7660" s="18">
        <v>0.2285</v>
      </c>
      <c r="G7660" s="18">
        <v>0.39984</v>
      </c>
      <c r="H7660" s="18">
        <v>0.51632</v>
      </c>
      <c r="I7660" s="18">
        <v>0.886704889</v>
      </c>
      <c r="J7660" s="18">
        <v>0.890676078</v>
      </c>
    </row>
    <row r="7661">
      <c r="A7661" s="18" t="s">
        <v>1228</v>
      </c>
      <c r="B7661" s="18" t="s">
        <v>8862</v>
      </c>
      <c r="C7661" s="18">
        <v>6.0</v>
      </c>
      <c r="D7661" s="18">
        <v>0.088192</v>
      </c>
      <c r="E7661" s="18">
        <v>0.0015959</v>
      </c>
      <c r="F7661" s="18">
        <v>0.34757</v>
      </c>
      <c r="G7661" s="18">
        <v>0.39985</v>
      </c>
      <c r="H7661" s="99"/>
      <c r="I7661" s="18">
        <v>0.886704889</v>
      </c>
      <c r="J7661" s="99"/>
    </row>
    <row r="7662">
      <c r="A7662" s="18" t="s">
        <v>1228</v>
      </c>
      <c r="B7662" s="18" t="s">
        <v>8863</v>
      </c>
      <c r="C7662" s="18">
        <v>16.0</v>
      </c>
      <c r="D7662" s="18">
        <v>0.063369</v>
      </c>
      <c r="E7662" s="18">
        <v>0.0018721</v>
      </c>
      <c r="F7662" s="18">
        <v>0.24979</v>
      </c>
      <c r="G7662" s="18">
        <v>0.39987</v>
      </c>
      <c r="I7662" s="18">
        <v>0.886704889</v>
      </c>
    </row>
    <row r="7663">
      <c r="A7663" s="18" t="s">
        <v>1180</v>
      </c>
      <c r="B7663" s="18" t="s">
        <v>8864</v>
      </c>
      <c r="C7663" s="18">
        <v>20.0</v>
      </c>
      <c r="D7663" s="18">
        <v>0.048238</v>
      </c>
      <c r="E7663" s="18">
        <v>0.0015931</v>
      </c>
      <c r="F7663" s="18">
        <v>0.19016</v>
      </c>
      <c r="G7663" s="18">
        <v>0.39988</v>
      </c>
      <c r="H7663" s="18">
        <v>0.4348</v>
      </c>
      <c r="I7663" s="18">
        <v>0.886704889</v>
      </c>
      <c r="J7663" s="18">
        <v>0.872171704</v>
      </c>
    </row>
    <row r="7664">
      <c r="A7664" s="18" t="s">
        <v>1228</v>
      </c>
      <c r="B7664" s="18" t="s">
        <v>8865</v>
      </c>
      <c r="C7664" s="18">
        <v>5.0</v>
      </c>
      <c r="D7664" s="18">
        <v>0.084117</v>
      </c>
      <c r="E7664" s="18">
        <v>0.0013896</v>
      </c>
      <c r="F7664" s="18">
        <v>0.33169</v>
      </c>
      <c r="G7664" s="18">
        <v>0.3999</v>
      </c>
      <c r="I7664" s="18">
        <v>0.886704889</v>
      </c>
    </row>
    <row r="7665">
      <c r="A7665" s="18" t="s">
        <v>1180</v>
      </c>
      <c r="B7665" s="18" t="s">
        <v>8866</v>
      </c>
      <c r="C7665" s="18">
        <v>23.0</v>
      </c>
      <c r="D7665" s="18">
        <v>0.045878</v>
      </c>
      <c r="E7665" s="18">
        <v>0.0016247</v>
      </c>
      <c r="F7665" s="18">
        <v>0.18097</v>
      </c>
      <c r="G7665" s="18">
        <v>0.39994</v>
      </c>
      <c r="H7665" s="18">
        <v>0.67382</v>
      </c>
      <c r="I7665" s="18">
        <v>0.886704889</v>
      </c>
      <c r="J7665" s="18">
        <v>0.915581532</v>
      </c>
    </row>
    <row r="7666">
      <c r="A7666" s="18" t="s">
        <v>1180</v>
      </c>
      <c r="B7666" s="18" t="s">
        <v>8867</v>
      </c>
      <c r="C7666" s="18">
        <v>5.0</v>
      </c>
      <c r="D7666" s="18">
        <v>0.099158</v>
      </c>
      <c r="E7666" s="18">
        <v>0.001638</v>
      </c>
      <c r="F7666" s="18">
        <v>0.39141</v>
      </c>
      <c r="G7666" s="18">
        <v>0.40001</v>
      </c>
      <c r="I7666" s="18">
        <v>0.886704889</v>
      </c>
    </row>
    <row r="7667">
      <c r="A7667" s="18" t="s">
        <v>1192</v>
      </c>
      <c r="B7667" s="18" t="s">
        <v>8868</v>
      </c>
      <c r="C7667" s="18">
        <v>19.0</v>
      </c>
      <c r="D7667" s="18">
        <v>0.051485</v>
      </c>
      <c r="E7667" s="18">
        <v>0.0016573</v>
      </c>
      <c r="F7667" s="18">
        <v>0.2033</v>
      </c>
      <c r="G7667" s="18">
        <v>0.40004</v>
      </c>
      <c r="H7667" s="18">
        <v>0.69376</v>
      </c>
      <c r="I7667" s="18">
        <v>0.886704889</v>
      </c>
      <c r="J7667" s="18">
        <v>0.919462533</v>
      </c>
    </row>
    <row r="7668">
      <c r="A7668" s="18" t="s">
        <v>1192</v>
      </c>
      <c r="B7668" s="18" t="s">
        <v>8869</v>
      </c>
      <c r="C7668" s="18">
        <v>5.0</v>
      </c>
      <c r="D7668" s="18">
        <v>0.11911</v>
      </c>
      <c r="E7668" s="18">
        <v>0.0019677</v>
      </c>
      <c r="F7668" s="18">
        <v>0.47066</v>
      </c>
      <c r="G7668" s="18">
        <v>0.40011</v>
      </c>
      <c r="H7668" s="99"/>
      <c r="I7668" s="18">
        <v>0.886744375</v>
      </c>
      <c r="J7668" s="99"/>
    </row>
    <row r="7669">
      <c r="A7669" s="18" t="s">
        <v>1180</v>
      </c>
      <c r="B7669" s="18" t="s">
        <v>8870</v>
      </c>
      <c r="C7669" s="18">
        <v>7.0</v>
      </c>
      <c r="D7669" s="18">
        <v>0.094597</v>
      </c>
      <c r="E7669" s="18">
        <v>0.0018489</v>
      </c>
      <c r="F7669" s="18">
        <v>0.37475</v>
      </c>
      <c r="G7669" s="18">
        <v>0.40036</v>
      </c>
      <c r="I7669" s="18">
        <v>0.887133509</v>
      </c>
    </row>
    <row r="7670">
      <c r="A7670" s="18" t="s">
        <v>1228</v>
      </c>
      <c r="B7670" s="18" t="s">
        <v>8871</v>
      </c>
      <c r="C7670" s="18">
        <v>111.0</v>
      </c>
      <c r="D7670" s="18">
        <v>0.023005</v>
      </c>
      <c r="E7670" s="18">
        <v>0.0017854</v>
      </c>
      <c r="F7670" s="18">
        <v>0.091171</v>
      </c>
      <c r="G7670" s="18">
        <v>0.40039</v>
      </c>
      <c r="H7670" s="18">
        <v>0.69332</v>
      </c>
      <c r="I7670" s="18">
        <v>0.887133509</v>
      </c>
      <c r="J7670" s="18">
        <v>0.919462533</v>
      </c>
    </row>
    <row r="7671">
      <c r="A7671" s="18" t="s">
        <v>1192</v>
      </c>
      <c r="B7671" s="18" t="s">
        <v>8872</v>
      </c>
      <c r="C7671" s="18">
        <v>17.0</v>
      </c>
      <c r="D7671" s="18">
        <v>0.055869</v>
      </c>
      <c r="E7671" s="18">
        <v>0.0017012</v>
      </c>
      <c r="F7671" s="18">
        <v>0.22161</v>
      </c>
      <c r="G7671" s="18">
        <v>0.40048</v>
      </c>
      <c r="H7671" s="18">
        <v>0.17401</v>
      </c>
      <c r="I7671" s="18">
        <v>0.887217231</v>
      </c>
      <c r="J7671" s="18">
        <v>0.785799084</v>
      </c>
    </row>
    <row r="7672">
      <c r="A7672" s="18" t="s">
        <v>1180</v>
      </c>
      <c r="B7672" s="18" t="s">
        <v>8873</v>
      </c>
      <c r="C7672" s="18">
        <v>5.0</v>
      </c>
      <c r="D7672" s="18">
        <v>0.12059</v>
      </c>
      <c r="E7672" s="18">
        <v>0.0019921</v>
      </c>
      <c r="F7672" s="18">
        <v>0.47899</v>
      </c>
      <c r="G7672" s="18">
        <v>0.40061</v>
      </c>
      <c r="H7672" s="99"/>
      <c r="I7672" s="18">
        <v>0.887237003</v>
      </c>
      <c r="J7672" s="99"/>
    </row>
    <row r="7673">
      <c r="A7673" s="18" t="s">
        <v>1180</v>
      </c>
      <c r="B7673" s="18" t="s">
        <v>8874</v>
      </c>
      <c r="C7673" s="18">
        <v>18.0</v>
      </c>
      <c r="D7673" s="18">
        <v>0.058739</v>
      </c>
      <c r="E7673" s="18">
        <v>0.0018404</v>
      </c>
      <c r="F7673" s="18">
        <v>0.23333</v>
      </c>
      <c r="G7673" s="18">
        <v>0.40062</v>
      </c>
      <c r="H7673" s="18">
        <v>0.19975</v>
      </c>
      <c r="I7673" s="18">
        <v>0.887237003</v>
      </c>
      <c r="J7673" s="18">
        <v>0.801501733</v>
      </c>
    </row>
    <row r="7674">
      <c r="A7674" s="18" t="s">
        <v>1180</v>
      </c>
      <c r="B7674" s="18" t="s">
        <v>8875</v>
      </c>
      <c r="C7674" s="18">
        <v>33.0</v>
      </c>
      <c r="D7674" s="18">
        <v>0.044763</v>
      </c>
      <c r="E7674" s="18">
        <v>0.0018983</v>
      </c>
      <c r="F7674" s="18">
        <v>0.17801</v>
      </c>
      <c r="G7674" s="18">
        <v>0.40073</v>
      </c>
      <c r="I7674" s="18">
        <v>0.887237003</v>
      </c>
    </row>
    <row r="7675">
      <c r="A7675" s="18" t="s">
        <v>1180</v>
      </c>
      <c r="B7675" s="18" t="s">
        <v>8876</v>
      </c>
      <c r="C7675" s="18">
        <v>11.0</v>
      </c>
      <c r="D7675" s="18">
        <v>0.060428</v>
      </c>
      <c r="E7675" s="18">
        <v>0.0014804</v>
      </c>
      <c r="F7675" s="18">
        <v>0.24034</v>
      </c>
      <c r="G7675" s="18">
        <v>0.40074</v>
      </c>
      <c r="H7675" s="99"/>
      <c r="I7675" s="18">
        <v>0.887237003</v>
      </c>
      <c r="J7675" s="99"/>
    </row>
    <row r="7676">
      <c r="A7676" s="18" t="s">
        <v>1194</v>
      </c>
      <c r="B7676" s="18" t="s">
        <v>8877</v>
      </c>
      <c r="C7676" s="18">
        <v>66.0</v>
      </c>
      <c r="D7676" s="18">
        <v>0.02831</v>
      </c>
      <c r="E7676" s="18">
        <v>0.0016963</v>
      </c>
      <c r="F7676" s="18">
        <v>0.1126</v>
      </c>
      <c r="G7676" s="18">
        <v>0.40075</v>
      </c>
      <c r="H7676" s="18">
        <v>0.93361</v>
      </c>
      <c r="I7676" s="18">
        <v>0.887237003</v>
      </c>
      <c r="J7676" s="18">
        <v>0.976216213</v>
      </c>
    </row>
    <row r="7677">
      <c r="A7677" s="18" t="s">
        <v>1180</v>
      </c>
      <c r="B7677" s="18" t="s">
        <v>8878</v>
      </c>
      <c r="C7677" s="18">
        <v>81.0</v>
      </c>
      <c r="D7677" s="18">
        <v>0.027986</v>
      </c>
      <c r="E7677" s="18">
        <v>0.0018569</v>
      </c>
      <c r="F7677" s="18">
        <v>0.11142</v>
      </c>
      <c r="G7677" s="18">
        <v>0.40084</v>
      </c>
      <c r="H7677" s="18">
        <v>0.72491</v>
      </c>
      <c r="I7677" s="18">
        <v>0.887249332</v>
      </c>
      <c r="J7677" s="18">
        <v>0.923324232</v>
      </c>
    </row>
    <row r="7678">
      <c r="A7678" s="18" t="s">
        <v>1228</v>
      </c>
      <c r="B7678" s="18" t="s">
        <v>8879</v>
      </c>
      <c r="C7678" s="18">
        <v>23.0</v>
      </c>
      <c r="D7678" s="18">
        <v>0.057336</v>
      </c>
      <c r="E7678" s="18">
        <v>0.0020304</v>
      </c>
      <c r="F7678" s="18">
        <v>0.22832</v>
      </c>
      <c r="G7678" s="18">
        <v>0.40086</v>
      </c>
      <c r="H7678" s="18">
        <v>0.98455</v>
      </c>
      <c r="I7678" s="18">
        <v>0.887249332</v>
      </c>
      <c r="J7678" s="18">
        <v>0.991984557</v>
      </c>
    </row>
    <row r="7679">
      <c r="A7679" s="18" t="s">
        <v>1228</v>
      </c>
      <c r="B7679" s="18" t="s">
        <v>8880</v>
      </c>
      <c r="C7679" s="18">
        <v>29.0</v>
      </c>
      <c r="D7679" s="18">
        <v>0.043495</v>
      </c>
      <c r="E7679" s="18">
        <v>0.0017293</v>
      </c>
      <c r="F7679" s="18">
        <v>0.17402</v>
      </c>
      <c r="G7679" s="18">
        <v>0.40132</v>
      </c>
      <c r="H7679" s="18">
        <v>0.55985</v>
      </c>
      <c r="I7679" s="18">
        <v>0.887514774</v>
      </c>
      <c r="J7679" s="18">
        <v>0.896842056</v>
      </c>
    </row>
    <row r="7680">
      <c r="A7680" s="18" t="s">
        <v>1180</v>
      </c>
      <c r="B7680" s="18" t="s">
        <v>8881</v>
      </c>
      <c r="C7680" s="18">
        <v>7.0</v>
      </c>
      <c r="D7680" s="18">
        <v>0.073749</v>
      </c>
      <c r="E7680" s="18">
        <v>0.0014414</v>
      </c>
      <c r="F7680" s="18">
        <v>0.2951</v>
      </c>
      <c r="G7680" s="18">
        <v>0.40133</v>
      </c>
      <c r="I7680" s="18">
        <v>0.887514774</v>
      </c>
    </row>
    <row r="7681">
      <c r="A7681" s="18" t="s">
        <v>1192</v>
      </c>
      <c r="B7681" s="18" t="s">
        <v>8882</v>
      </c>
      <c r="C7681" s="18">
        <v>81.0</v>
      </c>
      <c r="D7681" s="18">
        <v>0.026739</v>
      </c>
      <c r="E7681" s="18">
        <v>0.0017742</v>
      </c>
      <c r="F7681" s="18">
        <v>0.10702</v>
      </c>
      <c r="G7681" s="18">
        <v>0.40135</v>
      </c>
      <c r="H7681" s="18">
        <v>0.40814</v>
      </c>
      <c r="I7681" s="18">
        <v>0.887514774</v>
      </c>
      <c r="J7681" s="18">
        <v>0.861835674</v>
      </c>
    </row>
    <row r="7682">
      <c r="A7682" s="18" t="s">
        <v>1192</v>
      </c>
      <c r="B7682" s="18" t="s">
        <v>8883</v>
      </c>
      <c r="C7682" s="18">
        <v>81.0</v>
      </c>
      <c r="D7682" s="18">
        <v>0.025754</v>
      </c>
      <c r="E7682" s="18">
        <v>0.0017088</v>
      </c>
      <c r="F7682" s="18">
        <v>0.10318</v>
      </c>
      <c r="G7682" s="18">
        <v>0.40145</v>
      </c>
      <c r="H7682" s="18">
        <v>0.40812</v>
      </c>
      <c r="I7682" s="18">
        <v>0.887514774</v>
      </c>
      <c r="J7682" s="18">
        <v>0.861835674</v>
      </c>
    </row>
    <row r="7683">
      <c r="A7683" s="18" t="s">
        <v>1192</v>
      </c>
      <c r="B7683" s="18" t="s">
        <v>8884</v>
      </c>
      <c r="C7683" s="18">
        <v>346.0</v>
      </c>
      <c r="D7683" s="18">
        <v>0.01387</v>
      </c>
      <c r="E7683" s="18">
        <v>0.0018882</v>
      </c>
      <c r="F7683" s="18">
        <v>0.055591</v>
      </c>
      <c r="G7683" s="18">
        <v>0.40149</v>
      </c>
      <c r="H7683" s="18">
        <v>0.39338</v>
      </c>
      <c r="I7683" s="18">
        <v>0.887514774</v>
      </c>
      <c r="J7683" s="18">
        <v>0.859599628</v>
      </c>
    </row>
    <row r="7684">
      <c r="A7684" s="18" t="s">
        <v>1192</v>
      </c>
      <c r="B7684" s="18" t="s">
        <v>8885</v>
      </c>
      <c r="C7684" s="18">
        <v>10.0</v>
      </c>
      <c r="D7684" s="18">
        <v>0.065871</v>
      </c>
      <c r="E7684" s="18">
        <v>0.0015387</v>
      </c>
      <c r="F7684" s="18">
        <v>0.26403</v>
      </c>
      <c r="G7684" s="18">
        <v>0.40149</v>
      </c>
      <c r="H7684" s="18">
        <v>0.19292</v>
      </c>
      <c r="I7684" s="18">
        <v>0.887514774</v>
      </c>
      <c r="J7684" s="18">
        <v>0.79929957</v>
      </c>
    </row>
    <row r="7685">
      <c r="A7685" s="18" t="s">
        <v>1180</v>
      </c>
      <c r="B7685" s="18" t="s">
        <v>8886</v>
      </c>
      <c r="C7685" s="18">
        <v>7.0</v>
      </c>
      <c r="D7685" s="18">
        <v>0.098816</v>
      </c>
      <c r="E7685" s="18">
        <v>0.0019314</v>
      </c>
      <c r="F7685" s="18">
        <v>0.39608</v>
      </c>
      <c r="G7685" s="18">
        <v>0.40149</v>
      </c>
      <c r="I7685" s="18">
        <v>0.887514774</v>
      </c>
    </row>
    <row r="7686">
      <c r="A7686" s="18" t="s">
        <v>1228</v>
      </c>
      <c r="B7686" s="18" t="s">
        <v>8887</v>
      </c>
      <c r="C7686" s="18">
        <v>40.0</v>
      </c>
      <c r="D7686" s="18">
        <v>0.039999</v>
      </c>
      <c r="E7686" s="18">
        <v>0.0018671</v>
      </c>
      <c r="F7686" s="18">
        <v>0.16048</v>
      </c>
      <c r="G7686" s="18">
        <v>0.40159</v>
      </c>
      <c r="H7686" s="18">
        <v>0.21891</v>
      </c>
      <c r="I7686" s="18">
        <v>0.887514774</v>
      </c>
      <c r="J7686" s="18">
        <v>0.813349091</v>
      </c>
    </row>
    <row r="7687">
      <c r="A7687" s="18" t="s">
        <v>1192</v>
      </c>
      <c r="B7687" s="18" t="s">
        <v>8888</v>
      </c>
      <c r="C7687" s="18">
        <v>20.0</v>
      </c>
      <c r="D7687" s="18">
        <v>0.054495</v>
      </c>
      <c r="E7687" s="18">
        <v>0.0017997</v>
      </c>
      <c r="F7687" s="18">
        <v>0.21887</v>
      </c>
      <c r="G7687" s="18">
        <v>0.40169</v>
      </c>
      <c r="H7687" s="18">
        <v>0.45963</v>
      </c>
      <c r="I7687" s="18">
        <v>0.887514774</v>
      </c>
      <c r="J7687" s="18">
        <v>0.880152696</v>
      </c>
    </row>
    <row r="7688">
      <c r="A7688" s="18" t="s">
        <v>1192</v>
      </c>
      <c r="B7688" s="18" t="s">
        <v>8889</v>
      </c>
      <c r="C7688" s="18">
        <v>33.0</v>
      </c>
      <c r="D7688" s="18">
        <v>0.043391</v>
      </c>
      <c r="E7688" s="18">
        <v>0.0018401</v>
      </c>
      <c r="F7688" s="18">
        <v>0.17435</v>
      </c>
      <c r="G7688" s="18">
        <v>0.40173</v>
      </c>
      <c r="I7688" s="18">
        <v>0.887514774</v>
      </c>
    </row>
    <row r="7689">
      <c r="A7689" s="18" t="s">
        <v>1180</v>
      </c>
      <c r="B7689" s="18" t="s">
        <v>8890</v>
      </c>
      <c r="C7689" s="18">
        <v>63.0</v>
      </c>
      <c r="D7689" s="18">
        <v>0.031453</v>
      </c>
      <c r="E7689" s="18">
        <v>0.0018414</v>
      </c>
      <c r="F7689" s="18">
        <v>0.12648</v>
      </c>
      <c r="G7689" s="18">
        <v>0.40181</v>
      </c>
      <c r="H7689" s="18">
        <v>0.011777</v>
      </c>
      <c r="I7689" s="18">
        <v>0.887514774</v>
      </c>
      <c r="J7689" s="18">
        <v>0.471567019</v>
      </c>
    </row>
    <row r="7690">
      <c r="A7690" s="18" t="s">
        <v>1192</v>
      </c>
      <c r="B7690" s="18" t="s">
        <v>8891</v>
      </c>
      <c r="C7690" s="18">
        <v>43.0</v>
      </c>
      <c r="D7690" s="18">
        <v>0.035997</v>
      </c>
      <c r="E7690" s="18">
        <v>0.0017421</v>
      </c>
      <c r="F7690" s="18">
        <v>0.14477</v>
      </c>
      <c r="G7690" s="18">
        <v>0.40182</v>
      </c>
      <c r="H7690" s="18">
        <v>0.41143</v>
      </c>
      <c r="I7690" s="18">
        <v>0.887514774</v>
      </c>
      <c r="J7690" s="18">
        <v>0.863362217</v>
      </c>
    </row>
    <row r="7691">
      <c r="A7691" s="18" t="s">
        <v>1180</v>
      </c>
      <c r="B7691" s="18" t="s">
        <v>8892</v>
      </c>
      <c r="C7691" s="18">
        <v>8.0</v>
      </c>
      <c r="D7691" s="18">
        <v>0.095185</v>
      </c>
      <c r="E7691" s="18">
        <v>0.0019888</v>
      </c>
      <c r="F7691" s="18">
        <v>0.38344</v>
      </c>
      <c r="G7691" s="18">
        <v>0.40198</v>
      </c>
      <c r="I7691" s="18">
        <v>0.887514774</v>
      </c>
    </row>
    <row r="7692">
      <c r="A7692" s="18" t="s">
        <v>1180</v>
      </c>
      <c r="B7692" s="18" t="s">
        <v>8893</v>
      </c>
      <c r="C7692" s="18">
        <v>7.0</v>
      </c>
      <c r="D7692" s="18">
        <v>0.093114</v>
      </c>
      <c r="E7692" s="18">
        <v>0.0018199</v>
      </c>
      <c r="F7692" s="18">
        <v>0.37527</v>
      </c>
      <c r="G7692" s="18">
        <v>0.40202</v>
      </c>
      <c r="I7692" s="18">
        <v>0.887514774</v>
      </c>
    </row>
    <row r="7693">
      <c r="A7693" s="18" t="s">
        <v>1180</v>
      </c>
      <c r="B7693" s="18" t="s">
        <v>8894</v>
      </c>
      <c r="C7693" s="18">
        <v>8.0</v>
      </c>
      <c r="D7693" s="18">
        <v>0.099102</v>
      </c>
      <c r="E7693" s="18">
        <v>0.0020706</v>
      </c>
      <c r="F7693" s="18">
        <v>0.39957</v>
      </c>
      <c r="G7693" s="18">
        <v>0.40206</v>
      </c>
      <c r="I7693" s="18">
        <v>0.887514774</v>
      </c>
    </row>
    <row r="7694">
      <c r="A7694" s="18" t="s">
        <v>1180</v>
      </c>
      <c r="B7694" s="18" t="s">
        <v>8895</v>
      </c>
      <c r="C7694" s="18">
        <v>15.0</v>
      </c>
      <c r="D7694" s="18">
        <v>0.064414</v>
      </c>
      <c r="E7694" s="18">
        <v>0.0018426</v>
      </c>
      <c r="F7694" s="18">
        <v>0.2597</v>
      </c>
      <c r="G7694" s="18">
        <v>0.40206</v>
      </c>
      <c r="I7694" s="18">
        <v>0.887514774</v>
      </c>
    </row>
    <row r="7695">
      <c r="A7695" s="18" t="s">
        <v>1180</v>
      </c>
      <c r="B7695" s="18" t="s">
        <v>8896</v>
      </c>
      <c r="C7695" s="18">
        <v>32.0</v>
      </c>
      <c r="D7695" s="18">
        <v>0.042093</v>
      </c>
      <c r="E7695" s="18">
        <v>0.0017578</v>
      </c>
      <c r="F7695" s="18">
        <v>0.16996</v>
      </c>
      <c r="G7695" s="18">
        <v>0.4022</v>
      </c>
      <c r="I7695" s="18">
        <v>0.887514774</v>
      </c>
    </row>
    <row r="7696">
      <c r="A7696" s="18" t="s">
        <v>1192</v>
      </c>
      <c r="B7696" s="18" t="s">
        <v>8897</v>
      </c>
      <c r="C7696" s="18">
        <v>85.0</v>
      </c>
      <c r="D7696" s="18">
        <v>0.024219</v>
      </c>
      <c r="E7696" s="18">
        <v>0.001646</v>
      </c>
      <c r="F7696" s="18">
        <v>0.097839</v>
      </c>
      <c r="G7696" s="18">
        <v>0.40225</v>
      </c>
      <c r="I7696" s="18">
        <v>0.887514774</v>
      </c>
    </row>
    <row r="7697">
      <c r="A7697" s="18" t="s">
        <v>1228</v>
      </c>
      <c r="B7697" s="18" t="s">
        <v>8898</v>
      </c>
      <c r="C7697" s="18">
        <v>6.0</v>
      </c>
      <c r="D7697" s="18">
        <v>0.11464</v>
      </c>
      <c r="E7697" s="18">
        <v>0.0020745</v>
      </c>
      <c r="F7697" s="18">
        <v>0.46321</v>
      </c>
      <c r="G7697" s="18">
        <v>0.40226</v>
      </c>
      <c r="I7697" s="18">
        <v>0.887514774</v>
      </c>
    </row>
    <row r="7698">
      <c r="A7698" s="18" t="s">
        <v>1180</v>
      </c>
      <c r="B7698" s="18" t="s">
        <v>8899</v>
      </c>
      <c r="C7698" s="18">
        <v>5.0</v>
      </c>
      <c r="D7698" s="18">
        <v>0.091102</v>
      </c>
      <c r="E7698" s="18">
        <v>0.001505</v>
      </c>
      <c r="F7698" s="18">
        <v>0.36842</v>
      </c>
      <c r="G7698" s="18">
        <v>0.40235</v>
      </c>
      <c r="H7698" s="99"/>
      <c r="I7698" s="18">
        <v>0.887514774</v>
      </c>
      <c r="J7698" s="99"/>
    </row>
    <row r="7699">
      <c r="A7699" s="18" t="s">
        <v>1192</v>
      </c>
      <c r="B7699" s="18" t="s">
        <v>8900</v>
      </c>
      <c r="C7699" s="18">
        <v>61.0</v>
      </c>
      <c r="D7699" s="18">
        <v>0.03017</v>
      </c>
      <c r="E7699" s="18">
        <v>0.0017382</v>
      </c>
      <c r="F7699" s="18">
        <v>0.12224</v>
      </c>
      <c r="G7699" s="18">
        <v>0.40253</v>
      </c>
      <c r="H7699" s="18">
        <v>0.25502</v>
      </c>
      <c r="I7699" s="18">
        <v>0.887514774</v>
      </c>
      <c r="J7699" s="18">
        <v>0.828524292</v>
      </c>
    </row>
    <row r="7700">
      <c r="A7700" s="18" t="s">
        <v>1194</v>
      </c>
      <c r="B7700" s="18" t="s">
        <v>8901</v>
      </c>
      <c r="C7700" s="18">
        <v>6.0</v>
      </c>
      <c r="D7700" s="18">
        <v>0.07896</v>
      </c>
      <c r="E7700" s="18">
        <v>0.0014288</v>
      </c>
      <c r="F7700" s="18">
        <v>0.32013</v>
      </c>
      <c r="G7700" s="18">
        <v>0.40259</v>
      </c>
      <c r="I7700" s="18">
        <v>0.887514774</v>
      </c>
    </row>
    <row r="7701">
      <c r="A7701" s="18" t="s">
        <v>1180</v>
      </c>
      <c r="B7701" s="18" t="s">
        <v>8902</v>
      </c>
      <c r="C7701" s="18">
        <v>18.0</v>
      </c>
      <c r="D7701" s="18">
        <v>0.054317</v>
      </c>
      <c r="E7701" s="18">
        <v>0.0017019</v>
      </c>
      <c r="F7701" s="18">
        <v>0.22048</v>
      </c>
      <c r="G7701" s="18">
        <v>0.4027</v>
      </c>
      <c r="H7701" s="99"/>
      <c r="I7701" s="18">
        <v>0.887514774</v>
      </c>
      <c r="J7701" s="99"/>
    </row>
    <row r="7702">
      <c r="A7702" s="18" t="s">
        <v>1192</v>
      </c>
      <c r="B7702" s="18" t="s">
        <v>8903</v>
      </c>
      <c r="C7702" s="18">
        <v>38.0</v>
      </c>
      <c r="D7702" s="18">
        <v>0.038389</v>
      </c>
      <c r="E7702" s="18">
        <v>0.0017467</v>
      </c>
      <c r="F7702" s="18">
        <v>0.15588</v>
      </c>
      <c r="G7702" s="18">
        <v>0.40274</v>
      </c>
      <c r="H7702" s="18">
        <v>0.55844</v>
      </c>
      <c r="I7702" s="18">
        <v>0.887514774</v>
      </c>
      <c r="J7702" s="18">
        <v>0.896449803</v>
      </c>
    </row>
    <row r="7703">
      <c r="A7703" s="18" t="s">
        <v>1194</v>
      </c>
      <c r="B7703" s="18" t="s">
        <v>8904</v>
      </c>
      <c r="C7703" s="18">
        <v>51.0</v>
      </c>
      <c r="D7703" s="18">
        <v>0.032109</v>
      </c>
      <c r="E7703" s="18">
        <v>0.0016919</v>
      </c>
      <c r="F7703" s="18">
        <v>0.13039</v>
      </c>
      <c r="G7703" s="18">
        <v>0.40275</v>
      </c>
      <c r="H7703" s="18">
        <v>0.81328</v>
      </c>
      <c r="I7703" s="18">
        <v>0.887514774</v>
      </c>
      <c r="J7703" s="18">
        <v>0.943931281</v>
      </c>
    </row>
    <row r="7704">
      <c r="A7704" s="18" t="s">
        <v>1192</v>
      </c>
      <c r="B7704" s="18" t="s">
        <v>8905</v>
      </c>
      <c r="C7704" s="18">
        <v>12.0</v>
      </c>
      <c r="D7704" s="18">
        <v>0.069505</v>
      </c>
      <c r="E7704" s="18">
        <v>0.0017784</v>
      </c>
      <c r="F7704" s="18">
        <v>0.28239</v>
      </c>
      <c r="G7704" s="18">
        <v>0.40279</v>
      </c>
      <c r="H7704" s="18">
        <v>0.32256</v>
      </c>
      <c r="I7704" s="18">
        <v>0.887514774</v>
      </c>
      <c r="J7704" s="18">
        <v>0.848048901</v>
      </c>
    </row>
    <row r="7705">
      <c r="A7705" s="18" t="s">
        <v>1180</v>
      </c>
      <c r="B7705" s="18" t="s">
        <v>8906</v>
      </c>
      <c r="C7705" s="18">
        <v>218.0</v>
      </c>
      <c r="D7705" s="18">
        <v>0.016075</v>
      </c>
      <c r="E7705" s="18">
        <v>0.0017432</v>
      </c>
      <c r="F7705" s="18">
        <v>0.065345</v>
      </c>
      <c r="G7705" s="18">
        <v>0.40284</v>
      </c>
      <c r="H7705" s="18">
        <v>0.38951</v>
      </c>
      <c r="I7705" s="18">
        <v>0.887514774</v>
      </c>
      <c r="J7705" s="18">
        <v>0.859599628</v>
      </c>
    </row>
    <row r="7706">
      <c r="A7706" s="18" t="s">
        <v>1180</v>
      </c>
      <c r="B7706" s="18" t="s">
        <v>8907</v>
      </c>
      <c r="C7706" s="18">
        <v>25.0</v>
      </c>
      <c r="D7706" s="18">
        <v>0.049541</v>
      </c>
      <c r="E7706" s="18">
        <v>0.001829</v>
      </c>
      <c r="F7706" s="18">
        <v>0.20149</v>
      </c>
      <c r="G7706" s="18">
        <v>0.40289</v>
      </c>
      <c r="H7706" s="18">
        <v>0.74152</v>
      </c>
      <c r="I7706" s="18">
        <v>0.887514774</v>
      </c>
      <c r="J7706" s="18">
        <v>0.928736722</v>
      </c>
    </row>
    <row r="7707">
      <c r="A7707" s="18" t="s">
        <v>1180</v>
      </c>
      <c r="B7707" s="18" t="s">
        <v>8908</v>
      </c>
      <c r="C7707" s="18">
        <v>144.0</v>
      </c>
      <c r="D7707" s="18">
        <v>0.019996</v>
      </c>
      <c r="E7707" s="18">
        <v>0.001766</v>
      </c>
      <c r="F7707" s="18">
        <v>0.081365</v>
      </c>
      <c r="G7707" s="18">
        <v>0.40293</v>
      </c>
      <c r="H7707" s="18">
        <v>0.27703</v>
      </c>
      <c r="I7707" s="18">
        <v>0.887514774</v>
      </c>
      <c r="J7707" s="18">
        <v>0.836940918</v>
      </c>
    </row>
    <row r="7708">
      <c r="A7708" s="18" t="s">
        <v>1228</v>
      </c>
      <c r="B7708" s="18" t="s">
        <v>8909</v>
      </c>
      <c r="C7708" s="18">
        <v>7.0</v>
      </c>
      <c r="D7708" s="18">
        <v>0.086024</v>
      </c>
      <c r="E7708" s="18">
        <v>0.0016814</v>
      </c>
      <c r="F7708" s="18">
        <v>0.35026</v>
      </c>
      <c r="G7708" s="18">
        <v>0.403</v>
      </c>
      <c r="H7708" s="99"/>
      <c r="I7708" s="18">
        <v>0.887514774</v>
      </c>
      <c r="J7708" s="99"/>
    </row>
    <row r="7709">
      <c r="A7709" s="18" t="s">
        <v>1228</v>
      </c>
      <c r="B7709" s="18" t="s">
        <v>8910</v>
      </c>
      <c r="C7709" s="18">
        <v>132.0</v>
      </c>
      <c r="D7709" s="18">
        <v>0.020067</v>
      </c>
      <c r="E7709" s="18">
        <v>0.0016973</v>
      </c>
      <c r="F7709" s="18">
        <v>0.081767</v>
      </c>
      <c r="G7709" s="18">
        <v>0.40307</v>
      </c>
      <c r="H7709" s="18">
        <v>0.37389</v>
      </c>
      <c r="I7709" s="18">
        <v>0.887514774</v>
      </c>
      <c r="J7709" s="18">
        <v>0.854198809</v>
      </c>
    </row>
    <row r="7710">
      <c r="A7710" s="18" t="s">
        <v>1180</v>
      </c>
      <c r="B7710" s="18" t="s">
        <v>8911</v>
      </c>
      <c r="C7710" s="18">
        <v>31.0</v>
      </c>
      <c r="D7710" s="18">
        <v>0.041341</v>
      </c>
      <c r="E7710" s="18">
        <v>0.0016993</v>
      </c>
      <c r="F7710" s="18">
        <v>0.16848</v>
      </c>
      <c r="G7710" s="18">
        <v>0.40308</v>
      </c>
      <c r="H7710" s="99"/>
      <c r="I7710" s="18">
        <v>0.887514774</v>
      </c>
      <c r="J7710" s="99"/>
    </row>
    <row r="7711">
      <c r="A7711" s="18" t="s">
        <v>1180</v>
      </c>
      <c r="B7711" s="18" t="s">
        <v>8912</v>
      </c>
      <c r="C7711" s="18">
        <v>362.0</v>
      </c>
      <c r="D7711" s="18">
        <v>0.011538</v>
      </c>
      <c r="E7711" s="18">
        <v>0.0016059</v>
      </c>
      <c r="F7711" s="18">
        <v>0.047022</v>
      </c>
      <c r="G7711" s="18">
        <v>0.40308</v>
      </c>
      <c r="H7711" s="18">
        <v>0.054401</v>
      </c>
      <c r="I7711" s="18">
        <v>0.887514774</v>
      </c>
      <c r="J7711" s="18">
        <v>0.652370755</v>
      </c>
    </row>
    <row r="7712">
      <c r="A7712" s="18" t="s">
        <v>1228</v>
      </c>
      <c r="B7712" s="18" t="s">
        <v>8913</v>
      </c>
      <c r="C7712" s="18">
        <v>36.0</v>
      </c>
      <c r="D7712" s="18">
        <v>0.038997</v>
      </c>
      <c r="E7712" s="18">
        <v>0.0017272</v>
      </c>
      <c r="F7712" s="18">
        <v>0.15897</v>
      </c>
      <c r="G7712" s="18">
        <v>0.40311</v>
      </c>
      <c r="H7712" s="18">
        <v>0.11203</v>
      </c>
      <c r="I7712" s="18">
        <v>0.887514774</v>
      </c>
      <c r="J7712" s="18">
        <v>0.743129833</v>
      </c>
    </row>
    <row r="7713">
      <c r="A7713" s="18" t="s">
        <v>1180</v>
      </c>
      <c r="B7713" s="18" t="s">
        <v>8914</v>
      </c>
      <c r="C7713" s="18">
        <v>40.0</v>
      </c>
      <c r="D7713" s="18">
        <v>0.034379</v>
      </c>
      <c r="E7713" s="18">
        <v>0.0016048</v>
      </c>
      <c r="F7713" s="18">
        <v>0.14024</v>
      </c>
      <c r="G7713" s="18">
        <v>0.40317</v>
      </c>
      <c r="H7713" s="18">
        <v>0.010541</v>
      </c>
      <c r="I7713" s="18">
        <v>0.887514774</v>
      </c>
      <c r="J7713" s="18">
        <v>0.458253841</v>
      </c>
    </row>
    <row r="7714">
      <c r="A7714" s="18" t="s">
        <v>1228</v>
      </c>
      <c r="B7714" s="18" t="s">
        <v>8915</v>
      </c>
      <c r="C7714" s="18">
        <v>30.0</v>
      </c>
      <c r="D7714" s="18">
        <v>0.041977</v>
      </c>
      <c r="E7714" s="18">
        <v>0.0016974</v>
      </c>
      <c r="F7714" s="18">
        <v>0.17133</v>
      </c>
      <c r="G7714" s="18">
        <v>0.40323</v>
      </c>
      <c r="H7714" s="18">
        <v>0.095097</v>
      </c>
      <c r="I7714" s="18">
        <v>0.887514774</v>
      </c>
      <c r="J7714" s="18">
        <v>0.725462158</v>
      </c>
    </row>
    <row r="7715">
      <c r="A7715" s="18" t="s">
        <v>1180</v>
      </c>
      <c r="B7715" s="18" t="s">
        <v>8916</v>
      </c>
      <c r="C7715" s="18">
        <v>33.0</v>
      </c>
      <c r="D7715" s="18">
        <v>0.045386</v>
      </c>
      <c r="E7715" s="18">
        <v>0.0019247</v>
      </c>
      <c r="F7715" s="18">
        <v>0.18534</v>
      </c>
      <c r="G7715" s="18">
        <v>0.40328</v>
      </c>
      <c r="H7715" s="18">
        <v>0.70139</v>
      </c>
      <c r="I7715" s="18">
        <v>0.887514774</v>
      </c>
      <c r="J7715" s="18">
        <v>0.920245351</v>
      </c>
    </row>
    <row r="7716">
      <c r="A7716" s="18" t="s">
        <v>1192</v>
      </c>
      <c r="B7716" s="18" t="s">
        <v>8917</v>
      </c>
      <c r="C7716" s="18">
        <v>146.0</v>
      </c>
      <c r="D7716" s="18">
        <v>0.018079</v>
      </c>
      <c r="E7716" s="18">
        <v>0.0016076</v>
      </c>
      <c r="F7716" s="18">
        <v>0.073876</v>
      </c>
      <c r="G7716" s="18">
        <v>0.40334</v>
      </c>
      <c r="H7716" s="18">
        <v>0.47208</v>
      </c>
      <c r="I7716" s="18">
        <v>0.887514774</v>
      </c>
      <c r="J7716" s="18">
        <v>0.882878515</v>
      </c>
    </row>
    <row r="7717">
      <c r="A7717" s="18" t="s">
        <v>1192</v>
      </c>
      <c r="B7717" s="18" t="s">
        <v>8918</v>
      </c>
      <c r="C7717" s="18">
        <v>21.0</v>
      </c>
      <c r="D7717" s="18">
        <v>0.045982</v>
      </c>
      <c r="E7717" s="18">
        <v>0.001556</v>
      </c>
      <c r="F7717" s="18">
        <v>0.18797</v>
      </c>
      <c r="G7717" s="18">
        <v>0.40337</v>
      </c>
      <c r="H7717" s="18">
        <v>0.71254</v>
      </c>
      <c r="I7717" s="18">
        <v>0.887514774</v>
      </c>
      <c r="J7717" s="18">
        <v>0.921271497</v>
      </c>
    </row>
    <row r="7718">
      <c r="A7718" s="18" t="s">
        <v>1192</v>
      </c>
      <c r="B7718" s="18" t="s">
        <v>8919</v>
      </c>
      <c r="C7718" s="18">
        <v>15.0</v>
      </c>
      <c r="D7718" s="18">
        <v>0.06962</v>
      </c>
      <c r="E7718" s="18">
        <v>0.0019915</v>
      </c>
      <c r="F7718" s="18">
        <v>0.28484</v>
      </c>
      <c r="G7718" s="18">
        <v>0.40346</v>
      </c>
      <c r="H7718" s="18">
        <v>0.11226</v>
      </c>
      <c r="I7718" s="18">
        <v>0.887514774</v>
      </c>
      <c r="J7718" s="18">
        <v>0.743129833</v>
      </c>
    </row>
    <row r="7719">
      <c r="A7719" s="18" t="s">
        <v>1192</v>
      </c>
      <c r="B7719" s="18" t="s">
        <v>8920</v>
      </c>
      <c r="C7719" s="18">
        <v>462.0</v>
      </c>
      <c r="D7719" s="18">
        <v>0.010741</v>
      </c>
      <c r="E7719" s="18">
        <v>0.0016841</v>
      </c>
      <c r="F7719" s="18">
        <v>0.043948</v>
      </c>
      <c r="G7719" s="18">
        <v>0.40347</v>
      </c>
      <c r="I7719" s="18">
        <v>0.887514774</v>
      </c>
    </row>
    <row r="7720">
      <c r="A7720" s="18" t="s">
        <v>1180</v>
      </c>
      <c r="B7720" s="18" t="s">
        <v>8921</v>
      </c>
      <c r="C7720" s="18">
        <v>159.0</v>
      </c>
      <c r="D7720" s="18">
        <v>0.01736</v>
      </c>
      <c r="E7720" s="18">
        <v>0.0016103</v>
      </c>
      <c r="F7720" s="18">
        <v>0.071043</v>
      </c>
      <c r="G7720" s="18">
        <v>0.40348</v>
      </c>
      <c r="H7720" s="18">
        <v>0.65564</v>
      </c>
      <c r="I7720" s="18">
        <v>0.887514774</v>
      </c>
      <c r="J7720" s="18">
        <v>0.912520364</v>
      </c>
    </row>
    <row r="7721">
      <c r="A7721" s="18" t="s">
        <v>1192</v>
      </c>
      <c r="B7721" s="18" t="s">
        <v>8922</v>
      </c>
      <c r="C7721" s="18">
        <v>25.0</v>
      </c>
      <c r="D7721" s="18">
        <v>0.045037</v>
      </c>
      <c r="E7721" s="18">
        <v>0.0016627</v>
      </c>
      <c r="F7721" s="18">
        <v>0.18452</v>
      </c>
      <c r="G7721" s="18">
        <v>0.40359</v>
      </c>
      <c r="H7721" s="18">
        <v>0.14574</v>
      </c>
      <c r="I7721" s="18">
        <v>0.887514774</v>
      </c>
      <c r="J7721" s="18">
        <v>0.765929897</v>
      </c>
    </row>
    <row r="7722">
      <c r="A7722" s="18" t="s">
        <v>1228</v>
      </c>
      <c r="B7722" s="18" t="s">
        <v>8923</v>
      </c>
      <c r="C7722" s="18">
        <v>1036.0</v>
      </c>
      <c r="D7722" s="18">
        <v>0.0074407</v>
      </c>
      <c r="E7722" s="18">
        <v>0.0017188</v>
      </c>
      <c r="F7722" s="18">
        <v>0.030489</v>
      </c>
      <c r="G7722" s="18">
        <v>0.4036</v>
      </c>
      <c r="H7722" s="18">
        <v>0.42514</v>
      </c>
      <c r="I7722" s="18">
        <v>0.887514774</v>
      </c>
      <c r="J7722" s="18">
        <v>0.866303069</v>
      </c>
    </row>
    <row r="7723">
      <c r="A7723" s="18" t="s">
        <v>1180</v>
      </c>
      <c r="B7723" s="18" t="s">
        <v>8924</v>
      </c>
      <c r="C7723" s="18">
        <v>69.0</v>
      </c>
      <c r="D7723" s="18">
        <v>0.02597</v>
      </c>
      <c r="E7723" s="18">
        <v>0.0015909</v>
      </c>
      <c r="F7723" s="18">
        <v>0.10649</v>
      </c>
      <c r="G7723" s="18">
        <v>0.40367</v>
      </c>
      <c r="H7723" s="18">
        <v>0.35972</v>
      </c>
      <c r="I7723" s="18">
        <v>0.887514774</v>
      </c>
      <c r="J7723" s="18">
        <v>0.852008978</v>
      </c>
    </row>
    <row r="7724">
      <c r="A7724" s="18" t="s">
        <v>1192</v>
      </c>
      <c r="B7724" s="18" t="s">
        <v>8925</v>
      </c>
      <c r="C7724" s="18">
        <v>20.0</v>
      </c>
      <c r="D7724" s="18">
        <v>0.055875</v>
      </c>
      <c r="E7724" s="18">
        <v>0.0018453</v>
      </c>
      <c r="F7724" s="18">
        <v>0.2293</v>
      </c>
      <c r="G7724" s="18">
        <v>0.40374</v>
      </c>
      <c r="H7724" s="18">
        <v>0.89963</v>
      </c>
      <c r="I7724" s="18">
        <v>0.887514774</v>
      </c>
      <c r="J7724" s="18">
        <v>0.965533971</v>
      </c>
    </row>
    <row r="7725">
      <c r="A7725" s="18" t="s">
        <v>1180</v>
      </c>
      <c r="B7725" s="18" t="s">
        <v>8926</v>
      </c>
      <c r="C7725" s="18">
        <v>14.0</v>
      </c>
      <c r="D7725" s="18">
        <v>0.058265</v>
      </c>
      <c r="E7725" s="18">
        <v>0.0016102</v>
      </c>
      <c r="F7725" s="18">
        <v>0.2391</v>
      </c>
      <c r="G7725" s="18">
        <v>0.40374</v>
      </c>
      <c r="H7725" s="99"/>
      <c r="I7725" s="18">
        <v>0.887514774</v>
      </c>
      <c r="J7725" s="99"/>
    </row>
    <row r="7726">
      <c r="A7726" s="18" t="s">
        <v>1192</v>
      </c>
      <c r="B7726" s="18" t="s">
        <v>8927</v>
      </c>
      <c r="C7726" s="18">
        <v>13.0</v>
      </c>
      <c r="D7726" s="18">
        <v>0.071698</v>
      </c>
      <c r="E7726" s="18">
        <v>0.0019094</v>
      </c>
      <c r="F7726" s="18">
        <v>0.29431</v>
      </c>
      <c r="G7726" s="18">
        <v>0.40376</v>
      </c>
      <c r="H7726" s="18">
        <v>0.62421</v>
      </c>
      <c r="I7726" s="18">
        <v>0.887514774</v>
      </c>
      <c r="J7726" s="18">
        <v>0.904610639</v>
      </c>
    </row>
    <row r="7727">
      <c r="A7727" s="18" t="s">
        <v>1192</v>
      </c>
      <c r="B7727" s="18" t="s">
        <v>8928</v>
      </c>
      <c r="C7727" s="18">
        <v>15.0</v>
      </c>
      <c r="D7727" s="18">
        <v>0.056984</v>
      </c>
      <c r="E7727" s="18">
        <v>0.00163</v>
      </c>
      <c r="F7727" s="18">
        <v>0.23392</v>
      </c>
      <c r="G7727" s="18">
        <v>0.40377</v>
      </c>
      <c r="H7727" s="18">
        <v>0.57109</v>
      </c>
      <c r="I7727" s="18">
        <v>0.887514774</v>
      </c>
      <c r="J7727" s="18">
        <v>0.897350603</v>
      </c>
    </row>
    <row r="7728">
      <c r="A7728" s="18" t="s">
        <v>1192</v>
      </c>
      <c r="B7728" s="18" t="s">
        <v>8929</v>
      </c>
      <c r="C7728" s="18">
        <v>23.0</v>
      </c>
      <c r="D7728" s="18">
        <v>0.043252</v>
      </c>
      <c r="E7728" s="18">
        <v>0.0015317</v>
      </c>
      <c r="F7728" s="18">
        <v>0.17757</v>
      </c>
      <c r="G7728" s="18">
        <v>0.40378</v>
      </c>
      <c r="H7728" s="18">
        <v>0.82763</v>
      </c>
      <c r="I7728" s="18">
        <v>0.887514774</v>
      </c>
      <c r="J7728" s="18">
        <v>0.946739032</v>
      </c>
    </row>
    <row r="7729">
      <c r="A7729" s="18" t="s">
        <v>1180</v>
      </c>
      <c r="B7729" s="18" t="s">
        <v>8930</v>
      </c>
      <c r="C7729" s="18">
        <v>5.0</v>
      </c>
      <c r="D7729" s="18">
        <v>0.13179</v>
      </c>
      <c r="E7729" s="18">
        <v>0.0021772</v>
      </c>
      <c r="F7729" s="18">
        <v>0.54131</v>
      </c>
      <c r="G7729" s="18">
        <v>0.40382</v>
      </c>
      <c r="I7729" s="18">
        <v>0.887514774</v>
      </c>
    </row>
    <row r="7730">
      <c r="A7730" s="18" t="s">
        <v>1192</v>
      </c>
      <c r="B7730" s="18" t="s">
        <v>8931</v>
      </c>
      <c r="C7730" s="18">
        <v>59.0</v>
      </c>
      <c r="D7730" s="18">
        <v>0.02761</v>
      </c>
      <c r="E7730" s="18">
        <v>0.0015645</v>
      </c>
      <c r="F7730" s="18">
        <v>0.11344</v>
      </c>
      <c r="G7730" s="18">
        <v>0.40385</v>
      </c>
      <c r="I7730" s="18">
        <v>0.887514774</v>
      </c>
    </row>
    <row r="7731">
      <c r="A7731" s="18" t="s">
        <v>1180</v>
      </c>
      <c r="B7731" s="18" t="s">
        <v>8932</v>
      </c>
      <c r="C7731" s="18">
        <v>233.0</v>
      </c>
      <c r="D7731" s="18">
        <v>0.014761</v>
      </c>
      <c r="E7731" s="18">
        <v>0.0016542</v>
      </c>
      <c r="F7731" s="18">
        <v>0.060676</v>
      </c>
      <c r="G7731" s="18">
        <v>0.4039</v>
      </c>
      <c r="H7731" s="18">
        <v>0.65924</v>
      </c>
      <c r="I7731" s="18">
        <v>0.887514774</v>
      </c>
      <c r="J7731" s="18">
        <v>0.912966558</v>
      </c>
    </row>
    <row r="7732">
      <c r="A7732" s="18" t="s">
        <v>1192</v>
      </c>
      <c r="B7732" s="18" t="s">
        <v>8933</v>
      </c>
      <c r="C7732" s="18">
        <v>87.0</v>
      </c>
      <c r="D7732" s="18">
        <v>0.025231</v>
      </c>
      <c r="E7732" s="18">
        <v>0.0017348</v>
      </c>
      <c r="F7732" s="18">
        <v>0.10373</v>
      </c>
      <c r="G7732" s="18">
        <v>0.40391</v>
      </c>
      <c r="H7732" s="99"/>
      <c r="I7732" s="18">
        <v>0.887514774</v>
      </c>
      <c r="J7732" s="99"/>
    </row>
    <row r="7733">
      <c r="A7733" s="18" t="s">
        <v>1180</v>
      </c>
      <c r="B7733" s="18" t="s">
        <v>8934</v>
      </c>
      <c r="C7733" s="18">
        <v>18.0</v>
      </c>
      <c r="D7733" s="18">
        <v>0.054741</v>
      </c>
      <c r="E7733" s="18">
        <v>0.0017152</v>
      </c>
      <c r="F7733" s="18">
        <v>0.22522</v>
      </c>
      <c r="G7733" s="18">
        <v>0.40398</v>
      </c>
      <c r="I7733" s="18">
        <v>0.887514774</v>
      </c>
    </row>
    <row r="7734">
      <c r="A7734" s="18" t="s">
        <v>1192</v>
      </c>
      <c r="B7734" s="18" t="s">
        <v>8935</v>
      </c>
      <c r="C7734" s="18">
        <v>130.0</v>
      </c>
      <c r="D7734" s="18">
        <v>0.020557</v>
      </c>
      <c r="E7734" s="18">
        <v>0.0017257</v>
      </c>
      <c r="F7734" s="18">
        <v>0.084594</v>
      </c>
      <c r="G7734" s="18">
        <v>0.404</v>
      </c>
      <c r="H7734" s="99"/>
      <c r="I7734" s="18">
        <v>0.887514774</v>
      </c>
      <c r="J7734" s="99"/>
    </row>
    <row r="7735">
      <c r="A7735" s="18" t="s">
        <v>1228</v>
      </c>
      <c r="B7735" s="18" t="s">
        <v>8936</v>
      </c>
      <c r="C7735" s="18">
        <v>33.0</v>
      </c>
      <c r="D7735" s="18">
        <v>0.037064</v>
      </c>
      <c r="E7735" s="18">
        <v>0.0015718</v>
      </c>
      <c r="F7735" s="18">
        <v>0.15263</v>
      </c>
      <c r="G7735" s="18">
        <v>0.40407</v>
      </c>
      <c r="H7735" s="18">
        <v>0.90449</v>
      </c>
      <c r="I7735" s="18">
        <v>0.887514774</v>
      </c>
      <c r="J7735" s="18">
        <v>0.967256561</v>
      </c>
    </row>
    <row r="7736">
      <c r="A7736" s="18" t="s">
        <v>1180</v>
      </c>
      <c r="B7736" s="18" t="s">
        <v>8937</v>
      </c>
      <c r="C7736" s="18">
        <v>611.0</v>
      </c>
      <c r="D7736" s="18">
        <v>0.0095076</v>
      </c>
      <c r="E7736" s="18">
        <v>0.0017073</v>
      </c>
      <c r="F7736" s="18">
        <v>0.039159</v>
      </c>
      <c r="G7736" s="18">
        <v>0.40408</v>
      </c>
      <c r="H7736" s="18">
        <v>0.85546</v>
      </c>
      <c r="I7736" s="18">
        <v>0.887514774</v>
      </c>
      <c r="J7736" s="18">
        <v>0.953865137</v>
      </c>
    </row>
    <row r="7737">
      <c r="A7737" s="18" t="s">
        <v>1180</v>
      </c>
      <c r="B7737" s="18" t="s">
        <v>8938</v>
      </c>
      <c r="C7737" s="18">
        <v>10.0</v>
      </c>
      <c r="D7737" s="18">
        <v>0.06598</v>
      </c>
      <c r="E7737" s="18">
        <v>0.0015412</v>
      </c>
      <c r="F7737" s="18">
        <v>0.27182</v>
      </c>
      <c r="G7737" s="18">
        <v>0.40411</v>
      </c>
      <c r="I7737" s="18">
        <v>0.887514774</v>
      </c>
    </row>
    <row r="7738">
      <c r="A7738" s="18" t="s">
        <v>1228</v>
      </c>
      <c r="B7738" s="18" t="s">
        <v>8939</v>
      </c>
      <c r="C7738" s="18">
        <v>4.0</v>
      </c>
      <c r="D7738" s="18">
        <v>0.12984</v>
      </c>
      <c r="E7738" s="18">
        <v>0.0019186</v>
      </c>
      <c r="F7738" s="18">
        <v>0.53591</v>
      </c>
      <c r="G7738" s="18">
        <v>0.40428</v>
      </c>
      <c r="I7738" s="18">
        <v>0.887514774</v>
      </c>
    </row>
    <row r="7739">
      <c r="A7739" s="18" t="s">
        <v>1192</v>
      </c>
      <c r="B7739" s="18" t="s">
        <v>8940</v>
      </c>
      <c r="C7739" s="18">
        <v>38.0</v>
      </c>
      <c r="D7739" s="18">
        <v>0.039334</v>
      </c>
      <c r="E7739" s="18">
        <v>0.0017897</v>
      </c>
      <c r="F7739" s="18">
        <v>0.16238</v>
      </c>
      <c r="G7739" s="18">
        <v>0.4043</v>
      </c>
      <c r="H7739" s="99"/>
      <c r="I7739" s="18">
        <v>0.887514774</v>
      </c>
      <c r="J7739" s="99"/>
    </row>
    <row r="7740">
      <c r="A7740" s="18" t="s">
        <v>1180</v>
      </c>
      <c r="B7740" s="18" t="s">
        <v>8941</v>
      </c>
      <c r="C7740" s="18">
        <v>89.0</v>
      </c>
      <c r="D7740" s="18">
        <v>0.023807</v>
      </c>
      <c r="E7740" s="18">
        <v>0.0016554</v>
      </c>
      <c r="F7740" s="18">
        <v>0.098331</v>
      </c>
      <c r="G7740" s="18">
        <v>0.40435</v>
      </c>
      <c r="H7740" s="18">
        <v>0.19027</v>
      </c>
      <c r="I7740" s="18">
        <v>0.887514774</v>
      </c>
      <c r="J7740" s="18">
        <v>0.798511858</v>
      </c>
    </row>
    <row r="7741">
      <c r="A7741" s="18" t="s">
        <v>1192</v>
      </c>
      <c r="B7741" s="18" t="s">
        <v>8942</v>
      </c>
      <c r="C7741" s="18">
        <v>7.0</v>
      </c>
      <c r="D7741" s="18">
        <v>0.093771</v>
      </c>
      <c r="E7741" s="18">
        <v>0.0018328</v>
      </c>
      <c r="F7741" s="18">
        <v>0.38761</v>
      </c>
      <c r="G7741" s="18">
        <v>0.40442</v>
      </c>
      <c r="H7741" s="18">
        <v>0.36457</v>
      </c>
      <c r="I7741" s="18">
        <v>0.887514774</v>
      </c>
      <c r="J7741" s="18">
        <v>0.853924834</v>
      </c>
    </row>
    <row r="7742">
      <c r="A7742" s="18" t="s">
        <v>1192</v>
      </c>
      <c r="B7742" s="18" t="s">
        <v>8943</v>
      </c>
      <c r="C7742" s="18">
        <v>102.0</v>
      </c>
      <c r="D7742" s="18">
        <v>0.023526</v>
      </c>
      <c r="E7742" s="18">
        <v>0.0017507</v>
      </c>
      <c r="F7742" s="18">
        <v>0.097508</v>
      </c>
      <c r="G7742" s="18">
        <v>0.40467</v>
      </c>
      <c r="H7742" s="18">
        <v>0.89036</v>
      </c>
      <c r="I7742" s="18">
        <v>0.887514774</v>
      </c>
      <c r="J7742" s="18">
        <v>0.963730819</v>
      </c>
    </row>
    <row r="7743">
      <c r="A7743" s="18" t="s">
        <v>1192</v>
      </c>
      <c r="B7743" s="18" t="s">
        <v>8944</v>
      </c>
      <c r="C7743" s="18">
        <v>8.0</v>
      </c>
      <c r="D7743" s="18">
        <v>0.065182</v>
      </c>
      <c r="E7743" s="18">
        <v>0.0013619</v>
      </c>
      <c r="F7743" s="18">
        <v>0.27049</v>
      </c>
      <c r="G7743" s="18">
        <v>0.40479</v>
      </c>
      <c r="H7743" s="18">
        <v>0.76155</v>
      </c>
      <c r="I7743" s="18">
        <v>0.887514774</v>
      </c>
      <c r="J7743" s="18">
        <v>0.932705636</v>
      </c>
    </row>
    <row r="7744">
      <c r="A7744" s="18" t="s">
        <v>1180</v>
      </c>
      <c r="B7744" s="18" t="s">
        <v>8945</v>
      </c>
      <c r="C7744" s="18">
        <v>52.0</v>
      </c>
      <c r="D7744" s="18">
        <v>0.033235</v>
      </c>
      <c r="E7744" s="18">
        <v>0.0017683</v>
      </c>
      <c r="F7744" s="18">
        <v>0.13797</v>
      </c>
      <c r="G7744" s="18">
        <v>0.40483</v>
      </c>
      <c r="H7744" s="99"/>
      <c r="I7744" s="18">
        <v>0.887514774</v>
      </c>
      <c r="J7744" s="99"/>
    </row>
    <row r="7745">
      <c r="A7745" s="18" t="s">
        <v>1192</v>
      </c>
      <c r="B7745" s="18" t="s">
        <v>8946</v>
      </c>
      <c r="C7745" s="18">
        <v>22.0</v>
      </c>
      <c r="D7745" s="18">
        <v>0.053048</v>
      </c>
      <c r="E7745" s="18">
        <v>0.0018373</v>
      </c>
      <c r="F7745" s="18">
        <v>0.22027</v>
      </c>
      <c r="G7745" s="18">
        <v>0.40484</v>
      </c>
      <c r="H7745" s="18">
        <v>0.66049</v>
      </c>
      <c r="I7745" s="18">
        <v>0.887514774</v>
      </c>
      <c r="J7745" s="18">
        <v>0.912996149</v>
      </c>
    </row>
    <row r="7746">
      <c r="A7746" s="18" t="s">
        <v>1180</v>
      </c>
      <c r="B7746" s="18" t="s">
        <v>8947</v>
      </c>
      <c r="C7746" s="18">
        <v>10.0</v>
      </c>
      <c r="D7746" s="18">
        <v>0.081142</v>
      </c>
      <c r="E7746" s="18">
        <v>0.0018954</v>
      </c>
      <c r="F7746" s="18">
        <v>0.33741</v>
      </c>
      <c r="G7746" s="18">
        <v>0.40498</v>
      </c>
      <c r="H7746" s="18">
        <v>0.7136</v>
      </c>
      <c r="I7746" s="18">
        <v>0.887514774</v>
      </c>
      <c r="J7746" s="18">
        <v>0.921271497</v>
      </c>
    </row>
    <row r="7747">
      <c r="A7747" s="18" t="s">
        <v>1194</v>
      </c>
      <c r="B7747" s="18" t="s">
        <v>8948</v>
      </c>
      <c r="C7747" s="18">
        <v>355.0</v>
      </c>
      <c r="D7747" s="18">
        <v>0.012924</v>
      </c>
      <c r="E7747" s="18">
        <v>0.0017817</v>
      </c>
      <c r="F7747" s="18">
        <v>0.0538</v>
      </c>
      <c r="G7747" s="18">
        <v>0.40508</v>
      </c>
      <c r="H7747" s="18">
        <v>0.64934</v>
      </c>
      <c r="I7747" s="18">
        <v>0.887514774</v>
      </c>
      <c r="J7747" s="18">
        <v>0.911627944</v>
      </c>
    </row>
    <row r="7748">
      <c r="A7748" s="18" t="s">
        <v>1192</v>
      </c>
      <c r="B7748" s="18" t="s">
        <v>8949</v>
      </c>
      <c r="C7748" s="18">
        <v>81.0</v>
      </c>
      <c r="D7748" s="18">
        <v>0.02594</v>
      </c>
      <c r="E7748" s="18">
        <v>0.0017212</v>
      </c>
      <c r="F7748" s="18">
        <v>0.10807</v>
      </c>
      <c r="G7748" s="18">
        <v>0.40515</v>
      </c>
      <c r="H7748" s="18">
        <v>0.57157</v>
      </c>
      <c r="I7748" s="18">
        <v>0.887514774</v>
      </c>
      <c r="J7748" s="18">
        <v>0.897350603</v>
      </c>
    </row>
    <row r="7749">
      <c r="A7749" s="18" t="s">
        <v>1192</v>
      </c>
      <c r="B7749" s="18" t="s">
        <v>8950</v>
      </c>
      <c r="C7749" s="18">
        <v>15.0</v>
      </c>
      <c r="D7749" s="18">
        <v>0.060686</v>
      </c>
      <c r="E7749" s="18">
        <v>0.0017359</v>
      </c>
      <c r="F7749" s="18">
        <v>0.25288</v>
      </c>
      <c r="G7749" s="18">
        <v>0.40517</v>
      </c>
      <c r="H7749" s="18">
        <v>0.047331</v>
      </c>
      <c r="I7749" s="18">
        <v>0.887514774</v>
      </c>
      <c r="J7749" s="18">
        <v>0.631644913</v>
      </c>
    </row>
    <row r="7750">
      <c r="A7750" s="18" t="s">
        <v>1192</v>
      </c>
      <c r="B7750" s="18" t="s">
        <v>8951</v>
      </c>
      <c r="C7750" s="18">
        <v>23.0</v>
      </c>
      <c r="D7750" s="18">
        <v>0.044927</v>
      </c>
      <c r="E7750" s="18">
        <v>0.001591</v>
      </c>
      <c r="F7750" s="18">
        <v>0.1872</v>
      </c>
      <c r="G7750" s="18">
        <v>0.40517</v>
      </c>
      <c r="H7750" s="18">
        <v>0.27021</v>
      </c>
      <c r="I7750" s="18">
        <v>0.887514774</v>
      </c>
      <c r="J7750" s="18">
        <v>0.834446712</v>
      </c>
    </row>
    <row r="7751">
      <c r="A7751" s="18" t="s">
        <v>1192</v>
      </c>
      <c r="B7751" s="18" t="s">
        <v>8952</v>
      </c>
      <c r="C7751" s="18">
        <v>48.0</v>
      </c>
      <c r="D7751" s="18">
        <v>0.033863</v>
      </c>
      <c r="E7751" s="18">
        <v>0.0017312</v>
      </c>
      <c r="F7751" s="18">
        <v>0.1412</v>
      </c>
      <c r="G7751" s="18">
        <v>0.40523</v>
      </c>
      <c r="H7751" s="18">
        <v>0.52784</v>
      </c>
      <c r="I7751" s="18">
        <v>0.887514774</v>
      </c>
      <c r="J7751" s="18">
        <v>0.892455462</v>
      </c>
    </row>
    <row r="7752">
      <c r="A7752" s="18" t="s">
        <v>1180</v>
      </c>
      <c r="B7752" s="18" t="s">
        <v>8953</v>
      </c>
      <c r="C7752" s="18">
        <v>97.0</v>
      </c>
      <c r="D7752" s="18">
        <v>0.022424</v>
      </c>
      <c r="E7752" s="18">
        <v>0.0016275</v>
      </c>
      <c r="F7752" s="18">
        <v>0.093518</v>
      </c>
      <c r="G7752" s="18">
        <v>0.40525</v>
      </c>
      <c r="H7752" s="18">
        <v>0.48046</v>
      </c>
      <c r="I7752" s="18">
        <v>0.887514774</v>
      </c>
      <c r="J7752" s="18">
        <v>0.882878515</v>
      </c>
    </row>
    <row r="7753">
      <c r="A7753" s="18" t="s">
        <v>1228</v>
      </c>
      <c r="B7753" s="18" t="s">
        <v>8954</v>
      </c>
      <c r="C7753" s="18">
        <v>4.0</v>
      </c>
      <c r="D7753" s="18">
        <v>0.11532</v>
      </c>
      <c r="E7753" s="18">
        <v>0.0017039</v>
      </c>
      <c r="F7753" s="18">
        <v>0.48116</v>
      </c>
      <c r="G7753" s="18">
        <v>0.4053</v>
      </c>
      <c r="I7753" s="18">
        <v>0.887514774</v>
      </c>
    </row>
    <row r="7754">
      <c r="A7754" s="18" t="s">
        <v>1228</v>
      </c>
      <c r="B7754" s="18" t="s">
        <v>8955</v>
      </c>
      <c r="C7754" s="18">
        <v>18.0</v>
      </c>
      <c r="D7754" s="18">
        <v>0.058744</v>
      </c>
      <c r="E7754" s="18">
        <v>0.0018406</v>
      </c>
      <c r="F7754" s="18">
        <v>0.2452</v>
      </c>
      <c r="G7754" s="18">
        <v>0.40533</v>
      </c>
      <c r="H7754" s="99"/>
      <c r="I7754" s="18">
        <v>0.887514774</v>
      </c>
      <c r="J7754" s="99"/>
    </row>
    <row r="7755">
      <c r="A7755" s="18" t="s">
        <v>1180</v>
      </c>
      <c r="B7755" s="18" t="s">
        <v>8956</v>
      </c>
      <c r="C7755" s="18">
        <v>39.0</v>
      </c>
      <c r="D7755" s="18">
        <v>0.031927</v>
      </c>
      <c r="E7755" s="18">
        <v>0.0014716</v>
      </c>
      <c r="F7755" s="18">
        <v>0.13328</v>
      </c>
      <c r="G7755" s="18">
        <v>0.40534</v>
      </c>
      <c r="H7755" s="18">
        <v>0.78029</v>
      </c>
      <c r="I7755" s="18">
        <v>0.887514774</v>
      </c>
      <c r="J7755" s="18">
        <v>0.9370079</v>
      </c>
    </row>
    <row r="7756">
      <c r="A7756" s="18" t="s">
        <v>1180</v>
      </c>
      <c r="B7756" s="18" t="s">
        <v>8957</v>
      </c>
      <c r="C7756" s="18">
        <v>5.0</v>
      </c>
      <c r="D7756" s="18">
        <v>0.11901</v>
      </c>
      <c r="E7756" s="18">
        <v>0.0019661</v>
      </c>
      <c r="F7756" s="18">
        <v>0.497</v>
      </c>
      <c r="G7756" s="18">
        <v>0.40537</v>
      </c>
      <c r="I7756" s="18">
        <v>0.887514774</v>
      </c>
    </row>
    <row r="7757">
      <c r="A7757" s="18" t="s">
        <v>1192</v>
      </c>
      <c r="B7757" s="18" t="s">
        <v>8958</v>
      </c>
      <c r="C7757" s="18">
        <v>35.0</v>
      </c>
      <c r="D7757" s="18">
        <v>0.038356</v>
      </c>
      <c r="E7757" s="18">
        <v>0.0016751</v>
      </c>
      <c r="F7757" s="18">
        <v>0.16018</v>
      </c>
      <c r="G7757" s="18">
        <v>0.40538</v>
      </c>
      <c r="H7757" s="99"/>
      <c r="I7757" s="18">
        <v>0.887514774</v>
      </c>
      <c r="J7757" s="99"/>
    </row>
    <row r="7758">
      <c r="A7758" s="18" t="s">
        <v>1194</v>
      </c>
      <c r="B7758" s="18" t="s">
        <v>8959</v>
      </c>
      <c r="C7758" s="18">
        <v>57.0</v>
      </c>
      <c r="D7758" s="18">
        <v>0.025413</v>
      </c>
      <c r="E7758" s="18">
        <v>0.0014154</v>
      </c>
      <c r="F7758" s="18">
        <v>0.10623</v>
      </c>
      <c r="G7758" s="18">
        <v>0.40547</v>
      </c>
      <c r="H7758" s="18">
        <v>0.26187</v>
      </c>
      <c r="I7758" s="18">
        <v>0.887514774</v>
      </c>
      <c r="J7758" s="18">
        <v>0.829923388</v>
      </c>
    </row>
    <row r="7759">
      <c r="A7759" s="18" t="s">
        <v>1180</v>
      </c>
      <c r="B7759" s="18" t="s">
        <v>8960</v>
      </c>
      <c r="C7759" s="18">
        <v>12.0</v>
      </c>
      <c r="D7759" s="18">
        <v>0.074788</v>
      </c>
      <c r="E7759" s="18">
        <v>0.0019136</v>
      </c>
      <c r="F7759" s="18">
        <v>0.31279</v>
      </c>
      <c r="G7759" s="18">
        <v>0.40551</v>
      </c>
      <c r="H7759" s="18">
        <v>6.8195E-4</v>
      </c>
      <c r="I7759" s="18">
        <v>0.887514774</v>
      </c>
      <c r="J7759" s="18">
        <v>0.15684164</v>
      </c>
    </row>
    <row r="7760">
      <c r="A7760" s="18" t="s">
        <v>1228</v>
      </c>
      <c r="B7760" s="18" t="s">
        <v>8961</v>
      </c>
      <c r="C7760" s="18">
        <v>10.0</v>
      </c>
      <c r="D7760" s="18">
        <v>0.070449</v>
      </c>
      <c r="E7760" s="18">
        <v>0.0016456</v>
      </c>
      <c r="F7760" s="18">
        <v>0.29461</v>
      </c>
      <c r="G7760" s="18">
        <v>0.40551</v>
      </c>
      <c r="H7760" s="99"/>
      <c r="I7760" s="18">
        <v>0.887514774</v>
      </c>
      <c r="J7760" s="99"/>
    </row>
    <row r="7761">
      <c r="A7761" s="18" t="s">
        <v>1192</v>
      </c>
      <c r="B7761" s="18" t="s">
        <v>8962</v>
      </c>
      <c r="C7761" s="18">
        <v>237.0</v>
      </c>
      <c r="D7761" s="18">
        <v>0.014117</v>
      </c>
      <c r="E7761" s="18">
        <v>0.0015954</v>
      </c>
      <c r="F7761" s="18">
        <v>0.059086</v>
      </c>
      <c r="G7761" s="18">
        <v>0.40558</v>
      </c>
      <c r="H7761" s="18">
        <v>0.37147</v>
      </c>
      <c r="I7761" s="18">
        <v>0.887514774</v>
      </c>
      <c r="J7761" s="18">
        <v>0.854198809</v>
      </c>
    </row>
    <row r="7762">
      <c r="A7762" s="18" t="s">
        <v>1180</v>
      </c>
      <c r="B7762" s="18" t="s">
        <v>8963</v>
      </c>
      <c r="C7762" s="18">
        <v>11.0</v>
      </c>
      <c r="D7762" s="18">
        <v>0.068614</v>
      </c>
      <c r="E7762" s="18">
        <v>0.0016809</v>
      </c>
      <c r="F7762" s="18">
        <v>0.28716</v>
      </c>
      <c r="G7762" s="18">
        <v>0.40558</v>
      </c>
      <c r="H7762" s="99"/>
      <c r="I7762" s="18">
        <v>0.887514774</v>
      </c>
      <c r="J7762" s="99"/>
    </row>
    <row r="7763">
      <c r="A7763" s="18" t="s">
        <v>1192</v>
      </c>
      <c r="B7763" s="18" t="s">
        <v>8964</v>
      </c>
      <c r="C7763" s="18">
        <v>14.0</v>
      </c>
      <c r="D7763" s="18">
        <v>0.065606</v>
      </c>
      <c r="E7763" s="18">
        <v>0.0018131</v>
      </c>
      <c r="F7763" s="18">
        <v>0.27465</v>
      </c>
      <c r="G7763" s="18">
        <v>0.4056</v>
      </c>
      <c r="H7763" s="18">
        <v>0.23648</v>
      </c>
      <c r="I7763" s="18">
        <v>0.887514774</v>
      </c>
      <c r="J7763" s="18">
        <v>0.821063352</v>
      </c>
    </row>
    <row r="7764">
      <c r="A7764" s="18" t="s">
        <v>1228</v>
      </c>
      <c r="B7764" s="18" t="s">
        <v>8965</v>
      </c>
      <c r="C7764" s="18">
        <v>22.0</v>
      </c>
      <c r="D7764" s="18">
        <v>0.049423</v>
      </c>
      <c r="E7764" s="18">
        <v>0.0017118</v>
      </c>
      <c r="F7764" s="18">
        <v>0.2071</v>
      </c>
      <c r="G7764" s="18">
        <v>0.40569</v>
      </c>
      <c r="H7764" s="18">
        <v>0.40325</v>
      </c>
      <c r="I7764" s="18">
        <v>0.887514774</v>
      </c>
      <c r="J7764" s="18">
        <v>0.861835674</v>
      </c>
    </row>
    <row r="7765">
      <c r="A7765" s="18" t="s">
        <v>1192</v>
      </c>
      <c r="B7765" s="18" t="s">
        <v>8966</v>
      </c>
      <c r="C7765" s="18">
        <v>7.0</v>
      </c>
      <c r="D7765" s="18">
        <v>0.063814</v>
      </c>
      <c r="E7765" s="18">
        <v>0.0012473</v>
      </c>
      <c r="F7765" s="18">
        <v>0.26756</v>
      </c>
      <c r="G7765" s="18">
        <v>0.40574</v>
      </c>
      <c r="I7765" s="18">
        <v>0.887514774</v>
      </c>
    </row>
    <row r="7766">
      <c r="A7766" s="18" t="s">
        <v>1180</v>
      </c>
      <c r="B7766" s="18" t="s">
        <v>8967</v>
      </c>
      <c r="C7766" s="18">
        <v>6.0</v>
      </c>
      <c r="D7766" s="18">
        <v>0.10845</v>
      </c>
      <c r="E7766" s="18">
        <v>0.0019625</v>
      </c>
      <c r="F7766" s="18">
        <v>0.45486</v>
      </c>
      <c r="G7766" s="18">
        <v>0.40577</v>
      </c>
      <c r="I7766" s="18">
        <v>0.887514774</v>
      </c>
    </row>
    <row r="7767">
      <c r="A7767" s="18" t="s">
        <v>1192</v>
      </c>
      <c r="B7767" s="18" t="s">
        <v>8968</v>
      </c>
      <c r="C7767" s="18">
        <v>9.0</v>
      </c>
      <c r="D7767" s="18">
        <v>0.078272</v>
      </c>
      <c r="E7767" s="18">
        <v>0.0017346</v>
      </c>
      <c r="F7767" s="18">
        <v>0.32889</v>
      </c>
      <c r="G7767" s="18">
        <v>0.40594</v>
      </c>
      <c r="H7767" s="18">
        <v>0.31586</v>
      </c>
      <c r="I7767" s="18">
        <v>0.887514774</v>
      </c>
      <c r="J7767" s="18">
        <v>0.845316187</v>
      </c>
    </row>
    <row r="7768">
      <c r="A7768" s="18" t="s">
        <v>1192</v>
      </c>
      <c r="B7768" s="18" t="s">
        <v>8969</v>
      </c>
      <c r="C7768" s="18">
        <v>16.0</v>
      </c>
      <c r="D7768" s="18">
        <v>0.055476</v>
      </c>
      <c r="E7768" s="18">
        <v>0.0016389</v>
      </c>
      <c r="F7768" s="18">
        <v>0.23324</v>
      </c>
      <c r="G7768" s="18">
        <v>0.406</v>
      </c>
      <c r="H7768" s="18">
        <v>0.61899</v>
      </c>
      <c r="I7768" s="18">
        <v>0.887514774</v>
      </c>
      <c r="J7768" s="18">
        <v>0.904063044</v>
      </c>
    </row>
    <row r="7769">
      <c r="A7769" s="18" t="s">
        <v>1180</v>
      </c>
      <c r="B7769" s="18" t="s">
        <v>8970</v>
      </c>
      <c r="C7769" s="18">
        <v>20.0</v>
      </c>
      <c r="D7769" s="18">
        <v>0.045417</v>
      </c>
      <c r="E7769" s="18">
        <v>0.0014999</v>
      </c>
      <c r="F7769" s="18">
        <v>0.19098</v>
      </c>
      <c r="G7769" s="18">
        <v>0.40602</v>
      </c>
      <c r="H7769" s="18">
        <v>0.35441</v>
      </c>
      <c r="I7769" s="18">
        <v>0.887514774</v>
      </c>
      <c r="J7769" s="18">
        <v>0.852008565</v>
      </c>
    </row>
    <row r="7770">
      <c r="A7770" s="18" t="s">
        <v>1180</v>
      </c>
      <c r="B7770" s="18" t="s">
        <v>8971</v>
      </c>
      <c r="C7770" s="18">
        <v>12.0</v>
      </c>
      <c r="D7770" s="18">
        <v>0.066973</v>
      </c>
      <c r="E7770" s="18">
        <v>0.0017136</v>
      </c>
      <c r="F7770" s="18">
        <v>0.28185</v>
      </c>
      <c r="G7770" s="18">
        <v>0.40609</v>
      </c>
      <c r="I7770" s="18">
        <v>0.887514774</v>
      </c>
    </row>
    <row r="7771">
      <c r="A7771" s="18" t="s">
        <v>1228</v>
      </c>
      <c r="B7771" s="18" t="s">
        <v>8972</v>
      </c>
      <c r="C7771" s="18">
        <v>5.0</v>
      </c>
      <c r="D7771" s="18">
        <v>0.11884</v>
      </c>
      <c r="E7771" s="18">
        <v>0.0019632</v>
      </c>
      <c r="F7771" s="18">
        <v>0.5003</v>
      </c>
      <c r="G7771" s="18">
        <v>0.40612</v>
      </c>
      <c r="H7771" s="99"/>
      <c r="I7771" s="18">
        <v>0.887514774</v>
      </c>
      <c r="J7771" s="99"/>
    </row>
    <row r="7772">
      <c r="A7772" s="18" t="s">
        <v>1228</v>
      </c>
      <c r="B7772" s="18" t="s">
        <v>8973</v>
      </c>
      <c r="C7772" s="18">
        <v>3.0</v>
      </c>
      <c r="D7772" s="18">
        <v>0.13825</v>
      </c>
      <c r="E7772" s="18">
        <v>0.0017691</v>
      </c>
      <c r="F7772" s="18">
        <v>0.58235</v>
      </c>
      <c r="G7772" s="18">
        <v>0.40617</v>
      </c>
      <c r="I7772" s="18">
        <v>0.887514774</v>
      </c>
    </row>
    <row r="7773">
      <c r="A7773" s="18" t="s">
        <v>1180</v>
      </c>
      <c r="B7773" s="18" t="s">
        <v>8974</v>
      </c>
      <c r="C7773" s="18">
        <v>15.0</v>
      </c>
      <c r="D7773" s="18">
        <v>0.047071</v>
      </c>
      <c r="E7773" s="18">
        <v>0.0013465</v>
      </c>
      <c r="F7773" s="18">
        <v>0.19843</v>
      </c>
      <c r="G7773" s="18">
        <v>0.40625</v>
      </c>
      <c r="H7773" s="18">
        <v>0.80697</v>
      </c>
      <c r="I7773" s="18">
        <v>0.887514774</v>
      </c>
      <c r="J7773" s="18">
        <v>0.942290778</v>
      </c>
    </row>
    <row r="7774">
      <c r="A7774" s="18" t="s">
        <v>1192</v>
      </c>
      <c r="B7774" s="18" t="s">
        <v>8975</v>
      </c>
      <c r="C7774" s="18">
        <v>26.0</v>
      </c>
      <c r="D7774" s="18">
        <v>0.044135</v>
      </c>
      <c r="E7774" s="18">
        <v>0.0016616</v>
      </c>
      <c r="F7774" s="18">
        <v>0.18622</v>
      </c>
      <c r="G7774" s="18">
        <v>0.40633</v>
      </c>
      <c r="H7774" s="18">
        <v>0.50231</v>
      </c>
      <c r="I7774" s="18">
        <v>0.887514774</v>
      </c>
      <c r="J7774" s="18">
        <v>0.887689366</v>
      </c>
    </row>
    <row r="7775">
      <c r="A7775" s="18" t="s">
        <v>1180</v>
      </c>
      <c r="B7775" s="18" t="s">
        <v>8976</v>
      </c>
      <c r="C7775" s="18">
        <v>6.0</v>
      </c>
      <c r="D7775" s="18">
        <v>0.089309</v>
      </c>
      <c r="E7775" s="18">
        <v>0.0016161</v>
      </c>
      <c r="F7775" s="18">
        <v>0.37701</v>
      </c>
      <c r="G7775" s="18">
        <v>0.40637</v>
      </c>
      <c r="H7775" s="99"/>
      <c r="I7775" s="18">
        <v>0.887514774</v>
      </c>
      <c r="J7775" s="99"/>
    </row>
    <row r="7776">
      <c r="A7776" s="18" t="s">
        <v>1180</v>
      </c>
      <c r="B7776" s="18" t="s">
        <v>8977</v>
      </c>
      <c r="C7776" s="18">
        <v>130.0</v>
      </c>
      <c r="D7776" s="18">
        <v>0.018432</v>
      </c>
      <c r="E7776" s="18">
        <v>0.0015473</v>
      </c>
      <c r="F7776" s="18">
        <v>0.077865</v>
      </c>
      <c r="G7776" s="18">
        <v>0.40644</v>
      </c>
      <c r="H7776" s="18">
        <v>0.42798</v>
      </c>
      <c r="I7776" s="18">
        <v>0.887514774</v>
      </c>
      <c r="J7776" s="18">
        <v>0.869262963</v>
      </c>
    </row>
    <row r="7777">
      <c r="A7777" s="18" t="s">
        <v>1192</v>
      </c>
      <c r="B7777" s="18" t="s">
        <v>8978</v>
      </c>
      <c r="C7777" s="18">
        <v>50.0</v>
      </c>
      <c r="D7777" s="18">
        <v>0.032727</v>
      </c>
      <c r="E7777" s="18">
        <v>0.0017076</v>
      </c>
      <c r="F7777" s="18">
        <v>0.13837</v>
      </c>
      <c r="G7777" s="18">
        <v>0.40651</v>
      </c>
      <c r="H7777" s="18">
        <v>0.79472</v>
      </c>
      <c r="I7777" s="18">
        <v>0.887514774</v>
      </c>
      <c r="J7777" s="18">
        <v>0.939710775</v>
      </c>
    </row>
    <row r="7778">
      <c r="A7778" s="18" t="s">
        <v>1192</v>
      </c>
      <c r="B7778" s="18" t="s">
        <v>8979</v>
      </c>
      <c r="C7778" s="18">
        <v>19.0</v>
      </c>
      <c r="D7778" s="18">
        <v>0.055077</v>
      </c>
      <c r="E7778" s="18">
        <v>0.0017729</v>
      </c>
      <c r="F7778" s="18">
        <v>0.2329</v>
      </c>
      <c r="G7778" s="18">
        <v>0.40653</v>
      </c>
      <c r="H7778" s="18">
        <v>0.2987</v>
      </c>
      <c r="I7778" s="18">
        <v>0.887514774</v>
      </c>
      <c r="J7778" s="18">
        <v>0.840786026</v>
      </c>
    </row>
    <row r="7779">
      <c r="A7779" s="18" t="s">
        <v>1192</v>
      </c>
      <c r="B7779" s="18" t="s">
        <v>8980</v>
      </c>
      <c r="C7779" s="18">
        <v>18.0</v>
      </c>
      <c r="D7779" s="18">
        <v>0.050559</v>
      </c>
      <c r="E7779" s="18">
        <v>0.0015841</v>
      </c>
      <c r="F7779" s="18">
        <v>0.21384</v>
      </c>
      <c r="G7779" s="18">
        <v>0.40655</v>
      </c>
      <c r="H7779" s="18">
        <v>0.16519</v>
      </c>
      <c r="I7779" s="18">
        <v>0.887514774</v>
      </c>
      <c r="J7779" s="18">
        <v>0.781073333</v>
      </c>
    </row>
    <row r="7780">
      <c r="A7780" s="18" t="s">
        <v>1180</v>
      </c>
      <c r="B7780" s="18" t="s">
        <v>8981</v>
      </c>
      <c r="C7780" s="18">
        <v>5.0</v>
      </c>
      <c r="D7780" s="18">
        <v>0.11935</v>
      </c>
      <c r="E7780" s="18">
        <v>0.0019715</v>
      </c>
      <c r="F7780" s="18">
        <v>0.50488</v>
      </c>
      <c r="G7780" s="18">
        <v>0.40657</v>
      </c>
      <c r="H7780" s="99"/>
      <c r="I7780" s="18">
        <v>0.887514774</v>
      </c>
      <c r="J7780" s="99"/>
    </row>
    <row r="7781">
      <c r="A7781" s="18" t="s">
        <v>1180</v>
      </c>
      <c r="B7781" s="18" t="s">
        <v>8982</v>
      </c>
      <c r="C7781" s="18">
        <v>69.0</v>
      </c>
      <c r="D7781" s="18">
        <v>0.02446</v>
      </c>
      <c r="E7781" s="18">
        <v>0.0014984</v>
      </c>
      <c r="F7781" s="18">
        <v>0.10348</v>
      </c>
      <c r="G7781" s="18">
        <v>0.40657</v>
      </c>
      <c r="H7781" s="18">
        <v>0.068556</v>
      </c>
      <c r="I7781" s="18">
        <v>0.887514774</v>
      </c>
      <c r="J7781" s="18">
        <v>0.683008973</v>
      </c>
    </row>
    <row r="7782">
      <c r="A7782" s="18" t="s">
        <v>1192</v>
      </c>
      <c r="B7782" s="18" t="s">
        <v>8983</v>
      </c>
      <c r="C7782" s="18">
        <v>48.0</v>
      </c>
      <c r="D7782" s="18">
        <v>0.035784</v>
      </c>
      <c r="E7782" s="18">
        <v>0.0018294</v>
      </c>
      <c r="F7782" s="18">
        <v>0.15142</v>
      </c>
      <c r="G7782" s="18">
        <v>0.40659</v>
      </c>
      <c r="H7782" s="18">
        <v>0.42445</v>
      </c>
      <c r="I7782" s="18">
        <v>0.887514774</v>
      </c>
      <c r="J7782" s="18">
        <v>0.865888363</v>
      </c>
    </row>
    <row r="7783">
      <c r="A7783" s="18" t="s">
        <v>1180</v>
      </c>
      <c r="B7783" s="18" t="s">
        <v>8984</v>
      </c>
      <c r="C7783" s="18">
        <v>13.0</v>
      </c>
      <c r="D7783" s="18">
        <v>0.060818</v>
      </c>
      <c r="E7783" s="18">
        <v>0.0016196</v>
      </c>
      <c r="F7783" s="18">
        <v>0.25751</v>
      </c>
      <c r="G7783" s="18">
        <v>0.40665</v>
      </c>
      <c r="H7783" s="18">
        <v>0.37927</v>
      </c>
      <c r="I7783" s="18">
        <v>0.887514774</v>
      </c>
      <c r="J7783" s="18">
        <v>0.857489675</v>
      </c>
    </row>
    <row r="7784">
      <c r="A7784" s="18" t="s">
        <v>1180</v>
      </c>
      <c r="B7784" s="18" t="s">
        <v>8985</v>
      </c>
      <c r="C7784" s="18">
        <v>7.0</v>
      </c>
      <c r="D7784" s="18">
        <v>0.075701</v>
      </c>
      <c r="E7784" s="18">
        <v>0.0014796</v>
      </c>
      <c r="F7784" s="18">
        <v>0.32076</v>
      </c>
      <c r="G7784" s="18">
        <v>0.40671</v>
      </c>
      <c r="H7784" s="99"/>
      <c r="I7784" s="18">
        <v>0.887514774</v>
      </c>
      <c r="J7784" s="99"/>
    </row>
    <row r="7785">
      <c r="A7785" s="18" t="s">
        <v>1228</v>
      </c>
      <c r="B7785" s="18" t="s">
        <v>8986</v>
      </c>
      <c r="C7785" s="18">
        <v>213.0</v>
      </c>
      <c r="D7785" s="18">
        <v>0.01486</v>
      </c>
      <c r="E7785" s="18">
        <v>0.0015931</v>
      </c>
      <c r="F7785" s="18">
        <v>0.063001</v>
      </c>
      <c r="G7785" s="18">
        <v>0.40677</v>
      </c>
      <c r="H7785" s="18">
        <v>0.35508</v>
      </c>
      <c r="I7785" s="18">
        <v>0.887514774</v>
      </c>
      <c r="J7785" s="18">
        <v>0.852008565</v>
      </c>
    </row>
    <row r="7786">
      <c r="A7786" s="18" t="s">
        <v>1180</v>
      </c>
      <c r="B7786" s="18" t="s">
        <v>8987</v>
      </c>
      <c r="C7786" s="18">
        <v>6.0</v>
      </c>
      <c r="D7786" s="18">
        <v>0.085823</v>
      </c>
      <c r="E7786" s="18">
        <v>0.001553</v>
      </c>
      <c r="F7786" s="18">
        <v>0.36399</v>
      </c>
      <c r="G7786" s="18">
        <v>0.4068</v>
      </c>
      <c r="I7786" s="18">
        <v>0.887514774</v>
      </c>
    </row>
    <row r="7787">
      <c r="A7787" s="18" t="s">
        <v>1228</v>
      </c>
      <c r="B7787" s="18" t="s">
        <v>8988</v>
      </c>
      <c r="C7787" s="18">
        <v>6.0</v>
      </c>
      <c r="D7787" s="18">
        <v>0.10216</v>
      </c>
      <c r="E7787" s="18">
        <v>0.0018487</v>
      </c>
      <c r="F7787" s="18">
        <v>0.43339</v>
      </c>
      <c r="G7787" s="18">
        <v>0.40682</v>
      </c>
      <c r="H7787" s="99"/>
      <c r="I7787" s="18">
        <v>0.887514774</v>
      </c>
      <c r="J7787" s="99"/>
    </row>
    <row r="7788">
      <c r="A7788" s="18" t="s">
        <v>1192</v>
      </c>
      <c r="B7788" s="18" t="s">
        <v>8989</v>
      </c>
      <c r="C7788" s="18">
        <v>15.0</v>
      </c>
      <c r="D7788" s="18">
        <v>0.055589</v>
      </c>
      <c r="E7788" s="18">
        <v>0.0015901</v>
      </c>
      <c r="F7788" s="18">
        <v>0.23583</v>
      </c>
      <c r="G7788" s="18">
        <v>0.40683</v>
      </c>
      <c r="H7788" s="18">
        <v>0.64009</v>
      </c>
      <c r="I7788" s="18">
        <v>0.887514774</v>
      </c>
      <c r="J7788" s="18">
        <v>0.909255613</v>
      </c>
    </row>
    <row r="7789">
      <c r="A7789" s="18" t="s">
        <v>1180</v>
      </c>
      <c r="B7789" s="18" t="s">
        <v>8990</v>
      </c>
      <c r="C7789" s="18">
        <v>9.0</v>
      </c>
      <c r="D7789" s="18">
        <v>0.076542</v>
      </c>
      <c r="E7789" s="18">
        <v>0.0016962</v>
      </c>
      <c r="F7789" s="18">
        <v>0.32479</v>
      </c>
      <c r="G7789" s="18">
        <v>0.40685</v>
      </c>
      <c r="H7789" s="99"/>
      <c r="I7789" s="18">
        <v>0.887514774</v>
      </c>
      <c r="J7789" s="99"/>
    </row>
    <row r="7790">
      <c r="A7790" s="18" t="s">
        <v>1192</v>
      </c>
      <c r="B7790" s="18" t="s">
        <v>8991</v>
      </c>
      <c r="C7790" s="18">
        <v>78.0</v>
      </c>
      <c r="D7790" s="18">
        <v>0.025047</v>
      </c>
      <c r="E7790" s="18">
        <v>0.001631</v>
      </c>
      <c r="F7790" s="18">
        <v>0.10631</v>
      </c>
      <c r="G7790" s="18">
        <v>0.40687</v>
      </c>
      <c r="H7790" s="18">
        <v>0.17462</v>
      </c>
      <c r="I7790" s="18">
        <v>0.887514774</v>
      </c>
      <c r="J7790" s="18">
        <v>0.787416435</v>
      </c>
    </row>
    <row r="7791">
      <c r="A7791" s="18" t="s">
        <v>1180</v>
      </c>
      <c r="B7791" s="18" t="s">
        <v>8992</v>
      </c>
      <c r="C7791" s="18">
        <v>736.0</v>
      </c>
      <c r="D7791" s="18">
        <v>0.0080083</v>
      </c>
      <c r="E7791" s="18">
        <v>0.0015727</v>
      </c>
      <c r="F7791" s="18">
        <v>0.03403</v>
      </c>
      <c r="G7791" s="18">
        <v>0.40698</v>
      </c>
      <c r="I7791" s="18">
        <v>0.887514774</v>
      </c>
    </row>
    <row r="7792">
      <c r="A7792" s="18" t="s">
        <v>1192</v>
      </c>
      <c r="B7792" s="18" t="s">
        <v>8993</v>
      </c>
      <c r="C7792" s="18">
        <v>140.0</v>
      </c>
      <c r="D7792" s="18">
        <v>0.019077</v>
      </c>
      <c r="E7792" s="18">
        <v>0.0016614</v>
      </c>
      <c r="F7792" s="18">
        <v>0.08108</v>
      </c>
      <c r="G7792" s="18">
        <v>0.40699</v>
      </c>
      <c r="H7792" s="99"/>
      <c r="I7792" s="18">
        <v>0.887514774</v>
      </c>
      <c r="J7792" s="99"/>
    </row>
    <row r="7793">
      <c r="A7793" s="18" t="s">
        <v>1192</v>
      </c>
      <c r="B7793" s="18" t="s">
        <v>8994</v>
      </c>
      <c r="C7793" s="18">
        <v>21.0</v>
      </c>
      <c r="D7793" s="18">
        <v>0.046631</v>
      </c>
      <c r="E7793" s="18">
        <v>0.001578</v>
      </c>
      <c r="F7793" s="18">
        <v>0.19829</v>
      </c>
      <c r="G7793" s="18">
        <v>0.40704</v>
      </c>
      <c r="H7793" s="18">
        <v>0.22359</v>
      </c>
      <c r="I7793" s="18">
        <v>0.887514774</v>
      </c>
      <c r="J7793" s="18">
        <v>0.816126487</v>
      </c>
    </row>
    <row r="7794">
      <c r="A7794" s="18" t="s">
        <v>1180</v>
      </c>
      <c r="B7794" s="18" t="s">
        <v>8995</v>
      </c>
      <c r="C7794" s="18">
        <v>832.0</v>
      </c>
      <c r="D7794" s="18">
        <v>0.0079971</v>
      </c>
      <c r="E7794" s="18">
        <v>0.0016652</v>
      </c>
      <c r="F7794" s="18">
        <v>0.034031</v>
      </c>
      <c r="G7794" s="18">
        <v>0.40711</v>
      </c>
      <c r="H7794" s="99"/>
      <c r="I7794" s="18">
        <v>0.887514774</v>
      </c>
      <c r="J7794" s="99"/>
    </row>
    <row r="7795">
      <c r="A7795" s="18" t="s">
        <v>1180</v>
      </c>
      <c r="B7795" s="18" t="s">
        <v>8996</v>
      </c>
      <c r="C7795" s="18">
        <v>276.0</v>
      </c>
      <c r="D7795" s="18">
        <v>0.013944</v>
      </c>
      <c r="E7795" s="18">
        <v>0.0016987</v>
      </c>
      <c r="F7795" s="18">
        <v>0.059349</v>
      </c>
      <c r="G7795" s="18">
        <v>0.40713</v>
      </c>
      <c r="H7795" s="18">
        <v>0.6823</v>
      </c>
      <c r="I7795" s="18">
        <v>0.887514774</v>
      </c>
      <c r="J7795" s="18">
        <v>0.916571677</v>
      </c>
    </row>
    <row r="7796">
      <c r="A7796" s="18" t="s">
        <v>1180</v>
      </c>
      <c r="B7796" s="18" t="s">
        <v>8997</v>
      </c>
      <c r="C7796" s="18">
        <v>383.0</v>
      </c>
      <c r="D7796" s="18">
        <v>0.012094</v>
      </c>
      <c r="E7796" s="18">
        <v>0.0017304</v>
      </c>
      <c r="F7796" s="18">
        <v>0.051572</v>
      </c>
      <c r="G7796" s="18">
        <v>0.4073</v>
      </c>
      <c r="H7796" s="18">
        <v>0.62073</v>
      </c>
      <c r="I7796" s="18">
        <v>0.887514774</v>
      </c>
      <c r="J7796" s="18">
        <v>0.904063044</v>
      </c>
    </row>
    <row r="7797">
      <c r="A7797" s="18" t="s">
        <v>1228</v>
      </c>
      <c r="B7797" s="18" t="s">
        <v>8998</v>
      </c>
      <c r="C7797" s="18">
        <v>5.0</v>
      </c>
      <c r="D7797" s="18">
        <v>0.11347</v>
      </c>
      <c r="E7797" s="18">
        <v>0.0018745</v>
      </c>
      <c r="F7797" s="18">
        <v>0.48397</v>
      </c>
      <c r="G7797" s="18">
        <v>0.40732</v>
      </c>
      <c r="I7797" s="18">
        <v>0.887514774</v>
      </c>
    </row>
    <row r="7798">
      <c r="A7798" s="18" t="s">
        <v>1194</v>
      </c>
      <c r="B7798" s="18" t="s">
        <v>8999</v>
      </c>
      <c r="C7798" s="18">
        <v>45.0</v>
      </c>
      <c r="D7798" s="18">
        <v>0.03422</v>
      </c>
      <c r="E7798" s="18">
        <v>0.0016941</v>
      </c>
      <c r="F7798" s="18">
        <v>0.14606</v>
      </c>
      <c r="G7798" s="18">
        <v>0.40738</v>
      </c>
      <c r="H7798" s="18">
        <v>0.33215</v>
      </c>
      <c r="I7798" s="18">
        <v>0.887514774</v>
      </c>
      <c r="J7798" s="18">
        <v>0.851340878</v>
      </c>
    </row>
    <row r="7799">
      <c r="A7799" s="18" t="s">
        <v>1180</v>
      </c>
      <c r="B7799" s="18" t="s">
        <v>9000</v>
      </c>
      <c r="C7799" s="18">
        <v>12.0</v>
      </c>
      <c r="D7799" s="18">
        <v>0.062794</v>
      </c>
      <c r="E7799" s="18">
        <v>0.0016067</v>
      </c>
      <c r="F7799" s="18">
        <v>0.26808</v>
      </c>
      <c r="G7799" s="18">
        <v>0.4074</v>
      </c>
      <c r="H7799" s="99"/>
      <c r="I7799" s="18">
        <v>0.887514774</v>
      </c>
      <c r="J7799" s="99"/>
    </row>
    <row r="7800">
      <c r="A7800" s="18" t="s">
        <v>1192</v>
      </c>
      <c r="B7800" s="18" t="s">
        <v>9001</v>
      </c>
      <c r="C7800" s="18">
        <v>89.0</v>
      </c>
      <c r="D7800" s="18">
        <v>0.02372</v>
      </c>
      <c r="E7800" s="18">
        <v>0.0016494</v>
      </c>
      <c r="F7800" s="18">
        <v>0.10136</v>
      </c>
      <c r="G7800" s="18">
        <v>0.40748</v>
      </c>
      <c r="H7800" s="18">
        <v>0.38195</v>
      </c>
      <c r="I7800" s="18">
        <v>0.887514774</v>
      </c>
      <c r="J7800" s="18">
        <v>0.857489675</v>
      </c>
    </row>
    <row r="7801">
      <c r="A7801" s="18" t="s">
        <v>1180</v>
      </c>
      <c r="B7801" s="18" t="s">
        <v>9002</v>
      </c>
      <c r="C7801" s="18">
        <v>36.0</v>
      </c>
      <c r="D7801" s="18">
        <v>0.035463</v>
      </c>
      <c r="E7801" s="18">
        <v>0.0015706</v>
      </c>
      <c r="F7801" s="18">
        <v>0.15153</v>
      </c>
      <c r="G7801" s="18">
        <v>0.40748</v>
      </c>
      <c r="H7801" s="18">
        <v>0.081965</v>
      </c>
      <c r="I7801" s="18">
        <v>0.887514774</v>
      </c>
      <c r="J7801" s="18">
        <v>0.714763763</v>
      </c>
    </row>
    <row r="7802">
      <c r="A7802" s="18" t="s">
        <v>1228</v>
      </c>
      <c r="B7802" s="18" t="s">
        <v>9003</v>
      </c>
      <c r="C7802" s="18">
        <v>12.0</v>
      </c>
      <c r="D7802" s="18">
        <v>0.071809</v>
      </c>
      <c r="E7802" s="18">
        <v>0.0018374</v>
      </c>
      <c r="F7802" s="18">
        <v>0.30701</v>
      </c>
      <c r="G7802" s="18">
        <v>0.40753</v>
      </c>
      <c r="I7802" s="18">
        <v>0.887514774</v>
      </c>
    </row>
    <row r="7803">
      <c r="A7803" s="18" t="s">
        <v>1180</v>
      </c>
      <c r="B7803" s="18" t="s">
        <v>9004</v>
      </c>
      <c r="C7803" s="18">
        <v>4.0</v>
      </c>
      <c r="D7803" s="18">
        <v>0.12318</v>
      </c>
      <c r="E7803" s="18">
        <v>0.0018201</v>
      </c>
      <c r="F7803" s="18">
        <v>0.52671</v>
      </c>
      <c r="G7803" s="18">
        <v>0.40754</v>
      </c>
      <c r="H7803" s="99"/>
      <c r="I7803" s="18">
        <v>0.887514774</v>
      </c>
      <c r="J7803" s="99"/>
    </row>
    <row r="7804">
      <c r="A7804" s="18" t="s">
        <v>1180</v>
      </c>
      <c r="B7804" s="18" t="s">
        <v>9005</v>
      </c>
      <c r="C7804" s="18">
        <v>21.0</v>
      </c>
      <c r="D7804" s="18">
        <v>0.055881</v>
      </c>
      <c r="E7804" s="18">
        <v>0.001891</v>
      </c>
      <c r="F7804" s="18">
        <v>0.23902</v>
      </c>
      <c r="G7804" s="18">
        <v>0.40757</v>
      </c>
      <c r="H7804" s="99"/>
      <c r="I7804" s="18">
        <v>0.887514774</v>
      </c>
      <c r="J7804" s="99"/>
    </row>
    <row r="7805">
      <c r="A7805" s="18" t="s">
        <v>1180</v>
      </c>
      <c r="B7805" s="18" t="s">
        <v>9006</v>
      </c>
      <c r="C7805" s="18">
        <v>10.0</v>
      </c>
      <c r="D7805" s="18">
        <v>0.052887</v>
      </c>
      <c r="E7805" s="18">
        <v>0.0012354</v>
      </c>
      <c r="F7805" s="18">
        <v>0.22639</v>
      </c>
      <c r="G7805" s="18">
        <v>0.40765</v>
      </c>
      <c r="I7805" s="18">
        <v>0.887514774</v>
      </c>
    </row>
    <row r="7806">
      <c r="A7806" s="18" t="s">
        <v>1192</v>
      </c>
      <c r="B7806" s="18" t="s">
        <v>9007</v>
      </c>
      <c r="C7806" s="18">
        <v>233.0</v>
      </c>
      <c r="D7806" s="18">
        <v>0.014508</v>
      </c>
      <c r="E7806" s="18">
        <v>0.0016258</v>
      </c>
      <c r="F7806" s="18">
        <v>0.062144</v>
      </c>
      <c r="G7806" s="18">
        <v>0.40771</v>
      </c>
      <c r="H7806" s="18">
        <v>0.26628</v>
      </c>
      <c r="I7806" s="18">
        <v>0.887514774</v>
      </c>
      <c r="J7806" s="18">
        <v>0.831990258</v>
      </c>
    </row>
    <row r="7807">
      <c r="A7807" s="18" t="s">
        <v>1192</v>
      </c>
      <c r="B7807" s="18" t="s">
        <v>9008</v>
      </c>
      <c r="C7807" s="18">
        <v>16.0</v>
      </c>
      <c r="D7807" s="18">
        <v>0.063793</v>
      </c>
      <c r="E7807" s="18">
        <v>0.0018846</v>
      </c>
      <c r="F7807" s="18">
        <v>0.27338</v>
      </c>
      <c r="G7807" s="18">
        <v>0.40775</v>
      </c>
      <c r="I7807" s="18">
        <v>0.887514774</v>
      </c>
    </row>
    <row r="7808">
      <c r="A7808" s="18" t="s">
        <v>1192</v>
      </c>
      <c r="B7808" s="18" t="s">
        <v>9009</v>
      </c>
      <c r="C7808" s="18">
        <v>22.0</v>
      </c>
      <c r="D7808" s="18">
        <v>0.047531</v>
      </c>
      <c r="E7808" s="18">
        <v>0.0016463</v>
      </c>
      <c r="F7808" s="18">
        <v>0.20376</v>
      </c>
      <c r="G7808" s="18">
        <v>0.40777</v>
      </c>
      <c r="I7808" s="18">
        <v>0.887514774</v>
      </c>
    </row>
    <row r="7809">
      <c r="A7809" s="18" t="s">
        <v>1180</v>
      </c>
      <c r="B7809" s="18" t="s">
        <v>9010</v>
      </c>
      <c r="C7809" s="18">
        <v>6.0</v>
      </c>
      <c r="D7809" s="18">
        <v>0.085643</v>
      </c>
      <c r="E7809" s="18">
        <v>0.0015498</v>
      </c>
      <c r="F7809" s="18">
        <v>0.36751</v>
      </c>
      <c r="G7809" s="18">
        <v>0.40787</v>
      </c>
      <c r="H7809" s="99"/>
      <c r="I7809" s="18">
        <v>0.887526823</v>
      </c>
      <c r="J7809" s="99"/>
    </row>
    <row r="7810">
      <c r="A7810" s="18" t="s">
        <v>1192</v>
      </c>
      <c r="B7810" s="18" t="s">
        <v>9011</v>
      </c>
      <c r="C7810" s="18">
        <v>29.0</v>
      </c>
      <c r="D7810" s="18">
        <v>0.042198</v>
      </c>
      <c r="E7810" s="18">
        <v>0.0016777</v>
      </c>
      <c r="F7810" s="18">
        <v>0.18111</v>
      </c>
      <c r="G7810" s="18">
        <v>0.40788</v>
      </c>
      <c r="H7810" s="18">
        <v>0.34636</v>
      </c>
      <c r="I7810" s="18">
        <v>0.887526823</v>
      </c>
      <c r="J7810" s="18">
        <v>0.852008565</v>
      </c>
    </row>
    <row r="7811">
      <c r="A7811" s="18" t="s">
        <v>1192</v>
      </c>
      <c r="B7811" s="18" t="s">
        <v>9012</v>
      </c>
      <c r="C7811" s="18">
        <v>34.0</v>
      </c>
      <c r="D7811" s="18">
        <v>0.039694</v>
      </c>
      <c r="E7811" s="18">
        <v>0.0017086</v>
      </c>
      <c r="F7811" s="18">
        <v>0.17092</v>
      </c>
      <c r="G7811" s="18">
        <v>0.40818</v>
      </c>
      <c r="H7811" s="18">
        <v>0.12956</v>
      </c>
      <c r="I7811" s="18">
        <v>0.887565244</v>
      </c>
      <c r="J7811" s="18">
        <v>0.751416473</v>
      </c>
    </row>
    <row r="7812">
      <c r="A7812" s="18" t="s">
        <v>1180</v>
      </c>
      <c r="B7812" s="18" t="s">
        <v>9013</v>
      </c>
      <c r="C7812" s="18">
        <v>10.0</v>
      </c>
      <c r="D7812" s="18">
        <v>0.06373</v>
      </c>
      <c r="E7812" s="18">
        <v>0.0014887</v>
      </c>
      <c r="F7812" s="18">
        <v>0.27445</v>
      </c>
      <c r="G7812" s="18">
        <v>0.40819</v>
      </c>
      <c r="I7812" s="18">
        <v>0.887565244</v>
      </c>
    </row>
    <row r="7813">
      <c r="A7813" s="18" t="s">
        <v>1192</v>
      </c>
      <c r="B7813" s="18" t="s">
        <v>9014</v>
      </c>
      <c r="C7813" s="18">
        <v>6.0</v>
      </c>
      <c r="D7813" s="18">
        <v>0.097797</v>
      </c>
      <c r="E7813" s="18">
        <v>0.0017697</v>
      </c>
      <c r="F7813" s="18">
        <v>0.42118</v>
      </c>
      <c r="G7813" s="18">
        <v>0.40819</v>
      </c>
      <c r="I7813" s="18">
        <v>0.887565244</v>
      </c>
    </row>
    <row r="7814">
      <c r="A7814" s="18" t="s">
        <v>1180</v>
      </c>
      <c r="B7814" s="18" t="s">
        <v>9015</v>
      </c>
      <c r="C7814" s="18">
        <v>55.0</v>
      </c>
      <c r="D7814" s="18">
        <v>0.033222</v>
      </c>
      <c r="E7814" s="18">
        <v>0.0018177</v>
      </c>
      <c r="F7814" s="18">
        <v>0.14311</v>
      </c>
      <c r="G7814" s="18">
        <v>0.40822</v>
      </c>
      <c r="H7814" s="18">
        <v>0.07876</v>
      </c>
      <c r="I7814" s="18">
        <v>0.887565244</v>
      </c>
      <c r="J7814" s="18">
        <v>0.704788822</v>
      </c>
    </row>
    <row r="7815">
      <c r="A7815" s="18" t="s">
        <v>1194</v>
      </c>
      <c r="B7815" s="18" t="s">
        <v>9016</v>
      </c>
      <c r="C7815" s="18">
        <v>16.0</v>
      </c>
      <c r="D7815" s="18">
        <v>0.064703</v>
      </c>
      <c r="E7815" s="18">
        <v>0.0019115</v>
      </c>
      <c r="F7815" s="18">
        <v>0.27874</v>
      </c>
      <c r="G7815" s="18">
        <v>0.40822</v>
      </c>
      <c r="H7815" s="99"/>
      <c r="I7815" s="18">
        <v>0.887565244</v>
      </c>
      <c r="J7815" s="99"/>
    </row>
    <row r="7816">
      <c r="A7816" s="18" t="s">
        <v>1180</v>
      </c>
      <c r="B7816" s="18" t="s">
        <v>9017</v>
      </c>
      <c r="C7816" s="18">
        <v>23.0</v>
      </c>
      <c r="D7816" s="18">
        <v>0.049343</v>
      </c>
      <c r="E7816" s="18">
        <v>0.0017474</v>
      </c>
      <c r="F7816" s="18">
        <v>0.21266</v>
      </c>
      <c r="G7816" s="18">
        <v>0.40826</v>
      </c>
      <c r="I7816" s="18">
        <v>0.887565244</v>
      </c>
    </row>
    <row r="7817">
      <c r="A7817" s="18" t="s">
        <v>1192</v>
      </c>
      <c r="B7817" s="18" t="s">
        <v>9018</v>
      </c>
      <c r="C7817" s="18">
        <v>80.0</v>
      </c>
      <c r="D7817" s="18">
        <v>0.02539</v>
      </c>
      <c r="E7817" s="18">
        <v>0.0016743</v>
      </c>
      <c r="F7817" s="18">
        <v>0.10949</v>
      </c>
      <c r="G7817" s="18">
        <v>0.40831</v>
      </c>
      <c r="H7817" s="18">
        <v>0.24709</v>
      </c>
      <c r="I7817" s="18">
        <v>0.887565244</v>
      </c>
      <c r="J7817" s="18">
        <v>0.827288028</v>
      </c>
    </row>
    <row r="7818">
      <c r="A7818" s="18" t="s">
        <v>1194</v>
      </c>
      <c r="B7818" s="18" t="s">
        <v>9019</v>
      </c>
      <c r="C7818" s="18">
        <v>98.0</v>
      </c>
      <c r="D7818" s="18">
        <v>0.032361</v>
      </c>
      <c r="E7818" s="18">
        <v>0.0023607</v>
      </c>
      <c r="F7818" s="18">
        <v>0.13958</v>
      </c>
      <c r="G7818" s="18">
        <v>0.40833</v>
      </c>
      <c r="H7818" s="18">
        <v>0.58358</v>
      </c>
      <c r="I7818" s="18">
        <v>0.887565244</v>
      </c>
      <c r="J7818" s="18">
        <v>0.897481232</v>
      </c>
    </row>
    <row r="7819">
      <c r="A7819" s="18" t="s">
        <v>1180</v>
      </c>
      <c r="B7819" s="18" t="s">
        <v>9020</v>
      </c>
      <c r="C7819" s="18">
        <v>14.0</v>
      </c>
      <c r="D7819" s="18">
        <v>0.067404</v>
      </c>
      <c r="E7819" s="18">
        <v>0.0018628</v>
      </c>
      <c r="F7819" s="18">
        <v>0.2909</v>
      </c>
      <c r="G7819" s="18">
        <v>0.40838</v>
      </c>
      <c r="H7819" s="18">
        <v>0.25395</v>
      </c>
      <c r="I7819" s="18">
        <v>0.887565244</v>
      </c>
      <c r="J7819" s="18">
        <v>0.828524292</v>
      </c>
    </row>
    <row r="7820">
      <c r="A7820" s="18" t="s">
        <v>1194</v>
      </c>
      <c r="B7820" s="18" t="s">
        <v>9021</v>
      </c>
      <c r="C7820" s="18">
        <v>9.0</v>
      </c>
      <c r="D7820" s="18">
        <v>0.072609</v>
      </c>
      <c r="E7820" s="18">
        <v>0.0016091</v>
      </c>
      <c r="F7820" s="18">
        <v>0.31349</v>
      </c>
      <c r="G7820" s="18">
        <v>0.40842</v>
      </c>
      <c r="H7820" s="18">
        <v>0.46636</v>
      </c>
      <c r="I7820" s="18">
        <v>0.887565244</v>
      </c>
      <c r="J7820" s="18">
        <v>0.88024107</v>
      </c>
    </row>
    <row r="7821">
      <c r="A7821" s="18" t="s">
        <v>1192</v>
      </c>
      <c r="B7821" s="18" t="s">
        <v>9022</v>
      </c>
      <c r="C7821" s="18">
        <v>407.0</v>
      </c>
      <c r="D7821" s="18">
        <v>0.010409</v>
      </c>
      <c r="E7821" s="18">
        <v>0.0015342</v>
      </c>
      <c r="F7821" s="18">
        <v>0.045026</v>
      </c>
      <c r="G7821" s="18">
        <v>0.40859</v>
      </c>
      <c r="H7821" s="18">
        <v>0.55959</v>
      </c>
      <c r="I7821" s="18">
        <v>0.887697875</v>
      </c>
      <c r="J7821" s="18">
        <v>0.896842056</v>
      </c>
    </row>
    <row r="7822">
      <c r="A7822" s="18" t="s">
        <v>1180</v>
      </c>
      <c r="B7822" s="18" t="s">
        <v>9023</v>
      </c>
      <c r="C7822" s="18">
        <v>63.0</v>
      </c>
      <c r="D7822" s="18">
        <v>0.027887</v>
      </c>
      <c r="E7822" s="18">
        <v>0.0016326</v>
      </c>
      <c r="F7822" s="18">
        <v>0.12068</v>
      </c>
      <c r="G7822" s="18">
        <v>0.40863</v>
      </c>
      <c r="H7822" s="18">
        <v>0.12822</v>
      </c>
      <c r="I7822" s="18">
        <v>0.887697875</v>
      </c>
      <c r="J7822" s="18">
        <v>0.751038017</v>
      </c>
    </row>
    <row r="7823">
      <c r="A7823" s="18" t="s">
        <v>1228</v>
      </c>
      <c r="B7823" s="18" t="s">
        <v>9024</v>
      </c>
      <c r="C7823" s="18">
        <v>21.0</v>
      </c>
      <c r="D7823" s="18">
        <v>0.03806</v>
      </c>
      <c r="E7823" s="18">
        <v>0.0012879</v>
      </c>
      <c r="F7823" s="18">
        <v>0.16476</v>
      </c>
      <c r="G7823" s="18">
        <v>0.40866</v>
      </c>
      <c r="H7823" s="18">
        <v>0.78785</v>
      </c>
      <c r="I7823" s="18">
        <v>0.887697875</v>
      </c>
      <c r="J7823" s="18">
        <v>0.938546647</v>
      </c>
    </row>
    <row r="7824">
      <c r="A7824" s="18" t="s">
        <v>1180</v>
      </c>
      <c r="B7824" s="18" t="s">
        <v>9025</v>
      </c>
      <c r="C7824" s="18">
        <v>38.0</v>
      </c>
      <c r="D7824" s="18">
        <v>0.036369</v>
      </c>
      <c r="E7824" s="18">
        <v>0.0016548</v>
      </c>
      <c r="F7824" s="18">
        <v>0.1575</v>
      </c>
      <c r="G7824" s="18">
        <v>0.40869</v>
      </c>
      <c r="H7824" s="18">
        <v>0.43758</v>
      </c>
      <c r="I7824" s="18">
        <v>0.887697875</v>
      </c>
      <c r="J7824" s="18">
        <v>0.873110637</v>
      </c>
    </row>
    <row r="7825">
      <c r="A7825" s="18" t="s">
        <v>1180</v>
      </c>
      <c r="B7825" s="18" t="s">
        <v>9026</v>
      </c>
      <c r="C7825" s="18">
        <v>7.0</v>
      </c>
      <c r="D7825" s="18">
        <v>0.084083</v>
      </c>
      <c r="E7825" s="18">
        <v>0.0016434</v>
      </c>
      <c r="F7825" s="18">
        <v>0.36484</v>
      </c>
      <c r="G7825" s="18">
        <v>0.40887</v>
      </c>
      <c r="I7825" s="18">
        <v>0.887881863</v>
      </c>
    </row>
    <row r="7826">
      <c r="A7826" s="18" t="s">
        <v>1192</v>
      </c>
      <c r="B7826" s="18" t="s">
        <v>9027</v>
      </c>
      <c r="C7826" s="18">
        <v>22.0</v>
      </c>
      <c r="D7826" s="18">
        <v>0.050663</v>
      </c>
      <c r="E7826" s="18">
        <v>0.0017548</v>
      </c>
      <c r="F7826" s="18">
        <v>0.22007</v>
      </c>
      <c r="G7826" s="18">
        <v>0.40896</v>
      </c>
      <c r="H7826" s="18">
        <v>0.21841</v>
      </c>
      <c r="I7826" s="18">
        <v>0.887881863</v>
      </c>
      <c r="J7826" s="18">
        <v>0.81310567</v>
      </c>
    </row>
    <row r="7827">
      <c r="A7827" s="18" t="s">
        <v>1228</v>
      </c>
      <c r="B7827" s="18" t="s">
        <v>9028</v>
      </c>
      <c r="C7827" s="18">
        <v>18.0</v>
      </c>
      <c r="D7827" s="18">
        <v>0.053413</v>
      </c>
      <c r="E7827" s="18">
        <v>0.0016736</v>
      </c>
      <c r="F7827" s="18">
        <v>0.23215</v>
      </c>
      <c r="G7827" s="18">
        <v>0.40902</v>
      </c>
      <c r="H7827" s="99"/>
      <c r="I7827" s="18">
        <v>0.887881863</v>
      </c>
      <c r="J7827" s="99"/>
    </row>
    <row r="7828">
      <c r="A7828" s="18" t="s">
        <v>1180</v>
      </c>
      <c r="B7828" s="18" t="s">
        <v>9029</v>
      </c>
      <c r="C7828" s="18">
        <v>923.0</v>
      </c>
      <c r="D7828" s="18">
        <v>0.0070464</v>
      </c>
      <c r="E7828" s="18">
        <v>0.0015414</v>
      </c>
      <c r="F7828" s="18">
        <v>0.030666</v>
      </c>
      <c r="G7828" s="18">
        <v>0.40913</v>
      </c>
      <c r="H7828" s="18">
        <v>0.39755</v>
      </c>
      <c r="I7828" s="18">
        <v>0.887881863</v>
      </c>
      <c r="J7828" s="18">
        <v>0.859931976</v>
      </c>
    </row>
    <row r="7829">
      <c r="A7829" s="18" t="s">
        <v>1192</v>
      </c>
      <c r="B7829" s="18" t="s">
        <v>9030</v>
      </c>
      <c r="C7829" s="18">
        <v>34.0</v>
      </c>
      <c r="D7829" s="18">
        <v>0.036706</v>
      </c>
      <c r="E7829" s="18">
        <v>0.0015799</v>
      </c>
      <c r="F7829" s="18">
        <v>0.15991</v>
      </c>
      <c r="G7829" s="18">
        <v>0.40922</v>
      </c>
      <c r="H7829" s="18">
        <v>0.56966</v>
      </c>
      <c r="I7829" s="18">
        <v>0.887881863</v>
      </c>
      <c r="J7829" s="18">
        <v>0.897350603</v>
      </c>
    </row>
    <row r="7830">
      <c r="A7830" s="18" t="s">
        <v>1194</v>
      </c>
      <c r="B7830" s="18" t="s">
        <v>9031</v>
      </c>
      <c r="C7830" s="18">
        <v>15.0</v>
      </c>
      <c r="D7830" s="18">
        <v>0.043009</v>
      </c>
      <c r="E7830" s="18">
        <v>0.0012303</v>
      </c>
      <c r="F7830" s="18">
        <v>0.18753</v>
      </c>
      <c r="G7830" s="18">
        <v>0.4093</v>
      </c>
      <c r="I7830" s="18">
        <v>0.887881863</v>
      </c>
    </row>
    <row r="7831">
      <c r="A7831" s="18" t="s">
        <v>1192</v>
      </c>
      <c r="B7831" s="18" t="s">
        <v>9032</v>
      </c>
      <c r="C7831" s="18">
        <v>8.0</v>
      </c>
      <c r="D7831" s="18">
        <v>0.088719</v>
      </c>
      <c r="E7831" s="18">
        <v>0.0018537</v>
      </c>
      <c r="F7831" s="18">
        <v>0.38729</v>
      </c>
      <c r="G7831" s="18">
        <v>0.40941</v>
      </c>
      <c r="H7831" s="18">
        <v>0.13655</v>
      </c>
      <c r="I7831" s="18">
        <v>0.887881863</v>
      </c>
      <c r="J7831" s="18">
        <v>0.756336354</v>
      </c>
    </row>
    <row r="7832">
      <c r="A7832" s="18" t="s">
        <v>1192</v>
      </c>
      <c r="B7832" s="18" t="s">
        <v>9033</v>
      </c>
      <c r="C7832" s="18">
        <v>5.0</v>
      </c>
      <c r="D7832" s="18">
        <v>0.087572</v>
      </c>
      <c r="E7832" s="18">
        <v>0.0014466</v>
      </c>
      <c r="F7832" s="18">
        <v>0.38236</v>
      </c>
      <c r="G7832" s="18">
        <v>0.40942</v>
      </c>
      <c r="H7832" s="99"/>
      <c r="I7832" s="18">
        <v>0.887881863</v>
      </c>
      <c r="J7832" s="99"/>
    </row>
    <row r="7833">
      <c r="A7833" s="18" t="s">
        <v>1180</v>
      </c>
      <c r="B7833" s="18" t="s">
        <v>9034</v>
      </c>
      <c r="C7833" s="18">
        <v>31.0</v>
      </c>
      <c r="D7833" s="18">
        <v>0.043127</v>
      </c>
      <c r="E7833" s="18">
        <v>0.0017727</v>
      </c>
      <c r="F7833" s="18">
        <v>0.1883</v>
      </c>
      <c r="G7833" s="18">
        <v>0.40942</v>
      </c>
      <c r="H7833" s="18">
        <v>0.72722</v>
      </c>
      <c r="I7833" s="18">
        <v>0.887881863</v>
      </c>
      <c r="J7833" s="18">
        <v>0.924204082</v>
      </c>
    </row>
    <row r="7834">
      <c r="A7834" s="18" t="s">
        <v>1228</v>
      </c>
      <c r="B7834" s="18" t="s">
        <v>9035</v>
      </c>
      <c r="C7834" s="18">
        <v>19.0</v>
      </c>
      <c r="D7834" s="18">
        <v>0.049539</v>
      </c>
      <c r="E7834" s="18">
        <v>0.0015947</v>
      </c>
      <c r="F7834" s="18">
        <v>0.21647</v>
      </c>
      <c r="G7834" s="18">
        <v>0.40949</v>
      </c>
      <c r="I7834" s="18">
        <v>0.887881863</v>
      </c>
    </row>
    <row r="7835">
      <c r="A7835" s="18" t="s">
        <v>1192</v>
      </c>
      <c r="B7835" s="18" t="s">
        <v>9036</v>
      </c>
      <c r="C7835" s="18">
        <v>20.0</v>
      </c>
      <c r="D7835" s="18">
        <v>0.04573</v>
      </c>
      <c r="E7835" s="18">
        <v>0.0015103</v>
      </c>
      <c r="F7835" s="18">
        <v>0.19992</v>
      </c>
      <c r="G7835" s="18">
        <v>0.40954</v>
      </c>
      <c r="H7835" s="18">
        <v>0.084507</v>
      </c>
      <c r="I7835" s="18">
        <v>0.887881863</v>
      </c>
      <c r="J7835" s="18">
        <v>0.717786967</v>
      </c>
    </row>
    <row r="7836">
      <c r="A7836" s="18" t="s">
        <v>1180</v>
      </c>
      <c r="B7836" s="18" t="s">
        <v>9037</v>
      </c>
      <c r="C7836" s="18">
        <v>7.0</v>
      </c>
      <c r="D7836" s="18">
        <v>0.087373</v>
      </c>
      <c r="E7836" s="18">
        <v>0.0017077</v>
      </c>
      <c r="F7836" s="18">
        <v>0.38224</v>
      </c>
      <c r="G7836" s="18">
        <v>0.4096</v>
      </c>
      <c r="I7836" s="18">
        <v>0.887881863</v>
      </c>
    </row>
    <row r="7837">
      <c r="A7837" s="18" t="s">
        <v>1180</v>
      </c>
      <c r="B7837" s="18" t="s">
        <v>9038</v>
      </c>
      <c r="C7837" s="18">
        <v>45.0</v>
      </c>
      <c r="D7837" s="18">
        <v>0.031286</v>
      </c>
      <c r="E7837" s="18">
        <v>0.0015488</v>
      </c>
      <c r="F7837" s="18">
        <v>0.13696</v>
      </c>
      <c r="G7837" s="18">
        <v>0.40966</v>
      </c>
      <c r="I7837" s="18">
        <v>0.887881863</v>
      </c>
    </row>
    <row r="7838">
      <c r="A7838" s="18" t="s">
        <v>1192</v>
      </c>
      <c r="B7838" s="18" t="s">
        <v>9039</v>
      </c>
      <c r="C7838" s="18">
        <v>28.0</v>
      </c>
      <c r="D7838" s="18">
        <v>0.041239</v>
      </c>
      <c r="E7838" s="18">
        <v>0.0016111</v>
      </c>
      <c r="F7838" s="18">
        <v>0.18074</v>
      </c>
      <c r="G7838" s="18">
        <v>0.40976</v>
      </c>
      <c r="H7838" s="18">
        <v>0.24882</v>
      </c>
      <c r="I7838" s="18">
        <v>0.887881863</v>
      </c>
      <c r="J7838" s="18">
        <v>0.827288028</v>
      </c>
    </row>
    <row r="7839">
      <c r="A7839" s="18" t="s">
        <v>1180</v>
      </c>
      <c r="B7839" s="18" t="s">
        <v>9040</v>
      </c>
      <c r="C7839" s="18">
        <v>7.0</v>
      </c>
      <c r="D7839" s="18">
        <v>0.094511</v>
      </c>
      <c r="E7839" s="18">
        <v>0.0018472</v>
      </c>
      <c r="F7839" s="18">
        <v>0.41458</v>
      </c>
      <c r="G7839" s="18">
        <v>0.40984</v>
      </c>
      <c r="I7839" s="18">
        <v>0.887881863</v>
      </c>
    </row>
    <row r="7840">
      <c r="A7840" s="18" t="s">
        <v>1180</v>
      </c>
      <c r="B7840" s="18" t="s">
        <v>9041</v>
      </c>
      <c r="C7840" s="18">
        <v>46.0</v>
      </c>
      <c r="D7840" s="18">
        <v>0.033626</v>
      </c>
      <c r="E7840" s="18">
        <v>0.001683</v>
      </c>
      <c r="F7840" s="18">
        <v>0.14757</v>
      </c>
      <c r="G7840" s="18">
        <v>0.40987</v>
      </c>
      <c r="H7840" s="18">
        <v>0.84994</v>
      </c>
      <c r="I7840" s="18">
        <v>0.887881863</v>
      </c>
      <c r="J7840" s="18">
        <v>0.952576345</v>
      </c>
    </row>
    <row r="7841">
      <c r="A7841" s="18" t="s">
        <v>1192</v>
      </c>
      <c r="B7841" s="18" t="s">
        <v>9042</v>
      </c>
      <c r="C7841" s="18">
        <v>44.0</v>
      </c>
      <c r="D7841" s="18">
        <v>0.032526</v>
      </c>
      <c r="E7841" s="18">
        <v>0.0015922</v>
      </c>
      <c r="F7841" s="18">
        <v>0.14278</v>
      </c>
      <c r="G7841" s="18">
        <v>0.4099</v>
      </c>
      <c r="H7841" s="18">
        <v>0.6566</v>
      </c>
      <c r="I7841" s="18">
        <v>0.887881863</v>
      </c>
      <c r="J7841" s="18">
        <v>0.912520364</v>
      </c>
    </row>
    <row r="7842">
      <c r="A7842" s="18" t="s">
        <v>1180</v>
      </c>
      <c r="B7842" s="18" t="s">
        <v>9043</v>
      </c>
      <c r="C7842" s="18">
        <v>4.0</v>
      </c>
      <c r="D7842" s="18">
        <v>0.12935</v>
      </c>
      <c r="E7842" s="18">
        <v>0.0019113</v>
      </c>
      <c r="F7842" s="18">
        <v>0.56847</v>
      </c>
      <c r="G7842" s="18">
        <v>0.41</v>
      </c>
      <c r="I7842" s="18">
        <v>0.887881863</v>
      </c>
    </row>
    <row r="7843">
      <c r="A7843" s="18" t="s">
        <v>1192</v>
      </c>
      <c r="B7843" s="18" t="s">
        <v>9044</v>
      </c>
      <c r="C7843" s="18">
        <v>5.0</v>
      </c>
      <c r="D7843" s="18">
        <v>0.086664</v>
      </c>
      <c r="E7843" s="18">
        <v>0.0014317</v>
      </c>
      <c r="F7843" s="18">
        <v>0.38118</v>
      </c>
      <c r="G7843" s="18">
        <v>0.41007</v>
      </c>
      <c r="I7843" s="18">
        <v>0.887881863</v>
      </c>
    </row>
    <row r="7844">
      <c r="A7844" s="18" t="s">
        <v>1194</v>
      </c>
      <c r="B7844" s="18" t="s">
        <v>9045</v>
      </c>
      <c r="C7844" s="18">
        <v>7.0</v>
      </c>
      <c r="D7844" s="18">
        <v>0.069934</v>
      </c>
      <c r="E7844" s="18">
        <v>0.0013669</v>
      </c>
      <c r="F7844" s="18">
        <v>0.30758</v>
      </c>
      <c r="G7844" s="18">
        <v>0.41007</v>
      </c>
      <c r="I7844" s="18">
        <v>0.887881863</v>
      </c>
    </row>
    <row r="7845">
      <c r="A7845" s="18" t="s">
        <v>1180</v>
      </c>
      <c r="B7845" s="18" t="s">
        <v>9046</v>
      </c>
      <c r="C7845" s="18">
        <v>83.0</v>
      </c>
      <c r="D7845" s="18">
        <v>0.02434</v>
      </c>
      <c r="E7845" s="18">
        <v>0.0016347</v>
      </c>
      <c r="F7845" s="18">
        <v>0.10721</v>
      </c>
      <c r="G7845" s="18">
        <v>0.41021</v>
      </c>
      <c r="H7845" s="18">
        <v>0.39201</v>
      </c>
      <c r="I7845" s="18">
        <v>0.887881863</v>
      </c>
      <c r="J7845" s="18">
        <v>0.859599628</v>
      </c>
    </row>
    <row r="7846">
      <c r="A7846" s="18" t="s">
        <v>1180</v>
      </c>
      <c r="B7846" s="18" t="s">
        <v>9047</v>
      </c>
      <c r="C7846" s="18">
        <v>8.0</v>
      </c>
      <c r="D7846" s="18">
        <v>0.06679</v>
      </c>
      <c r="E7846" s="18">
        <v>0.0013955</v>
      </c>
      <c r="F7846" s="18">
        <v>0.29428</v>
      </c>
      <c r="G7846" s="18">
        <v>0.41023</v>
      </c>
      <c r="I7846" s="18">
        <v>0.887881863</v>
      </c>
    </row>
    <row r="7847">
      <c r="A7847" s="18" t="s">
        <v>1192</v>
      </c>
      <c r="B7847" s="18" t="s">
        <v>9048</v>
      </c>
      <c r="C7847" s="18">
        <v>10.0</v>
      </c>
      <c r="D7847" s="18">
        <v>0.070825</v>
      </c>
      <c r="E7847" s="18">
        <v>0.0016544</v>
      </c>
      <c r="F7847" s="18">
        <v>0.31209</v>
      </c>
      <c r="G7847" s="18">
        <v>0.41024</v>
      </c>
      <c r="H7847" s="99"/>
      <c r="I7847" s="18">
        <v>0.887881863</v>
      </c>
      <c r="J7847" s="99"/>
    </row>
    <row r="7848">
      <c r="A7848" s="18" t="s">
        <v>1180</v>
      </c>
      <c r="B7848" s="18" t="s">
        <v>9049</v>
      </c>
      <c r="C7848" s="18">
        <v>20.0</v>
      </c>
      <c r="D7848" s="18">
        <v>0.04833</v>
      </c>
      <c r="E7848" s="18">
        <v>0.0015961</v>
      </c>
      <c r="F7848" s="18">
        <v>0.21307</v>
      </c>
      <c r="G7848" s="18">
        <v>0.41028</v>
      </c>
      <c r="I7848" s="18">
        <v>0.887881863</v>
      </c>
    </row>
    <row r="7849">
      <c r="A7849" s="18" t="s">
        <v>1180</v>
      </c>
      <c r="B7849" s="18" t="s">
        <v>9050</v>
      </c>
      <c r="C7849" s="18">
        <v>1068.0</v>
      </c>
      <c r="D7849" s="18">
        <v>0.0069658</v>
      </c>
      <c r="E7849" s="18">
        <v>0.0016322</v>
      </c>
      <c r="F7849" s="18">
        <v>0.030778</v>
      </c>
      <c r="G7849" s="18">
        <v>0.41048</v>
      </c>
      <c r="H7849" s="18">
        <v>0.04426</v>
      </c>
      <c r="I7849" s="18">
        <v>0.887881863</v>
      </c>
      <c r="J7849" s="18">
        <v>0.631644913</v>
      </c>
    </row>
    <row r="7850">
      <c r="A7850" s="18" t="s">
        <v>1180</v>
      </c>
      <c r="B7850" s="18" t="s">
        <v>9051</v>
      </c>
      <c r="C7850" s="18">
        <v>26.0</v>
      </c>
      <c r="D7850" s="18">
        <v>0.046383</v>
      </c>
      <c r="E7850" s="18">
        <v>0.0017462</v>
      </c>
      <c r="F7850" s="18">
        <v>0.20497</v>
      </c>
      <c r="G7850" s="18">
        <v>0.41049</v>
      </c>
      <c r="H7850" s="18">
        <v>0.50344</v>
      </c>
      <c r="I7850" s="18">
        <v>0.887881863</v>
      </c>
      <c r="J7850" s="18">
        <v>0.887694063</v>
      </c>
    </row>
    <row r="7851">
      <c r="A7851" s="18" t="s">
        <v>1180</v>
      </c>
      <c r="B7851" s="18" t="s">
        <v>9052</v>
      </c>
      <c r="C7851" s="18">
        <v>135.0</v>
      </c>
      <c r="D7851" s="18">
        <v>0.019502</v>
      </c>
      <c r="E7851" s="18">
        <v>0.0016681</v>
      </c>
      <c r="F7851" s="18">
        <v>0.086234</v>
      </c>
      <c r="G7851" s="18">
        <v>0.41054</v>
      </c>
      <c r="H7851" s="18">
        <v>0.87761</v>
      </c>
      <c r="I7851" s="18">
        <v>0.887881863</v>
      </c>
      <c r="J7851" s="18">
        <v>0.960647741</v>
      </c>
    </row>
    <row r="7852">
      <c r="A7852" s="18" t="s">
        <v>1180</v>
      </c>
      <c r="B7852" s="18" t="s">
        <v>9053</v>
      </c>
      <c r="C7852" s="18">
        <v>8.0</v>
      </c>
      <c r="D7852" s="18">
        <v>0.071866</v>
      </c>
      <c r="E7852" s="18">
        <v>0.0015016</v>
      </c>
      <c r="F7852" s="18">
        <v>0.31806</v>
      </c>
      <c r="G7852" s="18">
        <v>0.41062</v>
      </c>
      <c r="H7852" s="99"/>
      <c r="I7852" s="18">
        <v>0.887881863</v>
      </c>
      <c r="J7852" s="99"/>
    </row>
    <row r="7853">
      <c r="A7853" s="18" t="s">
        <v>1192</v>
      </c>
      <c r="B7853" s="18" t="s">
        <v>9054</v>
      </c>
      <c r="C7853" s="18">
        <v>59.0</v>
      </c>
      <c r="D7853" s="18">
        <v>0.030372</v>
      </c>
      <c r="E7853" s="18">
        <v>0.001721</v>
      </c>
      <c r="F7853" s="18">
        <v>0.13443</v>
      </c>
      <c r="G7853" s="18">
        <v>0.41063</v>
      </c>
      <c r="H7853" s="18">
        <v>0.2798</v>
      </c>
      <c r="I7853" s="18">
        <v>0.887881863</v>
      </c>
      <c r="J7853" s="18">
        <v>0.836940918</v>
      </c>
    </row>
    <row r="7854">
      <c r="A7854" s="18" t="s">
        <v>1228</v>
      </c>
      <c r="B7854" s="18" t="s">
        <v>9055</v>
      </c>
      <c r="C7854" s="18">
        <v>7.0</v>
      </c>
      <c r="D7854" s="18">
        <v>0.066263</v>
      </c>
      <c r="E7854" s="18">
        <v>0.0012951</v>
      </c>
      <c r="F7854" s="18">
        <v>0.29332</v>
      </c>
      <c r="G7854" s="18">
        <v>0.41064</v>
      </c>
      <c r="I7854" s="18">
        <v>0.887881863</v>
      </c>
    </row>
    <row r="7855">
      <c r="A7855" s="18" t="s">
        <v>1180</v>
      </c>
      <c r="B7855" s="18" t="s">
        <v>9056</v>
      </c>
      <c r="C7855" s="18">
        <v>14.0</v>
      </c>
      <c r="D7855" s="18">
        <v>0.050534</v>
      </c>
      <c r="E7855" s="18">
        <v>0.0013965</v>
      </c>
      <c r="F7855" s="18">
        <v>0.22371</v>
      </c>
      <c r="G7855" s="18">
        <v>0.41065</v>
      </c>
      <c r="I7855" s="18">
        <v>0.887881863</v>
      </c>
    </row>
    <row r="7856">
      <c r="A7856" s="18" t="s">
        <v>1194</v>
      </c>
      <c r="B7856" s="18" t="s">
        <v>9057</v>
      </c>
      <c r="C7856" s="18">
        <v>21.0</v>
      </c>
      <c r="D7856" s="18">
        <v>0.046704</v>
      </c>
      <c r="E7856" s="18">
        <v>0.0015805</v>
      </c>
      <c r="F7856" s="18">
        <v>0.20691</v>
      </c>
      <c r="G7856" s="18">
        <v>0.41071</v>
      </c>
      <c r="H7856" s="18">
        <v>0.20823</v>
      </c>
      <c r="I7856" s="18">
        <v>0.887881863</v>
      </c>
      <c r="J7856" s="18">
        <v>0.805593065</v>
      </c>
    </row>
    <row r="7857">
      <c r="A7857" s="18" t="s">
        <v>1180</v>
      </c>
      <c r="B7857" s="18" t="s">
        <v>9058</v>
      </c>
      <c r="C7857" s="18">
        <v>336.0</v>
      </c>
      <c r="D7857" s="18">
        <v>0.012284</v>
      </c>
      <c r="E7857" s="18">
        <v>0.0016484</v>
      </c>
      <c r="F7857" s="18">
        <v>0.054473</v>
      </c>
      <c r="G7857" s="18">
        <v>0.41079</v>
      </c>
      <c r="H7857" s="18">
        <v>0.7688</v>
      </c>
      <c r="I7857" s="18">
        <v>0.887881863</v>
      </c>
      <c r="J7857" s="18">
        <v>0.933765182</v>
      </c>
    </row>
    <row r="7858">
      <c r="A7858" s="18" t="s">
        <v>1180</v>
      </c>
      <c r="B7858" s="18" t="s">
        <v>9059</v>
      </c>
      <c r="C7858" s="18">
        <v>8.0</v>
      </c>
      <c r="D7858" s="18">
        <v>0.089836</v>
      </c>
      <c r="E7858" s="18">
        <v>0.001877</v>
      </c>
      <c r="F7858" s="18">
        <v>0.3984</v>
      </c>
      <c r="G7858" s="18">
        <v>0.4108</v>
      </c>
      <c r="I7858" s="18">
        <v>0.887881863</v>
      </c>
    </row>
    <row r="7859">
      <c r="A7859" s="18" t="s">
        <v>1180</v>
      </c>
      <c r="B7859" s="18" t="s">
        <v>9060</v>
      </c>
      <c r="C7859" s="18">
        <v>5.0</v>
      </c>
      <c r="D7859" s="18">
        <v>0.10522</v>
      </c>
      <c r="E7859" s="18">
        <v>0.0017382</v>
      </c>
      <c r="F7859" s="18">
        <v>0.46669</v>
      </c>
      <c r="G7859" s="18">
        <v>0.41081</v>
      </c>
      <c r="I7859" s="18">
        <v>0.887881863</v>
      </c>
    </row>
    <row r="7860">
      <c r="A7860" s="18" t="s">
        <v>1192</v>
      </c>
      <c r="B7860" s="18" t="s">
        <v>9061</v>
      </c>
      <c r="C7860" s="18">
        <v>21.0</v>
      </c>
      <c r="D7860" s="18">
        <v>0.047417</v>
      </c>
      <c r="E7860" s="18">
        <v>0.0016046</v>
      </c>
      <c r="F7860" s="18">
        <v>0.21037</v>
      </c>
      <c r="G7860" s="18">
        <v>0.41084</v>
      </c>
      <c r="H7860" s="18">
        <v>0.70216</v>
      </c>
      <c r="I7860" s="18">
        <v>0.887881863</v>
      </c>
      <c r="J7860" s="18">
        <v>0.920340191</v>
      </c>
    </row>
    <row r="7861">
      <c r="A7861" s="18" t="s">
        <v>1180</v>
      </c>
      <c r="B7861" s="18" t="s">
        <v>9062</v>
      </c>
      <c r="C7861" s="18">
        <v>10.0</v>
      </c>
      <c r="D7861" s="18">
        <v>0.074565</v>
      </c>
      <c r="E7861" s="18">
        <v>0.0017418</v>
      </c>
      <c r="F7861" s="18">
        <v>0.33098</v>
      </c>
      <c r="G7861" s="18">
        <v>0.41088</v>
      </c>
      <c r="H7861" s="99"/>
      <c r="I7861" s="18">
        <v>0.887881863</v>
      </c>
      <c r="J7861" s="99"/>
    </row>
    <row r="7862">
      <c r="A7862" s="18" t="s">
        <v>1192</v>
      </c>
      <c r="B7862" s="18" t="s">
        <v>9063</v>
      </c>
      <c r="C7862" s="18">
        <v>26.0</v>
      </c>
      <c r="D7862" s="18">
        <v>0.040701</v>
      </c>
      <c r="E7862" s="18">
        <v>0.0015324</v>
      </c>
      <c r="F7862" s="18">
        <v>0.18073</v>
      </c>
      <c r="G7862" s="18">
        <v>0.41091</v>
      </c>
      <c r="I7862" s="18">
        <v>0.887881863</v>
      </c>
    </row>
    <row r="7863">
      <c r="A7863" s="18" t="s">
        <v>1194</v>
      </c>
      <c r="B7863" s="18" t="s">
        <v>9064</v>
      </c>
      <c r="C7863" s="18">
        <v>5.0</v>
      </c>
      <c r="D7863" s="18">
        <v>0.089812</v>
      </c>
      <c r="E7863" s="18">
        <v>0.0014836</v>
      </c>
      <c r="F7863" s="18">
        <v>0.39922</v>
      </c>
      <c r="G7863" s="18">
        <v>0.411</v>
      </c>
      <c r="I7863" s="18">
        <v>0.887881863</v>
      </c>
    </row>
    <row r="7864">
      <c r="A7864" s="18" t="s">
        <v>1180</v>
      </c>
      <c r="B7864" s="18" t="s">
        <v>9065</v>
      </c>
      <c r="C7864" s="18">
        <v>119.0</v>
      </c>
      <c r="D7864" s="18">
        <v>0.02015</v>
      </c>
      <c r="E7864" s="18">
        <v>0.0016188</v>
      </c>
      <c r="F7864" s="18">
        <v>0.089599</v>
      </c>
      <c r="G7864" s="18">
        <v>0.41104</v>
      </c>
      <c r="H7864" s="18">
        <v>0.35431</v>
      </c>
      <c r="I7864" s="18">
        <v>0.887881863</v>
      </c>
      <c r="J7864" s="18">
        <v>0.852008565</v>
      </c>
    </row>
    <row r="7865">
      <c r="A7865" s="18" t="s">
        <v>1180</v>
      </c>
      <c r="B7865" s="18" t="s">
        <v>9066</v>
      </c>
      <c r="C7865" s="18">
        <v>69.0</v>
      </c>
      <c r="D7865" s="18">
        <v>0.025423</v>
      </c>
      <c r="E7865" s="18">
        <v>0.0015574</v>
      </c>
      <c r="F7865" s="18">
        <v>0.11305</v>
      </c>
      <c r="G7865" s="18">
        <v>0.41104</v>
      </c>
      <c r="H7865" s="18">
        <v>0.98656</v>
      </c>
      <c r="I7865" s="18">
        <v>0.887881863</v>
      </c>
      <c r="J7865" s="18">
        <v>0.993063327</v>
      </c>
    </row>
    <row r="7866">
      <c r="A7866" s="18" t="s">
        <v>1180</v>
      </c>
      <c r="B7866" s="18" t="s">
        <v>9067</v>
      </c>
      <c r="C7866" s="18">
        <v>7.0</v>
      </c>
      <c r="D7866" s="18">
        <v>0.08987</v>
      </c>
      <c r="E7866" s="18">
        <v>0.0017565</v>
      </c>
      <c r="F7866" s="18">
        <v>0.40044</v>
      </c>
      <c r="G7866" s="18">
        <v>0.41121</v>
      </c>
      <c r="H7866" s="18">
        <v>0.021771</v>
      </c>
      <c r="I7866" s="18">
        <v>0.887881863</v>
      </c>
      <c r="J7866" s="18">
        <v>0.545121672</v>
      </c>
    </row>
    <row r="7867">
      <c r="A7867" s="18" t="s">
        <v>1194</v>
      </c>
      <c r="B7867" s="18" t="s">
        <v>9068</v>
      </c>
      <c r="C7867" s="18">
        <v>22.0</v>
      </c>
      <c r="D7867" s="18">
        <v>0.043509</v>
      </c>
      <c r="E7867" s="18">
        <v>0.001507</v>
      </c>
      <c r="F7867" s="18">
        <v>0.19392</v>
      </c>
      <c r="G7867" s="18">
        <v>0.41124</v>
      </c>
      <c r="H7867" s="18">
        <v>0.98733</v>
      </c>
      <c r="I7867" s="18">
        <v>0.887881863</v>
      </c>
      <c r="J7867" s="18">
        <v>0.993214804</v>
      </c>
    </row>
    <row r="7868">
      <c r="A7868" s="18" t="s">
        <v>1192</v>
      </c>
      <c r="B7868" s="18" t="s">
        <v>9069</v>
      </c>
      <c r="C7868" s="18">
        <v>13.0</v>
      </c>
      <c r="D7868" s="18">
        <v>0.057095</v>
      </c>
      <c r="E7868" s="18">
        <v>0.0015205</v>
      </c>
      <c r="F7868" s="18">
        <v>0.25486</v>
      </c>
      <c r="G7868" s="18">
        <v>0.41137</v>
      </c>
      <c r="I7868" s="18">
        <v>0.887881863</v>
      </c>
    </row>
    <row r="7869">
      <c r="A7869" s="18" t="s">
        <v>1228</v>
      </c>
      <c r="B7869" s="18" t="s">
        <v>9070</v>
      </c>
      <c r="C7869" s="18">
        <v>52.0</v>
      </c>
      <c r="D7869" s="18">
        <v>0.03235</v>
      </c>
      <c r="E7869" s="18">
        <v>0.0017212</v>
      </c>
      <c r="F7869" s="18">
        <v>0.14447</v>
      </c>
      <c r="G7869" s="18">
        <v>0.41141</v>
      </c>
      <c r="H7869" s="18">
        <v>0.46476</v>
      </c>
      <c r="I7869" s="18">
        <v>0.887881863</v>
      </c>
      <c r="J7869" s="18">
        <v>0.880152696</v>
      </c>
    </row>
    <row r="7870">
      <c r="A7870" s="18" t="s">
        <v>1180</v>
      </c>
      <c r="B7870" s="18" t="s">
        <v>9071</v>
      </c>
      <c r="C7870" s="18">
        <v>14.0</v>
      </c>
      <c r="D7870" s="18">
        <v>0.053938</v>
      </c>
      <c r="E7870" s="18">
        <v>0.0014906</v>
      </c>
      <c r="F7870" s="18">
        <v>0.24088</v>
      </c>
      <c r="G7870" s="18">
        <v>0.41141</v>
      </c>
      <c r="H7870" s="99"/>
      <c r="I7870" s="18">
        <v>0.887881863</v>
      </c>
      <c r="J7870" s="99"/>
    </row>
    <row r="7871">
      <c r="A7871" s="18" t="s">
        <v>1192</v>
      </c>
      <c r="B7871" s="18" t="s">
        <v>9072</v>
      </c>
      <c r="C7871" s="18">
        <v>103.0</v>
      </c>
      <c r="D7871" s="18">
        <v>0.020575</v>
      </c>
      <c r="E7871" s="18">
        <v>0.0015386</v>
      </c>
      <c r="F7871" s="18">
        <v>0.091918</v>
      </c>
      <c r="G7871" s="18">
        <v>0.41144</v>
      </c>
      <c r="H7871" s="18">
        <v>0.24977</v>
      </c>
      <c r="I7871" s="18">
        <v>0.887881863</v>
      </c>
      <c r="J7871" s="18">
        <v>0.827288028</v>
      </c>
    </row>
    <row r="7872">
      <c r="A7872" s="18" t="s">
        <v>1192</v>
      </c>
      <c r="B7872" s="18" t="s">
        <v>9073</v>
      </c>
      <c r="C7872" s="18">
        <v>68.0</v>
      </c>
      <c r="D7872" s="18">
        <v>0.025137</v>
      </c>
      <c r="E7872" s="18">
        <v>0.0015288</v>
      </c>
      <c r="F7872" s="18">
        <v>0.11239</v>
      </c>
      <c r="G7872" s="18">
        <v>0.41152</v>
      </c>
      <c r="H7872" s="18">
        <v>0.27068</v>
      </c>
      <c r="I7872" s="18">
        <v>0.887881863</v>
      </c>
      <c r="J7872" s="18">
        <v>0.834667341</v>
      </c>
    </row>
    <row r="7873">
      <c r="A7873" s="18" t="s">
        <v>1192</v>
      </c>
      <c r="B7873" s="18" t="s">
        <v>9074</v>
      </c>
      <c r="C7873" s="18">
        <v>54.0</v>
      </c>
      <c r="D7873" s="18">
        <v>0.029435</v>
      </c>
      <c r="E7873" s="18">
        <v>0.0015959</v>
      </c>
      <c r="F7873" s="18">
        <v>0.13169</v>
      </c>
      <c r="G7873" s="18">
        <v>0.41157</v>
      </c>
      <c r="H7873" s="99"/>
      <c r="I7873" s="18">
        <v>0.887881863</v>
      </c>
      <c r="J7873" s="99"/>
    </row>
    <row r="7874">
      <c r="A7874" s="18" t="s">
        <v>1192</v>
      </c>
      <c r="B7874" s="18" t="s">
        <v>9075</v>
      </c>
      <c r="C7874" s="18">
        <v>36.0</v>
      </c>
      <c r="D7874" s="18">
        <v>0.03924</v>
      </c>
      <c r="E7874" s="18">
        <v>0.0017379</v>
      </c>
      <c r="F7874" s="18">
        <v>0.17557</v>
      </c>
      <c r="G7874" s="18">
        <v>0.41158</v>
      </c>
      <c r="H7874" s="18">
        <v>0.62769</v>
      </c>
      <c r="I7874" s="18">
        <v>0.887881863</v>
      </c>
      <c r="J7874" s="18">
        <v>0.905298983</v>
      </c>
    </row>
    <row r="7875">
      <c r="A7875" s="18" t="s">
        <v>1192</v>
      </c>
      <c r="B7875" s="18" t="s">
        <v>9076</v>
      </c>
      <c r="C7875" s="18">
        <v>6.0</v>
      </c>
      <c r="D7875" s="18">
        <v>0.095194</v>
      </c>
      <c r="E7875" s="18">
        <v>0.0017226</v>
      </c>
      <c r="F7875" s="18">
        <v>0.42666</v>
      </c>
      <c r="G7875" s="18">
        <v>0.41172</v>
      </c>
      <c r="H7875" s="18">
        <v>0.55658</v>
      </c>
      <c r="I7875" s="18">
        <v>0.887881863</v>
      </c>
      <c r="J7875" s="18">
        <v>0.895987219</v>
      </c>
    </row>
    <row r="7876">
      <c r="A7876" s="18" t="s">
        <v>1192</v>
      </c>
      <c r="B7876" s="18" t="s">
        <v>9077</v>
      </c>
      <c r="C7876" s="18">
        <v>62.0</v>
      </c>
      <c r="D7876" s="18">
        <v>0.028129</v>
      </c>
      <c r="E7876" s="18">
        <v>0.0016338</v>
      </c>
      <c r="F7876" s="18">
        <v>0.12625</v>
      </c>
      <c r="G7876" s="18">
        <v>0.41184</v>
      </c>
      <c r="H7876" s="18">
        <v>0.16771</v>
      </c>
      <c r="I7876" s="18">
        <v>0.887881863</v>
      </c>
      <c r="J7876" s="18">
        <v>0.781741449</v>
      </c>
    </row>
    <row r="7877">
      <c r="A7877" s="18" t="s">
        <v>1180</v>
      </c>
      <c r="B7877" s="18" t="s">
        <v>9078</v>
      </c>
      <c r="C7877" s="18">
        <v>884.0</v>
      </c>
      <c r="D7877" s="18">
        <v>0.0074044</v>
      </c>
      <c r="E7877" s="18">
        <v>0.0015869</v>
      </c>
      <c r="F7877" s="18">
        <v>0.03324</v>
      </c>
      <c r="G7877" s="18">
        <v>0.41186</v>
      </c>
      <c r="I7877" s="18">
        <v>0.887881863</v>
      </c>
    </row>
    <row r="7878">
      <c r="A7878" s="18" t="s">
        <v>1180</v>
      </c>
      <c r="B7878" s="18" t="s">
        <v>9079</v>
      </c>
      <c r="C7878" s="18">
        <v>98.0</v>
      </c>
      <c r="D7878" s="18">
        <v>0.022045</v>
      </c>
      <c r="E7878" s="18">
        <v>0.0016082</v>
      </c>
      <c r="F7878" s="18">
        <v>0.098978</v>
      </c>
      <c r="G7878" s="18">
        <v>0.41188</v>
      </c>
      <c r="H7878" s="18">
        <v>0.8725</v>
      </c>
      <c r="I7878" s="18">
        <v>0.887881863</v>
      </c>
      <c r="J7878" s="18">
        <v>0.958985662</v>
      </c>
    </row>
    <row r="7879">
      <c r="A7879" s="18" t="s">
        <v>1180</v>
      </c>
      <c r="B7879" s="18" t="s">
        <v>9080</v>
      </c>
      <c r="C7879" s="18">
        <v>54.0</v>
      </c>
      <c r="D7879" s="18">
        <v>0.029292</v>
      </c>
      <c r="E7879" s="18">
        <v>0.0015881</v>
      </c>
      <c r="F7879" s="18">
        <v>0.13152</v>
      </c>
      <c r="G7879" s="18">
        <v>0.41188</v>
      </c>
      <c r="H7879" s="18">
        <v>0.35776</v>
      </c>
      <c r="I7879" s="18">
        <v>0.887881863</v>
      </c>
      <c r="J7879" s="18">
        <v>0.852008565</v>
      </c>
    </row>
    <row r="7880">
      <c r="A7880" s="18" t="s">
        <v>1180</v>
      </c>
      <c r="B7880" s="18" t="s">
        <v>9081</v>
      </c>
      <c r="C7880" s="18">
        <v>18.0</v>
      </c>
      <c r="D7880" s="18">
        <v>0.053329</v>
      </c>
      <c r="E7880" s="18">
        <v>0.0016709</v>
      </c>
      <c r="F7880" s="18">
        <v>0.23947</v>
      </c>
      <c r="G7880" s="18">
        <v>0.41189</v>
      </c>
      <c r="H7880" s="99"/>
      <c r="I7880" s="18">
        <v>0.887881863</v>
      </c>
      <c r="J7880" s="99"/>
    </row>
    <row r="7881">
      <c r="A7881" s="18" t="s">
        <v>1180</v>
      </c>
      <c r="B7881" s="18" t="s">
        <v>9082</v>
      </c>
      <c r="C7881" s="18">
        <v>20.0</v>
      </c>
      <c r="D7881" s="18">
        <v>0.045567</v>
      </c>
      <c r="E7881" s="18">
        <v>0.0015049</v>
      </c>
      <c r="F7881" s="18">
        <v>0.205</v>
      </c>
      <c r="G7881" s="18">
        <v>0.41205</v>
      </c>
      <c r="H7881" s="18">
        <v>0.767</v>
      </c>
      <c r="I7881" s="18">
        <v>0.887881863</v>
      </c>
      <c r="J7881" s="18">
        <v>0.933742942</v>
      </c>
    </row>
    <row r="7882">
      <c r="A7882" s="18" t="s">
        <v>1192</v>
      </c>
      <c r="B7882" s="18" t="s">
        <v>9083</v>
      </c>
      <c r="C7882" s="18">
        <v>64.0</v>
      </c>
      <c r="D7882" s="18">
        <v>0.022764</v>
      </c>
      <c r="E7882" s="18">
        <v>0.0013432</v>
      </c>
      <c r="F7882" s="18">
        <v>0.10242</v>
      </c>
      <c r="G7882" s="18">
        <v>0.41206</v>
      </c>
      <c r="H7882" s="99"/>
      <c r="I7882" s="18">
        <v>0.887881863</v>
      </c>
      <c r="J7882" s="99"/>
    </row>
    <row r="7883">
      <c r="A7883" s="18" t="s">
        <v>1180</v>
      </c>
      <c r="B7883" s="18" t="s">
        <v>9084</v>
      </c>
      <c r="C7883" s="18">
        <v>18.0</v>
      </c>
      <c r="D7883" s="18">
        <v>0.05105</v>
      </c>
      <c r="E7883" s="18">
        <v>0.0015995</v>
      </c>
      <c r="F7883" s="18">
        <v>0.22968</v>
      </c>
      <c r="G7883" s="18">
        <v>0.41206</v>
      </c>
      <c r="H7883" s="18">
        <v>0.54173</v>
      </c>
      <c r="I7883" s="18">
        <v>0.887881863</v>
      </c>
      <c r="J7883" s="18">
        <v>0.895533568</v>
      </c>
    </row>
    <row r="7884">
      <c r="A7884" s="18" t="s">
        <v>1194</v>
      </c>
      <c r="B7884" s="18" t="s">
        <v>9085</v>
      </c>
      <c r="C7884" s="18">
        <v>6.0</v>
      </c>
      <c r="D7884" s="18">
        <v>0.087057</v>
      </c>
      <c r="E7884" s="18">
        <v>0.0015754</v>
      </c>
      <c r="F7884" s="18">
        <v>0.39267</v>
      </c>
      <c r="G7884" s="18">
        <v>0.41227</v>
      </c>
      <c r="H7884" s="99"/>
      <c r="I7884" s="18">
        <v>0.887881863</v>
      </c>
      <c r="J7884" s="99"/>
    </row>
    <row r="7885">
      <c r="A7885" s="18" t="s">
        <v>1180</v>
      </c>
      <c r="B7885" s="18" t="s">
        <v>9086</v>
      </c>
      <c r="C7885" s="18">
        <v>24.0</v>
      </c>
      <c r="D7885" s="18">
        <v>0.04421</v>
      </c>
      <c r="E7885" s="18">
        <v>0.0015992</v>
      </c>
      <c r="F7885" s="18">
        <v>0.19951</v>
      </c>
      <c r="G7885" s="18">
        <v>0.41232</v>
      </c>
      <c r="I7885" s="18">
        <v>0.887881863</v>
      </c>
    </row>
    <row r="7886">
      <c r="A7886" s="18" t="s">
        <v>1180</v>
      </c>
      <c r="B7886" s="18" t="s">
        <v>9087</v>
      </c>
      <c r="C7886" s="18">
        <v>15.0</v>
      </c>
      <c r="D7886" s="18">
        <v>0.04798</v>
      </c>
      <c r="E7886" s="18">
        <v>0.0013725</v>
      </c>
      <c r="F7886" s="18">
        <v>0.21664</v>
      </c>
      <c r="G7886" s="18">
        <v>0.41236</v>
      </c>
      <c r="H7886" s="18">
        <v>0.65582</v>
      </c>
      <c r="I7886" s="18">
        <v>0.887881863</v>
      </c>
      <c r="J7886" s="18">
        <v>0.912520364</v>
      </c>
    </row>
    <row r="7887">
      <c r="A7887" s="18" t="s">
        <v>1194</v>
      </c>
      <c r="B7887" s="18" t="s">
        <v>9088</v>
      </c>
      <c r="C7887" s="18">
        <v>23.0</v>
      </c>
      <c r="D7887" s="18">
        <v>0.044216</v>
      </c>
      <c r="E7887" s="18">
        <v>0.0015658</v>
      </c>
      <c r="F7887" s="18">
        <v>0.19968</v>
      </c>
      <c r="G7887" s="18">
        <v>0.41238</v>
      </c>
      <c r="H7887" s="18">
        <v>0.36022</v>
      </c>
      <c r="I7887" s="18">
        <v>0.887881863</v>
      </c>
      <c r="J7887" s="18">
        <v>0.852221919</v>
      </c>
    </row>
    <row r="7888">
      <c r="A7888" s="18" t="s">
        <v>1180</v>
      </c>
      <c r="B7888" s="18" t="s">
        <v>9089</v>
      </c>
      <c r="C7888" s="18">
        <v>5.0</v>
      </c>
      <c r="D7888" s="18">
        <v>0.091344</v>
      </c>
      <c r="E7888" s="18">
        <v>0.001509</v>
      </c>
      <c r="F7888" s="18">
        <v>0.41277</v>
      </c>
      <c r="G7888" s="18">
        <v>0.41243</v>
      </c>
      <c r="H7888" s="99"/>
      <c r="I7888" s="18">
        <v>0.887881863</v>
      </c>
      <c r="J7888" s="99"/>
    </row>
    <row r="7889">
      <c r="A7889" s="18" t="s">
        <v>1228</v>
      </c>
      <c r="B7889" s="18" t="s">
        <v>9090</v>
      </c>
      <c r="C7889" s="18">
        <v>565.0</v>
      </c>
      <c r="D7889" s="18">
        <v>0.0090994</v>
      </c>
      <c r="E7889" s="18">
        <v>0.0015733</v>
      </c>
      <c r="F7889" s="18">
        <v>0.041134</v>
      </c>
      <c r="G7889" s="18">
        <v>0.41246</v>
      </c>
      <c r="H7889" s="18">
        <v>0.69938</v>
      </c>
      <c r="I7889" s="18">
        <v>0.887881863</v>
      </c>
      <c r="J7889" s="18">
        <v>0.919820833</v>
      </c>
    </row>
    <row r="7890">
      <c r="A7890" s="18" t="s">
        <v>1192</v>
      </c>
      <c r="B7890" s="18" t="s">
        <v>9091</v>
      </c>
      <c r="C7890" s="18">
        <v>9.0</v>
      </c>
      <c r="D7890" s="18">
        <v>0.067951</v>
      </c>
      <c r="E7890" s="18">
        <v>0.0015059</v>
      </c>
      <c r="F7890" s="18">
        <v>0.30724</v>
      </c>
      <c r="G7890" s="18">
        <v>0.41248</v>
      </c>
      <c r="H7890" s="18">
        <v>0.47503</v>
      </c>
      <c r="I7890" s="18">
        <v>0.887881863</v>
      </c>
      <c r="J7890" s="18">
        <v>0.882878515</v>
      </c>
    </row>
    <row r="7891">
      <c r="A7891" s="18" t="s">
        <v>1192</v>
      </c>
      <c r="B7891" s="18" t="s">
        <v>9092</v>
      </c>
      <c r="C7891" s="18">
        <v>6.0</v>
      </c>
      <c r="D7891" s="18">
        <v>0.089279</v>
      </c>
      <c r="E7891" s="18">
        <v>0.0016156</v>
      </c>
      <c r="F7891" s="18">
        <v>0.40379</v>
      </c>
      <c r="G7891" s="18">
        <v>0.41251</v>
      </c>
      <c r="H7891" s="99"/>
      <c r="I7891" s="18">
        <v>0.887881863</v>
      </c>
      <c r="J7891" s="99"/>
    </row>
    <row r="7892">
      <c r="A7892" s="18" t="s">
        <v>1192</v>
      </c>
      <c r="B7892" s="18" t="s">
        <v>9093</v>
      </c>
      <c r="C7892" s="18">
        <v>66.0</v>
      </c>
      <c r="D7892" s="18">
        <v>0.025596</v>
      </c>
      <c r="E7892" s="18">
        <v>0.0015337</v>
      </c>
      <c r="F7892" s="18">
        <v>0.11589</v>
      </c>
      <c r="G7892" s="18">
        <v>0.4126</v>
      </c>
      <c r="H7892" s="18">
        <v>0.49666</v>
      </c>
      <c r="I7892" s="18">
        <v>0.887881863</v>
      </c>
      <c r="J7892" s="18">
        <v>0.886787907</v>
      </c>
    </row>
    <row r="7893">
      <c r="A7893" s="18" t="s">
        <v>1192</v>
      </c>
      <c r="B7893" s="18" t="s">
        <v>9094</v>
      </c>
      <c r="C7893" s="18">
        <v>5.0</v>
      </c>
      <c r="D7893" s="18">
        <v>0.092794</v>
      </c>
      <c r="E7893" s="18">
        <v>0.0015329</v>
      </c>
      <c r="F7893" s="18">
        <v>0.42116</v>
      </c>
      <c r="G7893" s="18">
        <v>0.41281</v>
      </c>
      <c r="I7893" s="18">
        <v>0.887881863</v>
      </c>
    </row>
    <row r="7894">
      <c r="A7894" s="18" t="s">
        <v>1192</v>
      </c>
      <c r="B7894" s="18" t="s">
        <v>9095</v>
      </c>
      <c r="C7894" s="18">
        <v>52.0</v>
      </c>
      <c r="D7894" s="18">
        <v>0.030681</v>
      </c>
      <c r="E7894" s="18">
        <v>0.0016324</v>
      </c>
      <c r="F7894" s="18">
        <v>0.13928</v>
      </c>
      <c r="G7894" s="18">
        <v>0.41283</v>
      </c>
      <c r="H7894" s="18">
        <v>0.32144</v>
      </c>
      <c r="I7894" s="18">
        <v>0.887881863</v>
      </c>
      <c r="J7894" s="18">
        <v>0.848048901</v>
      </c>
    </row>
    <row r="7895">
      <c r="A7895" s="18" t="s">
        <v>1192</v>
      </c>
      <c r="B7895" s="18" t="s">
        <v>9096</v>
      </c>
      <c r="C7895" s="18">
        <v>73.0</v>
      </c>
      <c r="D7895" s="18">
        <v>0.025237</v>
      </c>
      <c r="E7895" s="18">
        <v>0.00159</v>
      </c>
      <c r="F7895" s="18">
        <v>0.11456</v>
      </c>
      <c r="G7895" s="18">
        <v>0.41283</v>
      </c>
      <c r="H7895" s="18">
        <v>0.33215</v>
      </c>
      <c r="I7895" s="18">
        <v>0.887881863</v>
      </c>
      <c r="J7895" s="18">
        <v>0.851340878</v>
      </c>
    </row>
    <row r="7896">
      <c r="A7896" s="18" t="s">
        <v>1192</v>
      </c>
      <c r="B7896" s="18" t="s">
        <v>9097</v>
      </c>
      <c r="C7896" s="18">
        <v>24.0</v>
      </c>
      <c r="D7896" s="18">
        <v>0.041228</v>
      </c>
      <c r="E7896" s="18">
        <v>0.0014914</v>
      </c>
      <c r="F7896" s="18">
        <v>0.18722</v>
      </c>
      <c r="G7896" s="18">
        <v>0.41286</v>
      </c>
      <c r="I7896" s="18">
        <v>0.887881863</v>
      </c>
    </row>
    <row r="7897">
      <c r="A7897" s="18" t="s">
        <v>1180</v>
      </c>
      <c r="B7897" s="18" t="s">
        <v>9098</v>
      </c>
      <c r="C7897" s="18">
        <v>22.0</v>
      </c>
      <c r="D7897" s="18">
        <v>0.043829</v>
      </c>
      <c r="E7897" s="18">
        <v>0.0015181</v>
      </c>
      <c r="F7897" s="18">
        <v>0.19905</v>
      </c>
      <c r="G7897" s="18">
        <v>0.41286</v>
      </c>
      <c r="H7897" s="18">
        <v>0.95417</v>
      </c>
      <c r="I7897" s="18">
        <v>0.887881863</v>
      </c>
      <c r="J7897" s="18">
        <v>0.979742087</v>
      </c>
    </row>
    <row r="7898">
      <c r="A7898" s="18" t="s">
        <v>1192</v>
      </c>
      <c r="B7898" s="18" t="s">
        <v>9099</v>
      </c>
      <c r="C7898" s="18">
        <v>13.0</v>
      </c>
      <c r="D7898" s="18">
        <v>0.066128</v>
      </c>
      <c r="E7898" s="18">
        <v>0.0017611</v>
      </c>
      <c r="F7898" s="18">
        <v>0.30048</v>
      </c>
      <c r="G7898" s="18">
        <v>0.41291</v>
      </c>
      <c r="I7898" s="18">
        <v>0.887881863</v>
      </c>
    </row>
    <row r="7899">
      <c r="A7899" s="18" t="s">
        <v>1192</v>
      </c>
      <c r="B7899" s="18" t="s">
        <v>9100</v>
      </c>
      <c r="C7899" s="18">
        <v>40.0</v>
      </c>
      <c r="D7899" s="18">
        <v>0.033238</v>
      </c>
      <c r="E7899" s="18">
        <v>0.0015516</v>
      </c>
      <c r="F7899" s="18">
        <v>0.15104</v>
      </c>
      <c r="G7899" s="18">
        <v>0.41291</v>
      </c>
      <c r="I7899" s="18">
        <v>0.887881863</v>
      </c>
    </row>
    <row r="7900">
      <c r="A7900" s="18" t="s">
        <v>1180</v>
      </c>
      <c r="B7900" s="18" t="s">
        <v>9101</v>
      </c>
      <c r="C7900" s="18">
        <v>4.0</v>
      </c>
      <c r="D7900" s="18">
        <v>0.10886</v>
      </c>
      <c r="E7900" s="18">
        <v>0.0016085</v>
      </c>
      <c r="F7900" s="18">
        <v>0.49489</v>
      </c>
      <c r="G7900" s="18">
        <v>0.41295</v>
      </c>
      <c r="I7900" s="18">
        <v>0.887881863</v>
      </c>
    </row>
    <row r="7901">
      <c r="A7901" s="18" t="s">
        <v>1180</v>
      </c>
      <c r="B7901" s="18" t="s">
        <v>9102</v>
      </c>
      <c r="C7901" s="18">
        <v>25.0</v>
      </c>
      <c r="D7901" s="18">
        <v>0.03648</v>
      </c>
      <c r="E7901" s="18">
        <v>0.0013468</v>
      </c>
      <c r="F7901" s="18">
        <v>0.16588</v>
      </c>
      <c r="G7901" s="18">
        <v>0.41297</v>
      </c>
      <c r="H7901" s="18">
        <v>0.27415</v>
      </c>
      <c r="I7901" s="18">
        <v>0.887881863</v>
      </c>
      <c r="J7901" s="18">
        <v>0.836940918</v>
      </c>
    </row>
    <row r="7902">
      <c r="A7902" s="18" t="s">
        <v>1180</v>
      </c>
      <c r="B7902" s="18" t="s">
        <v>9103</v>
      </c>
      <c r="C7902" s="18">
        <v>13.0</v>
      </c>
      <c r="D7902" s="18">
        <v>0.051764</v>
      </c>
      <c r="E7902" s="18">
        <v>0.0013785</v>
      </c>
      <c r="F7902" s="18">
        <v>0.23554</v>
      </c>
      <c r="G7902" s="18">
        <v>0.41303</v>
      </c>
      <c r="H7902" s="18">
        <v>0.38091</v>
      </c>
      <c r="I7902" s="18">
        <v>0.887881863</v>
      </c>
      <c r="J7902" s="18">
        <v>0.857489675</v>
      </c>
    </row>
    <row r="7903">
      <c r="A7903" s="18" t="s">
        <v>1180</v>
      </c>
      <c r="B7903" s="18" t="s">
        <v>9104</v>
      </c>
      <c r="C7903" s="18">
        <v>6.0</v>
      </c>
      <c r="D7903" s="18">
        <v>0.090101</v>
      </c>
      <c r="E7903" s="18">
        <v>0.0016305</v>
      </c>
      <c r="F7903" s="18">
        <v>0.40998</v>
      </c>
      <c r="G7903" s="18">
        <v>0.41303</v>
      </c>
      <c r="H7903" s="99"/>
      <c r="I7903" s="18">
        <v>0.887881863</v>
      </c>
      <c r="J7903" s="99"/>
    </row>
    <row r="7904">
      <c r="A7904" s="18" t="s">
        <v>1180</v>
      </c>
      <c r="B7904" s="18" t="s">
        <v>9105</v>
      </c>
      <c r="C7904" s="18">
        <v>17.0</v>
      </c>
      <c r="D7904" s="18">
        <v>0.046204</v>
      </c>
      <c r="E7904" s="18">
        <v>0.0014069</v>
      </c>
      <c r="F7904" s="18">
        <v>0.21047</v>
      </c>
      <c r="G7904" s="18">
        <v>0.41312</v>
      </c>
      <c r="H7904" s="18">
        <v>0.7227</v>
      </c>
      <c r="I7904" s="18">
        <v>0.887881863</v>
      </c>
      <c r="J7904" s="18">
        <v>0.923116451</v>
      </c>
    </row>
    <row r="7905">
      <c r="A7905" s="18" t="s">
        <v>1180</v>
      </c>
      <c r="B7905" s="18" t="s">
        <v>9106</v>
      </c>
      <c r="C7905" s="18">
        <v>5.0</v>
      </c>
      <c r="D7905" s="18">
        <v>0.078542</v>
      </c>
      <c r="E7905" s="18">
        <v>0.0012975</v>
      </c>
      <c r="F7905" s="18">
        <v>0.35793</v>
      </c>
      <c r="G7905" s="18">
        <v>0.41316</v>
      </c>
      <c r="H7905" s="99"/>
      <c r="I7905" s="18">
        <v>0.887881863</v>
      </c>
      <c r="J7905" s="99"/>
    </row>
    <row r="7906">
      <c r="A7906" s="18" t="s">
        <v>1192</v>
      </c>
      <c r="B7906" s="18" t="s">
        <v>9107</v>
      </c>
      <c r="C7906" s="18">
        <v>8.0</v>
      </c>
      <c r="D7906" s="18">
        <v>0.06469</v>
      </c>
      <c r="E7906" s="18">
        <v>0.0013516</v>
      </c>
      <c r="F7906" s="18">
        <v>0.29514</v>
      </c>
      <c r="G7906" s="18">
        <v>0.41325</v>
      </c>
      <c r="H7906" s="18">
        <v>0.94909</v>
      </c>
      <c r="I7906" s="18">
        <v>0.887881863</v>
      </c>
      <c r="J7906" s="18">
        <v>0.979097625</v>
      </c>
    </row>
    <row r="7907">
      <c r="A7907" s="18" t="s">
        <v>1180</v>
      </c>
      <c r="B7907" s="18" t="s">
        <v>9108</v>
      </c>
      <c r="C7907" s="18">
        <v>11.0</v>
      </c>
      <c r="D7907" s="18">
        <v>0.061767</v>
      </c>
      <c r="E7907" s="18">
        <v>0.0015132</v>
      </c>
      <c r="F7907" s="18">
        <v>0.28218</v>
      </c>
      <c r="G7907" s="18">
        <v>0.41337</v>
      </c>
      <c r="H7907" s="99"/>
      <c r="I7907" s="18">
        <v>0.887881863</v>
      </c>
      <c r="J7907" s="99"/>
    </row>
    <row r="7908">
      <c r="A7908" s="18" t="s">
        <v>1192</v>
      </c>
      <c r="B7908" s="18" t="s">
        <v>9109</v>
      </c>
      <c r="C7908" s="18">
        <v>200.0</v>
      </c>
      <c r="D7908" s="18">
        <v>0.015124</v>
      </c>
      <c r="E7908" s="18">
        <v>0.0015717</v>
      </c>
      <c r="F7908" s="18">
        <v>0.06916</v>
      </c>
      <c r="G7908" s="18">
        <v>0.41345</v>
      </c>
      <c r="H7908" s="18">
        <v>0.19688</v>
      </c>
      <c r="I7908" s="18">
        <v>0.887881863</v>
      </c>
      <c r="J7908" s="18">
        <v>0.801501733</v>
      </c>
    </row>
    <row r="7909">
      <c r="A7909" s="18" t="s">
        <v>1180</v>
      </c>
      <c r="B7909" s="18" t="s">
        <v>9110</v>
      </c>
      <c r="C7909" s="18">
        <v>28.0</v>
      </c>
      <c r="D7909" s="18">
        <v>0.034022</v>
      </c>
      <c r="E7909" s="18">
        <v>0.0013292</v>
      </c>
      <c r="F7909" s="18">
        <v>0.1556</v>
      </c>
      <c r="G7909" s="18">
        <v>0.41346</v>
      </c>
      <c r="H7909" s="99"/>
      <c r="I7909" s="18">
        <v>0.887881863</v>
      </c>
      <c r="J7909" s="99"/>
    </row>
    <row r="7910">
      <c r="A7910" s="18" t="s">
        <v>1192</v>
      </c>
      <c r="B7910" s="18" t="s">
        <v>9111</v>
      </c>
      <c r="C7910" s="18">
        <v>181.0</v>
      </c>
      <c r="D7910" s="18">
        <v>0.015607</v>
      </c>
      <c r="E7910" s="18">
        <v>0.0015437</v>
      </c>
      <c r="F7910" s="18">
        <v>0.071451</v>
      </c>
      <c r="G7910" s="18">
        <v>0.41355</v>
      </c>
      <c r="H7910" s="18">
        <v>0.33634</v>
      </c>
      <c r="I7910" s="18">
        <v>0.887881863</v>
      </c>
      <c r="J7910" s="18">
        <v>0.852008565</v>
      </c>
    </row>
    <row r="7911">
      <c r="A7911" s="18" t="s">
        <v>1194</v>
      </c>
      <c r="B7911" s="18" t="s">
        <v>9112</v>
      </c>
      <c r="C7911" s="18">
        <v>14.0</v>
      </c>
      <c r="D7911" s="18">
        <v>0.054566</v>
      </c>
      <c r="E7911" s="18">
        <v>0.001508</v>
      </c>
      <c r="F7911" s="18">
        <v>0.24988</v>
      </c>
      <c r="G7911" s="18">
        <v>0.41357</v>
      </c>
      <c r="I7911" s="18">
        <v>0.887881863</v>
      </c>
    </row>
    <row r="7912">
      <c r="A7912" s="18" t="s">
        <v>1194</v>
      </c>
      <c r="B7912" s="18" t="s">
        <v>9113</v>
      </c>
      <c r="C7912" s="18">
        <v>14.0</v>
      </c>
      <c r="D7912" s="18">
        <v>0.054907</v>
      </c>
      <c r="E7912" s="18">
        <v>0.0015174</v>
      </c>
      <c r="F7912" s="18">
        <v>0.25146</v>
      </c>
      <c r="G7912" s="18">
        <v>0.41358</v>
      </c>
      <c r="H7912" s="18">
        <v>0.56656</v>
      </c>
      <c r="I7912" s="18">
        <v>0.887881863</v>
      </c>
      <c r="J7912" s="18">
        <v>0.897350603</v>
      </c>
    </row>
    <row r="7913">
      <c r="A7913" s="18" t="s">
        <v>1192</v>
      </c>
      <c r="B7913" s="18" t="s">
        <v>9114</v>
      </c>
      <c r="C7913" s="18">
        <v>414.0</v>
      </c>
      <c r="D7913" s="18">
        <v>0.010783</v>
      </c>
      <c r="E7913" s="18">
        <v>0.0016026</v>
      </c>
      <c r="F7913" s="18">
        <v>0.049417</v>
      </c>
      <c r="G7913" s="18">
        <v>0.41364</v>
      </c>
      <c r="H7913" s="18">
        <v>0.43284</v>
      </c>
      <c r="I7913" s="18">
        <v>0.887881863</v>
      </c>
      <c r="J7913" s="18">
        <v>0.871939845</v>
      </c>
    </row>
    <row r="7914">
      <c r="A7914" s="18" t="s">
        <v>1180</v>
      </c>
      <c r="B7914" s="18" t="s">
        <v>9115</v>
      </c>
      <c r="C7914" s="18">
        <v>40.0</v>
      </c>
      <c r="D7914" s="18">
        <v>0.032704</v>
      </c>
      <c r="E7914" s="18">
        <v>0.0015266</v>
      </c>
      <c r="F7914" s="18">
        <v>0.15003</v>
      </c>
      <c r="G7914" s="18">
        <v>0.41372</v>
      </c>
      <c r="H7914" s="18">
        <v>0.46066</v>
      </c>
      <c r="I7914" s="18">
        <v>0.887881863</v>
      </c>
      <c r="J7914" s="18">
        <v>0.880152696</v>
      </c>
    </row>
    <row r="7915">
      <c r="A7915" s="18" t="s">
        <v>1180</v>
      </c>
      <c r="B7915" s="18" t="s">
        <v>9116</v>
      </c>
      <c r="C7915" s="18">
        <v>2.0</v>
      </c>
      <c r="D7915" s="18">
        <v>0.15945</v>
      </c>
      <c r="E7915" s="18">
        <v>0.001666</v>
      </c>
      <c r="F7915" s="18">
        <v>0.73151</v>
      </c>
      <c r="G7915" s="18">
        <v>0.41373</v>
      </c>
      <c r="I7915" s="18">
        <v>0.887881863</v>
      </c>
    </row>
    <row r="7916">
      <c r="A7916" s="18" t="s">
        <v>1192</v>
      </c>
      <c r="B7916" s="18" t="s">
        <v>9117</v>
      </c>
      <c r="C7916" s="18">
        <v>26.0</v>
      </c>
      <c r="D7916" s="18">
        <v>0.041276</v>
      </c>
      <c r="E7916" s="18">
        <v>0.001554</v>
      </c>
      <c r="F7916" s="18">
        <v>0.1894</v>
      </c>
      <c r="G7916" s="18">
        <v>0.41374</v>
      </c>
      <c r="H7916" s="18">
        <v>0.41778</v>
      </c>
      <c r="I7916" s="18">
        <v>0.887881863</v>
      </c>
      <c r="J7916" s="18">
        <v>0.864726251</v>
      </c>
    </row>
    <row r="7917">
      <c r="A7917" s="18" t="s">
        <v>1192</v>
      </c>
      <c r="B7917" s="18" t="s">
        <v>9118</v>
      </c>
      <c r="C7917" s="18">
        <v>54.0</v>
      </c>
      <c r="D7917" s="18">
        <v>0.029317</v>
      </c>
      <c r="E7917" s="18">
        <v>0.0015894</v>
      </c>
      <c r="F7917" s="18">
        <v>0.13465</v>
      </c>
      <c r="G7917" s="18">
        <v>0.41382</v>
      </c>
      <c r="I7917" s="18">
        <v>0.887881863</v>
      </c>
    </row>
    <row r="7918">
      <c r="A7918" s="18" t="s">
        <v>1180</v>
      </c>
      <c r="B7918" s="18" t="s">
        <v>9119</v>
      </c>
      <c r="C7918" s="18">
        <v>109.0</v>
      </c>
      <c r="D7918" s="18">
        <v>0.018141</v>
      </c>
      <c r="E7918" s="18">
        <v>0.0013953</v>
      </c>
      <c r="F7918" s="18">
        <v>0.08334</v>
      </c>
      <c r="G7918" s="18">
        <v>0.41384</v>
      </c>
      <c r="H7918" s="18">
        <v>0.5851</v>
      </c>
      <c r="I7918" s="18">
        <v>0.887881863</v>
      </c>
      <c r="J7918" s="18">
        <v>0.898014356</v>
      </c>
    </row>
    <row r="7919">
      <c r="A7919" s="18" t="s">
        <v>1180</v>
      </c>
      <c r="B7919" s="18" t="s">
        <v>9120</v>
      </c>
      <c r="C7919" s="18">
        <v>6.0</v>
      </c>
      <c r="D7919" s="18">
        <v>0.092031</v>
      </c>
      <c r="E7919" s="18">
        <v>0.0016654</v>
      </c>
      <c r="F7919" s="18">
        <v>0.42301</v>
      </c>
      <c r="G7919" s="18">
        <v>0.41389</v>
      </c>
      <c r="H7919" s="99"/>
      <c r="I7919" s="18">
        <v>0.887881863</v>
      </c>
      <c r="J7919" s="99"/>
    </row>
    <row r="7920">
      <c r="A7920" s="18" t="s">
        <v>1192</v>
      </c>
      <c r="B7920" s="18" t="s">
        <v>9121</v>
      </c>
      <c r="C7920" s="18">
        <v>282.0</v>
      </c>
      <c r="D7920" s="18">
        <v>0.012844</v>
      </c>
      <c r="E7920" s="18">
        <v>0.0015814</v>
      </c>
      <c r="F7920" s="18">
        <v>0.059046</v>
      </c>
      <c r="G7920" s="18">
        <v>0.4139</v>
      </c>
      <c r="H7920" s="18">
        <v>0.56437</v>
      </c>
      <c r="I7920" s="18">
        <v>0.887881863</v>
      </c>
      <c r="J7920" s="18">
        <v>0.897350603</v>
      </c>
    </row>
    <row r="7921">
      <c r="A7921" s="18" t="s">
        <v>1192</v>
      </c>
      <c r="B7921" s="18" t="s">
        <v>9122</v>
      </c>
      <c r="C7921" s="18">
        <v>18.0</v>
      </c>
      <c r="D7921" s="18">
        <v>0.047603</v>
      </c>
      <c r="E7921" s="18">
        <v>0.0014915</v>
      </c>
      <c r="F7921" s="18">
        <v>0.2189</v>
      </c>
      <c r="G7921" s="18">
        <v>0.41392</v>
      </c>
      <c r="H7921" s="99"/>
      <c r="I7921" s="18">
        <v>0.887881863</v>
      </c>
      <c r="J7921" s="99"/>
    </row>
    <row r="7922">
      <c r="A7922" s="18" t="s">
        <v>1192</v>
      </c>
      <c r="B7922" s="18" t="s">
        <v>9123</v>
      </c>
      <c r="C7922" s="18">
        <v>89.0</v>
      </c>
      <c r="D7922" s="18">
        <v>0.022491</v>
      </c>
      <c r="E7922" s="18">
        <v>0.001564</v>
      </c>
      <c r="F7922" s="18">
        <v>0.10348</v>
      </c>
      <c r="G7922" s="18">
        <v>0.41397</v>
      </c>
      <c r="H7922" s="18">
        <v>0.25043</v>
      </c>
      <c r="I7922" s="18">
        <v>0.887881863</v>
      </c>
      <c r="J7922" s="18">
        <v>0.827288028</v>
      </c>
    </row>
    <row r="7923">
      <c r="A7923" s="18" t="s">
        <v>1192</v>
      </c>
      <c r="B7923" s="18" t="s">
        <v>9124</v>
      </c>
      <c r="C7923" s="18">
        <v>9.0</v>
      </c>
      <c r="D7923" s="18">
        <v>0.065358</v>
      </c>
      <c r="E7923" s="18">
        <v>0.0014484</v>
      </c>
      <c r="F7923" s="18">
        <v>0.30074</v>
      </c>
      <c r="G7923" s="18">
        <v>0.41398</v>
      </c>
      <c r="I7923" s="18">
        <v>0.887881863</v>
      </c>
    </row>
    <row r="7924">
      <c r="A7924" s="18" t="s">
        <v>1228</v>
      </c>
      <c r="B7924" s="18" t="s">
        <v>9125</v>
      </c>
      <c r="C7924" s="18">
        <v>8.0</v>
      </c>
      <c r="D7924" s="18">
        <v>0.080513</v>
      </c>
      <c r="E7924" s="18">
        <v>0.0016822</v>
      </c>
      <c r="F7924" s="18">
        <v>0.37055</v>
      </c>
      <c r="G7924" s="18">
        <v>0.414</v>
      </c>
      <c r="I7924" s="18">
        <v>0.887881863</v>
      </c>
    </row>
    <row r="7925">
      <c r="A7925" s="18" t="s">
        <v>1192</v>
      </c>
      <c r="B7925" s="18" t="s">
        <v>9126</v>
      </c>
      <c r="C7925" s="18">
        <v>34.0</v>
      </c>
      <c r="D7925" s="18">
        <v>0.034051</v>
      </c>
      <c r="E7925" s="18">
        <v>0.0014657</v>
      </c>
      <c r="F7925" s="18">
        <v>0.15723</v>
      </c>
      <c r="G7925" s="18">
        <v>0.41427</v>
      </c>
      <c r="H7925" s="99"/>
      <c r="I7925" s="18">
        <v>0.8880975</v>
      </c>
      <c r="J7925" s="99"/>
    </row>
    <row r="7926">
      <c r="A7926" s="18" t="s">
        <v>1192</v>
      </c>
      <c r="B7926" s="18" t="s">
        <v>9127</v>
      </c>
      <c r="C7926" s="18">
        <v>57.0</v>
      </c>
      <c r="D7926" s="18">
        <v>0.027491</v>
      </c>
      <c r="E7926" s="18">
        <v>0.0015312</v>
      </c>
      <c r="F7926" s="18">
        <v>0.12696</v>
      </c>
      <c r="G7926" s="18">
        <v>0.41429</v>
      </c>
      <c r="I7926" s="18">
        <v>0.8880975</v>
      </c>
    </row>
    <row r="7927">
      <c r="A7927" s="18" t="s">
        <v>1192</v>
      </c>
      <c r="B7927" s="18" t="s">
        <v>9128</v>
      </c>
      <c r="C7927" s="18">
        <v>24.0</v>
      </c>
      <c r="D7927" s="18">
        <v>0.044705</v>
      </c>
      <c r="E7927" s="18">
        <v>0.0016172</v>
      </c>
      <c r="F7927" s="18">
        <v>0.20667</v>
      </c>
      <c r="G7927" s="18">
        <v>0.41437</v>
      </c>
      <c r="H7927" s="18">
        <v>0.40656</v>
      </c>
      <c r="I7927" s="18">
        <v>0.8880975</v>
      </c>
      <c r="J7927" s="18">
        <v>0.861835674</v>
      </c>
    </row>
    <row r="7928">
      <c r="A7928" s="18" t="s">
        <v>1192</v>
      </c>
      <c r="B7928" s="18" t="s">
        <v>9129</v>
      </c>
      <c r="C7928" s="18">
        <v>95.0</v>
      </c>
      <c r="D7928" s="18">
        <v>0.020117</v>
      </c>
      <c r="E7928" s="18">
        <v>0.001445</v>
      </c>
      <c r="F7928" s="18">
        <v>0.093159</v>
      </c>
      <c r="G7928" s="18">
        <v>0.41452</v>
      </c>
      <c r="H7928" s="18">
        <v>0.21058</v>
      </c>
      <c r="I7928" s="18">
        <v>0.8880975</v>
      </c>
      <c r="J7928" s="18">
        <v>0.807380097</v>
      </c>
    </row>
    <row r="7929">
      <c r="A7929" s="18" t="s">
        <v>1192</v>
      </c>
      <c r="B7929" s="18" t="s">
        <v>9130</v>
      </c>
      <c r="C7929" s="18">
        <v>12.0</v>
      </c>
      <c r="D7929" s="18">
        <v>0.063317</v>
      </c>
      <c r="E7929" s="18">
        <v>0.0016201</v>
      </c>
      <c r="F7929" s="18">
        <v>0.29351</v>
      </c>
      <c r="G7929" s="18">
        <v>0.4146</v>
      </c>
      <c r="H7929" s="18">
        <v>0.30958</v>
      </c>
      <c r="I7929" s="18">
        <v>0.8880975</v>
      </c>
      <c r="J7929" s="18">
        <v>0.843091357</v>
      </c>
    </row>
    <row r="7930">
      <c r="A7930" s="18" t="s">
        <v>1192</v>
      </c>
      <c r="B7930" s="18" t="s">
        <v>9131</v>
      </c>
      <c r="C7930" s="18">
        <v>17.0</v>
      </c>
      <c r="D7930" s="18">
        <v>0.057081</v>
      </c>
      <c r="E7930" s="18">
        <v>0.0017381</v>
      </c>
      <c r="F7930" s="18">
        <v>0.26463</v>
      </c>
      <c r="G7930" s="18">
        <v>0.41461</v>
      </c>
      <c r="H7930" s="18">
        <v>0.339</v>
      </c>
      <c r="I7930" s="18">
        <v>0.8880975</v>
      </c>
      <c r="J7930" s="18">
        <v>0.852008565</v>
      </c>
    </row>
    <row r="7931">
      <c r="A7931" s="18" t="s">
        <v>1180</v>
      </c>
      <c r="B7931" s="18" t="s">
        <v>9132</v>
      </c>
      <c r="C7931" s="18">
        <v>60.0</v>
      </c>
      <c r="D7931" s="18">
        <v>0.027034</v>
      </c>
      <c r="E7931" s="18">
        <v>0.0015447</v>
      </c>
      <c r="F7931" s="18">
        <v>0.12532</v>
      </c>
      <c r="G7931" s="18">
        <v>0.41461</v>
      </c>
      <c r="I7931" s="18">
        <v>0.8880975</v>
      </c>
    </row>
    <row r="7932">
      <c r="A7932" s="18" t="s">
        <v>1192</v>
      </c>
      <c r="B7932" s="18" t="s">
        <v>9133</v>
      </c>
      <c r="C7932" s="18">
        <v>93.0</v>
      </c>
      <c r="D7932" s="18">
        <v>0.019659</v>
      </c>
      <c r="E7932" s="18">
        <v>0.0013973</v>
      </c>
      <c r="F7932" s="18">
        <v>0.091215</v>
      </c>
      <c r="G7932" s="18">
        <v>0.41468</v>
      </c>
      <c r="H7932" s="99"/>
      <c r="I7932" s="18">
        <v>0.8880975</v>
      </c>
      <c r="J7932" s="99"/>
    </row>
    <row r="7933">
      <c r="A7933" s="18" t="s">
        <v>1228</v>
      </c>
      <c r="B7933" s="18" t="s">
        <v>9134</v>
      </c>
      <c r="C7933" s="18">
        <v>8.0</v>
      </c>
      <c r="D7933" s="18">
        <v>0.060972</v>
      </c>
      <c r="E7933" s="18">
        <v>0.001274</v>
      </c>
      <c r="F7933" s="18">
        <v>0.28298</v>
      </c>
      <c r="G7933" s="18">
        <v>0.4147</v>
      </c>
      <c r="I7933" s="18">
        <v>0.8880975</v>
      </c>
    </row>
    <row r="7934">
      <c r="A7934" s="18" t="s">
        <v>1192</v>
      </c>
      <c r="B7934" s="18" t="s">
        <v>9135</v>
      </c>
      <c r="C7934" s="18">
        <v>134.0</v>
      </c>
      <c r="D7934" s="18">
        <v>0.017127</v>
      </c>
      <c r="E7934" s="18">
        <v>0.0014595</v>
      </c>
      <c r="F7934" s="18">
        <v>0.079512</v>
      </c>
      <c r="G7934" s="18">
        <v>0.41473</v>
      </c>
      <c r="H7934" s="18">
        <v>0.017797</v>
      </c>
      <c r="I7934" s="18">
        <v>0.8880975</v>
      </c>
      <c r="J7934" s="18">
        <v>0.530613455</v>
      </c>
    </row>
    <row r="7935">
      <c r="A7935" s="18" t="s">
        <v>1192</v>
      </c>
      <c r="B7935" s="18" t="s">
        <v>9136</v>
      </c>
      <c r="C7935" s="18">
        <v>130.0</v>
      </c>
      <c r="D7935" s="18">
        <v>0.016648</v>
      </c>
      <c r="E7935" s="18">
        <v>0.0013976</v>
      </c>
      <c r="F7935" s="18">
        <v>0.077298</v>
      </c>
      <c r="G7935" s="18">
        <v>0.41474</v>
      </c>
      <c r="I7935" s="18">
        <v>0.8880975</v>
      </c>
    </row>
    <row r="7936">
      <c r="A7936" s="18" t="s">
        <v>1228</v>
      </c>
      <c r="B7936" s="18" t="s">
        <v>9137</v>
      </c>
      <c r="C7936" s="18">
        <v>61.0</v>
      </c>
      <c r="D7936" s="18">
        <v>0.021796</v>
      </c>
      <c r="E7936" s="18">
        <v>0.0012557</v>
      </c>
      <c r="F7936" s="18">
        <v>0.10124</v>
      </c>
      <c r="G7936" s="18">
        <v>0.41477</v>
      </c>
      <c r="H7936" s="18">
        <v>0.87705</v>
      </c>
      <c r="I7936" s="18">
        <v>0.8880975</v>
      </c>
      <c r="J7936" s="18">
        <v>0.960549837</v>
      </c>
    </row>
    <row r="7937">
      <c r="A7937" s="18" t="s">
        <v>1192</v>
      </c>
      <c r="B7937" s="18" t="s">
        <v>9138</v>
      </c>
      <c r="C7937" s="18">
        <v>107.0</v>
      </c>
      <c r="D7937" s="18">
        <v>0.019517</v>
      </c>
      <c r="E7937" s="18">
        <v>0.0014873</v>
      </c>
      <c r="F7937" s="18">
        <v>0.090657</v>
      </c>
      <c r="G7937" s="18">
        <v>0.41478</v>
      </c>
      <c r="I7937" s="18">
        <v>0.8880975</v>
      </c>
    </row>
    <row r="7938">
      <c r="A7938" s="18" t="s">
        <v>1192</v>
      </c>
      <c r="B7938" s="18" t="s">
        <v>9139</v>
      </c>
      <c r="C7938" s="18">
        <v>24.0</v>
      </c>
      <c r="D7938" s="18">
        <v>0.038914</v>
      </c>
      <c r="E7938" s="18">
        <v>0.0014077</v>
      </c>
      <c r="F7938" s="18">
        <v>0.18135</v>
      </c>
      <c r="G7938" s="18">
        <v>0.41505</v>
      </c>
      <c r="H7938" s="99"/>
      <c r="I7938" s="18">
        <v>0.888563639</v>
      </c>
      <c r="J7938" s="99"/>
    </row>
    <row r="7939">
      <c r="A7939" s="18" t="s">
        <v>1192</v>
      </c>
      <c r="B7939" s="18" t="s">
        <v>9140</v>
      </c>
      <c r="C7939" s="18">
        <v>7.0</v>
      </c>
      <c r="D7939" s="18">
        <v>0.083828</v>
      </c>
      <c r="E7939" s="18">
        <v>0.0016384</v>
      </c>
      <c r="F7939" s="18">
        <v>0.39103</v>
      </c>
      <c r="G7939" s="18">
        <v>0.41513</v>
      </c>
      <c r="H7939" s="18">
        <v>0.88343</v>
      </c>
      <c r="I7939" s="18">
        <v>0.888596629</v>
      </c>
      <c r="J7939" s="18">
        <v>0.962835161</v>
      </c>
    </row>
    <row r="7940">
      <c r="A7940" s="18" t="s">
        <v>1192</v>
      </c>
      <c r="B7940" s="18" t="s">
        <v>9141</v>
      </c>
      <c r="C7940" s="18">
        <v>23.0</v>
      </c>
      <c r="D7940" s="18">
        <v>0.038015</v>
      </c>
      <c r="E7940" s="18">
        <v>0.0013462</v>
      </c>
      <c r="F7940" s="18">
        <v>0.17741</v>
      </c>
      <c r="G7940" s="18">
        <v>0.41517</v>
      </c>
      <c r="H7940" s="18">
        <v>0.6172</v>
      </c>
      <c r="I7940" s="18">
        <v>0.888596629</v>
      </c>
      <c r="J7940" s="18">
        <v>0.904063044</v>
      </c>
    </row>
    <row r="7941">
      <c r="A7941" s="18" t="s">
        <v>1192</v>
      </c>
      <c r="B7941" s="18" t="s">
        <v>9142</v>
      </c>
      <c r="C7941" s="18">
        <v>41.0</v>
      </c>
      <c r="D7941" s="18">
        <v>0.030956</v>
      </c>
      <c r="E7941" s="18">
        <v>0.0014629</v>
      </c>
      <c r="F7941" s="18">
        <v>0.14471</v>
      </c>
      <c r="G7941" s="18">
        <v>0.41531</v>
      </c>
      <c r="H7941" s="99"/>
      <c r="I7941" s="18">
        <v>0.88875799</v>
      </c>
      <c r="J7941" s="99"/>
    </row>
    <row r="7942">
      <c r="A7942" s="18" t="s">
        <v>1192</v>
      </c>
      <c r="B7942" s="18" t="s">
        <v>9143</v>
      </c>
      <c r="C7942" s="18">
        <v>11.0</v>
      </c>
      <c r="D7942" s="18">
        <v>0.062494</v>
      </c>
      <c r="E7942" s="18">
        <v>0.001531</v>
      </c>
      <c r="F7942" s="18">
        <v>0.2923</v>
      </c>
      <c r="G7942" s="18">
        <v>0.41535</v>
      </c>
      <c r="H7942" s="18">
        <v>0.31261</v>
      </c>
      <c r="I7942" s="18">
        <v>0.88875799</v>
      </c>
      <c r="J7942" s="18">
        <v>0.843579709</v>
      </c>
    </row>
    <row r="7943">
      <c r="A7943" s="18" t="s">
        <v>1180</v>
      </c>
      <c r="B7943" s="18" t="s">
        <v>9144</v>
      </c>
      <c r="C7943" s="18">
        <v>7.0</v>
      </c>
      <c r="D7943" s="18">
        <v>0.076366</v>
      </c>
      <c r="E7943" s="18">
        <v>0.0014926</v>
      </c>
      <c r="F7943" s="18">
        <v>0.35756</v>
      </c>
      <c r="G7943" s="18">
        <v>0.41544</v>
      </c>
      <c r="I7943" s="18">
        <v>0.88883864</v>
      </c>
    </row>
    <row r="7944">
      <c r="A7944" s="18" t="s">
        <v>1194</v>
      </c>
      <c r="B7944" s="18" t="s">
        <v>9145</v>
      </c>
      <c r="C7944" s="18">
        <v>8.0</v>
      </c>
      <c r="D7944" s="18">
        <v>0.070003</v>
      </c>
      <c r="E7944" s="18">
        <v>0.0014626</v>
      </c>
      <c r="F7944" s="18">
        <v>0.32866</v>
      </c>
      <c r="G7944" s="18">
        <v>0.41567</v>
      </c>
      <c r="H7944" s="99"/>
      <c r="I7944" s="18">
        <v>0.889127701</v>
      </c>
      <c r="J7944" s="99"/>
    </row>
    <row r="7945">
      <c r="A7945" s="18" t="s">
        <v>1192</v>
      </c>
      <c r="B7945" s="18" t="s">
        <v>9146</v>
      </c>
      <c r="C7945" s="18">
        <v>123.0</v>
      </c>
      <c r="D7945" s="18">
        <v>0.017935</v>
      </c>
      <c r="E7945" s="18">
        <v>0.0014648</v>
      </c>
      <c r="F7945" s="18">
        <v>0.084214</v>
      </c>
      <c r="G7945" s="18">
        <v>0.41568</v>
      </c>
      <c r="H7945" s="18">
        <v>0.77219</v>
      </c>
      <c r="I7945" s="18">
        <v>0.889127701</v>
      </c>
      <c r="J7945" s="18">
        <v>0.934719365</v>
      </c>
    </row>
    <row r="7946">
      <c r="A7946" s="18" t="s">
        <v>1228</v>
      </c>
      <c r="B7946" s="18" t="s">
        <v>9147</v>
      </c>
      <c r="C7946" s="18">
        <v>31.0</v>
      </c>
      <c r="D7946" s="18">
        <v>0.037733</v>
      </c>
      <c r="E7946" s="18">
        <v>0.001551</v>
      </c>
      <c r="F7946" s="18">
        <v>0.17752</v>
      </c>
      <c r="G7946" s="18">
        <v>0.41584</v>
      </c>
      <c r="H7946" s="99"/>
      <c r="I7946" s="18">
        <v>0.889127701</v>
      </c>
      <c r="J7946" s="99"/>
    </row>
    <row r="7947">
      <c r="A7947" s="18" t="s">
        <v>1192</v>
      </c>
      <c r="B7947" s="18" t="s">
        <v>9148</v>
      </c>
      <c r="C7947" s="18">
        <v>29.0</v>
      </c>
      <c r="D7947" s="18">
        <v>0.034479</v>
      </c>
      <c r="E7947" s="18">
        <v>0.0013708</v>
      </c>
      <c r="F7947" s="18">
        <v>0.16237</v>
      </c>
      <c r="G7947" s="18">
        <v>0.41592</v>
      </c>
      <c r="H7947" s="18">
        <v>0.36536</v>
      </c>
      <c r="I7947" s="18">
        <v>0.889127701</v>
      </c>
      <c r="J7947" s="18">
        <v>0.853924834</v>
      </c>
    </row>
    <row r="7948">
      <c r="A7948" s="18" t="s">
        <v>1192</v>
      </c>
      <c r="B7948" s="18" t="s">
        <v>9149</v>
      </c>
      <c r="C7948" s="18">
        <v>151.0</v>
      </c>
      <c r="D7948" s="18">
        <v>0.018351</v>
      </c>
      <c r="E7948" s="18">
        <v>0.0016592</v>
      </c>
      <c r="F7948" s="18">
        <v>0.086487</v>
      </c>
      <c r="G7948" s="18">
        <v>0.41599</v>
      </c>
      <c r="H7948" s="18">
        <v>0.88805</v>
      </c>
      <c r="I7948" s="18">
        <v>0.889127701</v>
      </c>
      <c r="J7948" s="18">
        <v>0.96361334</v>
      </c>
    </row>
    <row r="7949">
      <c r="A7949" s="18" t="s">
        <v>1192</v>
      </c>
      <c r="B7949" s="18" t="s">
        <v>9150</v>
      </c>
      <c r="C7949" s="18">
        <v>74.0</v>
      </c>
      <c r="D7949" s="18">
        <v>0.022359</v>
      </c>
      <c r="E7949" s="18">
        <v>0.0014183</v>
      </c>
      <c r="F7949" s="18">
        <v>0.10541</v>
      </c>
      <c r="G7949" s="18">
        <v>0.41601</v>
      </c>
      <c r="H7949" s="18">
        <v>0.31789</v>
      </c>
      <c r="I7949" s="18">
        <v>0.889127701</v>
      </c>
      <c r="J7949" s="18">
        <v>0.846171649</v>
      </c>
    </row>
    <row r="7950">
      <c r="A7950" s="18" t="s">
        <v>1180</v>
      </c>
      <c r="B7950" s="18" t="s">
        <v>9151</v>
      </c>
      <c r="C7950" s="18">
        <v>9.0</v>
      </c>
      <c r="D7950" s="18">
        <v>0.066162</v>
      </c>
      <c r="E7950" s="18">
        <v>0.0014662</v>
      </c>
      <c r="F7950" s="18">
        <v>0.31221</v>
      </c>
      <c r="G7950" s="18">
        <v>0.41609</v>
      </c>
      <c r="I7950" s="18">
        <v>0.889127701</v>
      </c>
    </row>
    <row r="7951">
      <c r="A7951" s="18" t="s">
        <v>1192</v>
      </c>
      <c r="B7951" s="18" t="s">
        <v>9152</v>
      </c>
      <c r="C7951" s="18">
        <v>183.0</v>
      </c>
      <c r="D7951" s="18">
        <v>0.015129</v>
      </c>
      <c r="E7951" s="18">
        <v>0.0015046</v>
      </c>
      <c r="F7951" s="18">
        <v>0.07142</v>
      </c>
      <c r="G7951" s="18">
        <v>0.41612</v>
      </c>
      <c r="H7951" s="18">
        <v>0.020798</v>
      </c>
      <c r="I7951" s="18">
        <v>0.889127701</v>
      </c>
      <c r="J7951" s="18">
        <v>0.537747483</v>
      </c>
    </row>
    <row r="7952">
      <c r="A7952" s="18" t="s">
        <v>1180</v>
      </c>
      <c r="B7952" s="18" t="s">
        <v>9153</v>
      </c>
      <c r="C7952" s="18">
        <v>10.0</v>
      </c>
      <c r="D7952" s="18">
        <v>0.073972</v>
      </c>
      <c r="E7952" s="18">
        <v>0.0017279</v>
      </c>
      <c r="F7952" s="18">
        <v>0.34929</v>
      </c>
      <c r="G7952" s="18">
        <v>0.41614</v>
      </c>
      <c r="I7952" s="18">
        <v>0.889127701</v>
      </c>
    </row>
    <row r="7953">
      <c r="A7953" s="18" t="s">
        <v>1192</v>
      </c>
      <c r="B7953" s="18" t="s">
        <v>9154</v>
      </c>
      <c r="C7953" s="18">
        <v>117.0</v>
      </c>
      <c r="D7953" s="18">
        <v>0.017815</v>
      </c>
      <c r="E7953" s="18">
        <v>0.0014192</v>
      </c>
      <c r="F7953" s="18">
        <v>0.084223</v>
      </c>
      <c r="G7953" s="18">
        <v>0.41624</v>
      </c>
      <c r="H7953" s="99"/>
      <c r="I7953" s="18">
        <v>0.889127701</v>
      </c>
      <c r="J7953" s="99"/>
    </row>
    <row r="7954">
      <c r="A7954" s="18" t="s">
        <v>1192</v>
      </c>
      <c r="B7954" s="18" t="s">
        <v>9155</v>
      </c>
      <c r="C7954" s="18">
        <v>103.0</v>
      </c>
      <c r="D7954" s="18">
        <v>0.018349</v>
      </c>
      <c r="E7954" s="18">
        <v>0.0013721</v>
      </c>
      <c r="F7954" s="18">
        <v>0.08677</v>
      </c>
      <c r="G7954" s="18">
        <v>0.41626</v>
      </c>
      <c r="H7954" s="18">
        <v>0.0056506</v>
      </c>
      <c r="I7954" s="18">
        <v>0.889127701</v>
      </c>
      <c r="J7954" s="18">
        <v>0.383341023</v>
      </c>
    </row>
    <row r="7955">
      <c r="A7955" s="18" t="s">
        <v>1192</v>
      </c>
      <c r="B7955" s="18" t="s">
        <v>9156</v>
      </c>
      <c r="C7955" s="18">
        <v>29.0</v>
      </c>
      <c r="D7955" s="18">
        <v>0.038338</v>
      </c>
      <c r="E7955" s="18">
        <v>0.0015243</v>
      </c>
      <c r="F7955" s="18">
        <v>0.18139</v>
      </c>
      <c r="G7955" s="18">
        <v>0.4163</v>
      </c>
      <c r="I7955" s="18">
        <v>0.889127701</v>
      </c>
    </row>
    <row r="7956">
      <c r="A7956" s="18" t="s">
        <v>1192</v>
      </c>
      <c r="B7956" s="18" t="s">
        <v>9157</v>
      </c>
      <c r="C7956" s="18">
        <v>20.0</v>
      </c>
      <c r="D7956" s="18">
        <v>0.047771</v>
      </c>
      <c r="E7956" s="18">
        <v>0.0015777</v>
      </c>
      <c r="F7956" s="18">
        <v>0.22607</v>
      </c>
      <c r="G7956" s="18">
        <v>0.41632</v>
      </c>
      <c r="H7956" s="18">
        <v>0.060598</v>
      </c>
      <c r="I7956" s="18">
        <v>0.889127701</v>
      </c>
      <c r="J7956" s="18">
        <v>0.673512612</v>
      </c>
    </row>
    <row r="7957">
      <c r="A7957" s="18" t="s">
        <v>1192</v>
      </c>
      <c r="B7957" s="18" t="s">
        <v>9158</v>
      </c>
      <c r="C7957" s="18">
        <v>96.0</v>
      </c>
      <c r="D7957" s="18">
        <v>0.02155</v>
      </c>
      <c r="E7957" s="18">
        <v>0.001556</v>
      </c>
      <c r="F7957" s="18">
        <v>0.10202</v>
      </c>
      <c r="G7957" s="18">
        <v>0.41635</v>
      </c>
      <c r="H7957" s="18">
        <v>0.62319</v>
      </c>
      <c r="I7957" s="18">
        <v>0.889127701</v>
      </c>
      <c r="J7957" s="18">
        <v>0.904181541</v>
      </c>
    </row>
    <row r="7958">
      <c r="A7958" s="18" t="s">
        <v>1192</v>
      </c>
      <c r="B7958" s="18" t="s">
        <v>9159</v>
      </c>
      <c r="C7958" s="18">
        <v>16.0</v>
      </c>
      <c r="D7958" s="18">
        <v>0.045794</v>
      </c>
      <c r="E7958" s="18">
        <v>0.0013529</v>
      </c>
      <c r="F7958" s="18">
        <v>0.21682</v>
      </c>
      <c r="G7958" s="18">
        <v>0.41636</v>
      </c>
      <c r="H7958" s="18">
        <v>0.18687</v>
      </c>
      <c r="I7958" s="18">
        <v>0.889127701</v>
      </c>
      <c r="J7958" s="18">
        <v>0.796120728</v>
      </c>
    </row>
    <row r="7959">
      <c r="A7959" s="18" t="s">
        <v>1192</v>
      </c>
      <c r="B7959" s="18" t="s">
        <v>9160</v>
      </c>
      <c r="C7959" s="18">
        <v>16.0</v>
      </c>
      <c r="D7959" s="18">
        <v>0.040139</v>
      </c>
      <c r="E7959" s="18">
        <v>0.0011858</v>
      </c>
      <c r="F7959" s="18">
        <v>0.19032</v>
      </c>
      <c r="G7959" s="18">
        <v>0.41648</v>
      </c>
      <c r="H7959" s="18">
        <v>0.57996</v>
      </c>
      <c r="I7959" s="18">
        <v>0.889272199</v>
      </c>
      <c r="J7959" s="18">
        <v>0.897350603</v>
      </c>
    </row>
    <row r="7960">
      <c r="A7960" s="18" t="s">
        <v>1192</v>
      </c>
      <c r="B7960" s="18" t="s">
        <v>9161</v>
      </c>
      <c r="C7960" s="18">
        <v>159.0</v>
      </c>
      <c r="D7960" s="18">
        <v>0.014511</v>
      </c>
      <c r="E7960" s="18">
        <v>0.0013461</v>
      </c>
      <c r="F7960" s="18">
        <v>0.068889</v>
      </c>
      <c r="G7960" s="18">
        <v>0.41658</v>
      </c>
      <c r="I7960" s="18">
        <v>0.889368965</v>
      </c>
    </row>
    <row r="7961">
      <c r="A7961" s="18" t="s">
        <v>1180</v>
      </c>
      <c r="B7961" s="18" t="s">
        <v>9162</v>
      </c>
      <c r="C7961" s="18">
        <v>56.0</v>
      </c>
      <c r="D7961" s="18">
        <v>0.026563</v>
      </c>
      <c r="E7961" s="18">
        <v>0.0014665</v>
      </c>
      <c r="F7961" s="18">
        <v>0.12617</v>
      </c>
      <c r="G7961" s="18">
        <v>0.41663</v>
      </c>
      <c r="H7961" s="18">
        <v>0.2602</v>
      </c>
      <c r="I7961" s="18">
        <v>0.889368965</v>
      </c>
      <c r="J7961" s="18">
        <v>0.828524292</v>
      </c>
    </row>
    <row r="7962">
      <c r="A7962" s="18" t="s">
        <v>1192</v>
      </c>
      <c r="B7962" s="18" t="s">
        <v>9163</v>
      </c>
      <c r="C7962" s="18">
        <v>18.0</v>
      </c>
      <c r="D7962" s="18">
        <v>0.051043</v>
      </c>
      <c r="E7962" s="18">
        <v>0.0015993</v>
      </c>
      <c r="F7962" s="18">
        <v>0.24303</v>
      </c>
      <c r="G7962" s="18">
        <v>0.41682</v>
      </c>
      <c r="H7962" s="18">
        <v>0.040514</v>
      </c>
      <c r="I7962" s="18">
        <v>0.88964389</v>
      </c>
      <c r="J7962" s="18">
        <v>0.631035864</v>
      </c>
    </row>
    <row r="7963">
      <c r="A7963" s="18" t="s">
        <v>1180</v>
      </c>
      <c r="B7963" s="18" t="s">
        <v>9164</v>
      </c>
      <c r="C7963" s="18">
        <v>41.0</v>
      </c>
      <c r="D7963" s="18">
        <v>0.031666</v>
      </c>
      <c r="E7963" s="18">
        <v>0.0014965</v>
      </c>
      <c r="F7963" s="18">
        <v>0.15086</v>
      </c>
      <c r="G7963" s="18">
        <v>0.41687</v>
      </c>
      <c r="H7963" s="99"/>
      <c r="I7963" s="18">
        <v>0.88964389</v>
      </c>
      <c r="J7963" s="99"/>
    </row>
    <row r="7964">
      <c r="A7964" s="18" t="s">
        <v>1192</v>
      </c>
      <c r="B7964" s="18" t="s">
        <v>9165</v>
      </c>
      <c r="C7964" s="18">
        <v>2.0</v>
      </c>
      <c r="D7964" s="18">
        <v>0.16862</v>
      </c>
      <c r="E7964" s="18">
        <v>0.0017618</v>
      </c>
      <c r="F7964" s="18">
        <v>0.80439</v>
      </c>
      <c r="G7964" s="18">
        <v>0.41698</v>
      </c>
      <c r="I7964" s="18">
        <v>0.88964389</v>
      </c>
    </row>
    <row r="7965">
      <c r="A7965" s="18" t="s">
        <v>1228</v>
      </c>
      <c r="B7965" s="18" t="s">
        <v>9166</v>
      </c>
      <c r="C7965" s="18">
        <v>58.0</v>
      </c>
      <c r="D7965" s="18">
        <v>0.022184</v>
      </c>
      <c r="E7965" s="18">
        <v>0.0012463</v>
      </c>
      <c r="F7965" s="18">
        <v>0.10584</v>
      </c>
      <c r="G7965" s="18">
        <v>0.417</v>
      </c>
      <c r="H7965" s="18">
        <v>0.48186</v>
      </c>
      <c r="I7965" s="18">
        <v>0.88964389</v>
      </c>
      <c r="J7965" s="18">
        <v>0.883246955</v>
      </c>
    </row>
    <row r="7966">
      <c r="A7966" s="18" t="s">
        <v>1180</v>
      </c>
      <c r="B7966" s="18" t="s">
        <v>9167</v>
      </c>
      <c r="C7966" s="18">
        <v>7.0</v>
      </c>
      <c r="D7966" s="18">
        <v>0.069707</v>
      </c>
      <c r="E7966" s="18">
        <v>0.0013624</v>
      </c>
      <c r="F7966" s="18">
        <v>0.33289</v>
      </c>
      <c r="G7966" s="18">
        <v>0.41707</v>
      </c>
      <c r="I7966" s="18">
        <v>0.88964389</v>
      </c>
    </row>
    <row r="7967">
      <c r="A7967" s="18" t="s">
        <v>1180</v>
      </c>
      <c r="B7967" s="18" t="s">
        <v>9168</v>
      </c>
      <c r="C7967" s="18">
        <v>31.0</v>
      </c>
      <c r="D7967" s="18">
        <v>0.039219</v>
      </c>
      <c r="E7967" s="18">
        <v>0.0016121</v>
      </c>
      <c r="F7967" s="18">
        <v>0.18745</v>
      </c>
      <c r="G7967" s="18">
        <v>0.41714</v>
      </c>
      <c r="H7967" s="18">
        <v>0.35874</v>
      </c>
      <c r="I7967" s="18">
        <v>0.88964389</v>
      </c>
      <c r="J7967" s="18">
        <v>0.852008978</v>
      </c>
    </row>
    <row r="7968">
      <c r="A7968" s="18" t="s">
        <v>1180</v>
      </c>
      <c r="B7968" s="18" t="s">
        <v>9169</v>
      </c>
      <c r="C7968" s="18">
        <v>107.0</v>
      </c>
      <c r="D7968" s="18">
        <v>0.018235</v>
      </c>
      <c r="E7968" s="18">
        <v>0.0013896</v>
      </c>
      <c r="F7968" s="18">
        <v>0.087176</v>
      </c>
      <c r="G7968" s="18">
        <v>0.41716</v>
      </c>
      <c r="H7968" s="18">
        <v>0.43516</v>
      </c>
      <c r="I7968" s="18">
        <v>0.88964389</v>
      </c>
      <c r="J7968" s="18">
        <v>0.872171704</v>
      </c>
    </row>
    <row r="7969">
      <c r="A7969" s="18" t="s">
        <v>1192</v>
      </c>
      <c r="B7969" s="18" t="s">
        <v>9170</v>
      </c>
      <c r="C7969" s="18">
        <v>228.0</v>
      </c>
      <c r="D7969" s="18">
        <v>0.013793</v>
      </c>
      <c r="E7969" s="18">
        <v>0.0015292</v>
      </c>
      <c r="F7969" s="18">
        <v>0.065959</v>
      </c>
      <c r="G7969" s="18">
        <v>0.41718</v>
      </c>
      <c r="H7969" s="18">
        <v>0.035263</v>
      </c>
      <c r="I7969" s="18">
        <v>0.88964389</v>
      </c>
      <c r="J7969" s="18">
        <v>0.611609862</v>
      </c>
    </row>
    <row r="7970">
      <c r="A7970" s="18" t="s">
        <v>1192</v>
      </c>
      <c r="B7970" s="18" t="s">
        <v>9171</v>
      </c>
      <c r="C7970" s="18">
        <v>13.0</v>
      </c>
      <c r="D7970" s="18">
        <v>0.054812</v>
      </c>
      <c r="E7970" s="18">
        <v>0.0014597</v>
      </c>
      <c r="F7970" s="18">
        <v>0.26229</v>
      </c>
      <c r="G7970" s="18">
        <v>0.41723</v>
      </c>
      <c r="H7970" s="18">
        <v>0.1353</v>
      </c>
      <c r="I7970" s="18">
        <v>0.88964389</v>
      </c>
      <c r="J7970" s="18">
        <v>0.756336354</v>
      </c>
    </row>
    <row r="7971">
      <c r="A7971" s="18" t="s">
        <v>1180</v>
      </c>
      <c r="B7971" s="18" t="s">
        <v>9172</v>
      </c>
      <c r="C7971" s="18">
        <v>11.0</v>
      </c>
      <c r="D7971" s="18">
        <v>0.06633</v>
      </c>
      <c r="E7971" s="18">
        <v>0.001625</v>
      </c>
      <c r="F7971" s="18">
        <v>0.31777</v>
      </c>
      <c r="G7971" s="18">
        <v>0.41733</v>
      </c>
      <c r="H7971" s="99"/>
      <c r="I7971" s="18">
        <v>0.889745465</v>
      </c>
      <c r="J7971" s="99"/>
    </row>
    <row r="7972">
      <c r="A7972" s="18" t="s">
        <v>1192</v>
      </c>
      <c r="B7972" s="18" t="s">
        <v>9173</v>
      </c>
      <c r="C7972" s="18">
        <v>32.0</v>
      </c>
      <c r="D7972" s="18">
        <v>0.036889</v>
      </c>
      <c r="E7972" s="18">
        <v>0.0015405</v>
      </c>
      <c r="F7972" s="18">
        <v>0.17704</v>
      </c>
      <c r="G7972" s="18">
        <v>0.41747</v>
      </c>
      <c r="H7972" s="18">
        <v>0.71639</v>
      </c>
      <c r="I7972" s="18">
        <v>0.889789255</v>
      </c>
      <c r="J7972" s="18">
        <v>0.922383036</v>
      </c>
    </row>
    <row r="7973">
      <c r="A7973" s="18" t="s">
        <v>1194</v>
      </c>
      <c r="B7973" s="18" t="s">
        <v>9174</v>
      </c>
      <c r="C7973" s="18">
        <v>5.0</v>
      </c>
      <c r="D7973" s="18">
        <v>0.089277</v>
      </c>
      <c r="E7973" s="18">
        <v>0.0014748</v>
      </c>
      <c r="F7973" s="18">
        <v>0.42855</v>
      </c>
      <c r="G7973" s="18">
        <v>0.41749</v>
      </c>
      <c r="H7973" s="99"/>
      <c r="I7973" s="18">
        <v>0.889789255</v>
      </c>
      <c r="J7973" s="99"/>
    </row>
    <row r="7974">
      <c r="A7974" s="18" t="s">
        <v>1180</v>
      </c>
      <c r="B7974" s="18" t="s">
        <v>9175</v>
      </c>
      <c r="C7974" s="18">
        <v>7.0</v>
      </c>
      <c r="D7974" s="18">
        <v>0.074335</v>
      </c>
      <c r="E7974" s="18">
        <v>0.0014529</v>
      </c>
      <c r="F7974" s="18">
        <v>0.3571</v>
      </c>
      <c r="G7974" s="18">
        <v>0.41755</v>
      </c>
      <c r="I7974" s="18">
        <v>0.889789255</v>
      </c>
    </row>
    <row r="7975">
      <c r="A7975" s="18" t="s">
        <v>1180</v>
      </c>
      <c r="B7975" s="18" t="s">
        <v>9176</v>
      </c>
      <c r="C7975" s="18">
        <v>26.0</v>
      </c>
      <c r="D7975" s="18">
        <v>0.037189</v>
      </c>
      <c r="E7975" s="18">
        <v>0.0014001</v>
      </c>
      <c r="F7975" s="18">
        <v>0.17868</v>
      </c>
      <c r="G7975" s="18">
        <v>0.41756</v>
      </c>
      <c r="H7975" s="18">
        <v>0.74817</v>
      </c>
      <c r="I7975" s="18">
        <v>0.889789255</v>
      </c>
      <c r="J7975" s="18">
        <v>0.930277687</v>
      </c>
    </row>
    <row r="7976">
      <c r="A7976" s="18" t="s">
        <v>1194</v>
      </c>
      <c r="B7976" s="18" t="s">
        <v>9177</v>
      </c>
      <c r="C7976" s="18">
        <v>5.0</v>
      </c>
      <c r="D7976" s="18">
        <v>0.081136</v>
      </c>
      <c r="E7976" s="18">
        <v>0.0013403</v>
      </c>
      <c r="F7976" s="18">
        <v>0.39049</v>
      </c>
      <c r="G7976" s="18">
        <v>0.4177</v>
      </c>
      <c r="I7976" s="18">
        <v>0.889886797</v>
      </c>
    </row>
    <row r="7977">
      <c r="A7977" s="18" t="s">
        <v>1228</v>
      </c>
      <c r="B7977" s="18" t="s">
        <v>9178</v>
      </c>
      <c r="C7977" s="18">
        <v>22.0</v>
      </c>
      <c r="D7977" s="18">
        <v>0.042039</v>
      </c>
      <c r="E7977" s="18">
        <v>0.0014561</v>
      </c>
      <c r="F7977" s="18">
        <v>0.20238</v>
      </c>
      <c r="G7977" s="18">
        <v>0.41772</v>
      </c>
      <c r="H7977" s="18">
        <v>0.30543</v>
      </c>
      <c r="I7977" s="18">
        <v>0.889886797</v>
      </c>
      <c r="J7977" s="18">
        <v>0.843091357</v>
      </c>
    </row>
    <row r="7978">
      <c r="A7978" s="18" t="s">
        <v>1180</v>
      </c>
      <c r="B7978" s="18" t="s">
        <v>9179</v>
      </c>
      <c r="C7978" s="18">
        <v>15.0</v>
      </c>
      <c r="D7978" s="18">
        <v>0.050158</v>
      </c>
      <c r="E7978" s="18">
        <v>0.0014348</v>
      </c>
      <c r="F7978" s="18">
        <v>0.24166</v>
      </c>
      <c r="G7978" s="18">
        <v>0.41779</v>
      </c>
      <c r="H7978" s="18">
        <v>0.12706</v>
      </c>
      <c r="I7978" s="18">
        <v>0.889886797</v>
      </c>
      <c r="J7978" s="18">
        <v>0.75059127</v>
      </c>
    </row>
    <row r="7979">
      <c r="A7979" s="18" t="s">
        <v>1180</v>
      </c>
      <c r="B7979" s="18" t="s">
        <v>9180</v>
      </c>
      <c r="C7979" s="18">
        <v>12.0</v>
      </c>
      <c r="D7979" s="18">
        <v>0.063996</v>
      </c>
      <c r="E7979" s="18">
        <v>0.0016375</v>
      </c>
      <c r="F7979" s="18">
        <v>0.30866</v>
      </c>
      <c r="G7979" s="18">
        <v>0.41788</v>
      </c>
      <c r="H7979" s="99"/>
      <c r="I7979" s="18">
        <v>0.889886797</v>
      </c>
      <c r="J7979" s="99"/>
    </row>
    <row r="7980">
      <c r="A7980" s="18" t="s">
        <v>1180</v>
      </c>
      <c r="B7980" s="18" t="s">
        <v>9181</v>
      </c>
      <c r="C7980" s="18">
        <v>118.0</v>
      </c>
      <c r="D7980" s="18">
        <v>0.017843</v>
      </c>
      <c r="E7980" s="18">
        <v>0.0014275</v>
      </c>
      <c r="F7980" s="18">
        <v>0.086074</v>
      </c>
      <c r="G7980" s="18">
        <v>0.41789</v>
      </c>
      <c r="H7980" s="18">
        <v>0.93599</v>
      </c>
      <c r="I7980" s="18">
        <v>0.889886797</v>
      </c>
      <c r="J7980" s="18">
        <v>0.977176058</v>
      </c>
    </row>
    <row r="7981">
      <c r="A7981" s="18" t="s">
        <v>1180</v>
      </c>
      <c r="B7981" s="18" t="s">
        <v>9182</v>
      </c>
      <c r="C7981" s="18">
        <v>24.0</v>
      </c>
      <c r="D7981" s="18">
        <v>0.0451</v>
      </c>
      <c r="E7981" s="18">
        <v>0.0016314</v>
      </c>
      <c r="F7981" s="18">
        <v>0.21764</v>
      </c>
      <c r="G7981" s="18">
        <v>0.41792</v>
      </c>
      <c r="H7981" s="18">
        <v>0.42139</v>
      </c>
      <c r="I7981" s="18">
        <v>0.889886797</v>
      </c>
      <c r="J7981" s="18">
        <v>0.865058539</v>
      </c>
    </row>
    <row r="7982">
      <c r="A7982" s="18" t="s">
        <v>1192</v>
      </c>
      <c r="B7982" s="18" t="s">
        <v>9183</v>
      </c>
      <c r="C7982" s="18">
        <v>15.0</v>
      </c>
      <c r="D7982" s="18">
        <v>0.047953</v>
      </c>
      <c r="E7982" s="18">
        <v>0.0013717</v>
      </c>
      <c r="F7982" s="18">
        <v>0.23169</v>
      </c>
      <c r="G7982" s="18">
        <v>0.41802</v>
      </c>
      <c r="H7982" s="99"/>
      <c r="I7982" s="18">
        <v>0.889914228</v>
      </c>
      <c r="J7982" s="99"/>
    </row>
    <row r="7983">
      <c r="A7983" s="18" t="s">
        <v>1192</v>
      </c>
      <c r="B7983" s="18" t="s">
        <v>9184</v>
      </c>
      <c r="C7983" s="18">
        <v>43.0</v>
      </c>
      <c r="D7983" s="18">
        <v>0.032146</v>
      </c>
      <c r="E7983" s="18">
        <v>0.0015557</v>
      </c>
      <c r="F7983" s="18">
        <v>0.15542</v>
      </c>
      <c r="G7983" s="18">
        <v>0.41807</v>
      </c>
      <c r="H7983" s="18">
        <v>0.34878</v>
      </c>
      <c r="I7983" s="18">
        <v>0.889914228</v>
      </c>
      <c r="J7983" s="18">
        <v>0.852008565</v>
      </c>
    </row>
    <row r="7984">
      <c r="A7984" s="18" t="s">
        <v>1180</v>
      </c>
      <c r="B7984" s="18" t="s">
        <v>9185</v>
      </c>
      <c r="C7984" s="18">
        <v>7.0</v>
      </c>
      <c r="D7984" s="18">
        <v>0.075918</v>
      </c>
      <c r="E7984" s="18">
        <v>0.0014838</v>
      </c>
      <c r="F7984" s="18">
        <v>0.36712</v>
      </c>
      <c r="G7984" s="18">
        <v>0.41809</v>
      </c>
      <c r="I7984" s="18">
        <v>0.889914228</v>
      </c>
    </row>
    <row r="7985">
      <c r="A7985" s="18" t="s">
        <v>1228</v>
      </c>
      <c r="B7985" s="18" t="s">
        <v>9186</v>
      </c>
      <c r="C7985" s="18">
        <v>5.0</v>
      </c>
      <c r="D7985" s="18">
        <v>0.083884</v>
      </c>
      <c r="E7985" s="18">
        <v>0.0013857</v>
      </c>
      <c r="F7985" s="18">
        <v>0.40626</v>
      </c>
      <c r="G7985" s="18">
        <v>0.41821</v>
      </c>
      <c r="I7985" s="18">
        <v>0.890058156</v>
      </c>
    </row>
    <row r="7986">
      <c r="A7986" s="18" t="s">
        <v>1192</v>
      </c>
      <c r="B7986" s="18" t="s">
        <v>9187</v>
      </c>
      <c r="C7986" s="18">
        <v>26.0</v>
      </c>
      <c r="D7986" s="18">
        <v>0.040174</v>
      </c>
      <c r="E7986" s="18">
        <v>0.0015125</v>
      </c>
      <c r="F7986" s="18">
        <v>0.19479</v>
      </c>
      <c r="G7986" s="18">
        <v>0.4183</v>
      </c>
      <c r="H7986" s="18">
        <v>0.62059</v>
      </c>
      <c r="I7986" s="18">
        <v>0.890135081</v>
      </c>
      <c r="J7986" s="18">
        <v>0.904063044</v>
      </c>
    </row>
    <row r="7987">
      <c r="A7987" s="18" t="s">
        <v>1194</v>
      </c>
      <c r="B7987" s="18" t="s">
        <v>9188</v>
      </c>
      <c r="C7987" s="18">
        <v>232.0</v>
      </c>
      <c r="D7987" s="18">
        <v>0.015867</v>
      </c>
      <c r="E7987" s="18">
        <v>0.0017744</v>
      </c>
      <c r="F7987" s="18">
        <v>0.077042</v>
      </c>
      <c r="G7987" s="18">
        <v>0.41841</v>
      </c>
      <c r="H7987" s="18">
        <v>0.21602</v>
      </c>
      <c r="I7987" s="18">
        <v>0.890135081</v>
      </c>
      <c r="J7987" s="18">
        <v>0.812481573</v>
      </c>
    </row>
    <row r="7988">
      <c r="A7988" s="18" t="s">
        <v>1192</v>
      </c>
      <c r="B7988" s="18" t="s">
        <v>9189</v>
      </c>
      <c r="C7988" s="18">
        <v>9.0</v>
      </c>
      <c r="D7988" s="18">
        <v>0.061736</v>
      </c>
      <c r="E7988" s="18">
        <v>0.0013681</v>
      </c>
      <c r="F7988" s="18">
        <v>0.30019</v>
      </c>
      <c r="G7988" s="18">
        <v>0.41853</v>
      </c>
      <c r="I7988" s="18">
        <v>0.890135081</v>
      </c>
    </row>
    <row r="7989">
      <c r="A7989" s="18" t="s">
        <v>1180</v>
      </c>
      <c r="B7989" s="18" t="s">
        <v>9190</v>
      </c>
      <c r="C7989" s="18">
        <v>6.0</v>
      </c>
      <c r="D7989" s="18">
        <v>0.0889</v>
      </c>
      <c r="E7989" s="18">
        <v>0.0016087</v>
      </c>
      <c r="F7989" s="18">
        <v>0.4328</v>
      </c>
      <c r="G7989" s="18">
        <v>0.41863</v>
      </c>
      <c r="H7989" s="99"/>
      <c r="I7989" s="18">
        <v>0.890135081</v>
      </c>
      <c r="J7989" s="99"/>
    </row>
    <row r="7990">
      <c r="A7990" s="18" t="s">
        <v>1192</v>
      </c>
      <c r="B7990" s="18" t="s">
        <v>9191</v>
      </c>
      <c r="C7990" s="18">
        <v>118.0</v>
      </c>
      <c r="D7990" s="18">
        <v>0.018493</v>
      </c>
      <c r="E7990" s="18">
        <v>0.0014795</v>
      </c>
      <c r="F7990" s="18">
        <v>0.090049</v>
      </c>
      <c r="G7990" s="18">
        <v>0.41865</v>
      </c>
      <c r="H7990" s="18">
        <v>0.69651</v>
      </c>
      <c r="I7990" s="18">
        <v>0.890135081</v>
      </c>
      <c r="J7990" s="18">
        <v>0.919462533</v>
      </c>
    </row>
    <row r="7991">
      <c r="A7991" s="18" t="s">
        <v>1192</v>
      </c>
      <c r="B7991" s="18" t="s">
        <v>9192</v>
      </c>
      <c r="C7991" s="18">
        <v>6.0</v>
      </c>
      <c r="D7991" s="18">
        <v>0.067292</v>
      </c>
      <c r="E7991" s="18">
        <v>0.0012177</v>
      </c>
      <c r="F7991" s="18">
        <v>0.32777</v>
      </c>
      <c r="G7991" s="18">
        <v>0.41867</v>
      </c>
      <c r="I7991" s="18">
        <v>0.890135081</v>
      </c>
    </row>
    <row r="7992">
      <c r="A7992" s="18" t="s">
        <v>1192</v>
      </c>
      <c r="B7992" s="18" t="s">
        <v>9193</v>
      </c>
      <c r="C7992" s="18">
        <v>11.0</v>
      </c>
      <c r="D7992" s="18">
        <v>0.05076</v>
      </c>
      <c r="E7992" s="18">
        <v>0.0012436</v>
      </c>
      <c r="F7992" s="18">
        <v>0.24728</v>
      </c>
      <c r="G7992" s="18">
        <v>0.41868</v>
      </c>
      <c r="H7992" s="99"/>
      <c r="I7992" s="18">
        <v>0.890135081</v>
      </c>
      <c r="J7992" s="99"/>
    </row>
    <row r="7993">
      <c r="A7993" s="18" t="s">
        <v>1228</v>
      </c>
      <c r="B7993" s="18" t="s">
        <v>9194</v>
      </c>
      <c r="C7993" s="18">
        <v>28.0</v>
      </c>
      <c r="D7993" s="18">
        <v>0.035999</v>
      </c>
      <c r="E7993" s="18">
        <v>0.0014064</v>
      </c>
      <c r="F7993" s="18">
        <v>0.17552</v>
      </c>
      <c r="G7993" s="18">
        <v>0.41875</v>
      </c>
      <c r="H7993" s="18">
        <v>0.63996</v>
      </c>
      <c r="I7993" s="18">
        <v>0.890135081</v>
      </c>
      <c r="J7993" s="18">
        <v>0.909255613</v>
      </c>
    </row>
    <row r="7994">
      <c r="A7994" s="18" t="s">
        <v>1192</v>
      </c>
      <c r="B7994" s="18" t="s">
        <v>9195</v>
      </c>
      <c r="C7994" s="18">
        <v>20.0</v>
      </c>
      <c r="D7994" s="18">
        <v>0.042121</v>
      </c>
      <c r="E7994" s="18">
        <v>0.0013911</v>
      </c>
      <c r="F7994" s="18">
        <v>0.20539</v>
      </c>
      <c r="G7994" s="18">
        <v>0.41876</v>
      </c>
      <c r="H7994" s="18">
        <v>0.88811</v>
      </c>
      <c r="I7994" s="18">
        <v>0.890135081</v>
      </c>
      <c r="J7994" s="18">
        <v>0.96361334</v>
      </c>
    </row>
    <row r="7995">
      <c r="A7995" s="18" t="s">
        <v>1192</v>
      </c>
      <c r="B7995" s="18" t="s">
        <v>9196</v>
      </c>
      <c r="C7995" s="18">
        <v>11.0</v>
      </c>
      <c r="D7995" s="18">
        <v>0.053289</v>
      </c>
      <c r="E7995" s="18">
        <v>0.0013055</v>
      </c>
      <c r="F7995" s="18">
        <v>0.25991</v>
      </c>
      <c r="G7995" s="18">
        <v>0.41877</v>
      </c>
      <c r="H7995" s="99"/>
      <c r="I7995" s="18">
        <v>0.890135081</v>
      </c>
      <c r="J7995" s="99"/>
    </row>
    <row r="7996">
      <c r="A7996" s="18" t="s">
        <v>1192</v>
      </c>
      <c r="B7996" s="18" t="s">
        <v>9197</v>
      </c>
      <c r="C7996" s="18">
        <v>203.0</v>
      </c>
      <c r="D7996" s="18">
        <v>0.013733</v>
      </c>
      <c r="E7996" s="18">
        <v>0.0014377</v>
      </c>
      <c r="F7996" s="18">
        <v>0.067137</v>
      </c>
      <c r="G7996" s="18">
        <v>0.41896</v>
      </c>
      <c r="H7996" s="18">
        <v>0.22303</v>
      </c>
      <c r="I7996" s="18">
        <v>0.890148126</v>
      </c>
      <c r="J7996" s="18">
        <v>0.816126487</v>
      </c>
    </row>
    <row r="7997">
      <c r="A7997" s="18" t="s">
        <v>1180</v>
      </c>
      <c r="B7997" s="18" t="s">
        <v>9198</v>
      </c>
      <c r="C7997" s="18">
        <v>23.0</v>
      </c>
      <c r="D7997" s="18">
        <v>0.035594</v>
      </c>
      <c r="E7997" s="18">
        <v>0.0012605</v>
      </c>
      <c r="F7997" s="18">
        <v>0.17405</v>
      </c>
      <c r="G7997" s="18">
        <v>0.41898</v>
      </c>
      <c r="H7997" s="18">
        <v>0.75723</v>
      </c>
      <c r="I7997" s="18">
        <v>0.890148126</v>
      </c>
      <c r="J7997" s="18">
        <v>0.931723165</v>
      </c>
    </row>
    <row r="7998">
      <c r="A7998" s="18" t="s">
        <v>1228</v>
      </c>
      <c r="B7998" s="18" t="s">
        <v>9199</v>
      </c>
      <c r="C7998" s="18">
        <v>10.0</v>
      </c>
      <c r="D7998" s="18">
        <v>0.060638</v>
      </c>
      <c r="E7998" s="18">
        <v>0.0014164</v>
      </c>
      <c r="F7998" s="18">
        <v>0.29658</v>
      </c>
      <c r="G7998" s="18">
        <v>0.419</v>
      </c>
      <c r="I7998" s="18">
        <v>0.890148126</v>
      </c>
    </row>
    <row r="7999">
      <c r="A7999" s="18" t="s">
        <v>1180</v>
      </c>
      <c r="B7999" s="18" t="s">
        <v>9200</v>
      </c>
      <c r="C7999" s="18">
        <v>5.0</v>
      </c>
      <c r="D7999" s="18">
        <v>0.10436</v>
      </c>
      <c r="E7999" s="18">
        <v>0.0017239</v>
      </c>
      <c r="F7999" s="18">
        <v>0.51123</v>
      </c>
      <c r="G7999" s="18">
        <v>0.41913</v>
      </c>
      <c r="H7999" s="99"/>
      <c r="I7999" s="18">
        <v>0.890148126</v>
      </c>
      <c r="J7999" s="99"/>
    </row>
    <row r="8000">
      <c r="A8000" s="18" t="s">
        <v>1192</v>
      </c>
      <c r="B8000" s="18" t="s">
        <v>9201</v>
      </c>
      <c r="C8000" s="18">
        <v>84.0</v>
      </c>
      <c r="D8000" s="18">
        <v>0.022631</v>
      </c>
      <c r="E8000" s="18">
        <v>0.001529</v>
      </c>
      <c r="F8000" s="18">
        <v>0.11088</v>
      </c>
      <c r="G8000" s="18">
        <v>0.41914</v>
      </c>
      <c r="H8000" s="18">
        <v>0.62119</v>
      </c>
      <c r="I8000" s="18">
        <v>0.890148126</v>
      </c>
      <c r="J8000" s="18">
        <v>0.904063044</v>
      </c>
    </row>
    <row r="8001">
      <c r="A8001" s="18" t="s">
        <v>1228</v>
      </c>
      <c r="B8001" s="18" t="s">
        <v>9202</v>
      </c>
      <c r="C8001" s="18">
        <v>18.0</v>
      </c>
      <c r="D8001" s="18">
        <v>0.053223</v>
      </c>
      <c r="E8001" s="18">
        <v>0.0016676</v>
      </c>
      <c r="F8001" s="18">
        <v>0.26092</v>
      </c>
      <c r="G8001" s="18">
        <v>0.41918</v>
      </c>
      <c r="H8001" s="18">
        <v>0.41989</v>
      </c>
      <c r="I8001" s="18">
        <v>0.890148126</v>
      </c>
      <c r="J8001" s="18">
        <v>0.865058539</v>
      </c>
    </row>
    <row r="8002">
      <c r="A8002" s="18" t="s">
        <v>1192</v>
      </c>
      <c r="B8002" s="18" t="s">
        <v>9203</v>
      </c>
      <c r="C8002" s="18">
        <v>317.0</v>
      </c>
      <c r="D8002" s="18">
        <v>0.010664</v>
      </c>
      <c r="E8002" s="18">
        <v>0.0013907</v>
      </c>
      <c r="F8002" s="18">
        <v>0.05228</v>
      </c>
      <c r="G8002" s="18">
        <v>0.41919</v>
      </c>
      <c r="H8002" s="18">
        <v>0.57348</v>
      </c>
      <c r="I8002" s="18">
        <v>0.890148126</v>
      </c>
      <c r="J8002" s="18">
        <v>0.897350603</v>
      </c>
    </row>
    <row r="8003">
      <c r="A8003" s="18" t="s">
        <v>1192</v>
      </c>
      <c r="B8003" s="18" t="s">
        <v>9204</v>
      </c>
      <c r="C8003" s="18">
        <v>1225.0</v>
      </c>
      <c r="D8003" s="18">
        <v>0.0055859</v>
      </c>
      <c r="E8003" s="18">
        <v>0.0013954</v>
      </c>
      <c r="F8003" s="18">
        <v>0.027401</v>
      </c>
      <c r="G8003" s="18">
        <v>0.41923</v>
      </c>
      <c r="H8003" s="18">
        <v>0.74695</v>
      </c>
      <c r="I8003" s="18">
        <v>0.890148126</v>
      </c>
      <c r="J8003" s="18">
        <v>0.929992283</v>
      </c>
    </row>
    <row r="8004">
      <c r="A8004" s="18" t="s">
        <v>1180</v>
      </c>
      <c r="B8004" s="18" t="s">
        <v>9205</v>
      </c>
      <c r="C8004" s="18">
        <v>10.0</v>
      </c>
      <c r="D8004" s="18">
        <v>0.05892</v>
      </c>
      <c r="E8004" s="18">
        <v>0.0013763</v>
      </c>
      <c r="F8004" s="18">
        <v>0.28915</v>
      </c>
      <c r="G8004" s="18">
        <v>0.41927</v>
      </c>
      <c r="H8004" s="18">
        <v>0.3907</v>
      </c>
      <c r="I8004" s="18">
        <v>0.890148126</v>
      </c>
      <c r="J8004" s="18">
        <v>0.859599628</v>
      </c>
    </row>
    <row r="8005">
      <c r="A8005" s="18" t="s">
        <v>1180</v>
      </c>
      <c r="B8005" s="18" t="s">
        <v>9206</v>
      </c>
      <c r="C8005" s="18">
        <v>5.0</v>
      </c>
      <c r="D8005" s="18">
        <v>0.069526</v>
      </c>
      <c r="E8005" s="18">
        <v>0.0011485</v>
      </c>
      <c r="F8005" s="18">
        <v>0.34135</v>
      </c>
      <c r="G8005" s="18">
        <v>0.4193</v>
      </c>
      <c r="I8005" s="18">
        <v>0.890148126</v>
      </c>
    </row>
    <row r="8006">
      <c r="A8006" s="18" t="s">
        <v>1192</v>
      </c>
      <c r="B8006" s="18" t="s">
        <v>9207</v>
      </c>
      <c r="C8006" s="18">
        <v>54.0</v>
      </c>
      <c r="D8006" s="18">
        <v>0.024484</v>
      </c>
      <c r="E8006" s="18">
        <v>0.0013274</v>
      </c>
      <c r="F8006" s="18">
        <v>0.12045</v>
      </c>
      <c r="G8006" s="18">
        <v>0.41946</v>
      </c>
      <c r="I8006" s="18">
        <v>0.890329013</v>
      </c>
    </row>
    <row r="8007">
      <c r="A8007" s="18" t="s">
        <v>1194</v>
      </c>
      <c r="B8007" s="18" t="s">
        <v>9208</v>
      </c>
      <c r="C8007" s="18">
        <v>14.0</v>
      </c>
      <c r="D8007" s="18">
        <v>0.051973</v>
      </c>
      <c r="E8007" s="18">
        <v>0.0014363</v>
      </c>
      <c r="F8007" s="18">
        <v>0.25576</v>
      </c>
      <c r="G8007" s="18">
        <v>0.41949</v>
      </c>
      <c r="I8007" s="18">
        <v>0.890329013</v>
      </c>
    </row>
    <row r="8008">
      <c r="A8008" s="18" t="s">
        <v>1180</v>
      </c>
      <c r="B8008" s="18" t="s">
        <v>9209</v>
      </c>
      <c r="C8008" s="18">
        <v>6.0</v>
      </c>
      <c r="D8008" s="18">
        <v>0.077362</v>
      </c>
      <c r="E8008" s="18">
        <v>0.0013999</v>
      </c>
      <c r="F8008" s="18">
        <v>0.3812</v>
      </c>
      <c r="G8008" s="18">
        <v>0.41959</v>
      </c>
      <c r="I8008" s="18">
        <v>0.890430034</v>
      </c>
    </row>
    <row r="8009">
      <c r="A8009" s="18" t="s">
        <v>1180</v>
      </c>
      <c r="B8009" s="18" t="s">
        <v>9210</v>
      </c>
      <c r="C8009" s="18">
        <v>34.0</v>
      </c>
      <c r="D8009" s="18">
        <v>0.033064</v>
      </c>
      <c r="E8009" s="18">
        <v>0.0014232</v>
      </c>
      <c r="F8009" s="18">
        <v>0.16332</v>
      </c>
      <c r="G8009" s="18">
        <v>0.41978</v>
      </c>
      <c r="H8009" s="18">
        <v>0.76608</v>
      </c>
      <c r="I8009" s="18">
        <v>0.890471109</v>
      </c>
      <c r="J8009" s="18">
        <v>0.933308184</v>
      </c>
    </row>
    <row r="8010">
      <c r="A8010" s="18" t="s">
        <v>1180</v>
      </c>
      <c r="B8010" s="18" t="s">
        <v>9211</v>
      </c>
      <c r="C8010" s="18">
        <v>7.0</v>
      </c>
      <c r="D8010" s="18">
        <v>0.068744</v>
      </c>
      <c r="E8010" s="18">
        <v>0.0013436</v>
      </c>
      <c r="F8010" s="18">
        <v>0.33959</v>
      </c>
      <c r="G8010" s="18">
        <v>0.41979</v>
      </c>
      <c r="H8010" s="99"/>
      <c r="I8010" s="18">
        <v>0.890471109</v>
      </c>
      <c r="J8010" s="99"/>
    </row>
    <row r="8011">
      <c r="A8011" s="18" t="s">
        <v>1180</v>
      </c>
      <c r="B8011" s="18" t="s">
        <v>9212</v>
      </c>
      <c r="C8011" s="18">
        <v>19.0</v>
      </c>
      <c r="D8011" s="18">
        <v>0.040355</v>
      </c>
      <c r="E8011" s="18">
        <v>0.001299</v>
      </c>
      <c r="F8011" s="18">
        <v>0.19945</v>
      </c>
      <c r="G8011" s="18">
        <v>0.41983</v>
      </c>
      <c r="I8011" s="18">
        <v>0.890471109</v>
      </c>
    </row>
    <row r="8012">
      <c r="A8012" s="18" t="s">
        <v>1228</v>
      </c>
      <c r="B8012" s="18" t="s">
        <v>9213</v>
      </c>
      <c r="C8012" s="18">
        <v>14.0</v>
      </c>
      <c r="D8012" s="18">
        <v>0.04916</v>
      </c>
      <c r="E8012" s="18">
        <v>0.0013586</v>
      </c>
      <c r="F8012" s="18">
        <v>0.24297</v>
      </c>
      <c r="G8012" s="18">
        <v>0.41983</v>
      </c>
      <c r="H8012" s="18">
        <v>0.36457</v>
      </c>
      <c r="I8012" s="18">
        <v>0.890471109</v>
      </c>
      <c r="J8012" s="18">
        <v>0.853924834</v>
      </c>
    </row>
    <row r="8013">
      <c r="A8013" s="18" t="s">
        <v>1180</v>
      </c>
      <c r="B8013" s="18" t="s">
        <v>9214</v>
      </c>
      <c r="C8013" s="18">
        <v>5.0</v>
      </c>
      <c r="D8013" s="18">
        <v>0.085539</v>
      </c>
      <c r="E8013" s="18">
        <v>0.0014131</v>
      </c>
      <c r="F8013" s="18">
        <v>0.42329</v>
      </c>
      <c r="G8013" s="18">
        <v>0.41993</v>
      </c>
      <c r="I8013" s="18">
        <v>0.890471109</v>
      </c>
    </row>
    <row r="8014">
      <c r="A8014" s="18" t="s">
        <v>1180</v>
      </c>
      <c r="B8014" s="18" t="s">
        <v>9215</v>
      </c>
      <c r="C8014" s="18">
        <v>13.0</v>
      </c>
      <c r="D8014" s="18">
        <v>0.071628</v>
      </c>
      <c r="E8014" s="18">
        <v>0.0019075</v>
      </c>
      <c r="F8014" s="18">
        <v>0.35529</v>
      </c>
      <c r="G8014" s="18">
        <v>0.42011</v>
      </c>
      <c r="I8014" s="18">
        <v>0.890471109</v>
      </c>
    </row>
    <row r="8015">
      <c r="A8015" s="18" t="s">
        <v>1180</v>
      </c>
      <c r="B8015" s="18" t="s">
        <v>9216</v>
      </c>
      <c r="C8015" s="18">
        <v>15.0</v>
      </c>
      <c r="D8015" s="18">
        <v>0.04849</v>
      </c>
      <c r="E8015" s="18">
        <v>0.0013871</v>
      </c>
      <c r="F8015" s="18">
        <v>0.24067</v>
      </c>
      <c r="G8015" s="18">
        <v>0.42016</v>
      </c>
      <c r="I8015" s="18">
        <v>0.890471109</v>
      </c>
    </row>
    <row r="8016">
      <c r="A8016" s="18" t="s">
        <v>1228</v>
      </c>
      <c r="B8016" s="18" t="s">
        <v>9217</v>
      </c>
      <c r="C8016" s="18">
        <v>33.0</v>
      </c>
      <c r="D8016" s="18">
        <v>0.037383</v>
      </c>
      <c r="E8016" s="18">
        <v>0.0015853</v>
      </c>
      <c r="F8016" s="18">
        <v>0.18559</v>
      </c>
      <c r="G8016" s="18">
        <v>0.42018</v>
      </c>
      <c r="H8016" s="18">
        <v>0.91686</v>
      </c>
      <c r="I8016" s="18">
        <v>0.890471109</v>
      </c>
      <c r="J8016" s="18">
        <v>0.97132374</v>
      </c>
    </row>
    <row r="8017">
      <c r="A8017" s="18" t="s">
        <v>1180</v>
      </c>
      <c r="B8017" s="18" t="s">
        <v>9218</v>
      </c>
      <c r="C8017" s="18">
        <v>9.0</v>
      </c>
      <c r="D8017" s="18">
        <v>0.057254</v>
      </c>
      <c r="E8017" s="18">
        <v>0.0012688</v>
      </c>
      <c r="F8017" s="18">
        <v>0.28424</v>
      </c>
      <c r="G8017" s="18">
        <v>0.42018</v>
      </c>
      <c r="H8017" s="18">
        <v>0.50751</v>
      </c>
      <c r="I8017" s="18">
        <v>0.890471109</v>
      </c>
      <c r="J8017" s="18">
        <v>0.887694063</v>
      </c>
    </row>
    <row r="8018">
      <c r="A8018" s="18" t="s">
        <v>1180</v>
      </c>
      <c r="B8018" s="18" t="s">
        <v>9219</v>
      </c>
      <c r="C8018" s="18">
        <v>188.0</v>
      </c>
      <c r="D8018" s="18">
        <v>0.013896</v>
      </c>
      <c r="E8018" s="18">
        <v>0.0014005</v>
      </c>
      <c r="F8018" s="18">
        <v>0.069113</v>
      </c>
      <c r="G8018" s="18">
        <v>0.42033</v>
      </c>
      <c r="H8018" s="18">
        <v>0.43651</v>
      </c>
      <c r="I8018" s="18">
        <v>0.890471109</v>
      </c>
      <c r="J8018" s="18">
        <v>0.872171704</v>
      </c>
    </row>
    <row r="8019">
      <c r="A8019" s="18" t="s">
        <v>1192</v>
      </c>
      <c r="B8019" s="18" t="s">
        <v>9220</v>
      </c>
      <c r="C8019" s="18">
        <v>74.0</v>
      </c>
      <c r="D8019" s="18">
        <v>0.02124</v>
      </c>
      <c r="E8019" s="18">
        <v>0.0013473</v>
      </c>
      <c r="F8019" s="18">
        <v>0.10564</v>
      </c>
      <c r="G8019" s="18">
        <v>0.42033</v>
      </c>
      <c r="H8019" s="99"/>
      <c r="I8019" s="18">
        <v>0.890471109</v>
      </c>
      <c r="J8019" s="99"/>
    </row>
    <row r="8020">
      <c r="A8020" s="18" t="s">
        <v>1180</v>
      </c>
      <c r="B8020" s="18" t="s">
        <v>9221</v>
      </c>
      <c r="C8020" s="18">
        <v>37.0</v>
      </c>
      <c r="D8020" s="18">
        <v>0.028943</v>
      </c>
      <c r="E8020" s="18">
        <v>0.0012995</v>
      </c>
      <c r="F8020" s="18">
        <v>0.14399</v>
      </c>
      <c r="G8020" s="18">
        <v>0.42035</v>
      </c>
      <c r="H8020" s="18">
        <v>0.43465</v>
      </c>
      <c r="I8020" s="18">
        <v>0.890471109</v>
      </c>
      <c r="J8020" s="18">
        <v>0.872171704</v>
      </c>
    </row>
    <row r="8021">
      <c r="A8021" s="18" t="s">
        <v>1180</v>
      </c>
      <c r="B8021" s="18" t="s">
        <v>9222</v>
      </c>
      <c r="C8021" s="18">
        <v>493.0</v>
      </c>
      <c r="D8021" s="18">
        <v>0.0083326</v>
      </c>
      <c r="E8021" s="18">
        <v>0.0013485</v>
      </c>
      <c r="F8021" s="18">
        <v>0.041513</v>
      </c>
      <c r="G8021" s="18">
        <v>0.42046</v>
      </c>
      <c r="H8021" s="99"/>
      <c r="I8021" s="18">
        <v>0.890471109</v>
      </c>
      <c r="J8021" s="99"/>
    </row>
    <row r="8022">
      <c r="A8022" s="18" t="s">
        <v>1192</v>
      </c>
      <c r="B8022" s="18" t="s">
        <v>9223</v>
      </c>
      <c r="C8022" s="18">
        <v>59.0</v>
      </c>
      <c r="D8022" s="18">
        <v>0.023888</v>
      </c>
      <c r="E8022" s="18">
        <v>0.0013536</v>
      </c>
      <c r="F8022" s="18">
        <v>0.11904</v>
      </c>
      <c r="G8022" s="18">
        <v>0.42048</v>
      </c>
      <c r="H8022" s="18">
        <v>0.18248</v>
      </c>
      <c r="I8022" s="18">
        <v>0.890471109</v>
      </c>
      <c r="J8022" s="18">
        <v>0.793779789</v>
      </c>
    </row>
    <row r="8023">
      <c r="A8023" s="18" t="s">
        <v>1192</v>
      </c>
      <c r="B8023" s="18" t="s">
        <v>9224</v>
      </c>
      <c r="C8023" s="18">
        <v>82.0</v>
      </c>
      <c r="D8023" s="18">
        <v>0.020642</v>
      </c>
      <c r="E8023" s="18">
        <v>0.001378</v>
      </c>
      <c r="F8023" s="18">
        <v>0.10295</v>
      </c>
      <c r="G8023" s="18">
        <v>0.42054</v>
      </c>
      <c r="H8023" s="18">
        <v>0.75205</v>
      </c>
      <c r="I8023" s="18">
        <v>0.890471109</v>
      </c>
      <c r="J8023" s="18">
        <v>0.931723165</v>
      </c>
    </row>
    <row r="8024">
      <c r="A8024" s="18" t="s">
        <v>1192</v>
      </c>
      <c r="B8024" s="18" t="s">
        <v>9225</v>
      </c>
      <c r="C8024" s="18">
        <v>5.0</v>
      </c>
      <c r="D8024" s="18">
        <v>0.07697</v>
      </c>
      <c r="E8024" s="18">
        <v>0.0012715</v>
      </c>
      <c r="F8024" s="18">
        <v>0.38443</v>
      </c>
      <c r="G8024" s="18">
        <v>0.42066</v>
      </c>
      <c r="H8024" s="18">
        <v>0.018643</v>
      </c>
      <c r="I8024" s="18">
        <v>0.890471109</v>
      </c>
      <c r="J8024" s="18">
        <v>0.530613455</v>
      </c>
    </row>
    <row r="8025">
      <c r="A8025" s="18" t="s">
        <v>1180</v>
      </c>
      <c r="B8025" s="18" t="s">
        <v>9226</v>
      </c>
      <c r="C8025" s="18">
        <v>12.0</v>
      </c>
      <c r="D8025" s="18">
        <v>0.06207</v>
      </c>
      <c r="E8025" s="18">
        <v>0.0015882</v>
      </c>
      <c r="F8025" s="18">
        <v>0.3101</v>
      </c>
      <c r="G8025" s="18">
        <v>0.42068</v>
      </c>
      <c r="H8025" s="18">
        <v>0.22019</v>
      </c>
      <c r="I8025" s="18">
        <v>0.890471109</v>
      </c>
      <c r="J8025" s="18">
        <v>0.814603574</v>
      </c>
    </row>
    <row r="8026">
      <c r="A8026" s="18" t="s">
        <v>1192</v>
      </c>
      <c r="B8026" s="18" t="s">
        <v>9227</v>
      </c>
      <c r="C8026" s="18">
        <v>12.0</v>
      </c>
      <c r="D8026" s="18">
        <v>0.068676</v>
      </c>
      <c r="E8026" s="18">
        <v>0.0017572</v>
      </c>
      <c r="F8026" s="18">
        <v>0.34312</v>
      </c>
      <c r="G8026" s="18">
        <v>0.42068</v>
      </c>
      <c r="I8026" s="18">
        <v>0.890471109</v>
      </c>
    </row>
    <row r="8027">
      <c r="A8027" s="18" t="s">
        <v>1180</v>
      </c>
      <c r="B8027" s="18" t="s">
        <v>9228</v>
      </c>
      <c r="C8027" s="18">
        <v>46.0</v>
      </c>
      <c r="D8027" s="18">
        <v>0.027037</v>
      </c>
      <c r="E8027" s="18">
        <v>0.0013532</v>
      </c>
      <c r="F8027" s="18">
        <v>0.13518</v>
      </c>
      <c r="G8027" s="18">
        <v>0.42074</v>
      </c>
      <c r="H8027" s="18">
        <v>0.20427</v>
      </c>
      <c r="I8027" s="18">
        <v>0.890471109</v>
      </c>
      <c r="J8027" s="18">
        <v>0.804117056</v>
      </c>
    </row>
    <row r="8028">
      <c r="A8028" s="18" t="s">
        <v>1180</v>
      </c>
      <c r="B8028" s="18" t="s">
        <v>9229</v>
      </c>
      <c r="C8028" s="18">
        <v>22.0</v>
      </c>
      <c r="D8028" s="18">
        <v>0.037642</v>
      </c>
      <c r="E8028" s="18">
        <v>0.0013038</v>
      </c>
      <c r="F8028" s="18">
        <v>0.18854</v>
      </c>
      <c r="G8028" s="18">
        <v>0.42088</v>
      </c>
      <c r="H8028" s="18">
        <v>0.29784</v>
      </c>
      <c r="I8028" s="18">
        <v>0.890471109</v>
      </c>
      <c r="J8028" s="18">
        <v>0.840786026</v>
      </c>
    </row>
    <row r="8029">
      <c r="A8029" s="18" t="s">
        <v>1228</v>
      </c>
      <c r="B8029" s="18" t="s">
        <v>9230</v>
      </c>
      <c r="C8029" s="18">
        <v>12.0</v>
      </c>
      <c r="D8029" s="18">
        <v>0.052406</v>
      </c>
      <c r="E8029" s="18">
        <v>0.0013409</v>
      </c>
      <c r="F8029" s="18">
        <v>0.26268</v>
      </c>
      <c r="G8029" s="18">
        <v>0.42094</v>
      </c>
      <c r="H8029" s="99"/>
      <c r="I8029" s="18">
        <v>0.890471109</v>
      </c>
      <c r="J8029" s="99"/>
    </row>
    <row r="8030">
      <c r="A8030" s="18" t="s">
        <v>1180</v>
      </c>
      <c r="B8030" s="18" t="s">
        <v>9231</v>
      </c>
      <c r="C8030" s="18">
        <v>6.0</v>
      </c>
      <c r="D8030" s="18">
        <v>0.080905</v>
      </c>
      <c r="E8030" s="18">
        <v>0.001464</v>
      </c>
      <c r="F8030" s="18">
        <v>0.40589</v>
      </c>
      <c r="G8030" s="18">
        <v>0.421</v>
      </c>
      <c r="I8030" s="18">
        <v>0.890471109</v>
      </c>
    </row>
    <row r="8031">
      <c r="A8031" s="18" t="s">
        <v>1180</v>
      </c>
      <c r="B8031" s="18" t="s">
        <v>9232</v>
      </c>
      <c r="C8031" s="18">
        <v>40.0</v>
      </c>
      <c r="D8031" s="18">
        <v>0.030037</v>
      </c>
      <c r="E8031" s="18">
        <v>0.0014021</v>
      </c>
      <c r="F8031" s="18">
        <v>0.1507</v>
      </c>
      <c r="G8031" s="18">
        <v>0.42101</v>
      </c>
      <c r="H8031" s="18">
        <v>0.070007</v>
      </c>
      <c r="I8031" s="18">
        <v>0.890471109</v>
      </c>
      <c r="J8031" s="18">
        <v>0.685965554</v>
      </c>
    </row>
    <row r="8032">
      <c r="A8032" s="18" t="s">
        <v>1192</v>
      </c>
      <c r="B8032" s="18" t="s">
        <v>9233</v>
      </c>
      <c r="C8032" s="18">
        <v>67.0</v>
      </c>
      <c r="D8032" s="18">
        <v>0.022376</v>
      </c>
      <c r="E8032" s="18">
        <v>0.0013508</v>
      </c>
      <c r="F8032" s="18">
        <v>0.1123</v>
      </c>
      <c r="G8032" s="18">
        <v>0.42103</v>
      </c>
      <c r="H8032" s="18">
        <v>0.16365</v>
      </c>
      <c r="I8032" s="18">
        <v>0.890471109</v>
      </c>
      <c r="J8032" s="18">
        <v>0.78002772</v>
      </c>
    </row>
    <row r="8033">
      <c r="A8033" s="18" t="s">
        <v>1180</v>
      </c>
      <c r="B8033" s="18" t="s">
        <v>9234</v>
      </c>
      <c r="C8033" s="18">
        <v>569.0</v>
      </c>
      <c r="D8033" s="18">
        <v>0.0082183</v>
      </c>
      <c r="E8033" s="18">
        <v>0.0014258</v>
      </c>
      <c r="F8033" s="18">
        <v>0.041256</v>
      </c>
      <c r="G8033" s="18">
        <v>0.42105</v>
      </c>
      <c r="H8033" s="18">
        <v>0.019069</v>
      </c>
      <c r="I8033" s="18">
        <v>0.890471109</v>
      </c>
      <c r="J8033" s="18">
        <v>0.530613455</v>
      </c>
    </row>
    <row r="8034">
      <c r="A8034" s="18" t="s">
        <v>1180</v>
      </c>
      <c r="B8034" s="18" t="s">
        <v>9235</v>
      </c>
      <c r="C8034" s="18">
        <v>8.0</v>
      </c>
      <c r="D8034" s="18">
        <v>0.05716</v>
      </c>
      <c r="E8034" s="18">
        <v>0.0011943</v>
      </c>
      <c r="F8034" s="18">
        <v>0.28762</v>
      </c>
      <c r="G8034" s="18">
        <v>0.42124</v>
      </c>
      <c r="H8034" s="99"/>
      <c r="I8034" s="18">
        <v>0.890471109</v>
      </c>
      <c r="J8034" s="99"/>
    </row>
    <row r="8035">
      <c r="A8035" s="18" t="s">
        <v>1192</v>
      </c>
      <c r="B8035" s="18" t="s">
        <v>9236</v>
      </c>
      <c r="C8035" s="18">
        <v>34.0</v>
      </c>
      <c r="D8035" s="18">
        <v>0.030116</v>
      </c>
      <c r="E8035" s="18">
        <v>0.0012963</v>
      </c>
      <c r="F8035" s="18">
        <v>0.15157</v>
      </c>
      <c r="G8035" s="18">
        <v>0.42125</v>
      </c>
      <c r="H8035" s="18">
        <v>0.055255</v>
      </c>
      <c r="I8035" s="18">
        <v>0.890471109</v>
      </c>
      <c r="J8035" s="18">
        <v>0.653931208</v>
      </c>
    </row>
    <row r="8036">
      <c r="A8036" s="18" t="s">
        <v>1180</v>
      </c>
      <c r="B8036" s="18" t="s">
        <v>9237</v>
      </c>
      <c r="C8036" s="18">
        <v>145.0</v>
      </c>
      <c r="D8036" s="18">
        <v>0.015903</v>
      </c>
      <c r="E8036" s="18">
        <v>0.0014093</v>
      </c>
      <c r="F8036" s="18">
        <v>0.080038</v>
      </c>
      <c r="G8036" s="18">
        <v>0.42125</v>
      </c>
      <c r="H8036" s="18">
        <v>0.19755</v>
      </c>
      <c r="I8036" s="18">
        <v>0.890471109</v>
      </c>
      <c r="J8036" s="18">
        <v>0.801501733</v>
      </c>
    </row>
    <row r="8037">
      <c r="A8037" s="18" t="s">
        <v>1192</v>
      </c>
      <c r="B8037" s="18" t="s">
        <v>9238</v>
      </c>
      <c r="C8037" s="18">
        <v>37.0</v>
      </c>
      <c r="D8037" s="18">
        <v>0.032234</v>
      </c>
      <c r="E8037" s="18">
        <v>0.0014473</v>
      </c>
      <c r="F8037" s="18">
        <v>0.16237</v>
      </c>
      <c r="G8037" s="18">
        <v>0.42132</v>
      </c>
      <c r="H8037" s="18">
        <v>0.07017</v>
      </c>
      <c r="I8037" s="18">
        <v>0.890471109</v>
      </c>
      <c r="J8037" s="18">
        <v>0.686319534</v>
      </c>
    </row>
    <row r="8038">
      <c r="A8038" s="18" t="s">
        <v>1192</v>
      </c>
      <c r="B8038" s="18" t="s">
        <v>9239</v>
      </c>
      <c r="C8038" s="18">
        <v>227.0</v>
      </c>
      <c r="D8038" s="18">
        <v>0.01301</v>
      </c>
      <c r="E8038" s="18">
        <v>0.0014393</v>
      </c>
      <c r="F8038" s="18">
        <v>0.065587</v>
      </c>
      <c r="G8038" s="18">
        <v>0.42138</v>
      </c>
      <c r="H8038" s="18">
        <v>0.3817</v>
      </c>
      <c r="I8038" s="18">
        <v>0.890471109</v>
      </c>
      <c r="J8038" s="18">
        <v>0.857489675</v>
      </c>
    </row>
    <row r="8039">
      <c r="A8039" s="18" t="s">
        <v>1192</v>
      </c>
      <c r="B8039" s="18" t="s">
        <v>9240</v>
      </c>
      <c r="C8039" s="18">
        <v>13.0</v>
      </c>
      <c r="D8039" s="18">
        <v>0.058525</v>
      </c>
      <c r="E8039" s="18">
        <v>0.0015586</v>
      </c>
      <c r="F8039" s="18">
        <v>0.29505</v>
      </c>
      <c r="G8039" s="18">
        <v>0.42139</v>
      </c>
      <c r="H8039" s="99"/>
      <c r="I8039" s="18">
        <v>0.890471109</v>
      </c>
      <c r="J8039" s="99"/>
    </row>
    <row r="8040">
      <c r="A8040" s="18" t="s">
        <v>1180</v>
      </c>
      <c r="B8040" s="18" t="s">
        <v>9241</v>
      </c>
      <c r="C8040" s="18">
        <v>230.0</v>
      </c>
      <c r="D8040" s="18">
        <v>0.012291</v>
      </c>
      <c r="E8040" s="18">
        <v>0.0013686</v>
      </c>
      <c r="F8040" s="18">
        <v>0.062024</v>
      </c>
      <c r="G8040" s="18">
        <v>0.42146</v>
      </c>
      <c r="H8040" s="18">
        <v>0.026671</v>
      </c>
      <c r="I8040" s="18">
        <v>0.890471109</v>
      </c>
      <c r="J8040" s="18">
        <v>0.567011619</v>
      </c>
    </row>
    <row r="8041">
      <c r="A8041" s="18" t="s">
        <v>1180</v>
      </c>
      <c r="B8041" s="18" t="s">
        <v>9242</v>
      </c>
      <c r="C8041" s="18">
        <v>185.0</v>
      </c>
      <c r="D8041" s="18">
        <v>0.013814</v>
      </c>
      <c r="E8041" s="18">
        <v>0.0013812</v>
      </c>
      <c r="F8041" s="18">
        <v>0.069852</v>
      </c>
      <c r="G8041" s="18">
        <v>0.42162</v>
      </c>
      <c r="H8041" s="18">
        <v>0.8689</v>
      </c>
      <c r="I8041" s="18">
        <v>0.890471109</v>
      </c>
      <c r="J8041" s="18">
        <v>0.958270183</v>
      </c>
    </row>
    <row r="8042">
      <c r="A8042" s="18" t="s">
        <v>1192</v>
      </c>
      <c r="B8042" s="18" t="s">
        <v>9243</v>
      </c>
      <c r="C8042" s="18">
        <v>9.0</v>
      </c>
      <c r="D8042" s="18">
        <v>0.060748</v>
      </c>
      <c r="E8042" s="18">
        <v>0.0013462</v>
      </c>
      <c r="F8042" s="18">
        <v>0.30724</v>
      </c>
      <c r="G8042" s="18">
        <v>0.42163</v>
      </c>
      <c r="H8042" s="18">
        <v>0.76981</v>
      </c>
      <c r="I8042" s="18">
        <v>0.890471109</v>
      </c>
      <c r="J8042" s="18">
        <v>0.933953879</v>
      </c>
    </row>
    <row r="8043">
      <c r="A8043" s="18" t="s">
        <v>1180</v>
      </c>
      <c r="B8043" s="18" t="s">
        <v>9244</v>
      </c>
      <c r="C8043" s="18">
        <v>9.0</v>
      </c>
      <c r="D8043" s="18">
        <v>0.062009</v>
      </c>
      <c r="E8043" s="18">
        <v>0.0013742</v>
      </c>
      <c r="F8043" s="18">
        <v>0.31382</v>
      </c>
      <c r="G8043" s="18">
        <v>0.42168</v>
      </c>
      <c r="I8043" s="18">
        <v>0.890471109</v>
      </c>
    </row>
    <row r="8044">
      <c r="A8044" s="18" t="s">
        <v>1180</v>
      </c>
      <c r="B8044" s="18" t="s">
        <v>9245</v>
      </c>
      <c r="C8044" s="18">
        <v>17.0</v>
      </c>
      <c r="D8044" s="18">
        <v>0.039501</v>
      </c>
      <c r="E8044" s="18">
        <v>0.0012028</v>
      </c>
      <c r="F8044" s="18">
        <v>0.1999</v>
      </c>
      <c r="G8044" s="18">
        <v>0.42168</v>
      </c>
      <c r="I8044" s="18">
        <v>0.890471109</v>
      </c>
    </row>
    <row r="8045">
      <c r="A8045" s="18" t="s">
        <v>1192</v>
      </c>
      <c r="B8045" s="18" t="s">
        <v>9246</v>
      </c>
      <c r="C8045" s="18">
        <v>52.0</v>
      </c>
      <c r="D8045" s="18">
        <v>0.027075</v>
      </c>
      <c r="E8045" s="18">
        <v>0.0014405</v>
      </c>
      <c r="F8045" s="18">
        <v>0.13719</v>
      </c>
      <c r="G8045" s="18">
        <v>0.42178</v>
      </c>
      <c r="I8045" s="18">
        <v>0.890471109</v>
      </c>
    </row>
    <row r="8046">
      <c r="A8046" s="18" t="s">
        <v>1180</v>
      </c>
      <c r="B8046" s="18" t="s">
        <v>9247</v>
      </c>
      <c r="C8046" s="18">
        <v>13.0</v>
      </c>
      <c r="D8046" s="18">
        <v>0.044815</v>
      </c>
      <c r="E8046" s="18">
        <v>0.0011935</v>
      </c>
      <c r="F8046" s="18">
        <v>0.22713</v>
      </c>
      <c r="G8046" s="18">
        <v>0.42179</v>
      </c>
      <c r="I8046" s="18">
        <v>0.890471109</v>
      </c>
    </row>
    <row r="8047">
      <c r="A8047" s="18" t="s">
        <v>1180</v>
      </c>
      <c r="B8047" s="18" t="s">
        <v>9248</v>
      </c>
      <c r="C8047" s="18">
        <v>7.0</v>
      </c>
      <c r="D8047" s="18">
        <v>0.078345</v>
      </c>
      <c r="E8047" s="18">
        <v>0.0015313</v>
      </c>
      <c r="F8047" s="18">
        <v>0.39719</v>
      </c>
      <c r="G8047" s="18">
        <v>0.42182</v>
      </c>
      <c r="I8047" s="18">
        <v>0.890471109</v>
      </c>
    </row>
    <row r="8048">
      <c r="A8048" s="18" t="s">
        <v>1194</v>
      </c>
      <c r="B8048" s="18" t="s">
        <v>9249</v>
      </c>
      <c r="C8048" s="18">
        <v>6.0</v>
      </c>
      <c r="D8048" s="18">
        <v>0.070202</v>
      </c>
      <c r="E8048" s="18">
        <v>0.0012704</v>
      </c>
      <c r="F8048" s="18">
        <v>0.35629</v>
      </c>
      <c r="G8048" s="18">
        <v>0.4219</v>
      </c>
      <c r="I8048" s="18">
        <v>0.890471109</v>
      </c>
    </row>
    <row r="8049">
      <c r="A8049" s="18" t="s">
        <v>1192</v>
      </c>
      <c r="B8049" s="18" t="s">
        <v>9250</v>
      </c>
      <c r="C8049" s="18">
        <v>12.0</v>
      </c>
      <c r="D8049" s="18">
        <v>0.059427</v>
      </c>
      <c r="E8049" s="18">
        <v>0.0015206</v>
      </c>
      <c r="F8049" s="18">
        <v>0.30161</v>
      </c>
      <c r="G8049" s="18">
        <v>0.4219</v>
      </c>
      <c r="H8049" s="18">
        <v>0.11481</v>
      </c>
      <c r="I8049" s="18">
        <v>0.890471109</v>
      </c>
      <c r="J8049" s="18">
        <v>0.743820748</v>
      </c>
    </row>
    <row r="8050">
      <c r="A8050" s="18" t="s">
        <v>1228</v>
      </c>
      <c r="B8050" s="18" t="s">
        <v>9251</v>
      </c>
      <c r="C8050" s="18">
        <v>10.0</v>
      </c>
      <c r="D8050" s="18">
        <v>0.074535</v>
      </c>
      <c r="E8050" s="18">
        <v>0.0017411</v>
      </c>
      <c r="F8050" s="18">
        <v>0.37839</v>
      </c>
      <c r="G8050" s="18">
        <v>0.42192</v>
      </c>
      <c r="H8050" s="99"/>
      <c r="I8050" s="18">
        <v>0.890471109</v>
      </c>
      <c r="J8050" s="99"/>
    </row>
    <row r="8051">
      <c r="A8051" s="18" t="s">
        <v>1180</v>
      </c>
      <c r="B8051" s="18" t="s">
        <v>9252</v>
      </c>
      <c r="C8051" s="18">
        <v>8.0</v>
      </c>
      <c r="D8051" s="18">
        <v>0.071987</v>
      </c>
      <c r="E8051" s="18">
        <v>0.0015041</v>
      </c>
      <c r="F8051" s="18">
        <v>0.36559</v>
      </c>
      <c r="G8051" s="18">
        <v>0.42195</v>
      </c>
      <c r="I8051" s="18">
        <v>0.890471109</v>
      </c>
    </row>
    <row r="8052">
      <c r="A8052" s="18" t="s">
        <v>1180</v>
      </c>
      <c r="B8052" s="18" t="s">
        <v>9253</v>
      </c>
      <c r="C8052" s="18">
        <v>30.0</v>
      </c>
      <c r="D8052" s="18">
        <v>0.036516</v>
      </c>
      <c r="E8052" s="18">
        <v>0.0014766</v>
      </c>
      <c r="F8052" s="18">
        <v>0.18548</v>
      </c>
      <c r="G8052" s="18">
        <v>0.42196</v>
      </c>
      <c r="H8052" s="18">
        <v>0.39812</v>
      </c>
      <c r="I8052" s="18">
        <v>0.890471109</v>
      </c>
      <c r="J8052" s="18">
        <v>0.860248209</v>
      </c>
    </row>
    <row r="8053">
      <c r="A8053" s="18" t="s">
        <v>1180</v>
      </c>
      <c r="B8053" s="18" t="s">
        <v>9254</v>
      </c>
      <c r="C8053" s="18">
        <v>5.0</v>
      </c>
      <c r="D8053" s="18">
        <v>0.073861</v>
      </c>
      <c r="E8053" s="18">
        <v>0.0012202</v>
      </c>
      <c r="F8053" s="18">
        <v>0.3754</v>
      </c>
      <c r="G8053" s="18">
        <v>0.42201</v>
      </c>
      <c r="I8053" s="18">
        <v>0.890471109</v>
      </c>
    </row>
    <row r="8054">
      <c r="A8054" s="18" t="s">
        <v>1192</v>
      </c>
      <c r="B8054" s="18" t="s">
        <v>9255</v>
      </c>
      <c r="C8054" s="18">
        <v>7.0</v>
      </c>
      <c r="D8054" s="18">
        <v>0.065446</v>
      </c>
      <c r="E8054" s="18">
        <v>0.0012791</v>
      </c>
      <c r="F8054" s="18">
        <v>0.33268</v>
      </c>
      <c r="G8054" s="18">
        <v>0.42202</v>
      </c>
      <c r="H8054" s="18">
        <v>0.79991</v>
      </c>
      <c r="I8054" s="18">
        <v>0.890471109</v>
      </c>
      <c r="J8054" s="18">
        <v>0.940916466</v>
      </c>
    </row>
    <row r="8055">
      <c r="A8055" s="18" t="s">
        <v>1180</v>
      </c>
      <c r="B8055" s="18" t="s">
        <v>9256</v>
      </c>
      <c r="C8055" s="18">
        <v>39.0</v>
      </c>
      <c r="D8055" s="18">
        <v>0.028792</v>
      </c>
      <c r="E8055" s="18">
        <v>0.0013271</v>
      </c>
      <c r="F8055" s="18">
        <v>0.1467</v>
      </c>
      <c r="G8055" s="18">
        <v>0.4222</v>
      </c>
      <c r="H8055" s="18">
        <v>0.28479</v>
      </c>
      <c r="I8055" s="18">
        <v>0.890629721</v>
      </c>
      <c r="J8055" s="18">
        <v>0.837574519</v>
      </c>
    </row>
    <row r="8056">
      <c r="A8056" s="18" t="s">
        <v>1192</v>
      </c>
      <c r="B8056" s="18" t="s">
        <v>9257</v>
      </c>
      <c r="C8056" s="18">
        <v>22.0</v>
      </c>
      <c r="D8056" s="18">
        <v>0.037737</v>
      </c>
      <c r="E8056" s="18">
        <v>0.0013071</v>
      </c>
      <c r="F8056" s="18">
        <v>0.19227</v>
      </c>
      <c r="G8056" s="18">
        <v>0.4222</v>
      </c>
      <c r="H8056" s="18">
        <v>0.19343</v>
      </c>
      <c r="I8056" s="18">
        <v>0.890629721</v>
      </c>
      <c r="J8056" s="18">
        <v>0.79929957</v>
      </c>
    </row>
    <row r="8057">
      <c r="A8057" s="18" t="s">
        <v>1192</v>
      </c>
      <c r="B8057" s="18" t="s">
        <v>9258</v>
      </c>
      <c r="C8057" s="18">
        <v>61.0</v>
      </c>
      <c r="D8057" s="18">
        <v>0.025417</v>
      </c>
      <c r="E8057" s="18">
        <v>0.0014643</v>
      </c>
      <c r="F8057" s="18">
        <v>0.12971</v>
      </c>
      <c r="G8057" s="18">
        <v>0.42232</v>
      </c>
      <c r="H8057" s="18">
        <v>0.514</v>
      </c>
      <c r="I8057" s="18">
        <v>0.890772274</v>
      </c>
      <c r="J8057" s="18">
        <v>0.889654457</v>
      </c>
    </row>
    <row r="8058">
      <c r="A8058" s="18" t="s">
        <v>1192</v>
      </c>
      <c r="B8058" s="18" t="s">
        <v>9259</v>
      </c>
      <c r="C8058" s="18">
        <v>29.0</v>
      </c>
      <c r="D8058" s="18">
        <v>0.033007</v>
      </c>
      <c r="E8058" s="18">
        <v>0.0013123</v>
      </c>
      <c r="F8058" s="18">
        <v>0.16876</v>
      </c>
      <c r="G8058" s="18">
        <v>0.42247</v>
      </c>
      <c r="I8058" s="18">
        <v>0.890910246</v>
      </c>
    </row>
    <row r="8059">
      <c r="A8059" s="18" t="s">
        <v>1192</v>
      </c>
      <c r="B8059" s="18" t="s">
        <v>9260</v>
      </c>
      <c r="C8059" s="18">
        <v>108.0</v>
      </c>
      <c r="D8059" s="18">
        <v>0.016118</v>
      </c>
      <c r="E8059" s="18">
        <v>0.001234</v>
      </c>
      <c r="F8059" s="18">
        <v>0.08245</v>
      </c>
      <c r="G8059" s="18">
        <v>0.42251</v>
      </c>
      <c r="I8059" s="18">
        <v>0.890910246</v>
      </c>
    </row>
    <row r="8060">
      <c r="A8060" s="18" t="s">
        <v>1180</v>
      </c>
      <c r="B8060" s="18" t="s">
        <v>9261</v>
      </c>
      <c r="C8060" s="18">
        <v>7.0</v>
      </c>
      <c r="D8060" s="18">
        <v>0.06195</v>
      </c>
      <c r="E8060" s="18">
        <v>0.0012108</v>
      </c>
      <c r="F8060" s="18">
        <v>0.31713</v>
      </c>
      <c r="G8060" s="18">
        <v>0.42256</v>
      </c>
      <c r="I8060" s="18">
        <v>0.890910246</v>
      </c>
    </row>
    <row r="8061">
      <c r="A8061" s="18" t="s">
        <v>1180</v>
      </c>
      <c r="B8061" s="18" t="s">
        <v>9262</v>
      </c>
      <c r="C8061" s="18">
        <v>5.0</v>
      </c>
      <c r="D8061" s="18">
        <v>0.095104</v>
      </c>
      <c r="E8061" s="18">
        <v>0.0015711</v>
      </c>
      <c r="F8061" s="18">
        <v>0.48743</v>
      </c>
      <c r="G8061" s="18">
        <v>0.42265</v>
      </c>
      <c r="I8061" s="18">
        <v>0.890910246</v>
      </c>
    </row>
    <row r="8062">
      <c r="A8062" s="18" t="s">
        <v>1228</v>
      </c>
      <c r="B8062" s="18" t="s">
        <v>9263</v>
      </c>
      <c r="C8062" s="18">
        <v>7.0</v>
      </c>
      <c r="D8062" s="18">
        <v>0.054838</v>
      </c>
      <c r="E8062" s="18">
        <v>0.0010718</v>
      </c>
      <c r="F8062" s="18">
        <v>0.28124</v>
      </c>
      <c r="G8062" s="18">
        <v>0.4227</v>
      </c>
      <c r="I8062" s="18">
        <v>0.890910246</v>
      </c>
    </row>
    <row r="8063">
      <c r="A8063" s="18" t="s">
        <v>1180</v>
      </c>
      <c r="B8063" s="18" t="s">
        <v>9264</v>
      </c>
      <c r="C8063" s="18">
        <v>7.0</v>
      </c>
      <c r="D8063" s="18">
        <v>0.054838</v>
      </c>
      <c r="E8063" s="18">
        <v>0.0010718</v>
      </c>
      <c r="F8063" s="18">
        <v>0.28124</v>
      </c>
      <c r="G8063" s="18">
        <v>0.4227</v>
      </c>
      <c r="I8063" s="18">
        <v>0.890910246</v>
      </c>
    </row>
    <row r="8064">
      <c r="A8064" s="18" t="s">
        <v>1192</v>
      </c>
      <c r="B8064" s="18" t="s">
        <v>9265</v>
      </c>
      <c r="C8064" s="18">
        <v>38.0</v>
      </c>
      <c r="D8064" s="18">
        <v>0.028684</v>
      </c>
      <c r="E8064" s="18">
        <v>0.0013051</v>
      </c>
      <c r="F8064" s="18">
        <v>0.1473</v>
      </c>
      <c r="G8064" s="18">
        <v>0.4228</v>
      </c>
      <c r="H8064" s="18">
        <v>0.73258</v>
      </c>
      <c r="I8064" s="18">
        <v>0.891010492</v>
      </c>
      <c r="J8064" s="18">
        <v>0.925397983</v>
      </c>
    </row>
    <row r="8065">
      <c r="A8065" s="18" t="s">
        <v>1228</v>
      </c>
      <c r="B8065" s="18" t="s">
        <v>9266</v>
      </c>
      <c r="C8065" s="18">
        <v>12.0</v>
      </c>
      <c r="D8065" s="18">
        <v>0.043724</v>
      </c>
      <c r="E8065" s="18">
        <v>0.0011188</v>
      </c>
      <c r="F8065" s="18">
        <v>0.22476</v>
      </c>
      <c r="G8065" s="18">
        <v>0.42288</v>
      </c>
      <c r="H8065" s="99"/>
      <c r="I8065" s="18">
        <v>0.891068571</v>
      </c>
      <c r="J8065" s="99"/>
    </row>
    <row r="8066">
      <c r="A8066" s="18" t="s">
        <v>1180</v>
      </c>
      <c r="B8066" s="18" t="s">
        <v>9267</v>
      </c>
      <c r="C8066" s="18">
        <v>13.0</v>
      </c>
      <c r="D8066" s="18">
        <v>0.055765</v>
      </c>
      <c r="E8066" s="18">
        <v>0.0014851</v>
      </c>
      <c r="F8066" s="18">
        <v>0.28759</v>
      </c>
      <c r="G8066" s="18">
        <v>0.42313</v>
      </c>
      <c r="I8066" s="18">
        <v>0.891484806</v>
      </c>
    </row>
    <row r="8067">
      <c r="A8067" s="18" t="s">
        <v>1192</v>
      </c>
      <c r="B8067" s="18" t="s">
        <v>9268</v>
      </c>
      <c r="C8067" s="18">
        <v>9.0</v>
      </c>
      <c r="D8067" s="18">
        <v>0.05787</v>
      </c>
      <c r="E8067" s="18">
        <v>0.0012825</v>
      </c>
      <c r="F8067" s="18">
        <v>0.29868</v>
      </c>
      <c r="G8067" s="18">
        <v>0.42319</v>
      </c>
      <c r="I8067" s="18">
        <v>0.891500679</v>
      </c>
    </row>
    <row r="8068">
      <c r="A8068" s="18" t="s">
        <v>1192</v>
      </c>
      <c r="B8068" s="18" t="s">
        <v>9269</v>
      </c>
      <c r="C8068" s="18">
        <v>15.0</v>
      </c>
      <c r="D8068" s="18">
        <v>0.044259</v>
      </c>
      <c r="E8068" s="18">
        <v>0.001266</v>
      </c>
      <c r="F8068" s="18">
        <v>0.22886</v>
      </c>
      <c r="G8068" s="18">
        <v>0.42333</v>
      </c>
      <c r="H8068" s="18">
        <v>0.84581</v>
      </c>
      <c r="I8068" s="18">
        <v>0.891612841</v>
      </c>
      <c r="J8068" s="18">
        <v>0.951212684</v>
      </c>
    </row>
    <row r="8069">
      <c r="A8069" s="18" t="s">
        <v>1180</v>
      </c>
      <c r="B8069" s="18" t="s">
        <v>9270</v>
      </c>
      <c r="C8069" s="18">
        <v>68.0</v>
      </c>
      <c r="D8069" s="18">
        <v>0.022897</v>
      </c>
      <c r="E8069" s="18">
        <v>0.0013925</v>
      </c>
      <c r="F8069" s="18">
        <v>0.11881</v>
      </c>
      <c r="G8069" s="18">
        <v>0.42359</v>
      </c>
      <c r="H8069" s="18">
        <v>0.53404</v>
      </c>
      <c r="I8069" s="18">
        <v>0.891612841</v>
      </c>
      <c r="J8069" s="18">
        <v>0.892804903</v>
      </c>
    </row>
    <row r="8070">
      <c r="A8070" s="18" t="s">
        <v>1192</v>
      </c>
      <c r="B8070" s="18" t="s">
        <v>9271</v>
      </c>
      <c r="C8070" s="18">
        <v>10.0</v>
      </c>
      <c r="D8070" s="18">
        <v>0.06236</v>
      </c>
      <c r="E8070" s="18">
        <v>0.0014567</v>
      </c>
      <c r="F8070" s="18">
        <v>0.32368</v>
      </c>
      <c r="G8070" s="18">
        <v>0.42361</v>
      </c>
      <c r="H8070" s="99"/>
      <c r="I8070" s="18">
        <v>0.891612841</v>
      </c>
      <c r="J8070" s="99"/>
    </row>
    <row r="8071">
      <c r="A8071" s="18" t="s">
        <v>1180</v>
      </c>
      <c r="B8071" s="18" t="s">
        <v>9272</v>
      </c>
      <c r="C8071" s="18">
        <v>22.0</v>
      </c>
      <c r="D8071" s="18">
        <v>0.043096</v>
      </c>
      <c r="E8071" s="18">
        <v>0.0014927</v>
      </c>
      <c r="F8071" s="18">
        <v>0.22452</v>
      </c>
      <c r="G8071" s="18">
        <v>0.42389</v>
      </c>
      <c r="H8071" s="18">
        <v>0.61448</v>
      </c>
      <c r="I8071" s="18">
        <v>0.891612841</v>
      </c>
      <c r="J8071" s="18">
        <v>0.904063044</v>
      </c>
    </row>
    <row r="8072">
      <c r="A8072" s="18" t="s">
        <v>1192</v>
      </c>
      <c r="B8072" s="18" t="s">
        <v>9273</v>
      </c>
      <c r="C8072" s="18">
        <v>74.0</v>
      </c>
      <c r="D8072" s="18">
        <v>0.021181</v>
      </c>
      <c r="E8072" s="18">
        <v>0.0013436</v>
      </c>
      <c r="F8072" s="18">
        <v>0.11047</v>
      </c>
      <c r="G8072" s="18">
        <v>0.42397</v>
      </c>
      <c r="H8072" s="18">
        <v>0.42905</v>
      </c>
      <c r="I8072" s="18">
        <v>0.891612841</v>
      </c>
      <c r="J8072" s="18">
        <v>0.869919513</v>
      </c>
    </row>
    <row r="8073">
      <c r="A8073" s="18" t="s">
        <v>1180</v>
      </c>
      <c r="B8073" s="18" t="s">
        <v>9274</v>
      </c>
      <c r="C8073" s="18">
        <v>146.0</v>
      </c>
      <c r="D8073" s="18">
        <v>0.016744</v>
      </c>
      <c r="E8073" s="18">
        <v>0.0014889</v>
      </c>
      <c r="F8073" s="18">
        <v>0.087342</v>
      </c>
      <c r="G8073" s="18">
        <v>0.42399</v>
      </c>
      <c r="H8073" s="18">
        <v>0.73024</v>
      </c>
      <c r="I8073" s="18">
        <v>0.891612841</v>
      </c>
      <c r="J8073" s="18">
        <v>0.925261288</v>
      </c>
    </row>
    <row r="8074">
      <c r="A8074" s="18" t="s">
        <v>1180</v>
      </c>
      <c r="B8074" s="18" t="s">
        <v>9275</v>
      </c>
      <c r="C8074" s="18">
        <v>5.0</v>
      </c>
      <c r="D8074" s="18">
        <v>0.097003</v>
      </c>
      <c r="E8074" s="18">
        <v>0.0016024</v>
      </c>
      <c r="F8074" s="18">
        <v>0.50609</v>
      </c>
      <c r="G8074" s="18">
        <v>0.424</v>
      </c>
      <c r="H8074" s="18">
        <v>0.86802</v>
      </c>
      <c r="I8074" s="18">
        <v>0.891612841</v>
      </c>
      <c r="J8074" s="18">
        <v>0.958270183</v>
      </c>
    </row>
    <row r="8075">
      <c r="A8075" s="18" t="s">
        <v>1180</v>
      </c>
      <c r="B8075" s="18" t="s">
        <v>9276</v>
      </c>
      <c r="C8075" s="18">
        <v>5.0</v>
      </c>
      <c r="D8075" s="18">
        <v>0.071001</v>
      </c>
      <c r="E8075" s="18">
        <v>0.0011729</v>
      </c>
      <c r="F8075" s="18">
        <v>0.37055</v>
      </c>
      <c r="G8075" s="18">
        <v>0.42402</v>
      </c>
      <c r="H8075" s="99"/>
      <c r="I8075" s="18">
        <v>0.891612841</v>
      </c>
      <c r="J8075" s="99"/>
    </row>
    <row r="8076">
      <c r="A8076" s="18" t="s">
        <v>1192</v>
      </c>
      <c r="B8076" s="18" t="s">
        <v>9277</v>
      </c>
      <c r="C8076" s="18">
        <v>29.0</v>
      </c>
      <c r="D8076" s="18">
        <v>0.035281</v>
      </c>
      <c r="E8076" s="18">
        <v>0.0014027</v>
      </c>
      <c r="F8076" s="18">
        <v>0.18423</v>
      </c>
      <c r="G8076" s="18">
        <v>0.42406</v>
      </c>
      <c r="I8076" s="18">
        <v>0.891612841</v>
      </c>
    </row>
    <row r="8077">
      <c r="A8077" s="18" t="s">
        <v>1192</v>
      </c>
      <c r="B8077" s="18" t="s">
        <v>9278</v>
      </c>
      <c r="C8077" s="18">
        <v>7.0</v>
      </c>
      <c r="D8077" s="18">
        <v>0.08074</v>
      </c>
      <c r="E8077" s="18">
        <v>0.0015781</v>
      </c>
      <c r="F8077" s="18">
        <v>0.4217</v>
      </c>
      <c r="G8077" s="18">
        <v>0.42408</v>
      </c>
      <c r="I8077" s="18">
        <v>0.891612841</v>
      </c>
    </row>
    <row r="8078">
      <c r="A8078" s="18" t="s">
        <v>1192</v>
      </c>
      <c r="B8078" s="18" t="s">
        <v>9279</v>
      </c>
      <c r="C8078" s="18">
        <v>74.0</v>
      </c>
      <c r="D8078" s="18">
        <v>0.022059</v>
      </c>
      <c r="E8078" s="18">
        <v>0.0013992</v>
      </c>
      <c r="F8078" s="18">
        <v>0.11533</v>
      </c>
      <c r="G8078" s="18">
        <v>0.42416</v>
      </c>
      <c r="H8078" s="18">
        <v>0.48161</v>
      </c>
      <c r="I8078" s="18">
        <v>0.891612841</v>
      </c>
      <c r="J8078" s="18">
        <v>0.883246955</v>
      </c>
    </row>
    <row r="8079">
      <c r="A8079" s="18" t="s">
        <v>1180</v>
      </c>
      <c r="B8079" s="18" t="s">
        <v>9280</v>
      </c>
      <c r="C8079" s="18">
        <v>9.0</v>
      </c>
      <c r="D8079" s="18">
        <v>0.067461</v>
      </c>
      <c r="E8079" s="18">
        <v>0.001495</v>
      </c>
      <c r="F8079" s="18">
        <v>0.35304</v>
      </c>
      <c r="G8079" s="18">
        <v>0.42423</v>
      </c>
      <c r="H8079" s="99"/>
      <c r="I8079" s="18">
        <v>0.891612841</v>
      </c>
      <c r="J8079" s="99"/>
    </row>
    <row r="8080">
      <c r="A8080" s="18" t="s">
        <v>1180</v>
      </c>
      <c r="B8080" s="18" t="s">
        <v>9281</v>
      </c>
      <c r="C8080" s="18">
        <v>98.0</v>
      </c>
      <c r="D8080" s="18">
        <v>0.018762</v>
      </c>
      <c r="E8080" s="18">
        <v>0.0013687</v>
      </c>
      <c r="F8080" s="18">
        <v>0.098265</v>
      </c>
      <c r="G8080" s="18">
        <v>0.42429</v>
      </c>
      <c r="I8080" s="18">
        <v>0.891612841</v>
      </c>
    </row>
    <row r="8081">
      <c r="A8081" s="18" t="s">
        <v>1180</v>
      </c>
      <c r="B8081" s="18" t="s">
        <v>9282</v>
      </c>
      <c r="C8081" s="18">
        <v>53.0</v>
      </c>
      <c r="D8081" s="18">
        <v>0.024643</v>
      </c>
      <c r="E8081" s="18">
        <v>0.0013236</v>
      </c>
      <c r="F8081" s="18">
        <v>0.12907</v>
      </c>
      <c r="G8081" s="18">
        <v>0.4243</v>
      </c>
      <c r="H8081" s="18">
        <v>0.73093</v>
      </c>
      <c r="I8081" s="18">
        <v>0.891612841</v>
      </c>
      <c r="J8081" s="18">
        <v>0.925397983</v>
      </c>
    </row>
    <row r="8082">
      <c r="A8082" s="18" t="s">
        <v>1192</v>
      </c>
      <c r="B8082" s="18" t="s">
        <v>9283</v>
      </c>
      <c r="C8082" s="18">
        <v>77.0</v>
      </c>
      <c r="D8082" s="18">
        <v>0.022499</v>
      </c>
      <c r="E8082" s="18">
        <v>0.0014557</v>
      </c>
      <c r="F8082" s="18">
        <v>0.11791</v>
      </c>
      <c r="G8082" s="18">
        <v>0.42434</v>
      </c>
      <c r="H8082" s="18">
        <v>0.11746</v>
      </c>
      <c r="I8082" s="18">
        <v>0.891612841</v>
      </c>
      <c r="J8082" s="18">
        <v>0.746897424</v>
      </c>
    </row>
    <row r="8083">
      <c r="A8083" s="18" t="s">
        <v>1192</v>
      </c>
      <c r="B8083" s="18" t="s">
        <v>9284</v>
      </c>
      <c r="C8083" s="18">
        <v>59.0</v>
      </c>
      <c r="D8083" s="18">
        <v>0.025008</v>
      </c>
      <c r="E8083" s="18">
        <v>0.001417</v>
      </c>
      <c r="F8083" s="18">
        <v>0.13118</v>
      </c>
      <c r="G8083" s="18">
        <v>0.42441</v>
      </c>
      <c r="H8083" s="18">
        <v>0.94695</v>
      </c>
      <c r="I8083" s="18">
        <v>0.891612841</v>
      </c>
      <c r="J8083" s="18">
        <v>0.979097625</v>
      </c>
    </row>
    <row r="8084">
      <c r="A8084" s="18" t="s">
        <v>1194</v>
      </c>
      <c r="B8084" s="18" t="s">
        <v>9285</v>
      </c>
      <c r="C8084" s="18">
        <v>773.0</v>
      </c>
      <c r="D8084" s="18">
        <v>0.006251</v>
      </c>
      <c r="E8084" s="18">
        <v>0.0012567</v>
      </c>
      <c r="F8084" s="18">
        <v>0.032795</v>
      </c>
      <c r="G8084" s="18">
        <v>0.42442</v>
      </c>
      <c r="H8084" s="18">
        <v>0.34264</v>
      </c>
      <c r="I8084" s="18">
        <v>0.891612841</v>
      </c>
      <c r="J8084" s="18">
        <v>0.852008565</v>
      </c>
    </row>
    <row r="8085">
      <c r="A8085" s="18" t="s">
        <v>1192</v>
      </c>
      <c r="B8085" s="18" t="s">
        <v>9286</v>
      </c>
      <c r="C8085" s="18">
        <v>106.0</v>
      </c>
      <c r="D8085" s="18">
        <v>0.019599</v>
      </c>
      <c r="E8085" s="18">
        <v>0.0014866</v>
      </c>
      <c r="F8085" s="18">
        <v>0.10283</v>
      </c>
      <c r="G8085" s="18">
        <v>0.42442</v>
      </c>
      <c r="H8085" s="18">
        <v>0.52516</v>
      </c>
      <c r="I8085" s="18">
        <v>0.891612841</v>
      </c>
      <c r="J8085" s="18">
        <v>0.891792433</v>
      </c>
    </row>
    <row r="8086">
      <c r="A8086" s="18" t="s">
        <v>1180</v>
      </c>
      <c r="B8086" s="18" t="s">
        <v>9287</v>
      </c>
      <c r="C8086" s="18">
        <v>8.0</v>
      </c>
      <c r="D8086" s="18">
        <v>0.059559</v>
      </c>
      <c r="E8086" s="18">
        <v>0.0012444</v>
      </c>
      <c r="F8086" s="18">
        <v>0.31262</v>
      </c>
      <c r="G8086" s="18">
        <v>0.42445</v>
      </c>
      <c r="H8086" s="99"/>
      <c r="I8086" s="18">
        <v>0.891612841</v>
      </c>
      <c r="J8086" s="99"/>
    </row>
    <row r="8087">
      <c r="A8087" s="18" t="s">
        <v>1180</v>
      </c>
      <c r="B8087" s="18" t="s">
        <v>9288</v>
      </c>
      <c r="C8087" s="18">
        <v>317.0</v>
      </c>
      <c r="D8087" s="18">
        <v>0.0099916</v>
      </c>
      <c r="E8087" s="18">
        <v>0.001303</v>
      </c>
      <c r="F8087" s="18">
        <v>0.052468</v>
      </c>
      <c r="G8087" s="18">
        <v>0.42449</v>
      </c>
      <c r="H8087" s="18">
        <v>0.6675</v>
      </c>
      <c r="I8087" s="18">
        <v>0.891612841</v>
      </c>
      <c r="J8087" s="18">
        <v>0.914446656</v>
      </c>
    </row>
    <row r="8088">
      <c r="A8088" s="18" t="s">
        <v>1180</v>
      </c>
      <c r="B8088" s="18" t="s">
        <v>9289</v>
      </c>
      <c r="C8088" s="18">
        <v>130.0</v>
      </c>
      <c r="D8088" s="18">
        <v>0.014449</v>
      </c>
      <c r="E8088" s="18">
        <v>0.0012129</v>
      </c>
      <c r="F8088" s="18">
        <v>0.075925</v>
      </c>
      <c r="G8088" s="18">
        <v>0.42454</v>
      </c>
      <c r="H8088" s="18">
        <v>0.73488</v>
      </c>
      <c r="I8088" s="18">
        <v>0.891612841</v>
      </c>
      <c r="J8088" s="18">
        <v>0.926187064</v>
      </c>
    </row>
    <row r="8089">
      <c r="A8089" s="18" t="s">
        <v>1180</v>
      </c>
      <c r="B8089" s="18" t="s">
        <v>9290</v>
      </c>
      <c r="C8089" s="18">
        <v>8.0</v>
      </c>
      <c r="D8089" s="18">
        <v>0.060328</v>
      </c>
      <c r="E8089" s="18">
        <v>0.0012605</v>
      </c>
      <c r="F8089" s="18">
        <v>0.31702</v>
      </c>
      <c r="G8089" s="18">
        <v>0.42454</v>
      </c>
      <c r="I8089" s="18">
        <v>0.891612841</v>
      </c>
    </row>
    <row r="8090">
      <c r="A8090" s="18" t="s">
        <v>1180</v>
      </c>
      <c r="B8090" s="18" t="s">
        <v>9291</v>
      </c>
      <c r="C8090" s="18">
        <v>14.0</v>
      </c>
      <c r="D8090" s="18">
        <v>0.054985</v>
      </c>
      <c r="E8090" s="18">
        <v>0.0015195</v>
      </c>
      <c r="F8090" s="18">
        <v>0.289</v>
      </c>
      <c r="G8090" s="18">
        <v>0.42456</v>
      </c>
      <c r="H8090" s="18">
        <v>0.65987</v>
      </c>
      <c r="I8090" s="18">
        <v>0.891612841</v>
      </c>
      <c r="J8090" s="18">
        <v>0.912966558</v>
      </c>
    </row>
    <row r="8091">
      <c r="A8091" s="18" t="s">
        <v>1192</v>
      </c>
      <c r="B8091" s="18" t="s">
        <v>9292</v>
      </c>
      <c r="C8091" s="18">
        <v>50.0</v>
      </c>
      <c r="D8091" s="18">
        <v>0.026105</v>
      </c>
      <c r="E8091" s="18">
        <v>0.0013621</v>
      </c>
      <c r="F8091" s="18">
        <v>0.13724</v>
      </c>
      <c r="G8091" s="18">
        <v>0.42457</v>
      </c>
      <c r="H8091" s="99"/>
      <c r="I8091" s="18">
        <v>0.891612841</v>
      </c>
      <c r="J8091" s="99"/>
    </row>
    <row r="8092">
      <c r="A8092" s="18" t="s">
        <v>1192</v>
      </c>
      <c r="B8092" s="18" t="s">
        <v>9293</v>
      </c>
      <c r="C8092" s="18">
        <v>31.0</v>
      </c>
      <c r="D8092" s="18">
        <v>0.032151</v>
      </c>
      <c r="E8092" s="18">
        <v>0.0013216</v>
      </c>
      <c r="F8092" s="18">
        <v>0.16904</v>
      </c>
      <c r="G8092" s="18">
        <v>0.42458</v>
      </c>
      <c r="H8092" s="18">
        <v>0.56303</v>
      </c>
      <c r="I8092" s="18">
        <v>0.891612841</v>
      </c>
      <c r="J8092" s="18">
        <v>0.897274267</v>
      </c>
    </row>
    <row r="8093">
      <c r="A8093" s="18" t="s">
        <v>1192</v>
      </c>
      <c r="B8093" s="18" t="s">
        <v>9294</v>
      </c>
      <c r="C8093" s="18">
        <v>23.0</v>
      </c>
      <c r="D8093" s="18">
        <v>0.035641</v>
      </c>
      <c r="E8093" s="18">
        <v>0.0012621</v>
      </c>
      <c r="F8093" s="18">
        <v>0.18756</v>
      </c>
      <c r="G8093" s="18">
        <v>0.42465</v>
      </c>
      <c r="I8093" s="18">
        <v>0.891612841</v>
      </c>
    </row>
    <row r="8094">
      <c r="A8094" s="18" t="s">
        <v>1180</v>
      </c>
      <c r="B8094" s="18" t="s">
        <v>9295</v>
      </c>
      <c r="C8094" s="18">
        <v>45.0</v>
      </c>
      <c r="D8094" s="18">
        <v>0.032404</v>
      </c>
      <c r="E8094" s="18">
        <v>0.0016042</v>
      </c>
      <c r="F8094" s="18">
        <v>0.17057</v>
      </c>
      <c r="G8094" s="18">
        <v>0.42466</v>
      </c>
      <c r="I8094" s="18">
        <v>0.891612841</v>
      </c>
    </row>
    <row r="8095">
      <c r="A8095" s="18" t="s">
        <v>1180</v>
      </c>
      <c r="B8095" s="18" t="s">
        <v>9296</v>
      </c>
      <c r="C8095" s="18">
        <v>6.0</v>
      </c>
      <c r="D8095" s="18">
        <v>0.073351</v>
      </c>
      <c r="E8095" s="18">
        <v>0.0013273</v>
      </c>
      <c r="F8095" s="18">
        <v>0.38665</v>
      </c>
      <c r="G8095" s="18">
        <v>0.42477</v>
      </c>
      <c r="I8095" s="18">
        <v>0.891644442</v>
      </c>
    </row>
    <row r="8096">
      <c r="A8096" s="18" t="s">
        <v>1180</v>
      </c>
      <c r="B8096" s="18" t="s">
        <v>9297</v>
      </c>
      <c r="C8096" s="18">
        <v>8.0</v>
      </c>
      <c r="D8096" s="18">
        <v>0.052333</v>
      </c>
      <c r="E8096" s="18">
        <v>0.0010934</v>
      </c>
      <c r="F8096" s="18">
        <v>0.27589</v>
      </c>
      <c r="G8096" s="18">
        <v>0.42478</v>
      </c>
      <c r="I8096" s="18">
        <v>0.891644442</v>
      </c>
    </row>
    <row r="8097">
      <c r="A8097" s="18" t="s">
        <v>1180</v>
      </c>
      <c r="B8097" s="18" t="s">
        <v>9298</v>
      </c>
      <c r="C8097" s="18">
        <v>15.0</v>
      </c>
      <c r="D8097" s="18">
        <v>0.049148</v>
      </c>
      <c r="E8097" s="18">
        <v>0.0014059</v>
      </c>
      <c r="F8097" s="18">
        <v>0.2595</v>
      </c>
      <c r="G8097" s="18">
        <v>0.42489</v>
      </c>
      <c r="H8097" s="18">
        <v>0.0090586</v>
      </c>
      <c r="I8097" s="18">
        <v>0.891754764</v>
      </c>
      <c r="J8097" s="18">
        <v>0.442334584</v>
      </c>
    </row>
    <row r="8098">
      <c r="A8098" s="18" t="s">
        <v>1192</v>
      </c>
      <c r="B8098" s="18" t="s">
        <v>9299</v>
      </c>
      <c r="C8098" s="18">
        <v>4.0</v>
      </c>
      <c r="D8098" s="18">
        <v>0.10079</v>
      </c>
      <c r="E8098" s="18">
        <v>0.0014893</v>
      </c>
      <c r="F8098" s="18">
        <v>0.53253</v>
      </c>
      <c r="G8098" s="18">
        <v>0.42494</v>
      </c>
      <c r="H8098" s="18">
        <v>0.41686</v>
      </c>
      <c r="I8098" s="18">
        <v>0.891754764</v>
      </c>
      <c r="J8098" s="18">
        <v>0.864278015</v>
      </c>
    </row>
    <row r="8099">
      <c r="A8099" s="18" t="s">
        <v>1180</v>
      </c>
      <c r="B8099" s="18" t="s">
        <v>9300</v>
      </c>
      <c r="C8099" s="18">
        <v>12.0</v>
      </c>
      <c r="D8099" s="18">
        <v>0.056873</v>
      </c>
      <c r="E8099" s="18">
        <v>0.0014552</v>
      </c>
      <c r="F8099" s="18">
        <v>0.30069</v>
      </c>
      <c r="G8099" s="18">
        <v>0.42499</v>
      </c>
      <c r="I8099" s="18">
        <v>0.891754764</v>
      </c>
    </row>
    <row r="8100">
      <c r="A8100" s="18" t="s">
        <v>1192</v>
      </c>
      <c r="B8100" s="18" t="s">
        <v>9301</v>
      </c>
      <c r="C8100" s="18">
        <v>89.0</v>
      </c>
      <c r="D8100" s="18">
        <v>0.017653</v>
      </c>
      <c r="E8100" s="18">
        <v>0.0012275</v>
      </c>
      <c r="F8100" s="18">
        <v>0.093564</v>
      </c>
      <c r="G8100" s="18">
        <v>0.42518</v>
      </c>
      <c r="H8100" s="18">
        <v>0.63245</v>
      </c>
      <c r="I8100" s="18">
        <v>0.891906955</v>
      </c>
      <c r="J8100" s="18">
        <v>0.905893319</v>
      </c>
    </row>
    <row r="8101">
      <c r="A8101" s="18" t="s">
        <v>1180</v>
      </c>
      <c r="B8101" s="18" t="s">
        <v>9302</v>
      </c>
      <c r="C8101" s="18">
        <v>5.0</v>
      </c>
      <c r="D8101" s="18">
        <v>0.077665</v>
      </c>
      <c r="E8101" s="18">
        <v>0.001283</v>
      </c>
      <c r="F8101" s="18">
        <v>0.4118</v>
      </c>
      <c r="G8101" s="18">
        <v>0.42521</v>
      </c>
      <c r="H8101" s="99"/>
      <c r="I8101" s="18">
        <v>0.891906955</v>
      </c>
      <c r="J8101" s="99"/>
    </row>
    <row r="8102">
      <c r="A8102" s="18" t="s">
        <v>1192</v>
      </c>
      <c r="B8102" s="18" t="s">
        <v>9303</v>
      </c>
      <c r="C8102" s="18">
        <v>7.0</v>
      </c>
      <c r="D8102" s="18">
        <v>0.10018</v>
      </c>
      <c r="E8102" s="18">
        <v>0.001958</v>
      </c>
      <c r="F8102" s="18">
        <v>0.53128</v>
      </c>
      <c r="G8102" s="18">
        <v>0.42522</v>
      </c>
      <c r="I8102" s="18">
        <v>0.891906955</v>
      </c>
    </row>
    <row r="8103">
      <c r="A8103" s="18" t="s">
        <v>1228</v>
      </c>
      <c r="B8103" s="18" t="s">
        <v>9304</v>
      </c>
      <c r="C8103" s="18">
        <v>4.0</v>
      </c>
      <c r="D8103" s="18">
        <v>0.10852</v>
      </c>
      <c r="E8103" s="18">
        <v>0.0016035</v>
      </c>
      <c r="F8103" s="18">
        <v>0.57683</v>
      </c>
      <c r="G8103" s="18">
        <v>0.42539</v>
      </c>
      <c r="I8103" s="18">
        <v>0.892038065</v>
      </c>
    </row>
    <row r="8104">
      <c r="A8104" s="18" t="s">
        <v>1192</v>
      </c>
      <c r="B8104" s="18" t="s">
        <v>9305</v>
      </c>
      <c r="C8104" s="18">
        <v>44.0</v>
      </c>
      <c r="D8104" s="18">
        <v>0.028344</v>
      </c>
      <c r="E8104" s="18">
        <v>0.0013875</v>
      </c>
      <c r="F8104" s="18">
        <v>0.15073</v>
      </c>
      <c r="G8104" s="18">
        <v>0.42542</v>
      </c>
      <c r="H8104" s="18">
        <v>0.24896</v>
      </c>
      <c r="I8104" s="18">
        <v>0.892038065</v>
      </c>
      <c r="J8104" s="18">
        <v>0.827288028</v>
      </c>
    </row>
    <row r="8105">
      <c r="A8105" s="18" t="s">
        <v>1192</v>
      </c>
      <c r="B8105" s="18" t="s">
        <v>9306</v>
      </c>
      <c r="C8105" s="18">
        <v>81.0</v>
      </c>
      <c r="D8105" s="18">
        <v>0.019705</v>
      </c>
      <c r="E8105" s="18">
        <v>0.0013075</v>
      </c>
      <c r="F8105" s="18">
        <v>0.10482</v>
      </c>
      <c r="G8105" s="18">
        <v>0.42544</v>
      </c>
      <c r="H8105" s="18">
        <v>0.77971</v>
      </c>
      <c r="I8105" s="18">
        <v>0.892038065</v>
      </c>
      <c r="J8105" s="18">
        <v>0.9370079</v>
      </c>
    </row>
    <row r="8106">
      <c r="A8106" s="18" t="s">
        <v>1180</v>
      </c>
      <c r="B8106" s="18" t="s">
        <v>9307</v>
      </c>
      <c r="C8106" s="18">
        <v>6.0</v>
      </c>
      <c r="D8106" s="18">
        <v>0.061033</v>
      </c>
      <c r="E8106" s="18">
        <v>0.0011044</v>
      </c>
      <c r="F8106" s="18">
        <v>0.32741</v>
      </c>
      <c r="G8106" s="18">
        <v>0.42606</v>
      </c>
      <c r="I8106" s="18">
        <v>0.892350573</v>
      </c>
    </row>
    <row r="8107">
      <c r="A8107" s="18" t="s">
        <v>1228</v>
      </c>
      <c r="B8107" s="18" t="s">
        <v>9308</v>
      </c>
      <c r="C8107" s="18">
        <v>9.0</v>
      </c>
      <c r="D8107" s="18">
        <v>0.065823</v>
      </c>
      <c r="E8107" s="18">
        <v>0.0014587</v>
      </c>
      <c r="F8107" s="18">
        <v>0.35329</v>
      </c>
      <c r="G8107" s="18">
        <v>0.4261</v>
      </c>
      <c r="H8107" s="99"/>
      <c r="I8107" s="18">
        <v>0.892350573</v>
      </c>
      <c r="J8107" s="99"/>
    </row>
    <row r="8108">
      <c r="A8108" s="18" t="s">
        <v>1192</v>
      </c>
      <c r="B8108" s="18" t="s">
        <v>9309</v>
      </c>
      <c r="C8108" s="18">
        <v>27.0</v>
      </c>
      <c r="D8108" s="18">
        <v>0.037583</v>
      </c>
      <c r="E8108" s="18">
        <v>0.0014419</v>
      </c>
      <c r="F8108" s="18">
        <v>0.20189</v>
      </c>
      <c r="G8108" s="18">
        <v>0.42616</v>
      </c>
      <c r="I8108" s="18">
        <v>0.892350573</v>
      </c>
    </row>
    <row r="8109">
      <c r="A8109" s="18" t="s">
        <v>1180</v>
      </c>
      <c r="B8109" s="18" t="s">
        <v>9310</v>
      </c>
      <c r="C8109" s="18">
        <v>93.0</v>
      </c>
      <c r="D8109" s="18">
        <v>0.021538</v>
      </c>
      <c r="E8109" s="18">
        <v>0.0015308</v>
      </c>
      <c r="F8109" s="18">
        <v>0.11577</v>
      </c>
      <c r="G8109" s="18">
        <v>0.42621</v>
      </c>
      <c r="I8109" s="18">
        <v>0.892350573</v>
      </c>
    </row>
    <row r="8110">
      <c r="A8110" s="18" t="s">
        <v>1180</v>
      </c>
      <c r="B8110" s="18" t="s">
        <v>9311</v>
      </c>
      <c r="C8110" s="18">
        <v>15.0</v>
      </c>
      <c r="D8110" s="18">
        <v>0.048228</v>
      </c>
      <c r="E8110" s="18">
        <v>0.0013796</v>
      </c>
      <c r="F8110" s="18">
        <v>0.25936</v>
      </c>
      <c r="G8110" s="18">
        <v>0.42624</v>
      </c>
      <c r="H8110" s="99"/>
      <c r="I8110" s="18">
        <v>0.892350573</v>
      </c>
      <c r="J8110" s="99"/>
    </row>
    <row r="8111">
      <c r="A8111" s="18" t="s">
        <v>1192</v>
      </c>
      <c r="B8111" s="18" t="s">
        <v>9312</v>
      </c>
      <c r="C8111" s="18">
        <v>202.0</v>
      </c>
      <c r="D8111" s="18">
        <v>0.012172</v>
      </c>
      <c r="E8111" s="18">
        <v>0.0012711</v>
      </c>
      <c r="F8111" s="18">
        <v>0.065462</v>
      </c>
      <c r="G8111" s="18">
        <v>0.42625</v>
      </c>
      <c r="H8111" s="18">
        <v>0.016776</v>
      </c>
      <c r="I8111" s="18">
        <v>0.892350573</v>
      </c>
      <c r="J8111" s="18">
        <v>0.529997541</v>
      </c>
    </row>
    <row r="8112">
      <c r="A8112" s="18" t="s">
        <v>1194</v>
      </c>
      <c r="B8112" s="18" t="s">
        <v>9313</v>
      </c>
      <c r="C8112" s="18">
        <v>12.0</v>
      </c>
      <c r="D8112" s="18">
        <v>0.050359</v>
      </c>
      <c r="E8112" s="18">
        <v>0.0012885</v>
      </c>
      <c r="F8112" s="18">
        <v>0.27121</v>
      </c>
      <c r="G8112" s="18">
        <v>0.42635</v>
      </c>
      <c r="H8112" s="18">
        <v>0.34158</v>
      </c>
      <c r="I8112" s="18">
        <v>0.892350573</v>
      </c>
      <c r="J8112" s="18">
        <v>0.852008565</v>
      </c>
    </row>
    <row r="8113">
      <c r="A8113" s="18" t="s">
        <v>1180</v>
      </c>
      <c r="B8113" s="18" t="s">
        <v>9314</v>
      </c>
      <c r="C8113" s="18">
        <v>22.0</v>
      </c>
      <c r="D8113" s="18">
        <v>0.039062</v>
      </c>
      <c r="E8113" s="18">
        <v>0.0013529</v>
      </c>
      <c r="F8113" s="18">
        <v>0.21039</v>
      </c>
      <c r="G8113" s="18">
        <v>0.42635</v>
      </c>
      <c r="H8113" s="99"/>
      <c r="I8113" s="18">
        <v>0.892350573</v>
      </c>
      <c r="J8113" s="99"/>
    </row>
    <row r="8114">
      <c r="A8114" s="18" t="s">
        <v>1180</v>
      </c>
      <c r="B8114" s="18" t="s">
        <v>9315</v>
      </c>
      <c r="C8114" s="18">
        <v>57.0</v>
      </c>
      <c r="D8114" s="18">
        <v>0.021263</v>
      </c>
      <c r="E8114" s="18">
        <v>0.0011843</v>
      </c>
      <c r="F8114" s="18">
        <v>0.1146</v>
      </c>
      <c r="G8114" s="18">
        <v>0.4264</v>
      </c>
      <c r="H8114" s="18">
        <v>0.89181</v>
      </c>
      <c r="I8114" s="18">
        <v>0.892350573</v>
      </c>
      <c r="J8114" s="18">
        <v>0.963730819</v>
      </c>
    </row>
    <row r="8115">
      <c r="A8115" s="18" t="s">
        <v>1180</v>
      </c>
      <c r="B8115" s="18" t="s">
        <v>9316</v>
      </c>
      <c r="C8115" s="18">
        <v>54.0</v>
      </c>
      <c r="D8115" s="18">
        <v>0.022803</v>
      </c>
      <c r="E8115" s="18">
        <v>0.0012363</v>
      </c>
      <c r="F8115" s="18">
        <v>0.12294</v>
      </c>
      <c r="G8115" s="18">
        <v>0.42643</v>
      </c>
      <c r="H8115" s="18">
        <v>0.6701</v>
      </c>
      <c r="I8115" s="18">
        <v>0.892350573</v>
      </c>
      <c r="J8115" s="18">
        <v>0.914531482</v>
      </c>
    </row>
    <row r="8116">
      <c r="A8116" s="18" t="s">
        <v>1192</v>
      </c>
      <c r="B8116" s="18" t="s">
        <v>9317</v>
      </c>
      <c r="C8116" s="18">
        <v>24.0</v>
      </c>
      <c r="D8116" s="18">
        <v>0.034856</v>
      </c>
      <c r="E8116" s="18">
        <v>0.0012609</v>
      </c>
      <c r="F8116" s="18">
        <v>0.18793</v>
      </c>
      <c r="G8116" s="18">
        <v>0.42643</v>
      </c>
      <c r="H8116" s="18">
        <v>0.83381</v>
      </c>
      <c r="I8116" s="18">
        <v>0.892350573</v>
      </c>
      <c r="J8116" s="18">
        <v>0.948004943</v>
      </c>
    </row>
    <row r="8117">
      <c r="A8117" s="18" t="s">
        <v>1180</v>
      </c>
      <c r="B8117" s="18" t="s">
        <v>9318</v>
      </c>
      <c r="C8117" s="18">
        <v>36.0</v>
      </c>
      <c r="D8117" s="18">
        <v>0.029761</v>
      </c>
      <c r="E8117" s="18">
        <v>0.0013181</v>
      </c>
      <c r="F8117" s="18">
        <v>0.16048</v>
      </c>
      <c r="G8117" s="18">
        <v>0.42644</v>
      </c>
      <c r="H8117" s="18">
        <v>0.67736</v>
      </c>
      <c r="I8117" s="18">
        <v>0.892350573</v>
      </c>
      <c r="J8117" s="18">
        <v>0.915581532</v>
      </c>
    </row>
    <row r="8118">
      <c r="A8118" s="18" t="s">
        <v>1180</v>
      </c>
      <c r="B8118" s="18" t="s">
        <v>9319</v>
      </c>
      <c r="C8118" s="18">
        <v>57.0</v>
      </c>
      <c r="D8118" s="18">
        <v>0.023064</v>
      </c>
      <c r="E8118" s="18">
        <v>0.0012846</v>
      </c>
      <c r="F8118" s="18">
        <v>0.12439</v>
      </c>
      <c r="G8118" s="18">
        <v>0.42645</v>
      </c>
      <c r="H8118" s="18">
        <v>0.75946</v>
      </c>
      <c r="I8118" s="18">
        <v>0.892350573</v>
      </c>
      <c r="J8118" s="18">
        <v>0.931910391</v>
      </c>
    </row>
    <row r="8119">
      <c r="A8119" s="18" t="s">
        <v>1180</v>
      </c>
      <c r="B8119" s="18" t="s">
        <v>9320</v>
      </c>
      <c r="C8119" s="18">
        <v>5.0</v>
      </c>
      <c r="D8119" s="18">
        <v>0.090387</v>
      </c>
      <c r="E8119" s="18">
        <v>0.0014932</v>
      </c>
      <c r="F8119" s="18">
        <v>0.48787</v>
      </c>
      <c r="G8119" s="18">
        <v>0.42651</v>
      </c>
      <c r="I8119" s="18">
        <v>0.892350573</v>
      </c>
    </row>
    <row r="8120">
      <c r="A8120" s="18" t="s">
        <v>1180</v>
      </c>
      <c r="B8120" s="18" t="s">
        <v>9321</v>
      </c>
      <c r="C8120" s="18">
        <v>16.0</v>
      </c>
      <c r="D8120" s="18">
        <v>0.043647</v>
      </c>
      <c r="E8120" s="18">
        <v>0.0012894</v>
      </c>
      <c r="F8120" s="18">
        <v>0.23561</v>
      </c>
      <c r="G8120" s="18">
        <v>0.42652</v>
      </c>
      <c r="I8120" s="18">
        <v>0.892350573</v>
      </c>
    </row>
    <row r="8121">
      <c r="A8121" s="18" t="s">
        <v>1180</v>
      </c>
      <c r="B8121" s="18" t="s">
        <v>9322</v>
      </c>
      <c r="C8121" s="18">
        <v>4.0</v>
      </c>
      <c r="D8121" s="18">
        <v>0.084737</v>
      </c>
      <c r="E8121" s="18">
        <v>0.0012521</v>
      </c>
      <c r="F8121" s="18">
        <v>0.45754</v>
      </c>
      <c r="G8121" s="18">
        <v>0.42654</v>
      </c>
      <c r="I8121" s="18">
        <v>0.892350573</v>
      </c>
    </row>
    <row r="8122">
      <c r="A8122" s="18" t="s">
        <v>1180</v>
      </c>
      <c r="B8122" s="18" t="s">
        <v>9323</v>
      </c>
      <c r="C8122" s="18">
        <v>4.0</v>
      </c>
      <c r="D8122" s="18">
        <v>0.094848</v>
      </c>
      <c r="E8122" s="18">
        <v>0.0014015</v>
      </c>
      <c r="F8122" s="18">
        <v>0.51289</v>
      </c>
      <c r="G8122" s="18">
        <v>0.42664</v>
      </c>
      <c r="I8122" s="18">
        <v>0.892350573</v>
      </c>
    </row>
    <row r="8123">
      <c r="A8123" s="18" t="s">
        <v>1180</v>
      </c>
      <c r="B8123" s="18" t="s">
        <v>9324</v>
      </c>
      <c r="C8123" s="18">
        <v>5.0</v>
      </c>
      <c r="D8123" s="18">
        <v>0.084726</v>
      </c>
      <c r="E8123" s="18">
        <v>0.0013996</v>
      </c>
      <c r="F8123" s="18">
        <v>0.45814</v>
      </c>
      <c r="G8123" s="18">
        <v>0.42664</v>
      </c>
      <c r="H8123" s="99"/>
      <c r="I8123" s="18">
        <v>0.892350573</v>
      </c>
      <c r="J8123" s="99"/>
    </row>
    <row r="8124">
      <c r="A8124" s="18" t="s">
        <v>1192</v>
      </c>
      <c r="B8124" s="18" t="s">
        <v>9325</v>
      </c>
      <c r="C8124" s="18">
        <v>37.0</v>
      </c>
      <c r="D8124" s="18">
        <v>0.028602</v>
      </c>
      <c r="E8124" s="18">
        <v>0.0012842</v>
      </c>
      <c r="F8124" s="18">
        <v>0.15471</v>
      </c>
      <c r="G8124" s="18">
        <v>0.42666</v>
      </c>
      <c r="H8124" s="18">
        <v>0.48565</v>
      </c>
      <c r="I8124" s="18">
        <v>0.892350573</v>
      </c>
      <c r="J8124" s="18">
        <v>0.884820074</v>
      </c>
    </row>
    <row r="8125">
      <c r="A8125" s="18" t="s">
        <v>1192</v>
      </c>
      <c r="B8125" s="18" t="s">
        <v>9326</v>
      </c>
      <c r="C8125" s="18">
        <v>70.0</v>
      </c>
      <c r="D8125" s="18">
        <v>0.019458</v>
      </c>
      <c r="E8125" s="18">
        <v>0.0012006</v>
      </c>
      <c r="F8125" s="18">
        <v>0.10552</v>
      </c>
      <c r="G8125" s="18">
        <v>0.42685</v>
      </c>
      <c r="H8125" s="18">
        <v>0.72832</v>
      </c>
      <c r="I8125" s="18">
        <v>0.892350573</v>
      </c>
      <c r="J8125" s="18">
        <v>0.924207379</v>
      </c>
    </row>
    <row r="8126">
      <c r="A8126" s="18" t="s">
        <v>1192</v>
      </c>
      <c r="B8126" s="18" t="s">
        <v>9327</v>
      </c>
      <c r="C8126" s="18">
        <v>10.0</v>
      </c>
      <c r="D8126" s="18">
        <v>0.058213</v>
      </c>
      <c r="E8126" s="18">
        <v>0.0013598</v>
      </c>
      <c r="F8126" s="18">
        <v>0.31621</v>
      </c>
      <c r="G8126" s="18">
        <v>0.42697</v>
      </c>
      <c r="H8126" s="18">
        <v>0.095438</v>
      </c>
      <c r="I8126" s="18">
        <v>0.892350573</v>
      </c>
      <c r="J8126" s="18">
        <v>0.725462158</v>
      </c>
    </row>
    <row r="8127">
      <c r="A8127" s="18" t="s">
        <v>1192</v>
      </c>
      <c r="B8127" s="18" t="s">
        <v>9328</v>
      </c>
      <c r="C8127" s="18">
        <v>37.0</v>
      </c>
      <c r="D8127" s="18">
        <v>0.029829</v>
      </c>
      <c r="E8127" s="18">
        <v>0.0013393</v>
      </c>
      <c r="F8127" s="18">
        <v>0.16223</v>
      </c>
      <c r="G8127" s="18">
        <v>0.42706</v>
      </c>
      <c r="H8127" s="99"/>
      <c r="I8127" s="18">
        <v>0.892350573</v>
      </c>
      <c r="J8127" s="99"/>
    </row>
    <row r="8128">
      <c r="A8128" s="18" t="s">
        <v>1180</v>
      </c>
      <c r="B8128" s="18" t="s">
        <v>9329</v>
      </c>
      <c r="C8128" s="18">
        <v>17.0</v>
      </c>
      <c r="D8128" s="18">
        <v>0.037729</v>
      </c>
      <c r="E8128" s="18">
        <v>0.0011489</v>
      </c>
      <c r="F8128" s="18">
        <v>0.20543</v>
      </c>
      <c r="G8128" s="18">
        <v>0.42714</v>
      </c>
      <c r="I8128" s="18">
        <v>0.892350573</v>
      </c>
    </row>
    <row r="8129">
      <c r="A8129" s="18" t="s">
        <v>1180</v>
      </c>
      <c r="B8129" s="18" t="s">
        <v>9330</v>
      </c>
      <c r="C8129" s="18">
        <v>17.0</v>
      </c>
      <c r="D8129" s="18">
        <v>0.042197</v>
      </c>
      <c r="E8129" s="18">
        <v>0.0012849</v>
      </c>
      <c r="F8129" s="18">
        <v>0.22979</v>
      </c>
      <c r="G8129" s="18">
        <v>0.42715</v>
      </c>
      <c r="H8129" s="18">
        <v>0.035315</v>
      </c>
      <c r="I8129" s="18">
        <v>0.892350573</v>
      </c>
      <c r="J8129" s="18">
        <v>0.611609862</v>
      </c>
    </row>
    <row r="8130">
      <c r="A8130" s="18" t="s">
        <v>1194</v>
      </c>
      <c r="B8130" s="18" t="s">
        <v>9331</v>
      </c>
      <c r="C8130" s="18">
        <v>72.0</v>
      </c>
      <c r="D8130" s="18">
        <v>0.02025</v>
      </c>
      <c r="E8130" s="18">
        <v>0.0012671</v>
      </c>
      <c r="F8130" s="18">
        <v>0.11027</v>
      </c>
      <c r="G8130" s="18">
        <v>0.42715</v>
      </c>
      <c r="I8130" s="18">
        <v>0.892350573</v>
      </c>
    </row>
    <row r="8131">
      <c r="A8131" s="18" t="s">
        <v>1192</v>
      </c>
      <c r="B8131" s="18" t="s">
        <v>9332</v>
      </c>
      <c r="C8131" s="18">
        <v>19.0</v>
      </c>
      <c r="D8131" s="18">
        <v>0.039256</v>
      </c>
      <c r="E8131" s="18">
        <v>0.0012637</v>
      </c>
      <c r="F8131" s="18">
        <v>0.21379</v>
      </c>
      <c r="G8131" s="18">
        <v>0.42716</v>
      </c>
      <c r="H8131" s="99"/>
      <c r="I8131" s="18">
        <v>0.892350573</v>
      </c>
      <c r="J8131" s="99"/>
    </row>
    <row r="8132">
      <c r="A8132" s="18" t="s">
        <v>1180</v>
      </c>
      <c r="B8132" s="18" t="s">
        <v>9333</v>
      </c>
      <c r="C8132" s="18">
        <v>71.0</v>
      </c>
      <c r="D8132" s="18">
        <v>0.0206</v>
      </c>
      <c r="E8132" s="18">
        <v>0.00128</v>
      </c>
      <c r="F8132" s="18">
        <v>0.11224</v>
      </c>
      <c r="G8132" s="18">
        <v>0.42719</v>
      </c>
      <c r="H8132" s="18">
        <v>0.095882</v>
      </c>
      <c r="I8132" s="18">
        <v>0.892350573</v>
      </c>
      <c r="J8132" s="18">
        <v>0.725462158</v>
      </c>
    </row>
    <row r="8133">
      <c r="A8133" s="18" t="s">
        <v>1180</v>
      </c>
      <c r="B8133" s="18" t="s">
        <v>9334</v>
      </c>
      <c r="C8133" s="18">
        <v>88.0</v>
      </c>
      <c r="D8133" s="18">
        <v>0.015999</v>
      </c>
      <c r="E8133" s="18">
        <v>0.0011063</v>
      </c>
      <c r="F8133" s="18">
        <v>0.087278</v>
      </c>
      <c r="G8133" s="18">
        <v>0.42728</v>
      </c>
      <c r="H8133" s="18">
        <v>0.15753</v>
      </c>
      <c r="I8133" s="18">
        <v>0.892350573</v>
      </c>
      <c r="J8133" s="18">
        <v>0.776387614</v>
      </c>
    </row>
    <row r="8134">
      <c r="A8134" s="18" t="s">
        <v>1192</v>
      </c>
      <c r="B8134" s="18" t="s">
        <v>9335</v>
      </c>
      <c r="C8134" s="18">
        <v>642.0</v>
      </c>
      <c r="D8134" s="18">
        <v>0.006421</v>
      </c>
      <c r="E8134" s="18">
        <v>0.0011809</v>
      </c>
      <c r="F8134" s="18">
        <v>0.035034</v>
      </c>
      <c r="G8134" s="18">
        <v>0.42729</v>
      </c>
      <c r="H8134" s="18">
        <v>0.95117</v>
      </c>
      <c r="I8134" s="18">
        <v>0.892350573</v>
      </c>
      <c r="J8134" s="18">
        <v>0.979097625</v>
      </c>
    </row>
    <row r="8135">
      <c r="A8135" s="18" t="s">
        <v>1228</v>
      </c>
      <c r="B8135" s="18" t="s">
        <v>9336</v>
      </c>
      <c r="C8135" s="18">
        <v>5.0</v>
      </c>
      <c r="D8135" s="18">
        <v>0.085721</v>
      </c>
      <c r="E8135" s="18">
        <v>0.0014161</v>
      </c>
      <c r="F8135" s="18">
        <v>0.46778</v>
      </c>
      <c r="G8135" s="18">
        <v>0.4273</v>
      </c>
      <c r="I8135" s="18">
        <v>0.892350573</v>
      </c>
    </row>
    <row r="8136">
      <c r="A8136" s="18" t="s">
        <v>1180</v>
      </c>
      <c r="B8136" s="18" t="s">
        <v>9337</v>
      </c>
      <c r="C8136" s="18">
        <v>5.0</v>
      </c>
      <c r="D8136" s="18">
        <v>0.096033</v>
      </c>
      <c r="E8136" s="18">
        <v>0.0015864</v>
      </c>
      <c r="F8136" s="18">
        <v>0.52444</v>
      </c>
      <c r="G8136" s="18">
        <v>0.42736</v>
      </c>
      <c r="I8136" s="18">
        <v>0.892350573</v>
      </c>
    </row>
    <row r="8137">
      <c r="A8137" s="18" t="s">
        <v>1180</v>
      </c>
      <c r="B8137" s="18" t="s">
        <v>9338</v>
      </c>
      <c r="C8137" s="18">
        <v>9.0</v>
      </c>
      <c r="D8137" s="18">
        <v>0.057003</v>
      </c>
      <c r="E8137" s="18">
        <v>0.0012632</v>
      </c>
      <c r="F8137" s="18">
        <v>0.31184</v>
      </c>
      <c r="G8137" s="18">
        <v>0.42748</v>
      </c>
      <c r="H8137" s="99"/>
      <c r="I8137" s="18">
        <v>0.892350573</v>
      </c>
      <c r="J8137" s="99"/>
    </row>
    <row r="8138">
      <c r="A8138" s="18" t="s">
        <v>1180</v>
      </c>
      <c r="B8138" s="18" t="s">
        <v>9339</v>
      </c>
      <c r="C8138" s="18">
        <v>97.0</v>
      </c>
      <c r="D8138" s="18">
        <v>0.015346</v>
      </c>
      <c r="E8138" s="18">
        <v>0.0011138</v>
      </c>
      <c r="F8138" s="18">
        <v>0.084155</v>
      </c>
      <c r="G8138" s="18">
        <v>0.42765</v>
      </c>
      <c r="H8138" s="18">
        <v>0.87219</v>
      </c>
      <c r="I8138" s="18">
        <v>0.892350573</v>
      </c>
      <c r="J8138" s="18">
        <v>0.958985662</v>
      </c>
    </row>
    <row r="8139">
      <c r="A8139" s="18" t="s">
        <v>1180</v>
      </c>
      <c r="B8139" s="18" t="s">
        <v>9340</v>
      </c>
      <c r="C8139" s="18">
        <v>151.0</v>
      </c>
      <c r="D8139" s="18">
        <v>0.014673</v>
      </c>
      <c r="E8139" s="18">
        <v>0.0013267</v>
      </c>
      <c r="F8139" s="18">
        <v>0.080658</v>
      </c>
      <c r="G8139" s="18">
        <v>0.42782</v>
      </c>
      <c r="H8139" s="18">
        <v>0.52507</v>
      </c>
      <c r="I8139" s="18">
        <v>0.892350573</v>
      </c>
      <c r="J8139" s="18">
        <v>0.891792433</v>
      </c>
    </row>
    <row r="8140">
      <c r="A8140" s="18" t="s">
        <v>1180</v>
      </c>
      <c r="B8140" s="18" t="s">
        <v>9341</v>
      </c>
      <c r="C8140" s="18">
        <v>23.0</v>
      </c>
      <c r="D8140" s="18">
        <v>0.032894</v>
      </c>
      <c r="E8140" s="18">
        <v>0.0011649</v>
      </c>
      <c r="F8140" s="18">
        <v>0.18084</v>
      </c>
      <c r="G8140" s="18">
        <v>0.42783</v>
      </c>
      <c r="H8140" s="18">
        <v>0.58974</v>
      </c>
      <c r="I8140" s="18">
        <v>0.892350573</v>
      </c>
      <c r="J8140" s="18">
        <v>0.899636182</v>
      </c>
    </row>
    <row r="8141">
      <c r="A8141" s="18" t="s">
        <v>1180</v>
      </c>
      <c r="B8141" s="18" t="s">
        <v>9342</v>
      </c>
      <c r="C8141" s="18">
        <v>8.0</v>
      </c>
      <c r="D8141" s="18">
        <v>0.058477</v>
      </c>
      <c r="E8141" s="18">
        <v>0.0012218</v>
      </c>
      <c r="F8141" s="18">
        <v>0.32167</v>
      </c>
      <c r="G8141" s="18">
        <v>0.42787</v>
      </c>
      <c r="H8141" s="99"/>
      <c r="I8141" s="18">
        <v>0.892350573</v>
      </c>
      <c r="J8141" s="99"/>
    </row>
    <row r="8142">
      <c r="A8142" s="18" t="s">
        <v>1180</v>
      </c>
      <c r="B8142" s="18" t="s">
        <v>9343</v>
      </c>
      <c r="C8142" s="18">
        <v>122.0</v>
      </c>
      <c r="D8142" s="18">
        <v>0.015038</v>
      </c>
      <c r="E8142" s="18">
        <v>0.0012232</v>
      </c>
      <c r="F8142" s="18">
        <v>0.082736</v>
      </c>
      <c r="G8142" s="18">
        <v>0.42789</v>
      </c>
      <c r="H8142" s="18">
        <v>0.82197</v>
      </c>
      <c r="I8142" s="18">
        <v>0.892350573</v>
      </c>
      <c r="J8142" s="18">
        <v>0.945886128</v>
      </c>
    </row>
    <row r="8143">
      <c r="A8143" s="18" t="s">
        <v>1180</v>
      </c>
      <c r="B8143" s="18" t="s">
        <v>9344</v>
      </c>
      <c r="C8143" s="18">
        <v>109.0</v>
      </c>
      <c r="D8143" s="18">
        <v>0.016478</v>
      </c>
      <c r="E8143" s="18">
        <v>0.0012673</v>
      </c>
      <c r="F8143" s="18">
        <v>0.090678</v>
      </c>
      <c r="G8143" s="18">
        <v>0.4279</v>
      </c>
      <c r="H8143" s="18">
        <v>0.063876</v>
      </c>
      <c r="I8143" s="18">
        <v>0.892350573</v>
      </c>
      <c r="J8143" s="18">
        <v>0.677370733</v>
      </c>
    </row>
    <row r="8144">
      <c r="A8144" s="18" t="s">
        <v>1192</v>
      </c>
      <c r="B8144" s="18" t="s">
        <v>9345</v>
      </c>
      <c r="C8144" s="18">
        <v>84.0</v>
      </c>
      <c r="D8144" s="18">
        <v>0.01865</v>
      </c>
      <c r="E8144" s="18">
        <v>0.00126</v>
      </c>
      <c r="F8144" s="18">
        <v>0.10264</v>
      </c>
      <c r="G8144" s="18">
        <v>0.42791</v>
      </c>
      <c r="H8144" s="99"/>
      <c r="I8144" s="18">
        <v>0.892350573</v>
      </c>
      <c r="J8144" s="99"/>
    </row>
    <row r="8145">
      <c r="A8145" s="18" t="s">
        <v>1192</v>
      </c>
      <c r="B8145" s="18" t="s">
        <v>9346</v>
      </c>
      <c r="C8145" s="18">
        <v>12.0</v>
      </c>
      <c r="D8145" s="18">
        <v>0.053035</v>
      </c>
      <c r="E8145" s="18">
        <v>0.001357</v>
      </c>
      <c r="F8145" s="18">
        <v>0.29214</v>
      </c>
      <c r="G8145" s="18">
        <v>0.42797</v>
      </c>
      <c r="H8145" s="18">
        <v>0.30048</v>
      </c>
      <c r="I8145" s="18">
        <v>0.892350573</v>
      </c>
      <c r="J8145" s="18">
        <v>0.840786026</v>
      </c>
    </row>
    <row r="8146">
      <c r="A8146" s="18" t="s">
        <v>1180</v>
      </c>
      <c r="B8146" s="18" t="s">
        <v>9347</v>
      </c>
      <c r="C8146" s="18">
        <v>131.0</v>
      </c>
      <c r="D8146" s="18">
        <v>0.015574</v>
      </c>
      <c r="E8146" s="18">
        <v>0.0013123</v>
      </c>
      <c r="F8146" s="18">
        <v>0.085792</v>
      </c>
      <c r="G8146" s="18">
        <v>0.42798</v>
      </c>
      <c r="H8146" s="18">
        <v>0.75669</v>
      </c>
      <c r="I8146" s="18">
        <v>0.892350573</v>
      </c>
      <c r="J8146" s="18">
        <v>0.931723165</v>
      </c>
    </row>
    <row r="8147">
      <c r="A8147" s="18" t="s">
        <v>1228</v>
      </c>
      <c r="B8147" s="18" t="s">
        <v>9348</v>
      </c>
      <c r="C8147" s="18">
        <v>30.0</v>
      </c>
      <c r="D8147" s="18">
        <v>0.03242</v>
      </c>
      <c r="E8147" s="18">
        <v>0.001311</v>
      </c>
      <c r="F8147" s="18">
        <v>0.17864</v>
      </c>
      <c r="G8147" s="18">
        <v>0.42799</v>
      </c>
      <c r="H8147" s="18">
        <v>0.74012</v>
      </c>
      <c r="I8147" s="18">
        <v>0.892350573</v>
      </c>
      <c r="J8147" s="18">
        <v>0.928266065</v>
      </c>
    </row>
    <row r="8148">
      <c r="A8148" s="18" t="s">
        <v>1180</v>
      </c>
      <c r="B8148" s="18" t="s">
        <v>9349</v>
      </c>
      <c r="C8148" s="18">
        <v>27.0</v>
      </c>
      <c r="D8148" s="18">
        <v>0.030708</v>
      </c>
      <c r="E8148" s="18">
        <v>0.0011781</v>
      </c>
      <c r="F8148" s="18">
        <v>0.16921</v>
      </c>
      <c r="G8148" s="18">
        <v>0.428</v>
      </c>
      <c r="I8148" s="18">
        <v>0.892350573</v>
      </c>
    </row>
    <row r="8149">
      <c r="A8149" s="18" t="s">
        <v>1192</v>
      </c>
      <c r="B8149" s="18" t="s">
        <v>9350</v>
      </c>
      <c r="C8149" s="18">
        <v>196.0</v>
      </c>
      <c r="D8149" s="18">
        <v>0.01135</v>
      </c>
      <c r="E8149" s="18">
        <v>0.0011678</v>
      </c>
      <c r="F8149" s="18">
        <v>0.062589</v>
      </c>
      <c r="G8149" s="18">
        <v>0.42805</v>
      </c>
      <c r="I8149" s="18">
        <v>0.892350573</v>
      </c>
    </row>
    <row r="8150">
      <c r="A8150" s="18" t="s">
        <v>1180</v>
      </c>
      <c r="B8150" s="18" t="s">
        <v>9351</v>
      </c>
      <c r="C8150" s="18">
        <v>6.0</v>
      </c>
      <c r="D8150" s="18">
        <v>0.076103</v>
      </c>
      <c r="E8150" s="18">
        <v>0.0013771</v>
      </c>
      <c r="F8150" s="18">
        <v>0.41999</v>
      </c>
      <c r="G8150" s="18">
        <v>0.4281</v>
      </c>
      <c r="I8150" s="18">
        <v>0.892350573</v>
      </c>
    </row>
    <row r="8151">
      <c r="A8151" s="18" t="s">
        <v>1228</v>
      </c>
      <c r="B8151" s="18" t="s">
        <v>9352</v>
      </c>
      <c r="C8151" s="18">
        <v>8.0</v>
      </c>
      <c r="D8151" s="18">
        <v>0.065282</v>
      </c>
      <c r="E8151" s="18">
        <v>0.001364</v>
      </c>
      <c r="F8151" s="18">
        <v>0.36032</v>
      </c>
      <c r="G8151" s="18">
        <v>0.42812</v>
      </c>
      <c r="H8151" s="99"/>
      <c r="I8151" s="18">
        <v>0.892350573</v>
      </c>
      <c r="J8151" s="99"/>
    </row>
    <row r="8152">
      <c r="A8152" s="18" t="s">
        <v>1180</v>
      </c>
      <c r="B8152" s="18" t="s">
        <v>9353</v>
      </c>
      <c r="C8152" s="18">
        <v>11.0</v>
      </c>
      <c r="D8152" s="18">
        <v>0.046267</v>
      </c>
      <c r="E8152" s="18">
        <v>0.0011335</v>
      </c>
      <c r="F8152" s="18">
        <v>0.25561</v>
      </c>
      <c r="G8152" s="18">
        <v>0.42818</v>
      </c>
      <c r="I8152" s="18">
        <v>0.892350573</v>
      </c>
    </row>
    <row r="8153">
      <c r="A8153" s="18" t="s">
        <v>1180</v>
      </c>
      <c r="B8153" s="18" t="s">
        <v>9354</v>
      </c>
      <c r="C8153" s="18">
        <v>26.0</v>
      </c>
      <c r="D8153" s="18">
        <v>0.034415</v>
      </c>
      <c r="E8153" s="18">
        <v>0.0012957</v>
      </c>
      <c r="F8153" s="18">
        <v>0.1903</v>
      </c>
      <c r="G8153" s="18">
        <v>0.42824</v>
      </c>
      <c r="H8153" s="18">
        <v>0.71391</v>
      </c>
      <c r="I8153" s="18">
        <v>0.892350573</v>
      </c>
      <c r="J8153" s="18">
        <v>0.921271497</v>
      </c>
    </row>
    <row r="8154">
      <c r="A8154" s="18" t="s">
        <v>1180</v>
      </c>
      <c r="B8154" s="18" t="s">
        <v>9355</v>
      </c>
      <c r="C8154" s="18">
        <v>18.0</v>
      </c>
      <c r="D8154" s="18">
        <v>0.040353</v>
      </c>
      <c r="E8154" s="18">
        <v>0.0012644</v>
      </c>
      <c r="F8154" s="18">
        <v>0.22328</v>
      </c>
      <c r="G8154" s="18">
        <v>0.42829</v>
      </c>
      <c r="I8154" s="18">
        <v>0.892350573</v>
      </c>
    </row>
    <row r="8155">
      <c r="A8155" s="18" t="s">
        <v>1192</v>
      </c>
      <c r="B8155" s="18" t="s">
        <v>9356</v>
      </c>
      <c r="C8155" s="18">
        <v>44.0</v>
      </c>
      <c r="D8155" s="18">
        <v>0.025311</v>
      </c>
      <c r="E8155" s="18">
        <v>0.001239</v>
      </c>
      <c r="F8155" s="18">
        <v>0.14021</v>
      </c>
      <c r="G8155" s="18">
        <v>0.42837</v>
      </c>
      <c r="H8155" s="18">
        <v>0.5632</v>
      </c>
      <c r="I8155" s="18">
        <v>0.892350573</v>
      </c>
      <c r="J8155" s="18">
        <v>0.897274267</v>
      </c>
    </row>
    <row r="8156">
      <c r="A8156" s="18" t="s">
        <v>1180</v>
      </c>
      <c r="B8156" s="18" t="s">
        <v>9357</v>
      </c>
      <c r="C8156" s="18">
        <v>9.0</v>
      </c>
      <c r="D8156" s="18">
        <v>0.062251</v>
      </c>
      <c r="E8156" s="18">
        <v>0.0013795</v>
      </c>
      <c r="F8156" s="18">
        <v>0.34487</v>
      </c>
      <c r="G8156" s="18">
        <v>0.42838</v>
      </c>
      <c r="H8156" s="18">
        <v>0.45468</v>
      </c>
      <c r="I8156" s="18">
        <v>0.892350573</v>
      </c>
      <c r="J8156" s="18">
        <v>0.878432592</v>
      </c>
    </row>
    <row r="8157">
      <c r="A8157" s="18" t="s">
        <v>1194</v>
      </c>
      <c r="B8157" s="18" t="s">
        <v>9358</v>
      </c>
      <c r="C8157" s="18">
        <v>7.0</v>
      </c>
      <c r="D8157" s="18">
        <v>0.060129</v>
      </c>
      <c r="E8157" s="18">
        <v>0.0011752</v>
      </c>
      <c r="F8157" s="18">
        <v>0.33316</v>
      </c>
      <c r="G8157" s="18">
        <v>0.42839</v>
      </c>
      <c r="H8157" s="99"/>
      <c r="I8157" s="18">
        <v>0.892350573</v>
      </c>
      <c r="J8157" s="99"/>
    </row>
    <row r="8158">
      <c r="A8158" s="18" t="s">
        <v>1180</v>
      </c>
      <c r="B8158" s="18" t="s">
        <v>9359</v>
      </c>
      <c r="C8158" s="18">
        <v>22.0</v>
      </c>
      <c r="D8158" s="18">
        <v>0.03788</v>
      </c>
      <c r="E8158" s="18">
        <v>0.001312</v>
      </c>
      <c r="F8158" s="18">
        <v>0.21017</v>
      </c>
      <c r="G8158" s="18">
        <v>0.42848</v>
      </c>
      <c r="H8158" s="18">
        <v>0.96283</v>
      </c>
      <c r="I8158" s="18">
        <v>0.892350573</v>
      </c>
      <c r="J8158" s="18">
        <v>0.982168238</v>
      </c>
    </row>
    <row r="8159">
      <c r="A8159" s="18" t="s">
        <v>1192</v>
      </c>
      <c r="B8159" s="18" t="s">
        <v>9360</v>
      </c>
      <c r="C8159" s="18">
        <v>79.0</v>
      </c>
      <c r="D8159" s="18">
        <v>0.022088</v>
      </c>
      <c r="E8159" s="18">
        <v>0.0014475</v>
      </c>
      <c r="F8159" s="18">
        <v>0.1226</v>
      </c>
      <c r="G8159" s="18">
        <v>0.42851</v>
      </c>
      <c r="H8159" s="18">
        <v>0.30062</v>
      </c>
      <c r="I8159" s="18">
        <v>0.892350573</v>
      </c>
      <c r="J8159" s="18">
        <v>0.840786026</v>
      </c>
    </row>
    <row r="8160">
      <c r="A8160" s="18" t="s">
        <v>1180</v>
      </c>
      <c r="B8160" s="18" t="s">
        <v>9361</v>
      </c>
      <c r="C8160" s="18">
        <v>16.0</v>
      </c>
      <c r="D8160" s="18">
        <v>0.045792</v>
      </c>
      <c r="E8160" s="18">
        <v>0.0013528</v>
      </c>
      <c r="F8160" s="18">
        <v>0.25435</v>
      </c>
      <c r="G8160" s="18">
        <v>0.42856</v>
      </c>
      <c r="I8160" s="18">
        <v>0.892350573</v>
      </c>
    </row>
    <row r="8161">
      <c r="A8161" s="18" t="s">
        <v>1180</v>
      </c>
      <c r="B8161" s="18" t="s">
        <v>9362</v>
      </c>
      <c r="C8161" s="18">
        <v>6.0</v>
      </c>
      <c r="D8161" s="18">
        <v>0.073195</v>
      </c>
      <c r="E8161" s="18">
        <v>0.0013245</v>
      </c>
      <c r="F8161" s="18">
        <v>0.40669</v>
      </c>
      <c r="G8161" s="18">
        <v>0.42859</v>
      </c>
      <c r="I8161" s="18">
        <v>0.892350573</v>
      </c>
    </row>
    <row r="8162">
      <c r="A8162" s="18" t="s">
        <v>1180</v>
      </c>
      <c r="B8162" s="18" t="s">
        <v>9363</v>
      </c>
      <c r="C8162" s="18">
        <v>10.0</v>
      </c>
      <c r="D8162" s="18">
        <v>0.059341</v>
      </c>
      <c r="E8162" s="18">
        <v>0.0013861</v>
      </c>
      <c r="F8162" s="18">
        <v>0.33</v>
      </c>
      <c r="G8162" s="18">
        <v>0.42865</v>
      </c>
      <c r="H8162" s="18">
        <v>0.7388</v>
      </c>
      <c r="I8162" s="18">
        <v>0.892350573</v>
      </c>
      <c r="J8162" s="18">
        <v>0.927615089</v>
      </c>
    </row>
    <row r="8163">
      <c r="A8163" s="18" t="s">
        <v>1180</v>
      </c>
      <c r="B8163" s="18" t="s">
        <v>9364</v>
      </c>
      <c r="C8163" s="18">
        <v>90.0</v>
      </c>
      <c r="D8163" s="18">
        <v>0.015279</v>
      </c>
      <c r="E8163" s="18">
        <v>0.0010684</v>
      </c>
      <c r="F8163" s="18">
        <v>0.084986</v>
      </c>
      <c r="G8163" s="18">
        <v>0.42866</v>
      </c>
      <c r="H8163" s="18">
        <v>0.64694</v>
      </c>
      <c r="I8163" s="18">
        <v>0.892350573</v>
      </c>
      <c r="J8163" s="18">
        <v>0.910690763</v>
      </c>
    </row>
    <row r="8164">
      <c r="A8164" s="18" t="s">
        <v>1192</v>
      </c>
      <c r="B8164" s="18" t="s">
        <v>9365</v>
      </c>
      <c r="C8164" s="18">
        <v>27.0</v>
      </c>
      <c r="D8164" s="18">
        <v>0.034447</v>
      </c>
      <c r="E8164" s="18">
        <v>0.0013216</v>
      </c>
      <c r="F8164" s="18">
        <v>0.1917</v>
      </c>
      <c r="G8164" s="18">
        <v>0.4287</v>
      </c>
      <c r="I8164" s="18">
        <v>0.892350573</v>
      </c>
    </row>
    <row r="8165">
      <c r="A8165" s="18" t="s">
        <v>1180</v>
      </c>
      <c r="B8165" s="18" t="s">
        <v>9366</v>
      </c>
      <c r="C8165" s="18">
        <v>3.0</v>
      </c>
      <c r="D8165" s="18">
        <v>0.081523</v>
      </c>
      <c r="E8165" s="18">
        <v>0.0010432</v>
      </c>
      <c r="F8165" s="18">
        <v>0.45397</v>
      </c>
      <c r="G8165" s="18">
        <v>0.42874</v>
      </c>
      <c r="I8165" s="18">
        <v>0.892350573</v>
      </c>
    </row>
    <row r="8166">
      <c r="A8166" s="18" t="s">
        <v>1180</v>
      </c>
      <c r="B8166" s="18" t="s">
        <v>9367</v>
      </c>
      <c r="C8166" s="18">
        <v>5.0</v>
      </c>
      <c r="D8166" s="18">
        <v>0.097101</v>
      </c>
      <c r="E8166" s="18">
        <v>0.0016041</v>
      </c>
      <c r="F8166" s="18">
        <v>0.54167</v>
      </c>
      <c r="G8166" s="18">
        <v>0.42887</v>
      </c>
      <c r="I8166" s="18">
        <v>0.892511824</v>
      </c>
    </row>
    <row r="8167">
      <c r="A8167" s="18" t="s">
        <v>1194</v>
      </c>
      <c r="B8167" s="18" t="s">
        <v>9368</v>
      </c>
      <c r="C8167" s="18">
        <v>72.0</v>
      </c>
      <c r="D8167" s="18">
        <v>0.018342</v>
      </c>
      <c r="E8167" s="18">
        <v>0.0011477</v>
      </c>
      <c r="F8167" s="18">
        <v>0.10252</v>
      </c>
      <c r="G8167" s="18">
        <v>0.429</v>
      </c>
      <c r="H8167" s="18">
        <v>0.82741</v>
      </c>
      <c r="I8167" s="18">
        <v>0.892563495</v>
      </c>
      <c r="J8167" s="18">
        <v>0.946739032</v>
      </c>
    </row>
    <row r="8168">
      <c r="A8168" s="18" t="s">
        <v>1180</v>
      </c>
      <c r="B8168" s="18" t="s">
        <v>9369</v>
      </c>
      <c r="C8168" s="18">
        <v>6.0</v>
      </c>
      <c r="D8168" s="18">
        <v>0.069242</v>
      </c>
      <c r="E8168" s="18">
        <v>0.001253</v>
      </c>
      <c r="F8168" s="18">
        <v>0.38723</v>
      </c>
      <c r="G8168" s="18">
        <v>0.42904</v>
      </c>
      <c r="I8168" s="18">
        <v>0.892563495</v>
      </c>
    </row>
    <row r="8169">
      <c r="A8169" s="18" t="s">
        <v>1180</v>
      </c>
      <c r="B8169" s="18" t="s">
        <v>9370</v>
      </c>
      <c r="C8169" s="18">
        <v>6.0</v>
      </c>
      <c r="D8169" s="18">
        <v>0.081241</v>
      </c>
      <c r="E8169" s="18">
        <v>0.0014701</v>
      </c>
      <c r="F8169" s="18">
        <v>0.45464</v>
      </c>
      <c r="G8169" s="18">
        <v>0.42909</v>
      </c>
      <c r="I8169" s="18">
        <v>0.892563495</v>
      </c>
    </row>
    <row r="8170">
      <c r="A8170" s="18" t="s">
        <v>1180</v>
      </c>
      <c r="B8170" s="18" t="s">
        <v>9371</v>
      </c>
      <c r="C8170" s="18">
        <v>11.0</v>
      </c>
      <c r="D8170" s="18">
        <v>0.056579</v>
      </c>
      <c r="E8170" s="18">
        <v>0.0013861</v>
      </c>
      <c r="F8170" s="18">
        <v>0.3169</v>
      </c>
      <c r="G8170" s="18">
        <v>0.42915</v>
      </c>
      <c r="H8170" s="99"/>
      <c r="I8170" s="18">
        <v>0.892563495</v>
      </c>
      <c r="J8170" s="99"/>
    </row>
    <row r="8171">
      <c r="A8171" s="18" t="s">
        <v>1192</v>
      </c>
      <c r="B8171" s="18" t="s">
        <v>9372</v>
      </c>
      <c r="C8171" s="18">
        <v>16.0</v>
      </c>
      <c r="D8171" s="18">
        <v>0.039652</v>
      </c>
      <c r="E8171" s="18">
        <v>0.0011714</v>
      </c>
      <c r="F8171" s="18">
        <v>0.22214</v>
      </c>
      <c r="G8171" s="18">
        <v>0.42917</v>
      </c>
      <c r="I8171" s="18">
        <v>0.892563495</v>
      </c>
    </row>
    <row r="8172">
      <c r="A8172" s="18" t="s">
        <v>1192</v>
      </c>
      <c r="B8172" s="18" t="s">
        <v>9373</v>
      </c>
      <c r="C8172" s="18">
        <v>21.0</v>
      </c>
      <c r="D8172" s="18">
        <v>0.03423</v>
      </c>
      <c r="E8172" s="18">
        <v>0.0011583</v>
      </c>
      <c r="F8172" s="18">
        <v>0.19189</v>
      </c>
      <c r="G8172" s="18">
        <v>0.42921</v>
      </c>
      <c r="H8172" s="99"/>
      <c r="I8172" s="18">
        <v>0.892563495</v>
      </c>
      <c r="J8172" s="99"/>
    </row>
    <row r="8173">
      <c r="A8173" s="18" t="s">
        <v>1180</v>
      </c>
      <c r="B8173" s="18" t="s">
        <v>9374</v>
      </c>
      <c r="C8173" s="18">
        <v>58.0</v>
      </c>
      <c r="D8173" s="18">
        <v>0.022597</v>
      </c>
      <c r="E8173" s="18">
        <v>0.0012695</v>
      </c>
      <c r="F8173" s="18">
        <v>0.12681</v>
      </c>
      <c r="G8173" s="18">
        <v>0.42929</v>
      </c>
      <c r="H8173" s="18">
        <v>0.50913</v>
      </c>
      <c r="I8173" s="18">
        <v>0.892620617</v>
      </c>
      <c r="J8173" s="18">
        <v>0.888186855</v>
      </c>
    </row>
    <row r="8174">
      <c r="A8174" s="18" t="s">
        <v>1180</v>
      </c>
      <c r="B8174" s="18" t="s">
        <v>9375</v>
      </c>
      <c r="C8174" s="18">
        <v>14.0</v>
      </c>
      <c r="D8174" s="18">
        <v>0.042293</v>
      </c>
      <c r="E8174" s="18">
        <v>0.0011688</v>
      </c>
      <c r="F8174" s="18">
        <v>0.23765</v>
      </c>
      <c r="G8174" s="18">
        <v>0.42938</v>
      </c>
      <c r="H8174" s="18">
        <v>0.28602</v>
      </c>
      <c r="I8174" s="18">
        <v>0.892698515</v>
      </c>
      <c r="J8174" s="18">
        <v>0.837574519</v>
      </c>
    </row>
    <row r="8175">
      <c r="A8175" s="18" t="s">
        <v>1180</v>
      </c>
      <c r="B8175" s="18" t="s">
        <v>9376</v>
      </c>
      <c r="C8175" s="18">
        <v>38.0</v>
      </c>
      <c r="D8175" s="18">
        <v>0.027998</v>
      </c>
      <c r="E8175" s="18">
        <v>0.0012739</v>
      </c>
      <c r="F8175" s="18">
        <v>0.15752</v>
      </c>
      <c r="G8175" s="18">
        <v>0.42946</v>
      </c>
      <c r="H8175" s="18">
        <v>0.96582</v>
      </c>
      <c r="I8175" s="18">
        <v>0.892755606</v>
      </c>
      <c r="J8175" s="18">
        <v>0.983267905</v>
      </c>
    </row>
    <row r="8176">
      <c r="A8176" s="18" t="s">
        <v>1180</v>
      </c>
      <c r="B8176" s="18" t="s">
        <v>9377</v>
      </c>
      <c r="C8176" s="18">
        <v>18.0</v>
      </c>
      <c r="D8176" s="18">
        <v>0.038459</v>
      </c>
      <c r="E8176" s="18">
        <v>0.001205</v>
      </c>
      <c r="F8176" s="18">
        <v>0.21684</v>
      </c>
      <c r="G8176" s="18">
        <v>0.42961</v>
      </c>
      <c r="H8176" s="18">
        <v>0.54428</v>
      </c>
      <c r="I8176" s="18">
        <v>0.892822893</v>
      </c>
      <c r="J8176" s="18">
        <v>0.895639073</v>
      </c>
    </row>
    <row r="8177">
      <c r="A8177" s="18" t="s">
        <v>1192</v>
      </c>
      <c r="B8177" s="18" t="s">
        <v>9378</v>
      </c>
      <c r="C8177" s="18">
        <v>14.0</v>
      </c>
      <c r="D8177" s="18">
        <v>0.046803</v>
      </c>
      <c r="E8177" s="18">
        <v>0.0012934</v>
      </c>
      <c r="F8177" s="18">
        <v>0.26391</v>
      </c>
      <c r="G8177" s="18">
        <v>0.42962</v>
      </c>
      <c r="H8177" s="18">
        <v>0.95578</v>
      </c>
      <c r="I8177" s="18">
        <v>0.892822893</v>
      </c>
      <c r="J8177" s="18">
        <v>0.980638935</v>
      </c>
    </row>
    <row r="8178">
      <c r="A8178" s="18" t="s">
        <v>1180</v>
      </c>
      <c r="B8178" s="18" t="s">
        <v>9379</v>
      </c>
      <c r="C8178" s="18">
        <v>16.0</v>
      </c>
      <c r="D8178" s="18">
        <v>0.038152</v>
      </c>
      <c r="E8178" s="18">
        <v>0.0011271</v>
      </c>
      <c r="F8178" s="18">
        <v>0.21522</v>
      </c>
      <c r="G8178" s="18">
        <v>0.42965</v>
      </c>
      <c r="H8178" s="18">
        <v>0.87767</v>
      </c>
      <c r="I8178" s="18">
        <v>0.892822893</v>
      </c>
      <c r="J8178" s="18">
        <v>0.960647741</v>
      </c>
    </row>
    <row r="8179">
      <c r="A8179" s="18" t="s">
        <v>1180</v>
      </c>
      <c r="B8179" s="18" t="s">
        <v>9380</v>
      </c>
      <c r="C8179" s="18">
        <v>130.0</v>
      </c>
      <c r="D8179" s="18">
        <v>0.015562</v>
      </c>
      <c r="E8179" s="18">
        <v>0.0013063</v>
      </c>
      <c r="F8179" s="18">
        <v>0.087865</v>
      </c>
      <c r="G8179" s="18">
        <v>0.42971</v>
      </c>
      <c r="H8179" s="99"/>
      <c r="I8179" s="18">
        <v>0.892838386</v>
      </c>
      <c r="J8179" s="99"/>
    </row>
    <row r="8180">
      <c r="A8180" s="18" t="s">
        <v>1228</v>
      </c>
      <c r="B8180" s="18" t="s">
        <v>9381</v>
      </c>
      <c r="C8180" s="18">
        <v>6.0</v>
      </c>
      <c r="D8180" s="18">
        <v>0.061898</v>
      </c>
      <c r="E8180" s="18">
        <v>0.0011201</v>
      </c>
      <c r="F8180" s="18">
        <v>0.34986</v>
      </c>
      <c r="G8180" s="18">
        <v>0.42979</v>
      </c>
      <c r="I8180" s="18">
        <v>0.892895425</v>
      </c>
    </row>
    <row r="8181">
      <c r="A8181" s="18" t="s">
        <v>1192</v>
      </c>
      <c r="B8181" s="18" t="s">
        <v>9382</v>
      </c>
      <c r="C8181" s="18">
        <v>43.0</v>
      </c>
      <c r="D8181" s="18">
        <v>0.024965</v>
      </c>
      <c r="E8181" s="18">
        <v>0.0012082</v>
      </c>
      <c r="F8181" s="18">
        <v>0.14138</v>
      </c>
      <c r="G8181" s="18">
        <v>0.42992</v>
      </c>
      <c r="H8181" s="18">
        <v>0.14768</v>
      </c>
      <c r="I8181" s="18">
        <v>0.893056313</v>
      </c>
      <c r="J8181" s="18">
        <v>0.767818062</v>
      </c>
    </row>
    <row r="8182">
      <c r="A8182" s="18" t="s">
        <v>1192</v>
      </c>
      <c r="B8182" s="18" t="s">
        <v>9383</v>
      </c>
      <c r="C8182" s="18">
        <v>6.0</v>
      </c>
      <c r="D8182" s="18">
        <v>0.056066</v>
      </c>
      <c r="E8182" s="18">
        <v>0.0010146</v>
      </c>
      <c r="F8182" s="18">
        <v>0.31792</v>
      </c>
      <c r="G8182" s="18">
        <v>0.43001</v>
      </c>
      <c r="I8182" s="18">
        <v>0.893134081</v>
      </c>
    </row>
    <row r="8183">
      <c r="A8183" s="18" t="s">
        <v>1180</v>
      </c>
      <c r="B8183" s="18" t="s">
        <v>9384</v>
      </c>
      <c r="C8183" s="18">
        <v>47.0</v>
      </c>
      <c r="D8183" s="18">
        <v>0.025954</v>
      </c>
      <c r="E8183" s="18">
        <v>0.001313</v>
      </c>
      <c r="F8183" s="18">
        <v>0.14775</v>
      </c>
      <c r="G8183" s="18">
        <v>0.43028</v>
      </c>
      <c r="H8183" s="18">
        <v>0.086967</v>
      </c>
      <c r="I8183" s="18">
        <v>0.89348978</v>
      </c>
      <c r="J8183" s="18">
        <v>0.721154509</v>
      </c>
    </row>
    <row r="8184">
      <c r="A8184" s="18" t="s">
        <v>1192</v>
      </c>
      <c r="B8184" s="18" t="s">
        <v>9385</v>
      </c>
      <c r="C8184" s="18">
        <v>74.0</v>
      </c>
      <c r="D8184" s="18">
        <v>0.017905</v>
      </c>
      <c r="E8184" s="18">
        <v>0.0011357</v>
      </c>
      <c r="F8184" s="18">
        <v>0.10204</v>
      </c>
      <c r="G8184" s="18">
        <v>0.43035</v>
      </c>
      <c r="H8184" s="99"/>
      <c r="I8184" s="18">
        <v>0.89348978</v>
      </c>
      <c r="J8184" s="99"/>
    </row>
    <row r="8185">
      <c r="A8185" s="18" t="s">
        <v>1180</v>
      </c>
      <c r="B8185" s="18" t="s">
        <v>9386</v>
      </c>
      <c r="C8185" s="18">
        <v>58.0</v>
      </c>
      <c r="D8185" s="18">
        <v>0.019254</v>
      </c>
      <c r="E8185" s="18">
        <v>0.0010817</v>
      </c>
      <c r="F8185" s="18">
        <v>0.10981</v>
      </c>
      <c r="G8185" s="18">
        <v>0.43041</v>
      </c>
      <c r="H8185" s="18">
        <v>0.45352</v>
      </c>
      <c r="I8185" s="18">
        <v>0.89348978</v>
      </c>
      <c r="J8185" s="18">
        <v>0.878432592</v>
      </c>
    </row>
    <row r="8186">
      <c r="A8186" s="18" t="s">
        <v>1180</v>
      </c>
      <c r="B8186" s="18" t="s">
        <v>9387</v>
      </c>
      <c r="C8186" s="18">
        <v>51.0</v>
      </c>
      <c r="D8186" s="18">
        <v>0.02371</v>
      </c>
      <c r="E8186" s="18">
        <v>0.0012493</v>
      </c>
      <c r="F8186" s="18">
        <v>0.13541</v>
      </c>
      <c r="G8186" s="18">
        <v>0.4305</v>
      </c>
      <c r="H8186" s="18">
        <v>0.46557</v>
      </c>
      <c r="I8186" s="18">
        <v>0.89348978</v>
      </c>
      <c r="J8186" s="18">
        <v>0.880152696</v>
      </c>
    </row>
    <row r="8187">
      <c r="A8187" s="18" t="s">
        <v>1180</v>
      </c>
      <c r="B8187" s="18" t="s">
        <v>9388</v>
      </c>
      <c r="C8187" s="18">
        <v>21.0</v>
      </c>
      <c r="D8187" s="18">
        <v>0.033315</v>
      </c>
      <c r="E8187" s="18">
        <v>0.0011274</v>
      </c>
      <c r="F8187" s="18">
        <v>0.19036</v>
      </c>
      <c r="G8187" s="18">
        <v>0.43054</v>
      </c>
      <c r="H8187" s="18">
        <v>0.80296</v>
      </c>
      <c r="I8187" s="18">
        <v>0.89348978</v>
      </c>
      <c r="J8187" s="18">
        <v>0.940953566</v>
      </c>
    </row>
    <row r="8188">
      <c r="A8188" s="18" t="s">
        <v>1192</v>
      </c>
      <c r="B8188" s="18" t="s">
        <v>9389</v>
      </c>
      <c r="C8188" s="18">
        <v>10.0</v>
      </c>
      <c r="D8188" s="18">
        <v>0.053381</v>
      </c>
      <c r="E8188" s="18">
        <v>0.0012469</v>
      </c>
      <c r="F8188" s="18">
        <v>0.3054</v>
      </c>
      <c r="G8188" s="18">
        <v>0.43062</v>
      </c>
      <c r="H8188" s="18">
        <v>0.74084</v>
      </c>
      <c r="I8188" s="18">
        <v>0.89348978</v>
      </c>
      <c r="J8188" s="18">
        <v>0.928643855</v>
      </c>
    </row>
    <row r="8189">
      <c r="A8189" s="18" t="s">
        <v>1192</v>
      </c>
      <c r="B8189" s="18" t="s">
        <v>9390</v>
      </c>
      <c r="C8189" s="18">
        <v>648.0</v>
      </c>
      <c r="D8189" s="18">
        <v>0.006343</v>
      </c>
      <c r="E8189" s="18">
        <v>0.0011717</v>
      </c>
      <c r="F8189" s="18">
        <v>0.036328</v>
      </c>
      <c r="G8189" s="18">
        <v>0.4307</v>
      </c>
      <c r="H8189" s="18">
        <v>0.0027714</v>
      </c>
      <c r="I8189" s="18">
        <v>0.89348978</v>
      </c>
      <c r="J8189" s="18">
        <v>0.286109975</v>
      </c>
    </row>
    <row r="8190">
      <c r="A8190" s="18" t="s">
        <v>1192</v>
      </c>
      <c r="B8190" s="18" t="s">
        <v>9391</v>
      </c>
      <c r="C8190" s="18">
        <v>28.0</v>
      </c>
      <c r="D8190" s="18">
        <v>0.029883</v>
      </c>
      <c r="E8190" s="18">
        <v>0.0011674</v>
      </c>
      <c r="F8190" s="18">
        <v>0.17128</v>
      </c>
      <c r="G8190" s="18">
        <v>0.43075</v>
      </c>
      <c r="H8190" s="18">
        <v>0.86624</v>
      </c>
      <c r="I8190" s="18">
        <v>0.89348978</v>
      </c>
      <c r="J8190" s="18">
        <v>0.958247275</v>
      </c>
    </row>
    <row r="8191">
      <c r="A8191" s="18" t="s">
        <v>1228</v>
      </c>
      <c r="B8191" s="18" t="s">
        <v>9392</v>
      </c>
      <c r="C8191" s="18">
        <v>9.0</v>
      </c>
      <c r="D8191" s="18">
        <v>0.064943</v>
      </c>
      <c r="E8191" s="18">
        <v>0.0014392</v>
      </c>
      <c r="F8191" s="18">
        <v>0.37227</v>
      </c>
      <c r="G8191" s="18">
        <v>0.43076</v>
      </c>
      <c r="H8191" s="99"/>
      <c r="I8191" s="18">
        <v>0.89348978</v>
      </c>
      <c r="J8191" s="99"/>
    </row>
    <row r="8192">
      <c r="A8192" s="18" t="s">
        <v>1192</v>
      </c>
      <c r="B8192" s="18" t="s">
        <v>9393</v>
      </c>
      <c r="C8192" s="18">
        <v>137.0</v>
      </c>
      <c r="D8192" s="18">
        <v>0.01341</v>
      </c>
      <c r="E8192" s="18">
        <v>0.0011554</v>
      </c>
      <c r="F8192" s="18">
        <v>0.076878</v>
      </c>
      <c r="G8192" s="18">
        <v>0.43077</v>
      </c>
      <c r="H8192" s="18">
        <v>0.55591</v>
      </c>
      <c r="I8192" s="18">
        <v>0.89348978</v>
      </c>
      <c r="J8192" s="18">
        <v>0.895987219</v>
      </c>
    </row>
    <row r="8193">
      <c r="A8193" s="18" t="s">
        <v>1180</v>
      </c>
      <c r="B8193" s="18" t="s">
        <v>9394</v>
      </c>
      <c r="C8193" s="18">
        <v>11.0</v>
      </c>
      <c r="D8193" s="18">
        <v>0.053225</v>
      </c>
      <c r="E8193" s="18">
        <v>0.0013039</v>
      </c>
      <c r="F8193" s="18">
        <v>0.30576</v>
      </c>
      <c r="G8193" s="18">
        <v>0.4309</v>
      </c>
      <c r="I8193" s="18">
        <v>0.89348978</v>
      </c>
    </row>
    <row r="8194">
      <c r="A8194" s="18" t="s">
        <v>1192</v>
      </c>
      <c r="B8194" s="18" t="s">
        <v>9395</v>
      </c>
      <c r="C8194" s="18">
        <v>71.0</v>
      </c>
      <c r="D8194" s="18">
        <v>0.020709</v>
      </c>
      <c r="E8194" s="18">
        <v>0.0012868</v>
      </c>
      <c r="F8194" s="18">
        <v>0.11904</v>
      </c>
      <c r="G8194" s="18">
        <v>0.43094</v>
      </c>
      <c r="I8194" s="18">
        <v>0.89348978</v>
      </c>
    </row>
    <row r="8195">
      <c r="A8195" s="18" t="s">
        <v>1192</v>
      </c>
      <c r="B8195" s="18" t="s">
        <v>9396</v>
      </c>
      <c r="C8195" s="18">
        <v>7.0</v>
      </c>
      <c r="D8195" s="18">
        <v>0.064799</v>
      </c>
      <c r="E8195" s="18">
        <v>0.0012665</v>
      </c>
      <c r="F8195" s="18">
        <v>0.37251</v>
      </c>
      <c r="G8195" s="18">
        <v>0.43095</v>
      </c>
      <c r="H8195" s="18">
        <v>0.35431</v>
      </c>
      <c r="I8195" s="18">
        <v>0.89348978</v>
      </c>
      <c r="J8195" s="18">
        <v>0.852008565</v>
      </c>
    </row>
    <row r="8196">
      <c r="A8196" s="18" t="s">
        <v>1192</v>
      </c>
      <c r="B8196" s="18" t="s">
        <v>9397</v>
      </c>
      <c r="C8196" s="18">
        <v>72.0</v>
      </c>
      <c r="D8196" s="18">
        <v>0.01919</v>
      </c>
      <c r="E8196" s="18">
        <v>0.0012008</v>
      </c>
      <c r="F8196" s="18">
        <v>0.11033</v>
      </c>
      <c r="G8196" s="18">
        <v>0.43096</v>
      </c>
      <c r="H8196" s="18">
        <v>0.68715</v>
      </c>
      <c r="I8196" s="18">
        <v>0.89348978</v>
      </c>
      <c r="J8196" s="18">
        <v>0.917454183</v>
      </c>
    </row>
    <row r="8197">
      <c r="A8197" s="18" t="s">
        <v>1180</v>
      </c>
      <c r="B8197" s="18" t="s">
        <v>9398</v>
      </c>
      <c r="C8197" s="18">
        <v>31.0</v>
      </c>
      <c r="D8197" s="18">
        <v>0.028721</v>
      </c>
      <c r="E8197" s="18">
        <v>0.0011805</v>
      </c>
      <c r="F8197" s="18">
        <v>0.16514</v>
      </c>
      <c r="G8197" s="18">
        <v>0.43097</v>
      </c>
      <c r="H8197" s="18">
        <v>0.5485</v>
      </c>
      <c r="I8197" s="18">
        <v>0.89348978</v>
      </c>
      <c r="J8197" s="18">
        <v>0.895639073</v>
      </c>
    </row>
    <row r="8198">
      <c r="A8198" s="18" t="s">
        <v>1192</v>
      </c>
      <c r="B8198" s="18" t="s">
        <v>9399</v>
      </c>
      <c r="C8198" s="18">
        <v>10.0</v>
      </c>
      <c r="D8198" s="18">
        <v>0.047963</v>
      </c>
      <c r="E8198" s="18">
        <v>0.0011204</v>
      </c>
      <c r="F8198" s="18">
        <v>0.27676</v>
      </c>
      <c r="G8198" s="18">
        <v>0.43121</v>
      </c>
      <c r="H8198" s="99"/>
      <c r="I8198" s="18">
        <v>0.893878287</v>
      </c>
      <c r="J8198" s="99"/>
    </row>
    <row r="8199">
      <c r="A8199" s="18" t="s">
        <v>1192</v>
      </c>
      <c r="B8199" s="18" t="s">
        <v>9400</v>
      </c>
      <c r="C8199" s="18">
        <v>368.0</v>
      </c>
      <c r="D8199" s="18">
        <v>0.0086462</v>
      </c>
      <c r="E8199" s="18">
        <v>0.0012131</v>
      </c>
      <c r="F8199" s="18">
        <v>0.050008</v>
      </c>
      <c r="G8199" s="18">
        <v>0.43137</v>
      </c>
      <c r="H8199" s="18">
        <v>0.1537</v>
      </c>
      <c r="I8199" s="18">
        <v>0.894061952</v>
      </c>
      <c r="J8199" s="18">
        <v>0.774023026</v>
      </c>
    </row>
    <row r="8200">
      <c r="A8200" s="18" t="s">
        <v>1228</v>
      </c>
      <c r="B8200" s="18" t="s">
        <v>9401</v>
      </c>
      <c r="C8200" s="18">
        <v>224.0</v>
      </c>
      <c r="D8200" s="18">
        <v>0.0099831</v>
      </c>
      <c r="E8200" s="18">
        <v>0.0010972</v>
      </c>
      <c r="F8200" s="18">
        <v>0.057873</v>
      </c>
      <c r="G8200" s="18">
        <v>0.43152</v>
      </c>
      <c r="I8200" s="18">
        <v>0.894061952</v>
      </c>
    </row>
    <row r="8201">
      <c r="A8201" s="18" t="s">
        <v>1228</v>
      </c>
      <c r="B8201" s="18" t="s">
        <v>9402</v>
      </c>
      <c r="C8201" s="18">
        <v>19.0</v>
      </c>
      <c r="D8201" s="18">
        <v>0.03999</v>
      </c>
      <c r="E8201" s="18">
        <v>0.0012873</v>
      </c>
      <c r="F8201" s="18">
        <v>0.23188</v>
      </c>
      <c r="G8201" s="18">
        <v>0.43154</v>
      </c>
      <c r="H8201" s="18">
        <v>0.5385</v>
      </c>
      <c r="I8201" s="18">
        <v>0.894061952</v>
      </c>
      <c r="J8201" s="18">
        <v>0.895177777</v>
      </c>
    </row>
    <row r="8202">
      <c r="A8202" s="18" t="s">
        <v>1192</v>
      </c>
      <c r="B8202" s="18" t="s">
        <v>9403</v>
      </c>
      <c r="C8202" s="18">
        <v>9.0</v>
      </c>
      <c r="D8202" s="18">
        <v>0.060348</v>
      </c>
      <c r="E8202" s="18">
        <v>0.0013374</v>
      </c>
      <c r="F8202" s="18">
        <v>0.34999</v>
      </c>
      <c r="G8202" s="18">
        <v>0.43155</v>
      </c>
      <c r="H8202" s="99"/>
      <c r="I8202" s="18">
        <v>0.894061952</v>
      </c>
      <c r="J8202" s="99"/>
    </row>
    <row r="8203">
      <c r="A8203" s="18" t="s">
        <v>1180</v>
      </c>
      <c r="B8203" s="18" t="s">
        <v>9404</v>
      </c>
      <c r="C8203" s="18">
        <v>6.0</v>
      </c>
      <c r="D8203" s="18">
        <v>0.055136</v>
      </c>
      <c r="E8203" s="18">
        <v>9.9774E-4</v>
      </c>
      <c r="F8203" s="18">
        <v>0.31986</v>
      </c>
      <c r="G8203" s="18">
        <v>0.43157</v>
      </c>
      <c r="I8203" s="18">
        <v>0.894061952</v>
      </c>
    </row>
    <row r="8204">
      <c r="A8204" s="18" t="s">
        <v>1192</v>
      </c>
      <c r="B8204" s="18" t="s">
        <v>9405</v>
      </c>
      <c r="C8204" s="18">
        <v>69.0</v>
      </c>
      <c r="D8204" s="18">
        <v>0.020838</v>
      </c>
      <c r="E8204" s="18">
        <v>0.0012766</v>
      </c>
      <c r="F8204" s="18">
        <v>0.1211</v>
      </c>
      <c r="G8204" s="18">
        <v>0.43169</v>
      </c>
      <c r="H8204" s="18">
        <v>0.36004</v>
      </c>
      <c r="I8204" s="18">
        <v>0.894061952</v>
      </c>
      <c r="J8204" s="18">
        <v>0.852174676</v>
      </c>
    </row>
    <row r="8205">
      <c r="A8205" s="18" t="s">
        <v>1192</v>
      </c>
      <c r="B8205" s="18" t="s">
        <v>9406</v>
      </c>
      <c r="C8205" s="18">
        <v>72.0</v>
      </c>
      <c r="D8205" s="18">
        <v>0.020609</v>
      </c>
      <c r="E8205" s="18">
        <v>0.0012896</v>
      </c>
      <c r="F8205" s="18">
        <v>0.1199</v>
      </c>
      <c r="G8205" s="18">
        <v>0.43176</v>
      </c>
      <c r="H8205" s="18">
        <v>0.40794</v>
      </c>
      <c r="I8205" s="18">
        <v>0.894061952</v>
      </c>
      <c r="J8205" s="18">
        <v>0.861835674</v>
      </c>
    </row>
    <row r="8206">
      <c r="A8206" s="18" t="s">
        <v>1180</v>
      </c>
      <c r="B8206" s="18" t="s">
        <v>9407</v>
      </c>
      <c r="C8206" s="18">
        <v>11.0</v>
      </c>
      <c r="D8206" s="18">
        <v>0.041902</v>
      </c>
      <c r="E8206" s="18">
        <v>0.0010265</v>
      </c>
      <c r="F8206" s="18">
        <v>0.24385</v>
      </c>
      <c r="G8206" s="18">
        <v>0.43179</v>
      </c>
      <c r="H8206" s="99"/>
      <c r="I8206" s="18">
        <v>0.894061952</v>
      </c>
      <c r="J8206" s="99"/>
    </row>
    <row r="8207">
      <c r="A8207" s="18" t="s">
        <v>1192</v>
      </c>
      <c r="B8207" s="18" t="s">
        <v>9408</v>
      </c>
      <c r="C8207" s="18">
        <v>62.0</v>
      </c>
      <c r="D8207" s="18">
        <v>0.019713</v>
      </c>
      <c r="E8207" s="18">
        <v>0.0011449</v>
      </c>
      <c r="F8207" s="18">
        <v>0.11485</v>
      </c>
      <c r="G8207" s="18">
        <v>0.43186</v>
      </c>
      <c r="H8207" s="18">
        <v>0.46059</v>
      </c>
      <c r="I8207" s="18">
        <v>0.894061952</v>
      </c>
      <c r="J8207" s="18">
        <v>0.880152696</v>
      </c>
    </row>
    <row r="8208">
      <c r="A8208" s="18" t="s">
        <v>1192</v>
      </c>
      <c r="B8208" s="18" t="s">
        <v>9409</v>
      </c>
      <c r="C8208" s="18">
        <v>183.0</v>
      </c>
      <c r="D8208" s="18">
        <v>0.012067</v>
      </c>
      <c r="E8208" s="18">
        <v>0.0012001</v>
      </c>
      <c r="F8208" s="18">
        <v>0.070304</v>
      </c>
      <c r="G8208" s="18">
        <v>0.43186</v>
      </c>
      <c r="H8208" s="18">
        <v>0.55195</v>
      </c>
      <c r="I8208" s="18">
        <v>0.894061952</v>
      </c>
      <c r="J8208" s="18">
        <v>0.895639073</v>
      </c>
    </row>
    <row r="8209">
      <c r="A8209" s="18" t="s">
        <v>1180</v>
      </c>
      <c r="B8209" s="18" t="s">
        <v>9410</v>
      </c>
      <c r="C8209" s="18">
        <v>8.0</v>
      </c>
      <c r="D8209" s="18">
        <v>0.061834</v>
      </c>
      <c r="E8209" s="18">
        <v>0.001292</v>
      </c>
      <c r="F8209" s="18">
        <v>0.36033</v>
      </c>
      <c r="G8209" s="18">
        <v>0.43188</v>
      </c>
      <c r="H8209" s="99"/>
      <c r="I8209" s="18">
        <v>0.894061952</v>
      </c>
      <c r="J8209" s="99"/>
    </row>
    <row r="8210">
      <c r="A8210" s="18" t="s">
        <v>1192</v>
      </c>
      <c r="B8210" s="18" t="s">
        <v>9411</v>
      </c>
      <c r="C8210" s="18">
        <v>31.0</v>
      </c>
      <c r="D8210" s="18">
        <v>0.027933</v>
      </c>
      <c r="E8210" s="18">
        <v>0.0011482</v>
      </c>
      <c r="F8210" s="18">
        <v>0.16291</v>
      </c>
      <c r="G8210" s="18">
        <v>0.43193</v>
      </c>
      <c r="H8210" s="18">
        <v>0.33843</v>
      </c>
      <c r="I8210" s="18">
        <v>0.894061952</v>
      </c>
      <c r="J8210" s="18">
        <v>0.852008565</v>
      </c>
    </row>
    <row r="8211">
      <c r="A8211" s="18" t="s">
        <v>1180</v>
      </c>
      <c r="B8211" s="18" t="s">
        <v>9412</v>
      </c>
      <c r="C8211" s="18">
        <v>21.0</v>
      </c>
      <c r="D8211" s="18">
        <v>0.032881</v>
      </c>
      <c r="E8211" s="18">
        <v>0.0011127</v>
      </c>
      <c r="F8211" s="18">
        <v>0.19213</v>
      </c>
      <c r="G8211" s="18">
        <v>0.43206</v>
      </c>
      <c r="I8211" s="18">
        <v>0.8940664</v>
      </c>
    </row>
    <row r="8212">
      <c r="A8212" s="18" t="s">
        <v>1180</v>
      </c>
      <c r="B8212" s="18" t="s">
        <v>9413</v>
      </c>
      <c r="C8212" s="18">
        <v>17.0</v>
      </c>
      <c r="D8212" s="18">
        <v>0.040986</v>
      </c>
      <c r="E8212" s="18">
        <v>0.001248</v>
      </c>
      <c r="F8212" s="18">
        <v>0.23956</v>
      </c>
      <c r="G8212" s="18">
        <v>0.43208</v>
      </c>
      <c r="H8212" s="18">
        <v>0.79685</v>
      </c>
      <c r="I8212" s="18">
        <v>0.8940664</v>
      </c>
      <c r="J8212" s="18">
        <v>0.93999882</v>
      </c>
    </row>
    <row r="8213">
      <c r="A8213" s="18" t="s">
        <v>1192</v>
      </c>
      <c r="B8213" s="18" t="s">
        <v>9414</v>
      </c>
      <c r="C8213" s="18">
        <v>8.0</v>
      </c>
      <c r="D8213" s="18">
        <v>0.055485</v>
      </c>
      <c r="E8213" s="18">
        <v>0.0011593</v>
      </c>
      <c r="F8213" s="18">
        <v>0.32435</v>
      </c>
      <c r="G8213" s="18">
        <v>0.43209</v>
      </c>
      <c r="I8213" s="18">
        <v>0.8940664</v>
      </c>
    </row>
    <row r="8214">
      <c r="A8214" s="18" t="s">
        <v>1180</v>
      </c>
      <c r="B8214" s="18" t="s">
        <v>9415</v>
      </c>
      <c r="C8214" s="18">
        <v>5.0</v>
      </c>
      <c r="D8214" s="18">
        <v>0.072494</v>
      </c>
      <c r="E8214" s="18">
        <v>0.0011976</v>
      </c>
      <c r="F8214" s="18">
        <v>0.42468</v>
      </c>
      <c r="G8214" s="18">
        <v>0.43223</v>
      </c>
      <c r="H8214" s="99"/>
      <c r="I8214" s="18">
        <v>0.89413832</v>
      </c>
      <c r="J8214" s="99"/>
    </row>
    <row r="8215">
      <c r="A8215" s="18" t="s">
        <v>1192</v>
      </c>
      <c r="B8215" s="18" t="s">
        <v>9416</v>
      </c>
      <c r="C8215" s="18">
        <v>41.0</v>
      </c>
      <c r="D8215" s="18">
        <v>0.025166</v>
      </c>
      <c r="E8215" s="18">
        <v>0.0011893</v>
      </c>
      <c r="F8215" s="18">
        <v>0.14742</v>
      </c>
      <c r="G8215" s="18">
        <v>0.43223</v>
      </c>
      <c r="H8215" s="18">
        <v>0.43232</v>
      </c>
      <c r="I8215" s="18">
        <v>0.89413832</v>
      </c>
      <c r="J8215" s="18">
        <v>0.871101082</v>
      </c>
    </row>
    <row r="8216">
      <c r="A8216" s="18" t="s">
        <v>1180</v>
      </c>
      <c r="B8216" s="18" t="s">
        <v>9417</v>
      </c>
      <c r="C8216" s="18">
        <v>6.0</v>
      </c>
      <c r="D8216" s="18">
        <v>0.062782</v>
      </c>
      <c r="E8216" s="18">
        <v>0.0011361</v>
      </c>
      <c r="F8216" s="18">
        <v>0.3686</v>
      </c>
      <c r="G8216" s="18">
        <v>0.43238</v>
      </c>
      <c r="I8216" s="18">
        <v>0.894323407</v>
      </c>
    </row>
    <row r="8217">
      <c r="A8217" s="18" t="s">
        <v>1192</v>
      </c>
      <c r="B8217" s="18" t="s">
        <v>9418</v>
      </c>
      <c r="C8217" s="18">
        <v>79.0</v>
      </c>
      <c r="D8217" s="18">
        <v>0.019095</v>
      </c>
      <c r="E8217" s="18">
        <v>0.0012513</v>
      </c>
      <c r="F8217" s="18">
        <v>0.11226</v>
      </c>
      <c r="G8217" s="18">
        <v>0.43247</v>
      </c>
      <c r="H8217" s="18">
        <v>0.47772</v>
      </c>
      <c r="I8217" s="18">
        <v>0.894323407</v>
      </c>
      <c r="J8217" s="18">
        <v>0.882878515</v>
      </c>
    </row>
    <row r="8218">
      <c r="A8218" s="18" t="s">
        <v>1192</v>
      </c>
      <c r="B8218" s="18" t="s">
        <v>9419</v>
      </c>
      <c r="C8218" s="18">
        <v>17.0</v>
      </c>
      <c r="D8218" s="18">
        <v>0.038436</v>
      </c>
      <c r="E8218" s="18">
        <v>0.0011704</v>
      </c>
      <c r="F8218" s="18">
        <v>0.2261</v>
      </c>
      <c r="G8218" s="18">
        <v>0.43251</v>
      </c>
      <c r="H8218" s="18">
        <v>0.76318</v>
      </c>
      <c r="I8218" s="18">
        <v>0.894323407</v>
      </c>
      <c r="J8218" s="18">
        <v>0.932758306</v>
      </c>
    </row>
    <row r="8219">
      <c r="A8219" s="18" t="s">
        <v>1192</v>
      </c>
      <c r="B8219" s="18" t="s">
        <v>9420</v>
      </c>
      <c r="C8219" s="18">
        <v>16.0</v>
      </c>
      <c r="D8219" s="18">
        <v>0.035838</v>
      </c>
      <c r="E8219" s="18">
        <v>0.0010587</v>
      </c>
      <c r="F8219" s="18">
        <v>0.2109</v>
      </c>
      <c r="G8219" s="18">
        <v>0.43253</v>
      </c>
      <c r="H8219" s="18">
        <v>0.068033</v>
      </c>
      <c r="I8219" s="18">
        <v>0.894323407</v>
      </c>
      <c r="J8219" s="18">
        <v>0.683008973</v>
      </c>
    </row>
    <row r="8220">
      <c r="A8220" s="18" t="s">
        <v>1180</v>
      </c>
      <c r="B8220" s="18" t="s">
        <v>9421</v>
      </c>
      <c r="C8220" s="18">
        <v>5.0</v>
      </c>
      <c r="D8220" s="18">
        <v>0.076468</v>
      </c>
      <c r="E8220" s="18">
        <v>0.0012632</v>
      </c>
      <c r="F8220" s="18">
        <v>0.45118</v>
      </c>
      <c r="G8220" s="18">
        <v>0.43271</v>
      </c>
      <c r="H8220" s="99"/>
      <c r="I8220" s="18">
        <v>0.894472439</v>
      </c>
      <c r="J8220" s="99"/>
    </row>
    <row r="8221">
      <c r="A8221" s="18" t="s">
        <v>1180</v>
      </c>
      <c r="B8221" s="18" t="s">
        <v>9422</v>
      </c>
      <c r="C8221" s="18">
        <v>26.0</v>
      </c>
      <c r="D8221" s="18">
        <v>0.036148</v>
      </c>
      <c r="E8221" s="18">
        <v>0.0013609</v>
      </c>
      <c r="F8221" s="18">
        <v>0.21334</v>
      </c>
      <c r="G8221" s="18">
        <v>0.43273</v>
      </c>
      <c r="H8221" s="18">
        <v>0.59683</v>
      </c>
      <c r="I8221" s="18">
        <v>0.894472439</v>
      </c>
      <c r="J8221" s="18">
        <v>0.90151381</v>
      </c>
    </row>
    <row r="8222">
      <c r="A8222" s="18" t="s">
        <v>1192</v>
      </c>
      <c r="B8222" s="18" t="s">
        <v>9423</v>
      </c>
      <c r="C8222" s="18">
        <v>217.0</v>
      </c>
      <c r="D8222" s="18">
        <v>0.010027</v>
      </c>
      <c r="E8222" s="18">
        <v>0.0010849</v>
      </c>
      <c r="F8222" s="18">
        <v>0.05921</v>
      </c>
      <c r="G8222" s="18">
        <v>0.43276</v>
      </c>
      <c r="H8222" s="18">
        <v>0.78096</v>
      </c>
      <c r="I8222" s="18">
        <v>0.894472439</v>
      </c>
      <c r="J8222" s="18">
        <v>0.9370079</v>
      </c>
    </row>
    <row r="8223">
      <c r="A8223" s="18" t="s">
        <v>1192</v>
      </c>
      <c r="B8223" s="18" t="s">
        <v>9424</v>
      </c>
      <c r="C8223" s="18">
        <v>42.0</v>
      </c>
      <c r="D8223" s="18">
        <v>0.022324</v>
      </c>
      <c r="E8223" s="18">
        <v>0.0010678</v>
      </c>
      <c r="F8223" s="18">
        <v>0.13199</v>
      </c>
      <c r="G8223" s="18">
        <v>0.43285</v>
      </c>
      <c r="I8223" s="18">
        <v>0.894549647</v>
      </c>
    </row>
    <row r="8224">
      <c r="A8224" s="18" t="s">
        <v>1192</v>
      </c>
      <c r="B8224" s="18" t="s">
        <v>9425</v>
      </c>
      <c r="C8224" s="18">
        <v>16.0</v>
      </c>
      <c r="D8224" s="18">
        <v>0.03706</v>
      </c>
      <c r="E8224" s="18">
        <v>0.0010948</v>
      </c>
      <c r="F8224" s="18">
        <v>0.21974</v>
      </c>
      <c r="G8224" s="18">
        <v>0.43304</v>
      </c>
      <c r="I8224" s="18">
        <v>0.894563066</v>
      </c>
    </row>
    <row r="8225">
      <c r="A8225" s="18" t="s">
        <v>1192</v>
      </c>
      <c r="B8225" s="18" t="s">
        <v>9426</v>
      </c>
      <c r="C8225" s="18">
        <v>5.0</v>
      </c>
      <c r="D8225" s="18">
        <v>0.080573</v>
      </c>
      <c r="E8225" s="18">
        <v>0.001331</v>
      </c>
      <c r="F8225" s="18">
        <v>0.47851</v>
      </c>
      <c r="G8225" s="18">
        <v>0.43314</v>
      </c>
      <c r="H8225" s="18">
        <v>0.89717</v>
      </c>
      <c r="I8225" s="18">
        <v>0.894563066</v>
      </c>
      <c r="J8225" s="18">
        <v>0.965116716</v>
      </c>
    </row>
    <row r="8226">
      <c r="A8226" s="18" t="s">
        <v>1180</v>
      </c>
      <c r="B8226" s="18" t="s">
        <v>9427</v>
      </c>
      <c r="C8226" s="18">
        <v>194.0</v>
      </c>
      <c r="D8226" s="18">
        <v>0.010767</v>
      </c>
      <c r="E8226" s="18">
        <v>0.0011022</v>
      </c>
      <c r="F8226" s="18">
        <v>0.063971</v>
      </c>
      <c r="G8226" s="18">
        <v>0.43317</v>
      </c>
      <c r="H8226" s="99"/>
      <c r="I8226" s="18">
        <v>0.894563066</v>
      </c>
      <c r="J8226" s="99"/>
    </row>
    <row r="8227">
      <c r="A8227" s="18" t="s">
        <v>1180</v>
      </c>
      <c r="B8227" s="18" t="s">
        <v>9428</v>
      </c>
      <c r="C8227" s="18">
        <v>12.0</v>
      </c>
      <c r="D8227" s="18">
        <v>0.048869</v>
      </c>
      <c r="E8227" s="18">
        <v>0.0012504</v>
      </c>
      <c r="F8227" s="18">
        <v>0.29075</v>
      </c>
      <c r="G8227" s="18">
        <v>0.43326</v>
      </c>
      <c r="I8227" s="18">
        <v>0.894563066</v>
      </c>
    </row>
    <row r="8228">
      <c r="A8228" s="18" t="s">
        <v>1180</v>
      </c>
      <c r="B8228" s="18" t="s">
        <v>9429</v>
      </c>
      <c r="C8228" s="18">
        <v>4.0</v>
      </c>
      <c r="D8228" s="18">
        <v>0.088643</v>
      </c>
      <c r="E8228" s="18">
        <v>0.0013098</v>
      </c>
      <c r="F8228" s="18">
        <v>0.52783</v>
      </c>
      <c r="G8228" s="18">
        <v>0.43332</v>
      </c>
      <c r="I8228" s="18">
        <v>0.894563066</v>
      </c>
    </row>
    <row r="8229">
      <c r="A8229" s="18" t="s">
        <v>1192</v>
      </c>
      <c r="B8229" s="18" t="s">
        <v>9430</v>
      </c>
      <c r="C8229" s="18">
        <v>16.0</v>
      </c>
      <c r="D8229" s="18">
        <v>0.037801</v>
      </c>
      <c r="E8229" s="18">
        <v>0.0011167</v>
      </c>
      <c r="F8229" s="18">
        <v>0.22522</v>
      </c>
      <c r="G8229" s="18">
        <v>0.43335</v>
      </c>
      <c r="H8229" s="18">
        <v>0.5728</v>
      </c>
      <c r="I8229" s="18">
        <v>0.894563066</v>
      </c>
      <c r="J8229" s="18">
        <v>0.897350603</v>
      </c>
    </row>
    <row r="8230">
      <c r="A8230" s="18" t="s">
        <v>1180</v>
      </c>
      <c r="B8230" s="18" t="s">
        <v>9431</v>
      </c>
      <c r="C8230" s="18">
        <v>19.0</v>
      </c>
      <c r="D8230" s="18">
        <v>0.033281</v>
      </c>
      <c r="E8230" s="18">
        <v>0.0010713</v>
      </c>
      <c r="F8230" s="18">
        <v>0.19859</v>
      </c>
      <c r="G8230" s="18">
        <v>0.43346</v>
      </c>
      <c r="H8230" s="18">
        <v>0.7388</v>
      </c>
      <c r="I8230" s="18">
        <v>0.894563066</v>
      </c>
      <c r="J8230" s="18">
        <v>0.927615089</v>
      </c>
    </row>
    <row r="8231">
      <c r="A8231" s="18" t="s">
        <v>1192</v>
      </c>
      <c r="B8231" s="18" t="s">
        <v>9432</v>
      </c>
      <c r="C8231" s="18">
        <v>28.0</v>
      </c>
      <c r="D8231" s="18">
        <v>0.029279</v>
      </c>
      <c r="E8231" s="18">
        <v>0.0011439</v>
      </c>
      <c r="F8231" s="18">
        <v>0.1749</v>
      </c>
      <c r="G8231" s="18">
        <v>0.43353</v>
      </c>
      <c r="H8231" s="18">
        <v>0.43452</v>
      </c>
      <c r="I8231" s="18">
        <v>0.894563066</v>
      </c>
      <c r="J8231" s="18">
        <v>0.872171704</v>
      </c>
    </row>
    <row r="8232">
      <c r="A8232" s="18" t="s">
        <v>1192</v>
      </c>
      <c r="B8232" s="18" t="s">
        <v>9433</v>
      </c>
      <c r="C8232" s="18">
        <v>38.0</v>
      </c>
      <c r="D8232" s="18">
        <v>0.027369</v>
      </c>
      <c r="E8232" s="18">
        <v>0.0012453</v>
      </c>
      <c r="F8232" s="18">
        <v>0.16364</v>
      </c>
      <c r="G8232" s="18">
        <v>0.43359</v>
      </c>
      <c r="H8232" s="18">
        <v>0.53128</v>
      </c>
      <c r="I8232" s="18">
        <v>0.894563066</v>
      </c>
      <c r="J8232" s="18">
        <v>0.892455462</v>
      </c>
    </row>
    <row r="8233">
      <c r="A8233" s="18" t="s">
        <v>1192</v>
      </c>
      <c r="B8233" s="18" t="s">
        <v>9434</v>
      </c>
      <c r="C8233" s="18">
        <v>529.0</v>
      </c>
      <c r="D8233" s="18">
        <v>0.0066154</v>
      </c>
      <c r="E8233" s="18">
        <v>0.0011079</v>
      </c>
      <c r="F8233" s="18">
        <v>0.039561</v>
      </c>
      <c r="G8233" s="18">
        <v>0.4336</v>
      </c>
      <c r="H8233" s="18">
        <v>0.27864</v>
      </c>
      <c r="I8233" s="18">
        <v>0.894563066</v>
      </c>
      <c r="J8233" s="18">
        <v>0.836940918</v>
      </c>
    </row>
    <row r="8234">
      <c r="A8234" s="18" t="s">
        <v>1192</v>
      </c>
      <c r="B8234" s="18" t="s">
        <v>9435</v>
      </c>
      <c r="C8234" s="18">
        <v>8.0</v>
      </c>
      <c r="D8234" s="18">
        <v>0.054245</v>
      </c>
      <c r="E8234" s="18">
        <v>0.0011334</v>
      </c>
      <c r="F8234" s="18">
        <v>0.32466</v>
      </c>
      <c r="G8234" s="18">
        <v>0.43365</v>
      </c>
      <c r="H8234" s="99"/>
      <c r="I8234" s="18">
        <v>0.894563066</v>
      </c>
      <c r="J8234" s="99"/>
    </row>
    <row r="8235">
      <c r="A8235" s="18" t="s">
        <v>1180</v>
      </c>
      <c r="B8235" s="18" t="s">
        <v>9436</v>
      </c>
      <c r="C8235" s="18">
        <v>27.0</v>
      </c>
      <c r="D8235" s="18">
        <v>0.030851</v>
      </c>
      <c r="E8235" s="18">
        <v>0.0011836</v>
      </c>
      <c r="F8235" s="18">
        <v>0.18473</v>
      </c>
      <c r="G8235" s="18">
        <v>0.43368</v>
      </c>
      <c r="H8235" s="18">
        <v>0.78961</v>
      </c>
      <c r="I8235" s="18">
        <v>0.894563066</v>
      </c>
      <c r="J8235" s="18">
        <v>0.938546647</v>
      </c>
    </row>
    <row r="8236">
      <c r="A8236" s="18" t="s">
        <v>1228</v>
      </c>
      <c r="B8236" s="18" t="s">
        <v>9437</v>
      </c>
      <c r="C8236" s="18">
        <v>17.0</v>
      </c>
      <c r="D8236" s="18">
        <v>0.037479</v>
      </c>
      <c r="E8236" s="18">
        <v>0.0011413</v>
      </c>
      <c r="F8236" s="18">
        <v>0.22449</v>
      </c>
      <c r="G8236" s="18">
        <v>0.4337</v>
      </c>
      <c r="H8236" s="18">
        <v>0.21272</v>
      </c>
      <c r="I8236" s="18">
        <v>0.894563066</v>
      </c>
      <c r="J8236" s="18">
        <v>0.807881198</v>
      </c>
    </row>
    <row r="8237">
      <c r="A8237" s="18" t="s">
        <v>1194</v>
      </c>
      <c r="B8237" s="18" t="s">
        <v>9438</v>
      </c>
      <c r="C8237" s="18">
        <v>40.0</v>
      </c>
      <c r="D8237" s="18">
        <v>0.025258</v>
      </c>
      <c r="E8237" s="18">
        <v>0.001179</v>
      </c>
      <c r="F8237" s="18">
        <v>0.15137</v>
      </c>
      <c r="G8237" s="18">
        <v>0.43374</v>
      </c>
      <c r="H8237" s="18">
        <v>0.68025</v>
      </c>
      <c r="I8237" s="18">
        <v>0.894563066</v>
      </c>
      <c r="J8237" s="18">
        <v>0.916031776</v>
      </c>
    </row>
    <row r="8238">
      <c r="A8238" s="18" t="s">
        <v>1192</v>
      </c>
      <c r="B8238" s="18" t="s">
        <v>9439</v>
      </c>
      <c r="C8238" s="18">
        <v>40.0</v>
      </c>
      <c r="D8238" s="18">
        <v>0.024312</v>
      </c>
      <c r="E8238" s="18">
        <v>0.0011349</v>
      </c>
      <c r="F8238" s="18">
        <v>0.14578</v>
      </c>
      <c r="G8238" s="18">
        <v>0.43378</v>
      </c>
      <c r="H8238" s="18">
        <v>0.30576</v>
      </c>
      <c r="I8238" s="18">
        <v>0.894563066</v>
      </c>
      <c r="J8238" s="18">
        <v>0.843091357</v>
      </c>
    </row>
    <row r="8239">
      <c r="A8239" s="18" t="s">
        <v>1180</v>
      </c>
      <c r="B8239" s="18" t="s">
        <v>9440</v>
      </c>
      <c r="C8239" s="18">
        <v>97.0</v>
      </c>
      <c r="D8239" s="18">
        <v>0.015604</v>
      </c>
      <c r="E8239" s="18">
        <v>0.0011325</v>
      </c>
      <c r="F8239" s="18">
        <v>0.0936</v>
      </c>
      <c r="G8239" s="18">
        <v>0.4338</v>
      </c>
      <c r="H8239" s="99"/>
      <c r="I8239" s="18">
        <v>0.894563066</v>
      </c>
      <c r="J8239" s="99"/>
    </row>
    <row r="8240">
      <c r="A8240" s="18" t="s">
        <v>1192</v>
      </c>
      <c r="B8240" s="18" t="s">
        <v>9441</v>
      </c>
      <c r="C8240" s="18">
        <v>11.0</v>
      </c>
      <c r="D8240" s="18">
        <v>0.049606</v>
      </c>
      <c r="E8240" s="18">
        <v>0.0012153</v>
      </c>
      <c r="F8240" s="18">
        <v>0.29803</v>
      </c>
      <c r="G8240" s="18">
        <v>0.4339</v>
      </c>
      <c r="H8240" s="18">
        <v>0.3015</v>
      </c>
      <c r="I8240" s="18">
        <v>0.894563066</v>
      </c>
      <c r="J8240" s="18">
        <v>0.841529481</v>
      </c>
    </row>
    <row r="8241">
      <c r="A8241" s="18" t="s">
        <v>1180</v>
      </c>
      <c r="B8241" s="18" t="s">
        <v>9442</v>
      </c>
      <c r="C8241" s="18">
        <v>75.0</v>
      </c>
      <c r="D8241" s="18">
        <v>0.017436</v>
      </c>
      <c r="E8241" s="18">
        <v>0.0011134</v>
      </c>
      <c r="F8241" s="18">
        <v>0.10484</v>
      </c>
      <c r="G8241" s="18">
        <v>0.43395</v>
      </c>
      <c r="H8241" s="18">
        <v>0.36523</v>
      </c>
      <c r="I8241" s="18">
        <v>0.894563066</v>
      </c>
      <c r="J8241" s="18">
        <v>0.853924834</v>
      </c>
    </row>
    <row r="8242">
      <c r="A8242" s="18" t="s">
        <v>1192</v>
      </c>
      <c r="B8242" s="18" t="s">
        <v>9443</v>
      </c>
      <c r="C8242" s="18">
        <v>560.0</v>
      </c>
      <c r="D8242" s="18">
        <v>0.0069851</v>
      </c>
      <c r="E8242" s="18">
        <v>0.0012025</v>
      </c>
      <c r="F8242" s="18">
        <v>0.042016</v>
      </c>
      <c r="G8242" s="18">
        <v>0.43398</v>
      </c>
      <c r="H8242" s="18">
        <v>0.56757</v>
      </c>
      <c r="I8242" s="18">
        <v>0.894563066</v>
      </c>
      <c r="J8242" s="18">
        <v>0.897350603</v>
      </c>
    </row>
    <row r="8243">
      <c r="A8243" s="18" t="s">
        <v>1192</v>
      </c>
      <c r="B8243" s="18" t="s">
        <v>9444</v>
      </c>
      <c r="C8243" s="18">
        <v>11.0</v>
      </c>
      <c r="D8243" s="18">
        <v>0.041285</v>
      </c>
      <c r="E8243" s="18">
        <v>0.0010114</v>
      </c>
      <c r="F8243" s="18">
        <v>0.24861</v>
      </c>
      <c r="G8243" s="18">
        <v>0.43405</v>
      </c>
      <c r="H8243" s="18">
        <v>0.55341</v>
      </c>
      <c r="I8243" s="18">
        <v>0.894563066</v>
      </c>
      <c r="J8243" s="18">
        <v>0.895639073</v>
      </c>
    </row>
    <row r="8244">
      <c r="A8244" s="18" t="s">
        <v>1180</v>
      </c>
      <c r="B8244" s="18" t="s">
        <v>9445</v>
      </c>
      <c r="C8244" s="18">
        <v>4.0</v>
      </c>
      <c r="D8244" s="18">
        <v>0.086182</v>
      </c>
      <c r="E8244" s="18">
        <v>0.0012734</v>
      </c>
      <c r="F8244" s="18">
        <v>0.5192</v>
      </c>
      <c r="G8244" s="18">
        <v>0.43408</v>
      </c>
      <c r="H8244" s="99"/>
      <c r="I8244" s="18">
        <v>0.894563066</v>
      </c>
      <c r="J8244" s="99"/>
    </row>
    <row r="8245">
      <c r="A8245" s="18" t="s">
        <v>1192</v>
      </c>
      <c r="B8245" s="18" t="s">
        <v>9446</v>
      </c>
      <c r="C8245" s="18">
        <v>7.0</v>
      </c>
      <c r="D8245" s="18">
        <v>0.059433</v>
      </c>
      <c r="E8245" s="18">
        <v>0.0011616</v>
      </c>
      <c r="F8245" s="18">
        <v>0.35818</v>
      </c>
      <c r="G8245" s="18">
        <v>0.43411</v>
      </c>
      <c r="I8245" s="18">
        <v>0.894563066</v>
      </c>
    </row>
    <row r="8246">
      <c r="A8246" s="18" t="s">
        <v>1180</v>
      </c>
      <c r="B8246" s="18" t="s">
        <v>9447</v>
      </c>
      <c r="C8246" s="18">
        <v>48.0</v>
      </c>
      <c r="D8246" s="18">
        <v>0.02114</v>
      </c>
      <c r="E8246" s="18">
        <v>0.0010808</v>
      </c>
      <c r="F8246" s="18">
        <v>0.12741</v>
      </c>
      <c r="G8246" s="18">
        <v>0.43411</v>
      </c>
      <c r="I8246" s="18">
        <v>0.894563066</v>
      </c>
    </row>
    <row r="8247">
      <c r="A8247" s="18" t="s">
        <v>1180</v>
      </c>
      <c r="B8247" s="18" t="s">
        <v>9448</v>
      </c>
      <c r="C8247" s="18">
        <v>5.0</v>
      </c>
      <c r="D8247" s="18">
        <v>0.061842</v>
      </c>
      <c r="E8247" s="18">
        <v>0.0010216</v>
      </c>
      <c r="F8247" s="18">
        <v>0.37278</v>
      </c>
      <c r="G8247" s="18">
        <v>0.43412</v>
      </c>
      <c r="I8247" s="18">
        <v>0.894563066</v>
      </c>
    </row>
    <row r="8248">
      <c r="A8248" s="18" t="s">
        <v>1192</v>
      </c>
      <c r="B8248" s="18" t="s">
        <v>9449</v>
      </c>
      <c r="C8248" s="18">
        <v>200.0</v>
      </c>
      <c r="D8248" s="18">
        <v>0.011381</v>
      </c>
      <c r="E8248" s="18">
        <v>0.0011827</v>
      </c>
      <c r="F8248" s="18">
        <v>0.068745</v>
      </c>
      <c r="G8248" s="18">
        <v>0.43426</v>
      </c>
      <c r="H8248" s="18">
        <v>0.52418</v>
      </c>
      <c r="I8248" s="18">
        <v>0.89468544</v>
      </c>
      <c r="J8248" s="18">
        <v>0.891676819</v>
      </c>
    </row>
    <row r="8249">
      <c r="A8249" s="18" t="s">
        <v>1194</v>
      </c>
      <c r="B8249" s="18" t="s">
        <v>9450</v>
      </c>
      <c r="C8249" s="18">
        <v>664.0</v>
      </c>
      <c r="D8249" s="18">
        <v>0.0056189</v>
      </c>
      <c r="E8249" s="18">
        <v>0.0010502</v>
      </c>
      <c r="F8249" s="18">
        <v>0.033987</v>
      </c>
      <c r="G8249" s="18">
        <v>0.43434</v>
      </c>
      <c r="H8249" s="18">
        <v>0.25775</v>
      </c>
      <c r="I8249" s="18">
        <v>0.89468544</v>
      </c>
      <c r="J8249" s="18">
        <v>0.828524292</v>
      </c>
    </row>
    <row r="8250">
      <c r="A8250" s="18" t="s">
        <v>1180</v>
      </c>
      <c r="B8250" s="18" t="s">
        <v>9451</v>
      </c>
      <c r="C8250" s="18">
        <v>47.0</v>
      </c>
      <c r="D8250" s="18">
        <v>0.023938</v>
      </c>
      <c r="E8250" s="18">
        <v>0.001211</v>
      </c>
      <c r="F8250" s="18">
        <v>0.1448</v>
      </c>
      <c r="G8250" s="18">
        <v>0.43435</v>
      </c>
      <c r="H8250" s="18">
        <v>0.23343</v>
      </c>
      <c r="I8250" s="18">
        <v>0.89468544</v>
      </c>
      <c r="J8250" s="18">
        <v>0.820605579</v>
      </c>
    </row>
    <row r="8251">
      <c r="A8251" s="18" t="s">
        <v>1228</v>
      </c>
      <c r="B8251" s="18" t="s">
        <v>9452</v>
      </c>
      <c r="C8251" s="18">
        <v>9.0</v>
      </c>
      <c r="D8251" s="18">
        <v>0.051679</v>
      </c>
      <c r="E8251" s="18">
        <v>0.0011453</v>
      </c>
      <c r="F8251" s="18">
        <v>0.31281</v>
      </c>
      <c r="G8251" s="18">
        <v>0.43439</v>
      </c>
      <c r="I8251" s="18">
        <v>0.89468544</v>
      </c>
    </row>
    <row r="8252">
      <c r="A8252" s="18" t="s">
        <v>1192</v>
      </c>
      <c r="B8252" s="18" t="s">
        <v>9453</v>
      </c>
      <c r="C8252" s="18">
        <v>7.0</v>
      </c>
      <c r="D8252" s="18">
        <v>0.054046</v>
      </c>
      <c r="E8252" s="18">
        <v>0.0010563</v>
      </c>
      <c r="F8252" s="18">
        <v>0.32797</v>
      </c>
      <c r="G8252" s="18">
        <v>0.43456</v>
      </c>
      <c r="I8252" s="18">
        <v>0.894754286</v>
      </c>
    </row>
    <row r="8253">
      <c r="A8253" s="18" t="s">
        <v>1180</v>
      </c>
      <c r="B8253" s="18" t="s">
        <v>9454</v>
      </c>
      <c r="C8253" s="18">
        <v>13.0</v>
      </c>
      <c r="D8253" s="18">
        <v>0.043158</v>
      </c>
      <c r="E8253" s="18">
        <v>0.0011494</v>
      </c>
      <c r="F8253" s="18">
        <v>0.26196</v>
      </c>
      <c r="G8253" s="18">
        <v>0.43457</v>
      </c>
      <c r="H8253" s="18">
        <v>0.82198</v>
      </c>
      <c r="I8253" s="18">
        <v>0.894754286</v>
      </c>
      <c r="J8253" s="18">
        <v>0.945886128</v>
      </c>
    </row>
    <row r="8254">
      <c r="A8254" s="18" t="s">
        <v>1180</v>
      </c>
      <c r="B8254" s="18" t="s">
        <v>9455</v>
      </c>
      <c r="C8254" s="18">
        <v>30.0</v>
      </c>
      <c r="D8254" s="18">
        <v>0.025488</v>
      </c>
      <c r="E8254" s="18">
        <v>0.0010307</v>
      </c>
      <c r="F8254" s="18">
        <v>0.15505</v>
      </c>
      <c r="G8254" s="18">
        <v>0.43471</v>
      </c>
      <c r="H8254" s="18">
        <v>0.53591</v>
      </c>
      <c r="I8254" s="18">
        <v>0.894754286</v>
      </c>
      <c r="J8254" s="18">
        <v>0.894323628</v>
      </c>
    </row>
    <row r="8255">
      <c r="A8255" s="18" t="s">
        <v>1192</v>
      </c>
      <c r="B8255" s="18" t="s">
        <v>9456</v>
      </c>
      <c r="C8255" s="18">
        <v>62.0</v>
      </c>
      <c r="D8255" s="18">
        <v>0.018788</v>
      </c>
      <c r="E8255" s="18">
        <v>0.0010912</v>
      </c>
      <c r="F8255" s="18">
        <v>0.11431</v>
      </c>
      <c r="G8255" s="18">
        <v>0.43472</v>
      </c>
      <c r="H8255" s="99"/>
      <c r="I8255" s="18">
        <v>0.894754286</v>
      </c>
      <c r="J8255" s="99"/>
    </row>
    <row r="8256">
      <c r="A8256" s="18" t="s">
        <v>1192</v>
      </c>
      <c r="B8256" s="18" t="s">
        <v>9457</v>
      </c>
      <c r="C8256" s="18">
        <v>27.0</v>
      </c>
      <c r="D8256" s="18">
        <v>0.03246</v>
      </c>
      <c r="E8256" s="18">
        <v>0.0012453</v>
      </c>
      <c r="F8256" s="18">
        <v>0.19763</v>
      </c>
      <c r="G8256" s="18">
        <v>0.43477</v>
      </c>
      <c r="H8256" s="18">
        <v>0.21186</v>
      </c>
      <c r="I8256" s="18">
        <v>0.894754286</v>
      </c>
      <c r="J8256" s="18">
        <v>0.807380097</v>
      </c>
    </row>
    <row r="8257">
      <c r="A8257" s="18" t="s">
        <v>1180</v>
      </c>
      <c r="B8257" s="18" t="s">
        <v>9458</v>
      </c>
      <c r="C8257" s="18">
        <v>6.0</v>
      </c>
      <c r="D8257" s="18">
        <v>0.06946</v>
      </c>
      <c r="E8257" s="18">
        <v>0.0012569</v>
      </c>
      <c r="F8257" s="18">
        <v>0.4234</v>
      </c>
      <c r="G8257" s="18">
        <v>0.43485</v>
      </c>
      <c r="I8257" s="18">
        <v>0.894754286</v>
      </c>
    </row>
    <row r="8258">
      <c r="A8258" s="18" t="s">
        <v>1180</v>
      </c>
      <c r="B8258" s="18" t="s">
        <v>9459</v>
      </c>
      <c r="C8258" s="18">
        <v>77.0</v>
      </c>
      <c r="D8258" s="18">
        <v>0.016952</v>
      </c>
      <c r="E8258" s="18">
        <v>0.0010968</v>
      </c>
      <c r="F8258" s="18">
        <v>0.10337</v>
      </c>
      <c r="G8258" s="18">
        <v>0.43487</v>
      </c>
      <c r="H8258" s="18">
        <v>0.62001</v>
      </c>
      <c r="I8258" s="18">
        <v>0.894754286</v>
      </c>
      <c r="J8258" s="18">
        <v>0.904063044</v>
      </c>
    </row>
    <row r="8259">
      <c r="A8259" s="18" t="s">
        <v>1180</v>
      </c>
      <c r="B8259" s="18" t="s">
        <v>9460</v>
      </c>
      <c r="C8259" s="18">
        <v>12.0</v>
      </c>
      <c r="D8259" s="18">
        <v>0.037365</v>
      </c>
      <c r="E8259" s="18">
        <v>9.5606E-4</v>
      </c>
      <c r="F8259" s="18">
        <v>0.22801</v>
      </c>
      <c r="G8259" s="18">
        <v>0.43492</v>
      </c>
      <c r="I8259" s="18">
        <v>0.894754286</v>
      </c>
    </row>
    <row r="8260">
      <c r="A8260" s="18" t="s">
        <v>1180</v>
      </c>
      <c r="B8260" s="18" t="s">
        <v>9461</v>
      </c>
      <c r="C8260" s="18">
        <v>5.0</v>
      </c>
      <c r="D8260" s="18">
        <v>0.078329</v>
      </c>
      <c r="E8260" s="18">
        <v>0.001294</v>
      </c>
      <c r="F8260" s="18">
        <v>0.47824</v>
      </c>
      <c r="G8260" s="18">
        <v>0.43495</v>
      </c>
      <c r="I8260" s="18">
        <v>0.894754286</v>
      </c>
    </row>
    <row r="8261">
      <c r="A8261" s="18" t="s">
        <v>1192</v>
      </c>
      <c r="B8261" s="18" t="s">
        <v>9462</v>
      </c>
      <c r="C8261" s="18">
        <v>44.0</v>
      </c>
      <c r="D8261" s="18">
        <v>0.023672</v>
      </c>
      <c r="E8261" s="18">
        <v>0.0011588</v>
      </c>
      <c r="F8261" s="18">
        <v>0.14453</v>
      </c>
      <c r="G8261" s="18">
        <v>0.43495</v>
      </c>
      <c r="I8261" s="18">
        <v>0.894754286</v>
      </c>
    </row>
    <row r="8262">
      <c r="A8262" s="18" t="s">
        <v>1192</v>
      </c>
      <c r="B8262" s="18" t="s">
        <v>9463</v>
      </c>
      <c r="C8262" s="18">
        <v>21.0</v>
      </c>
      <c r="D8262" s="18">
        <v>0.036861</v>
      </c>
      <c r="E8262" s="18">
        <v>0.0012474</v>
      </c>
      <c r="F8262" s="18">
        <v>0.22538</v>
      </c>
      <c r="G8262" s="18">
        <v>0.43504</v>
      </c>
      <c r="I8262" s="18">
        <v>0.894763922</v>
      </c>
    </row>
    <row r="8263">
      <c r="A8263" s="18" t="s">
        <v>1180</v>
      </c>
      <c r="B8263" s="18" t="s">
        <v>9464</v>
      </c>
      <c r="C8263" s="18">
        <v>9.0</v>
      </c>
      <c r="D8263" s="18">
        <v>0.059455</v>
      </c>
      <c r="E8263" s="18">
        <v>0.0013176</v>
      </c>
      <c r="F8263" s="18">
        <v>0.36364</v>
      </c>
      <c r="G8263" s="18">
        <v>0.43506</v>
      </c>
      <c r="H8263" s="99"/>
      <c r="I8263" s="18">
        <v>0.894763922</v>
      </c>
      <c r="J8263" s="99"/>
    </row>
    <row r="8264">
      <c r="A8264" s="18" t="s">
        <v>1180</v>
      </c>
      <c r="B8264" s="18" t="s">
        <v>9465</v>
      </c>
      <c r="C8264" s="18">
        <v>35.0</v>
      </c>
      <c r="D8264" s="18">
        <v>0.022533</v>
      </c>
      <c r="E8264" s="18">
        <v>9.8402E-4</v>
      </c>
      <c r="F8264" s="18">
        <v>0.13793</v>
      </c>
      <c r="G8264" s="18">
        <v>0.43512</v>
      </c>
      <c r="H8264" s="18">
        <v>0.66379</v>
      </c>
      <c r="I8264" s="18">
        <v>0.89477902</v>
      </c>
      <c r="J8264" s="18">
        <v>0.913272737</v>
      </c>
    </row>
    <row r="8265">
      <c r="A8265" s="18" t="s">
        <v>1180</v>
      </c>
      <c r="B8265" s="18" t="s">
        <v>9466</v>
      </c>
      <c r="C8265" s="18">
        <v>5.0</v>
      </c>
      <c r="D8265" s="18">
        <v>0.081473</v>
      </c>
      <c r="E8265" s="18">
        <v>0.0013459</v>
      </c>
      <c r="F8265" s="18">
        <v>0.49964</v>
      </c>
      <c r="G8265" s="18">
        <v>0.43523</v>
      </c>
      <c r="H8265" s="99"/>
      <c r="I8265" s="18">
        <v>0.894783179</v>
      </c>
      <c r="J8265" s="99"/>
    </row>
    <row r="8266">
      <c r="A8266" s="18" t="s">
        <v>1192</v>
      </c>
      <c r="B8266" s="18" t="s">
        <v>9467</v>
      </c>
      <c r="C8266" s="18">
        <v>49.0</v>
      </c>
      <c r="D8266" s="18">
        <v>0.019223</v>
      </c>
      <c r="E8266" s="18">
        <v>9.9291E-4</v>
      </c>
      <c r="F8266" s="18">
        <v>0.11795</v>
      </c>
      <c r="G8266" s="18">
        <v>0.43527</v>
      </c>
      <c r="I8266" s="18">
        <v>0.894783179</v>
      </c>
    </row>
    <row r="8267">
      <c r="A8267" s="18" t="s">
        <v>1180</v>
      </c>
      <c r="B8267" s="18" t="s">
        <v>9468</v>
      </c>
      <c r="C8267" s="18">
        <v>18.0</v>
      </c>
      <c r="D8267" s="18">
        <v>0.039888</v>
      </c>
      <c r="E8267" s="18">
        <v>0.0012498</v>
      </c>
      <c r="F8267" s="18">
        <v>0.24479</v>
      </c>
      <c r="G8267" s="18">
        <v>0.43528</v>
      </c>
      <c r="H8267" s="18">
        <v>0.39163</v>
      </c>
      <c r="I8267" s="18">
        <v>0.894783179</v>
      </c>
      <c r="J8267" s="18">
        <v>0.859599628</v>
      </c>
    </row>
    <row r="8268">
      <c r="A8268" s="18" t="s">
        <v>1192</v>
      </c>
      <c r="B8268" s="18" t="s">
        <v>9469</v>
      </c>
      <c r="C8268" s="18">
        <v>30.0</v>
      </c>
      <c r="D8268" s="18">
        <v>0.02738</v>
      </c>
      <c r="E8268" s="18">
        <v>0.0011072</v>
      </c>
      <c r="F8268" s="18">
        <v>0.16852</v>
      </c>
      <c r="G8268" s="18">
        <v>0.43547</v>
      </c>
      <c r="H8268" s="99"/>
      <c r="I8268" s="18">
        <v>0.894918832</v>
      </c>
      <c r="J8268" s="99"/>
    </row>
    <row r="8269">
      <c r="A8269" s="18" t="s">
        <v>1192</v>
      </c>
      <c r="B8269" s="18" t="s">
        <v>9470</v>
      </c>
      <c r="C8269" s="18">
        <v>521.0</v>
      </c>
      <c r="D8269" s="18">
        <v>0.0066417</v>
      </c>
      <c r="E8269" s="18">
        <v>0.0011041</v>
      </c>
      <c r="F8269" s="18">
        <v>0.040933</v>
      </c>
      <c r="G8269" s="18">
        <v>0.43555</v>
      </c>
      <c r="H8269" s="18">
        <v>0.92237</v>
      </c>
      <c r="I8269" s="18">
        <v>0.894918832</v>
      </c>
      <c r="J8269" s="18">
        <v>0.973460451</v>
      </c>
    </row>
    <row r="8270">
      <c r="A8270" s="18" t="s">
        <v>1180</v>
      </c>
      <c r="B8270" s="18" t="s">
        <v>9471</v>
      </c>
      <c r="C8270" s="18">
        <v>10.0</v>
      </c>
      <c r="D8270" s="18">
        <v>0.050373</v>
      </c>
      <c r="E8270" s="18">
        <v>0.0011767</v>
      </c>
      <c r="F8270" s="18">
        <v>0.31082</v>
      </c>
      <c r="G8270" s="18">
        <v>0.43563</v>
      </c>
      <c r="H8270" s="18">
        <v>0.018073</v>
      </c>
      <c r="I8270" s="18">
        <v>0.894918832</v>
      </c>
      <c r="J8270" s="18">
        <v>0.530613455</v>
      </c>
    </row>
    <row r="8271">
      <c r="A8271" s="18" t="s">
        <v>1192</v>
      </c>
      <c r="B8271" s="18" t="s">
        <v>9472</v>
      </c>
      <c r="C8271" s="18">
        <v>60.0</v>
      </c>
      <c r="D8271" s="18">
        <v>0.022275</v>
      </c>
      <c r="E8271" s="18">
        <v>0.0012728</v>
      </c>
      <c r="F8271" s="18">
        <v>0.13758</v>
      </c>
      <c r="G8271" s="18">
        <v>0.43569</v>
      </c>
      <c r="H8271" s="18">
        <v>0.41169</v>
      </c>
      <c r="I8271" s="18">
        <v>0.894918832</v>
      </c>
      <c r="J8271" s="18">
        <v>0.863362217</v>
      </c>
    </row>
    <row r="8272">
      <c r="A8272" s="18" t="s">
        <v>1192</v>
      </c>
      <c r="B8272" s="18" t="s">
        <v>9473</v>
      </c>
      <c r="C8272" s="18">
        <v>11.0</v>
      </c>
      <c r="D8272" s="18">
        <v>0.048382</v>
      </c>
      <c r="E8272" s="18">
        <v>0.0011853</v>
      </c>
      <c r="F8272" s="18">
        <v>0.2993</v>
      </c>
      <c r="G8272" s="18">
        <v>0.43579</v>
      </c>
      <c r="H8272" s="18">
        <v>0.42857</v>
      </c>
      <c r="I8272" s="18">
        <v>0.894918832</v>
      </c>
      <c r="J8272" s="18">
        <v>0.86946649</v>
      </c>
    </row>
    <row r="8273">
      <c r="A8273" s="18" t="s">
        <v>1228</v>
      </c>
      <c r="B8273" s="18" t="s">
        <v>9474</v>
      </c>
      <c r="C8273" s="18">
        <v>45.0</v>
      </c>
      <c r="D8273" s="18">
        <v>0.01875</v>
      </c>
      <c r="E8273" s="18">
        <v>9.282E-4</v>
      </c>
      <c r="F8273" s="18">
        <v>0.11606</v>
      </c>
      <c r="G8273" s="18">
        <v>0.43583</v>
      </c>
      <c r="H8273" s="18">
        <v>0.23713</v>
      </c>
      <c r="I8273" s="18">
        <v>0.894918832</v>
      </c>
      <c r="J8273" s="18">
        <v>0.821063352</v>
      </c>
    </row>
    <row r="8274">
      <c r="A8274" s="18" t="s">
        <v>1192</v>
      </c>
      <c r="B8274" s="18" t="s">
        <v>9475</v>
      </c>
      <c r="C8274" s="18">
        <v>16.0</v>
      </c>
      <c r="D8274" s="18">
        <v>0.042318</v>
      </c>
      <c r="E8274" s="18">
        <v>0.0012502</v>
      </c>
      <c r="F8274" s="18">
        <v>0.26198</v>
      </c>
      <c r="G8274" s="18">
        <v>0.43584</v>
      </c>
      <c r="H8274" s="99"/>
      <c r="I8274" s="18">
        <v>0.894918832</v>
      </c>
      <c r="J8274" s="99"/>
    </row>
    <row r="8275">
      <c r="A8275" s="18" t="s">
        <v>1192</v>
      </c>
      <c r="B8275" s="18" t="s">
        <v>9476</v>
      </c>
      <c r="C8275" s="18">
        <v>25.0</v>
      </c>
      <c r="D8275" s="18">
        <v>0.027922</v>
      </c>
      <c r="E8275" s="18">
        <v>0.0010308</v>
      </c>
      <c r="F8275" s="18">
        <v>0.17323</v>
      </c>
      <c r="G8275" s="18">
        <v>0.43597</v>
      </c>
      <c r="H8275" s="18">
        <v>0.27685</v>
      </c>
      <c r="I8275" s="18">
        <v>0.894918832</v>
      </c>
      <c r="J8275" s="18">
        <v>0.836940918</v>
      </c>
    </row>
    <row r="8276">
      <c r="A8276" s="18" t="s">
        <v>1192</v>
      </c>
      <c r="B8276" s="18" t="s">
        <v>9477</v>
      </c>
      <c r="C8276" s="18">
        <v>18.0</v>
      </c>
      <c r="D8276" s="18">
        <v>0.038491</v>
      </c>
      <c r="E8276" s="18">
        <v>0.001206</v>
      </c>
      <c r="F8276" s="18">
        <v>0.23895</v>
      </c>
      <c r="G8276" s="18">
        <v>0.43601</v>
      </c>
      <c r="H8276" s="18">
        <v>0.70289</v>
      </c>
      <c r="I8276" s="18">
        <v>0.894918832</v>
      </c>
      <c r="J8276" s="18">
        <v>0.920393581</v>
      </c>
    </row>
    <row r="8277">
      <c r="A8277" s="18" t="s">
        <v>1180</v>
      </c>
      <c r="B8277" s="18" t="s">
        <v>9478</v>
      </c>
      <c r="C8277" s="18">
        <v>227.0</v>
      </c>
      <c r="D8277" s="18">
        <v>0.010224</v>
      </c>
      <c r="E8277" s="18">
        <v>0.0011311</v>
      </c>
      <c r="F8277" s="18">
        <v>0.063505</v>
      </c>
      <c r="G8277" s="18">
        <v>0.43605</v>
      </c>
      <c r="H8277" s="18">
        <v>0.10804</v>
      </c>
      <c r="I8277" s="18">
        <v>0.894918832</v>
      </c>
      <c r="J8277" s="18">
        <v>0.740384375</v>
      </c>
    </row>
    <row r="8278">
      <c r="A8278" s="18" t="s">
        <v>1180</v>
      </c>
      <c r="B8278" s="18" t="s">
        <v>9479</v>
      </c>
      <c r="C8278" s="18">
        <v>26.0</v>
      </c>
      <c r="D8278" s="18">
        <v>0.031394</v>
      </c>
      <c r="E8278" s="18">
        <v>0.0011819</v>
      </c>
      <c r="F8278" s="18">
        <v>0.1951</v>
      </c>
      <c r="G8278" s="18">
        <v>0.43608</v>
      </c>
      <c r="H8278" s="18">
        <v>0.98362</v>
      </c>
      <c r="I8278" s="18">
        <v>0.894918832</v>
      </c>
      <c r="J8278" s="18">
        <v>0.991791196</v>
      </c>
    </row>
    <row r="8279">
      <c r="A8279" s="18" t="s">
        <v>1192</v>
      </c>
      <c r="B8279" s="18" t="s">
        <v>9480</v>
      </c>
      <c r="C8279" s="18">
        <v>19.0</v>
      </c>
      <c r="D8279" s="18">
        <v>0.036414</v>
      </c>
      <c r="E8279" s="18">
        <v>0.0011722</v>
      </c>
      <c r="F8279" s="18">
        <v>0.22631</v>
      </c>
      <c r="G8279" s="18">
        <v>0.43609</v>
      </c>
      <c r="H8279" s="18">
        <v>0.35166</v>
      </c>
      <c r="I8279" s="18">
        <v>0.894918832</v>
      </c>
      <c r="J8279" s="18">
        <v>0.852008565</v>
      </c>
    </row>
    <row r="8280">
      <c r="A8280" s="18" t="s">
        <v>1180</v>
      </c>
      <c r="B8280" s="18" t="s">
        <v>9481</v>
      </c>
      <c r="C8280" s="18">
        <v>104.0</v>
      </c>
      <c r="D8280" s="18">
        <v>0.014704</v>
      </c>
      <c r="E8280" s="18">
        <v>0.0011048</v>
      </c>
      <c r="F8280" s="18">
        <v>0.09142</v>
      </c>
      <c r="G8280" s="18">
        <v>0.43611</v>
      </c>
      <c r="H8280" s="18">
        <v>0.23746</v>
      </c>
      <c r="I8280" s="18">
        <v>0.894918832</v>
      </c>
      <c r="J8280" s="18">
        <v>0.821063352</v>
      </c>
    </row>
    <row r="8281">
      <c r="A8281" s="18" t="s">
        <v>1192</v>
      </c>
      <c r="B8281" s="18" t="s">
        <v>9482</v>
      </c>
      <c r="C8281" s="18">
        <v>12.0</v>
      </c>
      <c r="D8281" s="18">
        <v>0.043895</v>
      </c>
      <c r="E8281" s="18">
        <v>0.0011231</v>
      </c>
      <c r="F8281" s="18">
        <v>0.27296</v>
      </c>
      <c r="G8281" s="18">
        <v>0.43612</v>
      </c>
      <c r="H8281" s="18">
        <v>0.71069</v>
      </c>
      <c r="I8281" s="18">
        <v>0.894918832</v>
      </c>
      <c r="J8281" s="18">
        <v>0.9209632</v>
      </c>
    </row>
    <row r="8282">
      <c r="A8282" s="18" t="s">
        <v>1180</v>
      </c>
      <c r="B8282" s="18" t="s">
        <v>9483</v>
      </c>
      <c r="C8282" s="18">
        <v>27.0</v>
      </c>
      <c r="D8282" s="18">
        <v>0.031297</v>
      </c>
      <c r="E8282" s="18">
        <v>0.0012007</v>
      </c>
      <c r="F8282" s="18">
        <v>0.19505</v>
      </c>
      <c r="G8282" s="18">
        <v>0.43626</v>
      </c>
      <c r="H8282" s="18">
        <v>0.3545</v>
      </c>
      <c r="I8282" s="18">
        <v>0.894918832</v>
      </c>
      <c r="J8282" s="18">
        <v>0.852008565</v>
      </c>
    </row>
    <row r="8283">
      <c r="A8283" s="18" t="s">
        <v>1192</v>
      </c>
      <c r="B8283" s="18" t="s">
        <v>9484</v>
      </c>
      <c r="C8283" s="18">
        <v>104.0</v>
      </c>
      <c r="D8283" s="18">
        <v>0.015098</v>
      </c>
      <c r="E8283" s="18">
        <v>0.0011344</v>
      </c>
      <c r="F8283" s="18">
        <v>0.094219</v>
      </c>
      <c r="G8283" s="18">
        <v>0.43635</v>
      </c>
      <c r="H8283" s="18">
        <v>0.35455</v>
      </c>
      <c r="I8283" s="18">
        <v>0.894918832</v>
      </c>
      <c r="J8283" s="18">
        <v>0.852008565</v>
      </c>
    </row>
    <row r="8284">
      <c r="A8284" s="18" t="s">
        <v>1180</v>
      </c>
      <c r="B8284" s="18" t="s">
        <v>9485</v>
      </c>
      <c r="C8284" s="18">
        <v>17.0</v>
      </c>
      <c r="D8284" s="18">
        <v>0.040808</v>
      </c>
      <c r="E8284" s="18">
        <v>0.0012426</v>
      </c>
      <c r="F8284" s="18">
        <v>0.25482</v>
      </c>
      <c r="G8284" s="18">
        <v>0.43639</v>
      </c>
      <c r="H8284" s="18">
        <v>0.91331</v>
      </c>
      <c r="I8284" s="18">
        <v>0.894918832</v>
      </c>
      <c r="J8284" s="18">
        <v>0.969753547</v>
      </c>
    </row>
    <row r="8285">
      <c r="A8285" s="18" t="s">
        <v>1192</v>
      </c>
      <c r="B8285" s="18" t="s">
        <v>9486</v>
      </c>
      <c r="C8285" s="18">
        <v>7.0</v>
      </c>
      <c r="D8285" s="18">
        <v>0.067372</v>
      </c>
      <c r="E8285" s="18">
        <v>0.0013168</v>
      </c>
      <c r="F8285" s="18">
        <v>0.42102</v>
      </c>
      <c r="G8285" s="18">
        <v>0.43643</v>
      </c>
      <c r="H8285" s="99"/>
      <c r="I8285" s="18">
        <v>0.894918832</v>
      </c>
      <c r="J8285" s="99"/>
    </row>
    <row r="8286">
      <c r="A8286" s="18" t="s">
        <v>1180</v>
      </c>
      <c r="B8286" s="18" t="s">
        <v>9487</v>
      </c>
      <c r="C8286" s="18">
        <v>40.0</v>
      </c>
      <c r="D8286" s="18">
        <v>0.022176</v>
      </c>
      <c r="E8286" s="18">
        <v>0.0010352</v>
      </c>
      <c r="F8286" s="18">
        <v>0.13861</v>
      </c>
      <c r="G8286" s="18">
        <v>0.43645</v>
      </c>
      <c r="H8286" s="18">
        <v>0.19023</v>
      </c>
      <c r="I8286" s="18">
        <v>0.894918832</v>
      </c>
      <c r="J8286" s="18">
        <v>0.798511858</v>
      </c>
    </row>
    <row r="8287">
      <c r="A8287" s="18" t="s">
        <v>1192</v>
      </c>
      <c r="B8287" s="18" t="s">
        <v>9488</v>
      </c>
      <c r="C8287" s="18">
        <v>15.0</v>
      </c>
      <c r="D8287" s="18">
        <v>0.038149</v>
      </c>
      <c r="E8287" s="18">
        <v>0.0010912</v>
      </c>
      <c r="F8287" s="18">
        <v>0.23862</v>
      </c>
      <c r="G8287" s="18">
        <v>0.43649</v>
      </c>
      <c r="H8287" s="18">
        <v>0.92715</v>
      </c>
      <c r="I8287" s="18">
        <v>0.894918832</v>
      </c>
      <c r="J8287" s="18">
        <v>0.974833012</v>
      </c>
    </row>
    <row r="8288">
      <c r="A8288" s="18" t="s">
        <v>1192</v>
      </c>
      <c r="B8288" s="18" t="s">
        <v>9489</v>
      </c>
      <c r="C8288" s="18">
        <v>20.0</v>
      </c>
      <c r="D8288" s="18">
        <v>0.033405</v>
      </c>
      <c r="E8288" s="18">
        <v>0.0011032</v>
      </c>
      <c r="F8288" s="18">
        <v>0.20897</v>
      </c>
      <c r="G8288" s="18">
        <v>0.4365</v>
      </c>
      <c r="H8288" s="18">
        <v>0.66026</v>
      </c>
      <c r="I8288" s="18">
        <v>0.894918832</v>
      </c>
      <c r="J8288" s="18">
        <v>0.912966558</v>
      </c>
    </row>
    <row r="8289">
      <c r="A8289" s="18" t="s">
        <v>1194</v>
      </c>
      <c r="B8289" s="18" t="s">
        <v>9490</v>
      </c>
      <c r="C8289" s="18">
        <v>30.0</v>
      </c>
      <c r="D8289" s="18">
        <v>0.025458</v>
      </c>
      <c r="E8289" s="18">
        <v>0.0010294</v>
      </c>
      <c r="F8289" s="18">
        <v>0.15941</v>
      </c>
      <c r="G8289" s="18">
        <v>0.43656</v>
      </c>
      <c r="H8289" s="18">
        <v>0.51208</v>
      </c>
      <c r="I8289" s="18">
        <v>0.894918832</v>
      </c>
      <c r="J8289" s="18">
        <v>0.888618028</v>
      </c>
    </row>
    <row r="8290">
      <c r="A8290" s="18" t="s">
        <v>1228</v>
      </c>
      <c r="B8290" s="18" t="s">
        <v>9491</v>
      </c>
      <c r="C8290" s="18">
        <v>8.0</v>
      </c>
      <c r="D8290" s="18">
        <v>0.053847</v>
      </c>
      <c r="E8290" s="18">
        <v>0.0011251</v>
      </c>
      <c r="F8290" s="18">
        <v>0.33725</v>
      </c>
      <c r="G8290" s="18">
        <v>0.43657</v>
      </c>
      <c r="H8290" s="99"/>
      <c r="I8290" s="18">
        <v>0.894918832</v>
      </c>
      <c r="J8290" s="99"/>
    </row>
    <row r="8291">
      <c r="A8291" s="18" t="s">
        <v>1180</v>
      </c>
      <c r="B8291" s="18" t="s">
        <v>9492</v>
      </c>
      <c r="C8291" s="18">
        <v>7.0</v>
      </c>
      <c r="D8291" s="18">
        <v>0.052469</v>
      </c>
      <c r="E8291" s="18">
        <v>0.0010255</v>
      </c>
      <c r="F8291" s="18">
        <v>0.32882</v>
      </c>
      <c r="G8291" s="18">
        <v>0.43661</v>
      </c>
      <c r="I8291" s="18">
        <v>0.894918832</v>
      </c>
    </row>
    <row r="8292">
      <c r="A8292" s="18" t="s">
        <v>1180</v>
      </c>
      <c r="B8292" s="18" t="s">
        <v>9493</v>
      </c>
      <c r="C8292" s="18">
        <v>18.0</v>
      </c>
      <c r="D8292" s="18">
        <v>0.039315</v>
      </c>
      <c r="E8292" s="18">
        <v>0.0012318</v>
      </c>
      <c r="F8292" s="18">
        <v>0.24666</v>
      </c>
      <c r="G8292" s="18">
        <v>0.43668</v>
      </c>
      <c r="H8292" s="18">
        <v>0.2883</v>
      </c>
      <c r="I8292" s="18">
        <v>0.894954355</v>
      </c>
      <c r="J8292" s="18">
        <v>0.838607924</v>
      </c>
    </row>
    <row r="8293">
      <c r="A8293" s="18" t="s">
        <v>1180</v>
      </c>
      <c r="B8293" s="18" t="s">
        <v>9494</v>
      </c>
      <c r="C8293" s="18">
        <v>5.0</v>
      </c>
      <c r="D8293" s="18">
        <v>0.069643</v>
      </c>
      <c r="E8293" s="18">
        <v>0.0011505</v>
      </c>
      <c r="F8293" s="18">
        <v>0.43872</v>
      </c>
      <c r="G8293" s="18">
        <v>0.43694</v>
      </c>
      <c r="H8293" s="99"/>
      <c r="I8293" s="18">
        <v>0.895153369</v>
      </c>
      <c r="J8293" s="99"/>
    </row>
    <row r="8294">
      <c r="A8294" s="18" t="s">
        <v>1192</v>
      </c>
      <c r="B8294" s="18" t="s">
        <v>9495</v>
      </c>
      <c r="C8294" s="18">
        <v>339.0</v>
      </c>
      <c r="D8294" s="18">
        <v>0.0079943</v>
      </c>
      <c r="E8294" s="18">
        <v>0.0010774</v>
      </c>
      <c r="F8294" s="18">
        <v>0.050499</v>
      </c>
      <c r="G8294" s="18">
        <v>0.43711</v>
      </c>
      <c r="H8294" s="18">
        <v>0.17598</v>
      </c>
      <c r="I8294" s="18">
        <v>0.895153369</v>
      </c>
      <c r="J8294" s="18">
        <v>0.78854143</v>
      </c>
    </row>
    <row r="8295">
      <c r="A8295" s="18" t="s">
        <v>1180</v>
      </c>
      <c r="B8295" s="18" t="s">
        <v>9496</v>
      </c>
      <c r="C8295" s="18">
        <v>34.0</v>
      </c>
      <c r="D8295" s="18">
        <v>0.027176</v>
      </c>
      <c r="E8295" s="18">
        <v>0.0011698</v>
      </c>
      <c r="F8295" s="18">
        <v>0.17169</v>
      </c>
      <c r="G8295" s="18">
        <v>0.43712</v>
      </c>
      <c r="H8295" s="18">
        <v>0.35148</v>
      </c>
      <c r="I8295" s="18">
        <v>0.895153369</v>
      </c>
      <c r="J8295" s="18">
        <v>0.852008565</v>
      </c>
    </row>
    <row r="8296">
      <c r="A8296" s="18" t="s">
        <v>1180</v>
      </c>
      <c r="B8296" s="18" t="s">
        <v>9497</v>
      </c>
      <c r="C8296" s="18">
        <v>47.0</v>
      </c>
      <c r="D8296" s="18">
        <v>0.022986</v>
      </c>
      <c r="E8296" s="18">
        <v>0.0011628</v>
      </c>
      <c r="F8296" s="18">
        <v>0.14528</v>
      </c>
      <c r="G8296" s="18">
        <v>0.43715</v>
      </c>
      <c r="H8296" s="18">
        <v>0.76422</v>
      </c>
      <c r="I8296" s="18">
        <v>0.895153369</v>
      </c>
      <c r="J8296" s="18">
        <v>0.932758306</v>
      </c>
    </row>
    <row r="8297">
      <c r="A8297" s="18" t="s">
        <v>1180</v>
      </c>
      <c r="B8297" s="18" t="s">
        <v>9498</v>
      </c>
      <c r="C8297" s="18">
        <v>121.0</v>
      </c>
      <c r="D8297" s="18">
        <v>0.012702</v>
      </c>
      <c r="E8297" s="18">
        <v>0.001029</v>
      </c>
      <c r="F8297" s="18">
        <v>0.080323</v>
      </c>
      <c r="G8297" s="18">
        <v>0.43718</v>
      </c>
      <c r="H8297" s="18">
        <v>0.5329</v>
      </c>
      <c r="I8297" s="18">
        <v>0.895153369</v>
      </c>
      <c r="J8297" s="18">
        <v>0.892663204</v>
      </c>
    </row>
    <row r="8298">
      <c r="A8298" s="18" t="s">
        <v>1180</v>
      </c>
      <c r="B8298" s="18" t="s">
        <v>9499</v>
      </c>
      <c r="C8298" s="18">
        <v>25.0</v>
      </c>
      <c r="D8298" s="18">
        <v>0.032115</v>
      </c>
      <c r="E8298" s="18">
        <v>0.0011856</v>
      </c>
      <c r="F8298" s="18">
        <v>0.20321</v>
      </c>
      <c r="G8298" s="18">
        <v>0.43721</v>
      </c>
      <c r="H8298" s="18">
        <v>0.81945</v>
      </c>
      <c r="I8298" s="18">
        <v>0.895153369</v>
      </c>
      <c r="J8298" s="18">
        <v>0.945608012</v>
      </c>
    </row>
    <row r="8299">
      <c r="A8299" s="18" t="s">
        <v>1228</v>
      </c>
      <c r="B8299" s="18" t="s">
        <v>9500</v>
      </c>
      <c r="C8299" s="18">
        <v>37.0</v>
      </c>
      <c r="D8299" s="18">
        <v>0.024623</v>
      </c>
      <c r="E8299" s="18">
        <v>0.0011055</v>
      </c>
      <c r="F8299" s="18">
        <v>0.15593</v>
      </c>
      <c r="G8299" s="18">
        <v>0.43727</v>
      </c>
      <c r="H8299" s="18">
        <v>0.34951</v>
      </c>
      <c r="I8299" s="18">
        <v>0.895153369</v>
      </c>
      <c r="J8299" s="18">
        <v>0.852008565</v>
      </c>
    </row>
    <row r="8300">
      <c r="A8300" s="18" t="s">
        <v>1192</v>
      </c>
      <c r="B8300" s="18" t="s">
        <v>9501</v>
      </c>
      <c r="C8300" s="18">
        <v>19.0</v>
      </c>
      <c r="D8300" s="18">
        <v>0.037411</v>
      </c>
      <c r="E8300" s="18">
        <v>0.0012043</v>
      </c>
      <c r="F8300" s="18">
        <v>0.23726</v>
      </c>
      <c r="G8300" s="18">
        <v>0.43735</v>
      </c>
      <c r="H8300" s="18">
        <v>0.81972</v>
      </c>
      <c r="I8300" s="18">
        <v>0.895153369</v>
      </c>
      <c r="J8300" s="18">
        <v>0.94561223</v>
      </c>
    </row>
    <row r="8301">
      <c r="A8301" s="18" t="s">
        <v>1180</v>
      </c>
      <c r="B8301" s="18" t="s">
        <v>9502</v>
      </c>
      <c r="C8301" s="18">
        <v>136.0</v>
      </c>
      <c r="D8301" s="18">
        <v>0.011972</v>
      </c>
      <c r="E8301" s="18">
        <v>0.0010278</v>
      </c>
      <c r="F8301" s="18">
        <v>0.076013</v>
      </c>
      <c r="G8301" s="18">
        <v>0.43743</v>
      </c>
      <c r="H8301" s="18">
        <v>0.73294</v>
      </c>
      <c r="I8301" s="18">
        <v>0.895153369</v>
      </c>
      <c r="J8301" s="18">
        <v>0.925603977</v>
      </c>
    </row>
    <row r="8302">
      <c r="A8302" s="18" t="s">
        <v>1180</v>
      </c>
      <c r="B8302" s="18" t="s">
        <v>9503</v>
      </c>
      <c r="C8302" s="18">
        <v>35.0</v>
      </c>
      <c r="D8302" s="18">
        <v>0.027114</v>
      </c>
      <c r="E8302" s="18">
        <v>0.0011841</v>
      </c>
      <c r="F8302" s="18">
        <v>0.17217</v>
      </c>
      <c r="G8302" s="18">
        <v>0.43743</v>
      </c>
      <c r="H8302" s="18">
        <v>0.063191</v>
      </c>
      <c r="I8302" s="18">
        <v>0.895153369</v>
      </c>
      <c r="J8302" s="18">
        <v>0.677370733</v>
      </c>
    </row>
    <row r="8303">
      <c r="A8303" s="18" t="s">
        <v>1192</v>
      </c>
      <c r="B8303" s="18" t="s">
        <v>9504</v>
      </c>
      <c r="C8303" s="18">
        <v>44.0</v>
      </c>
      <c r="D8303" s="18">
        <v>0.020885</v>
      </c>
      <c r="E8303" s="18">
        <v>0.0010224</v>
      </c>
      <c r="F8303" s="18">
        <v>0.13268</v>
      </c>
      <c r="G8303" s="18">
        <v>0.43746</v>
      </c>
      <c r="I8303" s="18">
        <v>0.895153369</v>
      </c>
    </row>
    <row r="8304">
      <c r="A8304" s="18" t="s">
        <v>1180</v>
      </c>
      <c r="B8304" s="18" t="s">
        <v>9505</v>
      </c>
      <c r="C8304" s="18">
        <v>7.0</v>
      </c>
      <c r="D8304" s="18">
        <v>0.066755</v>
      </c>
      <c r="E8304" s="18">
        <v>0.0013047</v>
      </c>
      <c r="F8304" s="18">
        <v>0.42441</v>
      </c>
      <c r="G8304" s="18">
        <v>0.43751</v>
      </c>
      <c r="H8304" s="99"/>
      <c r="I8304" s="18">
        <v>0.895153369</v>
      </c>
      <c r="J8304" s="99"/>
    </row>
    <row r="8305">
      <c r="A8305" s="18" t="s">
        <v>1228</v>
      </c>
      <c r="B8305" s="18" t="s">
        <v>9506</v>
      </c>
      <c r="C8305" s="18">
        <v>381.0</v>
      </c>
      <c r="D8305" s="18">
        <v>0.0078834</v>
      </c>
      <c r="E8305" s="18">
        <v>0.0011251</v>
      </c>
      <c r="F8305" s="18">
        <v>0.050127</v>
      </c>
      <c r="G8305" s="18">
        <v>0.43752</v>
      </c>
      <c r="H8305" s="18">
        <v>0.022992</v>
      </c>
      <c r="I8305" s="18">
        <v>0.895153369</v>
      </c>
      <c r="J8305" s="18">
        <v>0.549075767</v>
      </c>
    </row>
    <row r="8306">
      <c r="A8306" s="18" t="s">
        <v>1180</v>
      </c>
      <c r="B8306" s="18" t="s">
        <v>9507</v>
      </c>
      <c r="C8306" s="18">
        <v>12.0</v>
      </c>
      <c r="D8306" s="18">
        <v>0.04348</v>
      </c>
      <c r="E8306" s="18">
        <v>0.0011125</v>
      </c>
      <c r="F8306" s="18">
        <v>0.2767</v>
      </c>
      <c r="G8306" s="18">
        <v>0.43757</v>
      </c>
      <c r="I8306" s="18">
        <v>0.895153369</v>
      </c>
    </row>
    <row r="8307">
      <c r="A8307" s="18" t="s">
        <v>1194</v>
      </c>
      <c r="B8307" s="18" t="s">
        <v>9508</v>
      </c>
      <c r="C8307" s="18">
        <v>13.0</v>
      </c>
      <c r="D8307" s="18">
        <v>0.033084</v>
      </c>
      <c r="E8307" s="18">
        <v>8.8108E-4</v>
      </c>
      <c r="F8307" s="18">
        <v>0.21056</v>
      </c>
      <c r="G8307" s="18">
        <v>0.43758</v>
      </c>
      <c r="H8307" s="18">
        <v>0.34045</v>
      </c>
      <c r="I8307" s="18">
        <v>0.895153369</v>
      </c>
      <c r="J8307" s="18">
        <v>0.852008565</v>
      </c>
    </row>
    <row r="8308">
      <c r="A8308" s="18" t="s">
        <v>1192</v>
      </c>
      <c r="B8308" s="18" t="s">
        <v>9509</v>
      </c>
      <c r="C8308" s="18">
        <v>232.0</v>
      </c>
      <c r="D8308" s="18">
        <v>0.0091837</v>
      </c>
      <c r="E8308" s="18">
        <v>0.001027</v>
      </c>
      <c r="F8308" s="18">
        <v>0.058492</v>
      </c>
      <c r="G8308" s="18">
        <v>0.43762</v>
      </c>
      <c r="I8308" s="18">
        <v>0.895153369</v>
      </c>
    </row>
    <row r="8309">
      <c r="A8309" s="18" t="s">
        <v>1180</v>
      </c>
      <c r="B8309" s="18" t="s">
        <v>9510</v>
      </c>
      <c r="C8309" s="18">
        <v>12.0</v>
      </c>
      <c r="D8309" s="18">
        <v>0.043659</v>
      </c>
      <c r="E8309" s="18">
        <v>0.0011171</v>
      </c>
      <c r="F8309" s="18">
        <v>0.2784</v>
      </c>
      <c r="G8309" s="18">
        <v>0.43769</v>
      </c>
      <c r="H8309" s="18">
        <v>0.26504</v>
      </c>
      <c r="I8309" s="18">
        <v>0.895188792</v>
      </c>
      <c r="J8309" s="18">
        <v>0.830809326</v>
      </c>
    </row>
    <row r="8310">
      <c r="A8310" s="18" t="s">
        <v>1180</v>
      </c>
      <c r="B8310" s="18" t="s">
        <v>9511</v>
      </c>
      <c r="C8310" s="18">
        <v>18.0</v>
      </c>
      <c r="D8310" s="18">
        <v>0.029745</v>
      </c>
      <c r="E8310" s="18">
        <v>9.3197E-4</v>
      </c>
      <c r="F8310" s="18">
        <v>0.19018</v>
      </c>
      <c r="G8310" s="18">
        <v>0.43786</v>
      </c>
      <c r="H8310" s="18">
        <v>0.7438</v>
      </c>
      <c r="I8310" s="18">
        <v>0.895215696</v>
      </c>
      <c r="J8310" s="18">
        <v>0.928759708</v>
      </c>
    </row>
    <row r="8311">
      <c r="A8311" s="18" t="s">
        <v>1180</v>
      </c>
      <c r="B8311" s="18" t="s">
        <v>9512</v>
      </c>
      <c r="C8311" s="18">
        <v>12.0</v>
      </c>
      <c r="D8311" s="18">
        <v>0.044428</v>
      </c>
      <c r="E8311" s="18">
        <v>0.0011368</v>
      </c>
      <c r="F8311" s="18">
        <v>0.28424</v>
      </c>
      <c r="G8311" s="18">
        <v>0.4379</v>
      </c>
      <c r="H8311" s="99"/>
      <c r="I8311" s="18">
        <v>0.895215696</v>
      </c>
      <c r="J8311" s="99"/>
    </row>
    <row r="8312">
      <c r="A8312" s="18" t="s">
        <v>1180</v>
      </c>
      <c r="B8312" s="18" t="s">
        <v>9513</v>
      </c>
      <c r="C8312" s="18">
        <v>38.0</v>
      </c>
      <c r="D8312" s="18">
        <v>0.025599</v>
      </c>
      <c r="E8312" s="18">
        <v>0.0011648</v>
      </c>
      <c r="F8312" s="18">
        <v>0.16396</v>
      </c>
      <c r="G8312" s="18">
        <v>0.43797</v>
      </c>
      <c r="H8312" s="18">
        <v>0.043292</v>
      </c>
      <c r="I8312" s="18">
        <v>0.895215696</v>
      </c>
      <c r="J8312" s="18">
        <v>0.631035864</v>
      </c>
    </row>
    <row r="8313">
      <c r="A8313" s="18" t="s">
        <v>1228</v>
      </c>
      <c r="B8313" s="18" t="s">
        <v>9514</v>
      </c>
      <c r="C8313" s="18">
        <v>5.0</v>
      </c>
      <c r="D8313" s="18">
        <v>0.060503</v>
      </c>
      <c r="E8313" s="18">
        <v>9.9949E-4</v>
      </c>
      <c r="F8313" s="18">
        <v>0.3881</v>
      </c>
      <c r="G8313" s="18">
        <v>0.43806</v>
      </c>
      <c r="I8313" s="18">
        <v>0.895215696</v>
      </c>
    </row>
    <row r="8314">
      <c r="A8314" s="18" t="s">
        <v>1180</v>
      </c>
      <c r="B8314" s="18" t="s">
        <v>9515</v>
      </c>
      <c r="C8314" s="18">
        <v>218.0</v>
      </c>
      <c r="D8314" s="18">
        <v>0.010105</v>
      </c>
      <c r="E8314" s="18">
        <v>0.0010958</v>
      </c>
      <c r="F8314" s="18">
        <v>0.064825</v>
      </c>
      <c r="G8314" s="18">
        <v>0.43806</v>
      </c>
      <c r="H8314" s="18">
        <v>0.088353</v>
      </c>
      <c r="I8314" s="18">
        <v>0.895215696</v>
      </c>
      <c r="J8314" s="18">
        <v>0.721154509</v>
      </c>
    </row>
    <row r="8315">
      <c r="A8315" s="18" t="s">
        <v>1192</v>
      </c>
      <c r="B8315" s="18" t="s">
        <v>9516</v>
      </c>
      <c r="C8315" s="18">
        <v>18.0</v>
      </c>
      <c r="D8315" s="18">
        <v>0.03344</v>
      </c>
      <c r="E8315" s="18">
        <v>0.0010478</v>
      </c>
      <c r="F8315" s="18">
        <v>0.21453</v>
      </c>
      <c r="G8315" s="18">
        <v>0.43807</v>
      </c>
      <c r="H8315" s="18">
        <v>0.7531</v>
      </c>
      <c r="I8315" s="18">
        <v>0.895215696</v>
      </c>
      <c r="J8315" s="18">
        <v>0.931723165</v>
      </c>
    </row>
    <row r="8316">
      <c r="A8316" s="18" t="s">
        <v>1180</v>
      </c>
      <c r="B8316" s="18" t="s">
        <v>9517</v>
      </c>
      <c r="C8316" s="18">
        <v>5.0</v>
      </c>
      <c r="D8316" s="18">
        <v>0.075057</v>
      </c>
      <c r="E8316" s="18">
        <v>0.0012399</v>
      </c>
      <c r="F8316" s="18">
        <v>0.48187</v>
      </c>
      <c r="G8316" s="18">
        <v>0.43811</v>
      </c>
      <c r="H8316" s="99"/>
      <c r="I8316" s="18">
        <v>0.895215696</v>
      </c>
      <c r="J8316" s="99"/>
    </row>
    <row r="8317">
      <c r="A8317" s="18" t="s">
        <v>1228</v>
      </c>
      <c r="B8317" s="18" t="s">
        <v>9518</v>
      </c>
      <c r="C8317" s="18">
        <v>5.0</v>
      </c>
      <c r="D8317" s="18">
        <v>0.060922</v>
      </c>
      <c r="E8317" s="18">
        <v>0.0010064</v>
      </c>
      <c r="F8317" s="18">
        <v>0.39133</v>
      </c>
      <c r="G8317" s="18">
        <v>0.43814</v>
      </c>
      <c r="I8317" s="18">
        <v>0.895215696</v>
      </c>
    </row>
    <row r="8318">
      <c r="A8318" s="18" t="s">
        <v>1180</v>
      </c>
      <c r="B8318" s="18" t="s">
        <v>9519</v>
      </c>
      <c r="C8318" s="18">
        <v>13.0</v>
      </c>
      <c r="D8318" s="18">
        <v>0.042472</v>
      </c>
      <c r="E8318" s="18">
        <v>0.0011311</v>
      </c>
      <c r="F8318" s="18">
        <v>0.27318</v>
      </c>
      <c r="G8318" s="18">
        <v>0.43822</v>
      </c>
      <c r="H8318" s="18">
        <v>0.64603</v>
      </c>
      <c r="I8318" s="18">
        <v>0.895215696</v>
      </c>
      <c r="J8318" s="18">
        <v>0.910690763</v>
      </c>
    </row>
    <row r="8319">
      <c r="A8319" s="18" t="s">
        <v>1192</v>
      </c>
      <c r="B8319" s="18" t="s">
        <v>9520</v>
      </c>
      <c r="C8319" s="18">
        <v>120.0</v>
      </c>
      <c r="D8319" s="18">
        <v>0.013736</v>
      </c>
      <c r="E8319" s="18">
        <v>0.0011081</v>
      </c>
      <c r="F8319" s="18">
        <v>0.088362</v>
      </c>
      <c r="G8319" s="18">
        <v>0.43823</v>
      </c>
      <c r="H8319" s="18">
        <v>0.27038</v>
      </c>
      <c r="I8319" s="18">
        <v>0.895215696</v>
      </c>
      <c r="J8319" s="18">
        <v>0.834549522</v>
      </c>
    </row>
    <row r="8320">
      <c r="A8320" s="18" t="s">
        <v>1228</v>
      </c>
      <c r="B8320" s="18" t="s">
        <v>9521</v>
      </c>
      <c r="C8320" s="18">
        <v>11.0</v>
      </c>
      <c r="D8320" s="18">
        <v>0.038855</v>
      </c>
      <c r="E8320" s="18">
        <v>9.5189E-4</v>
      </c>
      <c r="F8320" s="18">
        <v>0.25035</v>
      </c>
      <c r="G8320" s="18">
        <v>0.43833</v>
      </c>
      <c r="H8320" s="99"/>
      <c r="I8320" s="18">
        <v>0.895245577</v>
      </c>
      <c r="J8320" s="99"/>
    </row>
    <row r="8321">
      <c r="A8321" s="18" t="s">
        <v>1192</v>
      </c>
      <c r="B8321" s="18" t="s">
        <v>9522</v>
      </c>
      <c r="C8321" s="18">
        <v>18.0</v>
      </c>
      <c r="D8321" s="18">
        <v>0.031737</v>
      </c>
      <c r="E8321" s="18">
        <v>9.944E-4</v>
      </c>
      <c r="F8321" s="18">
        <v>0.20454</v>
      </c>
      <c r="G8321" s="18">
        <v>0.43835</v>
      </c>
      <c r="H8321" s="18">
        <v>0.25637</v>
      </c>
      <c r="I8321" s="18">
        <v>0.895245577</v>
      </c>
      <c r="J8321" s="18">
        <v>0.828524292</v>
      </c>
    </row>
    <row r="8322">
      <c r="A8322" s="18" t="s">
        <v>1192</v>
      </c>
      <c r="B8322" s="18" t="s">
        <v>9523</v>
      </c>
      <c r="C8322" s="18">
        <v>80.0</v>
      </c>
      <c r="D8322" s="18">
        <v>0.016291</v>
      </c>
      <c r="E8322" s="18">
        <v>0.0010743</v>
      </c>
      <c r="F8322" s="18">
        <v>0.10519</v>
      </c>
      <c r="G8322" s="18">
        <v>0.43846</v>
      </c>
      <c r="H8322" s="18">
        <v>0.55185</v>
      </c>
      <c r="I8322" s="18">
        <v>0.895362615</v>
      </c>
      <c r="J8322" s="18">
        <v>0.895639073</v>
      </c>
    </row>
    <row r="8323">
      <c r="A8323" s="18" t="s">
        <v>1192</v>
      </c>
      <c r="B8323" s="18" t="s">
        <v>9524</v>
      </c>
      <c r="C8323" s="18">
        <v>1188.0</v>
      </c>
      <c r="D8323" s="18">
        <v>0.0043825</v>
      </c>
      <c r="E8323" s="18">
        <v>0.0010793</v>
      </c>
      <c r="F8323" s="18">
        <v>0.028374</v>
      </c>
      <c r="G8323" s="18">
        <v>0.43863</v>
      </c>
      <c r="H8323" s="18">
        <v>0.10398</v>
      </c>
      <c r="I8323" s="18">
        <v>0.895370453</v>
      </c>
      <c r="J8323" s="18">
        <v>0.735109827</v>
      </c>
    </row>
    <row r="8324">
      <c r="A8324" s="18" t="s">
        <v>1228</v>
      </c>
      <c r="B8324" s="18" t="s">
        <v>9525</v>
      </c>
      <c r="C8324" s="18">
        <v>20.0</v>
      </c>
      <c r="D8324" s="18">
        <v>0.028322</v>
      </c>
      <c r="E8324" s="18">
        <v>9.3534E-4</v>
      </c>
      <c r="F8324" s="18">
        <v>0.18341</v>
      </c>
      <c r="G8324" s="18">
        <v>0.43864</v>
      </c>
      <c r="H8324" s="18">
        <v>0.27387</v>
      </c>
      <c r="I8324" s="18">
        <v>0.895370453</v>
      </c>
      <c r="J8324" s="18">
        <v>0.836940918</v>
      </c>
    </row>
    <row r="8325">
      <c r="A8325" s="18" t="s">
        <v>1180</v>
      </c>
      <c r="B8325" s="18" t="s">
        <v>9526</v>
      </c>
      <c r="C8325" s="18">
        <v>43.0</v>
      </c>
      <c r="D8325" s="18">
        <v>0.023152</v>
      </c>
      <c r="E8325" s="18">
        <v>0.0011204</v>
      </c>
      <c r="F8325" s="18">
        <v>0.14998</v>
      </c>
      <c r="G8325" s="18">
        <v>0.43866</v>
      </c>
      <c r="H8325" s="18">
        <v>0.48736</v>
      </c>
      <c r="I8325" s="18">
        <v>0.895370453</v>
      </c>
      <c r="J8325" s="18">
        <v>0.884962403</v>
      </c>
    </row>
    <row r="8326">
      <c r="A8326" s="18" t="s">
        <v>1192</v>
      </c>
      <c r="B8326" s="18" t="s">
        <v>9527</v>
      </c>
      <c r="C8326" s="18">
        <v>28.0</v>
      </c>
      <c r="D8326" s="18">
        <v>0.0283</v>
      </c>
      <c r="E8326" s="18">
        <v>0.0011056</v>
      </c>
      <c r="F8326" s="18">
        <v>0.18347</v>
      </c>
      <c r="G8326" s="18">
        <v>0.43871</v>
      </c>
      <c r="H8326" s="18">
        <v>0.45534</v>
      </c>
      <c r="I8326" s="18">
        <v>0.895370453</v>
      </c>
      <c r="J8326" s="18">
        <v>0.878432592</v>
      </c>
    </row>
    <row r="8327">
      <c r="A8327" s="18" t="s">
        <v>1192</v>
      </c>
      <c r="B8327" s="18" t="s">
        <v>9528</v>
      </c>
      <c r="C8327" s="18">
        <v>18.0</v>
      </c>
      <c r="D8327" s="18">
        <v>0.036963</v>
      </c>
      <c r="E8327" s="18">
        <v>0.0011581</v>
      </c>
      <c r="F8327" s="18">
        <v>0.23979</v>
      </c>
      <c r="G8327" s="18">
        <v>0.43875</v>
      </c>
      <c r="H8327" s="18">
        <v>0.48244</v>
      </c>
      <c r="I8327" s="18">
        <v>0.895370453</v>
      </c>
      <c r="J8327" s="18">
        <v>0.883439854</v>
      </c>
    </row>
    <row r="8328">
      <c r="A8328" s="18" t="s">
        <v>1192</v>
      </c>
      <c r="B8328" s="18" t="s">
        <v>9529</v>
      </c>
      <c r="C8328" s="18">
        <v>12.0</v>
      </c>
      <c r="D8328" s="18">
        <v>0.043729</v>
      </c>
      <c r="E8328" s="18">
        <v>0.0011189</v>
      </c>
      <c r="F8328" s="18">
        <v>0.28384</v>
      </c>
      <c r="G8328" s="18">
        <v>0.43878</v>
      </c>
      <c r="H8328" s="18">
        <v>0.003225</v>
      </c>
      <c r="I8328" s="18">
        <v>0.895370453</v>
      </c>
      <c r="J8328" s="18">
        <v>0.313962432</v>
      </c>
    </row>
    <row r="8329">
      <c r="A8329" s="18" t="s">
        <v>1180</v>
      </c>
      <c r="B8329" s="18" t="s">
        <v>9530</v>
      </c>
      <c r="C8329" s="18">
        <v>16.0</v>
      </c>
      <c r="D8329" s="18">
        <v>0.037312</v>
      </c>
      <c r="E8329" s="18">
        <v>0.0011023</v>
      </c>
      <c r="F8329" s="18">
        <v>0.24252</v>
      </c>
      <c r="G8329" s="18">
        <v>0.43887</v>
      </c>
      <c r="I8329" s="18">
        <v>0.895400813</v>
      </c>
    </row>
    <row r="8330">
      <c r="A8330" s="18" t="s">
        <v>1192</v>
      </c>
      <c r="B8330" s="18" t="s">
        <v>9531</v>
      </c>
      <c r="C8330" s="18">
        <v>224.0</v>
      </c>
      <c r="D8330" s="18">
        <v>0.0095403</v>
      </c>
      <c r="E8330" s="18">
        <v>0.0010486</v>
      </c>
      <c r="F8330" s="18">
        <v>0.062215</v>
      </c>
      <c r="G8330" s="18">
        <v>0.43906</v>
      </c>
      <c r="H8330" s="18">
        <v>0.25214</v>
      </c>
      <c r="I8330" s="18">
        <v>0.895400813</v>
      </c>
      <c r="J8330" s="18">
        <v>0.828436616</v>
      </c>
    </row>
    <row r="8331">
      <c r="A8331" s="18" t="s">
        <v>1192</v>
      </c>
      <c r="B8331" s="18" t="s">
        <v>9532</v>
      </c>
      <c r="C8331" s="18">
        <v>9.0</v>
      </c>
      <c r="D8331" s="18">
        <v>0.04906</v>
      </c>
      <c r="E8331" s="18">
        <v>0.0010872</v>
      </c>
      <c r="F8331" s="18">
        <v>0.32015</v>
      </c>
      <c r="G8331" s="18">
        <v>0.4391</v>
      </c>
      <c r="H8331" s="99"/>
      <c r="I8331" s="18">
        <v>0.895400813</v>
      </c>
      <c r="J8331" s="99"/>
    </row>
    <row r="8332">
      <c r="A8332" s="18" t="s">
        <v>1180</v>
      </c>
      <c r="B8332" s="18" t="s">
        <v>9533</v>
      </c>
      <c r="C8332" s="18">
        <v>16.0</v>
      </c>
      <c r="D8332" s="18">
        <v>0.038817</v>
      </c>
      <c r="E8332" s="18">
        <v>0.0011468</v>
      </c>
      <c r="F8332" s="18">
        <v>0.25357</v>
      </c>
      <c r="G8332" s="18">
        <v>0.43917</v>
      </c>
      <c r="H8332" s="18">
        <v>0.68055</v>
      </c>
      <c r="I8332" s="18">
        <v>0.895400813</v>
      </c>
      <c r="J8332" s="18">
        <v>0.91614485</v>
      </c>
    </row>
    <row r="8333">
      <c r="A8333" s="18" t="s">
        <v>1180</v>
      </c>
      <c r="B8333" s="18" t="s">
        <v>9534</v>
      </c>
      <c r="C8333" s="18">
        <v>8.0</v>
      </c>
      <c r="D8333" s="18">
        <v>0.056703</v>
      </c>
      <c r="E8333" s="18">
        <v>0.0011848</v>
      </c>
      <c r="F8333" s="18">
        <v>0.37115</v>
      </c>
      <c r="G8333" s="18">
        <v>0.43929</v>
      </c>
      <c r="I8333" s="18">
        <v>0.895400813</v>
      </c>
    </row>
    <row r="8334">
      <c r="A8334" s="18" t="s">
        <v>1180</v>
      </c>
      <c r="B8334" s="18" t="s">
        <v>9535</v>
      </c>
      <c r="C8334" s="18">
        <v>506.0</v>
      </c>
      <c r="D8334" s="18">
        <v>0.0066157</v>
      </c>
      <c r="E8334" s="18">
        <v>0.0010843</v>
      </c>
      <c r="F8334" s="18">
        <v>0.043306</v>
      </c>
      <c r="G8334" s="18">
        <v>0.43929</v>
      </c>
      <c r="H8334" s="18">
        <v>0.77914</v>
      </c>
      <c r="I8334" s="18">
        <v>0.895400813</v>
      </c>
      <c r="J8334" s="18">
        <v>0.9370079</v>
      </c>
    </row>
    <row r="8335">
      <c r="A8335" s="18" t="s">
        <v>1194</v>
      </c>
      <c r="B8335" s="18" t="s">
        <v>9536</v>
      </c>
      <c r="C8335" s="18">
        <v>3.0</v>
      </c>
      <c r="D8335" s="18">
        <v>0.095166</v>
      </c>
      <c r="E8335" s="18">
        <v>0.0012178</v>
      </c>
      <c r="F8335" s="18">
        <v>0.62375</v>
      </c>
      <c r="G8335" s="18">
        <v>0.43937</v>
      </c>
      <c r="I8335" s="18">
        <v>0.895400813</v>
      </c>
    </row>
    <row r="8336">
      <c r="A8336" s="18" t="s">
        <v>1180</v>
      </c>
      <c r="B8336" s="18" t="s">
        <v>9537</v>
      </c>
      <c r="C8336" s="18">
        <v>45.0</v>
      </c>
      <c r="D8336" s="18">
        <v>0.020849</v>
      </c>
      <c r="E8336" s="18">
        <v>0.0010321</v>
      </c>
      <c r="F8336" s="18">
        <v>0.13683</v>
      </c>
      <c r="G8336" s="18">
        <v>0.43945</v>
      </c>
      <c r="H8336" s="18">
        <v>0.90514</v>
      </c>
      <c r="I8336" s="18">
        <v>0.895400813</v>
      </c>
      <c r="J8336" s="18">
        <v>0.967256561</v>
      </c>
    </row>
    <row r="8337">
      <c r="A8337" s="18" t="s">
        <v>1180</v>
      </c>
      <c r="B8337" s="18" t="s">
        <v>9538</v>
      </c>
      <c r="C8337" s="18">
        <v>39.0</v>
      </c>
      <c r="D8337" s="18">
        <v>0.023377</v>
      </c>
      <c r="E8337" s="18">
        <v>0.0010775</v>
      </c>
      <c r="F8337" s="18">
        <v>0.15344</v>
      </c>
      <c r="G8337" s="18">
        <v>0.43946</v>
      </c>
      <c r="H8337" s="18">
        <v>0.33091</v>
      </c>
      <c r="I8337" s="18">
        <v>0.895400813</v>
      </c>
      <c r="J8337" s="18">
        <v>0.851340878</v>
      </c>
    </row>
    <row r="8338">
      <c r="A8338" s="18" t="s">
        <v>1180</v>
      </c>
      <c r="B8338" s="18" t="s">
        <v>9539</v>
      </c>
      <c r="C8338" s="18">
        <v>95.0</v>
      </c>
      <c r="D8338" s="18">
        <v>0.015401</v>
      </c>
      <c r="E8338" s="18">
        <v>0.0011062</v>
      </c>
      <c r="F8338" s="18">
        <v>0.10117</v>
      </c>
      <c r="G8338" s="18">
        <v>0.43951</v>
      </c>
      <c r="I8338" s="18">
        <v>0.895400813</v>
      </c>
    </row>
    <row r="8339">
      <c r="A8339" s="18" t="s">
        <v>1180</v>
      </c>
      <c r="B8339" s="18" t="s">
        <v>9540</v>
      </c>
      <c r="C8339" s="18">
        <v>5.0</v>
      </c>
      <c r="D8339" s="18">
        <v>0.054209</v>
      </c>
      <c r="E8339" s="18">
        <v>8.9551E-4</v>
      </c>
      <c r="F8339" s="18">
        <v>0.35649</v>
      </c>
      <c r="G8339" s="18">
        <v>0.43957</v>
      </c>
      <c r="I8339" s="18">
        <v>0.895400813</v>
      </c>
    </row>
    <row r="8340">
      <c r="A8340" s="18" t="s">
        <v>1180</v>
      </c>
      <c r="B8340" s="18" t="s">
        <v>9541</v>
      </c>
      <c r="C8340" s="18">
        <v>39.0</v>
      </c>
      <c r="D8340" s="18">
        <v>0.021891</v>
      </c>
      <c r="E8340" s="18">
        <v>0.0010091</v>
      </c>
      <c r="F8340" s="18">
        <v>0.14413</v>
      </c>
      <c r="G8340" s="18">
        <v>0.43964</v>
      </c>
      <c r="H8340" s="18">
        <v>0.93911</v>
      </c>
      <c r="I8340" s="18">
        <v>0.895400813</v>
      </c>
      <c r="J8340" s="18">
        <v>0.977757635</v>
      </c>
    </row>
    <row r="8341">
      <c r="A8341" s="18" t="s">
        <v>1192</v>
      </c>
      <c r="B8341" s="18" t="s">
        <v>9542</v>
      </c>
      <c r="C8341" s="18">
        <v>93.0</v>
      </c>
      <c r="D8341" s="18">
        <v>0.015477</v>
      </c>
      <c r="E8341" s="18">
        <v>0.0011</v>
      </c>
      <c r="F8341" s="18">
        <v>0.10192</v>
      </c>
      <c r="G8341" s="18">
        <v>0.43965</v>
      </c>
      <c r="H8341" s="99"/>
      <c r="I8341" s="18">
        <v>0.895400813</v>
      </c>
      <c r="J8341" s="99"/>
    </row>
    <row r="8342">
      <c r="A8342" s="18" t="s">
        <v>1192</v>
      </c>
      <c r="B8342" s="18" t="s">
        <v>9543</v>
      </c>
      <c r="C8342" s="18">
        <v>76.0</v>
      </c>
      <c r="D8342" s="18">
        <v>0.0169</v>
      </c>
      <c r="E8342" s="18">
        <v>0.0010863</v>
      </c>
      <c r="F8342" s="18">
        <v>0.11152</v>
      </c>
      <c r="G8342" s="18">
        <v>0.43978</v>
      </c>
      <c r="H8342" s="18">
        <v>0.32166</v>
      </c>
      <c r="I8342" s="18">
        <v>0.895400813</v>
      </c>
      <c r="J8342" s="18">
        <v>0.848048901</v>
      </c>
    </row>
    <row r="8343">
      <c r="A8343" s="18" t="s">
        <v>1180</v>
      </c>
      <c r="B8343" s="18" t="s">
        <v>9544</v>
      </c>
      <c r="C8343" s="18">
        <v>5.0</v>
      </c>
      <c r="D8343" s="18">
        <v>0.068486</v>
      </c>
      <c r="E8343" s="18">
        <v>0.0011314</v>
      </c>
      <c r="F8343" s="18">
        <v>0.45221</v>
      </c>
      <c r="G8343" s="18">
        <v>0.43981</v>
      </c>
      <c r="I8343" s="18">
        <v>0.895400813</v>
      </c>
    </row>
    <row r="8344">
      <c r="A8344" s="18" t="s">
        <v>1192</v>
      </c>
      <c r="B8344" s="18" t="s">
        <v>9545</v>
      </c>
      <c r="C8344" s="18">
        <v>71.0</v>
      </c>
      <c r="D8344" s="18">
        <v>0.016685</v>
      </c>
      <c r="E8344" s="18">
        <v>0.0010368</v>
      </c>
      <c r="F8344" s="18">
        <v>0.11028</v>
      </c>
      <c r="G8344" s="18">
        <v>0.43987</v>
      </c>
      <c r="H8344" s="18">
        <v>0.53362</v>
      </c>
      <c r="I8344" s="18">
        <v>0.895400813</v>
      </c>
      <c r="J8344" s="18">
        <v>0.892663204</v>
      </c>
    </row>
    <row r="8345">
      <c r="A8345" s="18" t="s">
        <v>1180</v>
      </c>
      <c r="B8345" s="18" t="s">
        <v>9546</v>
      </c>
      <c r="C8345" s="18">
        <v>18.0</v>
      </c>
      <c r="D8345" s="18">
        <v>0.032687</v>
      </c>
      <c r="E8345" s="18">
        <v>0.0010242</v>
      </c>
      <c r="F8345" s="18">
        <v>0.21612</v>
      </c>
      <c r="G8345" s="18">
        <v>0.43989</v>
      </c>
      <c r="H8345" s="18">
        <v>0.41112</v>
      </c>
      <c r="I8345" s="18">
        <v>0.895400813</v>
      </c>
      <c r="J8345" s="18">
        <v>0.863362217</v>
      </c>
    </row>
    <row r="8346">
      <c r="A8346" s="18" t="s">
        <v>1192</v>
      </c>
      <c r="B8346" s="18" t="s">
        <v>9547</v>
      </c>
      <c r="C8346" s="18">
        <v>74.0</v>
      </c>
      <c r="D8346" s="18">
        <v>0.015945</v>
      </c>
      <c r="E8346" s="18">
        <v>0.0010115</v>
      </c>
      <c r="F8346" s="18">
        <v>0.10563</v>
      </c>
      <c r="G8346" s="18">
        <v>0.44001</v>
      </c>
      <c r="H8346" s="18">
        <v>0.67749</v>
      </c>
      <c r="I8346" s="18">
        <v>0.895400813</v>
      </c>
      <c r="J8346" s="18">
        <v>0.915581532</v>
      </c>
    </row>
    <row r="8347">
      <c r="A8347" s="18" t="s">
        <v>1180</v>
      </c>
      <c r="B8347" s="18" t="s">
        <v>9548</v>
      </c>
      <c r="C8347" s="18">
        <v>5.0</v>
      </c>
      <c r="D8347" s="18">
        <v>0.076945</v>
      </c>
      <c r="E8347" s="18">
        <v>0.0012711</v>
      </c>
      <c r="F8347" s="18">
        <v>0.50986</v>
      </c>
      <c r="G8347" s="18">
        <v>0.44002</v>
      </c>
      <c r="I8347" s="18">
        <v>0.895400813</v>
      </c>
    </row>
    <row r="8348">
      <c r="A8348" s="18" t="s">
        <v>1228</v>
      </c>
      <c r="B8348" s="18" t="s">
        <v>9549</v>
      </c>
      <c r="C8348" s="18">
        <v>11.0</v>
      </c>
      <c r="D8348" s="18">
        <v>0.039143</v>
      </c>
      <c r="E8348" s="18">
        <v>9.5895E-4</v>
      </c>
      <c r="F8348" s="18">
        <v>0.25946</v>
      </c>
      <c r="G8348" s="18">
        <v>0.44004</v>
      </c>
      <c r="I8348" s="18">
        <v>0.895400813</v>
      </c>
    </row>
    <row r="8349">
      <c r="A8349" s="18" t="s">
        <v>1180</v>
      </c>
      <c r="B8349" s="18" t="s">
        <v>9550</v>
      </c>
      <c r="C8349" s="18">
        <v>7.0</v>
      </c>
      <c r="D8349" s="18">
        <v>0.069242</v>
      </c>
      <c r="E8349" s="18">
        <v>0.0013533</v>
      </c>
      <c r="F8349" s="18">
        <v>0.45899</v>
      </c>
      <c r="G8349" s="18">
        <v>0.44005</v>
      </c>
      <c r="I8349" s="18">
        <v>0.895400813</v>
      </c>
    </row>
    <row r="8350">
      <c r="A8350" s="18" t="s">
        <v>1228</v>
      </c>
      <c r="B8350" s="18" t="s">
        <v>9551</v>
      </c>
      <c r="C8350" s="18">
        <v>6.0</v>
      </c>
      <c r="D8350" s="18">
        <v>0.065727</v>
      </c>
      <c r="E8350" s="18">
        <v>0.0011894</v>
      </c>
      <c r="F8350" s="18">
        <v>0.43588</v>
      </c>
      <c r="G8350" s="18">
        <v>0.44007</v>
      </c>
      <c r="I8350" s="18">
        <v>0.895400813</v>
      </c>
    </row>
    <row r="8351">
      <c r="A8351" s="18" t="s">
        <v>1228</v>
      </c>
      <c r="B8351" s="18" t="s">
        <v>9552</v>
      </c>
      <c r="C8351" s="18">
        <v>5.0</v>
      </c>
      <c r="D8351" s="18">
        <v>0.05968</v>
      </c>
      <c r="E8351" s="18">
        <v>9.8589E-4</v>
      </c>
      <c r="F8351" s="18">
        <v>0.39607</v>
      </c>
      <c r="G8351" s="18">
        <v>0.44011</v>
      </c>
      <c r="I8351" s="18">
        <v>0.895400813</v>
      </c>
    </row>
    <row r="8352">
      <c r="A8352" s="18" t="s">
        <v>1228</v>
      </c>
      <c r="B8352" s="18" t="s">
        <v>9553</v>
      </c>
      <c r="C8352" s="18">
        <v>11.0</v>
      </c>
      <c r="D8352" s="18">
        <v>0.043518</v>
      </c>
      <c r="E8352" s="18">
        <v>0.0010661</v>
      </c>
      <c r="F8352" s="18">
        <v>0.28901</v>
      </c>
      <c r="G8352" s="18">
        <v>0.44015</v>
      </c>
      <c r="I8352" s="18">
        <v>0.895400813</v>
      </c>
    </row>
    <row r="8353">
      <c r="A8353" s="18" t="s">
        <v>1180</v>
      </c>
      <c r="B8353" s="18" t="s">
        <v>9554</v>
      </c>
      <c r="C8353" s="18">
        <v>6.0</v>
      </c>
      <c r="D8353" s="18">
        <v>0.062722</v>
      </c>
      <c r="E8353" s="18">
        <v>0.001135</v>
      </c>
      <c r="F8353" s="18">
        <v>0.41733</v>
      </c>
      <c r="G8353" s="18">
        <v>0.44027</v>
      </c>
      <c r="H8353" s="99"/>
      <c r="I8353" s="18">
        <v>0.895400813</v>
      </c>
      <c r="J8353" s="99"/>
    </row>
    <row r="8354">
      <c r="A8354" s="18" t="s">
        <v>1180</v>
      </c>
      <c r="B8354" s="18" t="s">
        <v>9555</v>
      </c>
      <c r="C8354" s="18">
        <v>6.0</v>
      </c>
      <c r="D8354" s="18">
        <v>0.061904</v>
      </c>
      <c r="E8354" s="18">
        <v>0.0011202</v>
      </c>
      <c r="F8354" s="18">
        <v>0.41204</v>
      </c>
      <c r="G8354" s="18">
        <v>0.44029</v>
      </c>
      <c r="I8354" s="18">
        <v>0.895400813</v>
      </c>
    </row>
    <row r="8355">
      <c r="A8355" s="18" t="s">
        <v>1180</v>
      </c>
      <c r="B8355" s="18" t="s">
        <v>9556</v>
      </c>
      <c r="C8355" s="18">
        <v>13.0</v>
      </c>
      <c r="D8355" s="18">
        <v>0.03964</v>
      </c>
      <c r="E8355" s="18">
        <v>0.0010556</v>
      </c>
      <c r="F8355" s="18">
        <v>0.26389</v>
      </c>
      <c r="G8355" s="18">
        <v>0.4403</v>
      </c>
      <c r="I8355" s="18">
        <v>0.895400813</v>
      </c>
    </row>
    <row r="8356">
      <c r="A8356" s="18" t="s">
        <v>1180</v>
      </c>
      <c r="B8356" s="18" t="s">
        <v>9557</v>
      </c>
      <c r="C8356" s="18">
        <v>466.0</v>
      </c>
      <c r="D8356" s="18">
        <v>0.006308</v>
      </c>
      <c r="E8356" s="18">
        <v>9.9326E-4</v>
      </c>
      <c r="F8356" s="18">
        <v>0.042154</v>
      </c>
      <c r="G8356" s="18">
        <v>0.44052</v>
      </c>
      <c r="H8356" s="18">
        <v>0.13913</v>
      </c>
      <c r="I8356" s="18">
        <v>0.895400813</v>
      </c>
      <c r="J8356" s="18">
        <v>0.759156573</v>
      </c>
    </row>
    <row r="8357">
      <c r="A8357" s="18" t="s">
        <v>1180</v>
      </c>
      <c r="B8357" s="18" t="s">
        <v>9558</v>
      </c>
      <c r="C8357" s="18">
        <v>59.0</v>
      </c>
      <c r="D8357" s="18">
        <v>0.017865</v>
      </c>
      <c r="E8357" s="18">
        <v>0.0010123</v>
      </c>
      <c r="F8357" s="18">
        <v>0.1194</v>
      </c>
      <c r="G8357" s="18">
        <v>0.44053</v>
      </c>
      <c r="H8357" s="18">
        <v>0.55748</v>
      </c>
      <c r="I8357" s="18">
        <v>0.895400813</v>
      </c>
      <c r="J8357" s="18">
        <v>0.89608828</v>
      </c>
    </row>
    <row r="8358">
      <c r="A8358" s="18" t="s">
        <v>1180</v>
      </c>
      <c r="B8358" s="18" t="s">
        <v>9559</v>
      </c>
      <c r="C8358" s="18">
        <v>89.0</v>
      </c>
      <c r="D8358" s="18">
        <v>0.014339</v>
      </c>
      <c r="E8358" s="18">
        <v>9.9705E-4</v>
      </c>
      <c r="F8358" s="18">
        <v>0.095879</v>
      </c>
      <c r="G8358" s="18">
        <v>0.44056</v>
      </c>
      <c r="H8358" s="18">
        <v>0.15031</v>
      </c>
      <c r="I8358" s="18">
        <v>0.895400813</v>
      </c>
      <c r="J8358" s="18">
        <v>0.771111966</v>
      </c>
    </row>
    <row r="8359">
      <c r="A8359" s="18" t="s">
        <v>1194</v>
      </c>
      <c r="B8359" s="18" t="s">
        <v>9560</v>
      </c>
      <c r="C8359" s="18">
        <v>38.0</v>
      </c>
      <c r="D8359" s="18">
        <v>0.023765</v>
      </c>
      <c r="E8359" s="18">
        <v>0.0010813</v>
      </c>
      <c r="F8359" s="18">
        <v>0.15908</v>
      </c>
      <c r="G8359" s="18">
        <v>0.44062</v>
      </c>
      <c r="H8359" s="99"/>
      <c r="I8359" s="18">
        <v>0.895400813</v>
      </c>
      <c r="J8359" s="99"/>
    </row>
    <row r="8360">
      <c r="A8360" s="18" t="s">
        <v>1192</v>
      </c>
      <c r="B8360" s="18" t="s">
        <v>9561</v>
      </c>
      <c r="C8360" s="18">
        <v>8.0</v>
      </c>
      <c r="D8360" s="18">
        <v>0.042097</v>
      </c>
      <c r="E8360" s="18">
        <v>8.7957E-4</v>
      </c>
      <c r="F8360" s="18">
        <v>0.28194</v>
      </c>
      <c r="G8360" s="18">
        <v>0.44066</v>
      </c>
      <c r="H8360" s="18">
        <v>0.10596</v>
      </c>
      <c r="I8360" s="18">
        <v>0.895400813</v>
      </c>
      <c r="J8360" s="18">
        <v>0.739927547</v>
      </c>
    </row>
    <row r="8361">
      <c r="A8361" s="18" t="s">
        <v>1180</v>
      </c>
      <c r="B8361" s="18" t="s">
        <v>9562</v>
      </c>
      <c r="C8361" s="18">
        <v>247.0</v>
      </c>
      <c r="D8361" s="18">
        <v>0.0091175</v>
      </c>
      <c r="E8361" s="18">
        <v>0.0010516</v>
      </c>
      <c r="F8361" s="18">
        <v>0.061118</v>
      </c>
      <c r="G8361" s="18">
        <v>0.44071</v>
      </c>
      <c r="H8361" s="18">
        <v>0.87453</v>
      </c>
      <c r="I8361" s="18">
        <v>0.895400813</v>
      </c>
      <c r="J8361" s="18">
        <v>0.96007205</v>
      </c>
    </row>
    <row r="8362">
      <c r="A8362" s="18" t="s">
        <v>1194</v>
      </c>
      <c r="B8362" s="18" t="s">
        <v>9563</v>
      </c>
      <c r="C8362" s="18">
        <v>43.0</v>
      </c>
      <c r="D8362" s="18">
        <v>0.01934</v>
      </c>
      <c r="E8362" s="18">
        <v>9.3593E-4</v>
      </c>
      <c r="F8362" s="18">
        <v>0.12965</v>
      </c>
      <c r="G8362" s="18">
        <v>0.44071</v>
      </c>
      <c r="H8362" s="18">
        <v>0.043923</v>
      </c>
      <c r="I8362" s="18">
        <v>0.895400813</v>
      </c>
      <c r="J8362" s="18">
        <v>0.631035864</v>
      </c>
    </row>
    <row r="8363">
      <c r="A8363" s="18" t="s">
        <v>1180</v>
      </c>
      <c r="B8363" s="18" t="s">
        <v>9564</v>
      </c>
      <c r="C8363" s="18">
        <v>41.0</v>
      </c>
      <c r="D8363" s="18">
        <v>0.022926</v>
      </c>
      <c r="E8363" s="18">
        <v>0.0010835</v>
      </c>
      <c r="F8363" s="18">
        <v>0.15371</v>
      </c>
      <c r="G8363" s="18">
        <v>0.44072</v>
      </c>
      <c r="H8363" s="18">
        <v>0.86635</v>
      </c>
      <c r="I8363" s="18">
        <v>0.895400813</v>
      </c>
      <c r="J8363" s="18">
        <v>0.958247275</v>
      </c>
    </row>
    <row r="8364">
      <c r="A8364" s="18" t="s">
        <v>1192</v>
      </c>
      <c r="B8364" s="18" t="s">
        <v>9565</v>
      </c>
      <c r="C8364" s="18">
        <v>17.0</v>
      </c>
      <c r="D8364" s="18">
        <v>0.035433</v>
      </c>
      <c r="E8364" s="18">
        <v>0.0010789</v>
      </c>
      <c r="F8364" s="18">
        <v>0.23765</v>
      </c>
      <c r="G8364" s="18">
        <v>0.44074</v>
      </c>
      <c r="H8364" s="18">
        <v>0.25818</v>
      </c>
      <c r="I8364" s="18">
        <v>0.895400813</v>
      </c>
      <c r="J8364" s="18">
        <v>0.828524292</v>
      </c>
    </row>
    <row r="8365">
      <c r="A8365" s="18" t="s">
        <v>1194</v>
      </c>
      <c r="B8365" s="18" t="s">
        <v>9566</v>
      </c>
      <c r="C8365" s="18">
        <v>7.0</v>
      </c>
      <c r="D8365" s="18">
        <v>0.048557</v>
      </c>
      <c r="E8365" s="18">
        <v>9.4906E-4</v>
      </c>
      <c r="F8365" s="18">
        <v>0.32602</v>
      </c>
      <c r="G8365" s="18">
        <v>0.4408</v>
      </c>
      <c r="I8365" s="18">
        <v>0.895400813</v>
      </c>
    </row>
    <row r="8366">
      <c r="A8366" s="18" t="s">
        <v>1194</v>
      </c>
      <c r="B8366" s="18" t="s">
        <v>9567</v>
      </c>
      <c r="C8366" s="18">
        <v>18.0</v>
      </c>
      <c r="D8366" s="18">
        <v>0.035191</v>
      </c>
      <c r="E8366" s="18">
        <v>0.0011026</v>
      </c>
      <c r="F8366" s="18">
        <v>0.23645</v>
      </c>
      <c r="G8366" s="18">
        <v>0.44085</v>
      </c>
      <c r="H8366" s="18">
        <v>0.15223</v>
      </c>
      <c r="I8366" s="18">
        <v>0.895400813</v>
      </c>
      <c r="J8366" s="18">
        <v>0.771728572</v>
      </c>
    </row>
    <row r="8367">
      <c r="A8367" s="18" t="s">
        <v>1180</v>
      </c>
      <c r="B8367" s="18" t="s">
        <v>9568</v>
      </c>
      <c r="C8367" s="18">
        <v>10.0</v>
      </c>
      <c r="D8367" s="18">
        <v>0.043873</v>
      </c>
      <c r="E8367" s="18">
        <v>0.0010248</v>
      </c>
      <c r="F8367" s="18">
        <v>0.29484</v>
      </c>
      <c r="G8367" s="18">
        <v>0.44085</v>
      </c>
      <c r="I8367" s="18">
        <v>0.895400813</v>
      </c>
    </row>
    <row r="8368">
      <c r="A8368" s="18" t="s">
        <v>1192</v>
      </c>
      <c r="B8368" s="18" t="s">
        <v>9569</v>
      </c>
      <c r="C8368" s="18">
        <v>146.0</v>
      </c>
      <c r="D8368" s="18">
        <v>0.013037</v>
      </c>
      <c r="E8368" s="18">
        <v>0.0011593</v>
      </c>
      <c r="F8368" s="18">
        <v>0.087726</v>
      </c>
      <c r="G8368" s="18">
        <v>0.44093</v>
      </c>
      <c r="H8368" s="99"/>
      <c r="I8368" s="18">
        <v>0.895430478</v>
      </c>
      <c r="J8368" s="99"/>
    </row>
    <row r="8369">
      <c r="A8369" s="18" t="s">
        <v>1180</v>
      </c>
      <c r="B8369" s="18" t="s">
        <v>9570</v>
      </c>
      <c r="C8369" s="18">
        <v>28.0</v>
      </c>
      <c r="D8369" s="18">
        <v>0.027992</v>
      </c>
      <c r="E8369" s="18">
        <v>0.0010936</v>
      </c>
      <c r="F8369" s="18">
        <v>0.18849</v>
      </c>
      <c r="G8369" s="18">
        <v>0.44097</v>
      </c>
      <c r="H8369" s="18">
        <v>0.29098</v>
      </c>
      <c r="I8369" s="18">
        <v>0.895430478</v>
      </c>
      <c r="J8369" s="18">
        <v>0.838607924</v>
      </c>
    </row>
    <row r="8370">
      <c r="A8370" s="18" t="s">
        <v>1180</v>
      </c>
      <c r="B8370" s="18" t="s">
        <v>9571</v>
      </c>
      <c r="C8370" s="18">
        <v>34.0</v>
      </c>
      <c r="D8370" s="18">
        <v>0.026735</v>
      </c>
      <c r="E8370" s="18">
        <v>0.0011508</v>
      </c>
      <c r="F8370" s="18">
        <v>0.18083</v>
      </c>
      <c r="G8370" s="18">
        <v>0.44123</v>
      </c>
      <c r="H8370" s="18">
        <v>0.85968</v>
      </c>
      <c r="I8370" s="18">
        <v>0.895718533</v>
      </c>
      <c r="J8370" s="18">
        <v>0.95528969</v>
      </c>
    </row>
    <row r="8371">
      <c r="A8371" s="18" t="s">
        <v>1180</v>
      </c>
      <c r="B8371" s="18" t="s">
        <v>9572</v>
      </c>
      <c r="C8371" s="18">
        <v>117.0</v>
      </c>
      <c r="D8371" s="18">
        <v>0.012048</v>
      </c>
      <c r="E8371" s="18">
        <v>9.5981E-4</v>
      </c>
      <c r="F8371" s="18">
        <v>0.081526</v>
      </c>
      <c r="G8371" s="18">
        <v>0.44126</v>
      </c>
      <c r="H8371" s="18">
        <v>0.81264</v>
      </c>
      <c r="I8371" s="18">
        <v>0.895718533</v>
      </c>
      <c r="J8371" s="18">
        <v>0.943931281</v>
      </c>
    </row>
    <row r="8372">
      <c r="A8372" s="18" t="s">
        <v>1180</v>
      </c>
      <c r="B8372" s="18" t="s">
        <v>9573</v>
      </c>
      <c r="C8372" s="18">
        <v>96.0</v>
      </c>
      <c r="D8372" s="18">
        <v>0.014976</v>
      </c>
      <c r="E8372" s="18">
        <v>0.0010813</v>
      </c>
      <c r="F8372" s="18">
        <v>0.10136</v>
      </c>
      <c r="G8372" s="18">
        <v>0.44127</v>
      </c>
      <c r="H8372" s="18">
        <v>0.084579</v>
      </c>
      <c r="I8372" s="18">
        <v>0.895718533</v>
      </c>
      <c r="J8372" s="18">
        <v>0.717786967</v>
      </c>
    </row>
    <row r="8373">
      <c r="A8373" s="18" t="s">
        <v>1180</v>
      </c>
      <c r="B8373" s="18" t="s">
        <v>9574</v>
      </c>
      <c r="C8373" s="18">
        <v>565.0</v>
      </c>
      <c r="D8373" s="18">
        <v>0.0060631</v>
      </c>
      <c r="E8373" s="18">
        <v>0.0010483</v>
      </c>
      <c r="F8373" s="18">
        <v>0.041135</v>
      </c>
      <c r="G8373" s="18">
        <v>0.44141</v>
      </c>
      <c r="H8373" s="18">
        <v>2.16E-4</v>
      </c>
      <c r="I8373" s="18">
        <v>0.89581824</v>
      </c>
      <c r="J8373" s="18">
        <v>0.088485231</v>
      </c>
    </row>
    <row r="8374">
      <c r="A8374" s="18" t="s">
        <v>1192</v>
      </c>
      <c r="B8374" s="18" t="s">
        <v>9575</v>
      </c>
      <c r="C8374" s="18">
        <v>8.0</v>
      </c>
      <c r="D8374" s="18">
        <v>0.057784</v>
      </c>
      <c r="E8374" s="18">
        <v>0.0012073</v>
      </c>
      <c r="F8374" s="18">
        <v>0.39223</v>
      </c>
      <c r="G8374" s="18">
        <v>0.44144</v>
      </c>
      <c r="H8374" s="18">
        <v>0.40151</v>
      </c>
      <c r="I8374" s="18">
        <v>0.89581824</v>
      </c>
      <c r="J8374" s="18">
        <v>0.861835674</v>
      </c>
    </row>
    <row r="8375">
      <c r="A8375" s="18" t="s">
        <v>1180</v>
      </c>
      <c r="B8375" s="18" t="s">
        <v>9576</v>
      </c>
      <c r="C8375" s="18">
        <v>5.0</v>
      </c>
      <c r="D8375" s="18">
        <v>0.053368</v>
      </c>
      <c r="E8375" s="18">
        <v>8.8161E-4</v>
      </c>
      <c r="F8375" s="18">
        <v>0.3626</v>
      </c>
      <c r="G8375" s="18">
        <v>0.4415</v>
      </c>
      <c r="I8375" s="18">
        <v>0.89581824</v>
      </c>
    </row>
    <row r="8376">
      <c r="A8376" s="18" t="s">
        <v>1180</v>
      </c>
      <c r="B8376" s="18" t="s">
        <v>9577</v>
      </c>
      <c r="C8376" s="18">
        <v>5.0</v>
      </c>
      <c r="D8376" s="18">
        <v>0.055343</v>
      </c>
      <c r="E8376" s="18">
        <v>9.1424E-4</v>
      </c>
      <c r="F8376" s="18">
        <v>0.37622</v>
      </c>
      <c r="G8376" s="18">
        <v>0.44153</v>
      </c>
      <c r="I8376" s="18">
        <v>0.89581824</v>
      </c>
    </row>
    <row r="8377">
      <c r="A8377" s="18" t="s">
        <v>1180</v>
      </c>
      <c r="B8377" s="18" t="s">
        <v>9578</v>
      </c>
      <c r="C8377" s="18">
        <v>5.0</v>
      </c>
      <c r="D8377" s="18">
        <v>0.073814</v>
      </c>
      <c r="E8377" s="18">
        <v>0.0012194</v>
      </c>
      <c r="F8377" s="18">
        <v>0.5023</v>
      </c>
      <c r="G8377" s="18">
        <v>0.44159</v>
      </c>
      <c r="H8377" s="99"/>
      <c r="I8377" s="18">
        <v>0.895833009</v>
      </c>
      <c r="J8377" s="99"/>
    </row>
    <row r="8378">
      <c r="A8378" s="18" t="s">
        <v>1180</v>
      </c>
      <c r="B8378" s="18" t="s">
        <v>9579</v>
      </c>
      <c r="C8378" s="18">
        <v>6.0</v>
      </c>
      <c r="D8378" s="18">
        <v>0.051742</v>
      </c>
      <c r="E8378" s="18">
        <v>9.3632E-4</v>
      </c>
      <c r="F8378" s="18">
        <v>0.3542</v>
      </c>
      <c r="G8378" s="18">
        <v>0.44193</v>
      </c>
      <c r="H8378" s="18">
        <v>0.84678</v>
      </c>
      <c r="I8378" s="18">
        <v>0.895923404</v>
      </c>
      <c r="J8378" s="18">
        <v>0.951376981</v>
      </c>
    </row>
    <row r="8379">
      <c r="A8379" s="18" t="s">
        <v>1180</v>
      </c>
      <c r="B8379" s="18" t="s">
        <v>9580</v>
      </c>
      <c r="C8379" s="18">
        <v>29.0</v>
      </c>
      <c r="D8379" s="18">
        <v>0.027107</v>
      </c>
      <c r="E8379" s="18">
        <v>0.0010777</v>
      </c>
      <c r="F8379" s="18">
        <v>0.18556</v>
      </c>
      <c r="G8379" s="18">
        <v>0.44193</v>
      </c>
      <c r="H8379" s="18">
        <v>0.23744</v>
      </c>
      <c r="I8379" s="18">
        <v>0.895923404</v>
      </c>
      <c r="J8379" s="18">
        <v>0.821063352</v>
      </c>
    </row>
    <row r="8380">
      <c r="A8380" s="18" t="s">
        <v>1192</v>
      </c>
      <c r="B8380" s="18" t="s">
        <v>9581</v>
      </c>
      <c r="C8380" s="18">
        <v>6.0</v>
      </c>
      <c r="D8380" s="18">
        <v>0.059947</v>
      </c>
      <c r="E8380" s="18">
        <v>0.0010848</v>
      </c>
      <c r="F8380" s="18">
        <v>0.41047</v>
      </c>
      <c r="G8380" s="18">
        <v>0.44194</v>
      </c>
      <c r="H8380" s="18">
        <v>0.66356</v>
      </c>
      <c r="I8380" s="18">
        <v>0.895923404</v>
      </c>
      <c r="J8380" s="18">
        <v>0.913272737</v>
      </c>
    </row>
    <row r="8381">
      <c r="A8381" s="18" t="s">
        <v>1228</v>
      </c>
      <c r="B8381" s="18" t="s">
        <v>9582</v>
      </c>
      <c r="C8381" s="18">
        <v>5.0</v>
      </c>
      <c r="D8381" s="18">
        <v>0.054944</v>
      </c>
      <c r="E8381" s="18">
        <v>9.0765E-4</v>
      </c>
      <c r="F8381" s="18">
        <v>0.37722</v>
      </c>
      <c r="G8381" s="18">
        <v>0.4421</v>
      </c>
      <c r="I8381" s="18">
        <v>0.895923404</v>
      </c>
    </row>
    <row r="8382">
      <c r="A8382" s="18" t="s">
        <v>1180</v>
      </c>
      <c r="B8382" s="18" t="s">
        <v>9583</v>
      </c>
      <c r="C8382" s="18">
        <v>11.0</v>
      </c>
      <c r="D8382" s="18">
        <v>0.043434</v>
      </c>
      <c r="E8382" s="18">
        <v>0.0010641</v>
      </c>
      <c r="F8382" s="18">
        <v>0.29827</v>
      </c>
      <c r="G8382" s="18">
        <v>0.44211</v>
      </c>
      <c r="I8382" s="18">
        <v>0.895923404</v>
      </c>
    </row>
    <row r="8383">
      <c r="A8383" s="18" t="s">
        <v>1192</v>
      </c>
      <c r="B8383" s="18" t="s">
        <v>9584</v>
      </c>
      <c r="C8383" s="18">
        <v>9.0</v>
      </c>
      <c r="D8383" s="18">
        <v>0.050491</v>
      </c>
      <c r="E8383" s="18">
        <v>0.0011189</v>
      </c>
      <c r="F8383" s="18">
        <v>0.34685</v>
      </c>
      <c r="G8383" s="18">
        <v>0.44213</v>
      </c>
      <c r="H8383" s="99"/>
      <c r="I8383" s="18">
        <v>0.895923404</v>
      </c>
      <c r="J8383" s="99"/>
    </row>
    <row r="8384">
      <c r="A8384" s="18" t="s">
        <v>1192</v>
      </c>
      <c r="B8384" s="18" t="s">
        <v>9585</v>
      </c>
      <c r="C8384" s="18">
        <v>13.0</v>
      </c>
      <c r="D8384" s="18">
        <v>0.040185</v>
      </c>
      <c r="E8384" s="18">
        <v>0.0010702</v>
      </c>
      <c r="F8384" s="18">
        <v>0.27615</v>
      </c>
      <c r="G8384" s="18">
        <v>0.44215</v>
      </c>
      <c r="H8384" s="18">
        <v>0.79936</v>
      </c>
      <c r="I8384" s="18">
        <v>0.895923404</v>
      </c>
      <c r="J8384" s="18">
        <v>0.940875606</v>
      </c>
    </row>
    <row r="8385">
      <c r="A8385" s="18" t="s">
        <v>1192</v>
      </c>
      <c r="B8385" s="18" t="s">
        <v>9586</v>
      </c>
      <c r="C8385" s="18">
        <v>81.0</v>
      </c>
      <c r="D8385" s="18">
        <v>0.014883</v>
      </c>
      <c r="E8385" s="18">
        <v>9.8754E-4</v>
      </c>
      <c r="F8385" s="18">
        <v>0.10244</v>
      </c>
      <c r="G8385" s="18">
        <v>0.44224</v>
      </c>
      <c r="H8385" s="18">
        <v>0.54068</v>
      </c>
      <c r="I8385" s="18">
        <v>0.895923404</v>
      </c>
      <c r="J8385" s="18">
        <v>0.895355893</v>
      </c>
    </row>
    <row r="8386">
      <c r="A8386" s="18" t="s">
        <v>1192</v>
      </c>
      <c r="B8386" s="18" t="s">
        <v>9587</v>
      </c>
      <c r="C8386" s="18">
        <v>28.0</v>
      </c>
      <c r="D8386" s="18">
        <v>0.025532</v>
      </c>
      <c r="E8386" s="18">
        <v>9.9747E-4</v>
      </c>
      <c r="F8386" s="18">
        <v>0.17575</v>
      </c>
      <c r="G8386" s="18">
        <v>0.44225</v>
      </c>
      <c r="H8386" s="99"/>
      <c r="I8386" s="18">
        <v>0.895923404</v>
      </c>
      <c r="J8386" s="99"/>
    </row>
    <row r="8387">
      <c r="A8387" s="18" t="s">
        <v>1228</v>
      </c>
      <c r="B8387" s="18" t="s">
        <v>9588</v>
      </c>
      <c r="C8387" s="18">
        <v>8.0</v>
      </c>
      <c r="D8387" s="18">
        <v>0.047688</v>
      </c>
      <c r="E8387" s="18">
        <v>9.964E-4</v>
      </c>
      <c r="F8387" s="18">
        <v>0.32837</v>
      </c>
      <c r="G8387" s="18">
        <v>0.44227</v>
      </c>
      <c r="H8387" s="99"/>
      <c r="I8387" s="18">
        <v>0.895923404</v>
      </c>
      <c r="J8387" s="99"/>
    </row>
    <row r="8388">
      <c r="A8388" s="18" t="s">
        <v>1180</v>
      </c>
      <c r="B8388" s="18" t="s">
        <v>9589</v>
      </c>
      <c r="C8388" s="18">
        <v>8.0</v>
      </c>
      <c r="D8388" s="18">
        <v>0.047688</v>
      </c>
      <c r="E8388" s="18">
        <v>9.964E-4</v>
      </c>
      <c r="F8388" s="18">
        <v>0.32837</v>
      </c>
      <c r="G8388" s="18">
        <v>0.44227</v>
      </c>
      <c r="I8388" s="18">
        <v>0.895923404</v>
      </c>
    </row>
    <row r="8389">
      <c r="A8389" s="18" t="s">
        <v>1192</v>
      </c>
      <c r="B8389" s="18" t="s">
        <v>9590</v>
      </c>
      <c r="C8389" s="18">
        <v>176.0</v>
      </c>
      <c r="D8389" s="18">
        <v>0.010753</v>
      </c>
      <c r="E8389" s="18">
        <v>0.001049</v>
      </c>
      <c r="F8389" s="18">
        <v>0.074057</v>
      </c>
      <c r="G8389" s="18">
        <v>0.44228</v>
      </c>
      <c r="H8389" s="18">
        <v>0.55921</v>
      </c>
      <c r="I8389" s="18">
        <v>0.895923404</v>
      </c>
      <c r="J8389" s="18">
        <v>0.896842056</v>
      </c>
    </row>
    <row r="8390">
      <c r="A8390" s="18" t="s">
        <v>1192</v>
      </c>
      <c r="B8390" s="18" t="s">
        <v>9591</v>
      </c>
      <c r="C8390" s="18">
        <v>29.0</v>
      </c>
      <c r="D8390" s="18">
        <v>0.030096</v>
      </c>
      <c r="E8390" s="18">
        <v>0.0011966</v>
      </c>
      <c r="F8390" s="18">
        <v>0.20741</v>
      </c>
      <c r="G8390" s="18">
        <v>0.44232</v>
      </c>
      <c r="I8390" s="18">
        <v>0.895923404</v>
      </c>
    </row>
    <row r="8391">
      <c r="A8391" s="18" t="s">
        <v>1228</v>
      </c>
      <c r="B8391" s="18" t="s">
        <v>9592</v>
      </c>
      <c r="C8391" s="18">
        <v>7.0</v>
      </c>
      <c r="D8391" s="18">
        <v>0.04717</v>
      </c>
      <c r="E8391" s="18">
        <v>9.2195E-4</v>
      </c>
      <c r="F8391" s="18">
        <v>0.32712</v>
      </c>
      <c r="G8391" s="18">
        <v>0.44267</v>
      </c>
      <c r="H8391" s="99"/>
      <c r="I8391" s="18">
        <v>0.896274868</v>
      </c>
      <c r="J8391" s="99"/>
    </row>
    <row r="8392">
      <c r="A8392" s="18" t="s">
        <v>1180</v>
      </c>
      <c r="B8392" s="18" t="s">
        <v>9593</v>
      </c>
      <c r="C8392" s="18">
        <v>44.0</v>
      </c>
      <c r="D8392" s="18">
        <v>0.019679</v>
      </c>
      <c r="E8392" s="18">
        <v>9.6333E-4</v>
      </c>
      <c r="F8392" s="18">
        <v>0.13649</v>
      </c>
      <c r="G8392" s="18">
        <v>0.44268</v>
      </c>
      <c r="H8392" s="18">
        <v>0.56174</v>
      </c>
      <c r="I8392" s="18">
        <v>0.896274868</v>
      </c>
      <c r="J8392" s="18">
        <v>0.896880938</v>
      </c>
    </row>
    <row r="8393">
      <c r="A8393" s="18" t="s">
        <v>1192</v>
      </c>
      <c r="B8393" s="18" t="s">
        <v>9594</v>
      </c>
      <c r="C8393" s="18">
        <v>108.0</v>
      </c>
      <c r="D8393" s="18">
        <v>0.013026</v>
      </c>
      <c r="E8393" s="18">
        <v>9.9728E-4</v>
      </c>
      <c r="F8393" s="18">
        <v>0.090409</v>
      </c>
      <c r="G8393" s="18">
        <v>0.44272</v>
      </c>
      <c r="H8393" s="18">
        <v>0.35224</v>
      </c>
      <c r="I8393" s="18">
        <v>0.896274868</v>
      </c>
      <c r="J8393" s="18">
        <v>0.852008565</v>
      </c>
    </row>
    <row r="8394">
      <c r="A8394" s="18" t="s">
        <v>1192</v>
      </c>
      <c r="B8394" s="18" t="s">
        <v>9595</v>
      </c>
      <c r="C8394" s="18">
        <v>72.0</v>
      </c>
      <c r="D8394" s="18">
        <v>0.016653</v>
      </c>
      <c r="E8394" s="18">
        <v>0.001042</v>
      </c>
      <c r="F8394" s="18">
        <v>0.11566</v>
      </c>
      <c r="G8394" s="18">
        <v>0.44276</v>
      </c>
      <c r="H8394" s="18">
        <v>0.26241</v>
      </c>
      <c r="I8394" s="18">
        <v>0.896274868</v>
      </c>
      <c r="J8394" s="18">
        <v>0.830044538</v>
      </c>
    </row>
    <row r="8395">
      <c r="A8395" s="18" t="s">
        <v>1180</v>
      </c>
      <c r="B8395" s="18" t="s">
        <v>9596</v>
      </c>
      <c r="C8395" s="18">
        <v>1034.0</v>
      </c>
      <c r="D8395" s="18">
        <v>0.0044516</v>
      </c>
      <c r="E8395" s="18">
        <v>0.0010274</v>
      </c>
      <c r="F8395" s="18">
        <v>0.030922</v>
      </c>
      <c r="G8395" s="18">
        <v>0.44277</v>
      </c>
      <c r="H8395" s="18">
        <v>0.64153</v>
      </c>
      <c r="I8395" s="18">
        <v>0.896274868</v>
      </c>
      <c r="J8395" s="18">
        <v>0.909575924</v>
      </c>
    </row>
    <row r="8396">
      <c r="A8396" s="18" t="s">
        <v>1228</v>
      </c>
      <c r="B8396" s="18" t="s">
        <v>9597</v>
      </c>
      <c r="C8396" s="18">
        <v>48.0</v>
      </c>
      <c r="D8396" s="18">
        <v>0.021701</v>
      </c>
      <c r="E8396" s="18">
        <v>0.0011094</v>
      </c>
      <c r="F8396" s="18">
        <v>0.15086</v>
      </c>
      <c r="G8396" s="18">
        <v>0.44281</v>
      </c>
      <c r="H8396" s="18">
        <v>0.074643</v>
      </c>
      <c r="I8396" s="18">
        <v>0.896274868</v>
      </c>
      <c r="J8396" s="18">
        <v>0.693010841</v>
      </c>
    </row>
    <row r="8397">
      <c r="A8397" s="18" t="s">
        <v>1180</v>
      </c>
      <c r="B8397" s="18" t="s">
        <v>9598</v>
      </c>
      <c r="C8397" s="18">
        <v>31.0</v>
      </c>
      <c r="D8397" s="18">
        <v>0.025516</v>
      </c>
      <c r="E8397" s="18">
        <v>0.0010488</v>
      </c>
      <c r="F8397" s="18">
        <v>0.17768</v>
      </c>
      <c r="G8397" s="18">
        <v>0.44291</v>
      </c>
      <c r="H8397" s="18">
        <v>0.7047</v>
      </c>
      <c r="I8397" s="18">
        <v>0.8963705</v>
      </c>
      <c r="J8397" s="18">
        <v>0.920588749</v>
      </c>
    </row>
    <row r="8398">
      <c r="A8398" s="18" t="s">
        <v>1192</v>
      </c>
      <c r="B8398" s="18" t="s">
        <v>9599</v>
      </c>
      <c r="C8398" s="18">
        <v>116.0</v>
      </c>
      <c r="D8398" s="18">
        <v>0.012287</v>
      </c>
      <c r="E8398" s="18">
        <v>9.747E-4</v>
      </c>
      <c r="F8398" s="18">
        <v>0.085765</v>
      </c>
      <c r="G8398" s="18">
        <v>0.44304</v>
      </c>
      <c r="H8398" s="18">
        <v>0.15504</v>
      </c>
      <c r="I8398" s="18">
        <v>0.896526817</v>
      </c>
      <c r="J8398" s="18">
        <v>0.77451836</v>
      </c>
    </row>
    <row r="8399">
      <c r="A8399" s="18" t="s">
        <v>1180</v>
      </c>
      <c r="B8399" s="18" t="s">
        <v>9600</v>
      </c>
      <c r="C8399" s="18">
        <v>5.0</v>
      </c>
      <c r="D8399" s="18">
        <v>0.052064</v>
      </c>
      <c r="E8399" s="18">
        <v>8.6007E-4</v>
      </c>
      <c r="F8399" s="18">
        <v>0.36434</v>
      </c>
      <c r="G8399" s="18">
        <v>0.44319</v>
      </c>
      <c r="I8399" s="18">
        <v>0.896712343</v>
      </c>
    </row>
    <row r="8400">
      <c r="A8400" s="18" t="s">
        <v>1180</v>
      </c>
      <c r="B8400" s="18" t="s">
        <v>9601</v>
      </c>
      <c r="C8400" s="18">
        <v>48.0</v>
      </c>
      <c r="D8400" s="18">
        <v>0.019069</v>
      </c>
      <c r="E8400" s="18">
        <v>9.7488E-4</v>
      </c>
      <c r="F8400" s="18">
        <v>0.13365</v>
      </c>
      <c r="G8400" s="18">
        <v>0.44327</v>
      </c>
      <c r="H8400" s="18">
        <v>0.82962</v>
      </c>
      <c r="I8400" s="18">
        <v>0.896712343</v>
      </c>
      <c r="J8400" s="18">
        <v>0.947261334</v>
      </c>
    </row>
    <row r="8401">
      <c r="A8401" s="18" t="s">
        <v>1180</v>
      </c>
      <c r="B8401" s="18" t="s">
        <v>9602</v>
      </c>
      <c r="C8401" s="18">
        <v>16.0</v>
      </c>
      <c r="D8401" s="18">
        <v>0.031664</v>
      </c>
      <c r="E8401" s="18">
        <v>9.3544E-4</v>
      </c>
      <c r="F8401" s="18">
        <v>0.222</v>
      </c>
      <c r="G8401" s="18">
        <v>0.44329</v>
      </c>
      <c r="H8401" s="18">
        <v>0.065437</v>
      </c>
      <c r="I8401" s="18">
        <v>0.896712343</v>
      </c>
      <c r="J8401" s="18">
        <v>0.677370733</v>
      </c>
    </row>
    <row r="8402">
      <c r="A8402" s="18" t="s">
        <v>1194</v>
      </c>
      <c r="B8402" s="18" t="s">
        <v>9603</v>
      </c>
      <c r="C8402" s="18">
        <v>5.0</v>
      </c>
      <c r="D8402" s="18">
        <v>0.057572</v>
      </c>
      <c r="E8402" s="18">
        <v>9.5106E-4</v>
      </c>
      <c r="F8402" s="18">
        <v>0.40447</v>
      </c>
      <c r="G8402" s="18">
        <v>0.44341</v>
      </c>
      <c r="I8402" s="18">
        <v>0.896848318</v>
      </c>
    </row>
    <row r="8403">
      <c r="A8403" s="18" t="s">
        <v>1192</v>
      </c>
      <c r="B8403" s="18" t="s">
        <v>9604</v>
      </c>
      <c r="C8403" s="18">
        <v>183.0</v>
      </c>
      <c r="D8403" s="18">
        <v>0.010758</v>
      </c>
      <c r="E8403" s="18">
        <v>0.0010699</v>
      </c>
      <c r="F8403" s="18">
        <v>0.075665</v>
      </c>
      <c r="G8403" s="18">
        <v>0.44347</v>
      </c>
      <c r="H8403" s="99"/>
      <c r="I8403" s="18">
        <v>0.896855021</v>
      </c>
      <c r="J8403" s="99"/>
    </row>
    <row r="8404">
      <c r="A8404" s="18" t="s">
        <v>1192</v>
      </c>
      <c r="B8404" s="18" t="s">
        <v>9605</v>
      </c>
      <c r="C8404" s="18">
        <v>36.0</v>
      </c>
      <c r="D8404" s="18">
        <v>0.022834</v>
      </c>
      <c r="E8404" s="18">
        <v>0.0010113</v>
      </c>
      <c r="F8404" s="18">
        <v>0.16101</v>
      </c>
      <c r="G8404" s="18">
        <v>0.44361</v>
      </c>
      <c r="H8404" s="18">
        <v>0.25238</v>
      </c>
      <c r="I8404" s="18">
        <v>0.896855021</v>
      </c>
      <c r="J8404" s="18">
        <v>0.828436616</v>
      </c>
    </row>
    <row r="8405">
      <c r="A8405" s="18" t="s">
        <v>1192</v>
      </c>
      <c r="B8405" s="18" t="s">
        <v>9606</v>
      </c>
      <c r="C8405" s="18">
        <v>97.0</v>
      </c>
      <c r="D8405" s="18">
        <v>0.014159</v>
      </c>
      <c r="E8405" s="18">
        <v>0.0010276</v>
      </c>
      <c r="F8405" s="18">
        <v>0.099847</v>
      </c>
      <c r="G8405" s="18">
        <v>0.44362</v>
      </c>
      <c r="H8405" s="18">
        <v>0.73226</v>
      </c>
      <c r="I8405" s="18">
        <v>0.896855021</v>
      </c>
      <c r="J8405" s="18">
        <v>0.925397983</v>
      </c>
    </row>
    <row r="8406">
      <c r="A8406" s="18" t="s">
        <v>1180</v>
      </c>
      <c r="B8406" s="18" t="s">
        <v>9607</v>
      </c>
      <c r="C8406" s="18">
        <v>4.0</v>
      </c>
      <c r="D8406" s="18">
        <v>0.079382</v>
      </c>
      <c r="E8406" s="18">
        <v>0.0011729</v>
      </c>
      <c r="F8406" s="18">
        <v>0.55991</v>
      </c>
      <c r="G8406" s="18">
        <v>0.44363</v>
      </c>
      <c r="I8406" s="18">
        <v>0.896855021</v>
      </c>
    </row>
    <row r="8407">
      <c r="A8407" s="18" t="s">
        <v>1192</v>
      </c>
      <c r="B8407" s="18" t="s">
        <v>9608</v>
      </c>
      <c r="C8407" s="18">
        <v>18.0</v>
      </c>
      <c r="D8407" s="18">
        <v>0.029334</v>
      </c>
      <c r="E8407" s="18">
        <v>9.1912E-4</v>
      </c>
      <c r="F8407" s="18">
        <v>0.20722</v>
      </c>
      <c r="G8407" s="18">
        <v>0.44371</v>
      </c>
      <c r="H8407" s="18">
        <v>0.34811</v>
      </c>
      <c r="I8407" s="18">
        <v>0.896855021</v>
      </c>
      <c r="J8407" s="18">
        <v>0.852008565</v>
      </c>
    </row>
    <row r="8408">
      <c r="A8408" s="18" t="s">
        <v>1180</v>
      </c>
      <c r="B8408" s="18" t="s">
        <v>9609</v>
      </c>
      <c r="C8408" s="18">
        <v>14.0</v>
      </c>
      <c r="D8408" s="18">
        <v>0.038651</v>
      </c>
      <c r="E8408" s="18">
        <v>0.0010681</v>
      </c>
      <c r="F8408" s="18">
        <v>0.27311</v>
      </c>
      <c r="G8408" s="18">
        <v>0.44373</v>
      </c>
      <c r="H8408" s="18">
        <v>0.69191</v>
      </c>
      <c r="I8408" s="18">
        <v>0.896855021</v>
      </c>
      <c r="J8408" s="18">
        <v>0.919462533</v>
      </c>
    </row>
    <row r="8409">
      <c r="A8409" s="18" t="s">
        <v>1192</v>
      </c>
      <c r="B8409" s="18" t="s">
        <v>9610</v>
      </c>
      <c r="C8409" s="18">
        <v>721.0</v>
      </c>
      <c r="D8409" s="18">
        <v>0.0046241</v>
      </c>
      <c r="E8409" s="18">
        <v>8.9919E-4</v>
      </c>
      <c r="F8409" s="18">
        <v>0.03282</v>
      </c>
      <c r="G8409" s="18">
        <v>0.44398</v>
      </c>
      <c r="H8409" s="18">
        <v>0.8711</v>
      </c>
      <c r="I8409" s="18">
        <v>0.897167092</v>
      </c>
      <c r="J8409" s="18">
        <v>0.958777111</v>
      </c>
    </row>
    <row r="8410">
      <c r="A8410" s="18" t="s">
        <v>1192</v>
      </c>
      <c r="B8410" s="18" t="s">
        <v>9611</v>
      </c>
      <c r="C8410" s="18">
        <v>22.0</v>
      </c>
      <c r="D8410" s="18">
        <v>0.029706</v>
      </c>
      <c r="E8410" s="18">
        <v>0.0010289</v>
      </c>
      <c r="F8410" s="18">
        <v>0.21088</v>
      </c>
      <c r="G8410" s="18">
        <v>0.44399</v>
      </c>
      <c r="I8410" s="18">
        <v>0.897167092</v>
      </c>
    </row>
    <row r="8411">
      <c r="A8411" s="18" t="s">
        <v>1192</v>
      </c>
      <c r="B8411" s="18" t="s">
        <v>9612</v>
      </c>
      <c r="C8411" s="18">
        <v>10.0</v>
      </c>
      <c r="D8411" s="18">
        <v>0.034247</v>
      </c>
      <c r="E8411" s="18">
        <v>7.9996E-4</v>
      </c>
      <c r="F8411" s="18">
        <v>0.24383</v>
      </c>
      <c r="G8411" s="18">
        <v>0.44415</v>
      </c>
      <c r="I8411" s="18">
        <v>0.897383686</v>
      </c>
    </row>
    <row r="8412">
      <c r="A8412" s="18" t="s">
        <v>1192</v>
      </c>
      <c r="B8412" s="18" t="s">
        <v>9613</v>
      </c>
      <c r="C8412" s="18">
        <v>7.0</v>
      </c>
      <c r="D8412" s="18">
        <v>0.05175</v>
      </c>
      <c r="E8412" s="18">
        <v>0.0010115</v>
      </c>
      <c r="F8412" s="18">
        <v>0.37043</v>
      </c>
      <c r="G8412" s="18">
        <v>0.44445</v>
      </c>
      <c r="I8412" s="18">
        <v>0.897624811</v>
      </c>
    </row>
    <row r="8413">
      <c r="A8413" s="18" t="s">
        <v>1180</v>
      </c>
      <c r="B8413" s="18" t="s">
        <v>9614</v>
      </c>
      <c r="C8413" s="18">
        <v>7.0</v>
      </c>
      <c r="D8413" s="18">
        <v>0.057872</v>
      </c>
      <c r="E8413" s="18">
        <v>0.0011311</v>
      </c>
      <c r="F8413" s="18">
        <v>0.41586</v>
      </c>
      <c r="G8413" s="18">
        <v>0.44466</v>
      </c>
      <c r="I8413" s="18">
        <v>0.897624811</v>
      </c>
    </row>
    <row r="8414">
      <c r="A8414" s="18" t="s">
        <v>1192</v>
      </c>
      <c r="B8414" s="18" t="s">
        <v>9615</v>
      </c>
      <c r="C8414" s="18">
        <v>30.0</v>
      </c>
      <c r="D8414" s="18">
        <v>0.025244</v>
      </c>
      <c r="E8414" s="18">
        <v>0.0010208</v>
      </c>
      <c r="F8414" s="18">
        <v>0.18176</v>
      </c>
      <c r="G8414" s="18">
        <v>0.44477</v>
      </c>
      <c r="H8414" s="18">
        <v>0.44272</v>
      </c>
      <c r="I8414" s="18">
        <v>0.897624811</v>
      </c>
      <c r="J8414" s="18">
        <v>0.875599807</v>
      </c>
    </row>
    <row r="8415">
      <c r="A8415" s="18" t="s">
        <v>1192</v>
      </c>
      <c r="B8415" s="18" t="s">
        <v>9616</v>
      </c>
      <c r="C8415" s="18">
        <v>11.0</v>
      </c>
      <c r="D8415" s="18">
        <v>0.037664</v>
      </c>
      <c r="E8415" s="18">
        <v>9.2272E-4</v>
      </c>
      <c r="F8415" s="18">
        <v>0.27127</v>
      </c>
      <c r="G8415" s="18">
        <v>0.44479</v>
      </c>
      <c r="I8415" s="18">
        <v>0.897624811</v>
      </c>
    </row>
    <row r="8416">
      <c r="A8416" s="18" t="s">
        <v>1180</v>
      </c>
      <c r="B8416" s="18" t="s">
        <v>9617</v>
      </c>
      <c r="C8416" s="18">
        <v>11.0</v>
      </c>
      <c r="D8416" s="18">
        <v>0.044859</v>
      </c>
      <c r="E8416" s="18">
        <v>0.001099</v>
      </c>
      <c r="F8416" s="18">
        <v>0.32326</v>
      </c>
      <c r="G8416" s="18">
        <v>0.44482</v>
      </c>
      <c r="I8416" s="18">
        <v>0.897624811</v>
      </c>
    </row>
    <row r="8417">
      <c r="A8417" s="18" t="s">
        <v>1228</v>
      </c>
      <c r="B8417" s="18" t="s">
        <v>9618</v>
      </c>
      <c r="C8417" s="18">
        <v>6.0</v>
      </c>
      <c r="D8417" s="18">
        <v>0.059379</v>
      </c>
      <c r="E8417" s="18">
        <v>0.0010745</v>
      </c>
      <c r="F8417" s="18">
        <v>0.42823</v>
      </c>
      <c r="G8417" s="18">
        <v>0.44486</v>
      </c>
      <c r="H8417" s="99"/>
      <c r="I8417" s="18">
        <v>0.897624811</v>
      </c>
      <c r="J8417" s="99"/>
    </row>
    <row r="8418">
      <c r="A8418" s="18" t="s">
        <v>1180</v>
      </c>
      <c r="B8418" s="18" t="s">
        <v>9619</v>
      </c>
      <c r="C8418" s="18">
        <v>8.0</v>
      </c>
      <c r="D8418" s="18">
        <v>0.0477</v>
      </c>
      <c r="E8418" s="18">
        <v>9.9665E-4</v>
      </c>
      <c r="F8418" s="18">
        <v>0.3441</v>
      </c>
      <c r="G8418" s="18">
        <v>0.44487</v>
      </c>
      <c r="I8418" s="18">
        <v>0.897624811</v>
      </c>
    </row>
    <row r="8419">
      <c r="A8419" s="18" t="s">
        <v>1192</v>
      </c>
      <c r="B8419" s="18" t="s">
        <v>9620</v>
      </c>
      <c r="C8419" s="18">
        <v>18.0</v>
      </c>
      <c r="D8419" s="18">
        <v>0.038086</v>
      </c>
      <c r="E8419" s="18">
        <v>0.0011933</v>
      </c>
      <c r="F8419" s="18">
        <v>0.27478</v>
      </c>
      <c r="G8419" s="18">
        <v>0.44488</v>
      </c>
      <c r="H8419" s="99"/>
      <c r="I8419" s="18">
        <v>0.897624811</v>
      </c>
      <c r="J8419" s="99"/>
    </row>
    <row r="8420">
      <c r="A8420" s="18" t="s">
        <v>1180</v>
      </c>
      <c r="B8420" s="18" t="s">
        <v>9621</v>
      </c>
      <c r="C8420" s="18">
        <v>17.0</v>
      </c>
      <c r="D8420" s="18">
        <v>0.030847</v>
      </c>
      <c r="E8420" s="18">
        <v>9.3931E-4</v>
      </c>
      <c r="F8420" s="18">
        <v>0.22262</v>
      </c>
      <c r="G8420" s="18">
        <v>0.4449</v>
      </c>
      <c r="H8420" s="18">
        <v>0.40793</v>
      </c>
      <c r="I8420" s="18">
        <v>0.897624811</v>
      </c>
      <c r="J8420" s="18">
        <v>0.861835674</v>
      </c>
    </row>
    <row r="8421">
      <c r="A8421" s="18" t="s">
        <v>1180</v>
      </c>
      <c r="B8421" s="18" t="s">
        <v>9622</v>
      </c>
      <c r="C8421" s="18">
        <v>74.0</v>
      </c>
      <c r="D8421" s="18">
        <v>0.015353</v>
      </c>
      <c r="E8421" s="18">
        <v>9.739E-4</v>
      </c>
      <c r="F8421" s="18">
        <v>0.11081</v>
      </c>
      <c r="G8421" s="18">
        <v>0.4449</v>
      </c>
      <c r="H8421" s="18">
        <v>0.94529</v>
      </c>
      <c r="I8421" s="18">
        <v>0.897624811</v>
      </c>
      <c r="J8421" s="18">
        <v>0.978939261</v>
      </c>
    </row>
    <row r="8422">
      <c r="A8422" s="18" t="s">
        <v>1192</v>
      </c>
      <c r="B8422" s="18" t="s">
        <v>9623</v>
      </c>
      <c r="C8422" s="18">
        <v>46.0</v>
      </c>
      <c r="D8422" s="18">
        <v>0.017956</v>
      </c>
      <c r="E8422" s="18">
        <v>8.9868E-4</v>
      </c>
      <c r="F8422" s="18">
        <v>0.12977</v>
      </c>
      <c r="G8422" s="18">
        <v>0.44497</v>
      </c>
      <c r="H8422" s="99"/>
      <c r="I8422" s="18">
        <v>0.897624811</v>
      </c>
      <c r="J8422" s="99"/>
    </row>
    <row r="8423">
      <c r="A8423" s="18" t="s">
        <v>1180</v>
      </c>
      <c r="B8423" s="18" t="s">
        <v>9624</v>
      </c>
      <c r="C8423" s="18">
        <v>845.0</v>
      </c>
      <c r="D8423" s="18">
        <v>0.0046181</v>
      </c>
      <c r="E8423" s="18">
        <v>9.6875E-4</v>
      </c>
      <c r="F8423" s="18">
        <v>0.033374</v>
      </c>
      <c r="G8423" s="18">
        <v>0.44497</v>
      </c>
      <c r="H8423" s="18">
        <v>0.094772</v>
      </c>
      <c r="I8423" s="18">
        <v>0.897624811</v>
      </c>
      <c r="J8423" s="18">
        <v>0.725462158</v>
      </c>
    </row>
    <row r="8424">
      <c r="A8424" s="18" t="s">
        <v>1180</v>
      </c>
      <c r="B8424" s="18" t="s">
        <v>9625</v>
      </c>
      <c r="C8424" s="18">
        <v>14.0</v>
      </c>
      <c r="D8424" s="18">
        <v>0.029962</v>
      </c>
      <c r="E8424" s="18">
        <v>8.2803E-4</v>
      </c>
      <c r="F8424" s="18">
        <v>0.21675</v>
      </c>
      <c r="G8424" s="18">
        <v>0.44503</v>
      </c>
      <c r="H8424" s="18">
        <v>0.32298</v>
      </c>
      <c r="I8424" s="18">
        <v>0.897624811</v>
      </c>
      <c r="J8424" s="18">
        <v>0.848048901</v>
      </c>
    </row>
    <row r="8425">
      <c r="A8425" s="18" t="s">
        <v>1180</v>
      </c>
      <c r="B8425" s="18" t="s">
        <v>9626</v>
      </c>
      <c r="C8425" s="18">
        <v>5.0</v>
      </c>
      <c r="D8425" s="18">
        <v>0.065088</v>
      </c>
      <c r="E8425" s="18">
        <v>0.0010752</v>
      </c>
      <c r="F8425" s="18">
        <v>0.47135</v>
      </c>
      <c r="G8425" s="18">
        <v>0.44509</v>
      </c>
      <c r="I8425" s="18">
        <v>0.897624811</v>
      </c>
    </row>
    <row r="8426">
      <c r="A8426" s="18" t="s">
        <v>1192</v>
      </c>
      <c r="B8426" s="18" t="s">
        <v>9627</v>
      </c>
      <c r="C8426" s="18">
        <v>16.0</v>
      </c>
      <c r="D8426" s="18">
        <v>0.034093</v>
      </c>
      <c r="E8426" s="18">
        <v>0.0010072</v>
      </c>
      <c r="F8426" s="18">
        <v>0.24724</v>
      </c>
      <c r="G8426" s="18">
        <v>0.44516</v>
      </c>
      <c r="H8426" s="99"/>
      <c r="I8426" s="18">
        <v>0.897624811</v>
      </c>
      <c r="J8426" s="99"/>
    </row>
    <row r="8427">
      <c r="A8427" s="18" t="s">
        <v>1180</v>
      </c>
      <c r="B8427" s="18" t="s">
        <v>9628</v>
      </c>
      <c r="C8427" s="18">
        <v>115.0</v>
      </c>
      <c r="D8427" s="18">
        <v>0.012134</v>
      </c>
      <c r="E8427" s="18">
        <v>9.5843E-4</v>
      </c>
      <c r="F8427" s="18">
        <v>0.088006</v>
      </c>
      <c r="G8427" s="18">
        <v>0.44517</v>
      </c>
      <c r="H8427" s="18">
        <v>0.30913</v>
      </c>
      <c r="I8427" s="18">
        <v>0.897624811</v>
      </c>
      <c r="J8427" s="18">
        <v>0.843091357</v>
      </c>
    </row>
    <row r="8428">
      <c r="A8428" s="18" t="s">
        <v>1180</v>
      </c>
      <c r="B8428" s="18" t="s">
        <v>9629</v>
      </c>
      <c r="C8428" s="18">
        <v>39.0</v>
      </c>
      <c r="D8428" s="18">
        <v>0.020042</v>
      </c>
      <c r="E8428" s="18">
        <v>9.2381E-4</v>
      </c>
      <c r="F8428" s="18">
        <v>0.14539</v>
      </c>
      <c r="G8428" s="18">
        <v>0.44518</v>
      </c>
      <c r="H8428" s="18">
        <v>0.91671</v>
      </c>
      <c r="I8428" s="18">
        <v>0.897624811</v>
      </c>
      <c r="J8428" s="18">
        <v>0.97132374</v>
      </c>
    </row>
    <row r="8429">
      <c r="A8429" s="18" t="s">
        <v>1192</v>
      </c>
      <c r="B8429" s="18" t="s">
        <v>9630</v>
      </c>
      <c r="C8429" s="18">
        <v>20.0</v>
      </c>
      <c r="D8429" s="18">
        <v>0.032259</v>
      </c>
      <c r="E8429" s="18">
        <v>0.0010654</v>
      </c>
      <c r="F8429" s="18">
        <v>0.23473</v>
      </c>
      <c r="G8429" s="18">
        <v>0.44535</v>
      </c>
      <c r="I8429" s="18">
        <v>0.897624811</v>
      </c>
    </row>
    <row r="8430">
      <c r="A8430" s="18" t="s">
        <v>1180</v>
      </c>
      <c r="B8430" s="18" t="s">
        <v>9631</v>
      </c>
      <c r="C8430" s="18">
        <v>8.0</v>
      </c>
      <c r="D8430" s="18">
        <v>0.049106</v>
      </c>
      <c r="E8430" s="18">
        <v>0.001026</v>
      </c>
      <c r="F8430" s="18">
        <v>0.3574</v>
      </c>
      <c r="G8430" s="18">
        <v>0.44536</v>
      </c>
      <c r="H8430" s="99"/>
      <c r="I8430" s="18">
        <v>0.897624811</v>
      </c>
      <c r="J8430" s="99"/>
    </row>
    <row r="8431">
      <c r="A8431" s="18" t="s">
        <v>1180</v>
      </c>
      <c r="B8431" s="18" t="s">
        <v>9632</v>
      </c>
      <c r="C8431" s="18">
        <v>37.0</v>
      </c>
      <c r="D8431" s="18">
        <v>0.018688</v>
      </c>
      <c r="E8431" s="18">
        <v>8.3906E-4</v>
      </c>
      <c r="F8431" s="18">
        <v>0.13608</v>
      </c>
      <c r="G8431" s="18">
        <v>0.44539</v>
      </c>
      <c r="H8431" s="18">
        <v>0.39567</v>
      </c>
      <c r="I8431" s="18">
        <v>0.897624811</v>
      </c>
      <c r="J8431" s="18">
        <v>0.859599628</v>
      </c>
    </row>
    <row r="8432">
      <c r="A8432" s="18" t="s">
        <v>1192</v>
      </c>
      <c r="B8432" s="18" t="s">
        <v>9633</v>
      </c>
      <c r="C8432" s="18">
        <v>18.0</v>
      </c>
      <c r="D8432" s="18">
        <v>0.029472</v>
      </c>
      <c r="E8432" s="18">
        <v>9.2344E-4</v>
      </c>
      <c r="F8432" s="18">
        <v>0.21463</v>
      </c>
      <c r="G8432" s="18">
        <v>0.44539</v>
      </c>
      <c r="H8432" s="18">
        <v>0.95018</v>
      </c>
      <c r="I8432" s="18">
        <v>0.897624811</v>
      </c>
      <c r="J8432" s="18">
        <v>0.979097625</v>
      </c>
    </row>
    <row r="8433">
      <c r="A8433" s="18" t="s">
        <v>1180</v>
      </c>
      <c r="B8433" s="18" t="s">
        <v>9634</v>
      </c>
      <c r="C8433" s="18">
        <v>18.0</v>
      </c>
      <c r="D8433" s="18">
        <v>0.034023</v>
      </c>
      <c r="E8433" s="18">
        <v>0.001066</v>
      </c>
      <c r="F8433" s="18">
        <v>0.24824</v>
      </c>
      <c r="G8433" s="18">
        <v>0.44549</v>
      </c>
      <c r="H8433" s="18">
        <v>0.901</v>
      </c>
      <c r="I8433" s="18">
        <v>0.897624811</v>
      </c>
      <c r="J8433" s="18">
        <v>0.966128159</v>
      </c>
    </row>
    <row r="8434">
      <c r="A8434" s="18" t="s">
        <v>1192</v>
      </c>
      <c r="B8434" s="18" t="s">
        <v>9635</v>
      </c>
      <c r="C8434" s="18">
        <v>12.0</v>
      </c>
      <c r="D8434" s="18">
        <v>0.038095</v>
      </c>
      <c r="E8434" s="18">
        <v>9.7475E-4</v>
      </c>
      <c r="F8434" s="18">
        <v>0.278</v>
      </c>
      <c r="G8434" s="18">
        <v>0.4455</v>
      </c>
      <c r="H8434" s="99"/>
      <c r="I8434" s="18">
        <v>0.897624811</v>
      </c>
      <c r="J8434" s="99"/>
    </row>
    <row r="8435">
      <c r="A8435" s="18" t="s">
        <v>1180</v>
      </c>
      <c r="B8435" s="18" t="s">
        <v>9636</v>
      </c>
      <c r="C8435" s="18">
        <v>178.0</v>
      </c>
      <c r="D8435" s="18">
        <v>0.0096783</v>
      </c>
      <c r="E8435" s="18">
        <v>9.4943E-4</v>
      </c>
      <c r="F8435" s="18">
        <v>0.070689</v>
      </c>
      <c r="G8435" s="18">
        <v>0.44555</v>
      </c>
      <c r="H8435" s="18">
        <v>0.50146</v>
      </c>
      <c r="I8435" s="18">
        <v>0.897624811</v>
      </c>
      <c r="J8435" s="18">
        <v>0.887500767</v>
      </c>
    </row>
    <row r="8436">
      <c r="A8436" s="18" t="s">
        <v>1228</v>
      </c>
      <c r="B8436" s="18" t="s">
        <v>9637</v>
      </c>
      <c r="C8436" s="18">
        <v>5.0</v>
      </c>
      <c r="D8436" s="18">
        <v>0.06119</v>
      </c>
      <c r="E8436" s="18">
        <v>0.0010108</v>
      </c>
      <c r="F8436" s="18">
        <v>0.44723</v>
      </c>
      <c r="G8436" s="18">
        <v>0.44559</v>
      </c>
      <c r="H8436" s="99"/>
      <c r="I8436" s="18">
        <v>0.897624811</v>
      </c>
      <c r="J8436" s="99"/>
    </row>
    <row r="8437">
      <c r="A8437" s="18" t="s">
        <v>1192</v>
      </c>
      <c r="B8437" s="18" t="s">
        <v>9638</v>
      </c>
      <c r="C8437" s="18">
        <v>4.0</v>
      </c>
      <c r="D8437" s="18">
        <v>0.05867</v>
      </c>
      <c r="E8437" s="18">
        <v>8.669E-4</v>
      </c>
      <c r="F8437" s="18">
        <v>0.42941</v>
      </c>
      <c r="G8437" s="18">
        <v>0.44566</v>
      </c>
      <c r="H8437" s="18">
        <v>0.053881</v>
      </c>
      <c r="I8437" s="18">
        <v>0.897659403</v>
      </c>
      <c r="J8437" s="18">
        <v>0.651689215</v>
      </c>
    </row>
    <row r="8438">
      <c r="A8438" s="18" t="s">
        <v>1180</v>
      </c>
      <c r="B8438" s="18" t="s">
        <v>9639</v>
      </c>
      <c r="C8438" s="18">
        <v>11.0</v>
      </c>
      <c r="D8438" s="18">
        <v>0.046216</v>
      </c>
      <c r="E8438" s="18">
        <v>0.0011322</v>
      </c>
      <c r="F8438" s="18">
        <v>0.3389</v>
      </c>
      <c r="G8438" s="18">
        <v>0.44576</v>
      </c>
      <c r="H8438" s="99"/>
      <c r="I8438" s="18">
        <v>0.897688286</v>
      </c>
      <c r="J8438" s="99"/>
    </row>
    <row r="8439">
      <c r="A8439" s="18" t="s">
        <v>1180</v>
      </c>
      <c r="B8439" s="18" t="s">
        <v>9640</v>
      </c>
      <c r="C8439" s="18">
        <v>9.0</v>
      </c>
      <c r="D8439" s="18">
        <v>0.036243</v>
      </c>
      <c r="E8439" s="18">
        <v>8.0319E-4</v>
      </c>
      <c r="F8439" s="18">
        <v>0.26585</v>
      </c>
      <c r="G8439" s="18">
        <v>0.44578</v>
      </c>
      <c r="H8439" s="18">
        <v>0.55651</v>
      </c>
      <c r="I8439" s="18">
        <v>0.897688286</v>
      </c>
      <c r="J8439" s="18">
        <v>0.895987219</v>
      </c>
    </row>
    <row r="8440">
      <c r="A8440" s="18" t="s">
        <v>1192</v>
      </c>
      <c r="B8440" s="18" t="s">
        <v>9641</v>
      </c>
      <c r="C8440" s="18">
        <v>5.0</v>
      </c>
      <c r="D8440" s="18">
        <v>0.066566</v>
      </c>
      <c r="E8440" s="18">
        <v>0.0010996</v>
      </c>
      <c r="F8440" s="18">
        <v>0.48939</v>
      </c>
      <c r="G8440" s="18">
        <v>0.4459</v>
      </c>
      <c r="H8440" s="18">
        <v>0.84008</v>
      </c>
      <c r="I8440" s="18">
        <v>0.897797687</v>
      </c>
      <c r="J8440" s="18">
        <v>0.949171132</v>
      </c>
    </row>
    <row r="8441">
      <c r="A8441" s="18" t="s">
        <v>1180</v>
      </c>
      <c r="B8441" s="18" t="s">
        <v>9642</v>
      </c>
      <c r="C8441" s="18">
        <v>48.0</v>
      </c>
      <c r="D8441" s="18">
        <v>0.020601</v>
      </c>
      <c r="E8441" s="18">
        <v>0.0010532</v>
      </c>
      <c r="F8441" s="18">
        <v>0.15156</v>
      </c>
      <c r="G8441" s="18">
        <v>0.44594</v>
      </c>
      <c r="H8441" s="18">
        <v>0.79385</v>
      </c>
      <c r="I8441" s="18">
        <v>0.897797687</v>
      </c>
      <c r="J8441" s="18">
        <v>0.939710775</v>
      </c>
    </row>
    <row r="8442">
      <c r="A8442" s="18" t="s">
        <v>1180</v>
      </c>
      <c r="B8442" s="18" t="s">
        <v>9643</v>
      </c>
      <c r="C8442" s="18">
        <v>16.0</v>
      </c>
      <c r="D8442" s="18">
        <v>0.030434</v>
      </c>
      <c r="E8442" s="18">
        <v>8.991E-4</v>
      </c>
      <c r="F8442" s="18">
        <v>0.22523</v>
      </c>
      <c r="G8442" s="18">
        <v>0.44626</v>
      </c>
      <c r="I8442" s="18">
        <v>0.898226107</v>
      </c>
    </row>
    <row r="8443">
      <c r="A8443" s="18" t="s">
        <v>1192</v>
      </c>
      <c r="B8443" s="18" t="s">
        <v>9644</v>
      </c>
      <c r="C8443" s="18">
        <v>399.0</v>
      </c>
      <c r="D8443" s="18">
        <v>0.0064603</v>
      </c>
      <c r="E8443" s="18">
        <v>9.4304E-4</v>
      </c>
      <c r="F8443" s="18">
        <v>0.047899</v>
      </c>
      <c r="G8443" s="18">
        <v>0.44636</v>
      </c>
      <c r="H8443" s="99"/>
      <c r="I8443" s="18">
        <v>0.898226107</v>
      </c>
      <c r="J8443" s="99"/>
    </row>
    <row r="8444">
      <c r="A8444" s="18" t="s">
        <v>1194</v>
      </c>
      <c r="B8444" s="18" t="s">
        <v>9645</v>
      </c>
      <c r="C8444" s="18">
        <v>86.0</v>
      </c>
      <c r="D8444" s="18">
        <v>0.013462</v>
      </c>
      <c r="E8444" s="18">
        <v>9.2026E-4</v>
      </c>
      <c r="F8444" s="18">
        <v>0.10003</v>
      </c>
      <c r="G8444" s="18">
        <v>0.44647</v>
      </c>
      <c r="H8444" s="18">
        <v>0.60938</v>
      </c>
      <c r="I8444" s="18">
        <v>0.898226107</v>
      </c>
      <c r="J8444" s="18">
        <v>0.904063044</v>
      </c>
    </row>
    <row r="8445">
      <c r="A8445" s="18" t="s">
        <v>1228</v>
      </c>
      <c r="B8445" s="18" t="s">
        <v>9646</v>
      </c>
      <c r="C8445" s="18">
        <v>26.0</v>
      </c>
      <c r="D8445" s="18">
        <v>0.027258</v>
      </c>
      <c r="E8445" s="18">
        <v>0.0010262</v>
      </c>
      <c r="F8445" s="18">
        <v>0.20266</v>
      </c>
      <c r="G8445" s="18">
        <v>0.4465</v>
      </c>
      <c r="H8445" s="18">
        <v>0.94429</v>
      </c>
      <c r="I8445" s="18">
        <v>0.898226107</v>
      </c>
      <c r="J8445" s="18">
        <v>0.978866271</v>
      </c>
    </row>
    <row r="8446">
      <c r="A8446" s="18" t="s">
        <v>1180</v>
      </c>
      <c r="B8446" s="18" t="s">
        <v>9647</v>
      </c>
      <c r="C8446" s="18">
        <v>5.0</v>
      </c>
      <c r="D8446" s="18">
        <v>0.066054</v>
      </c>
      <c r="E8446" s="18">
        <v>0.0010912</v>
      </c>
      <c r="F8446" s="18">
        <v>0.49156</v>
      </c>
      <c r="G8446" s="18">
        <v>0.44655</v>
      </c>
      <c r="H8446" s="99"/>
      <c r="I8446" s="18">
        <v>0.898226107</v>
      </c>
      <c r="J8446" s="99"/>
    </row>
    <row r="8447">
      <c r="A8447" s="18" t="s">
        <v>1228</v>
      </c>
      <c r="B8447" s="18" t="s">
        <v>9648</v>
      </c>
      <c r="C8447" s="18">
        <v>20.0</v>
      </c>
      <c r="D8447" s="18">
        <v>0.032641</v>
      </c>
      <c r="E8447" s="18">
        <v>0.001078</v>
      </c>
      <c r="F8447" s="18">
        <v>0.24328</v>
      </c>
      <c r="G8447" s="18">
        <v>0.44664</v>
      </c>
      <c r="H8447" s="99"/>
      <c r="I8447" s="18">
        <v>0.898226107</v>
      </c>
      <c r="J8447" s="99"/>
    </row>
    <row r="8448">
      <c r="A8448" s="18" t="s">
        <v>1180</v>
      </c>
      <c r="B8448" s="18" t="s">
        <v>9649</v>
      </c>
      <c r="C8448" s="18">
        <v>21.0</v>
      </c>
      <c r="D8448" s="18">
        <v>0.02946</v>
      </c>
      <c r="E8448" s="18">
        <v>9.9694E-4</v>
      </c>
      <c r="F8448" s="18">
        <v>0.21975</v>
      </c>
      <c r="G8448" s="18">
        <v>0.44668</v>
      </c>
      <c r="H8448" s="18">
        <v>0.64601</v>
      </c>
      <c r="I8448" s="18">
        <v>0.898226107</v>
      </c>
      <c r="J8448" s="18">
        <v>0.910690763</v>
      </c>
    </row>
    <row r="8449">
      <c r="A8449" s="18" t="s">
        <v>1180</v>
      </c>
      <c r="B8449" s="18" t="s">
        <v>9650</v>
      </c>
      <c r="C8449" s="18">
        <v>19.0</v>
      </c>
      <c r="D8449" s="18">
        <v>0.032744</v>
      </c>
      <c r="E8449" s="18">
        <v>0.001054</v>
      </c>
      <c r="F8449" s="18">
        <v>0.24428</v>
      </c>
      <c r="G8449" s="18">
        <v>0.44668</v>
      </c>
      <c r="H8449" s="18">
        <v>0.46969</v>
      </c>
      <c r="I8449" s="18">
        <v>0.898226107</v>
      </c>
      <c r="J8449" s="18">
        <v>0.881855579</v>
      </c>
    </row>
    <row r="8450">
      <c r="A8450" s="18" t="s">
        <v>1192</v>
      </c>
      <c r="B8450" s="18" t="s">
        <v>9651</v>
      </c>
      <c r="C8450" s="18">
        <v>84.0</v>
      </c>
      <c r="D8450" s="18">
        <v>0.014295</v>
      </c>
      <c r="E8450" s="18">
        <v>9.6585E-4</v>
      </c>
      <c r="F8450" s="18">
        <v>0.10666</v>
      </c>
      <c r="G8450" s="18">
        <v>0.44669</v>
      </c>
      <c r="H8450" s="18">
        <v>0.2598</v>
      </c>
      <c r="I8450" s="18">
        <v>0.898226107</v>
      </c>
      <c r="J8450" s="18">
        <v>0.828524292</v>
      </c>
    </row>
    <row r="8451">
      <c r="A8451" s="18" t="s">
        <v>1180</v>
      </c>
      <c r="B8451" s="18" t="s">
        <v>9652</v>
      </c>
      <c r="C8451" s="18">
        <v>6.0</v>
      </c>
      <c r="D8451" s="18">
        <v>0.057904</v>
      </c>
      <c r="E8451" s="18">
        <v>0.0010478</v>
      </c>
      <c r="F8451" s="18">
        <v>0.43243</v>
      </c>
      <c r="G8451" s="18">
        <v>0.44674</v>
      </c>
      <c r="I8451" s="18">
        <v>0.898226107</v>
      </c>
    </row>
    <row r="8452">
      <c r="A8452" s="18" t="s">
        <v>1180</v>
      </c>
      <c r="B8452" s="18" t="s">
        <v>9653</v>
      </c>
      <c r="C8452" s="18">
        <v>28.0</v>
      </c>
      <c r="D8452" s="18">
        <v>0.022687</v>
      </c>
      <c r="E8452" s="18">
        <v>8.8632E-4</v>
      </c>
      <c r="F8452" s="18">
        <v>0.16951</v>
      </c>
      <c r="G8452" s="18">
        <v>0.44677</v>
      </c>
      <c r="I8452" s="18">
        <v>0.898226107</v>
      </c>
    </row>
    <row r="8453">
      <c r="A8453" s="18" t="s">
        <v>1180</v>
      </c>
      <c r="B8453" s="18" t="s">
        <v>9654</v>
      </c>
      <c r="C8453" s="18">
        <v>11.0</v>
      </c>
      <c r="D8453" s="18">
        <v>0.039746</v>
      </c>
      <c r="E8453" s="18">
        <v>9.7371E-4</v>
      </c>
      <c r="F8453" s="18">
        <v>0.29722</v>
      </c>
      <c r="G8453" s="18">
        <v>0.44681</v>
      </c>
      <c r="I8453" s="18">
        <v>0.898226107</v>
      </c>
    </row>
    <row r="8454">
      <c r="A8454" s="18" t="s">
        <v>1192</v>
      </c>
      <c r="B8454" s="18" t="s">
        <v>9655</v>
      </c>
      <c r="C8454" s="18">
        <v>8.0</v>
      </c>
      <c r="D8454" s="18">
        <v>0.043838</v>
      </c>
      <c r="E8454" s="18">
        <v>9.1596E-4</v>
      </c>
      <c r="F8454" s="18">
        <v>0.32798</v>
      </c>
      <c r="G8454" s="18">
        <v>0.44684</v>
      </c>
      <c r="H8454" s="99"/>
      <c r="I8454" s="18">
        <v>0.898226107</v>
      </c>
      <c r="J8454" s="99"/>
    </row>
    <row r="8455">
      <c r="A8455" s="18" t="s">
        <v>1192</v>
      </c>
      <c r="B8455" s="18" t="s">
        <v>9656</v>
      </c>
      <c r="C8455" s="18">
        <v>19.0</v>
      </c>
      <c r="D8455" s="18">
        <v>0.03123</v>
      </c>
      <c r="E8455" s="18">
        <v>0.0010053</v>
      </c>
      <c r="F8455" s="18">
        <v>0.23442</v>
      </c>
      <c r="G8455" s="18">
        <v>0.44701</v>
      </c>
      <c r="H8455" s="18">
        <v>0.063927</v>
      </c>
      <c r="I8455" s="18">
        <v>0.898461547</v>
      </c>
      <c r="J8455" s="18">
        <v>0.677370733</v>
      </c>
    </row>
    <row r="8456">
      <c r="A8456" s="18" t="s">
        <v>1192</v>
      </c>
      <c r="B8456" s="18" t="s">
        <v>9657</v>
      </c>
      <c r="C8456" s="18">
        <v>20.0</v>
      </c>
      <c r="D8456" s="18">
        <v>0.026707</v>
      </c>
      <c r="E8456" s="18">
        <v>8.8201E-4</v>
      </c>
      <c r="F8456" s="18">
        <v>0.20101</v>
      </c>
      <c r="G8456" s="18">
        <v>0.44715</v>
      </c>
      <c r="H8456" s="18">
        <v>0.64551</v>
      </c>
      <c r="I8456" s="18">
        <v>0.898636641</v>
      </c>
      <c r="J8456" s="18">
        <v>0.910518741</v>
      </c>
    </row>
    <row r="8457">
      <c r="A8457" s="18" t="s">
        <v>1192</v>
      </c>
      <c r="B8457" s="18" t="s">
        <v>9658</v>
      </c>
      <c r="C8457" s="18">
        <v>5.0</v>
      </c>
      <c r="D8457" s="18">
        <v>0.067831</v>
      </c>
      <c r="E8457" s="18">
        <v>0.0011205</v>
      </c>
      <c r="F8457" s="18">
        <v>0.51189</v>
      </c>
      <c r="G8457" s="18">
        <v>0.44729</v>
      </c>
      <c r="I8457" s="18">
        <v>0.898705413</v>
      </c>
    </row>
    <row r="8458">
      <c r="A8458" s="18" t="s">
        <v>1180</v>
      </c>
      <c r="B8458" s="18" t="s">
        <v>9659</v>
      </c>
      <c r="C8458" s="18">
        <v>14.0</v>
      </c>
      <c r="D8458" s="18">
        <v>0.031103</v>
      </c>
      <c r="E8458" s="18">
        <v>8.5955E-4</v>
      </c>
      <c r="F8458" s="18">
        <v>0.2347</v>
      </c>
      <c r="G8458" s="18">
        <v>0.44729</v>
      </c>
      <c r="H8458" s="18">
        <v>0.1124</v>
      </c>
      <c r="I8458" s="18">
        <v>0.898705413</v>
      </c>
      <c r="J8458" s="18">
        <v>0.743129833</v>
      </c>
    </row>
    <row r="8459">
      <c r="A8459" s="18" t="s">
        <v>1180</v>
      </c>
      <c r="B8459" s="18" t="s">
        <v>9660</v>
      </c>
      <c r="C8459" s="18">
        <v>25.0</v>
      </c>
      <c r="D8459" s="18">
        <v>0.028572</v>
      </c>
      <c r="E8459" s="18">
        <v>0.0010548</v>
      </c>
      <c r="F8459" s="18">
        <v>0.21594</v>
      </c>
      <c r="G8459" s="18">
        <v>0.44737</v>
      </c>
      <c r="H8459" s="18">
        <v>0.3114</v>
      </c>
      <c r="I8459" s="18">
        <v>0.898733978</v>
      </c>
      <c r="J8459" s="18">
        <v>0.843091357</v>
      </c>
    </row>
    <row r="8460">
      <c r="A8460" s="18" t="s">
        <v>1192</v>
      </c>
      <c r="B8460" s="18" t="s">
        <v>9661</v>
      </c>
      <c r="C8460" s="18">
        <v>11.0</v>
      </c>
      <c r="D8460" s="18">
        <v>0.033324</v>
      </c>
      <c r="E8460" s="18">
        <v>8.1639E-4</v>
      </c>
      <c r="F8460" s="18">
        <v>0.25205</v>
      </c>
      <c r="G8460" s="18">
        <v>0.44741</v>
      </c>
      <c r="H8460" s="99"/>
      <c r="I8460" s="18">
        <v>0.898733978</v>
      </c>
      <c r="J8460" s="99"/>
    </row>
    <row r="8461">
      <c r="A8461" s="18" t="s">
        <v>1180</v>
      </c>
      <c r="B8461" s="18" t="s">
        <v>9662</v>
      </c>
      <c r="C8461" s="18">
        <v>111.0</v>
      </c>
      <c r="D8461" s="18">
        <v>0.01211</v>
      </c>
      <c r="E8461" s="18">
        <v>9.3983E-4</v>
      </c>
      <c r="F8461" s="18">
        <v>0.091793</v>
      </c>
      <c r="G8461" s="18">
        <v>0.44752</v>
      </c>
      <c r="H8461" s="18">
        <v>0.065891</v>
      </c>
      <c r="I8461" s="18">
        <v>0.898762529</v>
      </c>
      <c r="J8461" s="18">
        <v>0.677370733</v>
      </c>
    </row>
    <row r="8462">
      <c r="A8462" s="18" t="s">
        <v>1180</v>
      </c>
      <c r="B8462" s="18" t="s">
        <v>9663</v>
      </c>
      <c r="C8462" s="18">
        <v>29.0</v>
      </c>
      <c r="D8462" s="18">
        <v>0.023889</v>
      </c>
      <c r="E8462" s="18">
        <v>9.4979E-4</v>
      </c>
      <c r="F8462" s="18">
        <v>0.18111</v>
      </c>
      <c r="G8462" s="18">
        <v>0.44753</v>
      </c>
      <c r="H8462" s="18">
        <v>0.83719</v>
      </c>
      <c r="I8462" s="18">
        <v>0.898762529</v>
      </c>
      <c r="J8462" s="18">
        <v>0.949029813</v>
      </c>
    </row>
    <row r="8463">
      <c r="A8463" s="18" t="s">
        <v>1228</v>
      </c>
      <c r="B8463" s="18" t="s">
        <v>9664</v>
      </c>
      <c r="C8463" s="18">
        <v>20.0</v>
      </c>
      <c r="D8463" s="18">
        <v>0.029316</v>
      </c>
      <c r="E8463" s="18">
        <v>9.6819E-4</v>
      </c>
      <c r="F8463" s="18">
        <v>0.22263</v>
      </c>
      <c r="G8463" s="18">
        <v>0.44762</v>
      </c>
      <c r="I8463" s="18">
        <v>0.898837041</v>
      </c>
    </row>
    <row r="8464">
      <c r="A8464" s="18" t="s">
        <v>1192</v>
      </c>
      <c r="B8464" s="18" t="s">
        <v>9665</v>
      </c>
      <c r="C8464" s="18">
        <v>7.0</v>
      </c>
      <c r="D8464" s="18">
        <v>0.042497</v>
      </c>
      <c r="E8464" s="18">
        <v>8.3061E-4</v>
      </c>
      <c r="F8464" s="18">
        <v>0.32432</v>
      </c>
      <c r="G8464" s="18">
        <v>0.44788</v>
      </c>
      <c r="H8464" s="99"/>
      <c r="I8464" s="18">
        <v>0.899140763</v>
      </c>
      <c r="J8464" s="99"/>
    </row>
    <row r="8465">
      <c r="A8465" s="18" t="s">
        <v>1180</v>
      </c>
      <c r="B8465" s="18" t="s">
        <v>9666</v>
      </c>
      <c r="C8465" s="18">
        <v>45.0</v>
      </c>
      <c r="D8465" s="18">
        <v>0.019514</v>
      </c>
      <c r="E8465" s="18">
        <v>9.6601E-4</v>
      </c>
      <c r="F8465" s="18">
        <v>0.14904</v>
      </c>
      <c r="G8465" s="18">
        <v>0.44792</v>
      </c>
      <c r="H8465" s="18">
        <v>0.14215</v>
      </c>
      <c r="I8465" s="18">
        <v>0.899140763</v>
      </c>
      <c r="J8465" s="18">
        <v>0.760853946</v>
      </c>
    </row>
    <row r="8466">
      <c r="A8466" s="18" t="s">
        <v>1180</v>
      </c>
      <c r="B8466" s="18" t="s">
        <v>9667</v>
      </c>
      <c r="C8466" s="18">
        <v>17.0</v>
      </c>
      <c r="D8466" s="18">
        <v>0.034108</v>
      </c>
      <c r="E8466" s="18">
        <v>0.0010386</v>
      </c>
      <c r="F8466" s="18">
        <v>0.26055</v>
      </c>
      <c r="G8466" s="18">
        <v>0.44793</v>
      </c>
      <c r="I8466" s="18">
        <v>0.899140763</v>
      </c>
    </row>
    <row r="8467">
      <c r="A8467" s="18" t="s">
        <v>1180</v>
      </c>
      <c r="B8467" s="18" t="s">
        <v>9668</v>
      </c>
      <c r="C8467" s="18">
        <v>23.0</v>
      </c>
      <c r="D8467" s="18">
        <v>0.02491</v>
      </c>
      <c r="E8467" s="18">
        <v>8.8214E-4</v>
      </c>
      <c r="F8467" s="18">
        <v>0.19125</v>
      </c>
      <c r="G8467" s="18">
        <v>0.44819</v>
      </c>
      <c r="I8467" s="18">
        <v>0.899470226</v>
      </c>
    </row>
    <row r="8468">
      <c r="A8468" s="18" t="s">
        <v>1192</v>
      </c>
      <c r="B8468" s="18" t="s">
        <v>9669</v>
      </c>
      <c r="C8468" s="18">
        <v>26.0</v>
      </c>
      <c r="D8468" s="18">
        <v>0.02585</v>
      </c>
      <c r="E8468" s="18">
        <v>9.7323E-4</v>
      </c>
      <c r="F8468" s="18">
        <v>0.19852</v>
      </c>
      <c r="G8468" s="18">
        <v>0.4482</v>
      </c>
      <c r="I8468" s="18">
        <v>0.899470226</v>
      </c>
    </row>
    <row r="8469">
      <c r="A8469" s="18" t="s">
        <v>1192</v>
      </c>
      <c r="B8469" s="18" t="s">
        <v>9670</v>
      </c>
      <c r="C8469" s="18">
        <v>1580.0</v>
      </c>
      <c r="D8469" s="18">
        <v>0.0031178</v>
      </c>
      <c r="E8469" s="18">
        <v>8.753E-4</v>
      </c>
      <c r="F8469" s="18">
        <v>0.024047</v>
      </c>
      <c r="G8469" s="18">
        <v>0.44842</v>
      </c>
      <c r="H8469" s="18">
        <v>0.2835</v>
      </c>
      <c r="I8469" s="18">
        <v>0.899515128</v>
      </c>
      <c r="J8469" s="18">
        <v>0.837574519</v>
      </c>
    </row>
    <row r="8470">
      <c r="A8470" s="18" t="s">
        <v>1180</v>
      </c>
      <c r="B8470" s="18" t="s">
        <v>9671</v>
      </c>
      <c r="C8470" s="18">
        <v>12.0</v>
      </c>
      <c r="D8470" s="18">
        <v>0.03799</v>
      </c>
      <c r="E8470" s="18">
        <v>9.7205E-4</v>
      </c>
      <c r="F8470" s="18">
        <v>0.29312</v>
      </c>
      <c r="G8470" s="18">
        <v>0.44844</v>
      </c>
      <c r="I8470" s="18">
        <v>0.899515128</v>
      </c>
    </row>
    <row r="8471">
      <c r="A8471" s="18" t="s">
        <v>1194</v>
      </c>
      <c r="B8471" s="18" t="s">
        <v>9672</v>
      </c>
      <c r="C8471" s="18">
        <v>14.0</v>
      </c>
      <c r="D8471" s="18">
        <v>0.031941</v>
      </c>
      <c r="E8471" s="18">
        <v>8.8272E-4</v>
      </c>
      <c r="F8471" s="18">
        <v>0.24682</v>
      </c>
      <c r="G8471" s="18">
        <v>0.44852</v>
      </c>
      <c r="H8471" s="18">
        <v>0.20481</v>
      </c>
      <c r="I8471" s="18">
        <v>0.899515128</v>
      </c>
      <c r="J8471" s="18">
        <v>0.804956203</v>
      </c>
    </row>
    <row r="8472">
      <c r="A8472" s="18" t="s">
        <v>1192</v>
      </c>
      <c r="B8472" s="18" t="s">
        <v>9673</v>
      </c>
      <c r="C8472" s="18">
        <v>148.0</v>
      </c>
      <c r="D8472" s="18">
        <v>0.010487</v>
      </c>
      <c r="E8472" s="18">
        <v>9.3887E-4</v>
      </c>
      <c r="F8472" s="18">
        <v>0.081082</v>
      </c>
      <c r="G8472" s="18">
        <v>0.44854</v>
      </c>
      <c r="H8472" s="18">
        <v>0.95965</v>
      </c>
      <c r="I8472" s="18">
        <v>0.899515128</v>
      </c>
      <c r="J8472" s="18">
        <v>0.981056155</v>
      </c>
    </row>
    <row r="8473">
      <c r="A8473" s="18" t="s">
        <v>1192</v>
      </c>
      <c r="B8473" s="18" t="s">
        <v>9674</v>
      </c>
      <c r="C8473" s="18">
        <v>25.0</v>
      </c>
      <c r="D8473" s="18">
        <v>0.025277</v>
      </c>
      <c r="E8473" s="18">
        <v>9.3318E-4</v>
      </c>
      <c r="F8473" s="18">
        <v>0.19542</v>
      </c>
      <c r="G8473" s="18">
        <v>0.44854</v>
      </c>
      <c r="I8473" s="18">
        <v>0.899515128</v>
      </c>
    </row>
    <row r="8474">
      <c r="A8474" s="18" t="s">
        <v>1192</v>
      </c>
      <c r="B8474" s="18" t="s">
        <v>9675</v>
      </c>
      <c r="C8474" s="18">
        <v>8.0</v>
      </c>
      <c r="D8474" s="18">
        <v>0.040395</v>
      </c>
      <c r="E8474" s="18">
        <v>8.4402E-4</v>
      </c>
      <c r="F8474" s="18">
        <v>0.3123</v>
      </c>
      <c r="G8474" s="18">
        <v>0.44854</v>
      </c>
      <c r="H8474" s="18">
        <v>0.73654</v>
      </c>
      <c r="I8474" s="18">
        <v>0.899515128</v>
      </c>
      <c r="J8474" s="18">
        <v>0.926494886</v>
      </c>
    </row>
    <row r="8475">
      <c r="A8475" s="18" t="s">
        <v>1192</v>
      </c>
      <c r="B8475" s="18" t="s">
        <v>9676</v>
      </c>
      <c r="C8475" s="18">
        <v>71.0</v>
      </c>
      <c r="D8475" s="18">
        <v>0.0146</v>
      </c>
      <c r="E8475" s="18">
        <v>9.0722E-4</v>
      </c>
      <c r="F8475" s="18">
        <v>0.11308</v>
      </c>
      <c r="G8475" s="18">
        <v>0.44863</v>
      </c>
      <c r="H8475" s="18">
        <v>0.24359</v>
      </c>
      <c r="I8475" s="18">
        <v>0.899589445</v>
      </c>
      <c r="J8475" s="18">
        <v>0.823382129</v>
      </c>
    </row>
    <row r="8476">
      <c r="A8476" s="18" t="s">
        <v>1228</v>
      </c>
      <c r="B8476" s="18" t="s">
        <v>9677</v>
      </c>
      <c r="C8476" s="18">
        <v>16.0</v>
      </c>
      <c r="D8476" s="18">
        <v>0.031707</v>
      </c>
      <c r="E8476" s="18">
        <v>9.3671E-4</v>
      </c>
      <c r="F8476" s="18">
        <v>0.2462</v>
      </c>
      <c r="G8476" s="18">
        <v>0.44876</v>
      </c>
      <c r="H8476" s="99"/>
      <c r="I8476" s="18">
        <v>0.899743943</v>
      </c>
      <c r="J8476" s="99"/>
    </row>
    <row r="8477">
      <c r="A8477" s="18" t="s">
        <v>1180</v>
      </c>
      <c r="B8477" s="18" t="s">
        <v>9678</v>
      </c>
      <c r="C8477" s="18">
        <v>174.0</v>
      </c>
      <c r="D8477" s="18">
        <v>0.009784</v>
      </c>
      <c r="E8477" s="18">
        <v>9.4906E-4</v>
      </c>
      <c r="F8477" s="18">
        <v>0.076058</v>
      </c>
      <c r="G8477" s="18">
        <v>0.44882</v>
      </c>
      <c r="H8477" s="18">
        <v>0.39814</v>
      </c>
      <c r="I8477" s="18">
        <v>0.899758075</v>
      </c>
      <c r="J8477" s="18">
        <v>0.860248209</v>
      </c>
    </row>
    <row r="8478">
      <c r="A8478" s="18" t="s">
        <v>1192</v>
      </c>
      <c r="B8478" s="18" t="s">
        <v>9679</v>
      </c>
      <c r="C8478" s="18">
        <v>231.0</v>
      </c>
      <c r="D8478" s="18">
        <v>0.0079191</v>
      </c>
      <c r="E8478" s="18">
        <v>8.8369E-4</v>
      </c>
      <c r="F8478" s="18">
        <v>0.061853</v>
      </c>
      <c r="G8478" s="18">
        <v>0.44906</v>
      </c>
      <c r="H8478" s="18">
        <v>0.32833</v>
      </c>
      <c r="I8478" s="18">
        <v>0.899974868</v>
      </c>
      <c r="J8478" s="18">
        <v>0.85032036</v>
      </c>
    </row>
    <row r="8479">
      <c r="A8479" s="18" t="s">
        <v>1194</v>
      </c>
      <c r="B8479" s="18" t="s">
        <v>9680</v>
      </c>
      <c r="C8479" s="18">
        <v>49.0</v>
      </c>
      <c r="D8479" s="18">
        <v>0.016461</v>
      </c>
      <c r="E8479" s="18">
        <v>8.5024E-4</v>
      </c>
      <c r="F8479" s="18">
        <v>0.12864</v>
      </c>
      <c r="G8479" s="18">
        <v>0.44909</v>
      </c>
      <c r="H8479" s="18">
        <v>0.58394</v>
      </c>
      <c r="I8479" s="18">
        <v>0.899974868</v>
      </c>
      <c r="J8479" s="18">
        <v>0.897481232</v>
      </c>
    </row>
    <row r="8480">
      <c r="A8480" s="18" t="s">
        <v>1180</v>
      </c>
      <c r="B8480" s="18" t="s">
        <v>9681</v>
      </c>
      <c r="C8480" s="18">
        <v>18.0</v>
      </c>
      <c r="D8480" s="18">
        <v>0.031197</v>
      </c>
      <c r="E8480" s="18">
        <v>9.7748E-4</v>
      </c>
      <c r="F8480" s="18">
        <v>0.24399</v>
      </c>
      <c r="G8480" s="18">
        <v>0.44913</v>
      </c>
      <c r="H8480" s="99"/>
      <c r="I8480" s="18">
        <v>0.899974868</v>
      </c>
      <c r="J8480" s="99"/>
    </row>
    <row r="8481">
      <c r="A8481" s="18" t="s">
        <v>1180</v>
      </c>
      <c r="B8481" s="18" t="s">
        <v>9682</v>
      </c>
      <c r="C8481" s="18">
        <v>43.0</v>
      </c>
      <c r="D8481" s="18">
        <v>0.01984</v>
      </c>
      <c r="E8481" s="18">
        <v>9.6013E-4</v>
      </c>
      <c r="F8481" s="18">
        <v>0.15521</v>
      </c>
      <c r="G8481" s="18">
        <v>0.44914</v>
      </c>
      <c r="H8481" s="18">
        <v>0.43882</v>
      </c>
      <c r="I8481" s="18">
        <v>0.899974868</v>
      </c>
      <c r="J8481" s="18">
        <v>0.874145342</v>
      </c>
    </row>
    <row r="8482">
      <c r="A8482" s="18" t="s">
        <v>1228</v>
      </c>
      <c r="B8482" s="18" t="s">
        <v>9683</v>
      </c>
      <c r="C8482" s="18">
        <v>17.0</v>
      </c>
      <c r="D8482" s="18">
        <v>0.032347</v>
      </c>
      <c r="E8482" s="18">
        <v>9.8498E-4</v>
      </c>
      <c r="F8482" s="18">
        <v>0.25344</v>
      </c>
      <c r="G8482" s="18">
        <v>0.44922</v>
      </c>
      <c r="I8482" s="18">
        <v>0.899983023</v>
      </c>
    </row>
    <row r="8483">
      <c r="A8483" s="18" t="s">
        <v>1180</v>
      </c>
      <c r="B8483" s="18" t="s">
        <v>9684</v>
      </c>
      <c r="C8483" s="18">
        <v>10.0</v>
      </c>
      <c r="D8483" s="18">
        <v>0.043916</v>
      </c>
      <c r="E8483" s="18">
        <v>0.0010258</v>
      </c>
      <c r="F8483" s="18">
        <v>0.3443</v>
      </c>
      <c r="G8483" s="18">
        <v>0.44925</v>
      </c>
      <c r="I8483" s="18">
        <v>0.899983023</v>
      </c>
    </row>
    <row r="8484">
      <c r="A8484" s="18" t="s">
        <v>1180</v>
      </c>
      <c r="B8484" s="18" t="s">
        <v>9685</v>
      </c>
      <c r="C8484" s="18">
        <v>70.0</v>
      </c>
      <c r="D8484" s="18">
        <v>0.015316</v>
      </c>
      <c r="E8484" s="18">
        <v>9.4502E-4</v>
      </c>
      <c r="F8484" s="18">
        <v>0.12043</v>
      </c>
      <c r="G8484" s="18">
        <v>0.4494</v>
      </c>
      <c r="H8484" s="18">
        <v>0.47699</v>
      </c>
      <c r="I8484" s="18">
        <v>0.90017739</v>
      </c>
      <c r="J8484" s="18">
        <v>0.882878515</v>
      </c>
    </row>
    <row r="8485">
      <c r="A8485" s="18" t="s">
        <v>1228</v>
      </c>
      <c r="B8485" s="18" t="s">
        <v>9686</v>
      </c>
      <c r="C8485" s="18">
        <v>20.0</v>
      </c>
      <c r="D8485" s="18">
        <v>0.023454</v>
      </c>
      <c r="E8485" s="18">
        <v>7.746E-4</v>
      </c>
      <c r="F8485" s="18">
        <v>0.18474</v>
      </c>
      <c r="G8485" s="18">
        <v>0.44949</v>
      </c>
      <c r="H8485" s="99"/>
      <c r="I8485" s="18">
        <v>0.900197866</v>
      </c>
      <c r="J8485" s="99"/>
    </row>
    <row r="8486">
      <c r="A8486" s="18" t="s">
        <v>1180</v>
      </c>
      <c r="B8486" s="18" t="s">
        <v>9687</v>
      </c>
      <c r="C8486" s="18">
        <v>5.0</v>
      </c>
      <c r="D8486" s="18">
        <v>0.059342</v>
      </c>
      <c r="E8486" s="18">
        <v>9.803E-4</v>
      </c>
      <c r="F8486" s="18">
        <v>0.46873</v>
      </c>
      <c r="G8486" s="18">
        <v>0.44963</v>
      </c>
      <c r="I8486" s="18">
        <v>0.900197866</v>
      </c>
    </row>
    <row r="8487">
      <c r="A8487" s="18" t="s">
        <v>1192</v>
      </c>
      <c r="B8487" s="18" t="s">
        <v>9688</v>
      </c>
      <c r="C8487" s="18">
        <v>180.0</v>
      </c>
      <c r="D8487" s="18">
        <v>0.0095401</v>
      </c>
      <c r="E8487" s="18">
        <v>9.4106E-4</v>
      </c>
      <c r="F8487" s="18">
        <v>0.075428</v>
      </c>
      <c r="G8487" s="18">
        <v>0.44968</v>
      </c>
      <c r="H8487" s="18">
        <v>0.95874</v>
      </c>
      <c r="I8487" s="18">
        <v>0.900197866</v>
      </c>
      <c r="J8487" s="18">
        <v>0.981056155</v>
      </c>
    </row>
    <row r="8488">
      <c r="A8488" s="18" t="s">
        <v>1192</v>
      </c>
      <c r="B8488" s="18" t="s">
        <v>9689</v>
      </c>
      <c r="C8488" s="18">
        <v>61.0</v>
      </c>
      <c r="D8488" s="18">
        <v>0.014261</v>
      </c>
      <c r="E8488" s="18">
        <v>8.2159E-4</v>
      </c>
      <c r="F8488" s="18">
        <v>0.11285</v>
      </c>
      <c r="G8488" s="18">
        <v>0.44972</v>
      </c>
      <c r="I8488" s="18">
        <v>0.900197866</v>
      </c>
    </row>
    <row r="8489">
      <c r="A8489" s="18" t="s">
        <v>1228</v>
      </c>
      <c r="B8489" s="18" t="s">
        <v>9690</v>
      </c>
      <c r="C8489" s="18">
        <v>11.0</v>
      </c>
      <c r="D8489" s="18">
        <v>0.038888</v>
      </c>
      <c r="E8489" s="18">
        <v>9.527E-4</v>
      </c>
      <c r="F8489" s="18">
        <v>0.30784</v>
      </c>
      <c r="G8489" s="18">
        <v>0.44974</v>
      </c>
      <c r="I8489" s="18">
        <v>0.900197866</v>
      </c>
    </row>
    <row r="8490">
      <c r="A8490" s="18" t="s">
        <v>1192</v>
      </c>
      <c r="B8490" s="18" t="s">
        <v>9691</v>
      </c>
      <c r="C8490" s="18">
        <v>4.0</v>
      </c>
      <c r="D8490" s="18">
        <v>0.058887</v>
      </c>
      <c r="E8490" s="18">
        <v>8.7012E-4</v>
      </c>
      <c r="F8490" s="18">
        <v>0.46684</v>
      </c>
      <c r="G8490" s="18">
        <v>0.44981</v>
      </c>
      <c r="H8490" s="18">
        <v>0.98716</v>
      </c>
      <c r="I8490" s="18">
        <v>0.900197866</v>
      </c>
      <c r="J8490" s="18">
        <v>0.993214804</v>
      </c>
    </row>
    <row r="8491">
      <c r="A8491" s="18" t="s">
        <v>1192</v>
      </c>
      <c r="B8491" s="18" t="s">
        <v>9692</v>
      </c>
      <c r="C8491" s="18">
        <v>12.0</v>
      </c>
      <c r="D8491" s="18">
        <v>0.031903</v>
      </c>
      <c r="E8491" s="18">
        <v>8.163E-4</v>
      </c>
      <c r="F8491" s="18">
        <v>0.25296</v>
      </c>
      <c r="G8491" s="18">
        <v>0.44982</v>
      </c>
      <c r="H8491" s="99"/>
      <c r="I8491" s="18">
        <v>0.900197866</v>
      </c>
      <c r="J8491" s="99"/>
    </row>
    <row r="8492">
      <c r="A8492" s="18" t="s">
        <v>1180</v>
      </c>
      <c r="B8492" s="18" t="s">
        <v>9693</v>
      </c>
      <c r="C8492" s="18">
        <v>11.0</v>
      </c>
      <c r="D8492" s="18">
        <v>0.034755</v>
      </c>
      <c r="E8492" s="18">
        <v>8.5145E-4</v>
      </c>
      <c r="F8492" s="18">
        <v>0.27621</v>
      </c>
      <c r="G8492" s="18">
        <v>0.44993</v>
      </c>
      <c r="I8492" s="18">
        <v>0.900197866</v>
      </c>
    </row>
    <row r="8493">
      <c r="A8493" s="18" t="s">
        <v>1180</v>
      </c>
      <c r="B8493" s="18" t="s">
        <v>9694</v>
      </c>
      <c r="C8493" s="18">
        <v>12.0</v>
      </c>
      <c r="D8493" s="18">
        <v>0.028624</v>
      </c>
      <c r="E8493" s="18">
        <v>7.3241E-4</v>
      </c>
      <c r="F8493" s="18">
        <v>0.22752</v>
      </c>
      <c r="G8493" s="18">
        <v>0.44994</v>
      </c>
      <c r="H8493" s="99"/>
      <c r="I8493" s="18">
        <v>0.900197866</v>
      </c>
      <c r="J8493" s="99"/>
    </row>
    <row r="8494">
      <c r="A8494" s="18" t="s">
        <v>1194</v>
      </c>
      <c r="B8494" s="18" t="s">
        <v>9695</v>
      </c>
      <c r="C8494" s="18">
        <v>14.0</v>
      </c>
      <c r="D8494" s="18">
        <v>0.031791</v>
      </c>
      <c r="E8494" s="18">
        <v>8.7858E-4</v>
      </c>
      <c r="F8494" s="18">
        <v>0.25268</v>
      </c>
      <c r="G8494" s="18">
        <v>0.44994</v>
      </c>
      <c r="H8494" s="18">
        <v>0.53902</v>
      </c>
      <c r="I8494" s="18">
        <v>0.900197866</v>
      </c>
      <c r="J8494" s="18">
        <v>0.895177777</v>
      </c>
    </row>
    <row r="8495">
      <c r="A8495" s="18" t="s">
        <v>1192</v>
      </c>
      <c r="B8495" s="18" t="s">
        <v>9696</v>
      </c>
      <c r="C8495" s="18">
        <v>8.0</v>
      </c>
      <c r="D8495" s="18">
        <v>0.039891</v>
      </c>
      <c r="E8495" s="18">
        <v>8.3348E-4</v>
      </c>
      <c r="F8495" s="18">
        <v>0.31765</v>
      </c>
      <c r="G8495" s="18">
        <v>0.45003</v>
      </c>
      <c r="I8495" s="18">
        <v>0.90023404</v>
      </c>
    </row>
    <row r="8496">
      <c r="A8496" s="18" t="s">
        <v>1194</v>
      </c>
      <c r="B8496" s="18" t="s">
        <v>9697</v>
      </c>
      <c r="C8496" s="18">
        <v>5.0</v>
      </c>
      <c r="D8496" s="18">
        <v>0.052519</v>
      </c>
      <c r="E8496" s="18">
        <v>8.6759E-4</v>
      </c>
      <c r="F8496" s="18">
        <v>0.41881</v>
      </c>
      <c r="G8496" s="18">
        <v>0.4501</v>
      </c>
      <c r="H8496" s="99"/>
      <c r="I8496" s="18">
        <v>0.90023404</v>
      </c>
      <c r="J8496" s="99"/>
    </row>
    <row r="8497">
      <c r="A8497" s="18" t="s">
        <v>1192</v>
      </c>
      <c r="B8497" s="18" t="s">
        <v>9698</v>
      </c>
      <c r="C8497" s="18">
        <v>202.0</v>
      </c>
      <c r="D8497" s="18">
        <v>0.0081056</v>
      </c>
      <c r="E8497" s="18">
        <v>8.465E-4</v>
      </c>
      <c r="F8497" s="18">
        <v>0.064682</v>
      </c>
      <c r="G8497" s="18">
        <v>0.45014</v>
      </c>
      <c r="H8497" s="18">
        <v>0.1882</v>
      </c>
      <c r="I8497" s="18">
        <v>0.90023404</v>
      </c>
      <c r="J8497" s="18">
        <v>0.797428009</v>
      </c>
    </row>
    <row r="8498">
      <c r="A8498" s="18" t="s">
        <v>1180</v>
      </c>
      <c r="B8498" s="18" t="s">
        <v>9699</v>
      </c>
      <c r="C8498" s="18">
        <v>5.0</v>
      </c>
      <c r="D8498" s="18">
        <v>0.063034</v>
      </c>
      <c r="E8498" s="18">
        <v>0.0010413</v>
      </c>
      <c r="F8498" s="18">
        <v>0.50331</v>
      </c>
      <c r="G8498" s="18">
        <v>0.45017</v>
      </c>
      <c r="I8498" s="18">
        <v>0.90023404</v>
      </c>
    </row>
    <row r="8499">
      <c r="A8499" s="18" t="s">
        <v>1192</v>
      </c>
      <c r="B8499" s="18" t="s">
        <v>9700</v>
      </c>
      <c r="C8499" s="18">
        <v>108.0</v>
      </c>
      <c r="D8499" s="18">
        <v>0.012597</v>
      </c>
      <c r="E8499" s="18">
        <v>9.6444E-4</v>
      </c>
      <c r="F8499" s="18">
        <v>0.10094</v>
      </c>
      <c r="G8499" s="18">
        <v>0.45034</v>
      </c>
      <c r="H8499" s="18">
        <v>0.071418</v>
      </c>
      <c r="I8499" s="18">
        <v>0.900382068</v>
      </c>
      <c r="J8499" s="18">
        <v>0.689798713</v>
      </c>
    </row>
    <row r="8500">
      <c r="A8500" s="18" t="s">
        <v>1180</v>
      </c>
      <c r="B8500" s="18" t="s">
        <v>9701</v>
      </c>
      <c r="C8500" s="18">
        <v>73.0</v>
      </c>
      <c r="D8500" s="18">
        <v>0.015035</v>
      </c>
      <c r="E8500" s="18">
        <v>9.4724E-4</v>
      </c>
      <c r="F8500" s="18">
        <v>0.1205</v>
      </c>
      <c r="G8500" s="18">
        <v>0.45035</v>
      </c>
      <c r="H8500" s="18">
        <v>0.55934</v>
      </c>
      <c r="I8500" s="18">
        <v>0.900382068</v>
      </c>
      <c r="J8500" s="18">
        <v>0.896842056</v>
      </c>
    </row>
    <row r="8501">
      <c r="A8501" s="18" t="s">
        <v>1180</v>
      </c>
      <c r="B8501" s="18" t="s">
        <v>9702</v>
      </c>
      <c r="C8501" s="18">
        <v>5.0</v>
      </c>
      <c r="D8501" s="18">
        <v>0.04482</v>
      </c>
      <c r="E8501" s="18">
        <v>7.4041E-4</v>
      </c>
      <c r="F8501" s="18">
        <v>0.35977</v>
      </c>
      <c r="G8501" s="18">
        <v>0.45043</v>
      </c>
      <c r="I8501" s="18">
        <v>0.900436066</v>
      </c>
    </row>
    <row r="8502">
      <c r="A8502" s="18" t="s">
        <v>1192</v>
      </c>
      <c r="B8502" s="18" t="s">
        <v>9703</v>
      </c>
      <c r="C8502" s="18">
        <v>116.0</v>
      </c>
      <c r="D8502" s="18">
        <v>0.010612</v>
      </c>
      <c r="E8502" s="18">
        <v>8.4178E-4</v>
      </c>
      <c r="F8502" s="18">
        <v>0.085361</v>
      </c>
      <c r="G8502" s="18">
        <v>0.45053</v>
      </c>
      <c r="I8502" s="18">
        <v>0.900530027</v>
      </c>
    </row>
    <row r="8503">
      <c r="A8503" s="18" t="s">
        <v>1180</v>
      </c>
      <c r="B8503" s="18" t="s">
        <v>9704</v>
      </c>
      <c r="C8503" s="18">
        <v>19.0</v>
      </c>
      <c r="D8503" s="18">
        <v>0.025956</v>
      </c>
      <c r="E8503" s="18">
        <v>8.3554E-4</v>
      </c>
      <c r="F8503" s="18">
        <v>0.20956</v>
      </c>
      <c r="G8503" s="18">
        <v>0.45071</v>
      </c>
      <c r="I8503" s="18">
        <v>0.900783853</v>
      </c>
    </row>
    <row r="8504">
      <c r="A8504" s="18" t="s">
        <v>1228</v>
      </c>
      <c r="B8504" s="18" t="s">
        <v>9705</v>
      </c>
      <c r="C8504" s="18">
        <v>14.0</v>
      </c>
      <c r="D8504" s="18">
        <v>0.032445</v>
      </c>
      <c r="E8504" s="18">
        <v>8.9664E-4</v>
      </c>
      <c r="F8504" s="18">
        <v>0.26259</v>
      </c>
      <c r="G8504" s="18">
        <v>0.45083</v>
      </c>
      <c r="H8504" s="18">
        <v>0.49874</v>
      </c>
      <c r="I8504" s="18">
        <v>0.900917718</v>
      </c>
      <c r="J8504" s="18">
        <v>0.887375781</v>
      </c>
    </row>
    <row r="8505">
      <c r="A8505" s="18" t="s">
        <v>1228</v>
      </c>
      <c r="B8505" s="18" t="s">
        <v>9706</v>
      </c>
      <c r="C8505" s="18">
        <v>4.0</v>
      </c>
      <c r="D8505" s="18">
        <v>0.052064</v>
      </c>
      <c r="E8505" s="18">
        <v>7.6929E-4</v>
      </c>
      <c r="F8505" s="18">
        <v>0.42272</v>
      </c>
      <c r="G8505" s="18">
        <v>0.45099</v>
      </c>
      <c r="H8505" s="99"/>
      <c r="I8505" s="18">
        <v>0.901039455</v>
      </c>
      <c r="J8505" s="99"/>
    </row>
    <row r="8506">
      <c r="A8506" s="18" t="s">
        <v>1192</v>
      </c>
      <c r="B8506" s="18" t="s">
        <v>9707</v>
      </c>
      <c r="C8506" s="18">
        <v>12.0</v>
      </c>
      <c r="D8506" s="18">
        <v>0.035127</v>
      </c>
      <c r="E8506" s="18">
        <v>8.988E-4</v>
      </c>
      <c r="F8506" s="18">
        <v>0.2854</v>
      </c>
      <c r="G8506" s="18">
        <v>0.45102</v>
      </c>
      <c r="H8506" s="18">
        <v>0.7422</v>
      </c>
      <c r="I8506" s="18">
        <v>0.901039455</v>
      </c>
      <c r="J8506" s="18">
        <v>0.928736722</v>
      </c>
    </row>
    <row r="8507">
      <c r="A8507" s="18" t="s">
        <v>1180</v>
      </c>
      <c r="B8507" s="18" t="s">
        <v>9708</v>
      </c>
      <c r="C8507" s="18">
        <v>47.0</v>
      </c>
      <c r="D8507" s="18">
        <v>0.017241</v>
      </c>
      <c r="E8507" s="18">
        <v>8.7223E-4</v>
      </c>
      <c r="F8507" s="18">
        <v>0.14017</v>
      </c>
      <c r="G8507" s="18">
        <v>0.45105</v>
      </c>
      <c r="H8507" s="18">
        <v>0.31905</v>
      </c>
      <c r="I8507" s="18">
        <v>0.901039455</v>
      </c>
      <c r="J8507" s="18">
        <v>0.84764319</v>
      </c>
    </row>
    <row r="8508">
      <c r="A8508" s="18" t="s">
        <v>1180</v>
      </c>
      <c r="B8508" s="18" t="s">
        <v>9709</v>
      </c>
      <c r="C8508" s="18">
        <v>15.0</v>
      </c>
      <c r="D8508" s="18">
        <v>0.029889</v>
      </c>
      <c r="E8508" s="18">
        <v>8.5497E-4</v>
      </c>
      <c r="F8508" s="18">
        <v>0.24368</v>
      </c>
      <c r="G8508" s="18">
        <v>0.45119</v>
      </c>
      <c r="H8508" s="99"/>
      <c r="I8508" s="18">
        <v>0.901127221</v>
      </c>
      <c r="J8508" s="99"/>
    </row>
    <row r="8509">
      <c r="A8509" s="18" t="s">
        <v>1180</v>
      </c>
      <c r="B8509" s="18" t="s">
        <v>9710</v>
      </c>
      <c r="C8509" s="18">
        <v>4.0</v>
      </c>
      <c r="D8509" s="18">
        <v>0.05836</v>
      </c>
      <c r="E8509" s="18">
        <v>8.6233E-4</v>
      </c>
      <c r="F8509" s="18">
        <v>0.47591</v>
      </c>
      <c r="G8509" s="18">
        <v>0.4512</v>
      </c>
      <c r="I8509" s="18">
        <v>0.901127221</v>
      </c>
    </row>
    <row r="8510">
      <c r="A8510" s="18" t="s">
        <v>1180</v>
      </c>
      <c r="B8510" s="18" t="s">
        <v>9711</v>
      </c>
      <c r="C8510" s="18">
        <v>52.0</v>
      </c>
      <c r="D8510" s="18">
        <v>0.014395</v>
      </c>
      <c r="E8510" s="18">
        <v>7.6588E-4</v>
      </c>
      <c r="F8510" s="18">
        <v>0.11758</v>
      </c>
      <c r="G8510" s="18">
        <v>0.45128</v>
      </c>
      <c r="H8510" s="18">
        <v>0.63836</v>
      </c>
      <c r="I8510" s="18">
        <v>0.901181074</v>
      </c>
      <c r="J8510" s="18">
        <v>0.907887884</v>
      </c>
    </row>
    <row r="8511">
      <c r="A8511" s="18" t="s">
        <v>1192</v>
      </c>
      <c r="B8511" s="18" t="s">
        <v>9712</v>
      </c>
      <c r="C8511" s="18">
        <v>13.0</v>
      </c>
      <c r="D8511" s="18">
        <v>0.031191</v>
      </c>
      <c r="E8511" s="18">
        <v>8.3066E-4</v>
      </c>
      <c r="F8511" s="18">
        <v>0.25543</v>
      </c>
      <c r="G8511" s="18">
        <v>0.45141</v>
      </c>
      <c r="H8511" s="99"/>
      <c r="I8511" s="18">
        <v>0.90133475</v>
      </c>
      <c r="J8511" s="99"/>
    </row>
    <row r="8512">
      <c r="A8512" s="18" t="s">
        <v>1192</v>
      </c>
      <c r="B8512" s="18" t="s">
        <v>9713</v>
      </c>
      <c r="C8512" s="18">
        <v>156.0</v>
      </c>
      <c r="D8512" s="18">
        <v>0.0096467</v>
      </c>
      <c r="E8512" s="18">
        <v>8.8646E-4</v>
      </c>
      <c r="F8512" s="18">
        <v>0.079368</v>
      </c>
      <c r="G8512" s="18">
        <v>0.45163</v>
      </c>
      <c r="I8512" s="18">
        <v>0.901568728</v>
      </c>
    </row>
    <row r="8513">
      <c r="A8513" s="18" t="s">
        <v>1180</v>
      </c>
      <c r="B8513" s="18" t="s">
        <v>9714</v>
      </c>
      <c r="C8513" s="18">
        <v>78.0</v>
      </c>
      <c r="D8513" s="18">
        <v>0.013628</v>
      </c>
      <c r="E8513" s="18">
        <v>8.8744E-4</v>
      </c>
      <c r="F8513" s="18">
        <v>0.11224</v>
      </c>
      <c r="G8513" s="18">
        <v>0.45168</v>
      </c>
      <c r="H8513" s="18">
        <v>0.40384</v>
      </c>
      <c r="I8513" s="18">
        <v>0.901568728</v>
      </c>
      <c r="J8513" s="18">
        <v>0.861835674</v>
      </c>
    </row>
    <row r="8514">
      <c r="A8514" s="18" t="s">
        <v>1180</v>
      </c>
      <c r="B8514" s="18" t="s">
        <v>9715</v>
      </c>
      <c r="C8514" s="18">
        <v>147.0</v>
      </c>
      <c r="D8514" s="18">
        <v>0.0096286</v>
      </c>
      <c r="E8514" s="18">
        <v>8.591E-4</v>
      </c>
      <c r="F8514" s="18">
        <v>0.079337</v>
      </c>
      <c r="G8514" s="18">
        <v>0.4517</v>
      </c>
      <c r="H8514" s="18">
        <v>0.25034</v>
      </c>
      <c r="I8514" s="18">
        <v>0.901568728</v>
      </c>
      <c r="J8514" s="18">
        <v>0.827288028</v>
      </c>
    </row>
    <row r="8515">
      <c r="A8515" s="18" t="s">
        <v>1180</v>
      </c>
      <c r="B8515" s="18" t="s">
        <v>9716</v>
      </c>
      <c r="C8515" s="18">
        <v>6.0</v>
      </c>
      <c r="D8515" s="18">
        <v>0.052344</v>
      </c>
      <c r="E8515" s="18">
        <v>9.4721E-4</v>
      </c>
      <c r="F8515" s="18">
        <v>0.43245</v>
      </c>
      <c r="G8515" s="18">
        <v>0.45183</v>
      </c>
      <c r="H8515" s="99"/>
      <c r="I8515" s="18">
        <v>0.901568728</v>
      </c>
      <c r="J8515" s="99"/>
    </row>
    <row r="8516">
      <c r="A8516" s="18" t="s">
        <v>1228</v>
      </c>
      <c r="B8516" s="18" t="s">
        <v>9717</v>
      </c>
      <c r="C8516" s="18">
        <v>22.0</v>
      </c>
      <c r="D8516" s="18">
        <v>0.025651</v>
      </c>
      <c r="E8516" s="18">
        <v>8.8845E-4</v>
      </c>
      <c r="F8516" s="18">
        <v>0.21194</v>
      </c>
      <c r="G8516" s="18">
        <v>0.45183</v>
      </c>
      <c r="H8516" s="18">
        <v>0.37986</v>
      </c>
      <c r="I8516" s="18">
        <v>0.901568728</v>
      </c>
      <c r="J8516" s="18">
        <v>0.857489675</v>
      </c>
    </row>
    <row r="8517">
      <c r="A8517" s="18" t="s">
        <v>1180</v>
      </c>
      <c r="B8517" s="18" t="s">
        <v>9718</v>
      </c>
      <c r="C8517" s="18">
        <v>5.0</v>
      </c>
      <c r="D8517" s="18">
        <v>0.049766</v>
      </c>
      <c r="E8517" s="18">
        <v>8.2211E-4</v>
      </c>
      <c r="F8517" s="18">
        <v>0.41141</v>
      </c>
      <c r="G8517" s="18">
        <v>0.45186</v>
      </c>
      <c r="I8517" s="18">
        <v>0.901568728</v>
      </c>
    </row>
    <row r="8518">
      <c r="A8518" s="18" t="s">
        <v>1228</v>
      </c>
      <c r="B8518" s="18" t="s">
        <v>9719</v>
      </c>
      <c r="C8518" s="18">
        <v>18.0</v>
      </c>
      <c r="D8518" s="18">
        <v>0.029496</v>
      </c>
      <c r="E8518" s="18">
        <v>9.2419E-4</v>
      </c>
      <c r="F8518" s="18">
        <v>0.24421</v>
      </c>
      <c r="G8518" s="18">
        <v>0.45193</v>
      </c>
      <c r="H8518" s="99"/>
      <c r="I8518" s="18">
        <v>0.901568728</v>
      </c>
      <c r="J8518" s="99"/>
    </row>
    <row r="8519">
      <c r="A8519" s="18" t="s">
        <v>1180</v>
      </c>
      <c r="B8519" s="18" t="s">
        <v>9720</v>
      </c>
      <c r="C8519" s="18">
        <v>7.0</v>
      </c>
      <c r="D8519" s="18">
        <v>0.051169</v>
      </c>
      <c r="E8519" s="18">
        <v>0.0010001</v>
      </c>
      <c r="F8519" s="18">
        <v>0.42415</v>
      </c>
      <c r="G8519" s="18">
        <v>0.45199</v>
      </c>
      <c r="I8519" s="18">
        <v>0.901568728</v>
      </c>
    </row>
    <row r="8520">
      <c r="A8520" s="18" t="s">
        <v>1180</v>
      </c>
      <c r="B8520" s="18" t="s">
        <v>9721</v>
      </c>
      <c r="C8520" s="18">
        <v>72.0</v>
      </c>
      <c r="D8520" s="18">
        <v>0.012526</v>
      </c>
      <c r="E8520" s="18">
        <v>7.8375E-4</v>
      </c>
      <c r="F8520" s="18">
        <v>0.10415</v>
      </c>
      <c r="G8520" s="18">
        <v>0.45214</v>
      </c>
      <c r="H8520" s="18">
        <v>0.34727</v>
      </c>
      <c r="I8520" s="18">
        <v>0.901568728</v>
      </c>
      <c r="J8520" s="18">
        <v>0.852008565</v>
      </c>
    </row>
    <row r="8521">
      <c r="A8521" s="18" t="s">
        <v>1180</v>
      </c>
      <c r="B8521" s="18" t="s">
        <v>9722</v>
      </c>
      <c r="C8521" s="18">
        <v>19.0</v>
      </c>
      <c r="D8521" s="18">
        <v>0.02641</v>
      </c>
      <c r="E8521" s="18">
        <v>8.5016E-4</v>
      </c>
      <c r="F8521" s="18">
        <v>0.21991</v>
      </c>
      <c r="G8521" s="18">
        <v>0.4522</v>
      </c>
      <c r="H8521" s="18">
        <v>0.35813</v>
      </c>
      <c r="I8521" s="18">
        <v>0.901568728</v>
      </c>
      <c r="J8521" s="18">
        <v>0.852008978</v>
      </c>
    </row>
    <row r="8522">
      <c r="A8522" s="18" t="s">
        <v>1192</v>
      </c>
      <c r="B8522" s="18" t="s">
        <v>9723</v>
      </c>
      <c r="C8522" s="18">
        <v>57.0</v>
      </c>
      <c r="D8522" s="18">
        <v>0.016737</v>
      </c>
      <c r="E8522" s="18">
        <v>9.3222E-4</v>
      </c>
      <c r="F8522" s="18">
        <v>0.13935</v>
      </c>
      <c r="G8522" s="18">
        <v>0.4522</v>
      </c>
      <c r="H8522" s="18">
        <v>0.47056</v>
      </c>
      <c r="I8522" s="18">
        <v>0.901568728</v>
      </c>
      <c r="J8522" s="18">
        <v>0.881855579</v>
      </c>
    </row>
    <row r="8523">
      <c r="A8523" s="18" t="s">
        <v>1180</v>
      </c>
      <c r="B8523" s="18" t="s">
        <v>9724</v>
      </c>
      <c r="C8523" s="18">
        <v>11.0</v>
      </c>
      <c r="D8523" s="18">
        <v>0.030685</v>
      </c>
      <c r="E8523" s="18">
        <v>7.5172E-4</v>
      </c>
      <c r="F8523" s="18">
        <v>0.25562</v>
      </c>
      <c r="G8523" s="18">
        <v>0.45223</v>
      </c>
      <c r="I8523" s="18">
        <v>0.901568728</v>
      </c>
    </row>
    <row r="8524">
      <c r="A8524" s="18" t="s">
        <v>1192</v>
      </c>
      <c r="B8524" s="18" t="s">
        <v>9725</v>
      </c>
      <c r="C8524" s="18">
        <v>10.0</v>
      </c>
      <c r="D8524" s="18">
        <v>0.034649</v>
      </c>
      <c r="E8524" s="18">
        <v>8.0936E-4</v>
      </c>
      <c r="F8524" s="18">
        <v>0.28884</v>
      </c>
      <c r="G8524" s="18">
        <v>0.45226</v>
      </c>
      <c r="H8524" s="18">
        <v>0.38748</v>
      </c>
      <c r="I8524" s="18">
        <v>0.901568728</v>
      </c>
      <c r="J8524" s="18">
        <v>0.859599628</v>
      </c>
    </row>
    <row r="8525">
      <c r="A8525" s="18" t="s">
        <v>1194</v>
      </c>
      <c r="B8525" s="18" t="s">
        <v>9726</v>
      </c>
      <c r="C8525" s="18">
        <v>61.0</v>
      </c>
      <c r="D8525" s="18">
        <v>0.013962</v>
      </c>
      <c r="E8525" s="18">
        <v>8.0436E-4</v>
      </c>
      <c r="F8525" s="18">
        <v>0.11642</v>
      </c>
      <c r="G8525" s="18">
        <v>0.45227</v>
      </c>
      <c r="H8525" s="18">
        <v>0.35975</v>
      </c>
      <c r="I8525" s="18">
        <v>0.901568728</v>
      </c>
      <c r="J8525" s="18">
        <v>0.852008978</v>
      </c>
    </row>
    <row r="8526">
      <c r="A8526" s="18" t="s">
        <v>1192</v>
      </c>
      <c r="B8526" s="18" t="s">
        <v>9727</v>
      </c>
      <c r="C8526" s="18">
        <v>12.0</v>
      </c>
      <c r="D8526" s="18">
        <v>0.035833</v>
      </c>
      <c r="E8526" s="18">
        <v>9.1686E-4</v>
      </c>
      <c r="F8526" s="18">
        <v>0.29988</v>
      </c>
      <c r="G8526" s="18">
        <v>0.45244</v>
      </c>
      <c r="H8526" s="18">
        <v>0.20196</v>
      </c>
      <c r="I8526" s="18">
        <v>0.901576934</v>
      </c>
      <c r="J8526" s="18">
        <v>0.802041745</v>
      </c>
    </row>
    <row r="8527">
      <c r="A8527" s="18" t="s">
        <v>1194</v>
      </c>
      <c r="B8527" s="18" t="s">
        <v>9728</v>
      </c>
      <c r="C8527" s="18">
        <v>6.0</v>
      </c>
      <c r="D8527" s="18">
        <v>0.041799</v>
      </c>
      <c r="E8527" s="18">
        <v>7.5639E-4</v>
      </c>
      <c r="F8527" s="18">
        <v>0.35027</v>
      </c>
      <c r="G8527" s="18">
        <v>0.45251</v>
      </c>
      <c r="I8527" s="18">
        <v>0.901576934</v>
      </c>
    </row>
    <row r="8528">
      <c r="A8528" s="18" t="s">
        <v>1180</v>
      </c>
      <c r="B8528" s="18" t="s">
        <v>9729</v>
      </c>
      <c r="C8528" s="18">
        <v>13.0</v>
      </c>
      <c r="D8528" s="18">
        <v>0.033151</v>
      </c>
      <c r="E8528" s="18">
        <v>8.8286E-4</v>
      </c>
      <c r="F8528" s="18">
        <v>0.27792</v>
      </c>
      <c r="G8528" s="18">
        <v>0.45253</v>
      </c>
      <c r="H8528" s="18">
        <v>0.61434</v>
      </c>
      <c r="I8528" s="18">
        <v>0.901576934</v>
      </c>
      <c r="J8528" s="18">
        <v>0.904063044</v>
      </c>
    </row>
    <row r="8529">
      <c r="A8529" s="18" t="s">
        <v>1192</v>
      </c>
      <c r="B8529" s="18" t="s">
        <v>9730</v>
      </c>
      <c r="C8529" s="18">
        <v>53.0</v>
      </c>
      <c r="D8529" s="18">
        <v>0.016877</v>
      </c>
      <c r="E8529" s="18">
        <v>9.065E-4</v>
      </c>
      <c r="F8529" s="18">
        <v>0.14178</v>
      </c>
      <c r="G8529" s="18">
        <v>0.45262</v>
      </c>
      <c r="H8529" s="99"/>
      <c r="I8529" s="18">
        <v>0.901576934</v>
      </c>
      <c r="J8529" s="99"/>
    </row>
    <row r="8530">
      <c r="A8530" s="18" t="s">
        <v>1192</v>
      </c>
      <c r="B8530" s="18" t="s">
        <v>9731</v>
      </c>
      <c r="C8530" s="18">
        <v>12.0</v>
      </c>
      <c r="D8530" s="18">
        <v>0.038026</v>
      </c>
      <c r="E8530" s="18">
        <v>9.7297E-4</v>
      </c>
      <c r="F8530" s="18">
        <v>0.3196</v>
      </c>
      <c r="G8530" s="18">
        <v>0.45265</v>
      </c>
      <c r="H8530" s="18">
        <v>0.37136</v>
      </c>
      <c r="I8530" s="18">
        <v>0.901576934</v>
      </c>
      <c r="J8530" s="18">
        <v>0.854198809</v>
      </c>
    </row>
    <row r="8531">
      <c r="A8531" s="18" t="s">
        <v>1180</v>
      </c>
      <c r="B8531" s="18" t="s">
        <v>9732</v>
      </c>
      <c r="C8531" s="18">
        <v>36.0</v>
      </c>
      <c r="D8531" s="18">
        <v>0.018047</v>
      </c>
      <c r="E8531" s="18">
        <v>7.9926E-4</v>
      </c>
      <c r="F8531" s="18">
        <v>0.15188</v>
      </c>
      <c r="G8531" s="18">
        <v>0.45271</v>
      </c>
      <c r="H8531" s="18">
        <v>0.9079</v>
      </c>
      <c r="I8531" s="18">
        <v>0.901576934</v>
      </c>
      <c r="J8531" s="18">
        <v>0.968001421</v>
      </c>
    </row>
    <row r="8532">
      <c r="A8532" s="18" t="s">
        <v>1194</v>
      </c>
      <c r="B8532" s="18" t="s">
        <v>9733</v>
      </c>
      <c r="C8532" s="18">
        <v>5.0</v>
      </c>
      <c r="D8532" s="18">
        <v>0.045246</v>
      </c>
      <c r="E8532" s="18">
        <v>7.4745E-4</v>
      </c>
      <c r="F8532" s="18">
        <v>0.38105</v>
      </c>
      <c r="G8532" s="18">
        <v>0.45274</v>
      </c>
      <c r="H8532" s="99"/>
      <c r="I8532" s="18">
        <v>0.901576934</v>
      </c>
      <c r="J8532" s="99"/>
    </row>
    <row r="8533">
      <c r="A8533" s="18" t="s">
        <v>1180</v>
      </c>
      <c r="B8533" s="18" t="s">
        <v>9734</v>
      </c>
      <c r="C8533" s="18">
        <v>16.0</v>
      </c>
      <c r="D8533" s="18">
        <v>0.027575</v>
      </c>
      <c r="E8533" s="18">
        <v>8.1462E-4</v>
      </c>
      <c r="F8533" s="18">
        <v>0.23249</v>
      </c>
      <c r="G8533" s="18">
        <v>0.4528</v>
      </c>
      <c r="I8533" s="18">
        <v>0.901576934</v>
      </c>
    </row>
    <row r="8534">
      <c r="A8534" s="18" t="s">
        <v>1192</v>
      </c>
      <c r="B8534" s="18" t="s">
        <v>9735</v>
      </c>
      <c r="C8534" s="18">
        <v>28.0</v>
      </c>
      <c r="D8534" s="18">
        <v>0.020148</v>
      </c>
      <c r="E8534" s="18">
        <v>7.8712E-4</v>
      </c>
      <c r="F8534" s="18">
        <v>0.16998</v>
      </c>
      <c r="G8534" s="18">
        <v>0.45282</v>
      </c>
      <c r="H8534" s="18">
        <v>0.18107</v>
      </c>
      <c r="I8534" s="18">
        <v>0.901576934</v>
      </c>
      <c r="J8534" s="18">
        <v>0.793779789</v>
      </c>
    </row>
    <row r="8535">
      <c r="A8535" s="18" t="s">
        <v>1192</v>
      </c>
      <c r="B8535" s="18" t="s">
        <v>9736</v>
      </c>
      <c r="C8535" s="18">
        <v>5.0</v>
      </c>
      <c r="D8535" s="18">
        <v>0.042891</v>
      </c>
      <c r="E8535" s="18">
        <v>7.0853E-4</v>
      </c>
      <c r="F8535" s="18">
        <v>0.36229</v>
      </c>
      <c r="G8535" s="18">
        <v>0.45288</v>
      </c>
      <c r="H8535" s="99"/>
      <c r="I8535" s="18">
        <v>0.901576934</v>
      </c>
      <c r="J8535" s="99"/>
    </row>
    <row r="8536">
      <c r="A8536" s="18" t="s">
        <v>1192</v>
      </c>
      <c r="B8536" s="18" t="s">
        <v>9737</v>
      </c>
      <c r="C8536" s="18">
        <v>34.0</v>
      </c>
      <c r="D8536" s="18">
        <v>0.019519</v>
      </c>
      <c r="E8536" s="18">
        <v>8.4016E-4</v>
      </c>
      <c r="F8536" s="18">
        <v>0.16488</v>
      </c>
      <c r="G8536" s="18">
        <v>0.45288</v>
      </c>
      <c r="H8536" s="18">
        <v>0.082248</v>
      </c>
      <c r="I8536" s="18">
        <v>0.901576934</v>
      </c>
      <c r="J8536" s="18">
        <v>0.714763763</v>
      </c>
    </row>
    <row r="8537">
      <c r="A8537" s="18" t="s">
        <v>1180</v>
      </c>
      <c r="B8537" s="18" t="s">
        <v>9738</v>
      </c>
      <c r="C8537" s="18">
        <v>303.0</v>
      </c>
      <c r="D8537" s="18">
        <v>0.0064508</v>
      </c>
      <c r="E8537" s="18">
        <v>8.2279E-4</v>
      </c>
      <c r="F8537" s="18">
        <v>0.054579</v>
      </c>
      <c r="G8537" s="18">
        <v>0.45296</v>
      </c>
      <c r="H8537" s="18">
        <v>0.18345</v>
      </c>
      <c r="I8537" s="18">
        <v>0.901576934</v>
      </c>
      <c r="J8537" s="18">
        <v>0.793779789</v>
      </c>
    </row>
    <row r="8538">
      <c r="A8538" s="18" t="s">
        <v>1228</v>
      </c>
      <c r="B8538" s="18" t="s">
        <v>9739</v>
      </c>
      <c r="C8538" s="18">
        <v>5.0</v>
      </c>
      <c r="D8538" s="18">
        <v>0.051039</v>
      </c>
      <c r="E8538" s="18">
        <v>8.4314E-4</v>
      </c>
      <c r="F8538" s="18">
        <v>0.43266</v>
      </c>
      <c r="G8538" s="18">
        <v>0.45305</v>
      </c>
      <c r="H8538" s="99"/>
      <c r="I8538" s="18">
        <v>0.901576934</v>
      </c>
      <c r="J8538" s="99"/>
    </row>
    <row r="8539">
      <c r="A8539" s="18" t="s">
        <v>1192</v>
      </c>
      <c r="B8539" s="18" t="s">
        <v>9740</v>
      </c>
      <c r="C8539" s="18">
        <v>94.0</v>
      </c>
      <c r="D8539" s="18">
        <v>0.010564</v>
      </c>
      <c r="E8539" s="18">
        <v>7.548E-4</v>
      </c>
      <c r="F8539" s="18">
        <v>0.089593</v>
      </c>
      <c r="G8539" s="18">
        <v>0.45307</v>
      </c>
      <c r="H8539" s="18">
        <v>0.69761</v>
      </c>
      <c r="I8539" s="18">
        <v>0.901576934</v>
      </c>
      <c r="J8539" s="18">
        <v>0.919462533</v>
      </c>
    </row>
    <row r="8540">
      <c r="A8540" s="18" t="s">
        <v>1192</v>
      </c>
      <c r="B8540" s="18" t="s">
        <v>9741</v>
      </c>
      <c r="C8540" s="18">
        <v>10.0</v>
      </c>
      <c r="D8540" s="18">
        <v>0.027769</v>
      </c>
      <c r="E8540" s="18">
        <v>6.4865E-4</v>
      </c>
      <c r="F8540" s="18">
        <v>0.2355</v>
      </c>
      <c r="G8540" s="18">
        <v>0.45307</v>
      </c>
      <c r="H8540" s="18">
        <v>0.33992</v>
      </c>
      <c r="I8540" s="18">
        <v>0.901576934</v>
      </c>
      <c r="J8540" s="18">
        <v>0.852008565</v>
      </c>
    </row>
    <row r="8541">
      <c r="A8541" s="18" t="s">
        <v>1180</v>
      </c>
      <c r="B8541" s="18" t="s">
        <v>9742</v>
      </c>
      <c r="C8541" s="18">
        <v>53.0</v>
      </c>
      <c r="D8541" s="18">
        <v>0.016681</v>
      </c>
      <c r="E8541" s="18">
        <v>8.9597E-4</v>
      </c>
      <c r="F8541" s="18">
        <v>0.14181</v>
      </c>
      <c r="G8541" s="18">
        <v>0.45318</v>
      </c>
      <c r="H8541" s="18">
        <v>0.13718</v>
      </c>
      <c r="I8541" s="18">
        <v>0.901604552</v>
      </c>
      <c r="J8541" s="18">
        <v>0.756336354</v>
      </c>
    </row>
    <row r="8542">
      <c r="A8542" s="18" t="s">
        <v>1180</v>
      </c>
      <c r="B8542" s="18" t="s">
        <v>9743</v>
      </c>
      <c r="C8542" s="18">
        <v>13.0</v>
      </c>
      <c r="D8542" s="18">
        <v>0.034669</v>
      </c>
      <c r="E8542" s="18">
        <v>9.2328E-4</v>
      </c>
      <c r="F8542" s="18">
        <v>0.29475</v>
      </c>
      <c r="G8542" s="18">
        <v>0.45319</v>
      </c>
      <c r="H8542" s="18">
        <v>0.27421</v>
      </c>
      <c r="I8542" s="18">
        <v>0.901604552</v>
      </c>
      <c r="J8542" s="18">
        <v>0.836940918</v>
      </c>
    </row>
    <row r="8543">
      <c r="A8543" s="18" t="s">
        <v>1180</v>
      </c>
      <c r="B8543" s="18" t="s">
        <v>9744</v>
      </c>
      <c r="C8543" s="18">
        <v>12.0</v>
      </c>
      <c r="D8543" s="18">
        <v>0.03445</v>
      </c>
      <c r="E8543" s="18">
        <v>8.8147E-4</v>
      </c>
      <c r="F8543" s="18">
        <v>0.29369</v>
      </c>
      <c r="G8543" s="18">
        <v>0.45331</v>
      </c>
      <c r="H8543" s="99"/>
      <c r="I8543" s="18">
        <v>0.901626067</v>
      </c>
      <c r="J8543" s="99"/>
    </row>
    <row r="8544">
      <c r="A8544" s="18" t="s">
        <v>1192</v>
      </c>
      <c r="B8544" s="18" t="s">
        <v>9745</v>
      </c>
      <c r="C8544" s="18">
        <v>118.0</v>
      </c>
      <c r="D8544" s="18">
        <v>0.0096539</v>
      </c>
      <c r="E8544" s="18">
        <v>7.7235E-4</v>
      </c>
      <c r="F8544" s="18">
        <v>0.082301</v>
      </c>
      <c r="G8544" s="18">
        <v>0.45331</v>
      </c>
      <c r="H8544" s="18">
        <v>0.6255</v>
      </c>
      <c r="I8544" s="18">
        <v>0.901626067</v>
      </c>
      <c r="J8544" s="18">
        <v>0.904937197</v>
      </c>
    </row>
    <row r="8545">
      <c r="A8545" s="18" t="s">
        <v>1180</v>
      </c>
      <c r="B8545" s="18" t="s">
        <v>9746</v>
      </c>
      <c r="C8545" s="18">
        <v>26.0</v>
      </c>
      <c r="D8545" s="18">
        <v>0.023511</v>
      </c>
      <c r="E8545" s="18">
        <v>8.8517E-4</v>
      </c>
      <c r="F8545" s="18">
        <v>0.20065</v>
      </c>
      <c r="G8545" s="18">
        <v>0.45336</v>
      </c>
      <c r="H8545" s="18">
        <v>0.48205</v>
      </c>
      <c r="I8545" s="18">
        <v>0.901626067</v>
      </c>
      <c r="J8545" s="18">
        <v>0.883246955</v>
      </c>
    </row>
    <row r="8546">
      <c r="A8546" s="18" t="s">
        <v>1192</v>
      </c>
      <c r="B8546" s="18" t="s">
        <v>9747</v>
      </c>
      <c r="C8546" s="18">
        <v>10.0</v>
      </c>
      <c r="D8546" s="18">
        <v>0.033362</v>
      </c>
      <c r="E8546" s="18">
        <v>7.793E-4</v>
      </c>
      <c r="F8546" s="18">
        <v>0.28574</v>
      </c>
      <c r="G8546" s="18">
        <v>0.45353</v>
      </c>
      <c r="I8546" s="18">
        <v>0.901858603</v>
      </c>
    </row>
    <row r="8547">
      <c r="A8547" s="18" t="s">
        <v>1192</v>
      </c>
      <c r="B8547" s="18" t="s">
        <v>9748</v>
      </c>
      <c r="C8547" s="18">
        <v>9.0</v>
      </c>
      <c r="D8547" s="18">
        <v>0.040092</v>
      </c>
      <c r="E8547" s="18">
        <v>8.8849E-4</v>
      </c>
      <c r="F8547" s="18">
        <v>0.34483</v>
      </c>
      <c r="G8547" s="18">
        <v>0.45372</v>
      </c>
      <c r="H8547" s="99"/>
      <c r="I8547" s="18">
        <v>0.90213085</v>
      </c>
      <c r="J8547" s="99"/>
    </row>
    <row r="8548">
      <c r="A8548" s="18" t="s">
        <v>1192</v>
      </c>
      <c r="B8548" s="18" t="s">
        <v>9749</v>
      </c>
      <c r="C8548" s="18">
        <v>74.0</v>
      </c>
      <c r="D8548" s="18">
        <v>0.013514</v>
      </c>
      <c r="E8548" s="18">
        <v>8.572E-4</v>
      </c>
      <c r="F8548" s="18">
        <v>0.11666</v>
      </c>
      <c r="G8548" s="18">
        <v>0.45389</v>
      </c>
      <c r="H8548" s="18">
        <v>0.75048</v>
      </c>
      <c r="I8548" s="18">
        <v>0.902363271</v>
      </c>
      <c r="J8548" s="18">
        <v>0.93151876</v>
      </c>
    </row>
    <row r="8549">
      <c r="A8549" s="18" t="s">
        <v>1180</v>
      </c>
      <c r="B8549" s="18" t="s">
        <v>9750</v>
      </c>
      <c r="C8549" s="18">
        <v>1091.0</v>
      </c>
      <c r="D8549" s="18">
        <v>0.0032547</v>
      </c>
      <c r="E8549" s="18">
        <v>7.7032E-4</v>
      </c>
      <c r="F8549" s="18">
        <v>0.028221</v>
      </c>
      <c r="G8549" s="18">
        <v>0.45409</v>
      </c>
      <c r="H8549" s="18">
        <v>0.31474</v>
      </c>
      <c r="I8549" s="18">
        <v>0.902477689</v>
      </c>
      <c r="J8549" s="18">
        <v>0.845265506</v>
      </c>
    </row>
    <row r="8550">
      <c r="A8550" s="18" t="s">
        <v>1192</v>
      </c>
      <c r="B8550" s="18" t="s">
        <v>9751</v>
      </c>
      <c r="C8550" s="18">
        <v>43.0</v>
      </c>
      <c r="D8550" s="18">
        <v>0.018445</v>
      </c>
      <c r="E8550" s="18">
        <v>8.9266E-4</v>
      </c>
      <c r="F8550" s="18">
        <v>0.16002</v>
      </c>
      <c r="G8550" s="18">
        <v>0.45412</v>
      </c>
      <c r="H8550" s="18">
        <v>0.71388</v>
      </c>
      <c r="I8550" s="18">
        <v>0.902477689</v>
      </c>
      <c r="J8550" s="18">
        <v>0.921271497</v>
      </c>
    </row>
    <row r="8551">
      <c r="A8551" s="18" t="s">
        <v>1180</v>
      </c>
      <c r="B8551" s="18" t="s">
        <v>9752</v>
      </c>
      <c r="C8551" s="18">
        <v>30.0</v>
      </c>
      <c r="D8551" s="18">
        <v>0.021084</v>
      </c>
      <c r="E8551" s="18">
        <v>8.5256E-4</v>
      </c>
      <c r="F8551" s="18">
        <v>0.18295</v>
      </c>
      <c r="G8551" s="18">
        <v>0.45413</v>
      </c>
      <c r="H8551" s="99"/>
      <c r="I8551" s="18">
        <v>0.902477689</v>
      </c>
      <c r="J8551" s="99"/>
    </row>
    <row r="8552">
      <c r="A8552" s="18" t="s">
        <v>1192</v>
      </c>
      <c r="B8552" s="18" t="s">
        <v>9753</v>
      </c>
      <c r="C8552" s="18">
        <v>32.0</v>
      </c>
      <c r="D8552" s="18">
        <v>0.019899</v>
      </c>
      <c r="E8552" s="18">
        <v>8.3098E-4</v>
      </c>
      <c r="F8552" s="18">
        <v>0.1728</v>
      </c>
      <c r="G8552" s="18">
        <v>0.45416</v>
      </c>
      <c r="H8552" s="18">
        <v>0.027474</v>
      </c>
      <c r="I8552" s="18">
        <v>0.902477689</v>
      </c>
      <c r="J8552" s="18">
        <v>0.570843868</v>
      </c>
    </row>
    <row r="8553">
      <c r="A8553" s="18" t="s">
        <v>1228</v>
      </c>
      <c r="B8553" s="18" t="s">
        <v>9754</v>
      </c>
      <c r="C8553" s="18">
        <v>6.0</v>
      </c>
      <c r="D8553" s="18">
        <v>0.035928</v>
      </c>
      <c r="E8553" s="18">
        <v>6.5014E-4</v>
      </c>
      <c r="F8553" s="18">
        <v>0.31315</v>
      </c>
      <c r="G8553" s="18">
        <v>0.45433</v>
      </c>
      <c r="I8553" s="18">
        <v>0.902613134</v>
      </c>
    </row>
    <row r="8554">
      <c r="A8554" s="18" t="s">
        <v>1192</v>
      </c>
      <c r="B8554" s="18" t="s">
        <v>9755</v>
      </c>
      <c r="C8554" s="18">
        <v>476.0</v>
      </c>
      <c r="D8554" s="18">
        <v>0.0051293</v>
      </c>
      <c r="E8554" s="18">
        <v>8.1605E-4</v>
      </c>
      <c r="F8554" s="18">
        <v>0.044719</v>
      </c>
      <c r="G8554" s="18">
        <v>0.45434</v>
      </c>
      <c r="H8554" s="18">
        <v>0.32842</v>
      </c>
      <c r="I8554" s="18">
        <v>0.902613134</v>
      </c>
      <c r="J8554" s="18">
        <v>0.85032036</v>
      </c>
    </row>
    <row r="8555">
      <c r="A8555" s="18" t="s">
        <v>1180</v>
      </c>
      <c r="B8555" s="18" t="s">
        <v>9756</v>
      </c>
      <c r="C8555" s="18">
        <v>406.0</v>
      </c>
      <c r="D8555" s="18">
        <v>0.0048534</v>
      </c>
      <c r="E8555" s="18">
        <v>7.1452E-4</v>
      </c>
      <c r="F8555" s="18">
        <v>0.042469</v>
      </c>
      <c r="G8555" s="18">
        <v>0.45451</v>
      </c>
      <c r="H8555" s="18">
        <v>0.45438</v>
      </c>
      <c r="I8555" s="18">
        <v>0.902613134</v>
      </c>
      <c r="J8555" s="18">
        <v>0.878432592</v>
      </c>
    </row>
    <row r="8556">
      <c r="A8556" s="18" t="s">
        <v>1194</v>
      </c>
      <c r="B8556" s="18" t="s">
        <v>9757</v>
      </c>
      <c r="C8556" s="18">
        <v>9.0</v>
      </c>
      <c r="D8556" s="18">
        <v>0.034601</v>
      </c>
      <c r="E8556" s="18">
        <v>7.6678E-4</v>
      </c>
      <c r="F8556" s="18">
        <v>0.30305</v>
      </c>
      <c r="G8556" s="18">
        <v>0.45455</v>
      </c>
      <c r="I8556" s="18">
        <v>0.902613134</v>
      </c>
    </row>
    <row r="8557">
      <c r="A8557" s="18" t="s">
        <v>1192</v>
      </c>
      <c r="B8557" s="18" t="s">
        <v>9758</v>
      </c>
      <c r="C8557" s="18">
        <v>15.0</v>
      </c>
      <c r="D8557" s="18">
        <v>0.028889</v>
      </c>
      <c r="E8557" s="18">
        <v>8.2636E-4</v>
      </c>
      <c r="F8557" s="18">
        <v>0.25312</v>
      </c>
      <c r="G8557" s="18">
        <v>0.45457</v>
      </c>
      <c r="H8557" s="18">
        <v>0.94812</v>
      </c>
      <c r="I8557" s="18">
        <v>0.902613134</v>
      </c>
      <c r="J8557" s="18">
        <v>0.979097625</v>
      </c>
    </row>
    <row r="8558">
      <c r="A8558" s="18" t="s">
        <v>1192</v>
      </c>
      <c r="B8558" s="18" t="s">
        <v>9759</v>
      </c>
      <c r="C8558" s="18">
        <v>5.0</v>
      </c>
      <c r="D8558" s="18">
        <v>0.054403</v>
      </c>
      <c r="E8558" s="18">
        <v>8.9872E-4</v>
      </c>
      <c r="F8558" s="18">
        <v>0.47677</v>
      </c>
      <c r="G8558" s="18">
        <v>0.45458</v>
      </c>
      <c r="I8558" s="18">
        <v>0.902613134</v>
      </c>
    </row>
    <row r="8559">
      <c r="A8559" s="18" t="s">
        <v>1228</v>
      </c>
      <c r="B8559" s="18" t="s">
        <v>9760</v>
      </c>
      <c r="C8559" s="18">
        <v>70.0</v>
      </c>
      <c r="D8559" s="18">
        <v>0.011822</v>
      </c>
      <c r="E8559" s="18">
        <v>7.2943E-4</v>
      </c>
      <c r="F8559" s="18">
        <v>0.10366</v>
      </c>
      <c r="G8559" s="18">
        <v>0.4546</v>
      </c>
      <c r="H8559" s="18">
        <v>0.45186</v>
      </c>
      <c r="I8559" s="18">
        <v>0.902613134</v>
      </c>
      <c r="J8559" s="18">
        <v>0.878432592</v>
      </c>
    </row>
    <row r="8560">
      <c r="A8560" s="18" t="s">
        <v>1192</v>
      </c>
      <c r="B8560" s="18" t="s">
        <v>9761</v>
      </c>
      <c r="C8560" s="18">
        <v>43.0</v>
      </c>
      <c r="D8560" s="18">
        <v>0.01626</v>
      </c>
      <c r="E8560" s="18">
        <v>7.8691E-4</v>
      </c>
      <c r="F8560" s="18">
        <v>0.14285</v>
      </c>
      <c r="G8560" s="18">
        <v>0.45469</v>
      </c>
      <c r="H8560" s="18">
        <v>0.2728</v>
      </c>
      <c r="I8560" s="18">
        <v>0.902686351</v>
      </c>
      <c r="J8560" s="18">
        <v>0.836798663</v>
      </c>
    </row>
    <row r="8561">
      <c r="A8561" s="18" t="s">
        <v>1180</v>
      </c>
      <c r="B8561" s="18" t="s">
        <v>9762</v>
      </c>
      <c r="C8561" s="18">
        <v>4.0</v>
      </c>
      <c r="D8561" s="18">
        <v>0.054762</v>
      </c>
      <c r="E8561" s="18">
        <v>8.0916E-4</v>
      </c>
      <c r="F8561" s="18">
        <v>0.48318</v>
      </c>
      <c r="G8561" s="18">
        <v>0.45488</v>
      </c>
      <c r="I8561" s="18">
        <v>0.902807874</v>
      </c>
    </row>
    <row r="8562">
      <c r="A8562" s="18" t="s">
        <v>1180</v>
      </c>
      <c r="B8562" s="18" t="s">
        <v>9763</v>
      </c>
      <c r="C8562" s="18">
        <v>6.0</v>
      </c>
      <c r="D8562" s="18">
        <v>0.055376</v>
      </c>
      <c r="E8562" s="18">
        <v>0.0010021</v>
      </c>
      <c r="F8562" s="18">
        <v>0.48873</v>
      </c>
      <c r="G8562" s="18">
        <v>0.45489</v>
      </c>
      <c r="H8562" s="99"/>
      <c r="I8562" s="18">
        <v>0.902807874</v>
      </c>
      <c r="J8562" s="99"/>
    </row>
    <row r="8563">
      <c r="A8563" s="18" t="s">
        <v>1180</v>
      </c>
      <c r="B8563" s="18" t="s">
        <v>9764</v>
      </c>
      <c r="C8563" s="18">
        <v>48.0</v>
      </c>
      <c r="D8563" s="18">
        <v>0.017254</v>
      </c>
      <c r="E8563" s="18">
        <v>8.8208E-4</v>
      </c>
      <c r="F8563" s="18">
        <v>0.15246</v>
      </c>
      <c r="G8563" s="18">
        <v>0.45495</v>
      </c>
      <c r="H8563" s="18">
        <v>0.33007</v>
      </c>
      <c r="I8563" s="18">
        <v>0.902807874</v>
      </c>
      <c r="J8563" s="18">
        <v>0.851254941</v>
      </c>
    </row>
    <row r="8564">
      <c r="A8564" s="18" t="s">
        <v>1180</v>
      </c>
      <c r="B8564" s="18" t="s">
        <v>9765</v>
      </c>
      <c r="C8564" s="18">
        <v>6.0</v>
      </c>
      <c r="D8564" s="18">
        <v>0.03988</v>
      </c>
      <c r="E8564" s="18">
        <v>7.2165E-4</v>
      </c>
      <c r="F8564" s="18">
        <v>0.35292</v>
      </c>
      <c r="G8564" s="18">
        <v>0.45502</v>
      </c>
      <c r="I8564" s="18">
        <v>0.902807874</v>
      </c>
    </row>
    <row r="8565">
      <c r="A8565" s="18" t="s">
        <v>1194</v>
      </c>
      <c r="B8565" s="18" t="s">
        <v>9766</v>
      </c>
      <c r="C8565" s="18">
        <v>4.0</v>
      </c>
      <c r="D8565" s="18">
        <v>0.061214</v>
      </c>
      <c r="E8565" s="18">
        <v>9.0449E-4</v>
      </c>
      <c r="F8565" s="18">
        <v>0.54186</v>
      </c>
      <c r="G8565" s="18">
        <v>0.45503</v>
      </c>
      <c r="I8565" s="18">
        <v>0.902807874</v>
      </c>
    </row>
    <row r="8566">
      <c r="A8566" s="18" t="s">
        <v>1180</v>
      </c>
      <c r="B8566" s="18" t="s">
        <v>9767</v>
      </c>
      <c r="C8566" s="18">
        <v>7.0</v>
      </c>
      <c r="D8566" s="18">
        <v>0.044234</v>
      </c>
      <c r="E8566" s="18">
        <v>8.6455E-4</v>
      </c>
      <c r="F8566" s="18">
        <v>0.39196</v>
      </c>
      <c r="G8566" s="18">
        <v>0.45507</v>
      </c>
      <c r="I8566" s="18">
        <v>0.902807874</v>
      </c>
    </row>
    <row r="8567">
      <c r="A8567" s="18" t="s">
        <v>1194</v>
      </c>
      <c r="B8567" s="18" t="s">
        <v>9768</v>
      </c>
      <c r="C8567" s="18">
        <v>38.0</v>
      </c>
      <c r="D8567" s="18">
        <v>0.017848</v>
      </c>
      <c r="E8567" s="18">
        <v>8.121E-4</v>
      </c>
      <c r="F8567" s="18">
        <v>0.15859</v>
      </c>
      <c r="G8567" s="18">
        <v>0.4552</v>
      </c>
      <c r="H8567" s="18">
        <v>0.28279</v>
      </c>
      <c r="I8567" s="18">
        <v>0.902885362</v>
      </c>
      <c r="J8567" s="18">
        <v>0.837574519</v>
      </c>
    </row>
    <row r="8568">
      <c r="A8568" s="18" t="s">
        <v>1180</v>
      </c>
      <c r="B8568" s="18" t="s">
        <v>9769</v>
      </c>
      <c r="C8568" s="18">
        <v>76.0</v>
      </c>
      <c r="D8568" s="18">
        <v>0.011648</v>
      </c>
      <c r="E8568" s="18">
        <v>7.4873E-4</v>
      </c>
      <c r="F8568" s="18">
        <v>0.10373</v>
      </c>
      <c r="G8568" s="18">
        <v>0.4553</v>
      </c>
      <c r="H8568" s="18">
        <v>0.017313</v>
      </c>
      <c r="I8568" s="18">
        <v>0.902885362</v>
      </c>
      <c r="J8568" s="18">
        <v>0.530613455</v>
      </c>
    </row>
    <row r="8569">
      <c r="A8569" s="18" t="s">
        <v>1180</v>
      </c>
      <c r="B8569" s="18" t="s">
        <v>9770</v>
      </c>
      <c r="C8569" s="18">
        <v>7.0</v>
      </c>
      <c r="D8569" s="18">
        <v>0.039925</v>
      </c>
      <c r="E8569" s="18">
        <v>7.8033E-4</v>
      </c>
      <c r="F8569" s="18">
        <v>0.35565</v>
      </c>
      <c r="G8569" s="18">
        <v>0.45531</v>
      </c>
      <c r="I8569" s="18">
        <v>0.902885362</v>
      </c>
    </row>
    <row r="8570">
      <c r="A8570" s="18" t="s">
        <v>1180</v>
      </c>
      <c r="B8570" s="18" t="s">
        <v>9771</v>
      </c>
      <c r="C8570" s="18">
        <v>5.0</v>
      </c>
      <c r="D8570" s="18">
        <v>0.056183</v>
      </c>
      <c r="E8570" s="18">
        <v>9.2812E-4</v>
      </c>
      <c r="F8570" s="18">
        <v>0.50316</v>
      </c>
      <c r="G8570" s="18">
        <v>0.45555</v>
      </c>
      <c r="I8570" s="18">
        <v>0.902885362</v>
      </c>
    </row>
    <row r="8571">
      <c r="A8571" s="18" t="s">
        <v>1180</v>
      </c>
      <c r="B8571" s="18" t="s">
        <v>9772</v>
      </c>
      <c r="C8571" s="18">
        <v>7.0</v>
      </c>
      <c r="D8571" s="18">
        <v>0.041124</v>
      </c>
      <c r="E8571" s="18">
        <v>8.0377E-4</v>
      </c>
      <c r="F8571" s="18">
        <v>0.36863</v>
      </c>
      <c r="G8571" s="18">
        <v>0.45559</v>
      </c>
      <c r="I8571" s="18">
        <v>0.902885362</v>
      </c>
    </row>
    <row r="8572">
      <c r="A8572" s="18" t="s">
        <v>1180</v>
      </c>
      <c r="B8572" s="18" t="s">
        <v>9773</v>
      </c>
      <c r="C8572" s="18">
        <v>155.0</v>
      </c>
      <c r="D8572" s="18">
        <v>0.0078093</v>
      </c>
      <c r="E8572" s="18">
        <v>7.1533E-4</v>
      </c>
      <c r="F8572" s="18">
        <v>0.070338</v>
      </c>
      <c r="G8572" s="18">
        <v>0.4558</v>
      </c>
      <c r="H8572" s="18">
        <v>0.45215</v>
      </c>
      <c r="I8572" s="18">
        <v>0.902885362</v>
      </c>
      <c r="J8572" s="18">
        <v>0.878432592</v>
      </c>
    </row>
    <row r="8573">
      <c r="A8573" s="18" t="s">
        <v>1180</v>
      </c>
      <c r="B8573" s="18" t="s">
        <v>9774</v>
      </c>
      <c r="C8573" s="18">
        <v>22.0</v>
      </c>
      <c r="D8573" s="18">
        <v>0.02336</v>
      </c>
      <c r="E8573" s="18">
        <v>8.0908E-4</v>
      </c>
      <c r="F8573" s="18">
        <v>0.21089</v>
      </c>
      <c r="G8573" s="18">
        <v>0.4559</v>
      </c>
      <c r="I8573" s="18">
        <v>0.902885362</v>
      </c>
    </row>
    <row r="8574">
      <c r="A8574" s="18" t="s">
        <v>1194</v>
      </c>
      <c r="B8574" s="18" t="s">
        <v>9775</v>
      </c>
      <c r="C8574" s="18">
        <v>9.0</v>
      </c>
      <c r="D8574" s="18">
        <v>0.037688</v>
      </c>
      <c r="E8574" s="18">
        <v>8.352E-4</v>
      </c>
      <c r="F8574" s="18">
        <v>0.34049</v>
      </c>
      <c r="G8574" s="18">
        <v>0.45593</v>
      </c>
      <c r="I8574" s="18">
        <v>0.902885362</v>
      </c>
    </row>
    <row r="8575">
      <c r="A8575" s="18" t="s">
        <v>1180</v>
      </c>
      <c r="B8575" s="18" t="s">
        <v>9776</v>
      </c>
      <c r="C8575" s="18">
        <v>7.0</v>
      </c>
      <c r="D8575" s="18">
        <v>0.037836</v>
      </c>
      <c r="E8575" s="18">
        <v>7.3952E-4</v>
      </c>
      <c r="F8575" s="18">
        <v>0.34189</v>
      </c>
      <c r="G8575" s="18">
        <v>0.45594</v>
      </c>
      <c r="H8575" s="99"/>
      <c r="I8575" s="18">
        <v>0.902885362</v>
      </c>
      <c r="J8575" s="99"/>
    </row>
    <row r="8576">
      <c r="A8576" s="18" t="s">
        <v>1192</v>
      </c>
      <c r="B8576" s="18" t="s">
        <v>9777</v>
      </c>
      <c r="C8576" s="18">
        <v>13.0</v>
      </c>
      <c r="D8576" s="18">
        <v>0.027733</v>
      </c>
      <c r="E8576" s="18">
        <v>7.3857E-4</v>
      </c>
      <c r="F8576" s="18">
        <v>0.25061</v>
      </c>
      <c r="G8576" s="18">
        <v>0.45594</v>
      </c>
      <c r="H8576" s="18">
        <v>0.85704</v>
      </c>
      <c r="I8576" s="18">
        <v>0.902885362</v>
      </c>
      <c r="J8576" s="18">
        <v>0.954205865</v>
      </c>
    </row>
    <row r="8577">
      <c r="A8577" s="18" t="s">
        <v>1180</v>
      </c>
      <c r="B8577" s="18" t="s">
        <v>9778</v>
      </c>
      <c r="C8577" s="18">
        <v>30.0</v>
      </c>
      <c r="D8577" s="18">
        <v>0.020719</v>
      </c>
      <c r="E8577" s="18">
        <v>8.3782E-4</v>
      </c>
      <c r="F8577" s="18">
        <v>0.18756</v>
      </c>
      <c r="G8577" s="18">
        <v>0.45602</v>
      </c>
      <c r="H8577" s="18">
        <v>0.55468</v>
      </c>
      <c r="I8577" s="18">
        <v>0.902885362</v>
      </c>
      <c r="J8577" s="18">
        <v>0.895639073</v>
      </c>
    </row>
    <row r="8578">
      <c r="A8578" s="18" t="s">
        <v>1192</v>
      </c>
      <c r="B8578" s="18" t="s">
        <v>9779</v>
      </c>
      <c r="C8578" s="18">
        <v>20.0</v>
      </c>
      <c r="D8578" s="18">
        <v>0.024788</v>
      </c>
      <c r="E8578" s="18">
        <v>8.1862E-4</v>
      </c>
      <c r="F8578" s="18">
        <v>0.22446</v>
      </c>
      <c r="G8578" s="18">
        <v>0.45603</v>
      </c>
      <c r="H8578" s="99"/>
      <c r="I8578" s="18">
        <v>0.902885362</v>
      </c>
      <c r="J8578" s="99"/>
    </row>
    <row r="8579">
      <c r="A8579" s="18" t="s">
        <v>1192</v>
      </c>
      <c r="B8579" s="18" t="s">
        <v>9780</v>
      </c>
      <c r="C8579" s="18">
        <v>5.0</v>
      </c>
      <c r="D8579" s="18">
        <v>0.049978</v>
      </c>
      <c r="E8579" s="18">
        <v>8.2561E-4</v>
      </c>
      <c r="F8579" s="18">
        <v>0.45271</v>
      </c>
      <c r="G8579" s="18">
        <v>0.45605</v>
      </c>
      <c r="I8579" s="18">
        <v>0.902885362</v>
      </c>
    </row>
    <row r="8580">
      <c r="A8580" s="18" t="s">
        <v>1180</v>
      </c>
      <c r="B8580" s="18" t="s">
        <v>9781</v>
      </c>
      <c r="C8580" s="18">
        <v>6.0</v>
      </c>
      <c r="D8580" s="18">
        <v>0.03919</v>
      </c>
      <c r="E8580" s="18">
        <v>7.0918E-4</v>
      </c>
      <c r="F8580" s="18">
        <v>0.3553</v>
      </c>
      <c r="G8580" s="18">
        <v>0.45609</v>
      </c>
      <c r="I8580" s="18">
        <v>0.902885362</v>
      </c>
    </row>
    <row r="8581">
      <c r="A8581" s="18" t="s">
        <v>1180</v>
      </c>
      <c r="B8581" s="18" t="s">
        <v>9782</v>
      </c>
      <c r="C8581" s="18">
        <v>44.0</v>
      </c>
      <c r="D8581" s="18">
        <v>0.017989</v>
      </c>
      <c r="E8581" s="18">
        <v>8.8059E-4</v>
      </c>
      <c r="F8581" s="18">
        <v>0.16352</v>
      </c>
      <c r="G8581" s="18">
        <v>0.4562</v>
      </c>
      <c r="H8581" s="18">
        <v>0.38405</v>
      </c>
      <c r="I8581" s="18">
        <v>0.902885362</v>
      </c>
      <c r="J8581" s="18">
        <v>0.858270363</v>
      </c>
    </row>
    <row r="8582">
      <c r="A8582" s="18" t="s">
        <v>1192</v>
      </c>
      <c r="B8582" s="18" t="s">
        <v>9783</v>
      </c>
      <c r="C8582" s="18">
        <v>65.0</v>
      </c>
      <c r="D8582" s="18">
        <v>0.011937</v>
      </c>
      <c r="E8582" s="18">
        <v>7.0985E-4</v>
      </c>
      <c r="F8582" s="18">
        <v>0.10865</v>
      </c>
      <c r="G8582" s="18">
        <v>0.45626</v>
      </c>
      <c r="H8582" s="99"/>
      <c r="I8582" s="18">
        <v>0.902885362</v>
      </c>
      <c r="J8582" s="99"/>
    </row>
    <row r="8583">
      <c r="A8583" s="18" t="s">
        <v>1180</v>
      </c>
      <c r="B8583" s="18" t="s">
        <v>9784</v>
      </c>
      <c r="C8583" s="18">
        <v>13.0</v>
      </c>
      <c r="D8583" s="18">
        <v>0.033401</v>
      </c>
      <c r="E8583" s="18">
        <v>8.895E-4</v>
      </c>
      <c r="F8583" s="18">
        <v>0.30407</v>
      </c>
      <c r="G8583" s="18">
        <v>0.45627</v>
      </c>
      <c r="H8583" s="18">
        <v>0.011565</v>
      </c>
      <c r="I8583" s="18">
        <v>0.902885362</v>
      </c>
      <c r="J8583" s="18">
        <v>0.468360513</v>
      </c>
    </row>
    <row r="8584">
      <c r="A8584" s="18" t="s">
        <v>1192</v>
      </c>
      <c r="B8584" s="18" t="s">
        <v>9785</v>
      </c>
      <c r="C8584" s="18">
        <v>6.0</v>
      </c>
      <c r="D8584" s="18">
        <v>0.045438</v>
      </c>
      <c r="E8584" s="18">
        <v>8.2224E-4</v>
      </c>
      <c r="F8584" s="18">
        <v>0.41377</v>
      </c>
      <c r="G8584" s="18">
        <v>0.45628</v>
      </c>
      <c r="H8584" s="18">
        <v>0.14522</v>
      </c>
      <c r="I8584" s="18">
        <v>0.902885362</v>
      </c>
      <c r="J8584" s="18">
        <v>0.765702024</v>
      </c>
    </row>
    <row r="8585">
      <c r="A8585" s="18" t="s">
        <v>1180</v>
      </c>
      <c r="B8585" s="18" t="s">
        <v>9786</v>
      </c>
      <c r="C8585" s="18">
        <v>293.0</v>
      </c>
      <c r="D8585" s="18">
        <v>0.0067279</v>
      </c>
      <c r="E8585" s="18">
        <v>8.4409E-4</v>
      </c>
      <c r="F8585" s="18">
        <v>0.061315</v>
      </c>
      <c r="G8585" s="18">
        <v>0.45631</v>
      </c>
      <c r="H8585" s="18">
        <v>0.849</v>
      </c>
      <c r="I8585" s="18">
        <v>0.902885362</v>
      </c>
      <c r="J8585" s="18">
        <v>0.952254791</v>
      </c>
    </row>
    <row r="8586">
      <c r="A8586" s="18" t="s">
        <v>1192</v>
      </c>
      <c r="B8586" s="18" t="s">
        <v>9787</v>
      </c>
      <c r="C8586" s="18">
        <v>5.0</v>
      </c>
      <c r="D8586" s="18">
        <v>0.054653</v>
      </c>
      <c r="E8586" s="18">
        <v>9.0284E-4</v>
      </c>
      <c r="F8586" s="18">
        <v>0.49821</v>
      </c>
      <c r="G8586" s="18">
        <v>0.45632</v>
      </c>
      <c r="I8586" s="18">
        <v>0.902885362</v>
      </c>
    </row>
    <row r="8587">
      <c r="A8587" s="18" t="s">
        <v>1180</v>
      </c>
      <c r="B8587" s="18" t="s">
        <v>9788</v>
      </c>
      <c r="C8587" s="18">
        <v>5.0</v>
      </c>
      <c r="D8587" s="18">
        <v>0.048074</v>
      </c>
      <c r="E8587" s="18">
        <v>7.9417E-4</v>
      </c>
      <c r="F8587" s="18">
        <v>0.43843</v>
      </c>
      <c r="G8587" s="18">
        <v>0.45634</v>
      </c>
      <c r="H8587" s="99"/>
      <c r="I8587" s="18">
        <v>0.902885362</v>
      </c>
      <c r="J8587" s="99"/>
    </row>
    <row r="8588">
      <c r="A8588" s="18" t="s">
        <v>1192</v>
      </c>
      <c r="B8588" s="18" t="s">
        <v>9789</v>
      </c>
      <c r="C8588" s="18">
        <v>22.0</v>
      </c>
      <c r="D8588" s="18">
        <v>0.020976</v>
      </c>
      <c r="E8588" s="18">
        <v>7.2651E-4</v>
      </c>
      <c r="F8588" s="18">
        <v>0.19163</v>
      </c>
      <c r="G8588" s="18">
        <v>0.45642</v>
      </c>
      <c r="H8588" s="18">
        <v>0.20608</v>
      </c>
      <c r="I8588" s="18">
        <v>0.902885362</v>
      </c>
      <c r="J8588" s="18">
        <v>0.805593065</v>
      </c>
    </row>
    <row r="8589">
      <c r="A8589" s="18" t="s">
        <v>1192</v>
      </c>
      <c r="B8589" s="18" t="s">
        <v>9790</v>
      </c>
      <c r="C8589" s="18">
        <v>8.0</v>
      </c>
      <c r="D8589" s="18">
        <v>0.046693</v>
      </c>
      <c r="E8589" s="18">
        <v>9.756E-4</v>
      </c>
      <c r="F8589" s="18">
        <v>0.42693</v>
      </c>
      <c r="G8589" s="18">
        <v>0.45646</v>
      </c>
      <c r="H8589" s="18">
        <v>0.30517</v>
      </c>
      <c r="I8589" s="18">
        <v>0.902885362</v>
      </c>
      <c r="J8589" s="18">
        <v>0.843091357</v>
      </c>
    </row>
    <row r="8590">
      <c r="A8590" s="18" t="s">
        <v>1192</v>
      </c>
      <c r="B8590" s="18" t="s">
        <v>9791</v>
      </c>
      <c r="C8590" s="18">
        <v>153.0</v>
      </c>
      <c r="D8590" s="18">
        <v>0.00784</v>
      </c>
      <c r="E8590" s="18">
        <v>7.1353E-4</v>
      </c>
      <c r="F8590" s="18">
        <v>0.071707</v>
      </c>
      <c r="G8590" s="18">
        <v>0.45647</v>
      </c>
      <c r="H8590" s="99"/>
      <c r="I8590" s="18">
        <v>0.902885362</v>
      </c>
      <c r="J8590" s="99"/>
    </row>
    <row r="8591">
      <c r="A8591" s="18" t="s">
        <v>1180</v>
      </c>
      <c r="B8591" s="18" t="s">
        <v>9792</v>
      </c>
      <c r="C8591" s="18">
        <v>7.0</v>
      </c>
      <c r="D8591" s="18">
        <v>0.041041</v>
      </c>
      <c r="E8591" s="18">
        <v>8.0214E-4</v>
      </c>
      <c r="F8591" s="18">
        <v>0.37614</v>
      </c>
      <c r="G8591" s="18">
        <v>0.45656</v>
      </c>
      <c r="H8591" s="18">
        <v>0.62575</v>
      </c>
      <c r="I8591" s="18">
        <v>0.902885362</v>
      </c>
      <c r="J8591" s="18">
        <v>0.905009613</v>
      </c>
    </row>
    <row r="8592">
      <c r="A8592" s="18" t="s">
        <v>1192</v>
      </c>
      <c r="B8592" s="18" t="s">
        <v>9793</v>
      </c>
      <c r="C8592" s="18">
        <v>12.0</v>
      </c>
      <c r="D8592" s="18">
        <v>0.032054</v>
      </c>
      <c r="E8592" s="18">
        <v>8.2017E-4</v>
      </c>
      <c r="F8592" s="18">
        <v>0.29395</v>
      </c>
      <c r="G8592" s="18">
        <v>0.45658</v>
      </c>
      <c r="H8592" s="18">
        <v>0.13666</v>
      </c>
      <c r="I8592" s="18">
        <v>0.902885362</v>
      </c>
      <c r="J8592" s="18">
        <v>0.756336354</v>
      </c>
    </row>
    <row r="8593">
      <c r="A8593" s="18" t="s">
        <v>1180</v>
      </c>
      <c r="B8593" s="18" t="s">
        <v>9794</v>
      </c>
      <c r="C8593" s="18">
        <v>6.0</v>
      </c>
      <c r="D8593" s="18">
        <v>0.049542</v>
      </c>
      <c r="E8593" s="18">
        <v>8.965E-4</v>
      </c>
      <c r="F8593" s="18">
        <v>0.45425</v>
      </c>
      <c r="G8593" s="18">
        <v>0.45658</v>
      </c>
      <c r="I8593" s="18">
        <v>0.902885362</v>
      </c>
    </row>
    <row r="8594">
      <c r="A8594" s="18" t="s">
        <v>1228</v>
      </c>
      <c r="B8594" s="18" t="s">
        <v>9795</v>
      </c>
      <c r="C8594" s="18">
        <v>9.0</v>
      </c>
      <c r="D8594" s="18">
        <v>0.043361</v>
      </c>
      <c r="E8594" s="18">
        <v>9.6091E-4</v>
      </c>
      <c r="F8594" s="18">
        <v>0.39803</v>
      </c>
      <c r="G8594" s="18">
        <v>0.45663</v>
      </c>
      <c r="I8594" s="18">
        <v>0.902885362</v>
      </c>
    </row>
    <row r="8595">
      <c r="A8595" s="18" t="s">
        <v>1194</v>
      </c>
      <c r="B8595" s="18" t="s">
        <v>9796</v>
      </c>
      <c r="C8595" s="18">
        <v>73.0</v>
      </c>
      <c r="D8595" s="18">
        <v>0.011949</v>
      </c>
      <c r="E8595" s="18">
        <v>7.528E-4</v>
      </c>
      <c r="F8595" s="18">
        <v>0.10975</v>
      </c>
      <c r="G8595" s="18">
        <v>0.45665</v>
      </c>
      <c r="H8595" s="18">
        <v>0.057691</v>
      </c>
      <c r="I8595" s="18">
        <v>0.902885362</v>
      </c>
      <c r="J8595" s="18">
        <v>0.66797978</v>
      </c>
    </row>
    <row r="8596">
      <c r="A8596" s="18" t="s">
        <v>1192</v>
      </c>
      <c r="B8596" s="18" t="s">
        <v>9797</v>
      </c>
      <c r="C8596" s="18">
        <v>8.0</v>
      </c>
      <c r="D8596" s="18">
        <v>0.036065</v>
      </c>
      <c r="E8596" s="18">
        <v>7.5355E-4</v>
      </c>
      <c r="F8596" s="18">
        <v>0.3321</v>
      </c>
      <c r="G8596" s="18">
        <v>0.45676</v>
      </c>
      <c r="H8596" s="18">
        <v>0.3113</v>
      </c>
      <c r="I8596" s="18">
        <v>0.90299778</v>
      </c>
      <c r="J8596" s="18">
        <v>0.843091357</v>
      </c>
    </row>
    <row r="8597">
      <c r="A8597" s="18" t="s">
        <v>1192</v>
      </c>
      <c r="B8597" s="18" t="s">
        <v>9798</v>
      </c>
      <c r="C8597" s="18">
        <v>78.0</v>
      </c>
      <c r="D8597" s="18">
        <v>0.011011</v>
      </c>
      <c r="E8597" s="18">
        <v>7.1703E-4</v>
      </c>
      <c r="F8597" s="18">
        <v>0.10163</v>
      </c>
      <c r="G8597" s="18">
        <v>0.45686</v>
      </c>
      <c r="H8597" s="99"/>
      <c r="I8597" s="18">
        <v>0.903090405</v>
      </c>
      <c r="J8597" s="99"/>
    </row>
    <row r="8598">
      <c r="A8598" s="18" t="s">
        <v>1180</v>
      </c>
      <c r="B8598" s="18" t="s">
        <v>9799</v>
      </c>
      <c r="C8598" s="18">
        <v>42.0</v>
      </c>
      <c r="D8598" s="18">
        <v>0.013617</v>
      </c>
      <c r="E8598" s="18">
        <v>6.5131E-4</v>
      </c>
      <c r="F8598" s="18">
        <v>0.12644</v>
      </c>
      <c r="G8598" s="18">
        <v>0.45712</v>
      </c>
      <c r="I8598" s="18">
        <v>0.90347611</v>
      </c>
    </row>
    <row r="8599">
      <c r="A8599" s="18" t="s">
        <v>1192</v>
      </c>
      <c r="B8599" s="18" t="s">
        <v>9800</v>
      </c>
      <c r="C8599" s="18">
        <v>31.0</v>
      </c>
      <c r="D8599" s="18">
        <v>0.016963</v>
      </c>
      <c r="E8599" s="18">
        <v>6.9725E-4</v>
      </c>
      <c r="F8599" s="18">
        <v>0.15834</v>
      </c>
      <c r="G8599" s="18">
        <v>0.45734</v>
      </c>
      <c r="H8599" s="18">
        <v>0.19072</v>
      </c>
      <c r="I8599" s="18">
        <v>0.90347611</v>
      </c>
      <c r="J8599" s="18">
        <v>0.798511858</v>
      </c>
    </row>
    <row r="8600">
      <c r="A8600" s="18" t="s">
        <v>1180</v>
      </c>
      <c r="B8600" s="18" t="s">
        <v>9801</v>
      </c>
      <c r="C8600" s="18">
        <v>5.0</v>
      </c>
      <c r="D8600" s="18">
        <v>0.053424</v>
      </c>
      <c r="E8600" s="18">
        <v>8.8254E-4</v>
      </c>
      <c r="F8600" s="18">
        <v>0.49901</v>
      </c>
      <c r="G8600" s="18">
        <v>0.45737</v>
      </c>
      <c r="H8600" s="99"/>
      <c r="I8600" s="18">
        <v>0.90347611</v>
      </c>
      <c r="J8600" s="99"/>
    </row>
    <row r="8601">
      <c r="A8601" s="18" t="s">
        <v>1192</v>
      </c>
      <c r="B8601" s="18" t="s">
        <v>9802</v>
      </c>
      <c r="C8601" s="18">
        <v>146.0</v>
      </c>
      <c r="D8601" s="18">
        <v>0.0077962</v>
      </c>
      <c r="E8601" s="18">
        <v>6.9326E-4</v>
      </c>
      <c r="F8601" s="18">
        <v>0.072915</v>
      </c>
      <c r="G8601" s="18">
        <v>0.45743</v>
      </c>
      <c r="H8601" s="18">
        <v>0.47312</v>
      </c>
      <c r="I8601" s="18">
        <v>0.90347611</v>
      </c>
      <c r="J8601" s="18">
        <v>0.882878515</v>
      </c>
    </row>
    <row r="8602">
      <c r="A8602" s="18" t="s">
        <v>1228</v>
      </c>
      <c r="B8602" s="18" t="s">
        <v>9803</v>
      </c>
      <c r="C8602" s="18">
        <v>33.0</v>
      </c>
      <c r="D8602" s="18">
        <v>0.017187</v>
      </c>
      <c r="E8602" s="18">
        <v>7.2886E-4</v>
      </c>
      <c r="F8602" s="18">
        <v>0.1609</v>
      </c>
      <c r="G8602" s="18">
        <v>0.45747</v>
      </c>
      <c r="I8602" s="18">
        <v>0.90347611</v>
      </c>
    </row>
    <row r="8603">
      <c r="A8603" s="18" t="s">
        <v>1192</v>
      </c>
      <c r="B8603" s="18" t="s">
        <v>9804</v>
      </c>
      <c r="C8603" s="18">
        <v>5.0</v>
      </c>
      <c r="D8603" s="18">
        <v>0.040476</v>
      </c>
      <c r="E8603" s="18">
        <v>6.6865E-4</v>
      </c>
      <c r="F8603" s="18">
        <v>0.37927</v>
      </c>
      <c r="G8603" s="18">
        <v>0.45751</v>
      </c>
      <c r="I8603" s="18">
        <v>0.90347611</v>
      </c>
    </row>
    <row r="8604">
      <c r="A8604" s="18" t="s">
        <v>1192</v>
      </c>
      <c r="B8604" s="18" t="s">
        <v>9805</v>
      </c>
      <c r="C8604" s="18">
        <v>9.0</v>
      </c>
      <c r="D8604" s="18">
        <v>0.03135</v>
      </c>
      <c r="E8604" s="18">
        <v>6.9474E-4</v>
      </c>
      <c r="F8604" s="18">
        <v>0.29409</v>
      </c>
      <c r="G8604" s="18">
        <v>0.45755</v>
      </c>
      <c r="I8604" s="18">
        <v>0.90347611</v>
      </c>
    </row>
    <row r="8605">
      <c r="A8605" s="18" t="s">
        <v>1192</v>
      </c>
      <c r="B8605" s="18" t="s">
        <v>9806</v>
      </c>
      <c r="C8605" s="18">
        <v>10.0</v>
      </c>
      <c r="D8605" s="18">
        <v>0.035942</v>
      </c>
      <c r="E8605" s="18">
        <v>8.3957E-4</v>
      </c>
      <c r="F8605" s="18">
        <v>0.33726</v>
      </c>
      <c r="G8605" s="18">
        <v>0.45757</v>
      </c>
      <c r="I8605" s="18">
        <v>0.90347611</v>
      </c>
    </row>
    <row r="8606">
      <c r="A8606" s="18" t="s">
        <v>1192</v>
      </c>
      <c r="B8606" s="18" t="s">
        <v>9807</v>
      </c>
      <c r="C8606" s="18">
        <v>22.0</v>
      </c>
      <c r="D8606" s="18">
        <v>0.021179</v>
      </c>
      <c r="E8606" s="18">
        <v>7.3354E-4</v>
      </c>
      <c r="F8606" s="18">
        <v>0.1989</v>
      </c>
      <c r="G8606" s="18">
        <v>0.4576</v>
      </c>
      <c r="H8606" s="18">
        <v>0.5856</v>
      </c>
      <c r="I8606" s="18">
        <v>0.90347611</v>
      </c>
      <c r="J8606" s="18">
        <v>0.898082016</v>
      </c>
    </row>
    <row r="8607">
      <c r="A8607" s="18" t="s">
        <v>1180</v>
      </c>
      <c r="B8607" s="18" t="s">
        <v>9808</v>
      </c>
      <c r="C8607" s="18">
        <v>16.0</v>
      </c>
      <c r="D8607" s="18">
        <v>0.024939</v>
      </c>
      <c r="E8607" s="18">
        <v>7.3677E-4</v>
      </c>
      <c r="F8607" s="18">
        <v>0.23431</v>
      </c>
      <c r="G8607" s="18">
        <v>0.45762</v>
      </c>
      <c r="I8607" s="18">
        <v>0.90347611</v>
      </c>
    </row>
    <row r="8608">
      <c r="A8608" s="18" t="s">
        <v>1180</v>
      </c>
      <c r="B8608" s="18" t="s">
        <v>9809</v>
      </c>
      <c r="C8608" s="18">
        <v>8.0</v>
      </c>
      <c r="D8608" s="18">
        <v>0.027617</v>
      </c>
      <c r="E8608" s="18">
        <v>5.7704E-4</v>
      </c>
      <c r="F8608" s="18">
        <v>0.25961</v>
      </c>
      <c r="G8608" s="18">
        <v>0.45764</v>
      </c>
      <c r="I8608" s="18">
        <v>0.90347611</v>
      </c>
    </row>
    <row r="8609">
      <c r="A8609" s="18" t="s">
        <v>1192</v>
      </c>
      <c r="B8609" s="18" t="s">
        <v>9810</v>
      </c>
      <c r="C8609" s="18">
        <v>33.0</v>
      </c>
      <c r="D8609" s="18">
        <v>0.01799</v>
      </c>
      <c r="E8609" s="18">
        <v>7.6291E-4</v>
      </c>
      <c r="F8609" s="18">
        <v>0.1698</v>
      </c>
      <c r="G8609" s="18">
        <v>0.45781</v>
      </c>
      <c r="H8609" s="18">
        <v>0.70663</v>
      </c>
      <c r="I8609" s="18">
        <v>0.903516544</v>
      </c>
      <c r="J8609" s="18">
        <v>0.920588749</v>
      </c>
    </row>
    <row r="8610">
      <c r="A8610" s="18" t="s">
        <v>1192</v>
      </c>
      <c r="B8610" s="18" t="s">
        <v>9811</v>
      </c>
      <c r="C8610" s="18">
        <v>94.0</v>
      </c>
      <c r="D8610" s="18">
        <v>0.010859</v>
      </c>
      <c r="E8610" s="18">
        <v>7.7587E-4</v>
      </c>
      <c r="F8610" s="18">
        <v>0.10247</v>
      </c>
      <c r="G8610" s="18">
        <v>0.45781</v>
      </c>
      <c r="H8610" s="18">
        <v>0.87505</v>
      </c>
      <c r="I8610" s="18">
        <v>0.903516544</v>
      </c>
      <c r="J8610" s="18">
        <v>0.960148094</v>
      </c>
    </row>
    <row r="8611">
      <c r="A8611" s="18" t="s">
        <v>1180</v>
      </c>
      <c r="B8611" s="18" t="s">
        <v>9812</v>
      </c>
      <c r="C8611" s="18">
        <v>26.0</v>
      </c>
      <c r="D8611" s="18">
        <v>0.019345</v>
      </c>
      <c r="E8611" s="18">
        <v>7.283E-4</v>
      </c>
      <c r="F8611" s="18">
        <v>0.18262</v>
      </c>
      <c r="G8611" s="18">
        <v>0.45782</v>
      </c>
      <c r="I8611" s="18">
        <v>0.903516544</v>
      </c>
    </row>
    <row r="8612">
      <c r="A8612" s="18" t="s">
        <v>1180</v>
      </c>
      <c r="B8612" s="18" t="s">
        <v>9813</v>
      </c>
      <c r="C8612" s="18">
        <v>50.0</v>
      </c>
      <c r="D8612" s="18">
        <v>0.014926</v>
      </c>
      <c r="E8612" s="18">
        <v>7.7877E-4</v>
      </c>
      <c r="F8612" s="18">
        <v>0.14137</v>
      </c>
      <c r="G8612" s="18">
        <v>0.45796</v>
      </c>
      <c r="H8612" s="99"/>
      <c r="I8612" s="18">
        <v>0.903556949</v>
      </c>
      <c r="J8612" s="99"/>
    </row>
    <row r="8613">
      <c r="A8613" s="18" t="s">
        <v>1180</v>
      </c>
      <c r="B8613" s="18" t="s">
        <v>9814</v>
      </c>
      <c r="C8613" s="18">
        <v>10.0</v>
      </c>
      <c r="D8613" s="18">
        <v>0.029042</v>
      </c>
      <c r="E8613" s="18">
        <v>6.7838E-4</v>
      </c>
      <c r="F8613" s="18">
        <v>0.27512</v>
      </c>
      <c r="G8613" s="18">
        <v>0.45797</v>
      </c>
      <c r="I8613" s="18">
        <v>0.903556949</v>
      </c>
    </row>
    <row r="8614">
      <c r="A8614" s="18" t="s">
        <v>1228</v>
      </c>
      <c r="B8614" s="18" t="s">
        <v>9815</v>
      </c>
      <c r="C8614" s="18">
        <v>7.0</v>
      </c>
      <c r="D8614" s="18">
        <v>0.030519</v>
      </c>
      <c r="E8614" s="18">
        <v>5.965E-4</v>
      </c>
      <c r="F8614" s="18">
        <v>0.28936</v>
      </c>
      <c r="G8614" s="18">
        <v>0.458</v>
      </c>
      <c r="H8614" s="99"/>
      <c r="I8614" s="18">
        <v>0.903556949</v>
      </c>
      <c r="J8614" s="99"/>
    </row>
    <row r="8615">
      <c r="A8615" s="18" t="s">
        <v>1228</v>
      </c>
      <c r="B8615" s="18" t="s">
        <v>9816</v>
      </c>
      <c r="C8615" s="18">
        <v>25.0</v>
      </c>
      <c r="D8615" s="18">
        <v>0.023974</v>
      </c>
      <c r="E8615" s="18">
        <v>8.8509E-4</v>
      </c>
      <c r="F8615" s="18">
        <v>0.22768</v>
      </c>
      <c r="G8615" s="18">
        <v>0.45807</v>
      </c>
      <c r="H8615" s="18">
        <v>0.52382</v>
      </c>
      <c r="I8615" s="18">
        <v>0.903590137</v>
      </c>
      <c r="J8615" s="18">
        <v>0.89153193</v>
      </c>
    </row>
    <row r="8616">
      <c r="A8616" s="18" t="s">
        <v>1192</v>
      </c>
      <c r="B8616" s="18" t="s">
        <v>9817</v>
      </c>
      <c r="C8616" s="18">
        <v>4.0</v>
      </c>
      <c r="D8616" s="18">
        <v>0.05558</v>
      </c>
      <c r="E8616" s="18">
        <v>8.2125E-4</v>
      </c>
      <c r="F8616" s="18">
        <v>0.52993</v>
      </c>
      <c r="G8616" s="18">
        <v>0.45824</v>
      </c>
      <c r="H8616" s="18">
        <v>0.66694</v>
      </c>
      <c r="I8616" s="18">
        <v>0.903630498</v>
      </c>
      <c r="J8616" s="18">
        <v>0.914446656</v>
      </c>
    </row>
    <row r="8617">
      <c r="A8617" s="18" t="s">
        <v>1228</v>
      </c>
      <c r="B8617" s="18" t="s">
        <v>9818</v>
      </c>
      <c r="C8617" s="18">
        <v>5.0</v>
      </c>
      <c r="D8617" s="18">
        <v>0.053664</v>
      </c>
      <c r="E8617" s="18">
        <v>8.8651E-4</v>
      </c>
      <c r="F8617" s="18">
        <v>0.51185</v>
      </c>
      <c r="G8617" s="18">
        <v>0.45825</v>
      </c>
      <c r="H8617" s="99"/>
      <c r="I8617" s="18">
        <v>0.903630498</v>
      </c>
      <c r="J8617" s="99"/>
    </row>
    <row r="8618">
      <c r="A8618" s="18" t="s">
        <v>1180</v>
      </c>
      <c r="B8618" s="18" t="s">
        <v>9819</v>
      </c>
      <c r="C8618" s="18">
        <v>232.0</v>
      </c>
      <c r="D8618" s="18">
        <v>0.0065672</v>
      </c>
      <c r="E8618" s="18">
        <v>7.3439E-4</v>
      </c>
      <c r="F8618" s="18">
        <v>0.062636</v>
      </c>
      <c r="G8618" s="18">
        <v>0.45825</v>
      </c>
      <c r="H8618" s="18">
        <v>0.16173</v>
      </c>
      <c r="I8618" s="18">
        <v>0.903630498</v>
      </c>
      <c r="J8618" s="18">
        <v>0.78002772</v>
      </c>
    </row>
    <row r="8619">
      <c r="A8619" s="18" t="s">
        <v>1194</v>
      </c>
      <c r="B8619" s="18" t="s">
        <v>9820</v>
      </c>
      <c r="C8619" s="18">
        <v>56.0</v>
      </c>
      <c r="D8619" s="18">
        <v>0.011144</v>
      </c>
      <c r="E8619" s="18">
        <v>6.1522E-4</v>
      </c>
      <c r="F8619" s="18">
        <v>0.10659</v>
      </c>
      <c r="G8619" s="18">
        <v>0.45837</v>
      </c>
      <c r="H8619" s="18">
        <v>0.34733</v>
      </c>
      <c r="I8619" s="18">
        <v>0.903694972</v>
      </c>
      <c r="J8619" s="18">
        <v>0.852008565</v>
      </c>
    </row>
    <row r="8620">
      <c r="A8620" s="18" t="s">
        <v>1180</v>
      </c>
      <c r="B8620" s="18" t="s">
        <v>9821</v>
      </c>
      <c r="C8620" s="18">
        <v>21.0</v>
      </c>
      <c r="D8620" s="18">
        <v>0.020645</v>
      </c>
      <c r="E8620" s="18">
        <v>6.9865E-4</v>
      </c>
      <c r="F8620" s="18">
        <v>0.1979</v>
      </c>
      <c r="G8620" s="18">
        <v>0.45846</v>
      </c>
      <c r="H8620" s="18">
        <v>0.3865</v>
      </c>
      <c r="I8620" s="18">
        <v>0.903694972</v>
      </c>
      <c r="J8620" s="18">
        <v>0.859599628</v>
      </c>
    </row>
    <row r="8621">
      <c r="A8621" s="18" t="s">
        <v>1180</v>
      </c>
      <c r="B8621" s="18" t="s">
        <v>9822</v>
      </c>
      <c r="C8621" s="18">
        <v>101.0</v>
      </c>
      <c r="D8621" s="18">
        <v>0.0092161</v>
      </c>
      <c r="E8621" s="18">
        <v>6.8247E-4</v>
      </c>
      <c r="F8621" s="18">
        <v>0.088789</v>
      </c>
      <c r="G8621" s="18">
        <v>0.45867</v>
      </c>
      <c r="H8621" s="18">
        <v>0.334</v>
      </c>
      <c r="I8621" s="18">
        <v>0.903694972</v>
      </c>
      <c r="J8621" s="18">
        <v>0.851340878</v>
      </c>
    </row>
    <row r="8622">
      <c r="A8622" s="18" t="s">
        <v>1180</v>
      </c>
      <c r="B8622" s="18" t="s">
        <v>9823</v>
      </c>
      <c r="C8622" s="18">
        <v>9.0</v>
      </c>
      <c r="D8622" s="18">
        <v>0.03657</v>
      </c>
      <c r="E8622" s="18">
        <v>8.1043E-4</v>
      </c>
      <c r="F8622" s="18">
        <v>0.35288</v>
      </c>
      <c r="G8622" s="18">
        <v>0.45873</v>
      </c>
      <c r="H8622" s="99"/>
      <c r="I8622" s="18">
        <v>0.903694972</v>
      </c>
      <c r="J8622" s="99"/>
    </row>
    <row r="8623">
      <c r="A8623" s="18" t="s">
        <v>1194</v>
      </c>
      <c r="B8623" s="18" t="s">
        <v>9824</v>
      </c>
      <c r="C8623" s="18">
        <v>8.0</v>
      </c>
      <c r="D8623" s="18">
        <v>0.029287</v>
      </c>
      <c r="E8623" s="18">
        <v>6.1192E-4</v>
      </c>
      <c r="F8623" s="18">
        <v>0.28283</v>
      </c>
      <c r="G8623" s="18">
        <v>0.45877</v>
      </c>
      <c r="H8623" s="18">
        <v>0.87917</v>
      </c>
      <c r="I8623" s="18">
        <v>0.903694972</v>
      </c>
      <c r="J8623" s="18">
        <v>0.960906147</v>
      </c>
    </row>
    <row r="8624">
      <c r="A8624" s="18" t="s">
        <v>1192</v>
      </c>
      <c r="B8624" s="18" t="s">
        <v>9825</v>
      </c>
      <c r="C8624" s="18">
        <v>19.0</v>
      </c>
      <c r="D8624" s="18">
        <v>0.021649</v>
      </c>
      <c r="E8624" s="18">
        <v>6.9687E-4</v>
      </c>
      <c r="F8624" s="18">
        <v>0.20925</v>
      </c>
      <c r="G8624" s="18">
        <v>0.4588</v>
      </c>
      <c r="H8624" s="18">
        <v>0.081801</v>
      </c>
      <c r="I8624" s="18">
        <v>0.903694972</v>
      </c>
      <c r="J8624" s="18">
        <v>0.714735399</v>
      </c>
    </row>
    <row r="8625">
      <c r="A8625" s="18" t="s">
        <v>1228</v>
      </c>
      <c r="B8625" s="18" t="s">
        <v>9826</v>
      </c>
      <c r="C8625" s="18">
        <v>55.0</v>
      </c>
      <c r="D8625" s="18">
        <v>0.013073</v>
      </c>
      <c r="E8625" s="18">
        <v>7.1528E-4</v>
      </c>
      <c r="F8625" s="18">
        <v>0.12638</v>
      </c>
      <c r="G8625" s="18">
        <v>0.45881</v>
      </c>
      <c r="H8625" s="18">
        <v>0.35516</v>
      </c>
      <c r="I8625" s="18">
        <v>0.903694972</v>
      </c>
      <c r="J8625" s="18">
        <v>0.852008565</v>
      </c>
    </row>
    <row r="8626">
      <c r="A8626" s="18" t="s">
        <v>1180</v>
      </c>
      <c r="B8626" s="18" t="s">
        <v>9827</v>
      </c>
      <c r="C8626" s="18">
        <v>6.0</v>
      </c>
      <c r="D8626" s="18">
        <v>0.051277</v>
      </c>
      <c r="E8626" s="18">
        <v>9.2789E-4</v>
      </c>
      <c r="F8626" s="18">
        <v>0.4959</v>
      </c>
      <c r="G8626" s="18">
        <v>0.45882</v>
      </c>
      <c r="H8626" s="99"/>
      <c r="I8626" s="18">
        <v>0.903694972</v>
      </c>
      <c r="J8626" s="99"/>
    </row>
    <row r="8627">
      <c r="A8627" s="18" t="s">
        <v>1180</v>
      </c>
      <c r="B8627" s="18" t="s">
        <v>9828</v>
      </c>
      <c r="C8627" s="18">
        <v>34.0</v>
      </c>
      <c r="D8627" s="18">
        <v>0.019399</v>
      </c>
      <c r="E8627" s="18">
        <v>8.3501E-4</v>
      </c>
      <c r="F8627" s="18">
        <v>0.18758</v>
      </c>
      <c r="G8627" s="18">
        <v>0.45882</v>
      </c>
      <c r="H8627" s="18">
        <v>0.48017</v>
      </c>
      <c r="I8627" s="18">
        <v>0.903694972</v>
      </c>
      <c r="J8627" s="18">
        <v>0.882878515</v>
      </c>
    </row>
    <row r="8628">
      <c r="A8628" s="18" t="s">
        <v>1180</v>
      </c>
      <c r="B8628" s="18" t="s">
        <v>9829</v>
      </c>
      <c r="C8628" s="18">
        <v>57.0</v>
      </c>
      <c r="D8628" s="18">
        <v>0.012632</v>
      </c>
      <c r="E8628" s="18">
        <v>7.0355E-4</v>
      </c>
      <c r="F8628" s="18">
        <v>0.12258</v>
      </c>
      <c r="G8628" s="18">
        <v>0.45896</v>
      </c>
      <c r="H8628" s="18">
        <v>0.1563</v>
      </c>
      <c r="I8628" s="18">
        <v>0.903694972</v>
      </c>
      <c r="J8628" s="18">
        <v>0.776107832</v>
      </c>
    </row>
    <row r="8629">
      <c r="A8629" s="18" t="s">
        <v>1192</v>
      </c>
      <c r="B8629" s="18" t="s">
        <v>9830</v>
      </c>
      <c r="C8629" s="18">
        <v>16.0</v>
      </c>
      <c r="D8629" s="18">
        <v>0.022853</v>
      </c>
      <c r="E8629" s="18">
        <v>6.7512E-4</v>
      </c>
      <c r="F8629" s="18">
        <v>0.22193</v>
      </c>
      <c r="G8629" s="18">
        <v>0.45899</v>
      </c>
      <c r="H8629" s="18">
        <v>0.48797</v>
      </c>
      <c r="I8629" s="18">
        <v>0.903694972</v>
      </c>
      <c r="J8629" s="18">
        <v>0.884962403</v>
      </c>
    </row>
    <row r="8630">
      <c r="A8630" s="18" t="s">
        <v>1180</v>
      </c>
      <c r="B8630" s="18" t="s">
        <v>9831</v>
      </c>
      <c r="C8630" s="18">
        <v>52.0</v>
      </c>
      <c r="D8630" s="18">
        <v>0.012405</v>
      </c>
      <c r="E8630" s="18">
        <v>6.6001E-4</v>
      </c>
      <c r="F8630" s="18">
        <v>0.12072</v>
      </c>
      <c r="G8630" s="18">
        <v>0.45908</v>
      </c>
      <c r="H8630" s="18">
        <v>0.68206</v>
      </c>
      <c r="I8630" s="18">
        <v>0.903694972</v>
      </c>
      <c r="J8630" s="18">
        <v>0.916571677</v>
      </c>
    </row>
    <row r="8631">
      <c r="A8631" s="18" t="s">
        <v>1228</v>
      </c>
      <c r="B8631" s="18" t="s">
        <v>9832</v>
      </c>
      <c r="C8631" s="18">
        <v>29.0</v>
      </c>
      <c r="D8631" s="18">
        <v>0.019248</v>
      </c>
      <c r="E8631" s="18">
        <v>7.6525E-4</v>
      </c>
      <c r="F8631" s="18">
        <v>0.1876</v>
      </c>
      <c r="G8631" s="18">
        <v>0.45914</v>
      </c>
      <c r="H8631" s="18">
        <v>0.85996</v>
      </c>
      <c r="I8631" s="18">
        <v>0.903694972</v>
      </c>
      <c r="J8631" s="18">
        <v>0.955301831</v>
      </c>
    </row>
    <row r="8632">
      <c r="A8632" s="18" t="s">
        <v>1192</v>
      </c>
      <c r="B8632" s="18" t="s">
        <v>9833</v>
      </c>
      <c r="C8632" s="18">
        <v>33.0</v>
      </c>
      <c r="D8632" s="18">
        <v>0.018319</v>
      </c>
      <c r="E8632" s="18">
        <v>7.7683E-4</v>
      </c>
      <c r="F8632" s="18">
        <v>0.17865</v>
      </c>
      <c r="G8632" s="18">
        <v>0.45916</v>
      </c>
      <c r="H8632" s="18">
        <v>0.20932</v>
      </c>
      <c r="I8632" s="18">
        <v>0.903694972</v>
      </c>
      <c r="J8632" s="18">
        <v>0.806658316</v>
      </c>
    </row>
    <row r="8633">
      <c r="A8633" s="18" t="s">
        <v>1180</v>
      </c>
      <c r="B8633" s="18" t="s">
        <v>9834</v>
      </c>
      <c r="C8633" s="18">
        <v>11.0</v>
      </c>
      <c r="D8633" s="18">
        <v>0.028644</v>
      </c>
      <c r="E8633" s="18">
        <v>7.0174E-4</v>
      </c>
      <c r="F8633" s="18">
        <v>0.2795</v>
      </c>
      <c r="G8633" s="18">
        <v>0.45919</v>
      </c>
      <c r="H8633" s="99"/>
      <c r="I8633" s="18">
        <v>0.903694972</v>
      </c>
      <c r="J8633" s="99"/>
    </row>
    <row r="8634">
      <c r="A8634" s="18" t="s">
        <v>1194</v>
      </c>
      <c r="B8634" s="18" t="s">
        <v>9835</v>
      </c>
      <c r="C8634" s="18">
        <v>45.0</v>
      </c>
      <c r="D8634" s="18">
        <v>0.01448</v>
      </c>
      <c r="E8634" s="18">
        <v>7.1681E-4</v>
      </c>
      <c r="F8634" s="18">
        <v>0.14141</v>
      </c>
      <c r="G8634" s="18">
        <v>0.45922</v>
      </c>
      <c r="H8634" s="18">
        <v>0.25945</v>
      </c>
      <c r="I8634" s="18">
        <v>0.903694972</v>
      </c>
      <c r="J8634" s="18">
        <v>0.828524292</v>
      </c>
    </row>
    <row r="8635">
      <c r="A8635" s="18" t="s">
        <v>1180</v>
      </c>
      <c r="B8635" s="18" t="s">
        <v>9836</v>
      </c>
      <c r="C8635" s="18">
        <v>7.0</v>
      </c>
      <c r="D8635" s="18">
        <v>0.037384</v>
      </c>
      <c r="E8635" s="18">
        <v>7.3068E-4</v>
      </c>
      <c r="F8635" s="18">
        <v>0.36521</v>
      </c>
      <c r="G8635" s="18">
        <v>0.45924</v>
      </c>
      <c r="H8635" s="99"/>
      <c r="I8635" s="18">
        <v>0.903694972</v>
      </c>
      <c r="J8635" s="99"/>
    </row>
    <row r="8636">
      <c r="A8636" s="18" t="s">
        <v>1192</v>
      </c>
      <c r="B8636" s="18" t="s">
        <v>9837</v>
      </c>
      <c r="C8636" s="18">
        <v>16.0</v>
      </c>
      <c r="D8636" s="18">
        <v>0.025017</v>
      </c>
      <c r="E8636" s="18">
        <v>7.3905E-4</v>
      </c>
      <c r="F8636" s="18">
        <v>0.24444</v>
      </c>
      <c r="G8636" s="18">
        <v>0.45924</v>
      </c>
      <c r="H8636" s="18">
        <v>0.58801</v>
      </c>
      <c r="I8636" s="18">
        <v>0.903694972</v>
      </c>
      <c r="J8636" s="18">
        <v>0.898960908</v>
      </c>
    </row>
    <row r="8637">
      <c r="A8637" s="18" t="s">
        <v>1192</v>
      </c>
      <c r="B8637" s="18" t="s">
        <v>9838</v>
      </c>
      <c r="C8637" s="18">
        <v>257.0</v>
      </c>
      <c r="D8637" s="18">
        <v>0.0064387</v>
      </c>
      <c r="E8637" s="18">
        <v>7.5731E-4</v>
      </c>
      <c r="F8637" s="18">
        <v>0.063025</v>
      </c>
      <c r="G8637" s="18">
        <v>0.45931</v>
      </c>
      <c r="H8637" s="18">
        <v>0.16427</v>
      </c>
      <c r="I8637" s="18">
        <v>0.903728059</v>
      </c>
      <c r="J8637" s="18">
        <v>0.780044481</v>
      </c>
    </row>
    <row r="8638">
      <c r="A8638" s="18" t="s">
        <v>1192</v>
      </c>
      <c r="B8638" s="18" t="s">
        <v>9839</v>
      </c>
      <c r="C8638" s="18">
        <v>8.0</v>
      </c>
      <c r="D8638" s="18">
        <v>0.038683</v>
      </c>
      <c r="E8638" s="18">
        <v>8.0825E-4</v>
      </c>
      <c r="F8638" s="18">
        <v>0.37964</v>
      </c>
      <c r="G8638" s="18">
        <v>0.45942</v>
      </c>
      <c r="H8638" s="18">
        <v>0.52248</v>
      </c>
      <c r="I8638" s="18">
        <v>0.903728932</v>
      </c>
      <c r="J8638" s="18">
        <v>0.890976784</v>
      </c>
    </row>
    <row r="8639">
      <c r="A8639" s="18" t="s">
        <v>1180</v>
      </c>
      <c r="B8639" s="18" t="s">
        <v>9840</v>
      </c>
      <c r="C8639" s="18">
        <v>157.0</v>
      </c>
      <c r="D8639" s="18">
        <v>0.0081621</v>
      </c>
      <c r="E8639" s="18">
        <v>7.5241E-4</v>
      </c>
      <c r="F8639" s="18">
        <v>0.080174</v>
      </c>
      <c r="G8639" s="18">
        <v>0.45946</v>
      </c>
      <c r="H8639" s="18">
        <v>0.71662</v>
      </c>
      <c r="I8639" s="18">
        <v>0.903728932</v>
      </c>
      <c r="J8639" s="18">
        <v>0.922383036</v>
      </c>
    </row>
    <row r="8640">
      <c r="A8640" s="18" t="s">
        <v>1192</v>
      </c>
      <c r="B8640" s="18" t="s">
        <v>9841</v>
      </c>
      <c r="C8640" s="18">
        <v>8.0</v>
      </c>
      <c r="D8640" s="18">
        <v>0.034983</v>
      </c>
      <c r="E8640" s="18">
        <v>7.3094E-4</v>
      </c>
      <c r="F8640" s="18">
        <v>0.34375</v>
      </c>
      <c r="G8640" s="18">
        <v>0.45947</v>
      </c>
      <c r="H8640" s="18">
        <v>0.65103</v>
      </c>
      <c r="I8640" s="18">
        <v>0.903728932</v>
      </c>
      <c r="J8640" s="18">
        <v>0.912228307</v>
      </c>
    </row>
    <row r="8641">
      <c r="A8641" s="18" t="s">
        <v>1180</v>
      </c>
      <c r="B8641" s="18" t="s">
        <v>9842</v>
      </c>
      <c r="C8641" s="18">
        <v>55.0</v>
      </c>
      <c r="D8641" s="18">
        <v>0.012723</v>
      </c>
      <c r="E8641" s="18">
        <v>6.9615E-4</v>
      </c>
      <c r="F8641" s="18">
        <v>0.12583</v>
      </c>
      <c r="G8641" s="18">
        <v>0.45973</v>
      </c>
      <c r="H8641" s="99"/>
      <c r="I8641" s="18">
        <v>0.904024735</v>
      </c>
      <c r="J8641" s="99"/>
    </row>
    <row r="8642">
      <c r="A8642" s="18" t="s">
        <v>1180</v>
      </c>
      <c r="B8642" s="18" t="s">
        <v>9843</v>
      </c>
      <c r="C8642" s="18">
        <v>2.0</v>
      </c>
      <c r="D8642" s="18">
        <v>0.08155</v>
      </c>
      <c r="E8642" s="18">
        <v>8.521E-4</v>
      </c>
      <c r="F8642" s="18">
        <v>0.80739</v>
      </c>
      <c r="G8642" s="18">
        <v>0.45977</v>
      </c>
      <c r="H8642" s="99"/>
      <c r="I8642" s="18">
        <v>0.904024735</v>
      </c>
      <c r="J8642" s="99"/>
    </row>
    <row r="8643">
      <c r="A8643" s="18" t="s">
        <v>1192</v>
      </c>
      <c r="B8643" s="18" t="s">
        <v>9844</v>
      </c>
      <c r="C8643" s="18">
        <v>36.0</v>
      </c>
      <c r="D8643" s="18">
        <v>0.016552</v>
      </c>
      <c r="E8643" s="18">
        <v>7.3308E-4</v>
      </c>
      <c r="F8643" s="18">
        <v>0.16389</v>
      </c>
      <c r="G8643" s="18">
        <v>0.45978</v>
      </c>
      <c r="H8643" s="18">
        <v>0.20772</v>
      </c>
      <c r="I8643" s="18">
        <v>0.904024735</v>
      </c>
      <c r="J8643" s="18">
        <v>0.805593065</v>
      </c>
    </row>
    <row r="8644">
      <c r="A8644" s="18" t="s">
        <v>1192</v>
      </c>
      <c r="B8644" s="18" t="s">
        <v>9845</v>
      </c>
      <c r="C8644" s="18">
        <v>16.0</v>
      </c>
      <c r="D8644" s="18">
        <v>0.026236</v>
      </c>
      <c r="E8644" s="18">
        <v>7.7507E-4</v>
      </c>
      <c r="F8644" s="18">
        <v>0.26048</v>
      </c>
      <c r="G8644" s="18">
        <v>0.45989</v>
      </c>
      <c r="H8644" s="99"/>
      <c r="I8644" s="18">
        <v>0.904045159</v>
      </c>
      <c r="J8644" s="99"/>
    </row>
    <row r="8645">
      <c r="A8645" s="18" t="s">
        <v>1192</v>
      </c>
      <c r="B8645" s="18" t="s">
        <v>9846</v>
      </c>
      <c r="C8645" s="18">
        <v>69.0</v>
      </c>
      <c r="D8645" s="18">
        <v>0.014759</v>
      </c>
      <c r="E8645" s="18">
        <v>9.0411E-4</v>
      </c>
      <c r="F8645" s="18">
        <v>0.14665</v>
      </c>
      <c r="G8645" s="18">
        <v>0.45992</v>
      </c>
      <c r="H8645" s="18">
        <v>0.80838</v>
      </c>
      <c r="I8645" s="18">
        <v>0.904045159</v>
      </c>
      <c r="J8645" s="18">
        <v>0.942290778</v>
      </c>
    </row>
    <row r="8646">
      <c r="A8646" s="18" t="s">
        <v>1194</v>
      </c>
      <c r="B8646" s="18" t="s">
        <v>9847</v>
      </c>
      <c r="C8646" s="18">
        <v>11.0</v>
      </c>
      <c r="D8646" s="18">
        <v>0.025318</v>
      </c>
      <c r="E8646" s="18">
        <v>6.2025E-4</v>
      </c>
      <c r="F8646" s="18">
        <v>0.25175</v>
      </c>
      <c r="G8646" s="18">
        <v>0.45995</v>
      </c>
      <c r="I8646" s="18">
        <v>0.904045159</v>
      </c>
    </row>
    <row r="8647">
      <c r="A8647" s="18" t="s">
        <v>1194</v>
      </c>
      <c r="B8647" s="18" t="s">
        <v>9848</v>
      </c>
      <c r="C8647" s="18">
        <v>5.0</v>
      </c>
      <c r="D8647" s="18">
        <v>0.038331</v>
      </c>
      <c r="E8647" s="18">
        <v>6.3321E-4</v>
      </c>
      <c r="F8647" s="18">
        <v>0.38237</v>
      </c>
      <c r="G8647" s="18">
        <v>0.46008</v>
      </c>
      <c r="I8647" s="18">
        <v>0.904196086</v>
      </c>
    </row>
    <row r="8648">
      <c r="A8648" s="18" t="s">
        <v>1180</v>
      </c>
      <c r="B8648" s="18" t="s">
        <v>9849</v>
      </c>
      <c r="C8648" s="18">
        <v>16.0</v>
      </c>
      <c r="D8648" s="18">
        <v>0.024189</v>
      </c>
      <c r="E8648" s="18">
        <v>7.1461E-4</v>
      </c>
      <c r="F8648" s="18">
        <v>0.24228</v>
      </c>
      <c r="G8648" s="18">
        <v>0.46024</v>
      </c>
      <c r="I8648" s="18">
        <v>0.90434037</v>
      </c>
    </row>
    <row r="8649">
      <c r="A8649" s="18" t="s">
        <v>1180</v>
      </c>
      <c r="B8649" s="18" t="s">
        <v>9850</v>
      </c>
      <c r="C8649" s="18">
        <v>7.0</v>
      </c>
      <c r="D8649" s="18">
        <v>0.041327</v>
      </c>
      <c r="E8649" s="18">
        <v>8.0775E-4</v>
      </c>
      <c r="F8649" s="18">
        <v>0.41481</v>
      </c>
      <c r="G8649" s="18">
        <v>0.46032</v>
      </c>
      <c r="I8649" s="18">
        <v>0.90434037</v>
      </c>
    </row>
    <row r="8650">
      <c r="A8650" s="18" t="s">
        <v>1192</v>
      </c>
      <c r="B8650" s="18" t="s">
        <v>9851</v>
      </c>
      <c r="C8650" s="18">
        <v>10.0</v>
      </c>
      <c r="D8650" s="18">
        <v>0.035235</v>
      </c>
      <c r="E8650" s="18">
        <v>8.2306E-4</v>
      </c>
      <c r="F8650" s="18">
        <v>0.35476</v>
      </c>
      <c r="G8650" s="18">
        <v>0.46044</v>
      </c>
      <c r="H8650" s="18">
        <v>0.52929</v>
      </c>
      <c r="I8650" s="18">
        <v>0.90434037</v>
      </c>
      <c r="J8650" s="18">
        <v>0.892455462</v>
      </c>
    </row>
    <row r="8651">
      <c r="A8651" s="18" t="s">
        <v>1180</v>
      </c>
      <c r="B8651" s="18" t="s">
        <v>9852</v>
      </c>
      <c r="C8651" s="18">
        <v>8.0</v>
      </c>
      <c r="D8651" s="18">
        <v>0.031159</v>
      </c>
      <c r="E8651" s="18">
        <v>6.5104E-4</v>
      </c>
      <c r="F8651" s="18">
        <v>0.31439</v>
      </c>
      <c r="G8651" s="18">
        <v>0.46053</v>
      </c>
      <c r="I8651" s="18">
        <v>0.90434037</v>
      </c>
    </row>
    <row r="8652">
      <c r="A8652" s="18" t="s">
        <v>1192</v>
      </c>
      <c r="B8652" s="18" t="s">
        <v>9853</v>
      </c>
      <c r="C8652" s="18">
        <v>74.0</v>
      </c>
      <c r="D8652" s="18">
        <v>0.012232</v>
      </c>
      <c r="E8652" s="18">
        <v>7.7588E-4</v>
      </c>
      <c r="F8652" s="18">
        <v>0.1236</v>
      </c>
      <c r="G8652" s="18">
        <v>0.46059</v>
      </c>
      <c r="I8652" s="18">
        <v>0.90434037</v>
      </c>
    </row>
    <row r="8653">
      <c r="A8653" s="18" t="s">
        <v>1180</v>
      </c>
      <c r="B8653" s="18" t="s">
        <v>9854</v>
      </c>
      <c r="C8653" s="18">
        <v>77.0</v>
      </c>
      <c r="D8653" s="18">
        <v>0.01026</v>
      </c>
      <c r="E8653" s="18">
        <v>6.6383E-4</v>
      </c>
      <c r="F8653" s="18">
        <v>0.1041</v>
      </c>
      <c r="G8653" s="18">
        <v>0.46075</v>
      </c>
      <c r="H8653" s="18">
        <v>0.93782</v>
      </c>
      <c r="I8653" s="18">
        <v>0.90434037</v>
      </c>
      <c r="J8653" s="18">
        <v>0.977260246</v>
      </c>
    </row>
    <row r="8654">
      <c r="A8654" s="18" t="s">
        <v>1228</v>
      </c>
      <c r="B8654" s="18" t="s">
        <v>9855</v>
      </c>
      <c r="C8654" s="18">
        <v>7.0</v>
      </c>
      <c r="D8654" s="18">
        <v>0.038915</v>
      </c>
      <c r="E8654" s="18">
        <v>7.6059E-4</v>
      </c>
      <c r="F8654" s="18">
        <v>0.39501</v>
      </c>
      <c r="G8654" s="18">
        <v>0.46076</v>
      </c>
      <c r="H8654" s="99"/>
      <c r="I8654" s="18">
        <v>0.90434037</v>
      </c>
      <c r="J8654" s="99"/>
    </row>
    <row r="8655">
      <c r="A8655" s="18" t="s">
        <v>1180</v>
      </c>
      <c r="B8655" s="18" t="s">
        <v>9856</v>
      </c>
      <c r="C8655" s="18">
        <v>140.0</v>
      </c>
      <c r="D8655" s="18">
        <v>0.0078568</v>
      </c>
      <c r="E8655" s="18">
        <v>6.8425E-4</v>
      </c>
      <c r="F8655" s="18">
        <v>0.079886</v>
      </c>
      <c r="G8655" s="18">
        <v>0.46083</v>
      </c>
      <c r="I8655" s="18">
        <v>0.90434037</v>
      </c>
    </row>
    <row r="8656">
      <c r="A8656" s="18" t="s">
        <v>1180</v>
      </c>
      <c r="B8656" s="18" t="s">
        <v>9857</v>
      </c>
      <c r="C8656" s="18">
        <v>6.0</v>
      </c>
      <c r="D8656" s="18">
        <v>0.041802</v>
      </c>
      <c r="E8656" s="18">
        <v>7.5644E-4</v>
      </c>
      <c r="F8656" s="18">
        <v>0.42631</v>
      </c>
      <c r="G8656" s="18">
        <v>0.46095</v>
      </c>
      <c r="I8656" s="18">
        <v>0.90434037</v>
      </c>
    </row>
    <row r="8657">
      <c r="A8657" s="18" t="s">
        <v>1180</v>
      </c>
      <c r="B8657" s="18" t="s">
        <v>9858</v>
      </c>
      <c r="C8657" s="18">
        <v>8.0</v>
      </c>
      <c r="D8657" s="18">
        <v>0.031032</v>
      </c>
      <c r="E8657" s="18">
        <v>6.4837E-4</v>
      </c>
      <c r="F8657" s="18">
        <v>0.31747</v>
      </c>
      <c r="G8657" s="18">
        <v>0.46107</v>
      </c>
      <c r="H8657" s="99"/>
      <c r="I8657" s="18">
        <v>0.90434037</v>
      </c>
      <c r="J8657" s="99"/>
    </row>
    <row r="8658">
      <c r="A8658" s="18" t="s">
        <v>1180</v>
      </c>
      <c r="B8658" s="18" t="s">
        <v>9859</v>
      </c>
      <c r="C8658" s="18">
        <v>182.0</v>
      </c>
      <c r="D8658" s="18">
        <v>0.0069448</v>
      </c>
      <c r="E8658" s="18">
        <v>6.8881E-4</v>
      </c>
      <c r="F8658" s="18">
        <v>0.071096</v>
      </c>
      <c r="G8658" s="18">
        <v>0.46109</v>
      </c>
      <c r="H8658" s="18">
        <v>0.45114</v>
      </c>
      <c r="I8658" s="18">
        <v>0.90434037</v>
      </c>
      <c r="J8658" s="18">
        <v>0.878432592</v>
      </c>
    </row>
    <row r="8659">
      <c r="A8659" s="18" t="s">
        <v>1192</v>
      </c>
      <c r="B8659" s="18" t="s">
        <v>9860</v>
      </c>
      <c r="C8659" s="18">
        <v>95.0</v>
      </c>
      <c r="D8659" s="18">
        <v>0.0088311</v>
      </c>
      <c r="E8659" s="18">
        <v>6.3434E-4</v>
      </c>
      <c r="F8659" s="18">
        <v>0.090595</v>
      </c>
      <c r="G8659" s="18">
        <v>0.46117</v>
      </c>
      <c r="H8659" s="18">
        <v>0.77168</v>
      </c>
      <c r="I8659" s="18">
        <v>0.90434037</v>
      </c>
      <c r="J8659" s="18">
        <v>0.934314389</v>
      </c>
    </row>
    <row r="8660">
      <c r="A8660" s="18" t="s">
        <v>1192</v>
      </c>
      <c r="B8660" s="18" t="s">
        <v>9861</v>
      </c>
      <c r="C8660" s="18">
        <v>23.0</v>
      </c>
      <c r="D8660" s="18">
        <v>0.020791</v>
      </c>
      <c r="E8660" s="18">
        <v>7.3627E-4</v>
      </c>
      <c r="F8660" s="18">
        <v>0.21379</v>
      </c>
      <c r="G8660" s="18">
        <v>0.46126</v>
      </c>
      <c r="I8660" s="18">
        <v>0.90434037</v>
      </c>
    </row>
    <row r="8661">
      <c r="A8661" s="18" t="s">
        <v>1180</v>
      </c>
      <c r="B8661" s="18" t="s">
        <v>9862</v>
      </c>
      <c r="C8661" s="18">
        <v>7.0</v>
      </c>
      <c r="D8661" s="18">
        <v>0.040491</v>
      </c>
      <c r="E8661" s="18">
        <v>7.914E-4</v>
      </c>
      <c r="F8661" s="18">
        <v>0.41629</v>
      </c>
      <c r="G8661" s="18">
        <v>0.46126</v>
      </c>
      <c r="H8661" s="99"/>
      <c r="I8661" s="18">
        <v>0.90434037</v>
      </c>
      <c r="J8661" s="99"/>
    </row>
    <row r="8662">
      <c r="A8662" s="18" t="s">
        <v>1192</v>
      </c>
      <c r="B8662" s="18" t="s">
        <v>9863</v>
      </c>
      <c r="C8662" s="18">
        <v>35.0</v>
      </c>
      <c r="D8662" s="18">
        <v>0.014784</v>
      </c>
      <c r="E8662" s="18">
        <v>6.4565E-4</v>
      </c>
      <c r="F8662" s="18">
        <v>0.15201</v>
      </c>
      <c r="G8662" s="18">
        <v>0.46126</v>
      </c>
      <c r="H8662" s="18">
        <v>0.65422</v>
      </c>
      <c r="I8662" s="18">
        <v>0.90434037</v>
      </c>
      <c r="J8662" s="18">
        <v>0.912520364</v>
      </c>
    </row>
    <row r="8663">
      <c r="A8663" s="18" t="s">
        <v>1192</v>
      </c>
      <c r="B8663" s="18" t="s">
        <v>9864</v>
      </c>
      <c r="C8663" s="18">
        <v>162.0</v>
      </c>
      <c r="D8663" s="18">
        <v>0.0066885</v>
      </c>
      <c r="E8663" s="18">
        <v>6.2622E-4</v>
      </c>
      <c r="F8663" s="18">
        <v>0.068997</v>
      </c>
      <c r="G8663" s="18">
        <v>0.46139</v>
      </c>
      <c r="H8663" s="99"/>
      <c r="I8663" s="18">
        <v>0.90434037</v>
      </c>
      <c r="J8663" s="99"/>
    </row>
    <row r="8664">
      <c r="A8664" s="18" t="s">
        <v>1180</v>
      </c>
      <c r="B8664" s="18" t="s">
        <v>9865</v>
      </c>
      <c r="C8664" s="18">
        <v>6.0</v>
      </c>
      <c r="D8664" s="18">
        <v>0.044904</v>
      </c>
      <c r="E8664" s="18">
        <v>8.1258E-4</v>
      </c>
      <c r="F8664" s="18">
        <v>0.46445</v>
      </c>
      <c r="G8664" s="18">
        <v>0.46149</v>
      </c>
      <c r="I8664" s="18">
        <v>0.90434037</v>
      </c>
    </row>
    <row r="8665">
      <c r="A8665" s="18" t="s">
        <v>1192</v>
      </c>
      <c r="B8665" s="18" t="s">
        <v>9866</v>
      </c>
      <c r="C8665" s="18">
        <v>16.0</v>
      </c>
      <c r="D8665" s="18">
        <v>0.023676</v>
      </c>
      <c r="E8665" s="18">
        <v>6.9944E-4</v>
      </c>
      <c r="F8665" s="18">
        <v>0.24496</v>
      </c>
      <c r="G8665" s="18">
        <v>0.4615</v>
      </c>
      <c r="H8665" s="18">
        <v>0.14029</v>
      </c>
      <c r="I8665" s="18">
        <v>0.90434037</v>
      </c>
      <c r="J8665" s="18">
        <v>0.760052334</v>
      </c>
    </row>
    <row r="8666">
      <c r="A8666" s="18" t="s">
        <v>1192</v>
      </c>
      <c r="B8666" s="18" t="s">
        <v>9867</v>
      </c>
      <c r="C8666" s="18">
        <v>11.0</v>
      </c>
      <c r="D8666" s="18">
        <v>0.029389</v>
      </c>
      <c r="E8666" s="18">
        <v>7.1999E-4</v>
      </c>
      <c r="F8666" s="18">
        <v>0.30444</v>
      </c>
      <c r="G8666" s="18">
        <v>0.46155</v>
      </c>
      <c r="H8666" s="18">
        <v>0.95217</v>
      </c>
      <c r="I8666" s="18">
        <v>0.90434037</v>
      </c>
      <c r="J8666" s="18">
        <v>0.979269159</v>
      </c>
    </row>
    <row r="8667">
      <c r="A8667" s="18" t="s">
        <v>1228</v>
      </c>
      <c r="B8667" s="18" t="s">
        <v>9868</v>
      </c>
      <c r="C8667" s="18">
        <v>776.0</v>
      </c>
      <c r="D8667" s="18">
        <v>0.0033306</v>
      </c>
      <c r="E8667" s="18">
        <v>6.7086E-4</v>
      </c>
      <c r="F8667" s="18">
        <v>0.034525</v>
      </c>
      <c r="G8667" s="18">
        <v>0.46157</v>
      </c>
      <c r="H8667" s="18">
        <v>0.20281</v>
      </c>
      <c r="I8667" s="18">
        <v>0.90434037</v>
      </c>
      <c r="J8667" s="18">
        <v>0.803022048</v>
      </c>
    </row>
    <row r="8668">
      <c r="A8668" s="18" t="s">
        <v>1180</v>
      </c>
      <c r="B8668" s="18" t="s">
        <v>9869</v>
      </c>
      <c r="C8668" s="18">
        <v>19.0</v>
      </c>
      <c r="D8668" s="18">
        <v>0.01998</v>
      </c>
      <c r="E8668" s="18">
        <v>6.4315E-4</v>
      </c>
      <c r="F8668" s="18">
        <v>0.20741</v>
      </c>
      <c r="G8668" s="18">
        <v>0.46163</v>
      </c>
      <c r="H8668" s="99"/>
      <c r="I8668" s="18">
        <v>0.90434037</v>
      </c>
      <c r="J8668" s="99"/>
    </row>
    <row r="8669">
      <c r="A8669" s="18" t="s">
        <v>1180</v>
      </c>
      <c r="B8669" s="18" t="s">
        <v>9870</v>
      </c>
      <c r="C8669" s="18">
        <v>26.0</v>
      </c>
      <c r="D8669" s="18">
        <v>0.019579</v>
      </c>
      <c r="E8669" s="18">
        <v>7.3713E-4</v>
      </c>
      <c r="F8669" s="18">
        <v>0.20328</v>
      </c>
      <c r="G8669" s="18">
        <v>0.46164</v>
      </c>
      <c r="H8669" s="18">
        <v>0.7126</v>
      </c>
      <c r="I8669" s="18">
        <v>0.90434037</v>
      </c>
      <c r="J8669" s="18">
        <v>0.921271497</v>
      </c>
    </row>
    <row r="8670">
      <c r="A8670" s="18" t="s">
        <v>1228</v>
      </c>
      <c r="B8670" s="18" t="s">
        <v>9871</v>
      </c>
      <c r="C8670" s="18">
        <v>13.0</v>
      </c>
      <c r="D8670" s="18">
        <v>0.024073</v>
      </c>
      <c r="E8670" s="18">
        <v>6.411E-4</v>
      </c>
      <c r="F8670" s="18">
        <v>0.25023</v>
      </c>
      <c r="G8670" s="18">
        <v>0.46168</v>
      </c>
      <c r="H8670" s="99"/>
      <c r="I8670" s="18">
        <v>0.90434037</v>
      </c>
      <c r="J8670" s="99"/>
    </row>
    <row r="8671">
      <c r="A8671" s="18" t="s">
        <v>1228</v>
      </c>
      <c r="B8671" s="18" t="s">
        <v>9872</v>
      </c>
      <c r="C8671" s="18">
        <v>10.0</v>
      </c>
      <c r="D8671" s="18">
        <v>0.023469</v>
      </c>
      <c r="E8671" s="18">
        <v>5.4822E-4</v>
      </c>
      <c r="F8671" s="18">
        <v>0.24403</v>
      </c>
      <c r="G8671" s="18">
        <v>0.46169</v>
      </c>
      <c r="H8671" s="18">
        <v>0.2787</v>
      </c>
      <c r="I8671" s="18">
        <v>0.90434037</v>
      </c>
      <c r="J8671" s="18">
        <v>0.836940918</v>
      </c>
    </row>
    <row r="8672">
      <c r="A8672" s="18" t="s">
        <v>1180</v>
      </c>
      <c r="B8672" s="18" t="s">
        <v>9873</v>
      </c>
      <c r="C8672" s="18">
        <v>5.0</v>
      </c>
      <c r="D8672" s="18">
        <v>0.045542</v>
      </c>
      <c r="E8672" s="18">
        <v>7.5234E-4</v>
      </c>
      <c r="F8672" s="18">
        <v>0.47388</v>
      </c>
      <c r="G8672" s="18">
        <v>0.46172</v>
      </c>
      <c r="H8672" s="99"/>
      <c r="I8672" s="18">
        <v>0.90434037</v>
      </c>
      <c r="J8672" s="99"/>
    </row>
    <row r="8673">
      <c r="A8673" s="18" t="s">
        <v>1192</v>
      </c>
      <c r="B8673" s="18" t="s">
        <v>9874</v>
      </c>
      <c r="C8673" s="18">
        <v>10.0</v>
      </c>
      <c r="D8673" s="18">
        <v>0.027014</v>
      </c>
      <c r="E8673" s="18">
        <v>6.3102E-4</v>
      </c>
      <c r="F8673" s="18">
        <v>0.28151</v>
      </c>
      <c r="G8673" s="18">
        <v>0.46178</v>
      </c>
      <c r="H8673" s="18">
        <v>0.44439</v>
      </c>
      <c r="I8673" s="18">
        <v>0.90434037</v>
      </c>
      <c r="J8673" s="18">
        <v>0.876193612</v>
      </c>
    </row>
    <row r="8674">
      <c r="A8674" s="18" t="s">
        <v>1180</v>
      </c>
      <c r="B8674" s="18" t="s">
        <v>9875</v>
      </c>
      <c r="C8674" s="18">
        <v>13.0</v>
      </c>
      <c r="D8674" s="18">
        <v>0.022986</v>
      </c>
      <c r="E8674" s="18">
        <v>6.1215E-4</v>
      </c>
      <c r="F8674" s="18">
        <v>0.23962</v>
      </c>
      <c r="G8674" s="18">
        <v>0.46179</v>
      </c>
      <c r="H8674" s="18">
        <v>0.53026</v>
      </c>
      <c r="I8674" s="18">
        <v>0.90434037</v>
      </c>
      <c r="J8674" s="18">
        <v>0.892455462</v>
      </c>
    </row>
    <row r="8675">
      <c r="A8675" s="18" t="s">
        <v>1192</v>
      </c>
      <c r="B8675" s="18" t="s">
        <v>9876</v>
      </c>
      <c r="C8675" s="18">
        <v>6.0</v>
      </c>
      <c r="D8675" s="18">
        <v>0.04429</v>
      </c>
      <c r="E8675" s="18">
        <v>8.0147E-4</v>
      </c>
      <c r="F8675" s="18">
        <v>0.46186</v>
      </c>
      <c r="G8675" s="18">
        <v>0.4618</v>
      </c>
      <c r="H8675" s="18">
        <v>0.47732</v>
      </c>
      <c r="I8675" s="18">
        <v>0.90434037</v>
      </c>
      <c r="J8675" s="18">
        <v>0.882878515</v>
      </c>
    </row>
    <row r="8676">
      <c r="A8676" s="18" t="s">
        <v>1180</v>
      </c>
      <c r="B8676" s="18" t="s">
        <v>9877</v>
      </c>
      <c r="C8676" s="18">
        <v>274.0</v>
      </c>
      <c r="D8676" s="18">
        <v>0.0052512</v>
      </c>
      <c r="E8676" s="18">
        <v>6.3744E-4</v>
      </c>
      <c r="F8676" s="18">
        <v>0.054816</v>
      </c>
      <c r="G8676" s="18">
        <v>0.46184</v>
      </c>
      <c r="H8676" s="18">
        <v>0.2338</v>
      </c>
      <c r="I8676" s="18">
        <v>0.90434037</v>
      </c>
      <c r="J8676" s="18">
        <v>0.820605579</v>
      </c>
    </row>
    <row r="8677">
      <c r="A8677" s="18" t="s">
        <v>1180</v>
      </c>
      <c r="B8677" s="18" t="s">
        <v>9878</v>
      </c>
      <c r="C8677" s="18">
        <v>4.0</v>
      </c>
      <c r="D8677" s="18">
        <v>0.050518</v>
      </c>
      <c r="E8677" s="18">
        <v>7.4644E-4</v>
      </c>
      <c r="F8677" s="18">
        <v>0.52763</v>
      </c>
      <c r="G8677" s="18">
        <v>0.46186</v>
      </c>
      <c r="H8677" s="99"/>
      <c r="I8677" s="18">
        <v>0.90434037</v>
      </c>
      <c r="J8677" s="99"/>
    </row>
    <row r="8678">
      <c r="A8678" s="18" t="s">
        <v>1194</v>
      </c>
      <c r="B8678" s="18" t="s">
        <v>9879</v>
      </c>
      <c r="C8678" s="18">
        <v>17.0</v>
      </c>
      <c r="D8678" s="18">
        <v>0.026388</v>
      </c>
      <c r="E8678" s="18">
        <v>8.0352E-4</v>
      </c>
      <c r="F8678" s="18">
        <v>0.27556</v>
      </c>
      <c r="G8678" s="18">
        <v>0.46186</v>
      </c>
      <c r="H8678" s="18">
        <v>0.2368</v>
      </c>
      <c r="I8678" s="18">
        <v>0.90434037</v>
      </c>
      <c r="J8678" s="18">
        <v>0.821063352</v>
      </c>
    </row>
    <row r="8679">
      <c r="A8679" s="18" t="s">
        <v>1228</v>
      </c>
      <c r="B8679" s="18" t="s">
        <v>9880</v>
      </c>
      <c r="C8679" s="18">
        <v>8.0</v>
      </c>
      <c r="D8679" s="18">
        <v>0.026729</v>
      </c>
      <c r="E8679" s="18">
        <v>5.5848E-4</v>
      </c>
      <c r="F8679" s="18">
        <v>0.27986</v>
      </c>
      <c r="G8679" s="18">
        <v>0.46196</v>
      </c>
      <c r="I8679" s="18">
        <v>0.90434037</v>
      </c>
    </row>
    <row r="8680">
      <c r="A8680" s="18" t="s">
        <v>1180</v>
      </c>
      <c r="B8680" s="18" t="s">
        <v>9881</v>
      </c>
      <c r="C8680" s="18">
        <v>9.0</v>
      </c>
      <c r="D8680" s="18">
        <v>0.037957</v>
      </c>
      <c r="E8680" s="18">
        <v>8.4115E-4</v>
      </c>
      <c r="F8680" s="18">
        <v>0.39781</v>
      </c>
      <c r="G8680" s="18">
        <v>0.46199</v>
      </c>
      <c r="I8680" s="18">
        <v>0.90434037</v>
      </c>
    </row>
    <row r="8681">
      <c r="A8681" s="18" t="s">
        <v>1180</v>
      </c>
      <c r="B8681" s="18" t="s">
        <v>9882</v>
      </c>
      <c r="C8681" s="18">
        <v>6.0</v>
      </c>
      <c r="D8681" s="18">
        <v>0.043605</v>
      </c>
      <c r="E8681" s="18">
        <v>7.8907E-4</v>
      </c>
      <c r="F8681" s="18">
        <v>0.45725</v>
      </c>
      <c r="G8681" s="18">
        <v>0.46201</v>
      </c>
      <c r="I8681" s="18">
        <v>0.90434037</v>
      </c>
    </row>
    <row r="8682">
      <c r="A8682" s="18" t="s">
        <v>1180</v>
      </c>
      <c r="B8682" s="18" t="s">
        <v>9883</v>
      </c>
      <c r="C8682" s="18">
        <v>6.0</v>
      </c>
      <c r="D8682" s="18">
        <v>0.041932</v>
      </c>
      <c r="E8682" s="18">
        <v>7.588E-4</v>
      </c>
      <c r="F8682" s="18">
        <v>0.4408</v>
      </c>
      <c r="G8682" s="18">
        <v>0.46211</v>
      </c>
      <c r="I8682" s="18">
        <v>0.90434037</v>
      </c>
    </row>
    <row r="8683">
      <c r="A8683" s="18" t="s">
        <v>1194</v>
      </c>
      <c r="B8683" s="18" t="s">
        <v>9884</v>
      </c>
      <c r="C8683" s="18">
        <v>5.0</v>
      </c>
      <c r="D8683" s="18">
        <v>0.039868</v>
      </c>
      <c r="E8683" s="18">
        <v>6.5861E-4</v>
      </c>
      <c r="F8683" s="18">
        <v>0.41928</v>
      </c>
      <c r="G8683" s="18">
        <v>0.46212</v>
      </c>
      <c r="H8683" s="99"/>
      <c r="I8683" s="18">
        <v>0.90434037</v>
      </c>
      <c r="J8683" s="99"/>
    </row>
    <row r="8684">
      <c r="A8684" s="18" t="s">
        <v>1192</v>
      </c>
      <c r="B8684" s="18" t="s">
        <v>9885</v>
      </c>
      <c r="C8684" s="18">
        <v>160.0</v>
      </c>
      <c r="D8684" s="18">
        <v>0.0073683</v>
      </c>
      <c r="E8684" s="18">
        <v>6.8564E-4</v>
      </c>
      <c r="F8684" s="18">
        <v>0.077698</v>
      </c>
      <c r="G8684" s="18">
        <v>0.46222</v>
      </c>
      <c r="H8684" s="18">
        <v>0.043631</v>
      </c>
      <c r="I8684" s="18">
        <v>0.90434037</v>
      </c>
      <c r="J8684" s="18">
        <v>0.631035864</v>
      </c>
    </row>
    <row r="8685">
      <c r="A8685" s="18" t="s">
        <v>1180</v>
      </c>
      <c r="B8685" s="18" t="s">
        <v>9886</v>
      </c>
      <c r="C8685" s="18">
        <v>20.0</v>
      </c>
      <c r="D8685" s="18">
        <v>0.020746</v>
      </c>
      <c r="E8685" s="18">
        <v>6.8513E-4</v>
      </c>
      <c r="F8685" s="18">
        <v>0.21925</v>
      </c>
      <c r="G8685" s="18">
        <v>0.46231</v>
      </c>
      <c r="H8685" s="18">
        <v>0.62794</v>
      </c>
      <c r="I8685" s="18">
        <v>0.90434037</v>
      </c>
      <c r="J8685" s="18">
        <v>0.905298983</v>
      </c>
    </row>
    <row r="8686">
      <c r="A8686" s="18" t="s">
        <v>1192</v>
      </c>
      <c r="B8686" s="18" t="s">
        <v>9887</v>
      </c>
      <c r="C8686" s="18">
        <v>12.0</v>
      </c>
      <c r="D8686" s="18">
        <v>0.023324</v>
      </c>
      <c r="E8686" s="18">
        <v>5.968E-4</v>
      </c>
      <c r="F8686" s="18">
        <v>0.24684</v>
      </c>
      <c r="G8686" s="18">
        <v>0.46236</v>
      </c>
      <c r="I8686" s="18">
        <v>0.90434037</v>
      </c>
    </row>
    <row r="8687">
      <c r="A8687" s="18" t="s">
        <v>1194</v>
      </c>
      <c r="B8687" s="18" t="s">
        <v>9888</v>
      </c>
      <c r="C8687" s="18">
        <v>61.0</v>
      </c>
      <c r="D8687" s="18">
        <v>0.010719</v>
      </c>
      <c r="E8687" s="18">
        <v>6.1755E-4</v>
      </c>
      <c r="F8687" s="18">
        <v>0.11374</v>
      </c>
      <c r="G8687" s="18">
        <v>0.46246</v>
      </c>
      <c r="H8687" s="18">
        <v>0.60699</v>
      </c>
      <c r="I8687" s="18">
        <v>0.90434037</v>
      </c>
      <c r="J8687" s="18">
        <v>0.904009582</v>
      </c>
    </row>
    <row r="8688">
      <c r="A8688" s="18" t="s">
        <v>1194</v>
      </c>
      <c r="B8688" s="18" t="s">
        <v>9889</v>
      </c>
      <c r="C8688" s="18">
        <v>20.0</v>
      </c>
      <c r="D8688" s="18">
        <v>0.019038</v>
      </c>
      <c r="E8688" s="18">
        <v>6.2873E-4</v>
      </c>
      <c r="F8688" s="18">
        <v>0.20216</v>
      </c>
      <c r="G8688" s="18">
        <v>0.46249</v>
      </c>
      <c r="H8688" s="18">
        <v>0.66453</v>
      </c>
      <c r="I8688" s="18">
        <v>0.90434037</v>
      </c>
      <c r="J8688" s="18">
        <v>0.913278585</v>
      </c>
    </row>
    <row r="8689">
      <c r="A8689" s="18" t="s">
        <v>1180</v>
      </c>
      <c r="B8689" s="18" t="s">
        <v>9890</v>
      </c>
      <c r="C8689" s="18">
        <v>54.0</v>
      </c>
      <c r="D8689" s="18">
        <v>0.012702</v>
      </c>
      <c r="E8689" s="18">
        <v>6.8865E-4</v>
      </c>
      <c r="F8689" s="18">
        <v>0.13498</v>
      </c>
      <c r="G8689" s="18">
        <v>0.46252</v>
      </c>
      <c r="H8689" s="99"/>
      <c r="I8689" s="18">
        <v>0.90434037</v>
      </c>
      <c r="J8689" s="99"/>
    </row>
    <row r="8690">
      <c r="A8690" s="18" t="s">
        <v>1192</v>
      </c>
      <c r="B8690" s="18" t="s">
        <v>9891</v>
      </c>
      <c r="C8690" s="18">
        <v>28.0</v>
      </c>
      <c r="D8690" s="18">
        <v>0.015045</v>
      </c>
      <c r="E8690" s="18">
        <v>5.8778E-4</v>
      </c>
      <c r="F8690" s="18">
        <v>0.15998</v>
      </c>
      <c r="G8690" s="18">
        <v>0.46254</v>
      </c>
      <c r="H8690" s="18">
        <v>0.062793</v>
      </c>
      <c r="I8690" s="18">
        <v>0.90434037</v>
      </c>
      <c r="J8690" s="18">
        <v>0.677370733</v>
      </c>
    </row>
    <row r="8691">
      <c r="A8691" s="18" t="s">
        <v>1180</v>
      </c>
      <c r="B8691" s="18" t="s">
        <v>9892</v>
      </c>
      <c r="C8691" s="18">
        <v>12.0</v>
      </c>
      <c r="D8691" s="18">
        <v>0.028059</v>
      </c>
      <c r="E8691" s="18">
        <v>7.1794E-4</v>
      </c>
      <c r="F8691" s="18">
        <v>0.29877</v>
      </c>
      <c r="G8691" s="18">
        <v>0.46259</v>
      </c>
      <c r="H8691" s="18">
        <v>0.57189</v>
      </c>
      <c r="I8691" s="18">
        <v>0.90434037</v>
      </c>
      <c r="J8691" s="18">
        <v>0.897350603</v>
      </c>
    </row>
    <row r="8692">
      <c r="A8692" s="18" t="s">
        <v>1180</v>
      </c>
      <c r="B8692" s="18" t="s">
        <v>9893</v>
      </c>
      <c r="C8692" s="18">
        <v>25.0</v>
      </c>
      <c r="D8692" s="18">
        <v>0.01885</v>
      </c>
      <c r="E8692" s="18">
        <v>6.9591E-4</v>
      </c>
      <c r="F8692" s="18">
        <v>0.20166</v>
      </c>
      <c r="G8692" s="18">
        <v>0.46277</v>
      </c>
      <c r="H8692" s="18">
        <v>0.024886</v>
      </c>
      <c r="I8692" s="18">
        <v>0.90434037</v>
      </c>
      <c r="J8692" s="18">
        <v>0.558045131</v>
      </c>
    </row>
    <row r="8693">
      <c r="A8693" s="18" t="s">
        <v>1180</v>
      </c>
      <c r="B8693" s="18" t="s">
        <v>9894</v>
      </c>
      <c r="C8693" s="18">
        <v>7.0</v>
      </c>
      <c r="D8693" s="18">
        <v>0.038493</v>
      </c>
      <c r="E8693" s="18">
        <v>7.5235E-4</v>
      </c>
      <c r="F8693" s="18">
        <v>0.41197</v>
      </c>
      <c r="G8693" s="18">
        <v>0.46278</v>
      </c>
      <c r="H8693" s="99"/>
      <c r="I8693" s="18">
        <v>0.90434037</v>
      </c>
      <c r="J8693" s="99"/>
    </row>
    <row r="8694">
      <c r="A8694" s="18" t="s">
        <v>1180</v>
      </c>
      <c r="B8694" s="18" t="s">
        <v>9895</v>
      </c>
      <c r="C8694" s="18">
        <v>5.0</v>
      </c>
      <c r="D8694" s="18">
        <v>0.0368</v>
      </c>
      <c r="E8694" s="18">
        <v>6.0792E-4</v>
      </c>
      <c r="F8694" s="18">
        <v>0.39385</v>
      </c>
      <c r="G8694" s="18">
        <v>0.46278</v>
      </c>
      <c r="I8694" s="18">
        <v>0.90434037</v>
      </c>
    </row>
    <row r="8695">
      <c r="A8695" s="18" t="s">
        <v>1180</v>
      </c>
      <c r="B8695" s="18" t="s">
        <v>9896</v>
      </c>
      <c r="C8695" s="18">
        <v>120.0</v>
      </c>
      <c r="D8695" s="18">
        <v>0.0082088</v>
      </c>
      <c r="E8695" s="18">
        <v>6.6224E-4</v>
      </c>
      <c r="F8695" s="18">
        <v>0.087924</v>
      </c>
      <c r="G8695" s="18">
        <v>0.46281</v>
      </c>
      <c r="H8695" s="18">
        <v>0.34519</v>
      </c>
      <c r="I8695" s="18">
        <v>0.90434037</v>
      </c>
      <c r="J8695" s="18">
        <v>0.852008565</v>
      </c>
    </row>
    <row r="8696">
      <c r="A8696" s="18" t="s">
        <v>1192</v>
      </c>
      <c r="B8696" s="18" t="s">
        <v>9897</v>
      </c>
      <c r="C8696" s="18">
        <v>20.0</v>
      </c>
      <c r="D8696" s="18">
        <v>0.021813</v>
      </c>
      <c r="E8696" s="18">
        <v>7.2038E-4</v>
      </c>
      <c r="F8696" s="18">
        <v>0.2341</v>
      </c>
      <c r="G8696" s="18">
        <v>0.46288</v>
      </c>
      <c r="H8696" s="18">
        <v>0.69301</v>
      </c>
      <c r="I8696" s="18">
        <v>0.90434037</v>
      </c>
      <c r="J8696" s="18">
        <v>0.919462533</v>
      </c>
    </row>
    <row r="8697">
      <c r="A8697" s="18" t="s">
        <v>1228</v>
      </c>
      <c r="B8697" s="18" t="s">
        <v>9898</v>
      </c>
      <c r="C8697" s="18">
        <v>20.0</v>
      </c>
      <c r="D8697" s="18">
        <v>0.020017</v>
      </c>
      <c r="E8697" s="18">
        <v>6.6108E-4</v>
      </c>
      <c r="F8697" s="18">
        <v>0.21486</v>
      </c>
      <c r="G8697" s="18">
        <v>0.46289</v>
      </c>
      <c r="H8697" s="18">
        <v>0.058339</v>
      </c>
      <c r="I8697" s="18">
        <v>0.90434037</v>
      </c>
      <c r="J8697" s="18">
        <v>0.669830819</v>
      </c>
    </row>
    <row r="8698">
      <c r="A8698" s="18" t="s">
        <v>1192</v>
      </c>
      <c r="B8698" s="18" t="s">
        <v>9899</v>
      </c>
      <c r="C8698" s="18">
        <v>24.0</v>
      </c>
      <c r="D8698" s="18">
        <v>0.015814</v>
      </c>
      <c r="E8698" s="18">
        <v>5.7206E-4</v>
      </c>
      <c r="F8698" s="18">
        <v>0.17015</v>
      </c>
      <c r="G8698" s="18">
        <v>0.46298</v>
      </c>
      <c r="H8698" s="18">
        <v>0.059182</v>
      </c>
      <c r="I8698" s="18">
        <v>0.90434037</v>
      </c>
      <c r="J8698" s="18">
        <v>0.670345899</v>
      </c>
    </row>
    <row r="8699">
      <c r="A8699" s="18" t="s">
        <v>1192</v>
      </c>
      <c r="B8699" s="18" t="s">
        <v>9900</v>
      </c>
      <c r="C8699" s="18">
        <v>29.0</v>
      </c>
      <c r="D8699" s="18">
        <v>0.017219</v>
      </c>
      <c r="E8699" s="18">
        <v>6.8458E-4</v>
      </c>
      <c r="F8699" s="18">
        <v>0.18541</v>
      </c>
      <c r="G8699" s="18">
        <v>0.463</v>
      </c>
      <c r="H8699" s="18">
        <v>0.23339</v>
      </c>
      <c r="I8699" s="18">
        <v>0.90434037</v>
      </c>
      <c r="J8699" s="18">
        <v>0.820605579</v>
      </c>
    </row>
    <row r="8700">
      <c r="A8700" s="18" t="s">
        <v>1228</v>
      </c>
      <c r="B8700" s="18" t="s">
        <v>9901</v>
      </c>
      <c r="C8700" s="18">
        <v>25.0</v>
      </c>
      <c r="D8700" s="18">
        <v>0.018741</v>
      </c>
      <c r="E8700" s="18">
        <v>6.919E-4</v>
      </c>
      <c r="F8700" s="18">
        <v>0.20242</v>
      </c>
      <c r="G8700" s="18">
        <v>0.46312</v>
      </c>
      <c r="H8700" s="18">
        <v>0.15302</v>
      </c>
      <c r="I8700" s="18">
        <v>0.90434037</v>
      </c>
      <c r="J8700" s="18">
        <v>0.774023026</v>
      </c>
    </row>
    <row r="8701">
      <c r="A8701" s="18" t="s">
        <v>1180</v>
      </c>
      <c r="B8701" s="18" t="s">
        <v>9902</v>
      </c>
      <c r="C8701" s="18">
        <v>36.0</v>
      </c>
      <c r="D8701" s="18">
        <v>0.014392</v>
      </c>
      <c r="E8701" s="18">
        <v>6.3739E-4</v>
      </c>
      <c r="F8701" s="18">
        <v>0.15573</v>
      </c>
      <c r="G8701" s="18">
        <v>0.46319</v>
      </c>
      <c r="H8701" s="18">
        <v>0.41245</v>
      </c>
      <c r="I8701" s="18">
        <v>0.90434037</v>
      </c>
      <c r="J8701" s="18">
        <v>0.864077005</v>
      </c>
    </row>
    <row r="8702">
      <c r="A8702" s="18" t="s">
        <v>1228</v>
      </c>
      <c r="B8702" s="18" t="s">
        <v>9903</v>
      </c>
      <c r="C8702" s="18">
        <v>8.0</v>
      </c>
      <c r="D8702" s="18">
        <v>0.027553</v>
      </c>
      <c r="E8702" s="18">
        <v>5.7569E-4</v>
      </c>
      <c r="F8702" s="18">
        <v>0.30076</v>
      </c>
      <c r="G8702" s="18">
        <v>0.4635</v>
      </c>
      <c r="H8702" s="99"/>
      <c r="I8702" s="18">
        <v>0.90434037</v>
      </c>
      <c r="J8702" s="99"/>
    </row>
    <row r="8703">
      <c r="A8703" s="18" t="s">
        <v>1180</v>
      </c>
      <c r="B8703" s="18" t="s">
        <v>9904</v>
      </c>
      <c r="C8703" s="18">
        <v>25.0</v>
      </c>
      <c r="D8703" s="18">
        <v>0.016232</v>
      </c>
      <c r="E8703" s="18">
        <v>5.9927E-4</v>
      </c>
      <c r="F8703" s="18">
        <v>0.17726</v>
      </c>
      <c r="G8703" s="18">
        <v>0.46352</v>
      </c>
      <c r="H8703" s="18">
        <v>0.19614</v>
      </c>
      <c r="I8703" s="18">
        <v>0.90434037</v>
      </c>
      <c r="J8703" s="18">
        <v>0.801501733</v>
      </c>
    </row>
    <row r="8704">
      <c r="A8704" s="18" t="s">
        <v>1180</v>
      </c>
      <c r="B8704" s="18" t="s">
        <v>9905</v>
      </c>
      <c r="C8704" s="18">
        <v>7.0</v>
      </c>
      <c r="D8704" s="18">
        <v>0.026958</v>
      </c>
      <c r="E8704" s="18">
        <v>5.2689E-4</v>
      </c>
      <c r="F8704" s="18">
        <v>0.29488</v>
      </c>
      <c r="G8704" s="18">
        <v>0.46358</v>
      </c>
      <c r="I8704" s="18">
        <v>0.90434037</v>
      </c>
    </row>
    <row r="8705">
      <c r="A8705" s="18" t="s">
        <v>1192</v>
      </c>
      <c r="B8705" s="18" t="s">
        <v>9906</v>
      </c>
      <c r="C8705" s="18">
        <v>642.0</v>
      </c>
      <c r="D8705" s="18">
        <v>0.0033687</v>
      </c>
      <c r="E8705" s="18">
        <v>6.1952E-4</v>
      </c>
      <c r="F8705" s="18">
        <v>0.037123</v>
      </c>
      <c r="G8705" s="18">
        <v>0.46385</v>
      </c>
      <c r="I8705" s="18">
        <v>0.90434037</v>
      </c>
    </row>
    <row r="8706">
      <c r="A8706" s="18" t="s">
        <v>1180</v>
      </c>
      <c r="B8706" s="18" t="s">
        <v>9907</v>
      </c>
      <c r="C8706" s="18">
        <v>7.0</v>
      </c>
      <c r="D8706" s="18">
        <v>0.032011</v>
      </c>
      <c r="E8706" s="18">
        <v>6.2566E-4</v>
      </c>
      <c r="F8706" s="18">
        <v>0.35284</v>
      </c>
      <c r="G8706" s="18">
        <v>0.46386</v>
      </c>
      <c r="I8706" s="18">
        <v>0.90434037</v>
      </c>
    </row>
    <row r="8707">
      <c r="A8707" s="18" t="s">
        <v>1180</v>
      </c>
      <c r="B8707" s="18" t="s">
        <v>9908</v>
      </c>
      <c r="C8707" s="18">
        <v>6.0</v>
      </c>
      <c r="D8707" s="18">
        <v>0.034771</v>
      </c>
      <c r="E8707" s="18">
        <v>6.2921E-4</v>
      </c>
      <c r="F8707" s="18">
        <v>0.38429</v>
      </c>
      <c r="G8707" s="18">
        <v>0.46395</v>
      </c>
      <c r="I8707" s="18">
        <v>0.90434037</v>
      </c>
    </row>
    <row r="8708">
      <c r="A8708" s="18" t="s">
        <v>1192</v>
      </c>
      <c r="B8708" s="18" t="s">
        <v>9909</v>
      </c>
      <c r="C8708" s="18">
        <v>29.0</v>
      </c>
      <c r="D8708" s="18">
        <v>0.016721</v>
      </c>
      <c r="E8708" s="18">
        <v>6.6478E-4</v>
      </c>
      <c r="F8708" s="18">
        <v>0.18528</v>
      </c>
      <c r="G8708" s="18">
        <v>0.46405</v>
      </c>
      <c r="I8708" s="18">
        <v>0.90434037</v>
      </c>
    </row>
    <row r="8709">
      <c r="A8709" s="18" t="s">
        <v>1192</v>
      </c>
      <c r="B8709" s="18" t="s">
        <v>9910</v>
      </c>
      <c r="C8709" s="18">
        <v>4.0</v>
      </c>
      <c r="D8709" s="18">
        <v>0.038711</v>
      </c>
      <c r="E8709" s="18">
        <v>5.7199E-4</v>
      </c>
      <c r="F8709" s="18">
        <v>0.42965</v>
      </c>
      <c r="G8709" s="18">
        <v>0.4641</v>
      </c>
      <c r="H8709" s="18">
        <v>0.72702</v>
      </c>
      <c r="I8709" s="18">
        <v>0.90434037</v>
      </c>
      <c r="J8709" s="18">
        <v>0.924179859</v>
      </c>
    </row>
    <row r="8710">
      <c r="A8710" s="18" t="s">
        <v>1192</v>
      </c>
      <c r="B8710" s="18" t="s">
        <v>9911</v>
      </c>
      <c r="C8710" s="18">
        <v>310.0</v>
      </c>
      <c r="D8710" s="18">
        <v>0.0050411</v>
      </c>
      <c r="E8710" s="18">
        <v>6.5024E-4</v>
      </c>
      <c r="F8710" s="18">
        <v>0.056078</v>
      </c>
      <c r="G8710" s="18">
        <v>0.46419</v>
      </c>
      <c r="H8710" s="18">
        <v>0.34973</v>
      </c>
      <c r="I8710" s="18">
        <v>0.90434037</v>
      </c>
      <c r="J8710" s="18">
        <v>0.852008565</v>
      </c>
    </row>
    <row r="8711">
      <c r="A8711" s="18" t="s">
        <v>1180</v>
      </c>
      <c r="B8711" s="18" t="s">
        <v>9912</v>
      </c>
      <c r="C8711" s="18">
        <v>5.0</v>
      </c>
      <c r="D8711" s="18">
        <v>0.032734</v>
      </c>
      <c r="E8711" s="18">
        <v>5.4075E-4</v>
      </c>
      <c r="F8711" s="18">
        <v>0.36507</v>
      </c>
      <c r="G8711" s="18">
        <v>0.46428</v>
      </c>
      <c r="I8711" s="18">
        <v>0.90434037</v>
      </c>
    </row>
    <row r="8712">
      <c r="A8712" s="18" t="s">
        <v>1192</v>
      </c>
      <c r="B8712" s="18" t="s">
        <v>9913</v>
      </c>
      <c r="C8712" s="18">
        <v>87.0</v>
      </c>
      <c r="D8712" s="18">
        <v>0.0099943</v>
      </c>
      <c r="E8712" s="18">
        <v>6.8715E-4</v>
      </c>
      <c r="F8712" s="18">
        <v>0.11146</v>
      </c>
      <c r="G8712" s="18">
        <v>0.46428</v>
      </c>
      <c r="H8712" s="99"/>
      <c r="I8712" s="18">
        <v>0.90434037</v>
      </c>
      <c r="J8712" s="99"/>
    </row>
    <row r="8713">
      <c r="A8713" s="18" t="s">
        <v>1180</v>
      </c>
      <c r="B8713" s="18" t="s">
        <v>9914</v>
      </c>
      <c r="C8713" s="18">
        <v>23.0</v>
      </c>
      <c r="D8713" s="18">
        <v>0.018956</v>
      </c>
      <c r="E8713" s="18">
        <v>6.7129E-4</v>
      </c>
      <c r="F8713" s="18">
        <v>0.21174</v>
      </c>
      <c r="G8713" s="18">
        <v>0.46433</v>
      </c>
      <c r="H8713" s="18">
        <v>0.94938</v>
      </c>
      <c r="I8713" s="18">
        <v>0.90434037</v>
      </c>
      <c r="J8713" s="18">
        <v>0.979097625</v>
      </c>
    </row>
    <row r="8714">
      <c r="A8714" s="18" t="s">
        <v>1192</v>
      </c>
      <c r="B8714" s="18" t="s">
        <v>9915</v>
      </c>
      <c r="C8714" s="18">
        <v>24.0</v>
      </c>
      <c r="D8714" s="18">
        <v>0.01509</v>
      </c>
      <c r="E8714" s="18">
        <v>5.4585E-4</v>
      </c>
      <c r="F8714" s="18">
        <v>0.16871</v>
      </c>
      <c r="G8714" s="18">
        <v>0.46437</v>
      </c>
      <c r="H8714" s="18">
        <v>0.21536</v>
      </c>
      <c r="I8714" s="18">
        <v>0.90434037</v>
      </c>
      <c r="J8714" s="18">
        <v>0.812303699</v>
      </c>
    </row>
    <row r="8715">
      <c r="A8715" s="18" t="s">
        <v>1180</v>
      </c>
      <c r="B8715" s="18" t="s">
        <v>9916</v>
      </c>
      <c r="C8715" s="18">
        <v>6.0</v>
      </c>
      <c r="D8715" s="18">
        <v>0.039409</v>
      </c>
      <c r="E8715" s="18">
        <v>7.1314E-4</v>
      </c>
      <c r="F8715" s="18">
        <v>0.44089</v>
      </c>
      <c r="G8715" s="18">
        <v>0.46439</v>
      </c>
      <c r="I8715" s="18">
        <v>0.90434037</v>
      </c>
    </row>
    <row r="8716">
      <c r="A8716" s="18" t="s">
        <v>1180</v>
      </c>
      <c r="B8716" s="18" t="s">
        <v>9917</v>
      </c>
      <c r="C8716" s="18">
        <v>8.0</v>
      </c>
      <c r="D8716" s="18">
        <v>0.030161</v>
      </c>
      <c r="E8716" s="18">
        <v>6.3018E-4</v>
      </c>
      <c r="F8716" s="18">
        <v>0.33764</v>
      </c>
      <c r="G8716" s="18">
        <v>0.46441</v>
      </c>
      <c r="I8716" s="18">
        <v>0.90434037</v>
      </c>
    </row>
    <row r="8717">
      <c r="A8717" s="18" t="s">
        <v>1228</v>
      </c>
      <c r="B8717" s="18" t="s">
        <v>9918</v>
      </c>
      <c r="C8717" s="18">
        <v>147.0</v>
      </c>
      <c r="D8717" s="18">
        <v>0.0068278</v>
      </c>
      <c r="E8717" s="18">
        <v>6.0921E-4</v>
      </c>
      <c r="F8717" s="18">
        <v>0.076696</v>
      </c>
      <c r="G8717" s="18">
        <v>0.46453</v>
      </c>
      <c r="H8717" s="18">
        <v>0.36263</v>
      </c>
      <c r="I8717" s="18">
        <v>0.90434037</v>
      </c>
      <c r="J8717" s="18">
        <v>0.853627361</v>
      </c>
    </row>
    <row r="8718">
      <c r="A8718" s="18" t="s">
        <v>1180</v>
      </c>
      <c r="B8718" s="18" t="s">
        <v>9919</v>
      </c>
      <c r="C8718" s="18">
        <v>9.0</v>
      </c>
      <c r="D8718" s="18">
        <v>0.027963</v>
      </c>
      <c r="E8718" s="18">
        <v>6.1968E-4</v>
      </c>
      <c r="F8718" s="18">
        <v>0.31425</v>
      </c>
      <c r="G8718" s="18">
        <v>0.46455</v>
      </c>
      <c r="H8718" s="18">
        <v>0.57004</v>
      </c>
      <c r="I8718" s="18">
        <v>0.90434037</v>
      </c>
      <c r="J8718" s="18">
        <v>0.897350603</v>
      </c>
    </row>
    <row r="8719">
      <c r="A8719" s="18" t="s">
        <v>1180</v>
      </c>
      <c r="B8719" s="18" t="s">
        <v>9920</v>
      </c>
      <c r="C8719" s="18">
        <v>22.0</v>
      </c>
      <c r="D8719" s="18">
        <v>0.018964</v>
      </c>
      <c r="E8719" s="18">
        <v>6.5683E-4</v>
      </c>
      <c r="F8719" s="18">
        <v>0.21326</v>
      </c>
      <c r="G8719" s="18">
        <v>0.46457</v>
      </c>
      <c r="H8719" s="18">
        <v>0.72019</v>
      </c>
      <c r="I8719" s="18">
        <v>0.90434037</v>
      </c>
      <c r="J8719" s="18">
        <v>0.922804792</v>
      </c>
    </row>
    <row r="8720">
      <c r="A8720" s="18" t="s">
        <v>1192</v>
      </c>
      <c r="B8720" s="18" t="s">
        <v>9921</v>
      </c>
      <c r="C8720" s="18">
        <v>13.0</v>
      </c>
      <c r="D8720" s="18">
        <v>0.023877</v>
      </c>
      <c r="E8720" s="18">
        <v>6.3587E-4</v>
      </c>
      <c r="F8720" s="18">
        <v>0.26881</v>
      </c>
      <c r="G8720" s="18">
        <v>0.46461</v>
      </c>
      <c r="H8720" s="18">
        <v>0.29132</v>
      </c>
      <c r="I8720" s="18">
        <v>0.90434037</v>
      </c>
      <c r="J8720" s="18">
        <v>0.838607924</v>
      </c>
    </row>
    <row r="8721">
      <c r="A8721" s="18" t="s">
        <v>1192</v>
      </c>
      <c r="B8721" s="18" t="s">
        <v>9922</v>
      </c>
      <c r="C8721" s="18">
        <v>13.0</v>
      </c>
      <c r="D8721" s="18">
        <v>0.024565</v>
      </c>
      <c r="E8721" s="18">
        <v>6.5418E-4</v>
      </c>
      <c r="F8721" s="18">
        <v>0.27716</v>
      </c>
      <c r="G8721" s="18">
        <v>0.46469</v>
      </c>
      <c r="I8721" s="18">
        <v>0.90434037</v>
      </c>
    </row>
    <row r="8722">
      <c r="A8722" s="18" t="s">
        <v>1192</v>
      </c>
      <c r="B8722" s="18" t="s">
        <v>9923</v>
      </c>
      <c r="C8722" s="18">
        <v>62.0</v>
      </c>
      <c r="D8722" s="18">
        <v>0.011321</v>
      </c>
      <c r="E8722" s="18">
        <v>6.5752E-4</v>
      </c>
      <c r="F8722" s="18">
        <v>0.12784</v>
      </c>
      <c r="G8722" s="18">
        <v>0.46472</v>
      </c>
      <c r="H8722" s="18">
        <v>0.61217</v>
      </c>
      <c r="I8722" s="18">
        <v>0.90434037</v>
      </c>
      <c r="J8722" s="18">
        <v>0.904063044</v>
      </c>
    </row>
    <row r="8723">
      <c r="A8723" s="18" t="s">
        <v>1192</v>
      </c>
      <c r="B8723" s="18" t="s">
        <v>9924</v>
      </c>
      <c r="C8723" s="18">
        <v>23.0</v>
      </c>
      <c r="D8723" s="18">
        <v>0.017505</v>
      </c>
      <c r="E8723" s="18">
        <v>6.1989E-4</v>
      </c>
      <c r="F8723" s="18">
        <v>0.19769</v>
      </c>
      <c r="G8723" s="18">
        <v>0.46472</v>
      </c>
      <c r="H8723" s="18">
        <v>0.48113</v>
      </c>
      <c r="I8723" s="18">
        <v>0.90434037</v>
      </c>
      <c r="J8723" s="18">
        <v>0.882928262</v>
      </c>
    </row>
    <row r="8724">
      <c r="A8724" s="18" t="s">
        <v>1192</v>
      </c>
      <c r="B8724" s="18" t="s">
        <v>9925</v>
      </c>
      <c r="C8724" s="18">
        <v>12.0</v>
      </c>
      <c r="D8724" s="18">
        <v>0.023213</v>
      </c>
      <c r="E8724" s="18">
        <v>5.9397E-4</v>
      </c>
      <c r="F8724" s="18">
        <v>0.26214</v>
      </c>
      <c r="G8724" s="18">
        <v>0.46472</v>
      </c>
      <c r="H8724" s="18">
        <v>0.62318</v>
      </c>
      <c r="I8724" s="18">
        <v>0.90434037</v>
      </c>
      <c r="J8724" s="18">
        <v>0.904181541</v>
      </c>
    </row>
    <row r="8725">
      <c r="A8725" s="18" t="s">
        <v>1192</v>
      </c>
      <c r="B8725" s="18" t="s">
        <v>9926</v>
      </c>
      <c r="C8725" s="18">
        <v>9.0</v>
      </c>
      <c r="D8725" s="18">
        <v>0.023763</v>
      </c>
      <c r="E8725" s="18">
        <v>5.2661E-4</v>
      </c>
      <c r="F8725" s="18">
        <v>0.26853</v>
      </c>
      <c r="G8725" s="18">
        <v>0.46474</v>
      </c>
      <c r="H8725" s="99"/>
      <c r="I8725" s="18">
        <v>0.90434037</v>
      </c>
      <c r="J8725" s="99"/>
    </row>
    <row r="8726">
      <c r="A8726" s="18" t="s">
        <v>1180</v>
      </c>
      <c r="B8726" s="18" t="s">
        <v>9927</v>
      </c>
      <c r="C8726" s="18">
        <v>5.0</v>
      </c>
      <c r="D8726" s="18">
        <v>0.039293</v>
      </c>
      <c r="E8726" s="18">
        <v>6.491E-4</v>
      </c>
      <c r="F8726" s="18">
        <v>0.44456</v>
      </c>
      <c r="G8726" s="18">
        <v>0.46479</v>
      </c>
      <c r="I8726" s="18">
        <v>0.90434037</v>
      </c>
    </row>
    <row r="8727">
      <c r="A8727" s="18" t="s">
        <v>1180</v>
      </c>
      <c r="B8727" s="18" t="s">
        <v>9928</v>
      </c>
      <c r="C8727" s="18">
        <v>6.0</v>
      </c>
      <c r="D8727" s="18">
        <v>0.02732</v>
      </c>
      <c r="E8727" s="18">
        <v>4.9438E-4</v>
      </c>
      <c r="F8727" s="18">
        <v>0.30943</v>
      </c>
      <c r="G8727" s="18">
        <v>0.46482</v>
      </c>
      <c r="H8727" s="99"/>
      <c r="I8727" s="18">
        <v>0.90434037</v>
      </c>
      <c r="J8727" s="99"/>
    </row>
    <row r="8728">
      <c r="A8728" s="18" t="s">
        <v>1228</v>
      </c>
      <c r="B8728" s="18" t="s">
        <v>9929</v>
      </c>
      <c r="C8728" s="18">
        <v>95.0</v>
      </c>
      <c r="D8728" s="18">
        <v>0.0081973</v>
      </c>
      <c r="E8728" s="18">
        <v>5.8881E-4</v>
      </c>
      <c r="F8728" s="18">
        <v>0.092862</v>
      </c>
      <c r="G8728" s="18">
        <v>0.46483</v>
      </c>
      <c r="H8728" s="18">
        <v>0.16884</v>
      </c>
      <c r="I8728" s="18">
        <v>0.90434037</v>
      </c>
      <c r="J8728" s="18">
        <v>0.782334171</v>
      </c>
    </row>
    <row r="8729">
      <c r="A8729" s="18" t="s">
        <v>1194</v>
      </c>
      <c r="B8729" s="18" t="s">
        <v>9930</v>
      </c>
      <c r="C8729" s="18">
        <v>1124.0</v>
      </c>
      <c r="D8729" s="18">
        <v>0.002538</v>
      </c>
      <c r="E8729" s="18">
        <v>6.091E-4</v>
      </c>
      <c r="F8729" s="18">
        <v>0.028795</v>
      </c>
      <c r="G8729" s="18">
        <v>0.46488</v>
      </c>
      <c r="H8729" s="18">
        <v>0.14529</v>
      </c>
      <c r="I8729" s="18">
        <v>0.90434037</v>
      </c>
      <c r="J8729" s="18">
        <v>0.765702024</v>
      </c>
    </row>
    <row r="8730">
      <c r="A8730" s="18" t="s">
        <v>1180</v>
      </c>
      <c r="B8730" s="18" t="s">
        <v>9931</v>
      </c>
      <c r="C8730" s="18">
        <v>21.0</v>
      </c>
      <c r="D8730" s="18">
        <v>0.017683</v>
      </c>
      <c r="E8730" s="18">
        <v>5.9841E-4</v>
      </c>
      <c r="F8730" s="18">
        <v>0.20067</v>
      </c>
      <c r="G8730" s="18">
        <v>0.46489</v>
      </c>
      <c r="H8730" s="18">
        <v>0.13302</v>
      </c>
      <c r="I8730" s="18">
        <v>0.90434037</v>
      </c>
      <c r="J8730" s="18">
        <v>0.754417476</v>
      </c>
    </row>
    <row r="8731">
      <c r="A8731" s="18" t="s">
        <v>1192</v>
      </c>
      <c r="B8731" s="18" t="s">
        <v>9932</v>
      </c>
      <c r="C8731" s="18">
        <v>6.0</v>
      </c>
      <c r="D8731" s="18">
        <v>0.038984</v>
      </c>
      <c r="E8731" s="18">
        <v>7.0545E-4</v>
      </c>
      <c r="F8731" s="18">
        <v>0.44304</v>
      </c>
      <c r="G8731" s="18">
        <v>0.46494</v>
      </c>
      <c r="H8731" s="18">
        <v>0.37115</v>
      </c>
      <c r="I8731" s="18">
        <v>0.90434037</v>
      </c>
      <c r="J8731" s="18">
        <v>0.854198809</v>
      </c>
    </row>
    <row r="8732">
      <c r="A8732" s="18" t="s">
        <v>1194</v>
      </c>
      <c r="B8732" s="18" t="s">
        <v>9933</v>
      </c>
      <c r="C8732" s="18">
        <v>13.0</v>
      </c>
      <c r="D8732" s="18">
        <v>0.024693</v>
      </c>
      <c r="E8732" s="18">
        <v>6.576E-4</v>
      </c>
      <c r="F8732" s="18">
        <v>0.28068</v>
      </c>
      <c r="G8732" s="18">
        <v>0.46495</v>
      </c>
      <c r="I8732" s="18">
        <v>0.90434037</v>
      </c>
    </row>
    <row r="8733">
      <c r="A8733" s="18" t="s">
        <v>1192</v>
      </c>
      <c r="B8733" s="18" t="s">
        <v>9934</v>
      </c>
      <c r="C8733" s="18">
        <v>22.0</v>
      </c>
      <c r="D8733" s="18">
        <v>0.017943</v>
      </c>
      <c r="E8733" s="18">
        <v>6.2145E-4</v>
      </c>
      <c r="F8733" s="18">
        <v>0.20443</v>
      </c>
      <c r="G8733" s="18">
        <v>0.46503</v>
      </c>
      <c r="H8733" s="18">
        <v>0.084666</v>
      </c>
      <c r="I8733" s="18">
        <v>0.90434037</v>
      </c>
      <c r="J8733" s="18">
        <v>0.717786967</v>
      </c>
    </row>
    <row r="8734">
      <c r="A8734" s="18" t="s">
        <v>1192</v>
      </c>
      <c r="B8734" s="18" t="s">
        <v>9935</v>
      </c>
      <c r="C8734" s="18">
        <v>48.0</v>
      </c>
      <c r="D8734" s="18">
        <v>0.011764</v>
      </c>
      <c r="E8734" s="18">
        <v>6.0143E-4</v>
      </c>
      <c r="F8734" s="18">
        <v>0.1347</v>
      </c>
      <c r="G8734" s="18">
        <v>0.4652</v>
      </c>
      <c r="I8734" s="18">
        <v>0.90434037</v>
      </c>
    </row>
    <row r="8735">
      <c r="A8735" s="18" t="s">
        <v>1192</v>
      </c>
      <c r="B8735" s="18" t="s">
        <v>9936</v>
      </c>
      <c r="C8735" s="18">
        <v>24.0</v>
      </c>
      <c r="D8735" s="18">
        <v>0.015733</v>
      </c>
      <c r="E8735" s="18">
        <v>5.6913E-4</v>
      </c>
      <c r="F8735" s="18">
        <v>0.18096</v>
      </c>
      <c r="G8735" s="18">
        <v>0.46536</v>
      </c>
      <c r="H8735" s="99"/>
      <c r="I8735" s="18">
        <v>0.90434037</v>
      </c>
      <c r="J8735" s="99"/>
    </row>
    <row r="8736">
      <c r="A8736" s="18" t="s">
        <v>1180</v>
      </c>
      <c r="B8736" s="18" t="s">
        <v>9937</v>
      </c>
      <c r="C8736" s="18">
        <v>7.0</v>
      </c>
      <c r="D8736" s="18">
        <v>0.031712</v>
      </c>
      <c r="E8736" s="18">
        <v>6.1981E-4</v>
      </c>
      <c r="F8736" s="18">
        <v>0.36544</v>
      </c>
      <c r="G8736" s="18">
        <v>0.46542</v>
      </c>
      <c r="H8736" s="99"/>
      <c r="I8736" s="18">
        <v>0.90434037</v>
      </c>
      <c r="J8736" s="99"/>
    </row>
    <row r="8737">
      <c r="A8737" s="18" t="s">
        <v>1180</v>
      </c>
      <c r="B8737" s="18" t="s">
        <v>9938</v>
      </c>
      <c r="C8737" s="18">
        <v>10.0</v>
      </c>
      <c r="D8737" s="18">
        <v>0.029017</v>
      </c>
      <c r="E8737" s="18">
        <v>6.778E-4</v>
      </c>
      <c r="F8737" s="18">
        <v>0.33446</v>
      </c>
      <c r="G8737" s="18">
        <v>0.46543</v>
      </c>
      <c r="I8737" s="18">
        <v>0.90434037</v>
      </c>
    </row>
    <row r="8738">
      <c r="A8738" s="18" t="s">
        <v>1180</v>
      </c>
      <c r="B8738" s="18" t="s">
        <v>9939</v>
      </c>
      <c r="C8738" s="18">
        <v>11.0</v>
      </c>
      <c r="D8738" s="18">
        <v>0.026761</v>
      </c>
      <c r="E8738" s="18">
        <v>6.5561E-4</v>
      </c>
      <c r="F8738" s="18">
        <v>0.30845</v>
      </c>
      <c r="G8738" s="18">
        <v>0.46543</v>
      </c>
      <c r="I8738" s="18">
        <v>0.90434037</v>
      </c>
    </row>
    <row r="8739">
      <c r="A8739" s="18" t="s">
        <v>1194</v>
      </c>
      <c r="B8739" s="18" t="s">
        <v>9940</v>
      </c>
      <c r="C8739" s="18">
        <v>7.0</v>
      </c>
      <c r="D8739" s="18">
        <v>0.032227</v>
      </c>
      <c r="E8739" s="18">
        <v>6.2987E-4</v>
      </c>
      <c r="F8739" s="18">
        <v>0.37146</v>
      </c>
      <c r="G8739" s="18">
        <v>0.46543</v>
      </c>
      <c r="I8739" s="18">
        <v>0.90434037</v>
      </c>
    </row>
    <row r="8740">
      <c r="A8740" s="18" t="s">
        <v>1192</v>
      </c>
      <c r="B8740" s="18" t="s">
        <v>9941</v>
      </c>
      <c r="C8740" s="18">
        <v>199.0</v>
      </c>
      <c r="D8740" s="18">
        <v>0.0058054</v>
      </c>
      <c r="E8740" s="18">
        <v>6.0181E-4</v>
      </c>
      <c r="F8740" s="18">
        <v>0.067076</v>
      </c>
      <c r="G8740" s="18">
        <v>0.46552</v>
      </c>
      <c r="H8740" s="18">
        <v>0.45569</v>
      </c>
      <c r="I8740" s="18">
        <v>0.90434037</v>
      </c>
      <c r="J8740" s="18">
        <v>0.878476292</v>
      </c>
    </row>
    <row r="8741">
      <c r="A8741" s="18" t="s">
        <v>1192</v>
      </c>
      <c r="B8741" s="18" t="s">
        <v>9942</v>
      </c>
      <c r="C8741" s="18">
        <v>9.0</v>
      </c>
      <c r="D8741" s="18">
        <v>0.028418</v>
      </c>
      <c r="E8741" s="18">
        <v>6.2978E-4</v>
      </c>
      <c r="F8741" s="18">
        <v>0.32852</v>
      </c>
      <c r="G8741" s="18">
        <v>0.46553</v>
      </c>
      <c r="H8741" s="18">
        <v>0.38715</v>
      </c>
      <c r="I8741" s="18">
        <v>0.90434037</v>
      </c>
      <c r="J8741" s="18">
        <v>0.859599628</v>
      </c>
    </row>
    <row r="8742">
      <c r="A8742" s="18" t="s">
        <v>1180</v>
      </c>
      <c r="B8742" s="18" t="s">
        <v>9943</v>
      </c>
      <c r="C8742" s="18">
        <v>16.0</v>
      </c>
      <c r="D8742" s="18">
        <v>0.020835</v>
      </c>
      <c r="E8742" s="18">
        <v>6.1551E-4</v>
      </c>
      <c r="F8742" s="18">
        <v>0.24159</v>
      </c>
      <c r="G8742" s="18">
        <v>0.46564</v>
      </c>
      <c r="H8742" s="99"/>
      <c r="I8742" s="18">
        <v>0.90434037</v>
      </c>
      <c r="J8742" s="99"/>
    </row>
    <row r="8743">
      <c r="A8743" s="18" t="s">
        <v>1192</v>
      </c>
      <c r="B8743" s="18" t="s">
        <v>9944</v>
      </c>
      <c r="C8743" s="18">
        <v>545.0</v>
      </c>
      <c r="D8743" s="18">
        <v>0.003507</v>
      </c>
      <c r="E8743" s="18">
        <v>5.9586E-4</v>
      </c>
      <c r="F8743" s="18">
        <v>0.040677</v>
      </c>
      <c r="G8743" s="18">
        <v>0.46565</v>
      </c>
      <c r="H8743" s="18">
        <v>0.62113</v>
      </c>
      <c r="I8743" s="18">
        <v>0.90434037</v>
      </c>
      <c r="J8743" s="18">
        <v>0.904063044</v>
      </c>
    </row>
    <row r="8744">
      <c r="A8744" s="18" t="s">
        <v>1192</v>
      </c>
      <c r="B8744" s="18" t="s">
        <v>9945</v>
      </c>
      <c r="C8744" s="18">
        <v>17.0</v>
      </c>
      <c r="D8744" s="18">
        <v>0.018308</v>
      </c>
      <c r="E8744" s="18">
        <v>5.5749E-4</v>
      </c>
      <c r="F8744" s="18">
        <v>0.21274</v>
      </c>
      <c r="G8744" s="18">
        <v>0.46571</v>
      </c>
      <c r="H8744" s="18">
        <v>0.63378</v>
      </c>
      <c r="I8744" s="18">
        <v>0.90434037</v>
      </c>
      <c r="J8744" s="18">
        <v>0.906178502</v>
      </c>
    </row>
    <row r="8745">
      <c r="A8745" s="18" t="s">
        <v>1192</v>
      </c>
      <c r="B8745" s="18" t="s">
        <v>9946</v>
      </c>
      <c r="C8745" s="18">
        <v>401.0</v>
      </c>
      <c r="D8745" s="18">
        <v>0.0042805</v>
      </c>
      <c r="E8745" s="18">
        <v>6.2638E-4</v>
      </c>
      <c r="F8745" s="18">
        <v>0.049743</v>
      </c>
      <c r="G8745" s="18">
        <v>0.46571</v>
      </c>
      <c r="H8745" s="18">
        <v>0.72438</v>
      </c>
      <c r="I8745" s="18">
        <v>0.90434037</v>
      </c>
      <c r="J8745" s="18">
        <v>0.923311828</v>
      </c>
    </row>
    <row r="8746">
      <c r="A8746" s="18" t="s">
        <v>1194</v>
      </c>
      <c r="B8746" s="18" t="s">
        <v>9947</v>
      </c>
      <c r="C8746" s="18">
        <v>19.0</v>
      </c>
      <c r="D8746" s="18">
        <v>0.015673</v>
      </c>
      <c r="E8746" s="18">
        <v>5.0451E-4</v>
      </c>
      <c r="F8746" s="18">
        <v>0.18234</v>
      </c>
      <c r="G8746" s="18">
        <v>0.46575</v>
      </c>
      <c r="H8746" s="18">
        <v>0.49206</v>
      </c>
      <c r="I8746" s="18">
        <v>0.90434037</v>
      </c>
      <c r="J8746" s="18">
        <v>0.885572017</v>
      </c>
    </row>
    <row r="8747">
      <c r="A8747" s="18" t="s">
        <v>1180</v>
      </c>
      <c r="B8747" s="18" t="s">
        <v>9948</v>
      </c>
      <c r="C8747" s="18">
        <v>13.0</v>
      </c>
      <c r="D8747" s="18">
        <v>0.02415</v>
      </c>
      <c r="E8747" s="18">
        <v>6.4315E-4</v>
      </c>
      <c r="F8747" s="18">
        <v>0.28092</v>
      </c>
      <c r="G8747" s="18">
        <v>0.46575</v>
      </c>
      <c r="H8747" s="18">
        <v>0.15129</v>
      </c>
      <c r="I8747" s="18">
        <v>0.90434037</v>
      </c>
      <c r="J8747" s="18">
        <v>0.771664442</v>
      </c>
    </row>
    <row r="8748">
      <c r="A8748" s="18" t="s">
        <v>1180</v>
      </c>
      <c r="B8748" s="18" t="s">
        <v>9949</v>
      </c>
      <c r="C8748" s="18">
        <v>24.0</v>
      </c>
      <c r="D8748" s="18">
        <v>0.01639</v>
      </c>
      <c r="E8748" s="18">
        <v>5.9288E-4</v>
      </c>
      <c r="F8748" s="18">
        <v>0.19094</v>
      </c>
      <c r="G8748" s="18">
        <v>0.4658</v>
      </c>
      <c r="H8748" s="18">
        <v>0.80446</v>
      </c>
      <c r="I8748" s="18">
        <v>0.90434037</v>
      </c>
      <c r="J8748" s="18">
        <v>0.941550272</v>
      </c>
    </row>
    <row r="8749">
      <c r="A8749" s="18" t="s">
        <v>1180</v>
      </c>
      <c r="B8749" s="18" t="s">
        <v>9950</v>
      </c>
      <c r="C8749" s="18">
        <v>44.0</v>
      </c>
      <c r="D8749" s="18">
        <v>0.013633</v>
      </c>
      <c r="E8749" s="18">
        <v>6.6738E-4</v>
      </c>
      <c r="F8749" s="18">
        <v>0.159</v>
      </c>
      <c r="G8749" s="18">
        <v>0.46584</v>
      </c>
      <c r="H8749" s="18">
        <v>0.39848</v>
      </c>
      <c r="I8749" s="18">
        <v>0.90434037</v>
      </c>
      <c r="J8749" s="18">
        <v>0.860248209</v>
      </c>
    </row>
    <row r="8750">
      <c r="A8750" s="18" t="s">
        <v>1192</v>
      </c>
      <c r="B8750" s="18" t="s">
        <v>9951</v>
      </c>
      <c r="C8750" s="18">
        <v>5.0</v>
      </c>
      <c r="D8750" s="18">
        <v>0.041433</v>
      </c>
      <c r="E8750" s="18">
        <v>6.8445E-4</v>
      </c>
      <c r="F8750" s="18">
        <v>0.48372</v>
      </c>
      <c r="G8750" s="18">
        <v>0.46587</v>
      </c>
      <c r="H8750" s="99"/>
      <c r="I8750" s="18">
        <v>0.90434037</v>
      </c>
      <c r="J8750" s="99"/>
    </row>
    <row r="8751">
      <c r="A8751" s="18" t="s">
        <v>1192</v>
      </c>
      <c r="B8751" s="18" t="s">
        <v>9952</v>
      </c>
      <c r="C8751" s="18">
        <v>13.0</v>
      </c>
      <c r="D8751" s="18">
        <v>0.024935</v>
      </c>
      <c r="E8751" s="18">
        <v>6.6404E-4</v>
      </c>
      <c r="F8751" s="18">
        <v>0.2913</v>
      </c>
      <c r="G8751" s="18">
        <v>0.46589</v>
      </c>
      <c r="I8751" s="18">
        <v>0.90434037</v>
      </c>
    </row>
    <row r="8752">
      <c r="A8752" s="18" t="s">
        <v>1192</v>
      </c>
      <c r="B8752" s="18" t="s">
        <v>9953</v>
      </c>
      <c r="C8752" s="18">
        <v>72.0</v>
      </c>
      <c r="D8752" s="18">
        <v>0.0090757</v>
      </c>
      <c r="E8752" s="18">
        <v>5.6789E-4</v>
      </c>
      <c r="F8752" s="18">
        <v>0.10609</v>
      </c>
      <c r="G8752" s="18">
        <v>0.46591</v>
      </c>
      <c r="I8752" s="18">
        <v>0.90434037</v>
      </c>
    </row>
    <row r="8753">
      <c r="A8753" s="18" t="s">
        <v>1180</v>
      </c>
      <c r="B8753" s="18" t="s">
        <v>9954</v>
      </c>
      <c r="C8753" s="18">
        <v>52.0</v>
      </c>
      <c r="D8753" s="18">
        <v>0.011533</v>
      </c>
      <c r="E8753" s="18">
        <v>6.136E-4</v>
      </c>
      <c r="F8753" s="18">
        <v>0.13505</v>
      </c>
      <c r="G8753" s="18">
        <v>0.46597</v>
      </c>
      <c r="I8753" s="18">
        <v>0.90434037</v>
      </c>
    </row>
    <row r="8754">
      <c r="A8754" s="18" t="s">
        <v>1192</v>
      </c>
      <c r="B8754" s="18" t="s">
        <v>9955</v>
      </c>
      <c r="C8754" s="18">
        <v>84.0</v>
      </c>
      <c r="D8754" s="18">
        <v>0.0091488</v>
      </c>
      <c r="E8754" s="18">
        <v>6.1813E-4</v>
      </c>
      <c r="F8754" s="18">
        <v>0.10726</v>
      </c>
      <c r="G8754" s="18">
        <v>0.46601</v>
      </c>
      <c r="I8754" s="18">
        <v>0.90434037</v>
      </c>
    </row>
    <row r="8755">
      <c r="A8755" s="18" t="s">
        <v>1192</v>
      </c>
      <c r="B8755" s="18" t="s">
        <v>9956</v>
      </c>
      <c r="C8755" s="18">
        <v>19.0</v>
      </c>
      <c r="D8755" s="18">
        <v>0.017448</v>
      </c>
      <c r="E8755" s="18">
        <v>5.6165E-4</v>
      </c>
      <c r="F8755" s="18">
        <v>0.20465</v>
      </c>
      <c r="G8755" s="18">
        <v>0.46603</v>
      </c>
      <c r="H8755" s="18">
        <v>0.73636</v>
      </c>
      <c r="I8755" s="18">
        <v>0.90434037</v>
      </c>
      <c r="J8755" s="18">
        <v>0.926494886</v>
      </c>
    </row>
    <row r="8756">
      <c r="A8756" s="18" t="s">
        <v>1180</v>
      </c>
      <c r="B8756" s="18" t="s">
        <v>9957</v>
      </c>
      <c r="C8756" s="18">
        <v>6.0</v>
      </c>
      <c r="D8756" s="18">
        <v>0.024219</v>
      </c>
      <c r="E8756" s="18">
        <v>4.3826E-4</v>
      </c>
      <c r="F8756" s="18">
        <v>0.28419</v>
      </c>
      <c r="G8756" s="18">
        <v>0.46604</v>
      </c>
      <c r="H8756" s="18">
        <v>0.86266</v>
      </c>
      <c r="I8756" s="18">
        <v>0.90434037</v>
      </c>
      <c r="J8756" s="18">
        <v>0.956903943</v>
      </c>
    </row>
    <row r="8757">
      <c r="A8757" s="18" t="s">
        <v>1192</v>
      </c>
      <c r="B8757" s="18" t="s">
        <v>9958</v>
      </c>
      <c r="C8757" s="18">
        <v>219.0</v>
      </c>
      <c r="D8757" s="18">
        <v>0.0059393</v>
      </c>
      <c r="E8757" s="18">
        <v>6.4553E-4</v>
      </c>
      <c r="F8757" s="18">
        <v>0.069705</v>
      </c>
      <c r="G8757" s="18">
        <v>0.46605</v>
      </c>
      <c r="H8757" s="18">
        <v>0.55998</v>
      </c>
      <c r="I8757" s="18">
        <v>0.90434037</v>
      </c>
      <c r="J8757" s="18">
        <v>0.896842056</v>
      </c>
    </row>
    <row r="8758">
      <c r="A8758" s="18" t="s">
        <v>1180</v>
      </c>
      <c r="B8758" s="18" t="s">
        <v>9959</v>
      </c>
      <c r="C8758" s="18">
        <v>29.0</v>
      </c>
      <c r="D8758" s="18">
        <v>0.01492</v>
      </c>
      <c r="E8758" s="18">
        <v>5.9321E-4</v>
      </c>
      <c r="F8758" s="18">
        <v>0.17531</v>
      </c>
      <c r="G8758" s="18">
        <v>0.46609</v>
      </c>
      <c r="I8758" s="18">
        <v>0.90434037</v>
      </c>
    </row>
    <row r="8759">
      <c r="A8759" s="18" t="s">
        <v>1180</v>
      </c>
      <c r="B8759" s="18" t="s">
        <v>9960</v>
      </c>
      <c r="C8759" s="18">
        <v>11.0</v>
      </c>
      <c r="D8759" s="18">
        <v>0.027654</v>
      </c>
      <c r="E8759" s="18">
        <v>6.7749E-4</v>
      </c>
      <c r="F8759" s="18">
        <v>0.32616</v>
      </c>
      <c r="G8759" s="18">
        <v>0.46622</v>
      </c>
      <c r="I8759" s="18">
        <v>0.90434037</v>
      </c>
    </row>
    <row r="8760">
      <c r="A8760" s="18" t="s">
        <v>1180</v>
      </c>
      <c r="B8760" s="18" t="s">
        <v>9961</v>
      </c>
      <c r="C8760" s="18">
        <v>49.0</v>
      </c>
      <c r="D8760" s="18">
        <v>0.010747</v>
      </c>
      <c r="E8760" s="18">
        <v>5.5513E-4</v>
      </c>
      <c r="F8760" s="18">
        <v>0.12687</v>
      </c>
      <c r="G8760" s="18">
        <v>0.46625</v>
      </c>
      <c r="I8760" s="18">
        <v>0.90434037</v>
      </c>
    </row>
    <row r="8761">
      <c r="A8761" s="18" t="s">
        <v>1228</v>
      </c>
      <c r="B8761" s="18" t="s">
        <v>9962</v>
      </c>
      <c r="C8761" s="18">
        <v>49.0</v>
      </c>
      <c r="D8761" s="18">
        <v>0.010747</v>
      </c>
      <c r="E8761" s="18">
        <v>5.5513E-4</v>
      </c>
      <c r="F8761" s="18">
        <v>0.12687</v>
      </c>
      <c r="G8761" s="18">
        <v>0.46625</v>
      </c>
      <c r="I8761" s="18">
        <v>0.90434037</v>
      </c>
    </row>
    <row r="8762">
      <c r="A8762" s="18" t="s">
        <v>1192</v>
      </c>
      <c r="B8762" s="18" t="s">
        <v>9963</v>
      </c>
      <c r="C8762" s="18">
        <v>50.0</v>
      </c>
      <c r="D8762" s="18">
        <v>0.012073</v>
      </c>
      <c r="E8762" s="18">
        <v>6.2989E-4</v>
      </c>
      <c r="F8762" s="18">
        <v>0.14308</v>
      </c>
      <c r="G8762" s="18">
        <v>0.46638</v>
      </c>
      <c r="H8762" s="18">
        <v>0.45205</v>
      </c>
      <c r="I8762" s="18">
        <v>0.90434037</v>
      </c>
      <c r="J8762" s="18">
        <v>0.878432592</v>
      </c>
    </row>
    <row r="8763">
      <c r="A8763" s="18" t="s">
        <v>1180</v>
      </c>
      <c r="B8763" s="18" t="s">
        <v>9964</v>
      </c>
      <c r="C8763" s="18">
        <v>28.0</v>
      </c>
      <c r="D8763" s="18">
        <v>0.014625</v>
      </c>
      <c r="E8763" s="18">
        <v>5.7138E-4</v>
      </c>
      <c r="F8763" s="18">
        <v>0.17345</v>
      </c>
      <c r="G8763" s="18">
        <v>0.4664</v>
      </c>
      <c r="H8763" s="18">
        <v>0.6836</v>
      </c>
      <c r="I8763" s="18">
        <v>0.90434037</v>
      </c>
      <c r="J8763" s="18">
        <v>0.916991444</v>
      </c>
    </row>
    <row r="8764">
      <c r="A8764" s="18" t="s">
        <v>1194</v>
      </c>
      <c r="B8764" s="18" t="s">
        <v>9965</v>
      </c>
      <c r="C8764" s="18">
        <v>23.0</v>
      </c>
      <c r="D8764" s="18">
        <v>0.017919</v>
      </c>
      <c r="E8764" s="18">
        <v>6.3458E-4</v>
      </c>
      <c r="F8764" s="18">
        <v>0.21277</v>
      </c>
      <c r="G8764" s="18">
        <v>0.46644</v>
      </c>
      <c r="H8764" s="18">
        <v>0.14353</v>
      </c>
      <c r="I8764" s="18">
        <v>0.90434037</v>
      </c>
      <c r="J8764" s="18">
        <v>0.761292401</v>
      </c>
    </row>
    <row r="8765">
      <c r="A8765" s="18" t="s">
        <v>1228</v>
      </c>
      <c r="B8765" s="18" t="s">
        <v>9966</v>
      </c>
      <c r="C8765" s="18">
        <v>6.0</v>
      </c>
      <c r="D8765" s="18">
        <v>0.031099</v>
      </c>
      <c r="E8765" s="18">
        <v>5.6276E-4</v>
      </c>
      <c r="F8765" s="18">
        <v>0.36968</v>
      </c>
      <c r="G8765" s="18">
        <v>0.46648</v>
      </c>
      <c r="I8765" s="18">
        <v>0.90434037</v>
      </c>
    </row>
    <row r="8766">
      <c r="A8766" s="18" t="s">
        <v>1180</v>
      </c>
      <c r="B8766" s="18" t="s">
        <v>9967</v>
      </c>
      <c r="C8766" s="18">
        <v>43.0</v>
      </c>
      <c r="D8766" s="18">
        <v>0.011505</v>
      </c>
      <c r="E8766" s="18">
        <v>5.5679E-4</v>
      </c>
      <c r="F8766" s="18">
        <v>0.13683</v>
      </c>
      <c r="G8766" s="18">
        <v>0.4665</v>
      </c>
      <c r="I8766" s="18">
        <v>0.90434037</v>
      </c>
    </row>
    <row r="8767">
      <c r="A8767" s="18" t="s">
        <v>1228</v>
      </c>
      <c r="B8767" s="18" t="s">
        <v>9968</v>
      </c>
      <c r="C8767" s="18">
        <v>5.0</v>
      </c>
      <c r="D8767" s="18">
        <v>0.035615</v>
      </c>
      <c r="E8767" s="18">
        <v>5.8834E-4</v>
      </c>
      <c r="F8767" s="18">
        <v>0.4241</v>
      </c>
      <c r="G8767" s="18">
        <v>0.46654</v>
      </c>
      <c r="I8767" s="18">
        <v>0.90434037</v>
      </c>
    </row>
    <row r="8768">
      <c r="A8768" s="18" t="s">
        <v>1192</v>
      </c>
      <c r="B8768" s="18" t="s">
        <v>9969</v>
      </c>
      <c r="C8768" s="18">
        <v>463.0</v>
      </c>
      <c r="D8768" s="18">
        <v>0.003726</v>
      </c>
      <c r="E8768" s="18">
        <v>5.8485E-4</v>
      </c>
      <c r="F8768" s="18">
        <v>0.044559</v>
      </c>
      <c r="G8768" s="18">
        <v>0.46668</v>
      </c>
      <c r="H8768" s="99"/>
      <c r="I8768" s="18">
        <v>0.904437906</v>
      </c>
      <c r="J8768" s="99"/>
    </row>
    <row r="8769">
      <c r="A8769" s="18" t="s">
        <v>1180</v>
      </c>
      <c r="B8769" s="18" t="s">
        <v>9970</v>
      </c>
      <c r="C8769" s="18">
        <v>83.0</v>
      </c>
      <c r="D8769" s="18">
        <v>0.0082556</v>
      </c>
      <c r="E8769" s="18">
        <v>5.5446E-4</v>
      </c>
      <c r="F8769" s="18">
        <v>0.09884</v>
      </c>
      <c r="G8769" s="18">
        <v>0.46672</v>
      </c>
      <c r="H8769" s="18">
        <v>0.43456</v>
      </c>
      <c r="I8769" s="18">
        <v>0.904437906</v>
      </c>
      <c r="J8769" s="18">
        <v>0.872171704</v>
      </c>
    </row>
    <row r="8770">
      <c r="A8770" s="18" t="s">
        <v>1180</v>
      </c>
      <c r="B8770" s="18" t="s">
        <v>9971</v>
      </c>
      <c r="C8770" s="18">
        <v>14.0</v>
      </c>
      <c r="D8770" s="18">
        <v>0.020128</v>
      </c>
      <c r="E8770" s="18">
        <v>5.5624E-4</v>
      </c>
      <c r="F8770" s="18">
        <v>0.24124</v>
      </c>
      <c r="G8770" s="18">
        <v>0.46675</v>
      </c>
      <c r="I8770" s="18">
        <v>0.904437906</v>
      </c>
    </row>
    <row r="8771">
      <c r="A8771" s="18" t="s">
        <v>1180</v>
      </c>
      <c r="B8771" s="18" t="s">
        <v>9972</v>
      </c>
      <c r="C8771" s="18">
        <v>17.0</v>
      </c>
      <c r="D8771" s="18">
        <v>0.016519</v>
      </c>
      <c r="E8771" s="18">
        <v>5.0303E-4</v>
      </c>
      <c r="F8771" s="18">
        <v>0.19972</v>
      </c>
      <c r="G8771" s="18">
        <v>0.46704</v>
      </c>
      <c r="I8771" s="18">
        <v>0.904767825</v>
      </c>
    </row>
    <row r="8772">
      <c r="A8772" s="18" t="s">
        <v>1192</v>
      </c>
      <c r="B8772" s="18" t="s">
        <v>9973</v>
      </c>
      <c r="C8772" s="18">
        <v>736.0</v>
      </c>
      <c r="D8772" s="18">
        <v>0.002829</v>
      </c>
      <c r="E8772" s="18">
        <v>5.5557E-4</v>
      </c>
      <c r="F8772" s="18">
        <v>0.034198</v>
      </c>
      <c r="G8772" s="18">
        <v>0.46704</v>
      </c>
      <c r="H8772" s="18">
        <v>0.23327</v>
      </c>
      <c r="I8772" s="18">
        <v>0.904767825</v>
      </c>
      <c r="J8772" s="18">
        <v>0.820605579</v>
      </c>
    </row>
    <row r="8773">
      <c r="A8773" s="18" t="s">
        <v>1180</v>
      </c>
      <c r="B8773" s="18" t="s">
        <v>9974</v>
      </c>
      <c r="C8773" s="18">
        <v>9.0</v>
      </c>
      <c r="D8773" s="18">
        <v>0.02378</v>
      </c>
      <c r="E8773" s="18">
        <v>5.2698E-4</v>
      </c>
      <c r="F8773" s="18">
        <v>0.28784</v>
      </c>
      <c r="G8773" s="18">
        <v>0.46708</v>
      </c>
      <c r="H8773" s="99"/>
      <c r="I8773" s="18">
        <v>0.904767825</v>
      </c>
      <c r="J8773" s="99"/>
    </row>
    <row r="8774">
      <c r="A8774" s="18" t="s">
        <v>1228</v>
      </c>
      <c r="B8774" s="18" t="s">
        <v>9975</v>
      </c>
      <c r="C8774" s="18">
        <v>19.0</v>
      </c>
      <c r="D8774" s="18">
        <v>0.018996</v>
      </c>
      <c r="E8774" s="18">
        <v>6.115E-4</v>
      </c>
      <c r="F8774" s="18">
        <v>0.23043</v>
      </c>
      <c r="G8774" s="18">
        <v>0.46715</v>
      </c>
      <c r="H8774" s="18">
        <v>0.086861</v>
      </c>
      <c r="I8774" s="18">
        <v>0.904793982</v>
      </c>
      <c r="J8774" s="18">
        <v>0.721154509</v>
      </c>
    </row>
    <row r="8775">
      <c r="A8775" s="18" t="s">
        <v>1180</v>
      </c>
      <c r="B8775" s="18" t="s">
        <v>9976</v>
      </c>
      <c r="C8775" s="18">
        <v>10.0</v>
      </c>
      <c r="D8775" s="18">
        <v>0.025372</v>
      </c>
      <c r="E8775" s="18">
        <v>5.9267E-4</v>
      </c>
      <c r="F8775" s="18">
        <v>0.30824</v>
      </c>
      <c r="G8775" s="18">
        <v>0.4672</v>
      </c>
      <c r="H8775" s="18">
        <v>0.7921</v>
      </c>
      <c r="I8775" s="18">
        <v>0.904793982</v>
      </c>
      <c r="J8775" s="18">
        <v>0.939682549</v>
      </c>
    </row>
    <row r="8776">
      <c r="A8776" s="18" t="s">
        <v>1192</v>
      </c>
      <c r="B8776" s="18" t="s">
        <v>9977</v>
      </c>
      <c r="C8776" s="18">
        <v>11.0</v>
      </c>
      <c r="D8776" s="18">
        <v>0.027418</v>
      </c>
      <c r="E8776" s="18">
        <v>6.7169E-4</v>
      </c>
      <c r="F8776" s="18">
        <v>0.33426</v>
      </c>
      <c r="G8776" s="18">
        <v>0.46731</v>
      </c>
      <c r="H8776" s="99"/>
      <c r="I8776" s="18">
        <v>0.904903877</v>
      </c>
      <c r="J8776" s="99"/>
    </row>
    <row r="8777">
      <c r="A8777" s="18" t="s">
        <v>1180</v>
      </c>
      <c r="B8777" s="18" t="s">
        <v>9978</v>
      </c>
      <c r="C8777" s="18">
        <v>14.0</v>
      </c>
      <c r="D8777" s="18">
        <v>0.020481</v>
      </c>
      <c r="E8777" s="18">
        <v>5.66E-4</v>
      </c>
      <c r="F8777" s="18">
        <v>0.25069</v>
      </c>
      <c r="G8777" s="18">
        <v>0.46744</v>
      </c>
      <c r="H8777" s="18">
        <v>0.086364</v>
      </c>
      <c r="I8777" s="18">
        <v>0.90505247</v>
      </c>
      <c r="J8777" s="18">
        <v>0.721154509</v>
      </c>
    </row>
    <row r="8778">
      <c r="A8778" s="18" t="s">
        <v>1192</v>
      </c>
      <c r="B8778" s="18" t="s">
        <v>9979</v>
      </c>
      <c r="C8778" s="18">
        <v>16.0</v>
      </c>
      <c r="D8778" s="18">
        <v>0.018144</v>
      </c>
      <c r="E8778" s="18">
        <v>5.3601E-4</v>
      </c>
      <c r="F8778" s="18">
        <v>0.22255</v>
      </c>
      <c r="G8778" s="18">
        <v>0.46751</v>
      </c>
      <c r="H8778" s="18">
        <v>0.79855</v>
      </c>
      <c r="I8778" s="18">
        <v>0.905053687</v>
      </c>
      <c r="J8778" s="18">
        <v>0.940736267</v>
      </c>
    </row>
    <row r="8779">
      <c r="A8779" s="18" t="s">
        <v>1192</v>
      </c>
      <c r="B8779" s="18" t="s">
        <v>9980</v>
      </c>
      <c r="C8779" s="18">
        <v>22.0</v>
      </c>
      <c r="D8779" s="18">
        <v>0.0154</v>
      </c>
      <c r="E8779" s="18">
        <v>5.3338E-4</v>
      </c>
      <c r="F8779" s="18">
        <v>0.18965</v>
      </c>
      <c r="G8779" s="18">
        <v>0.46764</v>
      </c>
      <c r="H8779" s="18">
        <v>0.23211</v>
      </c>
      <c r="I8779" s="18">
        <v>0.905053687</v>
      </c>
      <c r="J8779" s="18">
        <v>0.820605579</v>
      </c>
    </row>
    <row r="8780">
      <c r="A8780" s="18" t="s">
        <v>1180</v>
      </c>
      <c r="B8780" s="18" t="s">
        <v>9981</v>
      </c>
      <c r="C8780" s="18">
        <v>24.0</v>
      </c>
      <c r="D8780" s="18">
        <v>0.015304</v>
      </c>
      <c r="E8780" s="18">
        <v>5.5361E-4</v>
      </c>
      <c r="F8780" s="18">
        <v>0.1886</v>
      </c>
      <c r="G8780" s="18">
        <v>0.46766</v>
      </c>
      <c r="I8780" s="18">
        <v>0.905053687</v>
      </c>
    </row>
    <row r="8781">
      <c r="A8781" s="18" t="s">
        <v>1180</v>
      </c>
      <c r="B8781" s="18" t="s">
        <v>9982</v>
      </c>
      <c r="C8781" s="18">
        <v>20.0</v>
      </c>
      <c r="D8781" s="18">
        <v>0.016731</v>
      </c>
      <c r="E8781" s="18">
        <v>5.5254E-4</v>
      </c>
      <c r="F8781" s="18">
        <v>0.20657</v>
      </c>
      <c r="G8781" s="18">
        <v>0.46772</v>
      </c>
      <c r="I8781" s="18">
        <v>0.905053687</v>
      </c>
    </row>
    <row r="8782">
      <c r="A8782" s="18" t="s">
        <v>1180</v>
      </c>
      <c r="B8782" s="18" t="s">
        <v>9983</v>
      </c>
      <c r="C8782" s="18">
        <v>9.0</v>
      </c>
      <c r="D8782" s="18">
        <v>0.029667</v>
      </c>
      <c r="E8782" s="18">
        <v>6.5744E-4</v>
      </c>
      <c r="F8782" s="18">
        <v>0.36677</v>
      </c>
      <c r="G8782" s="18">
        <v>0.46777</v>
      </c>
      <c r="I8782" s="18">
        <v>0.905053687</v>
      </c>
    </row>
    <row r="8783">
      <c r="A8783" s="18" t="s">
        <v>1194</v>
      </c>
      <c r="B8783" s="18" t="s">
        <v>9984</v>
      </c>
      <c r="C8783" s="18">
        <v>7.0</v>
      </c>
      <c r="D8783" s="18">
        <v>0.02515</v>
      </c>
      <c r="E8783" s="18">
        <v>4.9156E-4</v>
      </c>
      <c r="F8783" s="18">
        <v>0.31127</v>
      </c>
      <c r="G8783" s="18">
        <v>0.4678</v>
      </c>
      <c r="I8783" s="18">
        <v>0.905053687</v>
      </c>
    </row>
    <row r="8784">
      <c r="A8784" s="18" t="s">
        <v>1180</v>
      </c>
      <c r="B8784" s="18" t="s">
        <v>9985</v>
      </c>
      <c r="C8784" s="18">
        <v>7.0</v>
      </c>
      <c r="D8784" s="18">
        <v>0.032389</v>
      </c>
      <c r="E8784" s="18">
        <v>6.3306E-4</v>
      </c>
      <c r="F8784" s="18">
        <v>0.40163</v>
      </c>
      <c r="G8784" s="18">
        <v>0.46786</v>
      </c>
      <c r="H8784" s="99"/>
      <c r="I8784" s="18">
        <v>0.905053687</v>
      </c>
      <c r="J8784" s="99"/>
    </row>
    <row r="8785">
      <c r="A8785" s="18" t="s">
        <v>1180</v>
      </c>
      <c r="B8785" s="18" t="s">
        <v>9986</v>
      </c>
      <c r="C8785" s="18">
        <v>5.0</v>
      </c>
      <c r="D8785" s="18">
        <v>0.033619</v>
      </c>
      <c r="E8785" s="18">
        <v>5.5537E-4</v>
      </c>
      <c r="F8785" s="18">
        <v>0.41723</v>
      </c>
      <c r="G8785" s="18">
        <v>0.46789</v>
      </c>
      <c r="H8785" s="99"/>
      <c r="I8785" s="18">
        <v>0.905053687</v>
      </c>
      <c r="J8785" s="99"/>
    </row>
    <row r="8786">
      <c r="A8786" s="18" t="s">
        <v>1180</v>
      </c>
      <c r="B8786" s="18" t="s">
        <v>9987</v>
      </c>
      <c r="C8786" s="18">
        <v>29.0</v>
      </c>
      <c r="D8786" s="18">
        <v>0.015283</v>
      </c>
      <c r="E8786" s="18">
        <v>6.0764E-4</v>
      </c>
      <c r="F8786" s="18">
        <v>0.18988</v>
      </c>
      <c r="G8786" s="18">
        <v>0.46792</v>
      </c>
      <c r="H8786" s="18">
        <v>0.22235</v>
      </c>
      <c r="I8786" s="18">
        <v>0.905053687</v>
      </c>
      <c r="J8786" s="18">
        <v>0.816126487</v>
      </c>
    </row>
    <row r="8787">
      <c r="A8787" s="18" t="s">
        <v>1228</v>
      </c>
      <c r="B8787" s="18" t="s">
        <v>9988</v>
      </c>
      <c r="C8787" s="18">
        <v>37.0</v>
      </c>
      <c r="D8787" s="18">
        <v>0.011823</v>
      </c>
      <c r="E8787" s="18">
        <v>5.3085E-4</v>
      </c>
      <c r="F8787" s="18">
        <v>0.1477</v>
      </c>
      <c r="G8787" s="18">
        <v>0.4681</v>
      </c>
      <c r="H8787" s="18">
        <v>0.11435</v>
      </c>
      <c r="I8787" s="18">
        <v>0.905067116</v>
      </c>
      <c r="J8787" s="18">
        <v>0.743820748</v>
      </c>
    </row>
    <row r="8788">
      <c r="A8788" s="18" t="s">
        <v>1180</v>
      </c>
      <c r="B8788" s="18" t="s">
        <v>9989</v>
      </c>
      <c r="C8788" s="18">
        <v>17.0</v>
      </c>
      <c r="D8788" s="18">
        <v>0.018129</v>
      </c>
      <c r="E8788" s="18">
        <v>5.5205E-4</v>
      </c>
      <c r="F8788" s="18">
        <v>0.2265</v>
      </c>
      <c r="G8788" s="18">
        <v>0.4681</v>
      </c>
      <c r="H8788" s="18">
        <v>0.26903</v>
      </c>
      <c r="I8788" s="18">
        <v>0.905067116</v>
      </c>
      <c r="J8788" s="18">
        <v>0.834379817</v>
      </c>
    </row>
    <row r="8789">
      <c r="A8789" s="18" t="s">
        <v>1180</v>
      </c>
      <c r="B8789" s="18" t="s">
        <v>9990</v>
      </c>
      <c r="C8789" s="18">
        <v>155.0</v>
      </c>
      <c r="D8789" s="18">
        <v>0.0060885</v>
      </c>
      <c r="E8789" s="18">
        <v>5.577E-4</v>
      </c>
      <c r="F8789" s="18">
        <v>0.076094</v>
      </c>
      <c r="G8789" s="18">
        <v>0.46811</v>
      </c>
      <c r="H8789" s="18">
        <v>0.30026</v>
      </c>
      <c r="I8789" s="18">
        <v>0.905067116</v>
      </c>
      <c r="J8789" s="18">
        <v>0.840786026</v>
      </c>
    </row>
    <row r="8790">
      <c r="A8790" s="18" t="s">
        <v>1192</v>
      </c>
      <c r="B8790" s="18" t="s">
        <v>9991</v>
      </c>
      <c r="C8790" s="18">
        <v>24.0</v>
      </c>
      <c r="D8790" s="18">
        <v>0.013951</v>
      </c>
      <c r="E8790" s="18">
        <v>5.0465E-4</v>
      </c>
      <c r="F8790" s="18">
        <v>0.17452</v>
      </c>
      <c r="G8790" s="18">
        <v>0.46814</v>
      </c>
      <c r="H8790" s="18">
        <v>0.18807</v>
      </c>
      <c r="I8790" s="18">
        <v>0.905067116</v>
      </c>
      <c r="J8790" s="18">
        <v>0.797428009</v>
      </c>
    </row>
    <row r="8791">
      <c r="A8791" s="18" t="s">
        <v>1194</v>
      </c>
      <c r="B8791" s="18" t="s">
        <v>9992</v>
      </c>
      <c r="C8791" s="18">
        <v>3.0</v>
      </c>
      <c r="D8791" s="18">
        <v>0.040549</v>
      </c>
      <c r="E8791" s="18">
        <v>5.1889E-4</v>
      </c>
      <c r="F8791" s="18">
        <v>0.50918</v>
      </c>
      <c r="G8791" s="18">
        <v>0.46826</v>
      </c>
      <c r="H8791" s="99"/>
      <c r="I8791" s="18">
        <v>0.905196123</v>
      </c>
      <c r="J8791" s="99"/>
    </row>
    <row r="8792">
      <c r="A8792" s="18" t="s">
        <v>1192</v>
      </c>
      <c r="B8792" s="18" t="s">
        <v>9993</v>
      </c>
      <c r="C8792" s="18">
        <v>61.0</v>
      </c>
      <c r="D8792" s="18">
        <v>0.0099486</v>
      </c>
      <c r="E8792" s="18">
        <v>5.7316E-4</v>
      </c>
      <c r="F8792" s="18">
        <v>0.12557</v>
      </c>
      <c r="G8792" s="18">
        <v>0.46843</v>
      </c>
      <c r="H8792" s="18">
        <v>0.069055</v>
      </c>
      <c r="I8792" s="18">
        <v>0.905421745</v>
      </c>
      <c r="J8792" s="18">
        <v>0.683008973</v>
      </c>
    </row>
    <row r="8793">
      <c r="A8793" s="18" t="s">
        <v>1192</v>
      </c>
      <c r="B8793" s="18" t="s">
        <v>9994</v>
      </c>
      <c r="C8793" s="18">
        <v>5.0</v>
      </c>
      <c r="D8793" s="18">
        <v>0.028988</v>
      </c>
      <c r="E8793" s="18">
        <v>4.7887E-4</v>
      </c>
      <c r="F8793" s="18">
        <v>0.36709</v>
      </c>
      <c r="G8793" s="18">
        <v>0.46853</v>
      </c>
      <c r="H8793" s="99"/>
      <c r="I8793" s="18">
        <v>0.905512029</v>
      </c>
      <c r="J8793" s="99"/>
    </row>
    <row r="8794">
      <c r="A8794" s="18" t="s">
        <v>1192</v>
      </c>
      <c r="B8794" s="18" t="s">
        <v>9995</v>
      </c>
      <c r="C8794" s="18">
        <v>92.0</v>
      </c>
      <c r="D8794" s="18">
        <v>0.0078331</v>
      </c>
      <c r="E8794" s="18">
        <v>5.5374E-4</v>
      </c>
      <c r="F8794" s="18">
        <v>0.099691</v>
      </c>
      <c r="G8794" s="18">
        <v>0.46869</v>
      </c>
      <c r="H8794" s="18">
        <v>0.064679</v>
      </c>
      <c r="I8794" s="18">
        <v>0.905616947</v>
      </c>
      <c r="J8794" s="18">
        <v>0.677370733</v>
      </c>
    </row>
    <row r="8795">
      <c r="A8795" s="18" t="s">
        <v>1192</v>
      </c>
      <c r="B8795" s="18" t="s">
        <v>9996</v>
      </c>
      <c r="C8795" s="18">
        <v>60.0</v>
      </c>
      <c r="D8795" s="18">
        <v>0.0095828</v>
      </c>
      <c r="E8795" s="18">
        <v>5.4756E-4</v>
      </c>
      <c r="F8795" s="18">
        <v>0.12206</v>
      </c>
      <c r="G8795" s="18">
        <v>0.46871</v>
      </c>
      <c r="I8795" s="18">
        <v>0.905616947</v>
      </c>
    </row>
    <row r="8796">
      <c r="A8796" s="18" t="s">
        <v>1180</v>
      </c>
      <c r="B8796" s="18" t="s">
        <v>9997</v>
      </c>
      <c r="C8796" s="18">
        <v>20.0</v>
      </c>
      <c r="D8796" s="18">
        <v>0.018908</v>
      </c>
      <c r="E8796" s="18">
        <v>6.2444E-4</v>
      </c>
      <c r="F8796" s="18">
        <v>0.24197</v>
      </c>
      <c r="G8796" s="18">
        <v>0.46886</v>
      </c>
      <c r="H8796" s="18">
        <v>0.19837</v>
      </c>
      <c r="I8796" s="18">
        <v>0.905616947</v>
      </c>
      <c r="J8796" s="18">
        <v>0.801501733</v>
      </c>
    </row>
    <row r="8797">
      <c r="A8797" s="18" t="s">
        <v>1180</v>
      </c>
      <c r="B8797" s="18" t="s">
        <v>9998</v>
      </c>
      <c r="C8797" s="18">
        <v>64.0</v>
      </c>
      <c r="D8797" s="18">
        <v>0.0087344</v>
      </c>
      <c r="E8797" s="18">
        <v>5.1539E-4</v>
      </c>
      <c r="F8797" s="18">
        <v>0.11203</v>
      </c>
      <c r="G8797" s="18">
        <v>0.46893</v>
      </c>
      <c r="H8797" s="18">
        <v>0.84518</v>
      </c>
      <c r="I8797" s="18">
        <v>0.905616947</v>
      </c>
      <c r="J8797" s="18">
        <v>0.951212684</v>
      </c>
    </row>
    <row r="8798">
      <c r="A8798" s="18" t="s">
        <v>1180</v>
      </c>
      <c r="B8798" s="18" t="s">
        <v>9999</v>
      </c>
      <c r="C8798" s="18">
        <v>21.0</v>
      </c>
      <c r="D8798" s="18">
        <v>0.018206</v>
      </c>
      <c r="E8798" s="18">
        <v>6.1609E-4</v>
      </c>
      <c r="F8798" s="18">
        <v>0.23369</v>
      </c>
      <c r="G8798" s="18">
        <v>0.46895</v>
      </c>
      <c r="I8798" s="18">
        <v>0.905616947</v>
      </c>
    </row>
    <row r="8799">
      <c r="A8799" s="18" t="s">
        <v>1192</v>
      </c>
      <c r="B8799" s="18" t="s">
        <v>10000</v>
      </c>
      <c r="C8799" s="18">
        <v>16.0</v>
      </c>
      <c r="D8799" s="18">
        <v>0.018656</v>
      </c>
      <c r="E8799" s="18">
        <v>5.5115E-4</v>
      </c>
      <c r="F8799" s="18">
        <v>0.23975</v>
      </c>
      <c r="G8799" s="18">
        <v>0.46899</v>
      </c>
      <c r="H8799" s="18">
        <v>0.50491</v>
      </c>
      <c r="I8799" s="18">
        <v>0.905616947</v>
      </c>
      <c r="J8799" s="18">
        <v>0.887694063</v>
      </c>
    </row>
    <row r="8800">
      <c r="A8800" s="18" t="s">
        <v>1180</v>
      </c>
      <c r="B8800" s="18" t="s">
        <v>10001</v>
      </c>
      <c r="C8800" s="18">
        <v>75.0</v>
      </c>
      <c r="D8800" s="18">
        <v>0.0088055</v>
      </c>
      <c r="E8800" s="18">
        <v>5.623E-4</v>
      </c>
      <c r="F8800" s="18">
        <v>0.11326</v>
      </c>
      <c r="G8800" s="18">
        <v>0.46902</v>
      </c>
      <c r="H8800" s="99"/>
      <c r="I8800" s="18">
        <v>0.905616947</v>
      </c>
      <c r="J8800" s="99"/>
    </row>
    <row r="8801">
      <c r="A8801" s="18" t="s">
        <v>1192</v>
      </c>
      <c r="B8801" s="18" t="s">
        <v>10002</v>
      </c>
      <c r="C8801" s="18">
        <v>9.0</v>
      </c>
      <c r="D8801" s="18">
        <v>0.021691</v>
      </c>
      <c r="E8801" s="18">
        <v>4.8069E-4</v>
      </c>
      <c r="F8801" s="18">
        <v>0.27936</v>
      </c>
      <c r="G8801" s="18">
        <v>0.46906</v>
      </c>
      <c r="I8801" s="18">
        <v>0.905616947</v>
      </c>
    </row>
    <row r="8802">
      <c r="A8802" s="18" t="s">
        <v>1180</v>
      </c>
      <c r="B8802" s="18" t="s">
        <v>10003</v>
      </c>
      <c r="C8802" s="18">
        <v>6.0</v>
      </c>
      <c r="D8802" s="18">
        <v>0.025323</v>
      </c>
      <c r="E8802" s="18">
        <v>4.5824E-4</v>
      </c>
      <c r="F8802" s="18">
        <v>0.32696</v>
      </c>
      <c r="G8802" s="18">
        <v>0.46913</v>
      </c>
      <c r="I8802" s="18">
        <v>0.905616947</v>
      </c>
    </row>
    <row r="8803">
      <c r="A8803" s="18" t="s">
        <v>1180</v>
      </c>
      <c r="B8803" s="18" t="s">
        <v>10004</v>
      </c>
      <c r="C8803" s="18">
        <v>10.0</v>
      </c>
      <c r="D8803" s="18">
        <v>0.024027</v>
      </c>
      <c r="E8803" s="18">
        <v>5.6126E-4</v>
      </c>
      <c r="F8803" s="18">
        <v>0.31098</v>
      </c>
      <c r="G8803" s="18">
        <v>0.46921</v>
      </c>
      <c r="I8803" s="18">
        <v>0.905616947</v>
      </c>
    </row>
    <row r="8804">
      <c r="A8804" s="18" t="s">
        <v>1180</v>
      </c>
      <c r="B8804" s="18" t="s">
        <v>10005</v>
      </c>
      <c r="C8804" s="18">
        <v>101.0</v>
      </c>
      <c r="D8804" s="18">
        <v>0.0072633</v>
      </c>
      <c r="E8804" s="18">
        <v>5.3785E-4</v>
      </c>
      <c r="F8804" s="18">
        <v>0.094145</v>
      </c>
      <c r="G8804" s="18">
        <v>0.46925</v>
      </c>
      <c r="H8804" s="18">
        <v>0.97692</v>
      </c>
      <c r="I8804" s="18">
        <v>0.905616947</v>
      </c>
      <c r="J8804" s="18">
        <v>0.989179097</v>
      </c>
    </row>
    <row r="8805">
      <c r="A8805" s="18" t="s">
        <v>1180</v>
      </c>
      <c r="B8805" s="18" t="s">
        <v>10006</v>
      </c>
      <c r="C8805" s="18">
        <v>17.0</v>
      </c>
      <c r="D8805" s="18">
        <v>0.015308</v>
      </c>
      <c r="E8805" s="18">
        <v>4.6613E-4</v>
      </c>
      <c r="F8805" s="18">
        <v>0.19913</v>
      </c>
      <c r="G8805" s="18">
        <v>0.46936</v>
      </c>
      <c r="H8805" s="18">
        <v>0.08014</v>
      </c>
      <c r="I8805" s="18">
        <v>0.905616947</v>
      </c>
      <c r="J8805" s="18">
        <v>0.710356128</v>
      </c>
    </row>
    <row r="8806">
      <c r="A8806" s="18" t="s">
        <v>1228</v>
      </c>
      <c r="B8806" s="18" t="s">
        <v>10007</v>
      </c>
      <c r="C8806" s="18">
        <v>11.0</v>
      </c>
      <c r="D8806" s="18">
        <v>0.020102</v>
      </c>
      <c r="E8806" s="18">
        <v>4.9247E-4</v>
      </c>
      <c r="F8806" s="18">
        <v>0.26263</v>
      </c>
      <c r="G8806" s="18">
        <v>0.46949</v>
      </c>
      <c r="H8806" s="18">
        <v>0.83699</v>
      </c>
      <c r="I8806" s="18">
        <v>0.905616947</v>
      </c>
      <c r="J8806" s="18">
        <v>0.949029813</v>
      </c>
    </row>
    <row r="8807">
      <c r="A8807" s="18" t="s">
        <v>1192</v>
      </c>
      <c r="B8807" s="18" t="s">
        <v>10008</v>
      </c>
      <c r="C8807" s="18">
        <v>158.0</v>
      </c>
      <c r="D8807" s="18">
        <v>0.0055062</v>
      </c>
      <c r="E8807" s="18">
        <v>5.0918E-4</v>
      </c>
      <c r="F8807" s="18">
        <v>0.072217</v>
      </c>
      <c r="G8807" s="18">
        <v>0.46961</v>
      </c>
      <c r="H8807" s="18">
        <v>0.085722</v>
      </c>
      <c r="I8807" s="18">
        <v>0.905616947</v>
      </c>
      <c r="J8807" s="18">
        <v>0.717786967</v>
      </c>
    </row>
    <row r="8808">
      <c r="A8808" s="18" t="s">
        <v>1228</v>
      </c>
      <c r="B8808" s="18" t="s">
        <v>10009</v>
      </c>
      <c r="C8808" s="18">
        <v>4.0</v>
      </c>
      <c r="D8808" s="18">
        <v>0.031097</v>
      </c>
      <c r="E8808" s="18">
        <v>4.5949E-4</v>
      </c>
      <c r="F8808" s="18">
        <v>0.40792</v>
      </c>
      <c r="G8808" s="18">
        <v>0.46962</v>
      </c>
      <c r="I8808" s="18">
        <v>0.905616947</v>
      </c>
    </row>
    <row r="8809">
      <c r="A8809" s="18" t="s">
        <v>1180</v>
      </c>
      <c r="B8809" s="18" t="s">
        <v>10010</v>
      </c>
      <c r="C8809" s="18">
        <v>5.0</v>
      </c>
      <c r="D8809" s="18">
        <v>0.035931</v>
      </c>
      <c r="E8809" s="18">
        <v>5.9356E-4</v>
      </c>
      <c r="F8809" s="18">
        <v>0.47194</v>
      </c>
      <c r="G8809" s="18">
        <v>0.46966</v>
      </c>
      <c r="I8809" s="18">
        <v>0.905616947</v>
      </c>
    </row>
    <row r="8810">
      <c r="A8810" s="18" t="s">
        <v>1192</v>
      </c>
      <c r="B8810" s="18" t="s">
        <v>10011</v>
      </c>
      <c r="C8810" s="18">
        <v>10.0</v>
      </c>
      <c r="D8810" s="18">
        <v>0.026165</v>
      </c>
      <c r="E8810" s="18">
        <v>6.1118E-4</v>
      </c>
      <c r="F8810" s="18">
        <v>0.3439</v>
      </c>
      <c r="G8810" s="18">
        <v>0.46968</v>
      </c>
      <c r="H8810" s="99"/>
      <c r="I8810" s="18">
        <v>0.905616947</v>
      </c>
      <c r="J8810" s="99"/>
    </row>
    <row r="8811">
      <c r="A8811" s="18" t="s">
        <v>1192</v>
      </c>
      <c r="B8811" s="18" t="s">
        <v>10012</v>
      </c>
      <c r="C8811" s="18">
        <v>21.0</v>
      </c>
      <c r="D8811" s="18">
        <v>0.01588</v>
      </c>
      <c r="E8811" s="18">
        <v>5.374E-4</v>
      </c>
      <c r="F8811" s="18">
        <v>0.20885</v>
      </c>
      <c r="G8811" s="18">
        <v>0.4697</v>
      </c>
      <c r="H8811" s="18">
        <v>0.52543</v>
      </c>
      <c r="I8811" s="18">
        <v>0.905616947</v>
      </c>
      <c r="J8811" s="18">
        <v>0.891792433</v>
      </c>
    </row>
    <row r="8812">
      <c r="A8812" s="18" t="s">
        <v>1192</v>
      </c>
      <c r="B8812" s="18" t="s">
        <v>10013</v>
      </c>
      <c r="C8812" s="18">
        <v>14.0</v>
      </c>
      <c r="D8812" s="18">
        <v>0.019355</v>
      </c>
      <c r="E8812" s="18">
        <v>5.3488E-4</v>
      </c>
      <c r="F8812" s="18">
        <v>0.25481</v>
      </c>
      <c r="G8812" s="18">
        <v>0.46973</v>
      </c>
      <c r="H8812" s="18">
        <v>0.88159</v>
      </c>
      <c r="I8812" s="18">
        <v>0.905616947</v>
      </c>
      <c r="J8812" s="18">
        <v>0.962071218</v>
      </c>
    </row>
    <row r="8813">
      <c r="A8813" s="18" t="s">
        <v>1180</v>
      </c>
      <c r="B8813" s="18" t="s">
        <v>10014</v>
      </c>
      <c r="C8813" s="18">
        <v>8.0</v>
      </c>
      <c r="D8813" s="18">
        <v>0.029783</v>
      </c>
      <c r="E8813" s="18">
        <v>6.223E-4</v>
      </c>
      <c r="F8813" s="18">
        <v>0.39299</v>
      </c>
      <c r="G8813" s="18">
        <v>0.46979</v>
      </c>
      <c r="H8813" s="99"/>
      <c r="I8813" s="18">
        <v>0.905616947</v>
      </c>
      <c r="J8813" s="99"/>
    </row>
    <row r="8814">
      <c r="A8814" s="18" t="s">
        <v>1180</v>
      </c>
      <c r="B8814" s="18" t="s">
        <v>10015</v>
      </c>
      <c r="C8814" s="18">
        <v>18.0</v>
      </c>
      <c r="D8814" s="18">
        <v>0.017868</v>
      </c>
      <c r="E8814" s="18">
        <v>5.5984E-4</v>
      </c>
      <c r="F8814" s="18">
        <v>0.23596</v>
      </c>
      <c r="G8814" s="18">
        <v>0.46982</v>
      </c>
      <c r="I8814" s="18">
        <v>0.905616947</v>
      </c>
    </row>
    <row r="8815">
      <c r="A8815" s="18" t="s">
        <v>1180</v>
      </c>
      <c r="B8815" s="18" t="s">
        <v>10016</v>
      </c>
      <c r="C8815" s="18">
        <v>70.0</v>
      </c>
      <c r="D8815" s="18">
        <v>0.0084897</v>
      </c>
      <c r="E8815" s="18">
        <v>5.2382E-4</v>
      </c>
      <c r="F8815" s="18">
        <v>0.11222</v>
      </c>
      <c r="G8815" s="18">
        <v>0.46985</v>
      </c>
      <c r="H8815" s="18">
        <v>0.72408</v>
      </c>
      <c r="I8815" s="18">
        <v>0.905616947</v>
      </c>
      <c r="J8815" s="18">
        <v>0.923290636</v>
      </c>
    </row>
    <row r="8816">
      <c r="A8816" s="18" t="s">
        <v>1180</v>
      </c>
      <c r="B8816" s="18" t="s">
        <v>10017</v>
      </c>
      <c r="C8816" s="18">
        <v>71.0</v>
      </c>
      <c r="D8816" s="18">
        <v>0.0092328</v>
      </c>
      <c r="E8816" s="18">
        <v>5.7371E-4</v>
      </c>
      <c r="F8816" s="18">
        <v>0.12223</v>
      </c>
      <c r="G8816" s="18">
        <v>0.46989</v>
      </c>
      <c r="H8816" s="18">
        <v>0.23572</v>
      </c>
      <c r="I8816" s="18">
        <v>0.905616947</v>
      </c>
      <c r="J8816" s="18">
        <v>0.821063352</v>
      </c>
    </row>
    <row r="8817">
      <c r="A8817" s="18" t="s">
        <v>1180</v>
      </c>
      <c r="B8817" s="18" t="s">
        <v>10018</v>
      </c>
      <c r="C8817" s="18">
        <v>15.0</v>
      </c>
      <c r="D8817" s="18">
        <v>0.02002</v>
      </c>
      <c r="E8817" s="18">
        <v>5.7267E-4</v>
      </c>
      <c r="F8817" s="18">
        <v>0.26499</v>
      </c>
      <c r="G8817" s="18">
        <v>0.46989</v>
      </c>
      <c r="H8817" s="99"/>
      <c r="I8817" s="18">
        <v>0.905616947</v>
      </c>
      <c r="J8817" s="99"/>
    </row>
    <row r="8818">
      <c r="A8818" s="18" t="s">
        <v>1228</v>
      </c>
      <c r="B8818" s="18" t="s">
        <v>10019</v>
      </c>
      <c r="C8818" s="18">
        <v>41.0</v>
      </c>
      <c r="D8818" s="18">
        <v>0.0096278</v>
      </c>
      <c r="E8818" s="18">
        <v>4.5499E-4</v>
      </c>
      <c r="F8818" s="18">
        <v>0.12761</v>
      </c>
      <c r="G8818" s="18">
        <v>0.46993</v>
      </c>
      <c r="H8818" s="18">
        <v>0.054805</v>
      </c>
      <c r="I8818" s="18">
        <v>0.905616947</v>
      </c>
      <c r="J8818" s="18">
        <v>0.653931208</v>
      </c>
    </row>
    <row r="8819">
      <c r="A8819" s="18" t="s">
        <v>1180</v>
      </c>
      <c r="B8819" s="18" t="s">
        <v>10020</v>
      </c>
      <c r="C8819" s="18">
        <v>27.0</v>
      </c>
      <c r="D8819" s="18">
        <v>0.014335</v>
      </c>
      <c r="E8819" s="18">
        <v>5.4998E-4</v>
      </c>
      <c r="F8819" s="18">
        <v>0.19026</v>
      </c>
      <c r="G8819" s="18">
        <v>0.46997</v>
      </c>
      <c r="H8819" s="18">
        <v>0.7401</v>
      </c>
      <c r="I8819" s="18">
        <v>0.905616947</v>
      </c>
      <c r="J8819" s="18">
        <v>0.928266065</v>
      </c>
    </row>
    <row r="8820">
      <c r="A8820" s="18" t="s">
        <v>1180</v>
      </c>
      <c r="B8820" s="18" t="s">
        <v>10021</v>
      </c>
      <c r="C8820" s="18">
        <v>22.0</v>
      </c>
      <c r="D8820" s="18">
        <v>0.015023</v>
      </c>
      <c r="E8820" s="18">
        <v>5.2032E-4</v>
      </c>
      <c r="F8820" s="18">
        <v>0.20071</v>
      </c>
      <c r="G8820" s="18">
        <v>0.47017</v>
      </c>
      <c r="H8820" s="18">
        <v>0.38221</v>
      </c>
      <c r="I8820" s="18">
        <v>0.905816163</v>
      </c>
      <c r="J8820" s="18">
        <v>0.857577146</v>
      </c>
    </row>
    <row r="8821">
      <c r="A8821" s="18" t="s">
        <v>1180</v>
      </c>
      <c r="B8821" s="18" t="s">
        <v>10022</v>
      </c>
      <c r="C8821" s="18">
        <v>37.0</v>
      </c>
      <c r="D8821" s="18">
        <v>0.011452</v>
      </c>
      <c r="E8821" s="18">
        <v>5.1418E-4</v>
      </c>
      <c r="F8821" s="18">
        <v>0.15307</v>
      </c>
      <c r="G8821" s="18">
        <v>0.47018</v>
      </c>
      <c r="H8821" s="18">
        <v>0.1413</v>
      </c>
      <c r="I8821" s="18">
        <v>0.905816163</v>
      </c>
      <c r="J8821" s="18">
        <v>0.760693451</v>
      </c>
    </row>
    <row r="8822">
      <c r="A8822" s="18" t="s">
        <v>1180</v>
      </c>
      <c r="B8822" s="18" t="s">
        <v>10023</v>
      </c>
      <c r="C8822" s="18">
        <v>17.0</v>
      </c>
      <c r="D8822" s="18">
        <v>0.013728</v>
      </c>
      <c r="E8822" s="18">
        <v>4.1802E-4</v>
      </c>
      <c r="F8822" s="18">
        <v>0.18392</v>
      </c>
      <c r="G8822" s="18">
        <v>0.47025</v>
      </c>
      <c r="I8822" s="18">
        <v>0.905848317</v>
      </c>
    </row>
    <row r="8823">
      <c r="A8823" s="18" t="s">
        <v>1180</v>
      </c>
      <c r="B8823" s="18" t="s">
        <v>10024</v>
      </c>
      <c r="C8823" s="18">
        <v>16.0</v>
      </c>
      <c r="D8823" s="18">
        <v>0.017651</v>
      </c>
      <c r="E8823" s="18">
        <v>5.2146E-4</v>
      </c>
      <c r="F8823" s="18">
        <v>0.24017</v>
      </c>
      <c r="G8823" s="18">
        <v>0.47071</v>
      </c>
      <c r="H8823" s="99"/>
      <c r="I8823" s="18">
        <v>0.906144065</v>
      </c>
      <c r="J8823" s="99"/>
    </row>
    <row r="8824">
      <c r="A8824" s="18" t="s">
        <v>1192</v>
      </c>
      <c r="B8824" s="18" t="s">
        <v>10025</v>
      </c>
      <c r="C8824" s="18">
        <v>55.0</v>
      </c>
      <c r="D8824" s="18">
        <v>0.0097255</v>
      </c>
      <c r="E8824" s="18">
        <v>5.3212E-4</v>
      </c>
      <c r="F8824" s="18">
        <v>0.13234</v>
      </c>
      <c r="G8824" s="18">
        <v>0.47071</v>
      </c>
      <c r="H8824" s="18">
        <v>0.77538</v>
      </c>
      <c r="I8824" s="18">
        <v>0.906144065</v>
      </c>
      <c r="J8824" s="18">
        <v>0.936206239</v>
      </c>
    </row>
    <row r="8825">
      <c r="A8825" s="18" t="s">
        <v>1192</v>
      </c>
      <c r="B8825" s="18" t="s">
        <v>10026</v>
      </c>
      <c r="C8825" s="18">
        <v>177.0</v>
      </c>
      <c r="D8825" s="18">
        <v>0.0055456</v>
      </c>
      <c r="E8825" s="18">
        <v>5.425E-4</v>
      </c>
      <c r="F8825" s="18">
        <v>0.075484</v>
      </c>
      <c r="G8825" s="18">
        <v>0.47072</v>
      </c>
      <c r="H8825" s="18">
        <v>0.61886</v>
      </c>
      <c r="I8825" s="18">
        <v>0.906144065</v>
      </c>
      <c r="J8825" s="18">
        <v>0.904063044</v>
      </c>
    </row>
    <row r="8826">
      <c r="A8826" s="18" t="s">
        <v>1192</v>
      </c>
      <c r="B8826" s="18" t="s">
        <v>10027</v>
      </c>
      <c r="C8826" s="18">
        <v>29.0</v>
      </c>
      <c r="D8826" s="18">
        <v>0.013302</v>
      </c>
      <c r="E8826" s="18">
        <v>5.2888E-4</v>
      </c>
      <c r="F8826" s="18">
        <v>0.18133</v>
      </c>
      <c r="G8826" s="18">
        <v>0.47076</v>
      </c>
      <c r="I8826" s="18">
        <v>0.906144065</v>
      </c>
    </row>
    <row r="8827">
      <c r="A8827" s="18" t="s">
        <v>1194</v>
      </c>
      <c r="B8827" s="18" t="s">
        <v>10028</v>
      </c>
      <c r="C8827" s="18">
        <v>114.0</v>
      </c>
      <c r="D8827" s="18">
        <v>0.0058883</v>
      </c>
      <c r="E8827" s="18">
        <v>4.6308E-4</v>
      </c>
      <c r="F8827" s="18">
        <v>0.0808</v>
      </c>
      <c r="G8827" s="18">
        <v>0.47095</v>
      </c>
      <c r="H8827" s="99"/>
      <c r="I8827" s="18">
        <v>0.906144065</v>
      </c>
      <c r="J8827" s="99"/>
    </row>
    <row r="8828">
      <c r="A8828" s="18" t="s">
        <v>1228</v>
      </c>
      <c r="B8828" s="18" t="s">
        <v>10029</v>
      </c>
      <c r="C8828" s="18">
        <v>6.0</v>
      </c>
      <c r="D8828" s="18">
        <v>0.03079</v>
      </c>
      <c r="E8828" s="18">
        <v>5.5717E-4</v>
      </c>
      <c r="F8828" s="18">
        <v>0.42255</v>
      </c>
      <c r="G8828" s="18">
        <v>0.47096</v>
      </c>
      <c r="I8828" s="18">
        <v>0.906144065</v>
      </c>
    </row>
    <row r="8829">
      <c r="A8829" s="18" t="s">
        <v>1180</v>
      </c>
      <c r="B8829" s="18" t="s">
        <v>10030</v>
      </c>
      <c r="C8829" s="18">
        <v>137.0</v>
      </c>
      <c r="D8829" s="18">
        <v>0.005694</v>
      </c>
      <c r="E8829" s="18">
        <v>4.9059E-4</v>
      </c>
      <c r="F8829" s="18">
        <v>0.078266</v>
      </c>
      <c r="G8829" s="18">
        <v>0.471</v>
      </c>
      <c r="H8829" s="18">
        <v>0.46513</v>
      </c>
      <c r="I8829" s="18">
        <v>0.906144065</v>
      </c>
      <c r="J8829" s="18">
        <v>0.880152696</v>
      </c>
    </row>
    <row r="8830">
      <c r="A8830" s="18" t="s">
        <v>1192</v>
      </c>
      <c r="B8830" s="18" t="s">
        <v>10031</v>
      </c>
      <c r="C8830" s="18">
        <v>236.0</v>
      </c>
      <c r="D8830" s="18">
        <v>0.0047569</v>
      </c>
      <c r="E8830" s="18">
        <v>5.3646E-4</v>
      </c>
      <c r="F8830" s="18">
        <v>0.065496</v>
      </c>
      <c r="G8830" s="18">
        <v>0.47105</v>
      </c>
      <c r="I8830" s="18">
        <v>0.906144065</v>
      </c>
    </row>
    <row r="8831">
      <c r="A8831" s="18" t="s">
        <v>1180</v>
      </c>
      <c r="B8831" s="18" t="s">
        <v>10032</v>
      </c>
      <c r="C8831" s="18">
        <v>5.0</v>
      </c>
      <c r="D8831" s="18">
        <v>0.034657</v>
      </c>
      <c r="E8831" s="18">
        <v>5.7252E-4</v>
      </c>
      <c r="F8831" s="18">
        <v>0.47772</v>
      </c>
      <c r="G8831" s="18">
        <v>0.47108</v>
      </c>
      <c r="H8831" s="99"/>
      <c r="I8831" s="18">
        <v>0.906144065</v>
      </c>
      <c r="J8831" s="99"/>
    </row>
    <row r="8832">
      <c r="A8832" s="18" t="s">
        <v>1194</v>
      </c>
      <c r="B8832" s="18" t="s">
        <v>10033</v>
      </c>
      <c r="C8832" s="18">
        <v>10.0</v>
      </c>
      <c r="D8832" s="18">
        <v>0.019008</v>
      </c>
      <c r="E8832" s="18">
        <v>4.4401E-4</v>
      </c>
      <c r="F8832" s="18">
        <v>0.26232</v>
      </c>
      <c r="G8832" s="18">
        <v>0.47112</v>
      </c>
      <c r="I8832" s="18">
        <v>0.906144065</v>
      </c>
    </row>
    <row r="8833">
      <c r="A8833" s="18" t="s">
        <v>1180</v>
      </c>
      <c r="B8833" s="18" t="s">
        <v>10034</v>
      </c>
      <c r="C8833" s="18">
        <v>7.0</v>
      </c>
      <c r="D8833" s="18">
        <v>0.018314</v>
      </c>
      <c r="E8833" s="18">
        <v>3.5796E-4</v>
      </c>
      <c r="F8833" s="18">
        <v>0.25288</v>
      </c>
      <c r="G8833" s="18">
        <v>0.47113</v>
      </c>
      <c r="I8833" s="18">
        <v>0.906144065</v>
      </c>
    </row>
    <row r="8834">
      <c r="A8834" s="18" t="s">
        <v>1228</v>
      </c>
      <c r="B8834" s="18" t="s">
        <v>10035</v>
      </c>
      <c r="C8834" s="18">
        <v>9.0</v>
      </c>
      <c r="D8834" s="18">
        <v>0.024671</v>
      </c>
      <c r="E8834" s="18">
        <v>5.4673E-4</v>
      </c>
      <c r="F8834" s="18">
        <v>0.34232</v>
      </c>
      <c r="G8834" s="18">
        <v>0.47127</v>
      </c>
      <c r="I8834" s="18">
        <v>0.906144065</v>
      </c>
    </row>
    <row r="8835">
      <c r="A8835" s="18" t="s">
        <v>1228</v>
      </c>
      <c r="B8835" s="18" t="s">
        <v>10036</v>
      </c>
      <c r="C8835" s="18">
        <v>7.0</v>
      </c>
      <c r="D8835" s="18">
        <v>0.024426</v>
      </c>
      <c r="E8835" s="18">
        <v>4.774E-4</v>
      </c>
      <c r="F8835" s="18">
        <v>0.34073</v>
      </c>
      <c r="G8835" s="18">
        <v>0.47143</v>
      </c>
      <c r="I8835" s="18">
        <v>0.906144065</v>
      </c>
    </row>
    <row r="8836">
      <c r="A8836" s="18" t="s">
        <v>1192</v>
      </c>
      <c r="B8836" s="18" t="s">
        <v>10037</v>
      </c>
      <c r="C8836" s="18">
        <v>121.0</v>
      </c>
      <c r="D8836" s="18">
        <v>0.0064312</v>
      </c>
      <c r="E8836" s="18">
        <v>5.2097E-4</v>
      </c>
      <c r="F8836" s="18">
        <v>0.089762</v>
      </c>
      <c r="G8836" s="18">
        <v>0.47144</v>
      </c>
      <c r="H8836" s="18">
        <v>0.86299</v>
      </c>
      <c r="I8836" s="18">
        <v>0.906144065</v>
      </c>
      <c r="J8836" s="18">
        <v>0.95717031</v>
      </c>
    </row>
    <row r="8837">
      <c r="A8837" s="18" t="s">
        <v>1180</v>
      </c>
      <c r="B8837" s="18" t="s">
        <v>10038</v>
      </c>
      <c r="C8837" s="18">
        <v>26.0</v>
      </c>
      <c r="D8837" s="18">
        <v>0.014184</v>
      </c>
      <c r="E8837" s="18">
        <v>5.3402E-4</v>
      </c>
      <c r="F8837" s="18">
        <v>0.19825</v>
      </c>
      <c r="G8837" s="18">
        <v>0.47148</v>
      </c>
      <c r="H8837" s="18">
        <v>0.22356</v>
      </c>
      <c r="I8837" s="18">
        <v>0.906144065</v>
      </c>
      <c r="J8837" s="18">
        <v>0.816126487</v>
      </c>
    </row>
    <row r="8838">
      <c r="A8838" s="18" t="s">
        <v>1180</v>
      </c>
      <c r="B8838" s="18" t="s">
        <v>10039</v>
      </c>
      <c r="C8838" s="18">
        <v>41.0</v>
      </c>
      <c r="D8838" s="18">
        <v>0.011798</v>
      </c>
      <c r="E8838" s="18">
        <v>5.5756E-4</v>
      </c>
      <c r="F8838" s="18">
        <v>0.16495</v>
      </c>
      <c r="G8838" s="18">
        <v>0.47149</v>
      </c>
      <c r="H8838" s="18">
        <v>0.11923</v>
      </c>
      <c r="I8838" s="18">
        <v>0.906144065</v>
      </c>
      <c r="J8838" s="18">
        <v>0.747698948</v>
      </c>
    </row>
    <row r="8839">
      <c r="A8839" s="18" t="s">
        <v>1194</v>
      </c>
      <c r="B8839" s="18" t="s">
        <v>10040</v>
      </c>
      <c r="C8839" s="18">
        <v>72.0</v>
      </c>
      <c r="D8839" s="18">
        <v>0.007679</v>
      </c>
      <c r="E8839" s="18">
        <v>4.805E-4</v>
      </c>
      <c r="F8839" s="18">
        <v>0.10752</v>
      </c>
      <c r="G8839" s="18">
        <v>0.47153</v>
      </c>
      <c r="H8839" s="18">
        <v>0.4039</v>
      </c>
      <c r="I8839" s="18">
        <v>0.906144065</v>
      </c>
      <c r="J8839" s="18">
        <v>0.861835674</v>
      </c>
    </row>
    <row r="8840">
      <c r="A8840" s="18" t="s">
        <v>1180</v>
      </c>
      <c r="B8840" s="18" t="s">
        <v>10041</v>
      </c>
      <c r="C8840" s="18">
        <v>15.0</v>
      </c>
      <c r="D8840" s="18">
        <v>0.018412</v>
      </c>
      <c r="E8840" s="18">
        <v>5.2667E-4</v>
      </c>
      <c r="F8840" s="18">
        <v>0.25892</v>
      </c>
      <c r="G8840" s="18">
        <v>0.47166</v>
      </c>
      <c r="H8840" s="18">
        <v>0.25989</v>
      </c>
      <c r="I8840" s="18">
        <v>0.906144065</v>
      </c>
      <c r="J8840" s="18">
        <v>0.828524292</v>
      </c>
    </row>
    <row r="8841">
      <c r="A8841" s="18" t="s">
        <v>1180</v>
      </c>
      <c r="B8841" s="18" t="s">
        <v>10042</v>
      </c>
      <c r="C8841" s="18">
        <v>50.0</v>
      </c>
      <c r="D8841" s="18">
        <v>0.0094427</v>
      </c>
      <c r="E8841" s="18">
        <v>4.9267E-4</v>
      </c>
      <c r="F8841" s="18">
        <v>0.13355</v>
      </c>
      <c r="G8841" s="18">
        <v>0.47182</v>
      </c>
      <c r="H8841" s="18">
        <v>0.52498</v>
      </c>
      <c r="I8841" s="18">
        <v>0.906144065</v>
      </c>
      <c r="J8841" s="18">
        <v>0.891792433</v>
      </c>
    </row>
    <row r="8842">
      <c r="A8842" s="18" t="s">
        <v>1180</v>
      </c>
      <c r="B8842" s="18" t="s">
        <v>10043</v>
      </c>
      <c r="C8842" s="18">
        <v>194.0</v>
      </c>
      <c r="D8842" s="18">
        <v>0.0051406</v>
      </c>
      <c r="E8842" s="18">
        <v>5.2623E-4</v>
      </c>
      <c r="F8842" s="18">
        <v>0.072777</v>
      </c>
      <c r="G8842" s="18">
        <v>0.47184</v>
      </c>
      <c r="H8842" s="18">
        <v>0.29126</v>
      </c>
      <c r="I8842" s="18">
        <v>0.906144065</v>
      </c>
      <c r="J8842" s="18">
        <v>0.838607924</v>
      </c>
    </row>
    <row r="8843">
      <c r="A8843" s="18" t="s">
        <v>1180</v>
      </c>
      <c r="B8843" s="18" t="s">
        <v>10044</v>
      </c>
      <c r="C8843" s="18">
        <v>5.0</v>
      </c>
      <c r="D8843" s="18">
        <v>0.03396</v>
      </c>
      <c r="E8843" s="18">
        <v>5.6101E-4</v>
      </c>
      <c r="F8843" s="18">
        <v>0.48089</v>
      </c>
      <c r="G8843" s="18">
        <v>0.47185</v>
      </c>
      <c r="I8843" s="18">
        <v>0.906144065</v>
      </c>
    </row>
    <row r="8844">
      <c r="A8844" s="18" t="s">
        <v>1192</v>
      </c>
      <c r="B8844" s="18" t="s">
        <v>10045</v>
      </c>
      <c r="C8844" s="18">
        <v>75.0</v>
      </c>
      <c r="D8844" s="18">
        <v>0.0081441</v>
      </c>
      <c r="E8844" s="18">
        <v>5.2006E-4</v>
      </c>
      <c r="F8844" s="18">
        <v>0.11538</v>
      </c>
      <c r="G8844" s="18">
        <v>0.47186</v>
      </c>
      <c r="H8844" s="99"/>
      <c r="I8844" s="18">
        <v>0.906144065</v>
      </c>
      <c r="J8844" s="99"/>
    </row>
    <row r="8845">
      <c r="A8845" s="18" t="s">
        <v>1180</v>
      </c>
      <c r="B8845" s="18" t="s">
        <v>10046</v>
      </c>
      <c r="C8845" s="18">
        <v>136.0</v>
      </c>
      <c r="D8845" s="18">
        <v>0.0056891</v>
      </c>
      <c r="E8845" s="18">
        <v>4.8839E-4</v>
      </c>
      <c r="F8845" s="18">
        <v>0.080794</v>
      </c>
      <c r="G8845" s="18">
        <v>0.47193</v>
      </c>
      <c r="H8845" s="18">
        <v>0.48966</v>
      </c>
      <c r="I8845" s="18">
        <v>0.906144065</v>
      </c>
      <c r="J8845" s="18">
        <v>0.885539111</v>
      </c>
    </row>
    <row r="8846">
      <c r="A8846" s="18" t="s">
        <v>1192</v>
      </c>
      <c r="B8846" s="18" t="s">
        <v>10047</v>
      </c>
      <c r="C8846" s="18">
        <v>8.0</v>
      </c>
      <c r="D8846" s="18">
        <v>0.025006</v>
      </c>
      <c r="E8846" s="18">
        <v>5.2248E-4</v>
      </c>
      <c r="F8846" s="18">
        <v>0.35513</v>
      </c>
      <c r="G8846" s="18">
        <v>0.47193</v>
      </c>
      <c r="H8846" s="99"/>
      <c r="I8846" s="18">
        <v>0.906144065</v>
      </c>
      <c r="J8846" s="99"/>
    </row>
    <row r="8847">
      <c r="A8847" s="18" t="s">
        <v>1192</v>
      </c>
      <c r="B8847" s="18" t="s">
        <v>10048</v>
      </c>
      <c r="C8847" s="18">
        <v>306.0</v>
      </c>
      <c r="D8847" s="18">
        <v>0.0040726</v>
      </c>
      <c r="E8847" s="18">
        <v>5.2197E-4</v>
      </c>
      <c r="F8847" s="18">
        <v>0.057857</v>
      </c>
      <c r="G8847" s="18">
        <v>0.47194</v>
      </c>
      <c r="H8847" s="18">
        <v>0.80768</v>
      </c>
      <c r="I8847" s="18">
        <v>0.906144065</v>
      </c>
      <c r="J8847" s="18">
        <v>0.942290778</v>
      </c>
    </row>
    <row r="8848">
      <c r="A8848" s="18" t="s">
        <v>1180</v>
      </c>
      <c r="B8848" s="18" t="s">
        <v>10049</v>
      </c>
      <c r="C8848" s="18">
        <v>33.0</v>
      </c>
      <c r="D8848" s="18">
        <v>0.010217</v>
      </c>
      <c r="E8848" s="18">
        <v>4.3325E-4</v>
      </c>
      <c r="F8848" s="18">
        <v>0.14528</v>
      </c>
      <c r="G8848" s="18">
        <v>0.47197</v>
      </c>
      <c r="H8848" s="18">
        <v>0.75395</v>
      </c>
      <c r="I8848" s="18">
        <v>0.906144065</v>
      </c>
      <c r="J8848" s="18">
        <v>0.931723165</v>
      </c>
    </row>
    <row r="8849">
      <c r="A8849" s="18" t="s">
        <v>1180</v>
      </c>
      <c r="B8849" s="18" t="s">
        <v>10050</v>
      </c>
      <c r="C8849" s="18">
        <v>5.0</v>
      </c>
      <c r="D8849" s="18">
        <v>0.029697</v>
      </c>
      <c r="E8849" s="18">
        <v>4.9059E-4</v>
      </c>
      <c r="F8849" s="18">
        <v>0.42304</v>
      </c>
      <c r="G8849" s="18">
        <v>0.47202</v>
      </c>
      <c r="H8849" s="99"/>
      <c r="I8849" s="18">
        <v>0.906144065</v>
      </c>
      <c r="J8849" s="99"/>
    </row>
    <row r="8850">
      <c r="A8850" s="18" t="s">
        <v>1192</v>
      </c>
      <c r="B8850" s="18" t="s">
        <v>10051</v>
      </c>
      <c r="C8850" s="18">
        <v>69.0</v>
      </c>
      <c r="D8850" s="18">
        <v>0.0079664</v>
      </c>
      <c r="E8850" s="18">
        <v>4.8802E-4</v>
      </c>
      <c r="F8850" s="18">
        <v>0.1138</v>
      </c>
      <c r="G8850" s="18">
        <v>0.4721</v>
      </c>
      <c r="H8850" s="18">
        <v>0.56709</v>
      </c>
      <c r="I8850" s="18">
        <v>0.906144065</v>
      </c>
      <c r="J8850" s="18">
        <v>0.897350603</v>
      </c>
    </row>
    <row r="8851">
      <c r="A8851" s="18" t="s">
        <v>1192</v>
      </c>
      <c r="B8851" s="18" t="s">
        <v>10052</v>
      </c>
      <c r="C8851" s="18">
        <v>222.0</v>
      </c>
      <c r="D8851" s="18">
        <v>0.0044748</v>
      </c>
      <c r="E8851" s="18">
        <v>4.8964E-4</v>
      </c>
      <c r="F8851" s="18">
        <v>0.064021</v>
      </c>
      <c r="G8851" s="18">
        <v>0.47214</v>
      </c>
      <c r="H8851" s="18">
        <v>0.51576</v>
      </c>
      <c r="I8851" s="18">
        <v>0.906144065</v>
      </c>
      <c r="J8851" s="18">
        <v>0.890676078</v>
      </c>
    </row>
    <row r="8852">
      <c r="A8852" s="18" t="s">
        <v>1180</v>
      </c>
      <c r="B8852" s="18" t="s">
        <v>10053</v>
      </c>
      <c r="C8852" s="18">
        <v>4.0</v>
      </c>
      <c r="D8852" s="18">
        <v>0.0385</v>
      </c>
      <c r="E8852" s="18">
        <v>5.6888E-4</v>
      </c>
      <c r="F8852" s="18">
        <v>0.55142</v>
      </c>
      <c r="G8852" s="18">
        <v>0.47217</v>
      </c>
      <c r="H8852" s="99"/>
      <c r="I8852" s="18">
        <v>0.906144065</v>
      </c>
      <c r="J8852" s="99"/>
    </row>
    <row r="8853">
      <c r="A8853" s="18" t="s">
        <v>1180</v>
      </c>
      <c r="B8853" s="18" t="s">
        <v>10054</v>
      </c>
      <c r="C8853" s="18">
        <v>14.0</v>
      </c>
      <c r="D8853" s="18">
        <v>0.016698</v>
      </c>
      <c r="E8853" s="18">
        <v>4.6145E-4</v>
      </c>
      <c r="F8853" s="18">
        <v>0.23913</v>
      </c>
      <c r="G8853" s="18">
        <v>0.47217</v>
      </c>
      <c r="H8853" s="18">
        <v>0.82451</v>
      </c>
      <c r="I8853" s="18">
        <v>0.906144065</v>
      </c>
      <c r="J8853" s="18">
        <v>0.946310537</v>
      </c>
    </row>
    <row r="8854">
      <c r="A8854" s="18" t="s">
        <v>1192</v>
      </c>
      <c r="B8854" s="18" t="s">
        <v>10055</v>
      </c>
      <c r="C8854" s="18">
        <v>247.0</v>
      </c>
      <c r="D8854" s="18">
        <v>0.0043872</v>
      </c>
      <c r="E8854" s="18">
        <v>5.0602E-4</v>
      </c>
      <c r="F8854" s="18">
        <v>0.062974</v>
      </c>
      <c r="G8854" s="18">
        <v>0.47223</v>
      </c>
      <c r="H8854" s="18">
        <v>0.17305</v>
      </c>
      <c r="I8854" s="18">
        <v>0.906144065</v>
      </c>
      <c r="J8854" s="18">
        <v>0.785471575</v>
      </c>
    </row>
    <row r="8855">
      <c r="A8855" s="18" t="s">
        <v>1180</v>
      </c>
      <c r="B8855" s="18" t="s">
        <v>10056</v>
      </c>
      <c r="C8855" s="18">
        <v>27.0</v>
      </c>
      <c r="D8855" s="18">
        <v>0.011181</v>
      </c>
      <c r="E8855" s="18">
        <v>4.2898E-4</v>
      </c>
      <c r="F8855" s="18">
        <v>0.16054</v>
      </c>
      <c r="G8855" s="18">
        <v>0.47224</v>
      </c>
      <c r="H8855" s="18">
        <v>0.6872</v>
      </c>
      <c r="I8855" s="18">
        <v>0.906144065</v>
      </c>
      <c r="J8855" s="18">
        <v>0.917454183</v>
      </c>
    </row>
    <row r="8856">
      <c r="A8856" s="18" t="s">
        <v>1194</v>
      </c>
      <c r="B8856" s="18" t="s">
        <v>10057</v>
      </c>
      <c r="C8856" s="18">
        <v>7.0</v>
      </c>
      <c r="D8856" s="18">
        <v>0.02267</v>
      </c>
      <c r="E8856" s="18">
        <v>4.4308E-4</v>
      </c>
      <c r="F8856" s="18">
        <v>0.32566</v>
      </c>
      <c r="G8856" s="18">
        <v>0.47225</v>
      </c>
      <c r="H8856" s="18">
        <v>0.93092</v>
      </c>
      <c r="I8856" s="18">
        <v>0.906144065</v>
      </c>
      <c r="J8856" s="18">
        <v>0.976132207</v>
      </c>
    </row>
    <row r="8857">
      <c r="A8857" s="18" t="s">
        <v>1180</v>
      </c>
      <c r="B8857" s="18" t="s">
        <v>10058</v>
      </c>
      <c r="C8857" s="18">
        <v>10.0</v>
      </c>
      <c r="D8857" s="18">
        <v>0.024173</v>
      </c>
      <c r="E8857" s="18">
        <v>5.6465E-4</v>
      </c>
      <c r="F8857" s="18">
        <v>0.34753</v>
      </c>
      <c r="G8857" s="18">
        <v>0.47227</v>
      </c>
      <c r="I8857" s="18">
        <v>0.906144065</v>
      </c>
    </row>
    <row r="8858">
      <c r="A8858" s="18" t="s">
        <v>1192</v>
      </c>
      <c r="B8858" s="18" t="s">
        <v>10059</v>
      </c>
      <c r="C8858" s="18">
        <v>18.0</v>
      </c>
      <c r="D8858" s="18">
        <v>0.016151</v>
      </c>
      <c r="E8858" s="18">
        <v>5.0604E-4</v>
      </c>
      <c r="F8858" s="18">
        <v>0.23334</v>
      </c>
      <c r="G8858" s="18">
        <v>0.47241</v>
      </c>
      <c r="H8858" s="18">
        <v>0.33489</v>
      </c>
      <c r="I8858" s="18">
        <v>0.906163278</v>
      </c>
      <c r="J8858" s="18">
        <v>0.851419394</v>
      </c>
    </row>
    <row r="8859">
      <c r="A8859" s="18" t="s">
        <v>1192</v>
      </c>
      <c r="B8859" s="18" t="s">
        <v>10060</v>
      </c>
      <c r="C8859" s="18">
        <v>89.0</v>
      </c>
      <c r="D8859" s="18">
        <v>0.0061102</v>
      </c>
      <c r="E8859" s="18">
        <v>4.2488E-4</v>
      </c>
      <c r="F8859" s="18">
        <v>0.088341</v>
      </c>
      <c r="G8859" s="18">
        <v>0.47243</v>
      </c>
      <c r="H8859" s="99"/>
      <c r="I8859" s="18">
        <v>0.906163278</v>
      </c>
      <c r="J8859" s="99"/>
    </row>
    <row r="8860">
      <c r="A8860" s="18" t="s">
        <v>1180</v>
      </c>
      <c r="B8860" s="18" t="s">
        <v>10061</v>
      </c>
      <c r="C8860" s="18">
        <v>94.0</v>
      </c>
      <c r="D8860" s="18">
        <v>0.0070648</v>
      </c>
      <c r="E8860" s="18">
        <v>5.048E-4</v>
      </c>
      <c r="F8860" s="18">
        <v>0.10219</v>
      </c>
      <c r="G8860" s="18">
        <v>0.47244</v>
      </c>
      <c r="I8860" s="18">
        <v>0.906163278</v>
      </c>
    </row>
    <row r="8861">
      <c r="A8861" s="18" t="s">
        <v>1194</v>
      </c>
      <c r="B8861" s="18" t="s">
        <v>10062</v>
      </c>
      <c r="C8861" s="18">
        <v>42.0</v>
      </c>
      <c r="D8861" s="18">
        <v>0.010994</v>
      </c>
      <c r="E8861" s="18">
        <v>5.2586E-4</v>
      </c>
      <c r="F8861" s="18">
        <v>0.15962</v>
      </c>
      <c r="G8861" s="18">
        <v>0.47254</v>
      </c>
      <c r="I8861" s="18">
        <v>0.906252786</v>
      </c>
    </row>
    <row r="8862">
      <c r="A8862" s="18" t="s">
        <v>1180</v>
      </c>
      <c r="B8862" s="18" t="s">
        <v>10063</v>
      </c>
      <c r="C8862" s="18">
        <v>49.0</v>
      </c>
      <c r="D8862" s="18">
        <v>0.008974</v>
      </c>
      <c r="E8862" s="18">
        <v>4.6352E-4</v>
      </c>
      <c r="F8862" s="18">
        <v>0.13105</v>
      </c>
      <c r="G8862" s="18">
        <v>0.4727</v>
      </c>
      <c r="H8862" s="18">
        <v>0.41686</v>
      </c>
      <c r="I8862" s="18">
        <v>0.90645733</v>
      </c>
      <c r="J8862" s="18">
        <v>0.864278015</v>
      </c>
    </row>
    <row r="8863">
      <c r="A8863" s="18" t="s">
        <v>1192</v>
      </c>
      <c r="B8863" s="18" t="s">
        <v>10064</v>
      </c>
      <c r="C8863" s="18">
        <v>13.0</v>
      </c>
      <c r="D8863" s="18">
        <v>0.016468</v>
      </c>
      <c r="E8863" s="18">
        <v>4.3857E-4</v>
      </c>
      <c r="F8863" s="18">
        <v>0.24188</v>
      </c>
      <c r="G8863" s="18">
        <v>0.47286</v>
      </c>
      <c r="H8863" s="99"/>
      <c r="I8863" s="18">
        <v>0.906661828</v>
      </c>
      <c r="J8863" s="99"/>
    </row>
    <row r="8864">
      <c r="A8864" s="18" t="s">
        <v>1180</v>
      </c>
      <c r="B8864" s="18" t="s">
        <v>10065</v>
      </c>
      <c r="C8864" s="18">
        <v>19.0</v>
      </c>
      <c r="D8864" s="18">
        <v>0.013651</v>
      </c>
      <c r="E8864" s="18">
        <v>4.3944E-4</v>
      </c>
      <c r="F8864" s="18">
        <v>0.20106</v>
      </c>
      <c r="G8864" s="18">
        <v>0.47293</v>
      </c>
      <c r="H8864" s="18">
        <v>0.40859</v>
      </c>
      <c r="I8864" s="18">
        <v>0.906693733</v>
      </c>
      <c r="J8864" s="18">
        <v>0.862443934</v>
      </c>
    </row>
    <row r="8865">
      <c r="A8865" s="18" t="s">
        <v>1194</v>
      </c>
      <c r="B8865" s="18" t="s">
        <v>10066</v>
      </c>
      <c r="C8865" s="18">
        <v>5.0</v>
      </c>
      <c r="D8865" s="18">
        <v>0.038336</v>
      </c>
      <c r="E8865" s="18">
        <v>6.333E-4</v>
      </c>
      <c r="F8865" s="18">
        <v>0.56597</v>
      </c>
      <c r="G8865" s="18">
        <v>0.473</v>
      </c>
      <c r="H8865" s="99"/>
      <c r="I8865" s="18">
        <v>0.906725632</v>
      </c>
      <c r="J8865" s="99"/>
    </row>
    <row r="8866">
      <c r="A8866" s="18" t="s">
        <v>1192</v>
      </c>
      <c r="B8866" s="18" t="s">
        <v>10067</v>
      </c>
      <c r="C8866" s="18">
        <v>8.0</v>
      </c>
      <c r="D8866" s="18">
        <v>0.023936</v>
      </c>
      <c r="E8866" s="18">
        <v>5.0012E-4</v>
      </c>
      <c r="F8866" s="18">
        <v>0.35553</v>
      </c>
      <c r="G8866" s="18">
        <v>0.47316</v>
      </c>
      <c r="I8866" s="18">
        <v>0.906744631</v>
      </c>
    </row>
    <row r="8867">
      <c r="A8867" s="18" t="s">
        <v>1180</v>
      </c>
      <c r="B8867" s="18" t="s">
        <v>10068</v>
      </c>
      <c r="C8867" s="18">
        <v>19.0</v>
      </c>
      <c r="D8867" s="18">
        <v>0.015457</v>
      </c>
      <c r="E8867" s="18">
        <v>4.9757E-4</v>
      </c>
      <c r="F8867" s="18">
        <v>0.22963</v>
      </c>
      <c r="G8867" s="18">
        <v>0.47317</v>
      </c>
      <c r="H8867" s="18">
        <v>0.57823</v>
      </c>
      <c r="I8867" s="18">
        <v>0.906744631</v>
      </c>
      <c r="J8867" s="18">
        <v>0.897350603</v>
      </c>
    </row>
    <row r="8868">
      <c r="A8868" s="18" t="s">
        <v>1192</v>
      </c>
      <c r="B8868" s="18" t="s">
        <v>10069</v>
      </c>
      <c r="C8868" s="18">
        <v>9.0</v>
      </c>
      <c r="D8868" s="18">
        <v>0.022822</v>
      </c>
      <c r="E8868" s="18">
        <v>5.0576E-4</v>
      </c>
      <c r="F8868" s="18">
        <v>0.33906</v>
      </c>
      <c r="G8868" s="18">
        <v>0.47317</v>
      </c>
      <c r="H8868" s="99"/>
      <c r="I8868" s="18">
        <v>0.906744631</v>
      </c>
      <c r="J8868" s="99"/>
    </row>
    <row r="8869">
      <c r="A8869" s="18" t="s">
        <v>1180</v>
      </c>
      <c r="B8869" s="18" t="s">
        <v>10070</v>
      </c>
      <c r="C8869" s="18">
        <v>185.0</v>
      </c>
      <c r="D8869" s="18">
        <v>0.0048225</v>
      </c>
      <c r="E8869" s="18">
        <v>4.8219E-4</v>
      </c>
      <c r="F8869" s="18">
        <v>0.071861</v>
      </c>
      <c r="G8869" s="18">
        <v>0.47325</v>
      </c>
      <c r="I8869" s="18">
        <v>0.90679567</v>
      </c>
    </row>
    <row r="8870">
      <c r="A8870" s="18" t="s">
        <v>1180</v>
      </c>
      <c r="B8870" s="18" t="s">
        <v>10071</v>
      </c>
      <c r="C8870" s="18">
        <v>28.0</v>
      </c>
      <c r="D8870" s="18">
        <v>0.012081</v>
      </c>
      <c r="E8870" s="18">
        <v>4.7197E-4</v>
      </c>
      <c r="F8870" s="18">
        <v>0.18075</v>
      </c>
      <c r="G8870" s="18">
        <v>0.47336</v>
      </c>
      <c r="H8870" s="18">
        <v>0.79893</v>
      </c>
      <c r="I8870" s="18">
        <v>0.906891255</v>
      </c>
      <c r="J8870" s="18">
        <v>0.940785343</v>
      </c>
    </row>
    <row r="8871">
      <c r="A8871" s="18" t="s">
        <v>1228</v>
      </c>
      <c r="B8871" s="18" t="s">
        <v>10072</v>
      </c>
      <c r="C8871" s="18">
        <v>544.0</v>
      </c>
      <c r="D8871" s="18">
        <v>0.0027398</v>
      </c>
      <c r="E8871" s="18">
        <v>4.651E-4</v>
      </c>
      <c r="F8871" s="18">
        <v>0.04109</v>
      </c>
      <c r="G8871" s="18">
        <v>0.47342</v>
      </c>
      <c r="H8871" s="18">
        <v>0.07995</v>
      </c>
      <c r="I8871" s="18">
        <v>0.906891255</v>
      </c>
      <c r="J8871" s="18">
        <v>0.710214721</v>
      </c>
    </row>
    <row r="8872">
      <c r="A8872" s="18" t="s">
        <v>1180</v>
      </c>
      <c r="B8872" s="18" t="s">
        <v>10073</v>
      </c>
      <c r="C8872" s="18">
        <v>11.0</v>
      </c>
      <c r="D8872" s="18">
        <v>0.021361</v>
      </c>
      <c r="E8872" s="18">
        <v>5.2331E-4</v>
      </c>
      <c r="F8872" s="18">
        <v>0.32082</v>
      </c>
      <c r="G8872" s="18">
        <v>0.47346</v>
      </c>
      <c r="H8872" s="99"/>
      <c r="I8872" s="18">
        <v>0.906891255</v>
      </c>
      <c r="J8872" s="99"/>
    </row>
    <row r="8873">
      <c r="A8873" s="18" t="s">
        <v>1192</v>
      </c>
      <c r="B8873" s="18" t="s">
        <v>10074</v>
      </c>
      <c r="C8873" s="18">
        <v>63.0</v>
      </c>
      <c r="D8873" s="18">
        <v>0.0074315</v>
      </c>
      <c r="E8873" s="18">
        <v>4.3508E-4</v>
      </c>
      <c r="F8873" s="18">
        <v>0.11196</v>
      </c>
      <c r="G8873" s="18">
        <v>0.47354</v>
      </c>
      <c r="I8873" s="18">
        <v>0.906942254</v>
      </c>
    </row>
    <row r="8874">
      <c r="A8874" s="18" t="s">
        <v>1192</v>
      </c>
      <c r="B8874" s="18" t="s">
        <v>10075</v>
      </c>
      <c r="C8874" s="18">
        <v>61.0</v>
      </c>
      <c r="D8874" s="18">
        <v>0.0071242</v>
      </c>
      <c r="E8874" s="18">
        <v>4.1044E-4</v>
      </c>
      <c r="F8874" s="18">
        <v>0.10785</v>
      </c>
      <c r="G8874" s="18">
        <v>0.47367</v>
      </c>
      <c r="H8874" s="18">
        <v>0.33562</v>
      </c>
      <c r="I8874" s="18">
        <v>0.907088994</v>
      </c>
      <c r="J8874" s="18">
        <v>0.851978489</v>
      </c>
    </row>
    <row r="8875">
      <c r="A8875" s="18" t="s">
        <v>1180</v>
      </c>
      <c r="B8875" s="18" t="s">
        <v>10076</v>
      </c>
      <c r="C8875" s="18">
        <v>27.0</v>
      </c>
      <c r="D8875" s="18">
        <v>0.012918</v>
      </c>
      <c r="E8875" s="18">
        <v>4.956E-4</v>
      </c>
      <c r="F8875" s="18">
        <v>0.19877</v>
      </c>
      <c r="G8875" s="18">
        <v>0.47409</v>
      </c>
      <c r="H8875" s="99"/>
      <c r="I8875" s="18">
        <v>0.907252794</v>
      </c>
      <c r="J8875" s="99"/>
    </row>
    <row r="8876">
      <c r="A8876" s="18" t="s">
        <v>1192</v>
      </c>
      <c r="B8876" s="18" t="s">
        <v>10077</v>
      </c>
      <c r="C8876" s="18">
        <v>383.0</v>
      </c>
      <c r="D8876" s="18">
        <v>0.0029473</v>
      </c>
      <c r="E8876" s="18">
        <v>4.2171E-4</v>
      </c>
      <c r="F8876" s="18">
        <v>0.045414</v>
      </c>
      <c r="G8876" s="18">
        <v>0.47413</v>
      </c>
      <c r="H8876" s="18">
        <v>0.51179</v>
      </c>
      <c r="I8876" s="18">
        <v>0.907252794</v>
      </c>
      <c r="J8876" s="18">
        <v>0.888618028</v>
      </c>
    </row>
    <row r="8877">
      <c r="A8877" s="18" t="s">
        <v>1180</v>
      </c>
      <c r="B8877" s="18" t="s">
        <v>10078</v>
      </c>
      <c r="C8877" s="18">
        <v>8.0</v>
      </c>
      <c r="D8877" s="18">
        <v>0.020532</v>
      </c>
      <c r="E8877" s="18">
        <v>4.29E-4</v>
      </c>
      <c r="F8877" s="18">
        <v>0.31655</v>
      </c>
      <c r="G8877" s="18">
        <v>0.47414</v>
      </c>
      <c r="H8877" s="18">
        <v>0.043961</v>
      </c>
      <c r="I8877" s="18">
        <v>0.907252794</v>
      </c>
      <c r="J8877" s="18">
        <v>0.631035864</v>
      </c>
    </row>
    <row r="8878">
      <c r="A8878" s="18" t="s">
        <v>1180</v>
      </c>
      <c r="B8878" s="18" t="s">
        <v>10079</v>
      </c>
      <c r="C8878" s="18">
        <v>5.0</v>
      </c>
      <c r="D8878" s="18">
        <v>0.023248</v>
      </c>
      <c r="E8878" s="18">
        <v>3.8404E-4</v>
      </c>
      <c r="F8878" s="18">
        <v>0.35875</v>
      </c>
      <c r="G8878" s="18">
        <v>0.47417</v>
      </c>
      <c r="H8878" s="99"/>
      <c r="I8878" s="18">
        <v>0.907252794</v>
      </c>
      <c r="J8878" s="99"/>
    </row>
    <row r="8879">
      <c r="A8879" s="18" t="s">
        <v>1228</v>
      </c>
      <c r="B8879" s="18" t="s">
        <v>10080</v>
      </c>
      <c r="C8879" s="18">
        <v>13.0</v>
      </c>
      <c r="D8879" s="18">
        <v>0.018532</v>
      </c>
      <c r="E8879" s="18">
        <v>4.9352E-4</v>
      </c>
      <c r="F8879" s="18">
        <v>0.2861</v>
      </c>
      <c r="G8879" s="18">
        <v>0.47418</v>
      </c>
      <c r="H8879" s="18">
        <v>0.26551</v>
      </c>
      <c r="I8879" s="18">
        <v>0.907252794</v>
      </c>
      <c r="J8879" s="18">
        <v>0.83104717</v>
      </c>
    </row>
    <row r="8880">
      <c r="A8880" s="18" t="s">
        <v>1192</v>
      </c>
      <c r="B8880" s="18" t="s">
        <v>10081</v>
      </c>
      <c r="C8880" s="18">
        <v>76.0</v>
      </c>
      <c r="D8880" s="18">
        <v>0.006995</v>
      </c>
      <c r="E8880" s="18">
        <v>4.4964E-4</v>
      </c>
      <c r="F8880" s="18">
        <v>0.10841</v>
      </c>
      <c r="G8880" s="18">
        <v>0.47428</v>
      </c>
      <c r="H8880" s="18">
        <v>0.68155</v>
      </c>
      <c r="I8880" s="18">
        <v>0.907252794</v>
      </c>
      <c r="J8880" s="18">
        <v>0.916534549</v>
      </c>
    </row>
    <row r="8881">
      <c r="A8881" s="18" t="s">
        <v>1194</v>
      </c>
      <c r="B8881" s="18" t="s">
        <v>10082</v>
      </c>
      <c r="C8881" s="18">
        <v>10.0</v>
      </c>
      <c r="D8881" s="18">
        <v>0.014366</v>
      </c>
      <c r="E8881" s="18">
        <v>3.3559E-4</v>
      </c>
      <c r="F8881" s="18">
        <v>0.22268</v>
      </c>
      <c r="G8881" s="18">
        <v>0.47428</v>
      </c>
      <c r="H8881" s="99"/>
      <c r="I8881" s="18">
        <v>0.907252794</v>
      </c>
      <c r="J8881" s="99"/>
    </row>
    <row r="8882">
      <c r="A8882" s="18" t="s">
        <v>1194</v>
      </c>
      <c r="B8882" s="18" t="s">
        <v>10083</v>
      </c>
      <c r="C8882" s="18">
        <v>18.0</v>
      </c>
      <c r="D8882" s="18">
        <v>0.012141</v>
      </c>
      <c r="E8882" s="18">
        <v>3.8042E-4</v>
      </c>
      <c r="F8882" s="18">
        <v>0.18845</v>
      </c>
      <c r="G8882" s="18">
        <v>0.47431</v>
      </c>
      <c r="H8882" s="18">
        <v>0.40894</v>
      </c>
      <c r="I8882" s="18">
        <v>0.907252794</v>
      </c>
      <c r="J8882" s="18">
        <v>0.862539109</v>
      </c>
    </row>
    <row r="8883">
      <c r="A8883" s="18" t="s">
        <v>1192</v>
      </c>
      <c r="B8883" s="18" t="s">
        <v>10084</v>
      </c>
      <c r="C8883" s="18">
        <v>11.0</v>
      </c>
      <c r="D8883" s="18">
        <v>0.019715</v>
      </c>
      <c r="E8883" s="18">
        <v>4.83E-4</v>
      </c>
      <c r="F8883" s="18">
        <v>0.30663</v>
      </c>
      <c r="G8883" s="18">
        <v>0.47437</v>
      </c>
      <c r="H8883" s="18">
        <v>0.38895</v>
      </c>
      <c r="I8883" s="18">
        <v>0.907252794</v>
      </c>
      <c r="J8883" s="18">
        <v>0.859599628</v>
      </c>
    </row>
    <row r="8884">
      <c r="A8884" s="18" t="s">
        <v>1192</v>
      </c>
      <c r="B8884" s="18" t="s">
        <v>10085</v>
      </c>
      <c r="C8884" s="18">
        <v>31.0</v>
      </c>
      <c r="D8884" s="18">
        <v>0.011684</v>
      </c>
      <c r="E8884" s="18">
        <v>4.8028E-4</v>
      </c>
      <c r="F8884" s="18">
        <v>0.18224</v>
      </c>
      <c r="G8884" s="18">
        <v>0.47444</v>
      </c>
      <c r="H8884" s="18">
        <v>0.7097</v>
      </c>
      <c r="I8884" s="18">
        <v>0.907252794</v>
      </c>
      <c r="J8884" s="18">
        <v>0.92093259</v>
      </c>
    </row>
    <row r="8885">
      <c r="A8885" s="18" t="s">
        <v>1192</v>
      </c>
      <c r="B8885" s="18" t="s">
        <v>10086</v>
      </c>
      <c r="C8885" s="18">
        <v>50.0</v>
      </c>
      <c r="D8885" s="18">
        <v>0.0079606</v>
      </c>
      <c r="E8885" s="18">
        <v>4.1535E-4</v>
      </c>
      <c r="F8885" s="18">
        <v>0.12436</v>
      </c>
      <c r="G8885" s="18">
        <v>0.47448</v>
      </c>
      <c r="H8885" s="18">
        <v>0.32192</v>
      </c>
      <c r="I8885" s="18">
        <v>0.907252794</v>
      </c>
      <c r="J8885" s="18">
        <v>0.848048901</v>
      </c>
    </row>
    <row r="8886">
      <c r="A8886" s="18" t="s">
        <v>1228</v>
      </c>
      <c r="B8886" s="18" t="s">
        <v>10087</v>
      </c>
      <c r="C8886" s="18">
        <v>10.0</v>
      </c>
      <c r="D8886" s="18">
        <v>0.015298</v>
      </c>
      <c r="E8886" s="18">
        <v>3.5734E-4</v>
      </c>
      <c r="F8886" s="18">
        <v>0.23973</v>
      </c>
      <c r="G8886" s="18">
        <v>0.47456</v>
      </c>
      <c r="H8886" s="99"/>
      <c r="I8886" s="18">
        <v>0.907252794</v>
      </c>
      <c r="J8886" s="99"/>
    </row>
    <row r="8887">
      <c r="A8887" s="18" t="s">
        <v>1180</v>
      </c>
      <c r="B8887" s="18" t="s">
        <v>10088</v>
      </c>
      <c r="C8887" s="18">
        <v>249.0</v>
      </c>
      <c r="D8887" s="18">
        <v>0.0038684</v>
      </c>
      <c r="E8887" s="18">
        <v>4.4796E-4</v>
      </c>
      <c r="F8887" s="18">
        <v>0.060706</v>
      </c>
      <c r="G8887" s="18">
        <v>0.4746</v>
      </c>
      <c r="H8887" s="18">
        <v>0.6905</v>
      </c>
      <c r="I8887" s="18">
        <v>0.907252794</v>
      </c>
      <c r="J8887" s="18">
        <v>0.918625468</v>
      </c>
    </row>
    <row r="8888">
      <c r="A8888" s="18" t="s">
        <v>1192</v>
      </c>
      <c r="B8888" s="18" t="s">
        <v>10089</v>
      </c>
      <c r="C8888" s="18">
        <v>86.0</v>
      </c>
      <c r="D8888" s="18">
        <v>0.006816</v>
      </c>
      <c r="E8888" s="18">
        <v>4.6594E-4</v>
      </c>
      <c r="F8888" s="18">
        <v>0.10713</v>
      </c>
      <c r="G8888" s="18">
        <v>0.47463</v>
      </c>
      <c r="H8888" s="18">
        <v>0.014007</v>
      </c>
      <c r="I8888" s="18">
        <v>0.907252794</v>
      </c>
      <c r="J8888" s="18">
        <v>0.498958385</v>
      </c>
    </row>
    <row r="8889">
      <c r="A8889" s="18" t="s">
        <v>1180</v>
      </c>
      <c r="B8889" s="18" t="s">
        <v>10090</v>
      </c>
      <c r="C8889" s="18">
        <v>697.0</v>
      </c>
      <c r="D8889" s="18">
        <v>0.0024177</v>
      </c>
      <c r="E8889" s="18">
        <v>4.6257E-4</v>
      </c>
      <c r="F8889" s="18">
        <v>0.038008</v>
      </c>
      <c r="G8889" s="18">
        <v>0.47464</v>
      </c>
      <c r="H8889" s="18">
        <v>0.22714</v>
      </c>
      <c r="I8889" s="18">
        <v>0.907252794</v>
      </c>
      <c r="J8889" s="18">
        <v>0.818363828</v>
      </c>
    </row>
    <row r="8890">
      <c r="A8890" s="18" t="s">
        <v>1192</v>
      </c>
      <c r="B8890" s="18" t="s">
        <v>10091</v>
      </c>
      <c r="C8890" s="18">
        <v>52.0</v>
      </c>
      <c r="D8890" s="18">
        <v>0.0080798</v>
      </c>
      <c r="E8890" s="18">
        <v>4.2989E-4</v>
      </c>
      <c r="F8890" s="18">
        <v>0.12714</v>
      </c>
      <c r="G8890" s="18">
        <v>0.47466</v>
      </c>
      <c r="H8890" s="99"/>
      <c r="I8890" s="18">
        <v>0.907252794</v>
      </c>
      <c r="J8890" s="99"/>
    </row>
    <row r="8891">
      <c r="A8891" s="18" t="s">
        <v>1192</v>
      </c>
      <c r="B8891" s="18" t="s">
        <v>10092</v>
      </c>
      <c r="C8891" s="18">
        <v>24.0</v>
      </c>
      <c r="D8891" s="18">
        <v>0.010545</v>
      </c>
      <c r="E8891" s="18">
        <v>3.8145E-4</v>
      </c>
      <c r="F8891" s="18">
        <v>0.16619</v>
      </c>
      <c r="G8891" s="18">
        <v>0.4747</v>
      </c>
      <c r="I8891" s="18">
        <v>0.907252794</v>
      </c>
    </row>
    <row r="8892">
      <c r="A8892" s="18" t="s">
        <v>1180</v>
      </c>
      <c r="B8892" s="18" t="s">
        <v>10093</v>
      </c>
      <c r="C8892" s="18">
        <v>31.0</v>
      </c>
      <c r="D8892" s="18">
        <v>0.010299</v>
      </c>
      <c r="E8892" s="18">
        <v>4.2333E-4</v>
      </c>
      <c r="F8892" s="18">
        <v>0.16262</v>
      </c>
      <c r="G8892" s="18">
        <v>0.47475</v>
      </c>
      <c r="H8892" s="18">
        <v>0.6261</v>
      </c>
      <c r="I8892" s="18">
        <v>0.907252794</v>
      </c>
      <c r="J8892" s="18">
        <v>0.905197652</v>
      </c>
    </row>
    <row r="8893">
      <c r="A8893" s="18" t="s">
        <v>1194</v>
      </c>
      <c r="B8893" s="18" t="s">
        <v>10094</v>
      </c>
      <c r="C8893" s="18">
        <v>5.0</v>
      </c>
      <c r="D8893" s="18">
        <v>0.027363</v>
      </c>
      <c r="E8893" s="18">
        <v>4.5202E-4</v>
      </c>
      <c r="F8893" s="18">
        <v>0.43238</v>
      </c>
      <c r="G8893" s="18">
        <v>0.47477</v>
      </c>
      <c r="I8893" s="18">
        <v>0.907252794</v>
      </c>
    </row>
    <row r="8894">
      <c r="A8894" s="18" t="s">
        <v>1180</v>
      </c>
      <c r="B8894" s="18" t="s">
        <v>10095</v>
      </c>
      <c r="C8894" s="18">
        <v>75.0</v>
      </c>
      <c r="D8894" s="18">
        <v>0.0064439</v>
      </c>
      <c r="E8894" s="18">
        <v>4.1149E-4</v>
      </c>
      <c r="F8894" s="18">
        <v>0.10232</v>
      </c>
      <c r="G8894" s="18">
        <v>0.47489</v>
      </c>
      <c r="H8894" s="18">
        <v>0.088019</v>
      </c>
      <c r="I8894" s="18">
        <v>0.907309761</v>
      </c>
      <c r="J8894" s="18">
        <v>0.721154509</v>
      </c>
    </row>
    <row r="8895">
      <c r="A8895" s="18" t="s">
        <v>1192</v>
      </c>
      <c r="B8895" s="18" t="s">
        <v>10096</v>
      </c>
      <c r="C8895" s="18">
        <v>15.0</v>
      </c>
      <c r="D8895" s="18">
        <v>0.01793</v>
      </c>
      <c r="E8895" s="18">
        <v>5.1287E-4</v>
      </c>
      <c r="F8895" s="18">
        <v>0.28499</v>
      </c>
      <c r="G8895" s="18">
        <v>0.47492</v>
      </c>
      <c r="H8895" s="18">
        <v>0.40118</v>
      </c>
      <c r="I8895" s="18">
        <v>0.907309761</v>
      </c>
      <c r="J8895" s="18">
        <v>0.861829101</v>
      </c>
    </row>
    <row r="8896">
      <c r="A8896" s="18" t="s">
        <v>1192</v>
      </c>
      <c r="B8896" s="18" t="s">
        <v>10097</v>
      </c>
      <c r="C8896" s="18">
        <v>20.0</v>
      </c>
      <c r="D8896" s="18">
        <v>0.013728</v>
      </c>
      <c r="E8896" s="18">
        <v>4.5339E-4</v>
      </c>
      <c r="F8896" s="18">
        <v>0.21854</v>
      </c>
      <c r="G8896" s="18">
        <v>0.47496</v>
      </c>
      <c r="H8896" s="18">
        <v>0.88391</v>
      </c>
      <c r="I8896" s="18">
        <v>0.907309761</v>
      </c>
      <c r="J8896" s="18">
        <v>0.962835161</v>
      </c>
    </row>
    <row r="8897">
      <c r="A8897" s="18" t="s">
        <v>1180</v>
      </c>
      <c r="B8897" s="18" t="s">
        <v>10098</v>
      </c>
      <c r="C8897" s="18">
        <v>6.0</v>
      </c>
      <c r="D8897" s="18">
        <v>0.024648</v>
      </c>
      <c r="E8897" s="18">
        <v>4.4603E-4</v>
      </c>
      <c r="F8897" s="18">
        <v>0.3938</v>
      </c>
      <c r="G8897" s="18">
        <v>0.47505</v>
      </c>
      <c r="H8897" s="99"/>
      <c r="I8897" s="18">
        <v>0.907379676</v>
      </c>
      <c r="J8897" s="99"/>
    </row>
    <row r="8898">
      <c r="A8898" s="18" t="s">
        <v>1192</v>
      </c>
      <c r="B8898" s="18" t="s">
        <v>10099</v>
      </c>
      <c r="C8898" s="18">
        <v>73.0</v>
      </c>
      <c r="D8898" s="18">
        <v>0.0070622</v>
      </c>
      <c r="E8898" s="18">
        <v>4.4495E-4</v>
      </c>
      <c r="F8898" s="18">
        <v>0.11347</v>
      </c>
      <c r="G8898" s="18">
        <v>0.47519</v>
      </c>
      <c r="H8898" s="18">
        <v>0.2691</v>
      </c>
      <c r="I8898" s="18">
        <v>0.907545069</v>
      </c>
      <c r="J8898" s="18">
        <v>0.834379817</v>
      </c>
    </row>
    <row r="8899">
      <c r="A8899" s="18" t="s">
        <v>1192</v>
      </c>
      <c r="B8899" s="18" t="s">
        <v>10100</v>
      </c>
      <c r="C8899" s="18">
        <v>24.0</v>
      </c>
      <c r="D8899" s="18">
        <v>0.01202</v>
      </c>
      <c r="E8899" s="18">
        <v>4.348E-4</v>
      </c>
      <c r="F8899" s="18">
        <v>0.19433</v>
      </c>
      <c r="G8899" s="18">
        <v>0.47534</v>
      </c>
      <c r="H8899" s="18">
        <v>0.72234</v>
      </c>
      <c r="I8899" s="18">
        <v>0.907729521</v>
      </c>
      <c r="J8899" s="18">
        <v>0.923103705</v>
      </c>
    </row>
    <row r="8900">
      <c r="A8900" s="18" t="s">
        <v>1228</v>
      </c>
      <c r="B8900" s="18" t="s">
        <v>10101</v>
      </c>
      <c r="C8900" s="18">
        <v>41.0</v>
      </c>
      <c r="D8900" s="18">
        <v>0.0089181</v>
      </c>
      <c r="E8900" s="18">
        <v>4.2145E-4</v>
      </c>
      <c r="F8900" s="18">
        <v>0.14499</v>
      </c>
      <c r="G8900" s="18">
        <v>0.47548</v>
      </c>
      <c r="H8900" s="18">
        <v>0.21327</v>
      </c>
      <c r="I8900" s="18">
        <v>0.907881739</v>
      </c>
      <c r="J8900" s="18">
        <v>0.809240745</v>
      </c>
    </row>
    <row r="8901">
      <c r="A8901" s="18" t="s">
        <v>1180</v>
      </c>
      <c r="B8901" s="18" t="s">
        <v>10102</v>
      </c>
      <c r="C8901" s="18">
        <v>10.0</v>
      </c>
      <c r="D8901" s="18">
        <v>0.022765</v>
      </c>
      <c r="E8901" s="18">
        <v>5.3176E-4</v>
      </c>
      <c r="F8901" s="18">
        <v>0.37089</v>
      </c>
      <c r="G8901" s="18">
        <v>0.47553</v>
      </c>
      <c r="H8901" s="99"/>
      <c r="I8901" s="18">
        <v>0.907881739</v>
      </c>
      <c r="J8901" s="99"/>
    </row>
    <row r="8902">
      <c r="A8902" s="18" t="s">
        <v>1180</v>
      </c>
      <c r="B8902" s="18" t="s">
        <v>10103</v>
      </c>
      <c r="C8902" s="18">
        <v>67.0</v>
      </c>
      <c r="D8902" s="18">
        <v>0.0071481</v>
      </c>
      <c r="E8902" s="18">
        <v>4.3153E-4</v>
      </c>
      <c r="F8902" s="18">
        <v>0.1167</v>
      </c>
      <c r="G8902" s="18">
        <v>0.47558</v>
      </c>
      <c r="H8902" s="18">
        <v>0.80157</v>
      </c>
      <c r="I8902" s="18">
        <v>0.907881739</v>
      </c>
      <c r="J8902" s="18">
        <v>0.940916466</v>
      </c>
    </row>
    <row r="8903">
      <c r="A8903" s="18" t="s">
        <v>1192</v>
      </c>
      <c r="B8903" s="18" t="s">
        <v>10104</v>
      </c>
      <c r="C8903" s="18">
        <v>10.0</v>
      </c>
      <c r="D8903" s="18">
        <v>0.020429</v>
      </c>
      <c r="E8903" s="18">
        <v>4.7721E-4</v>
      </c>
      <c r="F8903" s="18">
        <v>0.33685</v>
      </c>
      <c r="G8903" s="18">
        <v>0.47582</v>
      </c>
      <c r="H8903" s="18">
        <v>0.30181</v>
      </c>
      <c r="I8903" s="18">
        <v>0.908174018</v>
      </c>
      <c r="J8903" s="18">
        <v>0.841844554</v>
      </c>
    </row>
    <row r="8904">
      <c r="A8904" s="18" t="s">
        <v>1192</v>
      </c>
      <c r="B8904" s="18" t="s">
        <v>10105</v>
      </c>
      <c r="C8904" s="18">
        <v>56.0</v>
      </c>
      <c r="D8904" s="18">
        <v>0.0079488</v>
      </c>
      <c r="E8904" s="18">
        <v>4.3884E-4</v>
      </c>
      <c r="F8904" s="18">
        <v>0.13119</v>
      </c>
      <c r="G8904" s="18">
        <v>0.47584</v>
      </c>
      <c r="H8904" s="18">
        <v>0.15056</v>
      </c>
      <c r="I8904" s="18">
        <v>0.908174018</v>
      </c>
      <c r="J8904" s="18">
        <v>0.771111966</v>
      </c>
    </row>
    <row r="8905">
      <c r="A8905" s="18" t="s">
        <v>1192</v>
      </c>
      <c r="B8905" s="18" t="s">
        <v>10106</v>
      </c>
      <c r="C8905" s="18">
        <v>90.0</v>
      </c>
      <c r="D8905" s="18">
        <v>0.0061819</v>
      </c>
      <c r="E8905" s="18">
        <v>4.3226E-4</v>
      </c>
      <c r="F8905" s="18">
        <v>0.10227</v>
      </c>
      <c r="G8905" s="18">
        <v>0.4759</v>
      </c>
      <c r="H8905" s="18">
        <v>0.79438</v>
      </c>
      <c r="I8905" s="18">
        <v>0.908186523</v>
      </c>
      <c r="J8905" s="18">
        <v>0.939710775</v>
      </c>
    </row>
    <row r="8906">
      <c r="A8906" s="18" t="s">
        <v>1192</v>
      </c>
      <c r="B8906" s="18" t="s">
        <v>10107</v>
      </c>
      <c r="C8906" s="18">
        <v>80.0</v>
      </c>
      <c r="D8906" s="18">
        <v>0.0067881</v>
      </c>
      <c r="E8906" s="18">
        <v>4.4763E-4</v>
      </c>
      <c r="F8906" s="18">
        <v>0.11332</v>
      </c>
      <c r="G8906" s="18">
        <v>0.47612</v>
      </c>
      <c r="H8906" s="99"/>
      <c r="I8906" s="18">
        <v>0.908504328</v>
      </c>
      <c r="J8906" s="99"/>
    </row>
    <row r="8907">
      <c r="A8907" s="18" t="s">
        <v>1180</v>
      </c>
      <c r="B8907" s="18" t="s">
        <v>10108</v>
      </c>
      <c r="C8907" s="18">
        <v>43.0</v>
      </c>
      <c r="D8907" s="18">
        <v>0.008468</v>
      </c>
      <c r="E8907" s="18">
        <v>4.098E-4</v>
      </c>
      <c r="F8907" s="18">
        <v>0.14265</v>
      </c>
      <c r="G8907" s="18">
        <v>0.47633</v>
      </c>
      <c r="H8907" s="18">
        <v>0.629</v>
      </c>
      <c r="I8907" s="18">
        <v>0.908557668</v>
      </c>
      <c r="J8907" s="18">
        <v>0.905702177</v>
      </c>
    </row>
    <row r="8908">
      <c r="A8908" s="18" t="s">
        <v>1180</v>
      </c>
      <c r="B8908" s="18" t="s">
        <v>10109</v>
      </c>
      <c r="C8908" s="18">
        <v>138.0</v>
      </c>
      <c r="D8908" s="18">
        <v>0.0048606</v>
      </c>
      <c r="E8908" s="18">
        <v>4.203E-4</v>
      </c>
      <c r="F8908" s="18">
        <v>0.082008</v>
      </c>
      <c r="G8908" s="18">
        <v>0.47637</v>
      </c>
      <c r="I8908" s="18">
        <v>0.908557668</v>
      </c>
    </row>
    <row r="8909">
      <c r="A8909" s="18" t="s">
        <v>1180</v>
      </c>
      <c r="B8909" s="18" t="s">
        <v>10110</v>
      </c>
      <c r="C8909" s="18">
        <v>25.0</v>
      </c>
      <c r="D8909" s="18">
        <v>0.010845</v>
      </c>
      <c r="E8909" s="18">
        <v>4.0037E-4</v>
      </c>
      <c r="F8909" s="18">
        <v>0.1839</v>
      </c>
      <c r="G8909" s="18">
        <v>0.47649</v>
      </c>
      <c r="H8909" s="18">
        <v>0.61998</v>
      </c>
      <c r="I8909" s="18">
        <v>0.908557668</v>
      </c>
      <c r="J8909" s="18">
        <v>0.904063044</v>
      </c>
    </row>
    <row r="8910">
      <c r="A8910" s="18" t="s">
        <v>1228</v>
      </c>
      <c r="B8910" s="18" t="s">
        <v>10111</v>
      </c>
      <c r="C8910" s="18">
        <v>5.0</v>
      </c>
      <c r="D8910" s="18">
        <v>0.021138</v>
      </c>
      <c r="E8910" s="18">
        <v>3.4919E-4</v>
      </c>
      <c r="F8910" s="18">
        <v>0.35897</v>
      </c>
      <c r="G8910" s="18">
        <v>0.47652</v>
      </c>
      <c r="I8910" s="18">
        <v>0.908557668</v>
      </c>
    </row>
    <row r="8911">
      <c r="A8911" s="18" t="s">
        <v>1180</v>
      </c>
      <c r="B8911" s="18" t="s">
        <v>10112</v>
      </c>
      <c r="C8911" s="18">
        <v>6.0</v>
      </c>
      <c r="D8911" s="18">
        <v>0.021583</v>
      </c>
      <c r="E8911" s="18">
        <v>3.9056E-4</v>
      </c>
      <c r="F8911" s="18">
        <v>0.3667</v>
      </c>
      <c r="G8911" s="18">
        <v>0.47653</v>
      </c>
      <c r="I8911" s="18">
        <v>0.908557668</v>
      </c>
    </row>
    <row r="8912">
      <c r="A8912" s="18" t="s">
        <v>1228</v>
      </c>
      <c r="B8912" s="18" t="s">
        <v>10113</v>
      </c>
      <c r="C8912" s="18">
        <v>5.0</v>
      </c>
      <c r="D8912" s="18">
        <v>0.027296</v>
      </c>
      <c r="E8912" s="18">
        <v>4.5092E-4</v>
      </c>
      <c r="F8912" s="18">
        <v>0.46564</v>
      </c>
      <c r="G8912" s="18">
        <v>0.47663</v>
      </c>
      <c r="I8912" s="18">
        <v>0.908557668</v>
      </c>
    </row>
    <row r="8913">
      <c r="A8913" s="18" t="s">
        <v>1192</v>
      </c>
      <c r="B8913" s="18" t="s">
        <v>10114</v>
      </c>
      <c r="C8913" s="18">
        <v>51.0</v>
      </c>
      <c r="D8913" s="18">
        <v>0.0075914</v>
      </c>
      <c r="E8913" s="18">
        <v>4.0001E-4</v>
      </c>
      <c r="F8913" s="18">
        <v>0.12963</v>
      </c>
      <c r="G8913" s="18">
        <v>0.47665</v>
      </c>
      <c r="H8913" s="18">
        <v>0.46537</v>
      </c>
      <c r="I8913" s="18">
        <v>0.908557668</v>
      </c>
      <c r="J8913" s="18">
        <v>0.880152696</v>
      </c>
    </row>
    <row r="8914">
      <c r="A8914" s="18" t="s">
        <v>1180</v>
      </c>
      <c r="B8914" s="18" t="s">
        <v>10115</v>
      </c>
      <c r="C8914" s="18">
        <v>7.0</v>
      </c>
      <c r="D8914" s="18">
        <v>0.025055</v>
      </c>
      <c r="E8914" s="18">
        <v>4.8971E-4</v>
      </c>
      <c r="F8914" s="18">
        <v>0.42959</v>
      </c>
      <c r="G8914" s="18">
        <v>0.47675</v>
      </c>
      <c r="I8914" s="18">
        <v>0.908557668</v>
      </c>
    </row>
    <row r="8915">
      <c r="A8915" s="18" t="s">
        <v>1192</v>
      </c>
      <c r="B8915" s="18" t="s">
        <v>10116</v>
      </c>
      <c r="C8915" s="18">
        <v>13.0</v>
      </c>
      <c r="D8915" s="18">
        <v>0.015289</v>
      </c>
      <c r="E8915" s="18">
        <v>4.0717E-4</v>
      </c>
      <c r="F8915" s="18">
        <v>0.26281</v>
      </c>
      <c r="G8915" s="18">
        <v>0.47681</v>
      </c>
      <c r="H8915" s="18">
        <v>0.41385</v>
      </c>
      <c r="I8915" s="18">
        <v>0.908557668</v>
      </c>
      <c r="J8915" s="18">
        <v>0.864278015</v>
      </c>
    </row>
    <row r="8916">
      <c r="A8916" s="18" t="s">
        <v>1180</v>
      </c>
      <c r="B8916" s="18" t="s">
        <v>10117</v>
      </c>
      <c r="C8916" s="18">
        <v>49.0</v>
      </c>
      <c r="D8916" s="18">
        <v>0.006973</v>
      </c>
      <c r="E8916" s="18">
        <v>3.6017E-4</v>
      </c>
      <c r="F8916" s="18">
        <v>0.11996</v>
      </c>
      <c r="G8916" s="18">
        <v>0.47682</v>
      </c>
      <c r="H8916" s="18">
        <v>0.019762</v>
      </c>
      <c r="I8916" s="18">
        <v>0.908557668</v>
      </c>
      <c r="J8916" s="18">
        <v>0.535596995</v>
      </c>
    </row>
    <row r="8917">
      <c r="A8917" s="18" t="s">
        <v>1192</v>
      </c>
      <c r="B8917" s="18" t="s">
        <v>10118</v>
      </c>
      <c r="C8917" s="18">
        <v>15.0</v>
      </c>
      <c r="D8917" s="18">
        <v>0.014495</v>
      </c>
      <c r="E8917" s="18">
        <v>4.1464E-4</v>
      </c>
      <c r="F8917" s="18">
        <v>0.2495</v>
      </c>
      <c r="G8917" s="18">
        <v>0.47684</v>
      </c>
      <c r="H8917" s="18">
        <v>0.24796</v>
      </c>
      <c r="I8917" s="18">
        <v>0.908557668</v>
      </c>
      <c r="J8917" s="18">
        <v>0.827288028</v>
      </c>
    </row>
    <row r="8918">
      <c r="A8918" s="18" t="s">
        <v>1192</v>
      </c>
      <c r="B8918" s="18" t="s">
        <v>10119</v>
      </c>
      <c r="C8918" s="18">
        <v>377.0</v>
      </c>
      <c r="D8918" s="18">
        <v>0.0028715</v>
      </c>
      <c r="E8918" s="18">
        <v>4.0769E-4</v>
      </c>
      <c r="F8918" s="18">
        <v>0.049465</v>
      </c>
      <c r="G8918" s="18">
        <v>0.47685</v>
      </c>
      <c r="H8918" s="18">
        <v>0.14324</v>
      </c>
      <c r="I8918" s="18">
        <v>0.908557668</v>
      </c>
      <c r="J8918" s="18">
        <v>0.760853946</v>
      </c>
    </row>
    <row r="8919">
      <c r="A8919" s="18" t="s">
        <v>1192</v>
      </c>
      <c r="B8919" s="18" t="s">
        <v>10120</v>
      </c>
      <c r="C8919" s="18">
        <v>66.0</v>
      </c>
      <c r="D8919" s="18">
        <v>0.0068106</v>
      </c>
      <c r="E8919" s="18">
        <v>4.0808E-4</v>
      </c>
      <c r="F8919" s="18">
        <v>0.11734</v>
      </c>
      <c r="G8919" s="18">
        <v>0.47686</v>
      </c>
      <c r="H8919" s="18">
        <v>0.075117</v>
      </c>
      <c r="I8919" s="18">
        <v>0.908557668</v>
      </c>
      <c r="J8919" s="18">
        <v>0.693903874</v>
      </c>
    </row>
    <row r="8920">
      <c r="A8920" s="18" t="s">
        <v>1192</v>
      </c>
      <c r="B8920" s="18" t="s">
        <v>10121</v>
      </c>
      <c r="C8920" s="18">
        <v>21.0</v>
      </c>
      <c r="D8920" s="18">
        <v>0.011401</v>
      </c>
      <c r="E8920" s="18">
        <v>3.858E-4</v>
      </c>
      <c r="F8920" s="18">
        <v>0.19705</v>
      </c>
      <c r="G8920" s="18">
        <v>0.47693</v>
      </c>
      <c r="H8920" s="18">
        <v>0.5422</v>
      </c>
      <c r="I8920" s="18">
        <v>0.908557668</v>
      </c>
      <c r="J8920" s="18">
        <v>0.895597555</v>
      </c>
    </row>
    <row r="8921">
      <c r="A8921" s="18" t="s">
        <v>1180</v>
      </c>
      <c r="B8921" s="18" t="s">
        <v>10122</v>
      </c>
      <c r="C8921" s="18">
        <v>12.0</v>
      </c>
      <c r="D8921" s="18">
        <v>0.015513</v>
      </c>
      <c r="E8921" s="18">
        <v>3.9693E-4</v>
      </c>
      <c r="F8921" s="18">
        <v>0.26835</v>
      </c>
      <c r="G8921" s="18">
        <v>0.47695</v>
      </c>
      <c r="H8921" s="99"/>
      <c r="I8921" s="18">
        <v>0.908557668</v>
      </c>
      <c r="J8921" s="99"/>
    </row>
    <row r="8922">
      <c r="A8922" s="18" t="s">
        <v>1228</v>
      </c>
      <c r="B8922" s="18" t="s">
        <v>10123</v>
      </c>
      <c r="C8922" s="18">
        <v>191.0</v>
      </c>
      <c r="D8922" s="18">
        <v>0.0043378</v>
      </c>
      <c r="E8922" s="18">
        <v>4.4064E-4</v>
      </c>
      <c r="F8922" s="18">
        <v>0.075374</v>
      </c>
      <c r="G8922" s="18">
        <v>0.47705</v>
      </c>
      <c r="I8922" s="18">
        <v>0.90856854</v>
      </c>
    </row>
    <row r="8923">
      <c r="A8923" s="18" t="s">
        <v>1192</v>
      </c>
      <c r="B8923" s="18" t="s">
        <v>10124</v>
      </c>
      <c r="C8923" s="18">
        <v>35.0</v>
      </c>
      <c r="D8923" s="18">
        <v>0.0089963</v>
      </c>
      <c r="E8923" s="18">
        <v>3.9288E-4</v>
      </c>
      <c r="F8923" s="18">
        <v>0.1571</v>
      </c>
      <c r="G8923" s="18">
        <v>0.47717</v>
      </c>
      <c r="H8923" s="18">
        <v>0.41301</v>
      </c>
      <c r="I8923" s="18">
        <v>0.90856854</v>
      </c>
      <c r="J8923" s="18">
        <v>0.864077005</v>
      </c>
    </row>
    <row r="8924">
      <c r="A8924" s="18" t="s">
        <v>1180</v>
      </c>
      <c r="B8924" s="18" t="s">
        <v>10125</v>
      </c>
      <c r="C8924" s="18">
        <v>6.0</v>
      </c>
      <c r="D8924" s="18">
        <v>0.021927</v>
      </c>
      <c r="E8924" s="18">
        <v>3.9678E-4</v>
      </c>
      <c r="F8924" s="18">
        <v>0.38293</v>
      </c>
      <c r="G8924" s="18">
        <v>0.47717</v>
      </c>
      <c r="H8924" s="99"/>
      <c r="I8924" s="18">
        <v>0.90856854</v>
      </c>
      <c r="J8924" s="99"/>
    </row>
    <row r="8925">
      <c r="A8925" s="18" t="s">
        <v>1192</v>
      </c>
      <c r="B8925" s="18" t="s">
        <v>10126</v>
      </c>
      <c r="C8925" s="18">
        <v>57.0</v>
      </c>
      <c r="D8925" s="18">
        <v>0.0071237</v>
      </c>
      <c r="E8925" s="18">
        <v>3.9677E-4</v>
      </c>
      <c r="F8925" s="18">
        <v>0.12503</v>
      </c>
      <c r="G8925" s="18">
        <v>0.47728</v>
      </c>
      <c r="H8925" s="18">
        <v>0.88137</v>
      </c>
      <c r="I8925" s="18">
        <v>0.90856854</v>
      </c>
      <c r="J8925" s="18">
        <v>0.962028271</v>
      </c>
    </row>
    <row r="8926">
      <c r="A8926" s="18" t="s">
        <v>1180</v>
      </c>
      <c r="B8926" s="18" t="s">
        <v>10127</v>
      </c>
      <c r="C8926" s="18">
        <v>12.0</v>
      </c>
      <c r="D8926" s="18">
        <v>0.016984</v>
      </c>
      <c r="E8926" s="18">
        <v>4.3457E-4</v>
      </c>
      <c r="F8926" s="18">
        <v>0.29831</v>
      </c>
      <c r="G8926" s="18">
        <v>0.4773</v>
      </c>
      <c r="H8926" s="99"/>
      <c r="I8926" s="18">
        <v>0.90856854</v>
      </c>
      <c r="J8926" s="99"/>
    </row>
    <row r="8927">
      <c r="A8927" s="18" t="s">
        <v>1180</v>
      </c>
      <c r="B8927" s="18" t="s">
        <v>10128</v>
      </c>
      <c r="C8927" s="18">
        <v>221.0</v>
      </c>
      <c r="D8927" s="18">
        <v>0.0038132</v>
      </c>
      <c r="E8927" s="18">
        <v>4.1632E-4</v>
      </c>
      <c r="F8927" s="18">
        <v>0.067072</v>
      </c>
      <c r="G8927" s="18">
        <v>0.47733</v>
      </c>
      <c r="H8927" s="18">
        <v>0.61482</v>
      </c>
      <c r="I8927" s="18">
        <v>0.90856854</v>
      </c>
      <c r="J8927" s="18">
        <v>0.904063044</v>
      </c>
    </row>
    <row r="8928">
      <c r="A8928" s="18" t="s">
        <v>1180</v>
      </c>
      <c r="B8928" s="18" t="s">
        <v>10129</v>
      </c>
      <c r="C8928" s="18">
        <v>10.0</v>
      </c>
      <c r="D8928" s="18">
        <v>0.019777</v>
      </c>
      <c r="E8928" s="18">
        <v>4.6196E-4</v>
      </c>
      <c r="F8928" s="18">
        <v>0.34785</v>
      </c>
      <c r="G8928" s="18">
        <v>0.47733</v>
      </c>
      <c r="I8928" s="18">
        <v>0.90856854</v>
      </c>
    </row>
    <row r="8929">
      <c r="A8929" s="18" t="s">
        <v>1192</v>
      </c>
      <c r="B8929" s="18" t="s">
        <v>10130</v>
      </c>
      <c r="C8929" s="18">
        <v>180.0</v>
      </c>
      <c r="D8929" s="18">
        <v>0.0039965</v>
      </c>
      <c r="E8929" s="18">
        <v>3.9423E-4</v>
      </c>
      <c r="F8929" s="18">
        <v>0.070471</v>
      </c>
      <c r="G8929" s="18">
        <v>0.47739</v>
      </c>
      <c r="H8929" s="18">
        <v>0.45163</v>
      </c>
      <c r="I8929" s="18">
        <v>0.908580968</v>
      </c>
      <c r="J8929" s="18">
        <v>0.878432592</v>
      </c>
    </row>
    <row r="8930">
      <c r="A8930" s="18" t="s">
        <v>1180</v>
      </c>
      <c r="B8930" s="18" t="s">
        <v>10131</v>
      </c>
      <c r="C8930" s="18">
        <v>12.0</v>
      </c>
      <c r="D8930" s="18">
        <v>0.014812</v>
      </c>
      <c r="E8930" s="18">
        <v>3.7899E-4</v>
      </c>
      <c r="F8930" s="18">
        <v>0.26209</v>
      </c>
      <c r="G8930" s="18">
        <v>0.47747</v>
      </c>
      <c r="I8930" s="18">
        <v>0.908631453</v>
      </c>
    </row>
    <row r="8931">
      <c r="A8931" s="18" t="s">
        <v>1194</v>
      </c>
      <c r="B8931" s="18" t="s">
        <v>10132</v>
      </c>
      <c r="C8931" s="18">
        <v>16.0</v>
      </c>
      <c r="D8931" s="18">
        <v>0.012217</v>
      </c>
      <c r="E8931" s="18">
        <v>3.6091E-4</v>
      </c>
      <c r="F8931" s="18">
        <v>0.21788</v>
      </c>
      <c r="G8931" s="18">
        <v>0.47764</v>
      </c>
      <c r="I8931" s="18">
        <v>0.908654663</v>
      </c>
    </row>
    <row r="8932">
      <c r="A8932" s="18" t="s">
        <v>1180</v>
      </c>
      <c r="B8932" s="18" t="s">
        <v>10133</v>
      </c>
      <c r="C8932" s="18">
        <v>12.0</v>
      </c>
      <c r="D8932" s="18">
        <v>0.017442</v>
      </c>
      <c r="E8932" s="18">
        <v>4.4628E-4</v>
      </c>
      <c r="F8932" s="18">
        <v>0.31132</v>
      </c>
      <c r="G8932" s="18">
        <v>0.47766</v>
      </c>
      <c r="I8932" s="18">
        <v>0.908654663</v>
      </c>
    </row>
    <row r="8933">
      <c r="A8933" s="18" t="s">
        <v>1192</v>
      </c>
      <c r="B8933" s="18" t="s">
        <v>10134</v>
      </c>
      <c r="C8933" s="18">
        <v>19.0</v>
      </c>
      <c r="D8933" s="18">
        <v>0.013817</v>
      </c>
      <c r="E8933" s="18">
        <v>4.4478E-4</v>
      </c>
      <c r="F8933" s="18">
        <v>0.24719</v>
      </c>
      <c r="G8933" s="18">
        <v>0.47771</v>
      </c>
      <c r="I8933" s="18">
        <v>0.908654663</v>
      </c>
    </row>
    <row r="8934">
      <c r="A8934" s="18" t="s">
        <v>1180</v>
      </c>
      <c r="B8934" s="18" t="s">
        <v>10135</v>
      </c>
      <c r="C8934" s="18">
        <v>3.0</v>
      </c>
      <c r="D8934" s="18">
        <v>0.036863</v>
      </c>
      <c r="E8934" s="18">
        <v>4.7173E-4</v>
      </c>
      <c r="F8934" s="18">
        <v>0.66148</v>
      </c>
      <c r="G8934" s="18">
        <v>0.47778</v>
      </c>
      <c r="H8934" s="99"/>
      <c r="I8934" s="18">
        <v>0.908654663</v>
      </c>
      <c r="J8934" s="99"/>
    </row>
    <row r="8935">
      <c r="A8935" s="18" t="s">
        <v>1180</v>
      </c>
      <c r="B8935" s="18" t="s">
        <v>10136</v>
      </c>
      <c r="C8935" s="18">
        <v>7.0</v>
      </c>
      <c r="D8935" s="18">
        <v>0.016141</v>
      </c>
      <c r="E8935" s="18">
        <v>3.1548E-4</v>
      </c>
      <c r="F8935" s="18">
        <v>0.29004</v>
      </c>
      <c r="G8935" s="18">
        <v>0.47781</v>
      </c>
      <c r="I8935" s="18">
        <v>0.908654663</v>
      </c>
    </row>
    <row r="8936">
      <c r="A8936" s="18" t="s">
        <v>1192</v>
      </c>
      <c r="B8936" s="18" t="s">
        <v>10137</v>
      </c>
      <c r="C8936" s="18">
        <v>9.0</v>
      </c>
      <c r="D8936" s="18">
        <v>0.016493</v>
      </c>
      <c r="E8936" s="18">
        <v>3.655E-4</v>
      </c>
      <c r="F8936" s="18">
        <v>0.29661</v>
      </c>
      <c r="G8936" s="18">
        <v>0.47783</v>
      </c>
      <c r="H8936" s="18">
        <v>0.40688</v>
      </c>
      <c r="I8936" s="18">
        <v>0.908654663</v>
      </c>
      <c r="J8936" s="18">
        <v>0.861835674</v>
      </c>
    </row>
    <row r="8937">
      <c r="A8937" s="18" t="s">
        <v>1180</v>
      </c>
      <c r="B8937" s="18" t="s">
        <v>10138</v>
      </c>
      <c r="C8937" s="18">
        <v>12.0</v>
      </c>
      <c r="D8937" s="18">
        <v>0.015002</v>
      </c>
      <c r="E8937" s="18">
        <v>3.8386E-4</v>
      </c>
      <c r="F8937" s="18">
        <v>0.27052</v>
      </c>
      <c r="G8937" s="18">
        <v>0.47789</v>
      </c>
      <c r="H8937" s="18">
        <v>0.016771</v>
      </c>
      <c r="I8937" s="18">
        <v>0.908654663</v>
      </c>
      <c r="J8937" s="18">
        <v>0.529997541</v>
      </c>
    </row>
    <row r="8938">
      <c r="A8938" s="18" t="s">
        <v>1194</v>
      </c>
      <c r="B8938" s="18" t="s">
        <v>10139</v>
      </c>
      <c r="C8938" s="18">
        <v>6.0</v>
      </c>
      <c r="D8938" s="18">
        <v>0.023656</v>
      </c>
      <c r="E8938" s="18">
        <v>4.2807E-4</v>
      </c>
      <c r="F8938" s="18">
        <v>0.42699</v>
      </c>
      <c r="G8938" s="18">
        <v>0.47791</v>
      </c>
      <c r="I8938" s="18">
        <v>0.908654663</v>
      </c>
    </row>
    <row r="8939">
      <c r="A8939" s="18" t="s">
        <v>1194</v>
      </c>
      <c r="B8939" s="18" t="s">
        <v>10140</v>
      </c>
      <c r="C8939" s="18">
        <v>6.0</v>
      </c>
      <c r="D8939" s="18">
        <v>0.022358</v>
      </c>
      <c r="E8939" s="18">
        <v>4.0459E-4</v>
      </c>
      <c r="F8939" s="18">
        <v>0.40769</v>
      </c>
      <c r="G8939" s="18">
        <v>0.47813</v>
      </c>
      <c r="I8939" s="18">
        <v>0.908962772</v>
      </c>
    </row>
    <row r="8940">
      <c r="A8940" s="18" t="s">
        <v>1192</v>
      </c>
      <c r="B8940" s="18" t="s">
        <v>10141</v>
      </c>
      <c r="C8940" s="18">
        <v>47.0</v>
      </c>
      <c r="D8940" s="18">
        <v>0.0078555</v>
      </c>
      <c r="E8940" s="18">
        <v>3.9741E-4</v>
      </c>
      <c r="F8940" s="18">
        <v>0.14392</v>
      </c>
      <c r="G8940" s="18">
        <v>0.47824</v>
      </c>
      <c r="H8940" s="18">
        <v>0.63122</v>
      </c>
      <c r="I8940" s="18">
        <v>0.908962772</v>
      </c>
      <c r="J8940" s="18">
        <v>0.905893319</v>
      </c>
    </row>
    <row r="8941">
      <c r="A8941" s="18" t="s">
        <v>1192</v>
      </c>
      <c r="B8941" s="18" t="s">
        <v>10142</v>
      </c>
      <c r="C8941" s="18">
        <v>14.0</v>
      </c>
      <c r="D8941" s="18">
        <v>0.014131</v>
      </c>
      <c r="E8941" s="18">
        <v>3.9051E-4</v>
      </c>
      <c r="F8941" s="18">
        <v>0.25971</v>
      </c>
      <c r="G8941" s="18">
        <v>0.4783</v>
      </c>
      <c r="H8941" s="18">
        <v>0.1147</v>
      </c>
      <c r="I8941" s="18">
        <v>0.908962772</v>
      </c>
      <c r="J8941" s="18">
        <v>0.743820748</v>
      </c>
    </row>
    <row r="8942">
      <c r="A8942" s="18" t="s">
        <v>1180</v>
      </c>
      <c r="B8942" s="18" t="s">
        <v>10143</v>
      </c>
      <c r="C8942" s="18">
        <v>60.0</v>
      </c>
      <c r="D8942" s="18">
        <v>0.0066902</v>
      </c>
      <c r="E8942" s="18">
        <v>3.8227E-4</v>
      </c>
      <c r="F8942" s="18">
        <v>0.12299</v>
      </c>
      <c r="G8942" s="18">
        <v>0.47831</v>
      </c>
      <c r="H8942" s="18">
        <v>0.234</v>
      </c>
      <c r="I8942" s="18">
        <v>0.908962772</v>
      </c>
      <c r="J8942" s="18">
        <v>0.820605579</v>
      </c>
    </row>
    <row r="8943">
      <c r="A8943" s="18" t="s">
        <v>1180</v>
      </c>
      <c r="B8943" s="18" t="s">
        <v>10144</v>
      </c>
      <c r="C8943" s="18">
        <v>10.0</v>
      </c>
      <c r="D8943" s="18">
        <v>0.014536</v>
      </c>
      <c r="E8943" s="18">
        <v>3.3954E-4</v>
      </c>
      <c r="F8943" s="18">
        <v>0.26834</v>
      </c>
      <c r="G8943" s="18">
        <v>0.4784</v>
      </c>
      <c r="H8943" s="18">
        <v>0.86338</v>
      </c>
      <c r="I8943" s="18">
        <v>0.908962772</v>
      </c>
      <c r="J8943" s="18">
        <v>0.957503163</v>
      </c>
    </row>
    <row r="8944">
      <c r="A8944" s="18" t="s">
        <v>1192</v>
      </c>
      <c r="B8944" s="18" t="s">
        <v>10145</v>
      </c>
      <c r="C8944" s="18">
        <v>174.0</v>
      </c>
      <c r="D8944" s="18">
        <v>0.0037226</v>
      </c>
      <c r="E8944" s="18">
        <v>3.6109E-4</v>
      </c>
      <c r="F8944" s="18">
        <v>0.068783</v>
      </c>
      <c r="G8944" s="18">
        <v>0.47842</v>
      </c>
      <c r="H8944" s="99"/>
      <c r="I8944" s="18">
        <v>0.908962772</v>
      </c>
      <c r="J8944" s="99"/>
    </row>
    <row r="8945">
      <c r="A8945" s="18" t="s">
        <v>1192</v>
      </c>
      <c r="B8945" s="18" t="s">
        <v>10146</v>
      </c>
      <c r="C8945" s="18">
        <v>66.0</v>
      </c>
      <c r="D8945" s="18">
        <v>0.0060569</v>
      </c>
      <c r="E8945" s="18">
        <v>3.6292E-4</v>
      </c>
      <c r="F8945" s="18">
        <v>0.11236</v>
      </c>
      <c r="G8945" s="18">
        <v>0.4785</v>
      </c>
      <c r="H8945" s="18">
        <v>0.75265</v>
      </c>
      <c r="I8945" s="18">
        <v>0.908962772</v>
      </c>
      <c r="J8945" s="18">
        <v>0.931723165</v>
      </c>
    </row>
    <row r="8946">
      <c r="A8946" s="18" t="s">
        <v>1228</v>
      </c>
      <c r="B8946" s="18" t="s">
        <v>10147</v>
      </c>
      <c r="C8946" s="18">
        <v>20.0</v>
      </c>
      <c r="D8946" s="18">
        <v>0.011397</v>
      </c>
      <c r="E8946" s="18">
        <v>3.7639E-4</v>
      </c>
      <c r="F8946" s="18">
        <v>0.21135</v>
      </c>
      <c r="G8946" s="18">
        <v>0.4785</v>
      </c>
      <c r="H8946" s="18">
        <v>0.89574</v>
      </c>
      <c r="I8946" s="18">
        <v>0.908962772</v>
      </c>
      <c r="J8946" s="18">
        <v>0.965116716</v>
      </c>
    </row>
    <row r="8947">
      <c r="A8947" s="18" t="s">
        <v>1192</v>
      </c>
      <c r="B8947" s="18" t="s">
        <v>10148</v>
      </c>
      <c r="C8947" s="18">
        <v>5.0</v>
      </c>
      <c r="D8947" s="18">
        <v>0.019521</v>
      </c>
      <c r="E8947" s="18">
        <v>3.2248E-4</v>
      </c>
      <c r="F8947" s="18">
        <v>0.36414</v>
      </c>
      <c r="G8947" s="18">
        <v>0.47862</v>
      </c>
      <c r="H8947" s="18">
        <v>0.6526</v>
      </c>
      <c r="I8947" s="18">
        <v>0.909063454</v>
      </c>
      <c r="J8947" s="18">
        <v>0.912520364</v>
      </c>
    </row>
    <row r="8948">
      <c r="A8948" s="18" t="s">
        <v>1228</v>
      </c>
      <c r="B8948" s="18" t="s">
        <v>10149</v>
      </c>
      <c r="C8948" s="18">
        <v>16.0</v>
      </c>
      <c r="D8948" s="18">
        <v>0.012852</v>
      </c>
      <c r="E8948" s="18">
        <v>3.7967E-4</v>
      </c>
      <c r="F8948" s="18">
        <v>0.2401</v>
      </c>
      <c r="G8948" s="18">
        <v>0.47866</v>
      </c>
      <c r="H8948" s="18">
        <v>0.70535</v>
      </c>
      <c r="I8948" s="18">
        <v>0.909063454</v>
      </c>
      <c r="J8948" s="18">
        <v>0.920588749</v>
      </c>
    </row>
    <row r="8949">
      <c r="A8949" s="18" t="s">
        <v>1180</v>
      </c>
      <c r="B8949" s="18" t="s">
        <v>10150</v>
      </c>
      <c r="C8949" s="18">
        <v>56.0</v>
      </c>
      <c r="D8949" s="18">
        <v>0.0066272</v>
      </c>
      <c r="E8949" s="18">
        <v>3.6587E-4</v>
      </c>
      <c r="F8949" s="18">
        <v>0.12433</v>
      </c>
      <c r="G8949" s="18">
        <v>0.47874</v>
      </c>
      <c r="H8949" s="18">
        <v>0.059453</v>
      </c>
      <c r="I8949" s="18">
        <v>0.909113777</v>
      </c>
      <c r="J8949" s="18">
        <v>0.670798626</v>
      </c>
    </row>
    <row r="8950">
      <c r="A8950" s="18" t="s">
        <v>1180</v>
      </c>
      <c r="B8950" s="18" t="s">
        <v>10151</v>
      </c>
      <c r="C8950" s="18">
        <v>34.0</v>
      </c>
      <c r="D8950" s="18">
        <v>0.0087549</v>
      </c>
      <c r="E8950" s="18">
        <v>3.7684E-4</v>
      </c>
      <c r="F8950" s="18">
        <v>0.1653</v>
      </c>
      <c r="G8950" s="18">
        <v>0.47888</v>
      </c>
      <c r="H8950" s="18">
        <v>0.73407</v>
      </c>
      <c r="I8950" s="18">
        <v>0.909278015</v>
      </c>
      <c r="J8950" s="18">
        <v>0.925877836</v>
      </c>
    </row>
    <row r="8951">
      <c r="A8951" s="18" t="s">
        <v>1228</v>
      </c>
      <c r="B8951" s="18" t="s">
        <v>10152</v>
      </c>
      <c r="C8951" s="18">
        <v>53.0</v>
      </c>
      <c r="D8951" s="18">
        <v>0.0072741</v>
      </c>
      <c r="E8951" s="18">
        <v>3.9071E-4</v>
      </c>
      <c r="F8951" s="18">
        <v>0.1392</v>
      </c>
      <c r="G8951" s="18">
        <v>0.47916</v>
      </c>
      <c r="H8951" s="18">
        <v>0.17556</v>
      </c>
      <c r="I8951" s="18">
        <v>0.909592977</v>
      </c>
      <c r="J8951" s="18">
        <v>0.78854143</v>
      </c>
    </row>
    <row r="8952">
      <c r="A8952" s="18" t="s">
        <v>1228</v>
      </c>
      <c r="B8952" s="18" t="s">
        <v>10153</v>
      </c>
      <c r="C8952" s="18">
        <v>38.0</v>
      </c>
      <c r="D8952" s="18">
        <v>0.0079523</v>
      </c>
      <c r="E8952" s="18">
        <v>3.6183E-4</v>
      </c>
      <c r="F8952" s="18">
        <v>0.15245</v>
      </c>
      <c r="G8952" s="18">
        <v>0.4792</v>
      </c>
      <c r="H8952" s="18">
        <v>0.32829</v>
      </c>
      <c r="I8952" s="18">
        <v>0.909592977</v>
      </c>
      <c r="J8952" s="18">
        <v>0.85032036</v>
      </c>
    </row>
    <row r="8953">
      <c r="A8953" s="18" t="s">
        <v>1228</v>
      </c>
      <c r="B8953" s="18" t="s">
        <v>10154</v>
      </c>
      <c r="C8953" s="18">
        <v>111.0</v>
      </c>
      <c r="D8953" s="18">
        <v>0.004986</v>
      </c>
      <c r="E8953" s="18">
        <v>3.8696E-4</v>
      </c>
      <c r="F8953" s="18">
        <v>0.095842</v>
      </c>
      <c r="G8953" s="18">
        <v>0.47926</v>
      </c>
      <c r="I8953" s="18">
        <v>0.909592977</v>
      </c>
    </row>
    <row r="8954">
      <c r="A8954" s="18" t="s">
        <v>1228</v>
      </c>
      <c r="B8954" s="18" t="s">
        <v>10155</v>
      </c>
      <c r="C8954" s="18">
        <v>11.0</v>
      </c>
      <c r="D8954" s="18">
        <v>0.015579</v>
      </c>
      <c r="E8954" s="18">
        <v>3.8167E-4</v>
      </c>
      <c r="F8954" s="18">
        <v>0.29956</v>
      </c>
      <c r="G8954" s="18">
        <v>0.47926</v>
      </c>
      <c r="H8954" s="99"/>
      <c r="I8954" s="18">
        <v>0.909592977</v>
      </c>
      <c r="J8954" s="99"/>
    </row>
    <row r="8955">
      <c r="A8955" s="18" t="s">
        <v>1180</v>
      </c>
      <c r="B8955" s="18" t="s">
        <v>10156</v>
      </c>
      <c r="C8955" s="18">
        <v>1119.0</v>
      </c>
      <c r="D8955" s="18">
        <v>0.0015605</v>
      </c>
      <c r="E8955" s="18">
        <v>3.7374E-4</v>
      </c>
      <c r="F8955" s="18">
        <v>0.030251</v>
      </c>
      <c r="G8955" s="18">
        <v>0.47943</v>
      </c>
      <c r="H8955" s="18">
        <v>0.22296</v>
      </c>
      <c r="I8955" s="18">
        <v>0.909635365</v>
      </c>
      <c r="J8955" s="18">
        <v>0.816126487</v>
      </c>
    </row>
    <row r="8956">
      <c r="A8956" s="18" t="s">
        <v>1180</v>
      </c>
      <c r="B8956" s="18" t="s">
        <v>10157</v>
      </c>
      <c r="C8956" s="18">
        <v>14.0</v>
      </c>
      <c r="D8956" s="18">
        <v>0.012167</v>
      </c>
      <c r="E8956" s="18">
        <v>3.3625E-4</v>
      </c>
      <c r="F8956" s="18">
        <v>0.23604</v>
      </c>
      <c r="G8956" s="18">
        <v>0.47944</v>
      </c>
      <c r="H8956" s="18">
        <v>0.22806</v>
      </c>
      <c r="I8956" s="18">
        <v>0.909635365</v>
      </c>
      <c r="J8956" s="18">
        <v>0.81939059</v>
      </c>
    </row>
    <row r="8957">
      <c r="A8957" s="18" t="s">
        <v>1192</v>
      </c>
      <c r="B8957" s="18" t="s">
        <v>10158</v>
      </c>
      <c r="C8957" s="18">
        <v>81.0</v>
      </c>
      <c r="D8957" s="18">
        <v>0.0056237</v>
      </c>
      <c r="E8957" s="18">
        <v>3.7314E-4</v>
      </c>
      <c r="F8957" s="18">
        <v>0.10921</v>
      </c>
      <c r="G8957" s="18">
        <v>0.47947</v>
      </c>
      <c r="H8957" s="18">
        <v>0.013827</v>
      </c>
      <c r="I8957" s="18">
        <v>0.909635365</v>
      </c>
      <c r="J8957" s="18">
        <v>0.497737671</v>
      </c>
    </row>
    <row r="8958">
      <c r="A8958" s="18" t="s">
        <v>1180</v>
      </c>
      <c r="B8958" s="18" t="s">
        <v>10159</v>
      </c>
      <c r="C8958" s="18">
        <v>241.0</v>
      </c>
      <c r="D8958" s="18">
        <v>0.0031814</v>
      </c>
      <c r="E8958" s="18">
        <v>3.6251E-4</v>
      </c>
      <c r="F8958" s="18">
        <v>0.061945</v>
      </c>
      <c r="G8958" s="18">
        <v>0.47952</v>
      </c>
      <c r="H8958" s="18">
        <v>0.64387</v>
      </c>
      <c r="I8958" s="18">
        <v>0.909635365</v>
      </c>
      <c r="J8958" s="18">
        <v>0.909575924</v>
      </c>
    </row>
    <row r="8959">
      <c r="A8959" s="18" t="s">
        <v>1180</v>
      </c>
      <c r="B8959" s="18" t="s">
        <v>10160</v>
      </c>
      <c r="C8959" s="18">
        <v>20.0</v>
      </c>
      <c r="D8959" s="18">
        <v>0.010246</v>
      </c>
      <c r="E8959" s="18">
        <v>3.3838E-4</v>
      </c>
      <c r="F8959" s="18">
        <v>0.19982</v>
      </c>
      <c r="G8959" s="18">
        <v>0.47955</v>
      </c>
      <c r="H8959" s="99"/>
      <c r="I8959" s="18">
        <v>0.909635365</v>
      </c>
      <c r="J8959" s="99"/>
    </row>
    <row r="8960">
      <c r="A8960" s="18" t="s">
        <v>1194</v>
      </c>
      <c r="B8960" s="18" t="s">
        <v>10161</v>
      </c>
      <c r="C8960" s="18">
        <v>83.0</v>
      </c>
      <c r="D8960" s="18">
        <v>0.0054331</v>
      </c>
      <c r="E8960" s="18">
        <v>3.649E-4</v>
      </c>
      <c r="F8960" s="18">
        <v>0.10629</v>
      </c>
      <c r="G8960" s="18">
        <v>0.47962</v>
      </c>
      <c r="H8960" s="18">
        <v>0.043831</v>
      </c>
      <c r="I8960" s="18">
        <v>0.909666597</v>
      </c>
      <c r="J8960" s="18">
        <v>0.631035864</v>
      </c>
    </row>
    <row r="8961">
      <c r="A8961" s="18" t="s">
        <v>1228</v>
      </c>
      <c r="B8961" s="18" t="s">
        <v>10162</v>
      </c>
      <c r="C8961" s="18">
        <v>25.0</v>
      </c>
      <c r="D8961" s="18">
        <v>0.0099471</v>
      </c>
      <c r="E8961" s="18">
        <v>3.6723E-4</v>
      </c>
      <c r="F8961" s="18">
        <v>0.19535</v>
      </c>
      <c r="G8961" s="18">
        <v>0.47969</v>
      </c>
      <c r="H8961" s="18">
        <v>0.34959</v>
      </c>
      <c r="I8961" s="18">
        <v>0.909697821</v>
      </c>
      <c r="J8961" s="18">
        <v>0.852008565</v>
      </c>
    </row>
    <row r="8962">
      <c r="A8962" s="18" t="s">
        <v>1194</v>
      </c>
      <c r="B8962" s="18" t="s">
        <v>10163</v>
      </c>
      <c r="C8962" s="18">
        <v>158.0</v>
      </c>
      <c r="D8962" s="18">
        <v>0.0037524</v>
      </c>
      <c r="E8962" s="18">
        <v>3.47E-4</v>
      </c>
      <c r="F8962" s="18">
        <v>0.074496</v>
      </c>
      <c r="G8962" s="18">
        <v>0.47991</v>
      </c>
      <c r="I8962" s="18">
        <v>0.910013472</v>
      </c>
    </row>
    <row r="8963">
      <c r="A8963" s="18" t="s">
        <v>1192</v>
      </c>
      <c r="B8963" s="18" t="s">
        <v>10164</v>
      </c>
      <c r="C8963" s="18">
        <v>13.0</v>
      </c>
      <c r="D8963" s="18">
        <v>0.014871</v>
      </c>
      <c r="E8963" s="18">
        <v>3.9602E-4</v>
      </c>
      <c r="F8963" s="18">
        <v>0.29834</v>
      </c>
      <c r="G8963" s="18">
        <v>0.48012</v>
      </c>
      <c r="I8963" s="18">
        <v>0.910019365</v>
      </c>
    </row>
    <row r="8964">
      <c r="A8964" s="18" t="s">
        <v>1180</v>
      </c>
      <c r="B8964" s="18" t="s">
        <v>10165</v>
      </c>
      <c r="C8964" s="18">
        <v>12.0</v>
      </c>
      <c r="D8964" s="18">
        <v>0.014678</v>
      </c>
      <c r="E8964" s="18">
        <v>3.7556E-4</v>
      </c>
      <c r="F8964" s="18">
        <v>0.29503</v>
      </c>
      <c r="G8964" s="18">
        <v>0.48016</v>
      </c>
      <c r="H8964" s="18">
        <v>0.016267</v>
      </c>
      <c r="I8964" s="18">
        <v>0.910019365</v>
      </c>
      <c r="J8964" s="18">
        <v>0.524762864</v>
      </c>
    </row>
    <row r="8965">
      <c r="A8965" s="18" t="s">
        <v>1180</v>
      </c>
      <c r="B8965" s="18" t="s">
        <v>10166</v>
      </c>
      <c r="C8965" s="18">
        <v>13.0</v>
      </c>
      <c r="D8965" s="18">
        <v>0.013447</v>
      </c>
      <c r="E8965" s="18">
        <v>3.581E-4</v>
      </c>
      <c r="F8965" s="18">
        <v>0.27133</v>
      </c>
      <c r="G8965" s="18">
        <v>0.48024</v>
      </c>
      <c r="H8965" s="18">
        <v>0.46666</v>
      </c>
      <c r="I8965" s="18">
        <v>0.910019365</v>
      </c>
      <c r="J8965" s="18">
        <v>0.880495245</v>
      </c>
    </row>
    <row r="8966">
      <c r="A8966" s="18" t="s">
        <v>1192</v>
      </c>
      <c r="B8966" s="18" t="s">
        <v>10167</v>
      </c>
      <c r="C8966" s="18">
        <v>32.0</v>
      </c>
      <c r="D8966" s="18">
        <v>0.0083001</v>
      </c>
      <c r="E8966" s="18">
        <v>3.4662E-4</v>
      </c>
      <c r="F8966" s="18">
        <v>0.16762</v>
      </c>
      <c r="G8966" s="18">
        <v>0.48025</v>
      </c>
      <c r="H8966" s="18">
        <v>0.024166</v>
      </c>
      <c r="I8966" s="18">
        <v>0.910019365</v>
      </c>
      <c r="J8966" s="18">
        <v>0.558045131</v>
      </c>
    </row>
    <row r="8967">
      <c r="A8967" s="18" t="s">
        <v>1192</v>
      </c>
      <c r="B8967" s="18" t="s">
        <v>10168</v>
      </c>
      <c r="C8967" s="18">
        <v>290.0</v>
      </c>
      <c r="D8967" s="18">
        <v>0.0029099</v>
      </c>
      <c r="E8967" s="18">
        <v>3.6324E-4</v>
      </c>
      <c r="F8967" s="18">
        <v>0.058813</v>
      </c>
      <c r="G8967" s="18">
        <v>0.48027</v>
      </c>
      <c r="H8967" s="18">
        <v>0.23262</v>
      </c>
      <c r="I8967" s="18">
        <v>0.910019365</v>
      </c>
      <c r="J8967" s="18">
        <v>0.820605579</v>
      </c>
    </row>
    <row r="8968">
      <c r="A8968" s="18" t="s">
        <v>1192</v>
      </c>
      <c r="B8968" s="18" t="s">
        <v>10169</v>
      </c>
      <c r="C8968" s="18">
        <v>39.0</v>
      </c>
      <c r="D8968" s="18">
        <v>0.0076019</v>
      </c>
      <c r="E8968" s="18">
        <v>3.504E-4</v>
      </c>
      <c r="F8968" s="18">
        <v>0.15393</v>
      </c>
      <c r="G8968" s="18">
        <v>0.48031</v>
      </c>
      <c r="H8968" s="18">
        <v>0.80878</v>
      </c>
      <c r="I8968" s="18">
        <v>0.910019365</v>
      </c>
      <c r="J8968" s="18">
        <v>0.942290778</v>
      </c>
    </row>
    <row r="8969">
      <c r="A8969" s="18" t="s">
        <v>1192</v>
      </c>
      <c r="B8969" s="18" t="s">
        <v>10170</v>
      </c>
      <c r="C8969" s="18">
        <v>15.0</v>
      </c>
      <c r="D8969" s="18">
        <v>0.011417</v>
      </c>
      <c r="E8969" s="18">
        <v>3.2657E-4</v>
      </c>
      <c r="F8969" s="18">
        <v>0.23226</v>
      </c>
      <c r="G8969" s="18">
        <v>0.4804</v>
      </c>
      <c r="H8969" s="99"/>
      <c r="I8969" s="18">
        <v>0.910019365</v>
      </c>
      <c r="J8969" s="99"/>
    </row>
    <row r="8970">
      <c r="A8970" s="18" t="s">
        <v>1194</v>
      </c>
      <c r="B8970" s="18" t="s">
        <v>10171</v>
      </c>
      <c r="C8970" s="18">
        <v>5.0</v>
      </c>
      <c r="D8970" s="18">
        <v>0.016347</v>
      </c>
      <c r="E8970" s="18">
        <v>2.7005E-4</v>
      </c>
      <c r="F8970" s="18">
        <v>0.33334</v>
      </c>
      <c r="G8970" s="18">
        <v>0.48044</v>
      </c>
      <c r="I8970" s="18">
        <v>0.910019365</v>
      </c>
    </row>
    <row r="8971">
      <c r="A8971" s="18" t="s">
        <v>1192</v>
      </c>
      <c r="B8971" s="18" t="s">
        <v>10172</v>
      </c>
      <c r="C8971" s="18">
        <v>62.0</v>
      </c>
      <c r="D8971" s="18">
        <v>0.0058777</v>
      </c>
      <c r="E8971" s="18">
        <v>3.4138E-4</v>
      </c>
      <c r="F8971" s="18">
        <v>0.12024</v>
      </c>
      <c r="G8971" s="18">
        <v>0.48051</v>
      </c>
      <c r="H8971" s="18">
        <v>0.66848</v>
      </c>
      <c r="I8971" s="18">
        <v>0.910019365</v>
      </c>
      <c r="J8971" s="18">
        <v>0.914446656</v>
      </c>
    </row>
    <row r="8972">
      <c r="A8972" s="18" t="s">
        <v>1180</v>
      </c>
      <c r="B8972" s="18" t="s">
        <v>10173</v>
      </c>
      <c r="C8972" s="18">
        <v>56.0</v>
      </c>
      <c r="D8972" s="18">
        <v>0.0064663</v>
      </c>
      <c r="E8972" s="18">
        <v>3.5699E-4</v>
      </c>
      <c r="F8972" s="18">
        <v>0.13294</v>
      </c>
      <c r="G8972" s="18">
        <v>0.4806</v>
      </c>
      <c r="H8972" s="18">
        <v>0.20435</v>
      </c>
      <c r="I8972" s="18">
        <v>0.910019365</v>
      </c>
      <c r="J8972" s="18">
        <v>0.804117056</v>
      </c>
    </row>
    <row r="8973">
      <c r="A8973" s="18" t="s">
        <v>1180</v>
      </c>
      <c r="B8973" s="18" t="s">
        <v>10174</v>
      </c>
      <c r="C8973" s="18">
        <v>48.0</v>
      </c>
      <c r="D8973" s="18">
        <v>0.0075725</v>
      </c>
      <c r="E8973" s="18">
        <v>3.8714E-4</v>
      </c>
      <c r="F8973" s="18">
        <v>0.15623</v>
      </c>
      <c r="G8973" s="18">
        <v>0.48067</v>
      </c>
      <c r="H8973" s="18">
        <v>0.29009</v>
      </c>
      <c r="I8973" s="18">
        <v>0.910019365</v>
      </c>
      <c r="J8973" s="18">
        <v>0.838607924</v>
      </c>
    </row>
    <row r="8974">
      <c r="A8974" s="18" t="s">
        <v>1228</v>
      </c>
      <c r="B8974" s="18" t="s">
        <v>10175</v>
      </c>
      <c r="C8974" s="18">
        <v>5.0</v>
      </c>
      <c r="D8974" s="18">
        <v>0.019329</v>
      </c>
      <c r="E8974" s="18">
        <v>3.193E-4</v>
      </c>
      <c r="F8974" s="18">
        <v>0.39968</v>
      </c>
      <c r="G8974" s="18">
        <v>0.48071</v>
      </c>
      <c r="H8974" s="99"/>
      <c r="I8974" s="18">
        <v>0.910019365</v>
      </c>
      <c r="J8974" s="99"/>
    </row>
    <row r="8975">
      <c r="A8975" s="18" t="s">
        <v>1180</v>
      </c>
      <c r="B8975" s="18" t="s">
        <v>10176</v>
      </c>
      <c r="C8975" s="18">
        <v>6.0</v>
      </c>
      <c r="D8975" s="18">
        <v>0.017486</v>
      </c>
      <c r="E8975" s="18">
        <v>3.1642E-4</v>
      </c>
      <c r="F8975" s="18">
        <v>0.36195</v>
      </c>
      <c r="G8975" s="18">
        <v>0.48073</v>
      </c>
      <c r="H8975" s="99"/>
      <c r="I8975" s="18">
        <v>0.910019365</v>
      </c>
      <c r="J8975" s="99"/>
    </row>
    <row r="8976">
      <c r="A8976" s="18" t="s">
        <v>1192</v>
      </c>
      <c r="B8976" s="18" t="s">
        <v>10177</v>
      </c>
      <c r="C8976" s="18">
        <v>43.0</v>
      </c>
      <c r="D8976" s="18">
        <v>0.0066267</v>
      </c>
      <c r="E8976" s="18">
        <v>3.207E-4</v>
      </c>
      <c r="F8976" s="18">
        <v>0.13716</v>
      </c>
      <c r="G8976" s="18">
        <v>0.48073</v>
      </c>
      <c r="H8976" s="18">
        <v>0.79018</v>
      </c>
      <c r="I8976" s="18">
        <v>0.910019365</v>
      </c>
      <c r="J8976" s="18">
        <v>0.938546647</v>
      </c>
    </row>
    <row r="8977">
      <c r="A8977" s="18" t="s">
        <v>1194</v>
      </c>
      <c r="B8977" s="18" t="s">
        <v>10178</v>
      </c>
      <c r="C8977" s="18">
        <v>61.0</v>
      </c>
      <c r="D8977" s="18">
        <v>0.0058646</v>
      </c>
      <c r="E8977" s="18">
        <v>3.3787E-4</v>
      </c>
      <c r="F8977" s="18">
        <v>0.12144</v>
      </c>
      <c r="G8977" s="18">
        <v>0.48074</v>
      </c>
      <c r="H8977" s="18">
        <v>0.61034</v>
      </c>
      <c r="I8977" s="18">
        <v>0.910019365</v>
      </c>
      <c r="J8977" s="18">
        <v>0.904063044</v>
      </c>
    </row>
    <row r="8978">
      <c r="A8978" s="18" t="s">
        <v>1180</v>
      </c>
      <c r="B8978" s="18" t="s">
        <v>10179</v>
      </c>
      <c r="C8978" s="18">
        <v>41.0</v>
      </c>
      <c r="D8978" s="18">
        <v>0.0070315</v>
      </c>
      <c r="E8978" s="18">
        <v>3.3229E-4</v>
      </c>
      <c r="F8978" s="18">
        <v>0.14581</v>
      </c>
      <c r="G8978" s="18">
        <v>0.48077</v>
      </c>
      <c r="H8978" s="18">
        <v>0.4874</v>
      </c>
      <c r="I8978" s="18">
        <v>0.910019365</v>
      </c>
      <c r="J8978" s="18">
        <v>0.884962403</v>
      </c>
    </row>
    <row r="8979">
      <c r="A8979" s="18" t="s">
        <v>1192</v>
      </c>
      <c r="B8979" s="18" t="s">
        <v>10180</v>
      </c>
      <c r="C8979" s="18">
        <v>403.0</v>
      </c>
      <c r="D8979" s="18">
        <v>0.0021551</v>
      </c>
      <c r="E8979" s="18">
        <v>3.1613E-4</v>
      </c>
      <c r="F8979" s="18">
        <v>0.044889</v>
      </c>
      <c r="G8979" s="18">
        <v>0.48085</v>
      </c>
      <c r="H8979" s="18">
        <v>0.050605</v>
      </c>
      <c r="I8979" s="18">
        <v>0.910069414</v>
      </c>
      <c r="J8979" s="18">
        <v>0.643151696</v>
      </c>
    </row>
    <row r="8980">
      <c r="A8980" s="18" t="s">
        <v>1180</v>
      </c>
      <c r="B8980" s="18" t="s">
        <v>10181</v>
      </c>
      <c r="C8980" s="18">
        <v>15.0</v>
      </c>
      <c r="D8980" s="18">
        <v>0.01127</v>
      </c>
      <c r="E8980" s="18">
        <v>3.2239E-4</v>
      </c>
      <c r="F8980" s="18">
        <v>0.23634</v>
      </c>
      <c r="G8980" s="18">
        <v>0.48098</v>
      </c>
      <c r="H8980" s="99"/>
      <c r="I8980" s="18">
        <v>0.910125145</v>
      </c>
      <c r="J8980" s="99"/>
    </row>
    <row r="8981">
      <c r="A8981" s="18" t="s">
        <v>1180</v>
      </c>
      <c r="B8981" s="18" t="s">
        <v>10182</v>
      </c>
      <c r="C8981" s="18">
        <v>5.0</v>
      </c>
      <c r="D8981" s="18">
        <v>0.024329</v>
      </c>
      <c r="E8981" s="18">
        <v>4.0191E-4</v>
      </c>
      <c r="F8981" s="18">
        <v>0.51197</v>
      </c>
      <c r="G8981" s="18">
        <v>0.48105</v>
      </c>
      <c r="I8981" s="18">
        <v>0.910125145</v>
      </c>
    </row>
    <row r="8982">
      <c r="A8982" s="18" t="s">
        <v>1228</v>
      </c>
      <c r="B8982" s="18" t="s">
        <v>10183</v>
      </c>
      <c r="C8982" s="18">
        <v>5.0</v>
      </c>
      <c r="D8982" s="18">
        <v>0.016934</v>
      </c>
      <c r="E8982" s="18">
        <v>2.7974E-4</v>
      </c>
      <c r="F8982" s="18">
        <v>0.35798</v>
      </c>
      <c r="G8982" s="18">
        <v>0.48114</v>
      </c>
      <c r="I8982" s="18">
        <v>0.910125145</v>
      </c>
    </row>
    <row r="8983">
      <c r="A8983" s="18" t="s">
        <v>1180</v>
      </c>
      <c r="B8983" s="18" t="s">
        <v>10184</v>
      </c>
      <c r="C8983" s="18">
        <v>4.0</v>
      </c>
      <c r="D8983" s="18">
        <v>0.020177</v>
      </c>
      <c r="E8983" s="18">
        <v>2.9813E-4</v>
      </c>
      <c r="F8983" s="18">
        <v>0.4273</v>
      </c>
      <c r="G8983" s="18">
        <v>0.48117</v>
      </c>
      <c r="I8983" s="18">
        <v>0.910125145</v>
      </c>
    </row>
    <row r="8984">
      <c r="A8984" s="18" t="s">
        <v>1192</v>
      </c>
      <c r="B8984" s="18" t="s">
        <v>10185</v>
      </c>
      <c r="C8984" s="18">
        <v>38.0</v>
      </c>
      <c r="D8984" s="18">
        <v>0.0069656</v>
      </c>
      <c r="E8984" s="18">
        <v>3.1694E-4</v>
      </c>
      <c r="F8984" s="18">
        <v>0.14805</v>
      </c>
      <c r="G8984" s="18">
        <v>0.48124</v>
      </c>
      <c r="H8984" s="18">
        <v>0.18516</v>
      </c>
      <c r="I8984" s="18">
        <v>0.910125145</v>
      </c>
      <c r="J8984" s="18">
        <v>0.795497904</v>
      </c>
    </row>
    <row r="8985">
      <c r="A8985" s="18" t="s">
        <v>1192</v>
      </c>
      <c r="B8985" s="18" t="s">
        <v>10186</v>
      </c>
      <c r="C8985" s="18">
        <v>6.0</v>
      </c>
      <c r="D8985" s="18">
        <v>0.016933</v>
      </c>
      <c r="E8985" s="18">
        <v>3.0641E-4</v>
      </c>
      <c r="F8985" s="18">
        <v>0.36187</v>
      </c>
      <c r="G8985" s="18">
        <v>0.48134</v>
      </c>
      <c r="H8985" s="18">
        <v>0.52856</v>
      </c>
      <c r="I8985" s="18">
        <v>0.910125145</v>
      </c>
      <c r="J8985" s="18">
        <v>0.892455462</v>
      </c>
    </row>
    <row r="8986">
      <c r="A8986" s="18" t="s">
        <v>1192</v>
      </c>
      <c r="B8986" s="18" t="s">
        <v>10187</v>
      </c>
      <c r="C8986" s="18">
        <v>128.0</v>
      </c>
      <c r="D8986" s="18">
        <v>0.004064</v>
      </c>
      <c r="E8986" s="18">
        <v>3.3854E-4</v>
      </c>
      <c r="F8986" s="18">
        <v>0.086991</v>
      </c>
      <c r="G8986" s="18">
        <v>0.48137</v>
      </c>
      <c r="I8986" s="18">
        <v>0.910125145</v>
      </c>
    </row>
    <row r="8987">
      <c r="A8987" s="18" t="s">
        <v>1194</v>
      </c>
      <c r="B8987" s="18" t="s">
        <v>10188</v>
      </c>
      <c r="C8987" s="18">
        <v>11.0</v>
      </c>
      <c r="D8987" s="18">
        <v>0.013864</v>
      </c>
      <c r="E8987" s="18">
        <v>3.3964E-4</v>
      </c>
      <c r="F8987" s="18">
        <v>0.29677</v>
      </c>
      <c r="G8987" s="18">
        <v>0.48137</v>
      </c>
      <c r="H8987" s="99"/>
      <c r="I8987" s="18">
        <v>0.910125145</v>
      </c>
      <c r="J8987" s="99"/>
    </row>
    <row r="8988">
      <c r="A8988" s="18" t="s">
        <v>1180</v>
      </c>
      <c r="B8988" s="18" t="s">
        <v>10189</v>
      </c>
      <c r="C8988" s="18">
        <v>10.0</v>
      </c>
      <c r="D8988" s="18">
        <v>0.016928</v>
      </c>
      <c r="E8988" s="18">
        <v>3.9541E-4</v>
      </c>
      <c r="F8988" s="18">
        <v>0.36385</v>
      </c>
      <c r="G8988" s="18">
        <v>0.48145</v>
      </c>
      <c r="I8988" s="18">
        <v>0.910125145</v>
      </c>
    </row>
    <row r="8989">
      <c r="A8989" s="18" t="s">
        <v>1192</v>
      </c>
      <c r="B8989" s="18" t="s">
        <v>10190</v>
      </c>
      <c r="C8989" s="18">
        <v>46.0</v>
      </c>
      <c r="D8989" s="18">
        <v>0.0058025</v>
      </c>
      <c r="E8989" s="18">
        <v>2.9041E-4</v>
      </c>
      <c r="F8989" s="18">
        <v>0.12579</v>
      </c>
      <c r="G8989" s="18">
        <v>0.4816</v>
      </c>
      <c r="I8989" s="18">
        <v>0.910125145</v>
      </c>
    </row>
    <row r="8990">
      <c r="A8990" s="18" t="s">
        <v>1228</v>
      </c>
      <c r="B8990" s="18" t="s">
        <v>10191</v>
      </c>
      <c r="C8990" s="18">
        <v>69.0</v>
      </c>
      <c r="D8990" s="18">
        <v>0.0055542</v>
      </c>
      <c r="E8990" s="18">
        <v>3.4025E-4</v>
      </c>
      <c r="F8990" s="18">
        <v>0.12062</v>
      </c>
      <c r="G8990" s="18">
        <v>0.48164</v>
      </c>
      <c r="H8990" s="18">
        <v>0.87902</v>
      </c>
      <c r="I8990" s="18">
        <v>0.910125145</v>
      </c>
      <c r="J8990" s="18">
        <v>0.960906147</v>
      </c>
    </row>
    <row r="8991">
      <c r="A8991" s="18" t="s">
        <v>1180</v>
      </c>
      <c r="B8991" s="18" t="s">
        <v>10192</v>
      </c>
      <c r="C8991" s="18">
        <v>16.0</v>
      </c>
      <c r="D8991" s="18">
        <v>0.011252</v>
      </c>
      <c r="E8991" s="18">
        <v>3.3241E-4</v>
      </c>
      <c r="F8991" s="18">
        <v>0.24518</v>
      </c>
      <c r="G8991" s="18">
        <v>0.4817</v>
      </c>
      <c r="I8991" s="18">
        <v>0.910125145</v>
      </c>
    </row>
    <row r="8992">
      <c r="A8992" s="18" t="s">
        <v>1180</v>
      </c>
      <c r="B8992" s="18" t="s">
        <v>10193</v>
      </c>
      <c r="C8992" s="18">
        <v>5.0</v>
      </c>
      <c r="D8992" s="18">
        <v>0.018944</v>
      </c>
      <c r="E8992" s="18">
        <v>3.1294E-4</v>
      </c>
      <c r="F8992" s="18">
        <v>0.41286</v>
      </c>
      <c r="G8992" s="18">
        <v>0.4817</v>
      </c>
      <c r="H8992" s="99"/>
      <c r="I8992" s="18">
        <v>0.910125145</v>
      </c>
      <c r="J8992" s="99"/>
    </row>
    <row r="8993">
      <c r="A8993" s="18" t="s">
        <v>1180</v>
      </c>
      <c r="B8993" s="18" t="s">
        <v>10194</v>
      </c>
      <c r="C8993" s="18">
        <v>35.0</v>
      </c>
      <c r="D8993" s="18">
        <v>0.0085189</v>
      </c>
      <c r="E8993" s="18">
        <v>3.7203E-4</v>
      </c>
      <c r="F8993" s="18">
        <v>0.18567</v>
      </c>
      <c r="G8993" s="18">
        <v>0.4817</v>
      </c>
      <c r="H8993" s="18">
        <v>0.4641</v>
      </c>
      <c r="I8993" s="18">
        <v>0.910125145</v>
      </c>
      <c r="J8993" s="18">
        <v>0.880152696</v>
      </c>
    </row>
    <row r="8994">
      <c r="A8994" s="18" t="s">
        <v>1180</v>
      </c>
      <c r="B8994" s="18" t="s">
        <v>10195</v>
      </c>
      <c r="C8994" s="18">
        <v>14.0</v>
      </c>
      <c r="D8994" s="18">
        <v>0.01259</v>
      </c>
      <c r="E8994" s="18">
        <v>3.4792E-4</v>
      </c>
      <c r="F8994" s="18">
        <v>0.27536</v>
      </c>
      <c r="G8994" s="18">
        <v>0.48177</v>
      </c>
      <c r="H8994" s="18">
        <v>0.321</v>
      </c>
      <c r="I8994" s="18">
        <v>0.910125145</v>
      </c>
      <c r="J8994" s="18">
        <v>0.848048901</v>
      </c>
    </row>
    <row r="8995">
      <c r="A8995" s="18" t="s">
        <v>1180</v>
      </c>
      <c r="B8995" s="18" t="s">
        <v>10196</v>
      </c>
      <c r="C8995" s="18">
        <v>9.0</v>
      </c>
      <c r="D8995" s="18">
        <v>0.017002</v>
      </c>
      <c r="E8995" s="18">
        <v>3.7678E-4</v>
      </c>
      <c r="F8995" s="18">
        <v>0.37196</v>
      </c>
      <c r="G8995" s="18">
        <v>0.48177</v>
      </c>
      <c r="I8995" s="18">
        <v>0.910125145</v>
      </c>
    </row>
    <row r="8996">
      <c r="A8996" s="18" t="s">
        <v>1192</v>
      </c>
      <c r="B8996" s="18" t="s">
        <v>10197</v>
      </c>
      <c r="C8996" s="18">
        <v>125.0</v>
      </c>
      <c r="D8996" s="18">
        <v>0.0040526</v>
      </c>
      <c r="E8996" s="18">
        <v>3.3364E-4</v>
      </c>
      <c r="F8996" s="18">
        <v>0.08873</v>
      </c>
      <c r="G8996" s="18">
        <v>0.48179</v>
      </c>
      <c r="H8996" s="18">
        <v>0.24956</v>
      </c>
      <c r="I8996" s="18">
        <v>0.910125145</v>
      </c>
      <c r="J8996" s="18">
        <v>0.827288028</v>
      </c>
    </row>
    <row r="8997">
      <c r="A8997" s="18" t="s">
        <v>1194</v>
      </c>
      <c r="B8997" s="18" t="s">
        <v>10198</v>
      </c>
      <c r="C8997" s="18">
        <v>22.0</v>
      </c>
      <c r="D8997" s="18">
        <v>0.0089162</v>
      </c>
      <c r="E8997" s="18">
        <v>3.0882E-4</v>
      </c>
      <c r="F8997" s="18">
        <v>0.19613</v>
      </c>
      <c r="G8997" s="18">
        <v>0.48187</v>
      </c>
      <c r="I8997" s="18">
        <v>0.910130577</v>
      </c>
    </row>
    <row r="8998">
      <c r="A8998" s="18" t="s">
        <v>1194</v>
      </c>
      <c r="B8998" s="18" t="s">
        <v>10199</v>
      </c>
      <c r="C8998" s="18">
        <v>8.0</v>
      </c>
      <c r="D8998" s="18">
        <v>0.014605</v>
      </c>
      <c r="E8998" s="18">
        <v>3.0516E-4</v>
      </c>
      <c r="F8998" s="18">
        <v>0.32178</v>
      </c>
      <c r="G8998" s="18">
        <v>0.4819</v>
      </c>
      <c r="H8998" s="99"/>
      <c r="I8998" s="18">
        <v>0.910130577</v>
      </c>
      <c r="J8998" s="99"/>
    </row>
    <row r="8999">
      <c r="A8999" s="18" t="s">
        <v>1180</v>
      </c>
      <c r="B8999" s="18" t="s">
        <v>10200</v>
      </c>
      <c r="C8999" s="18">
        <v>17.0</v>
      </c>
      <c r="D8999" s="18">
        <v>0.0093453</v>
      </c>
      <c r="E8999" s="18">
        <v>2.8457E-4</v>
      </c>
      <c r="F8999" s="18">
        <v>0.20744</v>
      </c>
      <c r="G8999" s="18">
        <v>0.48203</v>
      </c>
      <c r="H8999" s="99"/>
      <c r="I8999" s="18">
        <v>0.910274923</v>
      </c>
      <c r="J8999" s="99"/>
    </row>
    <row r="9000">
      <c r="A9000" s="18" t="s">
        <v>1192</v>
      </c>
      <c r="B9000" s="18" t="s">
        <v>10201</v>
      </c>
      <c r="C9000" s="18">
        <v>64.0</v>
      </c>
      <c r="D9000" s="18">
        <v>0.0060279</v>
      </c>
      <c r="E9000" s="18">
        <v>3.5569E-4</v>
      </c>
      <c r="F9000" s="18">
        <v>0.13443</v>
      </c>
      <c r="G9000" s="18">
        <v>0.48212</v>
      </c>
      <c r="H9000" s="18">
        <v>0.40165</v>
      </c>
      <c r="I9000" s="18">
        <v>0.910343709</v>
      </c>
      <c r="J9000" s="18">
        <v>0.861835674</v>
      </c>
    </row>
    <row r="9001">
      <c r="A9001" s="18" t="s">
        <v>1192</v>
      </c>
      <c r="B9001" s="18" t="s">
        <v>10202</v>
      </c>
      <c r="C9001" s="18">
        <v>165.0</v>
      </c>
      <c r="D9001" s="18">
        <v>0.0032535</v>
      </c>
      <c r="E9001" s="18">
        <v>3.0739E-4</v>
      </c>
      <c r="F9001" s="18">
        <v>0.073408</v>
      </c>
      <c r="G9001" s="18">
        <v>0.48232</v>
      </c>
      <c r="H9001" s="18">
        <v>0.40253</v>
      </c>
      <c r="I9001" s="18">
        <v>0.910424171</v>
      </c>
      <c r="J9001" s="18">
        <v>0.861835674</v>
      </c>
    </row>
    <row r="9002">
      <c r="A9002" s="18" t="s">
        <v>1180</v>
      </c>
      <c r="B9002" s="18" t="s">
        <v>10203</v>
      </c>
      <c r="C9002" s="18">
        <v>10.0</v>
      </c>
      <c r="D9002" s="18">
        <v>0.012232</v>
      </c>
      <c r="E9002" s="18">
        <v>2.8572E-4</v>
      </c>
      <c r="F9002" s="18">
        <v>0.27633</v>
      </c>
      <c r="G9002" s="18">
        <v>0.48235</v>
      </c>
      <c r="H9002" s="99"/>
      <c r="I9002" s="18">
        <v>0.910424171</v>
      </c>
      <c r="J9002" s="99"/>
    </row>
    <row r="9003">
      <c r="A9003" s="18" t="s">
        <v>1180</v>
      </c>
      <c r="B9003" s="18" t="s">
        <v>10204</v>
      </c>
      <c r="C9003" s="18">
        <v>6.0</v>
      </c>
      <c r="D9003" s="18">
        <v>0.020334</v>
      </c>
      <c r="E9003" s="18">
        <v>3.6796E-4</v>
      </c>
      <c r="F9003" s="18">
        <v>0.46228</v>
      </c>
      <c r="G9003" s="18">
        <v>0.48246</v>
      </c>
      <c r="H9003" s="99"/>
      <c r="I9003" s="18">
        <v>0.910424171</v>
      </c>
      <c r="J9003" s="99"/>
    </row>
    <row r="9004">
      <c r="A9004" s="18" t="s">
        <v>1192</v>
      </c>
      <c r="B9004" s="18" t="s">
        <v>10205</v>
      </c>
      <c r="C9004" s="18">
        <v>20.0</v>
      </c>
      <c r="D9004" s="18">
        <v>0.0087036</v>
      </c>
      <c r="E9004" s="18">
        <v>2.8744E-4</v>
      </c>
      <c r="F9004" s="18">
        <v>0.19806</v>
      </c>
      <c r="G9004" s="18">
        <v>0.48247</v>
      </c>
      <c r="H9004" s="18">
        <v>0.20021</v>
      </c>
      <c r="I9004" s="18">
        <v>0.910424171</v>
      </c>
      <c r="J9004" s="18">
        <v>0.801501733</v>
      </c>
    </row>
    <row r="9005">
      <c r="A9005" s="18" t="s">
        <v>1180</v>
      </c>
      <c r="B9005" s="18" t="s">
        <v>10206</v>
      </c>
      <c r="C9005" s="18">
        <v>17.0</v>
      </c>
      <c r="D9005" s="18">
        <v>0.011022</v>
      </c>
      <c r="E9005" s="18">
        <v>3.3562E-4</v>
      </c>
      <c r="F9005" s="18">
        <v>0.25095</v>
      </c>
      <c r="G9005" s="18">
        <v>0.48248</v>
      </c>
      <c r="I9005" s="18">
        <v>0.910424171</v>
      </c>
    </row>
    <row r="9006">
      <c r="A9006" s="18" t="s">
        <v>1192</v>
      </c>
      <c r="B9006" s="18" t="s">
        <v>10207</v>
      </c>
      <c r="C9006" s="18">
        <v>111.0</v>
      </c>
      <c r="D9006" s="18">
        <v>0.0040001</v>
      </c>
      <c r="E9006" s="18">
        <v>3.1045E-4</v>
      </c>
      <c r="F9006" s="18">
        <v>0.091409</v>
      </c>
      <c r="G9006" s="18">
        <v>0.48255</v>
      </c>
      <c r="H9006" s="18">
        <v>0.050552</v>
      </c>
      <c r="I9006" s="18">
        <v>0.910424171</v>
      </c>
      <c r="J9006" s="18">
        <v>0.643151696</v>
      </c>
    </row>
    <row r="9007">
      <c r="A9007" s="18" t="s">
        <v>1192</v>
      </c>
      <c r="B9007" s="18" t="s">
        <v>10208</v>
      </c>
      <c r="C9007" s="18">
        <v>61.0</v>
      </c>
      <c r="D9007" s="18">
        <v>0.0060547</v>
      </c>
      <c r="E9007" s="18">
        <v>3.4883E-4</v>
      </c>
      <c r="F9007" s="18">
        <v>0.13884</v>
      </c>
      <c r="G9007" s="18">
        <v>0.48261</v>
      </c>
      <c r="I9007" s="18">
        <v>0.910424171</v>
      </c>
    </row>
    <row r="9008">
      <c r="A9008" s="18" t="s">
        <v>1180</v>
      </c>
      <c r="B9008" s="18" t="s">
        <v>10209</v>
      </c>
      <c r="C9008" s="18">
        <v>9.0</v>
      </c>
      <c r="D9008" s="18">
        <v>0.014556</v>
      </c>
      <c r="E9008" s="18">
        <v>3.2258E-4</v>
      </c>
      <c r="F9008" s="18">
        <v>0.3341</v>
      </c>
      <c r="G9008" s="18">
        <v>0.48262</v>
      </c>
      <c r="H9008" s="99"/>
      <c r="I9008" s="18">
        <v>0.910424171</v>
      </c>
      <c r="J9008" s="99"/>
    </row>
    <row r="9009">
      <c r="A9009" s="18" t="s">
        <v>1192</v>
      </c>
      <c r="B9009" s="18" t="s">
        <v>10210</v>
      </c>
      <c r="C9009" s="18">
        <v>58.0</v>
      </c>
      <c r="D9009" s="18">
        <v>0.005804</v>
      </c>
      <c r="E9009" s="18">
        <v>3.2608E-4</v>
      </c>
      <c r="F9009" s="18">
        <v>0.1336</v>
      </c>
      <c r="G9009" s="18">
        <v>0.48267</v>
      </c>
      <c r="H9009" s="18">
        <v>0.92619</v>
      </c>
      <c r="I9009" s="18">
        <v>0.910424171</v>
      </c>
      <c r="J9009" s="18">
        <v>0.974658047</v>
      </c>
    </row>
    <row r="9010">
      <c r="A9010" s="18" t="s">
        <v>1180</v>
      </c>
      <c r="B9010" s="18" t="s">
        <v>10211</v>
      </c>
      <c r="C9010" s="18">
        <v>36.0</v>
      </c>
      <c r="D9010" s="18">
        <v>0.0064641</v>
      </c>
      <c r="E9010" s="18">
        <v>2.8629E-4</v>
      </c>
      <c r="F9010" s="18">
        <v>0.14928</v>
      </c>
      <c r="G9010" s="18">
        <v>0.48273</v>
      </c>
      <c r="H9010" s="18">
        <v>0.85233</v>
      </c>
      <c r="I9010" s="18">
        <v>0.910424171</v>
      </c>
      <c r="J9010" s="18">
        <v>0.952669054</v>
      </c>
    </row>
    <row r="9011">
      <c r="A9011" s="18" t="s">
        <v>1192</v>
      </c>
      <c r="B9011" s="18" t="s">
        <v>10212</v>
      </c>
      <c r="C9011" s="18">
        <v>80.0</v>
      </c>
      <c r="D9011" s="18">
        <v>0.0048422</v>
      </c>
      <c r="E9011" s="18">
        <v>3.1931E-4</v>
      </c>
      <c r="F9011" s="18">
        <v>0.11204</v>
      </c>
      <c r="G9011" s="18">
        <v>0.48276</v>
      </c>
      <c r="H9011" s="18">
        <v>0.07808</v>
      </c>
      <c r="I9011" s="18">
        <v>0.910424171</v>
      </c>
      <c r="J9011" s="18">
        <v>0.703028811</v>
      </c>
    </row>
    <row r="9012">
      <c r="A9012" s="18" t="s">
        <v>1192</v>
      </c>
      <c r="B9012" s="18" t="s">
        <v>10213</v>
      </c>
      <c r="C9012" s="18">
        <v>16.0</v>
      </c>
      <c r="D9012" s="18">
        <v>0.0098999</v>
      </c>
      <c r="E9012" s="18">
        <v>2.9247E-4</v>
      </c>
      <c r="F9012" s="18">
        <v>0.23004</v>
      </c>
      <c r="G9012" s="18">
        <v>0.48284</v>
      </c>
      <c r="H9012" s="18">
        <v>0.11639</v>
      </c>
      <c r="I9012" s="18">
        <v>0.910424171</v>
      </c>
      <c r="J9012" s="18">
        <v>0.746897424</v>
      </c>
    </row>
    <row r="9013">
      <c r="A9013" s="18" t="s">
        <v>1180</v>
      </c>
      <c r="B9013" s="18" t="s">
        <v>10214</v>
      </c>
      <c r="C9013" s="18">
        <v>4.0</v>
      </c>
      <c r="D9013" s="18">
        <v>0.021126</v>
      </c>
      <c r="E9013" s="18">
        <v>3.1216E-4</v>
      </c>
      <c r="F9013" s="18">
        <v>0.49623</v>
      </c>
      <c r="G9013" s="18">
        <v>0.48302</v>
      </c>
      <c r="H9013" s="99"/>
      <c r="I9013" s="18">
        <v>0.910424171</v>
      </c>
      <c r="J9013" s="99"/>
    </row>
    <row r="9014">
      <c r="A9014" s="18" t="s">
        <v>1194</v>
      </c>
      <c r="B9014" s="18" t="s">
        <v>10215</v>
      </c>
      <c r="C9014" s="18">
        <v>17.0</v>
      </c>
      <c r="D9014" s="18">
        <v>0.0087599</v>
      </c>
      <c r="E9014" s="18">
        <v>2.6674E-4</v>
      </c>
      <c r="F9014" s="18">
        <v>0.20671</v>
      </c>
      <c r="G9014" s="18">
        <v>0.4831</v>
      </c>
      <c r="H9014" s="99"/>
      <c r="I9014" s="18">
        <v>0.910424171</v>
      </c>
      <c r="J9014" s="99"/>
    </row>
    <row r="9015">
      <c r="A9015" s="18" t="s">
        <v>1180</v>
      </c>
      <c r="B9015" s="18" t="s">
        <v>10216</v>
      </c>
      <c r="C9015" s="18">
        <v>141.0</v>
      </c>
      <c r="D9015" s="18">
        <v>0.0034698</v>
      </c>
      <c r="E9015" s="18">
        <v>3.0326E-4</v>
      </c>
      <c r="F9015" s="18">
        <v>0.082376</v>
      </c>
      <c r="G9015" s="18">
        <v>0.4832</v>
      </c>
      <c r="H9015" s="18">
        <v>0.97805</v>
      </c>
      <c r="I9015" s="18">
        <v>0.910424171</v>
      </c>
      <c r="J9015" s="18">
        <v>0.98938271</v>
      </c>
    </row>
    <row r="9016">
      <c r="A9016" s="18" t="s">
        <v>1180</v>
      </c>
      <c r="B9016" s="18" t="s">
        <v>10217</v>
      </c>
      <c r="C9016" s="18">
        <v>5.0</v>
      </c>
      <c r="D9016" s="18">
        <v>0.0163</v>
      </c>
      <c r="E9016" s="18">
        <v>2.6927E-4</v>
      </c>
      <c r="F9016" s="18">
        <v>0.39038</v>
      </c>
      <c r="G9016" s="18">
        <v>0.48335</v>
      </c>
      <c r="I9016" s="18">
        <v>0.910424171</v>
      </c>
    </row>
    <row r="9017">
      <c r="A9017" s="18" t="s">
        <v>1192</v>
      </c>
      <c r="B9017" s="18" t="s">
        <v>10218</v>
      </c>
      <c r="C9017" s="18">
        <v>11.0</v>
      </c>
      <c r="D9017" s="18">
        <v>0.011388</v>
      </c>
      <c r="E9017" s="18">
        <v>2.7898E-4</v>
      </c>
      <c r="F9017" s="18">
        <v>0.27287</v>
      </c>
      <c r="G9017" s="18">
        <v>0.48336</v>
      </c>
      <c r="H9017" s="18">
        <v>0.15348</v>
      </c>
      <c r="I9017" s="18">
        <v>0.910424171</v>
      </c>
      <c r="J9017" s="18">
        <v>0.774023026</v>
      </c>
    </row>
    <row r="9018">
      <c r="A9018" s="18" t="s">
        <v>1228</v>
      </c>
      <c r="B9018" s="18" t="s">
        <v>10219</v>
      </c>
      <c r="C9018" s="18">
        <v>58.0</v>
      </c>
      <c r="D9018" s="18">
        <v>0.005205</v>
      </c>
      <c r="E9018" s="18">
        <v>2.9243E-4</v>
      </c>
      <c r="F9018" s="18">
        <v>0.12496</v>
      </c>
      <c r="G9018" s="18">
        <v>0.48339</v>
      </c>
      <c r="H9018" s="18">
        <v>0.83481</v>
      </c>
      <c r="I9018" s="18">
        <v>0.910424171</v>
      </c>
      <c r="J9018" s="18">
        <v>0.948332051</v>
      </c>
    </row>
    <row r="9019">
      <c r="A9019" s="18" t="s">
        <v>1192</v>
      </c>
      <c r="B9019" s="18" t="s">
        <v>10220</v>
      </c>
      <c r="C9019" s="18">
        <v>167.0</v>
      </c>
      <c r="D9019" s="18">
        <v>0.0031072</v>
      </c>
      <c r="E9019" s="18">
        <v>2.9533E-4</v>
      </c>
      <c r="F9019" s="18">
        <v>0.074735</v>
      </c>
      <c r="G9019" s="18">
        <v>0.48342</v>
      </c>
      <c r="H9019" s="18">
        <v>0.13232</v>
      </c>
      <c r="I9019" s="18">
        <v>0.910424171</v>
      </c>
      <c r="J9019" s="18">
        <v>0.753758703</v>
      </c>
    </row>
    <row r="9020">
      <c r="A9020" s="18" t="s">
        <v>1192</v>
      </c>
      <c r="B9020" s="18" t="s">
        <v>10221</v>
      </c>
      <c r="C9020" s="18">
        <v>56.0</v>
      </c>
      <c r="D9020" s="18">
        <v>0.0054732</v>
      </c>
      <c r="E9020" s="18">
        <v>3.0217E-4</v>
      </c>
      <c r="F9020" s="18">
        <v>0.13165</v>
      </c>
      <c r="G9020" s="18">
        <v>0.48342</v>
      </c>
      <c r="H9020" s="18">
        <v>0.33397</v>
      </c>
      <c r="I9020" s="18">
        <v>0.910424171</v>
      </c>
      <c r="J9020" s="18">
        <v>0.851340878</v>
      </c>
    </row>
    <row r="9021">
      <c r="A9021" s="18" t="s">
        <v>1180</v>
      </c>
      <c r="B9021" s="18" t="s">
        <v>10222</v>
      </c>
      <c r="C9021" s="18">
        <v>7.0</v>
      </c>
      <c r="D9021" s="18">
        <v>0.015555</v>
      </c>
      <c r="E9021" s="18">
        <v>3.0402E-4</v>
      </c>
      <c r="F9021" s="18">
        <v>0.37512</v>
      </c>
      <c r="G9021" s="18">
        <v>0.48346</v>
      </c>
      <c r="H9021" s="99"/>
      <c r="I9021" s="18">
        <v>0.910424171</v>
      </c>
      <c r="J9021" s="99"/>
    </row>
    <row r="9022">
      <c r="A9022" s="18" t="s">
        <v>1180</v>
      </c>
      <c r="B9022" s="18" t="s">
        <v>10223</v>
      </c>
      <c r="C9022" s="18">
        <v>15.0</v>
      </c>
      <c r="D9022" s="18">
        <v>0.01186</v>
      </c>
      <c r="E9022" s="18">
        <v>3.3927E-4</v>
      </c>
      <c r="F9022" s="18">
        <v>0.28661</v>
      </c>
      <c r="G9022" s="18">
        <v>0.4835</v>
      </c>
      <c r="H9022" s="18">
        <v>0.66143</v>
      </c>
      <c r="I9022" s="18">
        <v>0.910424171</v>
      </c>
      <c r="J9022" s="18">
        <v>0.913142052</v>
      </c>
    </row>
    <row r="9023">
      <c r="A9023" s="18" t="s">
        <v>1180</v>
      </c>
      <c r="B9023" s="18" t="s">
        <v>10224</v>
      </c>
      <c r="C9023" s="18">
        <v>7.0</v>
      </c>
      <c r="D9023" s="18">
        <v>0.015081</v>
      </c>
      <c r="E9023" s="18">
        <v>2.9477E-4</v>
      </c>
      <c r="F9023" s="18">
        <v>0.36562</v>
      </c>
      <c r="G9023" s="18">
        <v>0.48355</v>
      </c>
      <c r="I9023" s="18">
        <v>0.910424171</v>
      </c>
    </row>
    <row r="9024">
      <c r="A9024" s="18" t="s">
        <v>1180</v>
      </c>
      <c r="B9024" s="18" t="s">
        <v>10225</v>
      </c>
      <c r="C9024" s="18">
        <v>9.0</v>
      </c>
      <c r="D9024" s="18">
        <v>0.014992</v>
      </c>
      <c r="E9024" s="18">
        <v>3.3223E-4</v>
      </c>
      <c r="F9024" s="18">
        <v>0.36569</v>
      </c>
      <c r="G9024" s="18">
        <v>0.48365</v>
      </c>
      <c r="H9024" s="18">
        <v>0.67023</v>
      </c>
      <c r="I9024" s="18">
        <v>0.910424171</v>
      </c>
      <c r="J9024" s="18">
        <v>0.914531482</v>
      </c>
    </row>
    <row r="9025">
      <c r="A9025" s="18" t="s">
        <v>1228</v>
      </c>
      <c r="B9025" s="18" t="s">
        <v>10226</v>
      </c>
      <c r="C9025" s="18">
        <v>10.0</v>
      </c>
      <c r="D9025" s="18">
        <v>0.01158</v>
      </c>
      <c r="E9025" s="18">
        <v>2.7049E-4</v>
      </c>
      <c r="F9025" s="18">
        <v>0.2824</v>
      </c>
      <c r="G9025" s="18">
        <v>0.48365</v>
      </c>
      <c r="I9025" s="18">
        <v>0.910424171</v>
      </c>
    </row>
    <row r="9026">
      <c r="A9026" s="18" t="s">
        <v>1228</v>
      </c>
      <c r="B9026" s="18" t="s">
        <v>10227</v>
      </c>
      <c r="C9026" s="18">
        <v>6.0</v>
      </c>
      <c r="D9026" s="18">
        <v>0.013846</v>
      </c>
      <c r="E9026" s="18">
        <v>2.5056E-4</v>
      </c>
      <c r="F9026" s="18">
        <v>0.338</v>
      </c>
      <c r="G9026" s="18">
        <v>0.48366</v>
      </c>
      <c r="H9026" s="99"/>
      <c r="I9026" s="18">
        <v>0.910424171</v>
      </c>
      <c r="J9026" s="99"/>
    </row>
    <row r="9027">
      <c r="A9027" s="18" t="s">
        <v>1180</v>
      </c>
      <c r="B9027" s="18" t="s">
        <v>10228</v>
      </c>
      <c r="C9027" s="18">
        <v>26.0</v>
      </c>
      <c r="D9027" s="18">
        <v>0.0070986</v>
      </c>
      <c r="E9027" s="18">
        <v>2.6725E-4</v>
      </c>
      <c r="F9027" s="18">
        <v>0.17332</v>
      </c>
      <c r="G9027" s="18">
        <v>0.48367</v>
      </c>
      <c r="H9027" s="18">
        <v>0.24874</v>
      </c>
      <c r="I9027" s="18">
        <v>0.910424171</v>
      </c>
      <c r="J9027" s="18">
        <v>0.827288028</v>
      </c>
    </row>
    <row r="9028">
      <c r="A9028" s="18" t="s">
        <v>1192</v>
      </c>
      <c r="B9028" s="18" t="s">
        <v>10229</v>
      </c>
      <c r="C9028" s="18">
        <v>6.0</v>
      </c>
      <c r="D9028" s="18">
        <v>0.015673</v>
      </c>
      <c r="E9028" s="18">
        <v>2.8362E-4</v>
      </c>
      <c r="F9028" s="18">
        <v>0.38448</v>
      </c>
      <c r="G9028" s="18">
        <v>0.48374</v>
      </c>
      <c r="H9028" s="99"/>
      <c r="I9028" s="18">
        <v>0.910424171</v>
      </c>
      <c r="J9028" s="99"/>
    </row>
    <row r="9029">
      <c r="A9029" s="18" t="s">
        <v>1228</v>
      </c>
      <c r="B9029" s="18" t="s">
        <v>10230</v>
      </c>
      <c r="C9029" s="18">
        <v>10.0</v>
      </c>
      <c r="D9029" s="18">
        <v>0.012246</v>
      </c>
      <c r="E9029" s="18">
        <v>2.8606E-4</v>
      </c>
      <c r="F9029" s="18">
        <v>0.30092</v>
      </c>
      <c r="G9029" s="18">
        <v>0.48377</v>
      </c>
      <c r="I9029" s="18">
        <v>0.910424171</v>
      </c>
    </row>
    <row r="9030">
      <c r="A9030" s="18" t="s">
        <v>1192</v>
      </c>
      <c r="B9030" s="18" t="s">
        <v>10231</v>
      </c>
      <c r="C9030" s="18">
        <v>12.0</v>
      </c>
      <c r="D9030" s="18">
        <v>0.01193</v>
      </c>
      <c r="E9030" s="18">
        <v>3.0525E-4</v>
      </c>
      <c r="F9030" s="18">
        <v>0.2931</v>
      </c>
      <c r="G9030" s="18">
        <v>0.48377</v>
      </c>
      <c r="H9030" s="18">
        <v>0.27342</v>
      </c>
      <c r="I9030" s="18">
        <v>0.910424171</v>
      </c>
      <c r="J9030" s="18">
        <v>0.836838052</v>
      </c>
    </row>
    <row r="9031">
      <c r="A9031" s="18" t="s">
        <v>1180</v>
      </c>
      <c r="B9031" s="18" t="s">
        <v>10232</v>
      </c>
      <c r="C9031" s="18">
        <v>7.0</v>
      </c>
      <c r="D9031" s="18">
        <v>0.017018</v>
      </c>
      <c r="E9031" s="18">
        <v>3.3263E-4</v>
      </c>
      <c r="F9031" s="18">
        <v>0.42216</v>
      </c>
      <c r="G9031" s="18">
        <v>0.48392</v>
      </c>
      <c r="H9031" s="99"/>
      <c r="I9031" s="18">
        <v>0.910604158</v>
      </c>
      <c r="J9031" s="99"/>
    </row>
    <row r="9032">
      <c r="A9032" s="18" t="s">
        <v>1192</v>
      </c>
      <c r="B9032" s="18" t="s">
        <v>10233</v>
      </c>
      <c r="C9032" s="18">
        <v>41.0</v>
      </c>
      <c r="D9032" s="18">
        <v>0.005769</v>
      </c>
      <c r="E9032" s="18">
        <v>2.7263E-4</v>
      </c>
      <c r="F9032" s="18">
        <v>0.14427</v>
      </c>
      <c r="G9032" s="18">
        <v>0.48405</v>
      </c>
      <c r="H9032" s="99"/>
      <c r="I9032" s="18">
        <v>0.910604158</v>
      </c>
      <c r="J9032" s="99"/>
    </row>
    <row r="9033">
      <c r="A9033" s="18" t="s">
        <v>1192</v>
      </c>
      <c r="B9033" s="18" t="s">
        <v>10234</v>
      </c>
      <c r="C9033" s="18">
        <v>73.0</v>
      </c>
      <c r="D9033" s="18">
        <v>0.0045687</v>
      </c>
      <c r="E9033" s="18">
        <v>2.8784E-4</v>
      </c>
      <c r="F9033" s="18">
        <v>0.11441</v>
      </c>
      <c r="G9033" s="18">
        <v>0.48407</v>
      </c>
      <c r="H9033" s="18">
        <v>0.34417</v>
      </c>
      <c r="I9033" s="18">
        <v>0.910604158</v>
      </c>
      <c r="J9033" s="18">
        <v>0.852008565</v>
      </c>
    </row>
    <row r="9034">
      <c r="A9034" s="18" t="s">
        <v>1180</v>
      </c>
      <c r="B9034" s="18" t="s">
        <v>10235</v>
      </c>
      <c r="C9034" s="18">
        <v>8.0</v>
      </c>
      <c r="D9034" s="18">
        <v>0.014078</v>
      </c>
      <c r="E9034" s="18">
        <v>2.9414E-4</v>
      </c>
      <c r="F9034" s="18">
        <v>0.35272</v>
      </c>
      <c r="G9034" s="18">
        <v>0.48408</v>
      </c>
      <c r="I9034" s="18">
        <v>0.910604158</v>
      </c>
    </row>
    <row r="9035">
      <c r="A9035" s="18" t="s">
        <v>1228</v>
      </c>
      <c r="B9035" s="18" t="s">
        <v>10236</v>
      </c>
      <c r="C9035" s="18">
        <v>2.0</v>
      </c>
      <c r="D9035" s="18">
        <v>0.029273</v>
      </c>
      <c r="E9035" s="18">
        <v>3.0586E-4</v>
      </c>
      <c r="F9035" s="18">
        <v>0.74066</v>
      </c>
      <c r="G9035" s="18">
        <v>0.48424</v>
      </c>
      <c r="I9035" s="18">
        <v>0.910695254</v>
      </c>
    </row>
    <row r="9036">
      <c r="A9036" s="18" t="s">
        <v>1180</v>
      </c>
      <c r="B9036" s="18" t="s">
        <v>10237</v>
      </c>
      <c r="C9036" s="18">
        <v>6.0</v>
      </c>
      <c r="D9036" s="18">
        <v>0.014826</v>
      </c>
      <c r="E9036" s="18">
        <v>2.6829E-4</v>
      </c>
      <c r="F9036" s="18">
        <v>0.37667</v>
      </c>
      <c r="G9036" s="18">
        <v>0.4843</v>
      </c>
      <c r="I9036" s="18">
        <v>0.910695254</v>
      </c>
    </row>
    <row r="9037">
      <c r="A9037" s="18" t="s">
        <v>1180</v>
      </c>
      <c r="B9037" s="18" t="s">
        <v>10238</v>
      </c>
      <c r="C9037" s="18">
        <v>59.0</v>
      </c>
      <c r="D9037" s="18">
        <v>0.0045785</v>
      </c>
      <c r="E9037" s="18">
        <v>2.5943E-4</v>
      </c>
      <c r="F9037" s="18">
        <v>0.11657</v>
      </c>
      <c r="G9037" s="18">
        <v>0.48433</v>
      </c>
      <c r="H9037" s="18">
        <v>0.61696</v>
      </c>
      <c r="I9037" s="18">
        <v>0.910695254</v>
      </c>
      <c r="J9037" s="18">
        <v>0.904063044</v>
      </c>
    </row>
    <row r="9038">
      <c r="A9038" s="18" t="s">
        <v>1180</v>
      </c>
      <c r="B9038" s="18" t="s">
        <v>10239</v>
      </c>
      <c r="C9038" s="18">
        <v>8.0</v>
      </c>
      <c r="D9038" s="18">
        <v>0.013609</v>
      </c>
      <c r="E9038" s="18">
        <v>2.8434E-4</v>
      </c>
      <c r="F9038" s="18">
        <v>0.34759</v>
      </c>
      <c r="G9038" s="18">
        <v>0.48439</v>
      </c>
      <c r="I9038" s="18">
        <v>0.910695254</v>
      </c>
    </row>
    <row r="9039">
      <c r="A9039" s="18" t="s">
        <v>1180</v>
      </c>
      <c r="B9039" s="18" t="s">
        <v>10240</v>
      </c>
      <c r="C9039" s="18">
        <v>271.0</v>
      </c>
      <c r="D9039" s="18">
        <v>0.0027146</v>
      </c>
      <c r="E9039" s="18">
        <v>3.2774E-4</v>
      </c>
      <c r="F9039" s="18">
        <v>0.06947</v>
      </c>
      <c r="G9039" s="18">
        <v>0.48442</v>
      </c>
      <c r="H9039" s="18">
        <v>0.48914</v>
      </c>
      <c r="I9039" s="18">
        <v>0.910695254</v>
      </c>
      <c r="J9039" s="18">
        <v>0.885423205</v>
      </c>
    </row>
    <row r="9040">
      <c r="A9040" s="18" t="s">
        <v>1180</v>
      </c>
      <c r="B9040" s="18" t="s">
        <v>10241</v>
      </c>
      <c r="C9040" s="18">
        <v>6.0</v>
      </c>
      <c r="D9040" s="18">
        <v>0.017516</v>
      </c>
      <c r="E9040" s="18">
        <v>3.1697E-4</v>
      </c>
      <c r="F9040" s="18">
        <v>0.44922</v>
      </c>
      <c r="G9040" s="18">
        <v>0.48445</v>
      </c>
      <c r="I9040" s="18">
        <v>0.910695254</v>
      </c>
    </row>
    <row r="9041">
      <c r="A9041" s="18" t="s">
        <v>1180</v>
      </c>
      <c r="B9041" s="18" t="s">
        <v>10242</v>
      </c>
      <c r="C9041" s="18">
        <v>5.0</v>
      </c>
      <c r="D9041" s="18">
        <v>0.01444</v>
      </c>
      <c r="E9041" s="18">
        <v>2.3854E-4</v>
      </c>
      <c r="F9041" s="18">
        <v>0.37346</v>
      </c>
      <c r="G9041" s="18">
        <v>0.48458</v>
      </c>
      <c r="I9041" s="18">
        <v>0.910735141</v>
      </c>
    </row>
    <row r="9042">
      <c r="A9042" s="18" t="s">
        <v>1192</v>
      </c>
      <c r="B9042" s="18" t="s">
        <v>10243</v>
      </c>
      <c r="C9042" s="18">
        <v>5.0</v>
      </c>
      <c r="D9042" s="18">
        <v>0.013813</v>
      </c>
      <c r="E9042" s="18">
        <v>2.2819E-4</v>
      </c>
      <c r="F9042" s="18">
        <v>0.35878</v>
      </c>
      <c r="G9042" s="18">
        <v>0.48464</v>
      </c>
      <c r="I9042" s="18">
        <v>0.910735141</v>
      </c>
    </row>
    <row r="9043">
      <c r="A9043" s="18" t="s">
        <v>1228</v>
      </c>
      <c r="B9043" s="18" t="s">
        <v>10244</v>
      </c>
      <c r="C9043" s="18">
        <v>10.0</v>
      </c>
      <c r="D9043" s="18">
        <v>0.011827</v>
      </c>
      <c r="E9043" s="18">
        <v>2.7628E-4</v>
      </c>
      <c r="F9043" s="18">
        <v>0.31209</v>
      </c>
      <c r="G9043" s="18">
        <v>0.48488</v>
      </c>
      <c r="I9043" s="18">
        <v>0.910735141</v>
      </c>
    </row>
    <row r="9044">
      <c r="A9044" s="18" t="s">
        <v>1180</v>
      </c>
      <c r="B9044" s="18" t="s">
        <v>10245</v>
      </c>
      <c r="C9044" s="18">
        <v>82.0</v>
      </c>
      <c r="D9044" s="18">
        <v>0.0039655</v>
      </c>
      <c r="E9044" s="18">
        <v>2.6473E-4</v>
      </c>
      <c r="F9044" s="18">
        <v>0.10461</v>
      </c>
      <c r="G9044" s="18">
        <v>0.48488</v>
      </c>
      <c r="H9044" s="18">
        <v>0.42251</v>
      </c>
      <c r="I9044" s="18">
        <v>0.910735141</v>
      </c>
      <c r="J9044" s="18">
        <v>0.865058539</v>
      </c>
    </row>
    <row r="9045">
      <c r="A9045" s="18" t="s">
        <v>1180</v>
      </c>
      <c r="B9045" s="18" t="s">
        <v>10246</v>
      </c>
      <c r="C9045" s="18">
        <v>11.0</v>
      </c>
      <c r="D9045" s="18">
        <v>0.012069</v>
      </c>
      <c r="E9045" s="18">
        <v>2.9568E-4</v>
      </c>
      <c r="F9045" s="18">
        <v>0.3186</v>
      </c>
      <c r="G9045" s="18">
        <v>0.48489</v>
      </c>
      <c r="I9045" s="18">
        <v>0.910735141</v>
      </c>
    </row>
    <row r="9046">
      <c r="A9046" s="18" t="s">
        <v>1228</v>
      </c>
      <c r="B9046" s="18" t="s">
        <v>10247</v>
      </c>
      <c r="C9046" s="18">
        <v>6.0</v>
      </c>
      <c r="D9046" s="18">
        <v>0.015822</v>
      </c>
      <c r="E9046" s="18">
        <v>2.8631E-4</v>
      </c>
      <c r="F9046" s="18">
        <v>0.4184</v>
      </c>
      <c r="G9046" s="18">
        <v>0.48492</v>
      </c>
      <c r="I9046" s="18">
        <v>0.910735141</v>
      </c>
    </row>
    <row r="9047">
      <c r="A9047" s="18" t="s">
        <v>1194</v>
      </c>
      <c r="B9047" s="18" t="s">
        <v>10248</v>
      </c>
      <c r="C9047" s="18">
        <v>5.0</v>
      </c>
      <c r="D9047" s="18">
        <v>0.011561</v>
      </c>
      <c r="E9047" s="18">
        <v>1.9098E-4</v>
      </c>
      <c r="F9047" s="18">
        <v>0.30888</v>
      </c>
      <c r="G9047" s="18">
        <v>0.48507</v>
      </c>
      <c r="I9047" s="18">
        <v>0.910735141</v>
      </c>
    </row>
    <row r="9048">
      <c r="A9048" s="18" t="s">
        <v>1192</v>
      </c>
      <c r="B9048" s="18" t="s">
        <v>10249</v>
      </c>
      <c r="C9048" s="18">
        <v>19.0</v>
      </c>
      <c r="D9048" s="18">
        <v>0.0085241</v>
      </c>
      <c r="E9048" s="18">
        <v>2.7439E-4</v>
      </c>
      <c r="F9048" s="18">
        <v>0.22943</v>
      </c>
      <c r="G9048" s="18">
        <v>0.48518</v>
      </c>
      <c r="H9048" s="18">
        <v>0.87335</v>
      </c>
      <c r="I9048" s="18">
        <v>0.910735141</v>
      </c>
      <c r="J9048" s="18">
        <v>0.959468886</v>
      </c>
    </row>
    <row r="9049">
      <c r="A9049" s="18" t="s">
        <v>1180</v>
      </c>
      <c r="B9049" s="18" t="s">
        <v>10250</v>
      </c>
      <c r="C9049" s="18">
        <v>7.0</v>
      </c>
      <c r="D9049" s="18">
        <v>0.010462</v>
      </c>
      <c r="E9049" s="18">
        <v>2.0448E-4</v>
      </c>
      <c r="F9049" s="18">
        <v>0.28173</v>
      </c>
      <c r="G9049" s="18">
        <v>0.48519</v>
      </c>
      <c r="H9049" s="99"/>
      <c r="I9049" s="18">
        <v>0.910735141</v>
      </c>
      <c r="J9049" s="99"/>
    </row>
    <row r="9050">
      <c r="A9050" s="18" t="s">
        <v>1192</v>
      </c>
      <c r="B9050" s="18" t="s">
        <v>10251</v>
      </c>
      <c r="C9050" s="18">
        <v>32.0</v>
      </c>
      <c r="D9050" s="18">
        <v>0.0069555</v>
      </c>
      <c r="E9050" s="18">
        <v>2.9047E-4</v>
      </c>
      <c r="F9050" s="18">
        <v>0.1879</v>
      </c>
      <c r="G9050" s="18">
        <v>0.48524</v>
      </c>
      <c r="I9050" s="18">
        <v>0.910735141</v>
      </c>
    </row>
    <row r="9051">
      <c r="A9051" s="18" t="s">
        <v>1192</v>
      </c>
      <c r="B9051" s="18" t="s">
        <v>10252</v>
      </c>
      <c r="C9051" s="18">
        <v>16.0</v>
      </c>
      <c r="D9051" s="18">
        <v>0.0082787</v>
      </c>
      <c r="E9051" s="18">
        <v>2.4457E-4</v>
      </c>
      <c r="F9051" s="18">
        <v>0.2256</v>
      </c>
      <c r="G9051" s="18">
        <v>0.48536</v>
      </c>
      <c r="H9051" s="18">
        <v>0.87728</v>
      </c>
      <c r="I9051" s="18">
        <v>0.910735141</v>
      </c>
      <c r="J9051" s="18">
        <v>0.960549837</v>
      </c>
    </row>
    <row r="9052">
      <c r="A9052" s="18" t="s">
        <v>1228</v>
      </c>
      <c r="B9052" s="18" t="s">
        <v>10253</v>
      </c>
      <c r="C9052" s="18">
        <v>4.0</v>
      </c>
      <c r="D9052" s="18">
        <v>0.02249</v>
      </c>
      <c r="E9052" s="18">
        <v>3.323E-4</v>
      </c>
      <c r="F9052" s="18">
        <v>0.61289</v>
      </c>
      <c r="G9052" s="18">
        <v>0.48536</v>
      </c>
      <c r="H9052" s="99"/>
      <c r="I9052" s="18">
        <v>0.910735141</v>
      </c>
      <c r="J9052" s="99"/>
    </row>
    <row r="9053">
      <c r="A9053" s="18" t="s">
        <v>1192</v>
      </c>
      <c r="B9053" s="18" t="s">
        <v>10254</v>
      </c>
      <c r="C9053" s="18">
        <v>57.0</v>
      </c>
      <c r="D9053" s="18">
        <v>0.0049078</v>
      </c>
      <c r="E9053" s="18">
        <v>2.7335E-4</v>
      </c>
      <c r="F9053" s="18">
        <v>0.1359</v>
      </c>
      <c r="G9053" s="18">
        <v>0.4856</v>
      </c>
      <c r="I9053" s="18">
        <v>0.910735141</v>
      </c>
    </row>
    <row r="9054">
      <c r="A9054" s="18" t="s">
        <v>1180</v>
      </c>
      <c r="B9054" s="18" t="s">
        <v>10255</v>
      </c>
      <c r="C9054" s="18">
        <v>36.0</v>
      </c>
      <c r="D9054" s="18">
        <v>0.0052739</v>
      </c>
      <c r="E9054" s="18">
        <v>2.3358E-4</v>
      </c>
      <c r="F9054" s="18">
        <v>0.1468</v>
      </c>
      <c r="G9054" s="18">
        <v>0.48567</v>
      </c>
      <c r="I9054" s="18">
        <v>0.910735141</v>
      </c>
    </row>
    <row r="9055">
      <c r="A9055" s="18" t="s">
        <v>1192</v>
      </c>
      <c r="B9055" s="18" t="s">
        <v>10256</v>
      </c>
      <c r="C9055" s="18">
        <v>176.0</v>
      </c>
      <c r="D9055" s="18">
        <v>0.0024737</v>
      </c>
      <c r="E9055" s="18">
        <v>2.4132E-4</v>
      </c>
      <c r="F9055" s="18">
        <v>0.069209</v>
      </c>
      <c r="G9055" s="18">
        <v>0.48574</v>
      </c>
      <c r="H9055" s="18">
        <v>0.29839</v>
      </c>
      <c r="I9055" s="18">
        <v>0.910735141</v>
      </c>
      <c r="J9055" s="18">
        <v>0.840786026</v>
      </c>
    </row>
    <row r="9056">
      <c r="A9056" s="18" t="s">
        <v>1180</v>
      </c>
      <c r="B9056" s="18" t="s">
        <v>10257</v>
      </c>
      <c r="C9056" s="18">
        <v>5.0</v>
      </c>
      <c r="D9056" s="18">
        <v>0.015039</v>
      </c>
      <c r="E9056" s="18">
        <v>2.4843E-4</v>
      </c>
      <c r="F9056" s="18">
        <v>0.42126</v>
      </c>
      <c r="G9056" s="18">
        <v>0.48576</v>
      </c>
      <c r="H9056" s="99"/>
      <c r="I9056" s="18">
        <v>0.910735141</v>
      </c>
      <c r="J9056" s="99"/>
    </row>
    <row r="9057">
      <c r="A9057" s="18" t="s">
        <v>1192</v>
      </c>
      <c r="B9057" s="18" t="s">
        <v>10258</v>
      </c>
      <c r="C9057" s="18">
        <v>97.0</v>
      </c>
      <c r="D9057" s="18">
        <v>0.0034257</v>
      </c>
      <c r="E9057" s="18">
        <v>2.4863E-4</v>
      </c>
      <c r="F9057" s="18">
        <v>0.096689</v>
      </c>
      <c r="G9057" s="18">
        <v>0.48587</v>
      </c>
      <c r="H9057" s="18">
        <v>0.53078</v>
      </c>
      <c r="I9057" s="18">
        <v>0.910735141</v>
      </c>
      <c r="J9057" s="18">
        <v>0.892455462</v>
      </c>
    </row>
    <row r="9058">
      <c r="A9058" s="18" t="s">
        <v>1180</v>
      </c>
      <c r="B9058" s="18" t="s">
        <v>10259</v>
      </c>
      <c r="C9058" s="18">
        <v>10.0</v>
      </c>
      <c r="D9058" s="18">
        <v>0.0093963</v>
      </c>
      <c r="E9058" s="18">
        <v>2.1949E-4</v>
      </c>
      <c r="F9058" s="18">
        <v>0.2672</v>
      </c>
      <c r="G9058" s="18">
        <v>0.48597</v>
      </c>
      <c r="H9058" s="99"/>
      <c r="I9058" s="18">
        <v>0.910735141</v>
      </c>
      <c r="J9058" s="99"/>
    </row>
    <row r="9059">
      <c r="A9059" s="18" t="s">
        <v>1180</v>
      </c>
      <c r="B9059" s="18" t="s">
        <v>10260</v>
      </c>
      <c r="C9059" s="18">
        <v>195.0</v>
      </c>
      <c r="D9059" s="18">
        <v>0.0021921</v>
      </c>
      <c r="E9059" s="18">
        <v>2.2497E-4</v>
      </c>
      <c r="F9059" s="18">
        <v>0.062546</v>
      </c>
      <c r="G9059" s="18">
        <v>0.48602</v>
      </c>
      <c r="I9059" s="18">
        <v>0.910735141</v>
      </c>
    </row>
    <row r="9060">
      <c r="A9060" s="18" t="s">
        <v>1180</v>
      </c>
      <c r="B9060" s="18" t="s">
        <v>10261</v>
      </c>
      <c r="C9060" s="18">
        <v>231.0</v>
      </c>
      <c r="D9060" s="18">
        <v>0.0020252</v>
      </c>
      <c r="E9060" s="18">
        <v>2.2599E-4</v>
      </c>
      <c r="F9060" s="18">
        <v>0.057965</v>
      </c>
      <c r="G9060" s="18">
        <v>0.48606</v>
      </c>
      <c r="I9060" s="18">
        <v>0.910735141</v>
      </c>
    </row>
    <row r="9061">
      <c r="A9061" s="18" t="s">
        <v>1180</v>
      </c>
      <c r="B9061" s="18" t="s">
        <v>10262</v>
      </c>
      <c r="C9061" s="18">
        <v>7.0</v>
      </c>
      <c r="D9061" s="18">
        <v>0.014512</v>
      </c>
      <c r="E9061" s="18">
        <v>2.8363E-4</v>
      </c>
      <c r="F9061" s="18">
        <v>0.41687</v>
      </c>
      <c r="G9061" s="18">
        <v>0.48612</v>
      </c>
      <c r="I9061" s="18">
        <v>0.910735141</v>
      </c>
    </row>
    <row r="9062">
      <c r="A9062" s="18" t="s">
        <v>1180</v>
      </c>
      <c r="B9062" s="18" t="s">
        <v>10263</v>
      </c>
      <c r="C9062" s="18">
        <v>4.0</v>
      </c>
      <c r="D9062" s="18">
        <v>0.013585</v>
      </c>
      <c r="E9062" s="18">
        <v>2.0073E-4</v>
      </c>
      <c r="F9062" s="18">
        <v>0.39149</v>
      </c>
      <c r="G9062" s="18">
        <v>0.48616</v>
      </c>
      <c r="I9062" s="18">
        <v>0.910735141</v>
      </c>
    </row>
    <row r="9063">
      <c r="A9063" s="18" t="s">
        <v>1192</v>
      </c>
      <c r="B9063" s="18" t="s">
        <v>10264</v>
      </c>
      <c r="C9063" s="18">
        <v>24.0</v>
      </c>
      <c r="D9063" s="18">
        <v>0.0065289</v>
      </c>
      <c r="E9063" s="18">
        <v>2.3617E-4</v>
      </c>
      <c r="F9063" s="18">
        <v>0.18829</v>
      </c>
      <c r="G9063" s="18">
        <v>0.48617</v>
      </c>
      <c r="I9063" s="18">
        <v>0.910735141</v>
      </c>
    </row>
    <row r="9064">
      <c r="A9064" s="18" t="s">
        <v>1180</v>
      </c>
      <c r="B9064" s="18" t="s">
        <v>10265</v>
      </c>
      <c r="C9064" s="18">
        <v>16.0</v>
      </c>
      <c r="D9064" s="18">
        <v>0.0083993</v>
      </c>
      <c r="E9064" s="18">
        <v>2.4813E-4</v>
      </c>
      <c r="F9064" s="18">
        <v>0.24292</v>
      </c>
      <c r="G9064" s="18">
        <v>0.48621</v>
      </c>
      <c r="H9064" s="99"/>
      <c r="I9064" s="18">
        <v>0.910735141</v>
      </c>
      <c r="J9064" s="99"/>
    </row>
    <row r="9065">
      <c r="A9065" s="18" t="s">
        <v>1180</v>
      </c>
      <c r="B9065" s="18" t="s">
        <v>10266</v>
      </c>
      <c r="C9065" s="18">
        <v>59.0</v>
      </c>
      <c r="D9065" s="18">
        <v>0.004226</v>
      </c>
      <c r="E9065" s="18">
        <v>2.3945E-4</v>
      </c>
      <c r="F9065" s="18">
        <v>0.12229</v>
      </c>
      <c r="G9065" s="18">
        <v>0.48622</v>
      </c>
      <c r="H9065" s="18">
        <v>0.073896</v>
      </c>
      <c r="I9065" s="18">
        <v>0.910735141</v>
      </c>
      <c r="J9065" s="18">
        <v>0.69262386</v>
      </c>
    </row>
    <row r="9066">
      <c r="A9066" s="18" t="s">
        <v>1180</v>
      </c>
      <c r="B9066" s="18" t="s">
        <v>10267</v>
      </c>
      <c r="C9066" s="18">
        <v>9.0</v>
      </c>
      <c r="D9066" s="18">
        <v>0.011582</v>
      </c>
      <c r="E9066" s="18">
        <v>2.5667E-4</v>
      </c>
      <c r="F9066" s="18">
        <v>0.33567</v>
      </c>
      <c r="G9066" s="18">
        <v>0.48624</v>
      </c>
      <c r="I9066" s="18">
        <v>0.910735141</v>
      </c>
    </row>
    <row r="9067">
      <c r="A9067" s="18" t="s">
        <v>1180</v>
      </c>
      <c r="B9067" s="18" t="s">
        <v>10268</v>
      </c>
      <c r="C9067" s="18">
        <v>23.0</v>
      </c>
      <c r="D9067" s="18">
        <v>0.00745</v>
      </c>
      <c r="E9067" s="18">
        <v>2.6383E-4</v>
      </c>
      <c r="F9067" s="18">
        <v>0.21655</v>
      </c>
      <c r="G9067" s="18">
        <v>0.48628</v>
      </c>
      <c r="I9067" s="18">
        <v>0.910735141</v>
      </c>
    </row>
    <row r="9068">
      <c r="A9068" s="18" t="s">
        <v>1192</v>
      </c>
      <c r="B9068" s="18" t="s">
        <v>10269</v>
      </c>
      <c r="C9068" s="18">
        <v>33.0</v>
      </c>
      <c r="D9068" s="18">
        <v>0.0054484</v>
      </c>
      <c r="E9068" s="18">
        <v>2.3105E-4</v>
      </c>
      <c r="F9068" s="18">
        <v>0.15988</v>
      </c>
      <c r="G9068" s="18">
        <v>0.48641</v>
      </c>
      <c r="H9068" s="18">
        <v>0.28075</v>
      </c>
      <c r="I9068" s="18">
        <v>0.910735141</v>
      </c>
      <c r="J9068" s="18">
        <v>0.836940918</v>
      </c>
    </row>
    <row r="9069">
      <c r="A9069" s="18" t="s">
        <v>1192</v>
      </c>
      <c r="B9069" s="18" t="s">
        <v>10270</v>
      </c>
      <c r="C9069" s="18">
        <v>53.0</v>
      </c>
      <c r="D9069" s="18">
        <v>0.0046456</v>
      </c>
      <c r="E9069" s="18">
        <v>2.4953E-4</v>
      </c>
      <c r="F9069" s="18">
        <v>0.13673</v>
      </c>
      <c r="G9069" s="18">
        <v>0.48645</v>
      </c>
      <c r="H9069" s="18">
        <v>0.060387</v>
      </c>
      <c r="I9069" s="18">
        <v>0.910735141</v>
      </c>
      <c r="J9069" s="18">
        <v>0.673488939</v>
      </c>
    </row>
    <row r="9070">
      <c r="A9070" s="18" t="s">
        <v>1180</v>
      </c>
      <c r="B9070" s="18" t="s">
        <v>10271</v>
      </c>
      <c r="C9070" s="18">
        <v>14.0</v>
      </c>
      <c r="D9070" s="18">
        <v>0.0088948</v>
      </c>
      <c r="E9070" s="18">
        <v>2.4581E-4</v>
      </c>
      <c r="F9070" s="18">
        <v>0.26222</v>
      </c>
      <c r="G9070" s="18">
        <v>0.48647</v>
      </c>
      <c r="H9070" s="18">
        <v>0.047008</v>
      </c>
      <c r="I9070" s="18">
        <v>0.910735141</v>
      </c>
      <c r="J9070" s="18">
        <v>0.631644913</v>
      </c>
    </row>
    <row r="9071">
      <c r="A9071" s="18" t="s">
        <v>1180</v>
      </c>
      <c r="B9071" s="18" t="s">
        <v>10272</v>
      </c>
      <c r="C9071" s="18">
        <v>49.0</v>
      </c>
      <c r="D9071" s="18">
        <v>0.0048736</v>
      </c>
      <c r="E9071" s="18">
        <v>2.5173E-4</v>
      </c>
      <c r="F9071" s="18">
        <v>0.14426</v>
      </c>
      <c r="G9071" s="18">
        <v>0.48653</v>
      </c>
      <c r="H9071" s="18">
        <v>0.050347</v>
      </c>
      <c r="I9071" s="18">
        <v>0.910735141</v>
      </c>
      <c r="J9071" s="18">
        <v>0.643151696</v>
      </c>
    </row>
    <row r="9072">
      <c r="A9072" s="18" t="s">
        <v>1192</v>
      </c>
      <c r="B9072" s="18" t="s">
        <v>10273</v>
      </c>
      <c r="C9072" s="18">
        <v>52.0</v>
      </c>
      <c r="D9072" s="18">
        <v>0.00404</v>
      </c>
      <c r="E9072" s="18">
        <v>2.1495E-4</v>
      </c>
      <c r="F9072" s="18">
        <v>0.12019</v>
      </c>
      <c r="G9072" s="18">
        <v>0.48659</v>
      </c>
      <c r="H9072" s="18">
        <v>0.75708</v>
      </c>
      <c r="I9072" s="18">
        <v>0.910735141</v>
      </c>
      <c r="J9072" s="18">
        <v>0.931723165</v>
      </c>
    </row>
    <row r="9073">
      <c r="A9073" s="18" t="s">
        <v>1192</v>
      </c>
      <c r="B9073" s="18" t="s">
        <v>10274</v>
      </c>
      <c r="C9073" s="18">
        <v>13.0</v>
      </c>
      <c r="D9073" s="18">
        <v>0.008375</v>
      </c>
      <c r="E9073" s="18">
        <v>2.2303E-4</v>
      </c>
      <c r="F9073" s="18">
        <v>0.25054</v>
      </c>
      <c r="G9073" s="18">
        <v>0.48667</v>
      </c>
      <c r="I9073" s="18">
        <v>0.910735141</v>
      </c>
    </row>
    <row r="9074">
      <c r="A9074" s="18" t="s">
        <v>1194</v>
      </c>
      <c r="B9074" s="18" t="s">
        <v>10275</v>
      </c>
      <c r="C9074" s="18">
        <v>22.0</v>
      </c>
      <c r="D9074" s="18">
        <v>0.0059982</v>
      </c>
      <c r="E9074" s="18">
        <v>2.0775E-4</v>
      </c>
      <c r="F9074" s="18">
        <v>0.18021</v>
      </c>
      <c r="G9074" s="18">
        <v>0.48672</v>
      </c>
      <c r="H9074" s="18">
        <v>0.32826</v>
      </c>
      <c r="I9074" s="18">
        <v>0.910735141</v>
      </c>
      <c r="J9074" s="18">
        <v>0.85032036</v>
      </c>
    </row>
    <row r="9075">
      <c r="A9075" s="18" t="s">
        <v>1192</v>
      </c>
      <c r="B9075" s="18" t="s">
        <v>10276</v>
      </c>
      <c r="C9075" s="18">
        <v>120.0</v>
      </c>
      <c r="D9075" s="18">
        <v>0.0030081</v>
      </c>
      <c r="E9075" s="18">
        <v>2.4267E-4</v>
      </c>
      <c r="F9075" s="18">
        <v>0.090383</v>
      </c>
      <c r="G9075" s="18">
        <v>0.48673</v>
      </c>
      <c r="H9075" s="18">
        <v>0.04207</v>
      </c>
      <c r="I9075" s="18">
        <v>0.910735141</v>
      </c>
      <c r="J9075" s="18">
        <v>0.631035864</v>
      </c>
    </row>
    <row r="9076">
      <c r="A9076" s="18" t="s">
        <v>1192</v>
      </c>
      <c r="B9076" s="18" t="s">
        <v>10277</v>
      </c>
      <c r="C9076" s="18">
        <v>11.0</v>
      </c>
      <c r="D9076" s="18">
        <v>0.011209</v>
      </c>
      <c r="E9076" s="18">
        <v>2.746E-4</v>
      </c>
      <c r="F9076" s="18">
        <v>0.33702</v>
      </c>
      <c r="G9076" s="18">
        <v>0.48673</v>
      </c>
      <c r="H9076" s="18">
        <v>0.072454</v>
      </c>
      <c r="I9076" s="18">
        <v>0.910735141</v>
      </c>
      <c r="J9076" s="18">
        <v>0.691278429</v>
      </c>
    </row>
    <row r="9077">
      <c r="A9077" s="18" t="s">
        <v>1194</v>
      </c>
      <c r="B9077" s="18" t="s">
        <v>10278</v>
      </c>
      <c r="C9077" s="18">
        <v>12.0</v>
      </c>
      <c r="D9077" s="18">
        <v>0.0099517</v>
      </c>
      <c r="E9077" s="18">
        <v>2.5464E-4</v>
      </c>
      <c r="F9077" s="18">
        <v>0.2994</v>
      </c>
      <c r="G9077" s="18">
        <v>0.48674</v>
      </c>
      <c r="I9077" s="18">
        <v>0.910735141</v>
      </c>
    </row>
    <row r="9078">
      <c r="A9078" s="18" t="s">
        <v>1180</v>
      </c>
      <c r="B9078" s="18" t="s">
        <v>10279</v>
      </c>
      <c r="C9078" s="18">
        <v>18.0</v>
      </c>
      <c r="D9078" s="18">
        <v>0.0080785</v>
      </c>
      <c r="E9078" s="18">
        <v>2.5312E-4</v>
      </c>
      <c r="F9078" s="18">
        <v>0.244</v>
      </c>
      <c r="G9078" s="18">
        <v>0.48679</v>
      </c>
      <c r="H9078" s="18">
        <v>0.83178</v>
      </c>
      <c r="I9078" s="18">
        <v>0.910735141</v>
      </c>
      <c r="J9078" s="18">
        <v>0.947416189</v>
      </c>
    </row>
    <row r="9079">
      <c r="A9079" s="18" t="s">
        <v>1192</v>
      </c>
      <c r="B9079" s="18" t="s">
        <v>10280</v>
      </c>
      <c r="C9079" s="18">
        <v>31.0</v>
      </c>
      <c r="D9079" s="18">
        <v>0.0061879</v>
      </c>
      <c r="E9079" s="18">
        <v>2.5435E-4</v>
      </c>
      <c r="F9079" s="18">
        <v>0.18854</v>
      </c>
      <c r="G9079" s="18">
        <v>0.48691</v>
      </c>
      <c r="H9079" s="18">
        <v>0.48195</v>
      </c>
      <c r="I9079" s="18">
        <v>0.910735141</v>
      </c>
      <c r="J9079" s="18">
        <v>0.883246955</v>
      </c>
    </row>
    <row r="9080">
      <c r="A9080" s="18" t="s">
        <v>1192</v>
      </c>
      <c r="B9080" s="18" t="s">
        <v>10281</v>
      </c>
      <c r="C9080" s="18">
        <v>17.0</v>
      </c>
      <c r="D9080" s="18">
        <v>0.007916</v>
      </c>
      <c r="E9080" s="18">
        <v>2.4105E-4</v>
      </c>
      <c r="F9080" s="18">
        <v>0.24119</v>
      </c>
      <c r="G9080" s="18">
        <v>0.48691</v>
      </c>
      <c r="H9080" s="18">
        <v>0.24102</v>
      </c>
      <c r="I9080" s="18">
        <v>0.910735141</v>
      </c>
      <c r="J9080" s="18">
        <v>0.82219199</v>
      </c>
    </row>
    <row r="9081">
      <c r="A9081" s="18" t="s">
        <v>1180</v>
      </c>
      <c r="B9081" s="18" t="s">
        <v>10282</v>
      </c>
      <c r="C9081" s="18">
        <v>51.0</v>
      </c>
      <c r="D9081" s="18">
        <v>0.004319</v>
      </c>
      <c r="E9081" s="18">
        <v>2.2758E-4</v>
      </c>
      <c r="F9081" s="18">
        <v>0.13173</v>
      </c>
      <c r="G9081" s="18">
        <v>0.48692</v>
      </c>
      <c r="H9081" s="18">
        <v>0.52401</v>
      </c>
      <c r="I9081" s="18">
        <v>0.910735141</v>
      </c>
      <c r="J9081" s="18">
        <v>0.891676819</v>
      </c>
    </row>
    <row r="9082">
      <c r="A9082" s="18" t="s">
        <v>1192</v>
      </c>
      <c r="B9082" s="18" t="s">
        <v>10283</v>
      </c>
      <c r="C9082" s="18">
        <v>18.0</v>
      </c>
      <c r="D9082" s="18">
        <v>0.0079801</v>
      </c>
      <c r="E9082" s="18">
        <v>2.5004E-4</v>
      </c>
      <c r="F9082" s="18">
        <v>0.24328</v>
      </c>
      <c r="G9082" s="18">
        <v>0.48692</v>
      </c>
      <c r="H9082" s="18">
        <v>0.16622</v>
      </c>
      <c r="I9082" s="18">
        <v>0.910735141</v>
      </c>
      <c r="J9082" s="18">
        <v>0.781073333</v>
      </c>
    </row>
    <row r="9083">
      <c r="A9083" s="18" t="s">
        <v>1192</v>
      </c>
      <c r="B9083" s="18" t="s">
        <v>10284</v>
      </c>
      <c r="C9083" s="18">
        <v>5.0</v>
      </c>
      <c r="D9083" s="18">
        <v>0.014814</v>
      </c>
      <c r="E9083" s="18">
        <v>2.4473E-4</v>
      </c>
      <c r="F9083" s="18">
        <v>0.45414</v>
      </c>
      <c r="G9083" s="18">
        <v>0.48699</v>
      </c>
      <c r="I9083" s="18">
        <v>0.910735141</v>
      </c>
    </row>
    <row r="9084">
      <c r="A9084" s="18" t="s">
        <v>1194</v>
      </c>
      <c r="B9084" s="18" t="s">
        <v>10285</v>
      </c>
      <c r="C9084" s="18">
        <v>5.0</v>
      </c>
      <c r="D9084" s="18">
        <v>0.014703</v>
      </c>
      <c r="E9084" s="18">
        <v>2.4289E-4</v>
      </c>
      <c r="F9084" s="18">
        <v>0.452</v>
      </c>
      <c r="G9084" s="18">
        <v>0.48703</v>
      </c>
      <c r="I9084" s="18">
        <v>0.910735141</v>
      </c>
    </row>
    <row r="9085">
      <c r="A9085" s="18" t="s">
        <v>1180</v>
      </c>
      <c r="B9085" s="18" t="s">
        <v>10286</v>
      </c>
      <c r="C9085" s="18">
        <v>4.0</v>
      </c>
      <c r="D9085" s="18">
        <v>0.017509</v>
      </c>
      <c r="E9085" s="18">
        <v>2.5871E-4</v>
      </c>
      <c r="F9085" s="18">
        <v>0.53952</v>
      </c>
      <c r="G9085" s="18">
        <v>0.48706</v>
      </c>
      <c r="I9085" s="18">
        <v>0.910735141</v>
      </c>
    </row>
    <row r="9086">
      <c r="A9086" s="18" t="s">
        <v>1180</v>
      </c>
      <c r="B9086" s="18" t="s">
        <v>10287</v>
      </c>
      <c r="C9086" s="18">
        <v>10.0</v>
      </c>
      <c r="D9086" s="18">
        <v>0.0095507</v>
      </c>
      <c r="E9086" s="18">
        <v>2.231E-4</v>
      </c>
      <c r="F9086" s="18">
        <v>0.29689</v>
      </c>
      <c r="G9086" s="18">
        <v>0.48717</v>
      </c>
      <c r="I9086" s="18">
        <v>0.910735141</v>
      </c>
    </row>
    <row r="9087">
      <c r="A9087" s="18" t="s">
        <v>1180</v>
      </c>
      <c r="B9087" s="18" t="s">
        <v>10288</v>
      </c>
      <c r="C9087" s="18">
        <v>15.0</v>
      </c>
      <c r="D9087" s="18">
        <v>0.0080126</v>
      </c>
      <c r="E9087" s="18">
        <v>2.292E-4</v>
      </c>
      <c r="F9087" s="18">
        <v>0.24969</v>
      </c>
      <c r="G9087" s="18">
        <v>0.4872</v>
      </c>
      <c r="I9087" s="18">
        <v>0.910735141</v>
      </c>
    </row>
    <row r="9088">
      <c r="A9088" s="18" t="s">
        <v>1180</v>
      </c>
      <c r="B9088" s="18" t="s">
        <v>10289</v>
      </c>
      <c r="C9088" s="18">
        <v>6.0</v>
      </c>
      <c r="D9088" s="18">
        <v>0.011743</v>
      </c>
      <c r="E9088" s="18">
        <v>2.1251E-4</v>
      </c>
      <c r="F9088" s="18">
        <v>0.36837</v>
      </c>
      <c r="G9088" s="18">
        <v>0.48728</v>
      </c>
      <c r="I9088" s="18">
        <v>0.910735141</v>
      </c>
    </row>
    <row r="9089">
      <c r="A9089" s="18" t="s">
        <v>1192</v>
      </c>
      <c r="B9089" s="18" t="s">
        <v>10290</v>
      </c>
      <c r="C9089" s="18">
        <v>28.0</v>
      </c>
      <c r="D9089" s="18">
        <v>0.005974</v>
      </c>
      <c r="E9089" s="18">
        <v>2.3339E-4</v>
      </c>
      <c r="F9089" s="18">
        <v>0.18778</v>
      </c>
      <c r="G9089" s="18">
        <v>0.48731</v>
      </c>
      <c r="I9089" s="18">
        <v>0.910735141</v>
      </c>
    </row>
    <row r="9090">
      <c r="A9090" s="18" t="s">
        <v>1180</v>
      </c>
      <c r="B9090" s="18" t="s">
        <v>10291</v>
      </c>
      <c r="C9090" s="18">
        <v>70.0</v>
      </c>
      <c r="D9090" s="18">
        <v>0.0037015</v>
      </c>
      <c r="E9090" s="18">
        <v>2.2838E-4</v>
      </c>
      <c r="F9090" s="18">
        <v>0.11699</v>
      </c>
      <c r="G9090" s="18">
        <v>0.48738</v>
      </c>
      <c r="H9090" s="18">
        <v>0.70174</v>
      </c>
      <c r="I9090" s="18">
        <v>0.910735141</v>
      </c>
      <c r="J9090" s="18">
        <v>0.920245351</v>
      </c>
    </row>
    <row r="9091">
      <c r="A9091" s="18" t="s">
        <v>1192</v>
      </c>
      <c r="B9091" s="18" t="s">
        <v>10292</v>
      </c>
      <c r="C9091" s="18">
        <v>23.0</v>
      </c>
      <c r="D9091" s="18">
        <v>0.0065769</v>
      </c>
      <c r="E9091" s="18">
        <v>2.3291E-4</v>
      </c>
      <c r="F9091" s="18">
        <v>0.20782</v>
      </c>
      <c r="G9091" s="18">
        <v>0.48738</v>
      </c>
      <c r="H9091" s="18">
        <v>0.60071</v>
      </c>
      <c r="I9091" s="18">
        <v>0.910735141</v>
      </c>
      <c r="J9091" s="18">
        <v>0.901963482</v>
      </c>
    </row>
    <row r="9092">
      <c r="A9092" s="18" t="s">
        <v>1192</v>
      </c>
      <c r="B9092" s="18" t="s">
        <v>10293</v>
      </c>
      <c r="C9092" s="18">
        <v>33.0</v>
      </c>
      <c r="D9092" s="18">
        <v>0.0052312</v>
      </c>
      <c r="E9092" s="18">
        <v>2.2184E-4</v>
      </c>
      <c r="F9092" s="18">
        <v>0.16608</v>
      </c>
      <c r="G9092" s="18">
        <v>0.48744</v>
      </c>
      <c r="H9092" s="18">
        <v>0.076262</v>
      </c>
      <c r="I9092" s="18">
        <v>0.910735141</v>
      </c>
      <c r="J9092" s="18">
        <v>0.697823507</v>
      </c>
    </row>
    <row r="9093">
      <c r="A9093" s="18" t="s">
        <v>1192</v>
      </c>
      <c r="B9093" s="18" t="s">
        <v>10294</v>
      </c>
      <c r="C9093" s="18">
        <v>24.0</v>
      </c>
      <c r="D9093" s="18">
        <v>0.0056465</v>
      </c>
      <c r="E9093" s="18">
        <v>2.0426E-4</v>
      </c>
      <c r="F9093" s="18">
        <v>0.17931</v>
      </c>
      <c r="G9093" s="18">
        <v>0.48744</v>
      </c>
      <c r="H9093" s="18">
        <v>0.049963</v>
      </c>
      <c r="I9093" s="18">
        <v>0.910735141</v>
      </c>
      <c r="J9093" s="18">
        <v>0.643151696</v>
      </c>
    </row>
    <row r="9094">
      <c r="A9094" s="18" t="s">
        <v>1228</v>
      </c>
      <c r="B9094" s="18" t="s">
        <v>10295</v>
      </c>
      <c r="C9094" s="18">
        <v>8.0</v>
      </c>
      <c r="D9094" s="18">
        <v>0.0077218</v>
      </c>
      <c r="E9094" s="18">
        <v>1.6134E-4</v>
      </c>
      <c r="F9094" s="18">
        <v>0.24731</v>
      </c>
      <c r="G9094" s="18">
        <v>0.48755</v>
      </c>
      <c r="I9094" s="18">
        <v>0.910735141</v>
      </c>
    </row>
    <row r="9095">
      <c r="A9095" s="18" t="s">
        <v>1180</v>
      </c>
      <c r="B9095" s="18" t="s">
        <v>10296</v>
      </c>
      <c r="C9095" s="18">
        <v>24.0</v>
      </c>
      <c r="D9095" s="18">
        <v>0.0068527</v>
      </c>
      <c r="E9095" s="18">
        <v>2.4789E-4</v>
      </c>
      <c r="F9095" s="18">
        <v>0.22178</v>
      </c>
      <c r="G9095" s="18">
        <v>0.48768</v>
      </c>
      <c r="H9095" s="18">
        <v>0.78816</v>
      </c>
      <c r="I9095" s="18">
        <v>0.910735141</v>
      </c>
      <c r="J9095" s="18">
        <v>0.938546647</v>
      </c>
    </row>
    <row r="9096">
      <c r="A9096" s="18" t="s">
        <v>1194</v>
      </c>
      <c r="B9096" s="18" t="s">
        <v>10297</v>
      </c>
      <c r="C9096" s="18">
        <v>6.0</v>
      </c>
      <c r="D9096" s="18">
        <v>0.011583</v>
      </c>
      <c r="E9096" s="18">
        <v>2.096E-4</v>
      </c>
      <c r="F9096" s="18">
        <v>0.38302</v>
      </c>
      <c r="G9096" s="18">
        <v>0.48794</v>
      </c>
      <c r="I9096" s="18">
        <v>0.910735141</v>
      </c>
    </row>
    <row r="9097">
      <c r="A9097" s="18" t="s">
        <v>1180</v>
      </c>
      <c r="B9097" s="18" t="s">
        <v>10298</v>
      </c>
      <c r="C9097" s="18">
        <v>8.0</v>
      </c>
      <c r="D9097" s="18">
        <v>0.0095588</v>
      </c>
      <c r="E9097" s="18">
        <v>1.9972E-4</v>
      </c>
      <c r="F9097" s="18">
        <v>0.31678</v>
      </c>
      <c r="G9097" s="18">
        <v>0.48796</v>
      </c>
      <c r="I9097" s="18">
        <v>0.910735141</v>
      </c>
    </row>
    <row r="9098">
      <c r="A9098" s="18" t="s">
        <v>1192</v>
      </c>
      <c r="B9098" s="18" t="s">
        <v>10299</v>
      </c>
      <c r="C9098" s="18">
        <v>30.0</v>
      </c>
      <c r="D9098" s="18">
        <v>0.0055635</v>
      </c>
      <c r="E9098" s="18">
        <v>2.2497E-4</v>
      </c>
      <c r="F9098" s="18">
        <v>0.18464</v>
      </c>
      <c r="G9098" s="18">
        <v>0.48798</v>
      </c>
      <c r="I9098" s="18">
        <v>0.910735141</v>
      </c>
    </row>
    <row r="9099">
      <c r="A9099" s="18" t="s">
        <v>1192</v>
      </c>
      <c r="B9099" s="18" t="s">
        <v>10300</v>
      </c>
      <c r="C9099" s="18">
        <v>153.0</v>
      </c>
      <c r="D9099" s="18">
        <v>0.0021386</v>
      </c>
      <c r="E9099" s="18">
        <v>1.9464E-4</v>
      </c>
      <c r="F9099" s="18">
        <v>0.071307</v>
      </c>
      <c r="G9099" s="18">
        <v>0.48804</v>
      </c>
      <c r="H9099" s="18">
        <v>0.66032</v>
      </c>
      <c r="I9099" s="18">
        <v>0.910735141</v>
      </c>
      <c r="J9099" s="18">
        <v>0.912966558</v>
      </c>
    </row>
    <row r="9100">
      <c r="A9100" s="18" t="s">
        <v>1180</v>
      </c>
      <c r="B9100" s="18" t="s">
        <v>10301</v>
      </c>
      <c r="C9100" s="18">
        <v>16.0</v>
      </c>
      <c r="D9100" s="18">
        <v>0.0075717</v>
      </c>
      <c r="E9100" s="18">
        <v>2.2369E-4</v>
      </c>
      <c r="F9100" s="18">
        <v>0.25382</v>
      </c>
      <c r="G9100" s="18">
        <v>0.4881</v>
      </c>
      <c r="H9100" s="18">
        <v>0.26068</v>
      </c>
      <c r="I9100" s="18">
        <v>0.910735141</v>
      </c>
      <c r="J9100" s="18">
        <v>0.828915982</v>
      </c>
    </row>
    <row r="9101">
      <c r="A9101" s="18" t="s">
        <v>1180</v>
      </c>
      <c r="B9101" s="18" t="s">
        <v>10302</v>
      </c>
      <c r="C9101" s="18">
        <v>104.0</v>
      </c>
      <c r="D9101" s="18">
        <v>0.0029203</v>
      </c>
      <c r="E9101" s="18">
        <v>2.1942E-4</v>
      </c>
      <c r="F9101" s="18">
        <v>0.098553</v>
      </c>
      <c r="G9101" s="18">
        <v>0.48818</v>
      </c>
      <c r="H9101" s="18">
        <v>0.49711</v>
      </c>
      <c r="I9101" s="18">
        <v>0.910735141</v>
      </c>
      <c r="J9101" s="18">
        <v>0.886787907</v>
      </c>
    </row>
    <row r="9102">
      <c r="A9102" s="18" t="s">
        <v>1192</v>
      </c>
      <c r="B9102" s="18" t="s">
        <v>10303</v>
      </c>
      <c r="C9102" s="18">
        <v>7.0</v>
      </c>
      <c r="D9102" s="18">
        <v>0.0084816</v>
      </c>
      <c r="E9102" s="18">
        <v>1.6577E-4</v>
      </c>
      <c r="F9102" s="18">
        <v>0.2867</v>
      </c>
      <c r="G9102" s="18">
        <v>0.4882</v>
      </c>
      <c r="H9102" s="18">
        <v>0.73506</v>
      </c>
      <c r="I9102" s="18">
        <v>0.910735141</v>
      </c>
      <c r="J9102" s="18">
        <v>0.926194731</v>
      </c>
    </row>
    <row r="9103">
      <c r="A9103" s="18" t="s">
        <v>1180</v>
      </c>
      <c r="B9103" s="18" t="s">
        <v>10304</v>
      </c>
      <c r="C9103" s="18">
        <v>21.0</v>
      </c>
      <c r="D9103" s="18">
        <v>0.0054404</v>
      </c>
      <c r="E9103" s="18">
        <v>1.841E-4</v>
      </c>
      <c r="F9103" s="18">
        <v>0.18409</v>
      </c>
      <c r="G9103" s="18">
        <v>0.48821</v>
      </c>
      <c r="I9103" s="18">
        <v>0.910735141</v>
      </c>
    </row>
    <row r="9104">
      <c r="A9104" s="18" t="s">
        <v>1180</v>
      </c>
      <c r="B9104" s="18" t="s">
        <v>10305</v>
      </c>
      <c r="C9104" s="18">
        <v>5.0</v>
      </c>
      <c r="D9104" s="18">
        <v>0.010642</v>
      </c>
      <c r="E9104" s="18">
        <v>1.758E-4</v>
      </c>
      <c r="F9104" s="18">
        <v>0.36194</v>
      </c>
      <c r="G9104" s="18">
        <v>0.48827</v>
      </c>
      <c r="H9104" s="99"/>
      <c r="I9104" s="18">
        <v>0.910735141</v>
      </c>
      <c r="J9104" s="99"/>
    </row>
    <row r="9105">
      <c r="A9105" s="18" t="s">
        <v>1180</v>
      </c>
      <c r="B9105" s="18" t="s">
        <v>10306</v>
      </c>
      <c r="C9105" s="18">
        <v>16.0</v>
      </c>
      <c r="D9105" s="18">
        <v>0.0076432</v>
      </c>
      <c r="E9105" s="18">
        <v>2.258E-4</v>
      </c>
      <c r="F9105" s="18">
        <v>0.26476</v>
      </c>
      <c r="G9105" s="18">
        <v>0.48848</v>
      </c>
      <c r="I9105" s="18">
        <v>0.910735141</v>
      </c>
    </row>
    <row r="9106">
      <c r="A9106" s="18" t="s">
        <v>1228</v>
      </c>
      <c r="B9106" s="18" t="s">
        <v>10307</v>
      </c>
      <c r="C9106" s="18">
        <v>5.0</v>
      </c>
      <c r="D9106" s="18">
        <v>0.017834</v>
      </c>
      <c r="E9106" s="18">
        <v>2.9461E-4</v>
      </c>
      <c r="F9106" s="18">
        <v>0.61887</v>
      </c>
      <c r="G9106" s="18">
        <v>0.48851</v>
      </c>
      <c r="I9106" s="18">
        <v>0.910735141</v>
      </c>
    </row>
    <row r="9107">
      <c r="A9107" s="18" t="s">
        <v>1192</v>
      </c>
      <c r="B9107" s="18" t="s">
        <v>10308</v>
      </c>
      <c r="C9107" s="18">
        <v>39.0</v>
      </c>
      <c r="D9107" s="18">
        <v>0.0040837</v>
      </c>
      <c r="E9107" s="18">
        <v>1.8823E-4</v>
      </c>
      <c r="F9107" s="18">
        <v>0.14211</v>
      </c>
      <c r="G9107" s="18">
        <v>0.48854</v>
      </c>
      <c r="H9107" s="18">
        <v>0.024845</v>
      </c>
      <c r="I9107" s="18">
        <v>0.910735141</v>
      </c>
      <c r="J9107" s="18">
        <v>0.558045131</v>
      </c>
    </row>
    <row r="9108">
      <c r="A9108" s="18" t="s">
        <v>1192</v>
      </c>
      <c r="B9108" s="18" t="s">
        <v>10309</v>
      </c>
      <c r="C9108" s="18">
        <v>36.0</v>
      </c>
      <c r="D9108" s="18">
        <v>0.0043396</v>
      </c>
      <c r="E9108" s="18">
        <v>1.922E-4</v>
      </c>
      <c r="F9108" s="18">
        <v>0.15189</v>
      </c>
      <c r="G9108" s="18">
        <v>0.4886</v>
      </c>
      <c r="H9108" s="18">
        <v>0.20607</v>
      </c>
      <c r="I9108" s="18">
        <v>0.910735141</v>
      </c>
      <c r="J9108" s="18">
        <v>0.805593065</v>
      </c>
    </row>
    <row r="9109">
      <c r="A9109" s="18" t="s">
        <v>1192</v>
      </c>
      <c r="B9109" s="18" t="s">
        <v>10310</v>
      </c>
      <c r="C9109" s="18">
        <v>8.0</v>
      </c>
      <c r="D9109" s="18">
        <v>0.0088408</v>
      </c>
      <c r="E9109" s="18">
        <v>1.8472E-4</v>
      </c>
      <c r="F9109" s="18">
        <v>0.31296</v>
      </c>
      <c r="G9109" s="18">
        <v>0.48873</v>
      </c>
      <c r="H9109" s="18">
        <v>0.80371</v>
      </c>
      <c r="I9109" s="18">
        <v>0.910735141</v>
      </c>
      <c r="J9109" s="18">
        <v>0.941326338</v>
      </c>
    </row>
    <row r="9110">
      <c r="A9110" s="18" t="s">
        <v>1180</v>
      </c>
      <c r="B9110" s="18" t="s">
        <v>10311</v>
      </c>
      <c r="C9110" s="18">
        <v>12.0</v>
      </c>
      <c r="D9110" s="18">
        <v>0.0068003</v>
      </c>
      <c r="E9110" s="18">
        <v>1.74E-4</v>
      </c>
      <c r="F9110" s="18">
        <v>0.24104</v>
      </c>
      <c r="G9110" s="18">
        <v>0.48875</v>
      </c>
      <c r="H9110" s="18">
        <v>0.83797</v>
      </c>
      <c r="I9110" s="18">
        <v>0.910735141</v>
      </c>
      <c r="J9110" s="18">
        <v>0.949035909</v>
      </c>
    </row>
    <row r="9111">
      <c r="A9111" s="18" t="s">
        <v>1192</v>
      </c>
      <c r="B9111" s="18" t="s">
        <v>10312</v>
      </c>
      <c r="C9111" s="18">
        <v>20.0</v>
      </c>
      <c r="D9111" s="18">
        <v>0.0063664</v>
      </c>
      <c r="E9111" s="18">
        <v>2.1025E-4</v>
      </c>
      <c r="F9111" s="18">
        <v>0.22652</v>
      </c>
      <c r="G9111" s="18">
        <v>0.48879</v>
      </c>
      <c r="H9111" s="18">
        <v>0.92624</v>
      </c>
      <c r="I9111" s="18">
        <v>0.910735141</v>
      </c>
      <c r="J9111" s="18">
        <v>0.974658047</v>
      </c>
    </row>
    <row r="9112">
      <c r="A9112" s="18" t="s">
        <v>1192</v>
      </c>
      <c r="B9112" s="18" t="s">
        <v>10313</v>
      </c>
      <c r="C9112" s="18">
        <v>12.0</v>
      </c>
      <c r="D9112" s="18">
        <v>0.008095</v>
      </c>
      <c r="E9112" s="18">
        <v>2.0713E-4</v>
      </c>
      <c r="F9112" s="18">
        <v>0.28793</v>
      </c>
      <c r="G9112" s="18">
        <v>0.48879</v>
      </c>
      <c r="H9112" s="18">
        <v>0.3361</v>
      </c>
      <c r="I9112" s="18">
        <v>0.910735141</v>
      </c>
      <c r="J9112" s="18">
        <v>0.852008565</v>
      </c>
    </row>
    <row r="9113">
      <c r="A9113" s="18" t="s">
        <v>1180</v>
      </c>
      <c r="B9113" s="18" t="s">
        <v>10314</v>
      </c>
      <c r="C9113" s="18">
        <v>66.0</v>
      </c>
      <c r="D9113" s="18">
        <v>0.0034442</v>
      </c>
      <c r="E9113" s="18">
        <v>2.0637E-4</v>
      </c>
      <c r="F9113" s="18">
        <v>0.12274</v>
      </c>
      <c r="G9113" s="18">
        <v>0.48881</v>
      </c>
      <c r="H9113" s="18">
        <v>0.32082</v>
      </c>
      <c r="I9113" s="18">
        <v>0.910735141</v>
      </c>
      <c r="J9113" s="18">
        <v>0.848048901</v>
      </c>
    </row>
    <row r="9114">
      <c r="A9114" s="18" t="s">
        <v>1180</v>
      </c>
      <c r="B9114" s="18" t="s">
        <v>10315</v>
      </c>
      <c r="C9114" s="18">
        <v>5.0</v>
      </c>
      <c r="D9114" s="18">
        <v>0.0096174</v>
      </c>
      <c r="E9114" s="18">
        <v>1.5888E-4</v>
      </c>
      <c r="F9114" s="18">
        <v>0.34439</v>
      </c>
      <c r="G9114" s="18">
        <v>0.48886</v>
      </c>
      <c r="H9114" s="99"/>
      <c r="I9114" s="18">
        <v>0.910735141</v>
      </c>
      <c r="J9114" s="99"/>
    </row>
    <row r="9115">
      <c r="A9115" s="18" t="s">
        <v>1180</v>
      </c>
      <c r="B9115" s="18" t="s">
        <v>10316</v>
      </c>
      <c r="C9115" s="18">
        <v>5.0</v>
      </c>
      <c r="D9115" s="18">
        <v>0.013321</v>
      </c>
      <c r="E9115" s="18">
        <v>2.2005E-4</v>
      </c>
      <c r="F9115" s="18">
        <v>0.4811</v>
      </c>
      <c r="G9115" s="18">
        <v>0.48896</v>
      </c>
      <c r="I9115" s="18">
        <v>0.910735141</v>
      </c>
    </row>
    <row r="9116">
      <c r="A9116" s="18" t="s">
        <v>1192</v>
      </c>
      <c r="B9116" s="18" t="s">
        <v>10317</v>
      </c>
      <c r="C9116" s="18">
        <v>205.0</v>
      </c>
      <c r="D9116" s="18">
        <v>0.0018074</v>
      </c>
      <c r="E9116" s="18">
        <v>1.9013E-4</v>
      </c>
      <c r="F9116" s="18">
        <v>0.065488</v>
      </c>
      <c r="G9116" s="18">
        <v>0.48899</v>
      </c>
      <c r="H9116" s="18">
        <v>0.20151</v>
      </c>
      <c r="I9116" s="18">
        <v>0.910735141</v>
      </c>
      <c r="J9116" s="18">
        <v>0.801845433</v>
      </c>
    </row>
    <row r="9117">
      <c r="A9117" s="18" t="s">
        <v>1180</v>
      </c>
      <c r="B9117" s="18" t="s">
        <v>10318</v>
      </c>
      <c r="C9117" s="18">
        <v>13.0</v>
      </c>
      <c r="D9117" s="18">
        <v>0.0059334</v>
      </c>
      <c r="E9117" s="18">
        <v>1.5801E-4</v>
      </c>
      <c r="F9117" s="18">
        <v>0.21747</v>
      </c>
      <c r="G9117" s="18">
        <v>0.48912</v>
      </c>
      <c r="H9117" s="99"/>
      <c r="I9117" s="18">
        <v>0.910735141</v>
      </c>
      <c r="J9117" s="99"/>
    </row>
    <row r="9118">
      <c r="A9118" s="18" t="s">
        <v>1180</v>
      </c>
      <c r="B9118" s="18" t="s">
        <v>10319</v>
      </c>
      <c r="C9118" s="18">
        <v>32.0</v>
      </c>
      <c r="D9118" s="18">
        <v>0.0052322</v>
      </c>
      <c r="E9118" s="18">
        <v>2.185E-4</v>
      </c>
      <c r="F9118" s="18">
        <v>0.19294</v>
      </c>
      <c r="G9118" s="18">
        <v>0.48918</v>
      </c>
      <c r="H9118" s="18">
        <v>0.44261</v>
      </c>
      <c r="I9118" s="18">
        <v>0.910735141</v>
      </c>
      <c r="J9118" s="18">
        <v>0.875599807</v>
      </c>
    </row>
    <row r="9119">
      <c r="A9119" s="18" t="s">
        <v>1192</v>
      </c>
      <c r="B9119" s="18" t="s">
        <v>10320</v>
      </c>
      <c r="C9119" s="18">
        <v>31.0</v>
      </c>
      <c r="D9119" s="18">
        <v>0.0042961</v>
      </c>
      <c r="E9119" s="18">
        <v>1.7659E-4</v>
      </c>
      <c r="F9119" s="18">
        <v>0.15846</v>
      </c>
      <c r="G9119" s="18">
        <v>0.48919</v>
      </c>
      <c r="H9119" s="18">
        <v>0.6063</v>
      </c>
      <c r="I9119" s="18">
        <v>0.910735141</v>
      </c>
      <c r="J9119" s="18">
        <v>0.903628634</v>
      </c>
    </row>
    <row r="9120">
      <c r="A9120" s="18" t="s">
        <v>1180</v>
      </c>
      <c r="B9120" s="18" t="s">
        <v>10321</v>
      </c>
      <c r="C9120" s="18">
        <v>15.0</v>
      </c>
      <c r="D9120" s="18">
        <v>0.0070904</v>
      </c>
      <c r="E9120" s="18">
        <v>2.0282E-4</v>
      </c>
      <c r="F9120" s="18">
        <v>0.26231</v>
      </c>
      <c r="G9120" s="18">
        <v>0.48922</v>
      </c>
      <c r="H9120" s="18">
        <v>0.77883</v>
      </c>
      <c r="I9120" s="18">
        <v>0.910735141</v>
      </c>
      <c r="J9120" s="18">
        <v>0.9370079</v>
      </c>
    </row>
    <row r="9121">
      <c r="A9121" s="18" t="s">
        <v>1192</v>
      </c>
      <c r="B9121" s="18" t="s">
        <v>10322</v>
      </c>
      <c r="C9121" s="18">
        <v>37.0</v>
      </c>
      <c r="D9121" s="18">
        <v>0.0033452</v>
      </c>
      <c r="E9121" s="18">
        <v>1.5019E-4</v>
      </c>
      <c r="F9121" s="18">
        <v>0.12383</v>
      </c>
      <c r="G9121" s="18">
        <v>0.48922</v>
      </c>
      <c r="H9121" s="18">
        <v>0.40611</v>
      </c>
      <c r="I9121" s="18">
        <v>0.910735141</v>
      </c>
      <c r="J9121" s="18">
        <v>0.861835674</v>
      </c>
    </row>
    <row r="9122">
      <c r="A9122" s="18" t="s">
        <v>1228</v>
      </c>
      <c r="B9122" s="18" t="s">
        <v>10323</v>
      </c>
      <c r="C9122" s="18">
        <v>6.0</v>
      </c>
      <c r="D9122" s="18">
        <v>0.0096196</v>
      </c>
      <c r="E9122" s="18">
        <v>1.7407E-4</v>
      </c>
      <c r="F9122" s="18">
        <v>0.35943</v>
      </c>
      <c r="G9122" s="18">
        <v>0.48932</v>
      </c>
      <c r="H9122" s="99"/>
      <c r="I9122" s="18">
        <v>0.910735141</v>
      </c>
      <c r="J9122" s="99"/>
    </row>
    <row r="9123">
      <c r="A9123" s="18" t="s">
        <v>1180</v>
      </c>
      <c r="B9123" s="18" t="s">
        <v>10324</v>
      </c>
      <c r="C9123" s="18">
        <v>9.0</v>
      </c>
      <c r="D9123" s="18">
        <v>0.0067552</v>
      </c>
      <c r="E9123" s="18">
        <v>1.497E-4</v>
      </c>
      <c r="F9123" s="18">
        <v>0.25272</v>
      </c>
      <c r="G9123" s="18">
        <v>0.48934</v>
      </c>
      <c r="H9123" s="99"/>
      <c r="I9123" s="18">
        <v>0.910735141</v>
      </c>
      <c r="J9123" s="99"/>
    </row>
    <row r="9124">
      <c r="A9124" s="18" t="s">
        <v>1180</v>
      </c>
      <c r="B9124" s="18" t="s">
        <v>10325</v>
      </c>
      <c r="C9124" s="18">
        <v>10.0</v>
      </c>
      <c r="D9124" s="18">
        <v>0.0092287</v>
      </c>
      <c r="E9124" s="18">
        <v>2.1557E-4</v>
      </c>
      <c r="F9124" s="18">
        <v>0.34863</v>
      </c>
      <c r="G9124" s="18">
        <v>0.48944</v>
      </c>
      <c r="I9124" s="18">
        <v>0.910735141</v>
      </c>
    </row>
    <row r="9125">
      <c r="A9125" s="18" t="s">
        <v>1194</v>
      </c>
      <c r="B9125" s="18" t="s">
        <v>10326</v>
      </c>
      <c r="C9125" s="18">
        <v>18.0</v>
      </c>
      <c r="D9125" s="18">
        <v>0.0055817</v>
      </c>
      <c r="E9125" s="18">
        <v>1.7489E-4</v>
      </c>
      <c r="F9125" s="18">
        <v>0.21188</v>
      </c>
      <c r="G9125" s="18">
        <v>0.48949</v>
      </c>
      <c r="I9125" s="18">
        <v>0.910735141</v>
      </c>
    </row>
    <row r="9126">
      <c r="A9126" s="18" t="s">
        <v>1180</v>
      </c>
      <c r="B9126" s="18" t="s">
        <v>10327</v>
      </c>
      <c r="C9126" s="18">
        <v>19.0</v>
      </c>
      <c r="D9126" s="18">
        <v>0.0060584</v>
      </c>
      <c r="E9126" s="18">
        <v>1.9502E-4</v>
      </c>
      <c r="F9126" s="18">
        <v>0.23046</v>
      </c>
      <c r="G9126" s="18">
        <v>0.48951</v>
      </c>
      <c r="H9126" s="18">
        <v>0.11431</v>
      </c>
      <c r="I9126" s="18">
        <v>0.910735141</v>
      </c>
      <c r="J9126" s="18">
        <v>0.743820748</v>
      </c>
    </row>
    <row r="9127">
      <c r="A9127" s="18" t="s">
        <v>1192</v>
      </c>
      <c r="B9127" s="18" t="s">
        <v>10328</v>
      </c>
      <c r="C9127" s="18">
        <v>16.0</v>
      </c>
      <c r="D9127" s="18">
        <v>0.0065906</v>
      </c>
      <c r="E9127" s="18">
        <v>1.947E-4</v>
      </c>
      <c r="F9127" s="18">
        <v>0.25307</v>
      </c>
      <c r="G9127" s="18">
        <v>0.48961</v>
      </c>
      <c r="H9127" s="18">
        <v>0.07883</v>
      </c>
      <c r="I9127" s="18">
        <v>0.910735141</v>
      </c>
      <c r="J9127" s="18">
        <v>0.704788822</v>
      </c>
    </row>
    <row r="9128">
      <c r="A9128" s="18" t="s">
        <v>1192</v>
      </c>
      <c r="B9128" s="18" t="s">
        <v>10329</v>
      </c>
      <c r="C9128" s="18">
        <v>29.0</v>
      </c>
      <c r="D9128" s="18">
        <v>0.0049349</v>
      </c>
      <c r="E9128" s="18">
        <v>1.962E-4</v>
      </c>
      <c r="F9128" s="18">
        <v>0.19032</v>
      </c>
      <c r="G9128" s="18">
        <v>0.48966</v>
      </c>
      <c r="H9128" s="18">
        <v>0.52233</v>
      </c>
      <c r="I9128" s="18">
        <v>0.910735141</v>
      </c>
      <c r="J9128" s="18">
        <v>0.890976784</v>
      </c>
    </row>
    <row r="9129">
      <c r="A9129" s="18" t="s">
        <v>1228</v>
      </c>
      <c r="B9129" s="18" t="s">
        <v>10330</v>
      </c>
      <c r="C9129" s="18">
        <v>8.0</v>
      </c>
      <c r="D9129" s="18">
        <v>0.0096243</v>
      </c>
      <c r="E9129" s="18">
        <v>2.0109E-4</v>
      </c>
      <c r="F9129" s="18">
        <v>0.37259</v>
      </c>
      <c r="G9129" s="18">
        <v>0.4897</v>
      </c>
      <c r="H9129" s="99"/>
      <c r="I9129" s="18">
        <v>0.910735141</v>
      </c>
      <c r="J9129" s="99"/>
    </row>
    <row r="9130">
      <c r="A9130" s="18" t="s">
        <v>1180</v>
      </c>
      <c r="B9130" s="18" t="s">
        <v>10331</v>
      </c>
      <c r="C9130" s="18">
        <v>88.0</v>
      </c>
      <c r="D9130" s="18">
        <v>0.0029726</v>
      </c>
      <c r="E9130" s="18">
        <v>2.0555E-4</v>
      </c>
      <c r="F9130" s="18">
        <v>0.11528</v>
      </c>
      <c r="G9130" s="18">
        <v>0.48971</v>
      </c>
      <c r="H9130" s="18">
        <v>0.46504</v>
      </c>
      <c r="I9130" s="18">
        <v>0.910735141</v>
      </c>
      <c r="J9130" s="18">
        <v>0.880152696</v>
      </c>
    </row>
    <row r="9131">
      <c r="A9131" s="18" t="s">
        <v>1194</v>
      </c>
      <c r="B9131" s="18" t="s">
        <v>10332</v>
      </c>
      <c r="C9131" s="18">
        <v>261.0</v>
      </c>
      <c r="D9131" s="18">
        <v>0.0015359</v>
      </c>
      <c r="E9131" s="18">
        <v>1.8203E-4</v>
      </c>
      <c r="F9131" s="18">
        <v>0.059832</v>
      </c>
      <c r="G9131" s="18">
        <v>0.48976</v>
      </c>
      <c r="H9131" s="18">
        <v>0.1374</v>
      </c>
      <c r="I9131" s="18">
        <v>0.910735141</v>
      </c>
      <c r="J9131" s="18">
        <v>0.756336354</v>
      </c>
    </row>
    <row r="9132">
      <c r="A9132" s="18" t="s">
        <v>1194</v>
      </c>
      <c r="B9132" s="18" t="s">
        <v>10333</v>
      </c>
      <c r="C9132" s="18">
        <v>119.0</v>
      </c>
      <c r="D9132" s="18">
        <v>0.0024983</v>
      </c>
      <c r="E9132" s="18">
        <v>2.0071E-4</v>
      </c>
      <c r="F9132" s="18">
        <v>0.097324</v>
      </c>
      <c r="G9132" s="18">
        <v>0.48976</v>
      </c>
      <c r="H9132" s="99"/>
      <c r="I9132" s="18">
        <v>0.910735141</v>
      </c>
      <c r="J9132" s="99"/>
    </row>
    <row r="9133">
      <c r="A9133" s="18" t="s">
        <v>1192</v>
      </c>
      <c r="B9133" s="18" t="s">
        <v>10334</v>
      </c>
      <c r="C9133" s="18">
        <v>43.0</v>
      </c>
      <c r="D9133" s="18">
        <v>0.0034998</v>
      </c>
      <c r="E9133" s="18">
        <v>1.6937E-4</v>
      </c>
      <c r="F9133" s="18">
        <v>0.13679</v>
      </c>
      <c r="G9133" s="18">
        <v>0.48979</v>
      </c>
      <c r="H9133" s="18">
        <v>0.25462</v>
      </c>
      <c r="I9133" s="18">
        <v>0.910735141</v>
      </c>
      <c r="J9133" s="18">
        <v>0.828524292</v>
      </c>
    </row>
    <row r="9134">
      <c r="A9134" s="18" t="s">
        <v>1180</v>
      </c>
      <c r="B9134" s="18" t="s">
        <v>10335</v>
      </c>
      <c r="C9134" s="18">
        <v>5.0</v>
      </c>
      <c r="D9134" s="18">
        <v>0.013024</v>
      </c>
      <c r="E9134" s="18">
        <v>2.1516E-4</v>
      </c>
      <c r="F9134" s="18">
        <v>0.51076</v>
      </c>
      <c r="G9134" s="18">
        <v>0.48983</v>
      </c>
      <c r="I9134" s="18">
        <v>0.910735141</v>
      </c>
    </row>
    <row r="9135">
      <c r="A9135" s="18" t="s">
        <v>1192</v>
      </c>
      <c r="B9135" s="18" t="s">
        <v>10336</v>
      </c>
      <c r="C9135" s="18">
        <v>89.0</v>
      </c>
      <c r="D9135" s="18">
        <v>0.0025914</v>
      </c>
      <c r="E9135" s="18">
        <v>1.802E-4</v>
      </c>
      <c r="F9135" s="18">
        <v>0.10186</v>
      </c>
      <c r="G9135" s="18">
        <v>0.48985</v>
      </c>
      <c r="H9135" s="18">
        <v>0.8023</v>
      </c>
      <c r="I9135" s="18">
        <v>0.910735141</v>
      </c>
      <c r="J9135" s="18">
        <v>0.940916466</v>
      </c>
    </row>
    <row r="9136">
      <c r="A9136" s="18" t="s">
        <v>1180</v>
      </c>
      <c r="B9136" s="18" t="s">
        <v>10337</v>
      </c>
      <c r="C9136" s="18">
        <v>5.0</v>
      </c>
      <c r="D9136" s="18">
        <v>0.01027</v>
      </c>
      <c r="E9136" s="18">
        <v>1.6966E-4</v>
      </c>
      <c r="F9136" s="18">
        <v>0.40906</v>
      </c>
      <c r="G9136" s="18">
        <v>0.48998</v>
      </c>
      <c r="H9136" s="99"/>
      <c r="I9136" s="18">
        <v>0.910735141</v>
      </c>
      <c r="J9136" s="99"/>
    </row>
    <row r="9137">
      <c r="A9137" s="18" t="s">
        <v>1180</v>
      </c>
      <c r="B9137" s="18" t="s">
        <v>10338</v>
      </c>
      <c r="C9137" s="18">
        <v>68.0</v>
      </c>
      <c r="D9137" s="18">
        <v>0.0026791</v>
      </c>
      <c r="E9137" s="18">
        <v>1.6293E-4</v>
      </c>
      <c r="F9137" s="18">
        <v>0.10722</v>
      </c>
      <c r="G9137" s="18">
        <v>0.49003</v>
      </c>
      <c r="H9137" s="18">
        <v>0.19471</v>
      </c>
      <c r="I9137" s="18">
        <v>0.910735141</v>
      </c>
      <c r="J9137" s="18">
        <v>0.801501733</v>
      </c>
    </row>
    <row r="9138">
      <c r="A9138" s="18" t="s">
        <v>1180</v>
      </c>
      <c r="B9138" s="18" t="s">
        <v>10339</v>
      </c>
      <c r="C9138" s="18">
        <v>8.0</v>
      </c>
      <c r="D9138" s="18">
        <v>0.0076708</v>
      </c>
      <c r="E9138" s="18">
        <v>1.6027E-4</v>
      </c>
      <c r="F9138" s="18">
        <v>0.30745</v>
      </c>
      <c r="G9138" s="18">
        <v>0.49005</v>
      </c>
      <c r="I9138" s="18">
        <v>0.910735141</v>
      </c>
    </row>
    <row r="9139">
      <c r="A9139" s="18" t="s">
        <v>1228</v>
      </c>
      <c r="B9139" s="18" t="s">
        <v>10340</v>
      </c>
      <c r="C9139" s="18">
        <v>46.0</v>
      </c>
      <c r="D9139" s="18">
        <v>0.003784</v>
      </c>
      <c r="E9139" s="18">
        <v>1.8939E-4</v>
      </c>
      <c r="F9139" s="18">
        <v>0.15171</v>
      </c>
      <c r="G9139" s="18">
        <v>0.49005</v>
      </c>
      <c r="H9139" s="18">
        <v>0.45781</v>
      </c>
      <c r="I9139" s="18">
        <v>0.910735141</v>
      </c>
      <c r="J9139" s="18">
        <v>0.879509446</v>
      </c>
    </row>
    <row r="9140">
      <c r="A9140" s="18" t="s">
        <v>1180</v>
      </c>
      <c r="B9140" s="18" t="s">
        <v>10341</v>
      </c>
      <c r="C9140" s="18">
        <v>151.0</v>
      </c>
      <c r="D9140" s="18">
        <v>0.0020997</v>
      </c>
      <c r="E9140" s="18">
        <v>1.8986E-4</v>
      </c>
      <c r="F9140" s="18">
        <v>0.084219</v>
      </c>
      <c r="G9140" s="18">
        <v>0.49005</v>
      </c>
      <c r="H9140" s="18">
        <v>0.35941</v>
      </c>
      <c r="I9140" s="18">
        <v>0.910735141</v>
      </c>
      <c r="J9140" s="18">
        <v>0.852008978</v>
      </c>
    </row>
    <row r="9141">
      <c r="A9141" s="18" t="s">
        <v>1192</v>
      </c>
      <c r="B9141" s="18" t="s">
        <v>10342</v>
      </c>
      <c r="C9141" s="18">
        <v>79.0</v>
      </c>
      <c r="D9141" s="18">
        <v>0.0027063</v>
      </c>
      <c r="E9141" s="18">
        <v>1.7735E-4</v>
      </c>
      <c r="F9141" s="18">
        <v>0.10913</v>
      </c>
      <c r="G9141" s="18">
        <v>0.49011</v>
      </c>
      <c r="H9141" s="18">
        <v>0.4623</v>
      </c>
      <c r="I9141" s="18">
        <v>0.910735141</v>
      </c>
      <c r="J9141" s="18">
        <v>0.880152696</v>
      </c>
    </row>
    <row r="9142">
      <c r="A9142" s="18" t="s">
        <v>1192</v>
      </c>
      <c r="B9142" s="18" t="s">
        <v>10343</v>
      </c>
      <c r="C9142" s="18">
        <v>64.0</v>
      </c>
      <c r="D9142" s="18">
        <v>0.0030417</v>
      </c>
      <c r="E9142" s="18">
        <v>1.7948E-4</v>
      </c>
      <c r="F9142" s="18">
        <v>0.12292</v>
      </c>
      <c r="G9142" s="18">
        <v>0.49013</v>
      </c>
      <c r="H9142" s="18">
        <v>0.54518</v>
      </c>
      <c r="I9142" s="18">
        <v>0.910735141</v>
      </c>
      <c r="J9142" s="18">
        <v>0.895639073</v>
      </c>
    </row>
    <row r="9143">
      <c r="A9143" s="18" t="s">
        <v>1180</v>
      </c>
      <c r="B9143" s="18" t="s">
        <v>10344</v>
      </c>
      <c r="C9143" s="18">
        <v>7.0</v>
      </c>
      <c r="D9143" s="18">
        <v>0.0085617</v>
      </c>
      <c r="E9143" s="18">
        <v>1.6734E-4</v>
      </c>
      <c r="F9143" s="18">
        <v>0.34761</v>
      </c>
      <c r="G9143" s="18">
        <v>0.49018</v>
      </c>
      <c r="H9143" s="99"/>
      <c r="I9143" s="18">
        <v>0.910735141</v>
      </c>
      <c r="J9143" s="99"/>
    </row>
    <row r="9144">
      <c r="A9144" s="18" t="s">
        <v>1228</v>
      </c>
      <c r="B9144" s="18" t="s">
        <v>10345</v>
      </c>
      <c r="C9144" s="18">
        <v>24.0</v>
      </c>
      <c r="D9144" s="18">
        <v>0.004901</v>
      </c>
      <c r="E9144" s="18">
        <v>1.7729E-4</v>
      </c>
      <c r="F9144" s="18">
        <v>0.19996</v>
      </c>
      <c r="G9144" s="18">
        <v>0.49022</v>
      </c>
      <c r="H9144" s="18">
        <v>0.58708</v>
      </c>
      <c r="I9144" s="18">
        <v>0.910735141</v>
      </c>
      <c r="J9144" s="18">
        <v>0.898592989</v>
      </c>
    </row>
    <row r="9145">
      <c r="A9145" s="18" t="s">
        <v>1180</v>
      </c>
      <c r="B9145" s="18" t="s">
        <v>10346</v>
      </c>
      <c r="C9145" s="18">
        <v>18.0</v>
      </c>
      <c r="D9145" s="18">
        <v>0.0050754</v>
      </c>
      <c r="E9145" s="18">
        <v>1.5902E-4</v>
      </c>
      <c r="F9145" s="18">
        <v>0.20718</v>
      </c>
      <c r="G9145" s="18">
        <v>0.49023</v>
      </c>
      <c r="H9145" s="18">
        <v>0.54295</v>
      </c>
      <c r="I9145" s="18">
        <v>0.910735141</v>
      </c>
      <c r="J9145" s="18">
        <v>0.895597555</v>
      </c>
    </row>
    <row r="9146">
      <c r="A9146" s="18" t="s">
        <v>1194</v>
      </c>
      <c r="B9146" s="18" t="s">
        <v>10347</v>
      </c>
      <c r="C9146" s="18">
        <v>12.0</v>
      </c>
      <c r="D9146" s="18">
        <v>0.0060754</v>
      </c>
      <c r="E9146" s="18">
        <v>1.5545E-4</v>
      </c>
      <c r="F9146" s="18">
        <v>0.2484</v>
      </c>
      <c r="G9146" s="18">
        <v>0.49024</v>
      </c>
      <c r="I9146" s="18">
        <v>0.910735141</v>
      </c>
    </row>
    <row r="9147">
      <c r="A9147" s="18" t="s">
        <v>1192</v>
      </c>
      <c r="B9147" s="18" t="s">
        <v>10348</v>
      </c>
      <c r="C9147" s="18">
        <v>9.0</v>
      </c>
      <c r="D9147" s="18">
        <v>0.0072884</v>
      </c>
      <c r="E9147" s="18">
        <v>1.6152E-4</v>
      </c>
      <c r="F9147" s="18">
        <v>0.30352</v>
      </c>
      <c r="G9147" s="18">
        <v>0.49042</v>
      </c>
      <c r="H9147" s="18">
        <v>0.11021</v>
      </c>
      <c r="I9147" s="18">
        <v>0.910735141</v>
      </c>
      <c r="J9147" s="18">
        <v>0.742673144</v>
      </c>
    </row>
    <row r="9148">
      <c r="A9148" s="18" t="s">
        <v>1180</v>
      </c>
      <c r="B9148" s="18" t="s">
        <v>10349</v>
      </c>
      <c r="C9148" s="18">
        <v>34.0</v>
      </c>
      <c r="D9148" s="18">
        <v>0.0041437</v>
      </c>
      <c r="E9148" s="18">
        <v>1.7836E-4</v>
      </c>
      <c r="F9148" s="18">
        <v>0.1747</v>
      </c>
      <c r="G9148" s="18">
        <v>0.49054</v>
      </c>
      <c r="H9148" s="99"/>
      <c r="I9148" s="18">
        <v>0.910735141</v>
      </c>
      <c r="J9148" s="99"/>
    </row>
    <row r="9149">
      <c r="A9149" s="18" t="s">
        <v>1194</v>
      </c>
      <c r="B9149" s="18" t="s">
        <v>10350</v>
      </c>
      <c r="C9149" s="18">
        <v>9.0</v>
      </c>
      <c r="D9149" s="18">
        <v>0.0074302</v>
      </c>
      <c r="E9149" s="18">
        <v>1.6466E-4</v>
      </c>
      <c r="F9149" s="18">
        <v>0.31407</v>
      </c>
      <c r="G9149" s="18">
        <v>0.49056</v>
      </c>
      <c r="I9149" s="18">
        <v>0.910735141</v>
      </c>
    </row>
    <row r="9150">
      <c r="A9150" s="18" t="s">
        <v>1192</v>
      </c>
      <c r="B9150" s="18" t="s">
        <v>10351</v>
      </c>
      <c r="C9150" s="18">
        <v>23.0</v>
      </c>
      <c r="D9150" s="18">
        <v>0.0049307</v>
      </c>
      <c r="E9150" s="18">
        <v>1.7461E-4</v>
      </c>
      <c r="F9150" s="18">
        <v>0.20993</v>
      </c>
      <c r="G9150" s="18">
        <v>0.49063</v>
      </c>
      <c r="H9150" s="18">
        <v>0.66125</v>
      </c>
      <c r="I9150" s="18">
        <v>0.910735141</v>
      </c>
      <c r="J9150" s="18">
        <v>0.913053316</v>
      </c>
    </row>
    <row r="9151">
      <c r="A9151" s="18" t="s">
        <v>1192</v>
      </c>
      <c r="B9151" s="18" t="s">
        <v>10352</v>
      </c>
      <c r="C9151" s="18">
        <v>53.0</v>
      </c>
      <c r="D9151" s="18">
        <v>0.0027468</v>
      </c>
      <c r="E9151" s="18">
        <v>1.4754E-4</v>
      </c>
      <c r="F9151" s="18">
        <v>0.11736</v>
      </c>
      <c r="G9151" s="18">
        <v>0.49066</v>
      </c>
      <c r="H9151" s="18">
        <v>0.75312</v>
      </c>
      <c r="I9151" s="18">
        <v>0.910735141</v>
      </c>
      <c r="J9151" s="18">
        <v>0.931723165</v>
      </c>
    </row>
    <row r="9152">
      <c r="A9152" s="18" t="s">
        <v>1180</v>
      </c>
      <c r="B9152" s="18" t="s">
        <v>10353</v>
      </c>
      <c r="C9152" s="18">
        <v>55.0</v>
      </c>
      <c r="D9152" s="18">
        <v>0.0029633</v>
      </c>
      <c r="E9152" s="18">
        <v>1.6214E-4</v>
      </c>
      <c r="F9152" s="18">
        <v>0.12755</v>
      </c>
      <c r="G9152" s="18">
        <v>0.49073</v>
      </c>
      <c r="H9152" s="18">
        <v>0.17591</v>
      </c>
      <c r="I9152" s="18">
        <v>0.910735141</v>
      </c>
      <c r="J9152" s="18">
        <v>0.78854143</v>
      </c>
    </row>
    <row r="9153">
      <c r="A9153" s="18" t="s">
        <v>1180</v>
      </c>
      <c r="B9153" s="18" t="s">
        <v>10354</v>
      </c>
      <c r="C9153" s="18">
        <v>8.0</v>
      </c>
      <c r="D9153" s="18">
        <v>0.0083514</v>
      </c>
      <c r="E9153" s="18">
        <v>1.7449E-4</v>
      </c>
      <c r="F9153" s="18">
        <v>0.36504</v>
      </c>
      <c r="G9153" s="18">
        <v>0.49087</v>
      </c>
      <c r="I9153" s="18">
        <v>0.910735141</v>
      </c>
    </row>
    <row r="9154">
      <c r="A9154" s="18" t="s">
        <v>1192</v>
      </c>
      <c r="B9154" s="18" t="s">
        <v>10355</v>
      </c>
      <c r="C9154" s="18">
        <v>38.0</v>
      </c>
      <c r="D9154" s="18">
        <v>0.0032573</v>
      </c>
      <c r="E9154" s="18">
        <v>1.4821E-4</v>
      </c>
      <c r="F9154" s="18">
        <v>0.14247</v>
      </c>
      <c r="G9154" s="18">
        <v>0.49088</v>
      </c>
      <c r="H9154" s="18">
        <v>0.053061</v>
      </c>
      <c r="I9154" s="18">
        <v>0.910735141</v>
      </c>
      <c r="J9154" s="18">
        <v>0.649980336</v>
      </c>
    </row>
    <row r="9155">
      <c r="A9155" s="18" t="s">
        <v>1228</v>
      </c>
      <c r="B9155" s="18" t="s">
        <v>10356</v>
      </c>
      <c r="C9155" s="18">
        <v>37.0</v>
      </c>
      <c r="D9155" s="18">
        <v>0.0039134</v>
      </c>
      <c r="E9155" s="18">
        <v>1.7571E-4</v>
      </c>
      <c r="F9155" s="18">
        <v>0.17139</v>
      </c>
      <c r="G9155" s="18">
        <v>0.49089</v>
      </c>
      <c r="H9155" s="18">
        <v>0.87714</v>
      </c>
      <c r="I9155" s="18">
        <v>0.910735141</v>
      </c>
      <c r="J9155" s="18">
        <v>0.960549837</v>
      </c>
    </row>
    <row r="9156">
      <c r="A9156" s="18" t="s">
        <v>1180</v>
      </c>
      <c r="B9156" s="18" t="s">
        <v>10357</v>
      </c>
      <c r="C9156" s="18">
        <v>6.0</v>
      </c>
      <c r="D9156" s="18">
        <v>0.0071347</v>
      </c>
      <c r="E9156" s="18">
        <v>1.2911E-4</v>
      </c>
      <c r="F9156" s="18">
        <v>0.31338</v>
      </c>
      <c r="G9156" s="18">
        <v>0.49092</v>
      </c>
      <c r="I9156" s="18">
        <v>0.910735141</v>
      </c>
    </row>
    <row r="9157">
      <c r="A9157" s="18" t="s">
        <v>1180</v>
      </c>
      <c r="B9157" s="18" t="s">
        <v>10358</v>
      </c>
      <c r="C9157" s="18">
        <v>10.0</v>
      </c>
      <c r="D9157" s="18">
        <v>0.0069654</v>
      </c>
      <c r="E9157" s="18">
        <v>1.627E-4</v>
      </c>
      <c r="F9157" s="18">
        <v>0.30711</v>
      </c>
      <c r="G9157" s="18">
        <v>0.49095</v>
      </c>
      <c r="I9157" s="18">
        <v>0.910735141</v>
      </c>
    </row>
    <row r="9158">
      <c r="A9158" s="18" t="s">
        <v>1180</v>
      </c>
      <c r="B9158" s="18" t="s">
        <v>10359</v>
      </c>
      <c r="C9158" s="18">
        <v>10.0</v>
      </c>
      <c r="D9158" s="18">
        <v>0.0068174</v>
      </c>
      <c r="E9158" s="18">
        <v>1.5925E-4</v>
      </c>
      <c r="F9158" s="18">
        <v>0.30101</v>
      </c>
      <c r="G9158" s="18">
        <v>0.49097</v>
      </c>
      <c r="I9158" s="18">
        <v>0.910735141</v>
      </c>
    </row>
    <row r="9159">
      <c r="A9159" s="18" t="s">
        <v>1180</v>
      </c>
      <c r="B9159" s="18" t="s">
        <v>10360</v>
      </c>
      <c r="C9159" s="18">
        <v>20.0</v>
      </c>
      <c r="D9159" s="18">
        <v>0.0044507</v>
      </c>
      <c r="E9159" s="18">
        <v>1.4699E-4</v>
      </c>
      <c r="F9159" s="18">
        <v>0.20036</v>
      </c>
      <c r="G9159" s="18">
        <v>0.49114</v>
      </c>
      <c r="H9159" s="18">
        <v>0.10078</v>
      </c>
      <c r="I9159" s="18">
        <v>0.910735141</v>
      </c>
      <c r="J9159" s="18">
        <v>0.728801872</v>
      </c>
    </row>
    <row r="9160">
      <c r="A9160" s="18" t="s">
        <v>1180</v>
      </c>
      <c r="B9160" s="18" t="s">
        <v>10361</v>
      </c>
      <c r="C9160" s="18">
        <v>41.0</v>
      </c>
      <c r="D9160" s="18">
        <v>0.0032765</v>
      </c>
      <c r="E9160" s="18">
        <v>1.5484E-4</v>
      </c>
      <c r="F9160" s="18">
        <v>0.15085</v>
      </c>
      <c r="G9160" s="18">
        <v>0.49134</v>
      </c>
      <c r="H9160" s="18">
        <v>0.64825</v>
      </c>
      <c r="I9160" s="18">
        <v>0.910735141</v>
      </c>
      <c r="J9160" s="18">
        <v>0.911572199</v>
      </c>
    </row>
    <row r="9161">
      <c r="A9161" s="18" t="s">
        <v>1192</v>
      </c>
      <c r="B9161" s="18" t="s">
        <v>10362</v>
      </c>
      <c r="C9161" s="18">
        <v>70.0</v>
      </c>
      <c r="D9161" s="18">
        <v>0.0024165</v>
      </c>
      <c r="E9161" s="18">
        <v>1.491E-4</v>
      </c>
      <c r="F9161" s="18">
        <v>0.11136</v>
      </c>
      <c r="G9161" s="18">
        <v>0.49134</v>
      </c>
      <c r="H9161" s="18">
        <v>0.32611</v>
      </c>
      <c r="I9161" s="18">
        <v>0.910735141</v>
      </c>
      <c r="J9161" s="18">
        <v>0.849033882</v>
      </c>
    </row>
    <row r="9162">
      <c r="A9162" s="18" t="s">
        <v>1192</v>
      </c>
      <c r="B9162" s="18" t="s">
        <v>10363</v>
      </c>
      <c r="C9162" s="18">
        <v>42.0</v>
      </c>
      <c r="D9162" s="18">
        <v>0.0032653</v>
      </c>
      <c r="E9162" s="18">
        <v>1.5618E-4</v>
      </c>
      <c r="F9162" s="18">
        <v>0.15273</v>
      </c>
      <c r="G9162" s="18">
        <v>0.49147</v>
      </c>
      <c r="I9162" s="18">
        <v>0.910735141</v>
      </c>
    </row>
    <row r="9163">
      <c r="A9163" s="18" t="s">
        <v>1180</v>
      </c>
      <c r="B9163" s="18" t="s">
        <v>10364</v>
      </c>
      <c r="C9163" s="18">
        <v>36.0</v>
      </c>
      <c r="D9163" s="18">
        <v>0.0036771</v>
      </c>
      <c r="E9163" s="18">
        <v>1.6285E-4</v>
      </c>
      <c r="F9163" s="18">
        <v>0.17231</v>
      </c>
      <c r="G9163" s="18">
        <v>0.49149</v>
      </c>
      <c r="H9163" s="99"/>
      <c r="I9163" s="18">
        <v>0.910735141</v>
      </c>
      <c r="J9163" s="99"/>
    </row>
    <row r="9164">
      <c r="A9164" s="18" t="s">
        <v>1180</v>
      </c>
      <c r="B9164" s="18" t="s">
        <v>10365</v>
      </c>
      <c r="C9164" s="18">
        <v>59.0</v>
      </c>
      <c r="D9164" s="18">
        <v>0.0026751</v>
      </c>
      <c r="E9164" s="18">
        <v>1.5158E-4</v>
      </c>
      <c r="F9164" s="18">
        <v>0.12654</v>
      </c>
      <c r="G9164" s="18">
        <v>0.49157</v>
      </c>
      <c r="H9164" s="18">
        <v>0.87171</v>
      </c>
      <c r="I9164" s="18">
        <v>0.910735141</v>
      </c>
      <c r="J9164" s="18">
        <v>0.958985662</v>
      </c>
    </row>
    <row r="9165">
      <c r="A9165" s="18" t="s">
        <v>1192</v>
      </c>
      <c r="B9165" s="18" t="s">
        <v>10366</v>
      </c>
      <c r="C9165" s="18">
        <v>121.0</v>
      </c>
      <c r="D9165" s="18">
        <v>0.0017578</v>
      </c>
      <c r="E9165" s="18">
        <v>1.424E-4</v>
      </c>
      <c r="F9165" s="18">
        <v>0.083137</v>
      </c>
      <c r="G9165" s="18">
        <v>0.49157</v>
      </c>
      <c r="H9165" s="18">
        <v>0.18193</v>
      </c>
      <c r="I9165" s="18">
        <v>0.910735141</v>
      </c>
      <c r="J9165" s="18">
        <v>0.793779789</v>
      </c>
    </row>
    <row r="9166">
      <c r="A9166" s="18" t="s">
        <v>1192</v>
      </c>
      <c r="B9166" s="18" t="s">
        <v>10367</v>
      </c>
      <c r="C9166" s="18">
        <v>9.0</v>
      </c>
      <c r="D9166" s="18">
        <v>0.0076812</v>
      </c>
      <c r="E9166" s="18">
        <v>1.7022E-4</v>
      </c>
      <c r="F9166" s="18">
        <v>0.36499</v>
      </c>
      <c r="G9166" s="18">
        <v>0.4916</v>
      </c>
      <c r="H9166" s="99"/>
      <c r="I9166" s="18">
        <v>0.910735141</v>
      </c>
      <c r="J9166" s="99"/>
    </row>
    <row r="9167">
      <c r="A9167" s="18" t="s">
        <v>1228</v>
      </c>
      <c r="B9167" s="18" t="s">
        <v>10368</v>
      </c>
      <c r="C9167" s="18">
        <v>9.0</v>
      </c>
      <c r="D9167" s="18">
        <v>0.0063985</v>
      </c>
      <c r="E9167" s="18">
        <v>1.418E-4</v>
      </c>
      <c r="F9167" s="18">
        <v>0.30623</v>
      </c>
      <c r="G9167" s="18">
        <v>0.49167</v>
      </c>
      <c r="H9167" s="18">
        <v>0.17293</v>
      </c>
      <c r="I9167" s="18">
        <v>0.910735141</v>
      </c>
      <c r="J9167" s="18">
        <v>0.785471575</v>
      </c>
    </row>
    <row r="9168">
      <c r="A9168" s="18" t="s">
        <v>1192</v>
      </c>
      <c r="B9168" s="18" t="s">
        <v>10369</v>
      </c>
      <c r="C9168" s="18">
        <v>31.0</v>
      </c>
      <c r="D9168" s="18">
        <v>0.0031665</v>
      </c>
      <c r="E9168" s="18">
        <v>1.3016E-4</v>
      </c>
      <c r="F9168" s="18">
        <v>0.15265</v>
      </c>
      <c r="G9168" s="18">
        <v>0.49173</v>
      </c>
      <c r="H9168" s="99"/>
      <c r="I9168" s="18">
        <v>0.910735141</v>
      </c>
      <c r="J9168" s="99"/>
    </row>
    <row r="9169">
      <c r="A9169" s="18" t="s">
        <v>1192</v>
      </c>
      <c r="B9169" s="18" t="s">
        <v>10370</v>
      </c>
      <c r="C9169" s="18">
        <v>31.0</v>
      </c>
      <c r="D9169" s="18">
        <v>0.0035637</v>
      </c>
      <c r="E9169" s="18">
        <v>1.4648E-4</v>
      </c>
      <c r="F9169" s="18">
        <v>0.17373</v>
      </c>
      <c r="G9169" s="18">
        <v>0.49182</v>
      </c>
      <c r="I9169" s="18">
        <v>0.910735141</v>
      </c>
    </row>
    <row r="9170">
      <c r="A9170" s="18" t="s">
        <v>1192</v>
      </c>
      <c r="B9170" s="18" t="s">
        <v>10371</v>
      </c>
      <c r="C9170" s="18">
        <v>162.0</v>
      </c>
      <c r="D9170" s="18">
        <v>0.0016052</v>
      </c>
      <c r="E9170" s="18">
        <v>1.5029E-4</v>
      </c>
      <c r="F9170" s="18">
        <v>0.078891</v>
      </c>
      <c r="G9170" s="18">
        <v>0.49188</v>
      </c>
      <c r="H9170" s="18">
        <v>0.76332</v>
      </c>
      <c r="I9170" s="18">
        <v>0.910735141</v>
      </c>
      <c r="J9170" s="18">
        <v>0.932758306</v>
      </c>
    </row>
    <row r="9171">
      <c r="A9171" s="18" t="s">
        <v>1192</v>
      </c>
      <c r="B9171" s="18" t="s">
        <v>10372</v>
      </c>
      <c r="C9171" s="18">
        <v>373.0</v>
      </c>
      <c r="D9171" s="18">
        <v>0.00101</v>
      </c>
      <c r="E9171" s="18">
        <v>1.4265E-4</v>
      </c>
      <c r="F9171" s="18">
        <v>0.049671</v>
      </c>
      <c r="G9171" s="18">
        <v>0.49189</v>
      </c>
      <c r="H9171" s="18">
        <v>0.56616</v>
      </c>
      <c r="I9171" s="18">
        <v>0.910735141</v>
      </c>
      <c r="J9171" s="18">
        <v>0.897350603</v>
      </c>
    </row>
    <row r="9172">
      <c r="A9172" s="18" t="s">
        <v>1180</v>
      </c>
      <c r="B9172" s="18" t="s">
        <v>10373</v>
      </c>
      <c r="C9172" s="18">
        <v>30.0</v>
      </c>
      <c r="D9172" s="18">
        <v>0.0035976</v>
      </c>
      <c r="E9172" s="18">
        <v>1.4548E-4</v>
      </c>
      <c r="F9172" s="18">
        <v>0.17762</v>
      </c>
      <c r="G9172" s="18">
        <v>0.49192</v>
      </c>
      <c r="H9172" s="18">
        <v>0.68638</v>
      </c>
      <c r="I9172" s="18">
        <v>0.910735141</v>
      </c>
      <c r="J9172" s="18">
        <v>0.917322386</v>
      </c>
    </row>
    <row r="9173">
      <c r="A9173" s="18" t="s">
        <v>1192</v>
      </c>
      <c r="B9173" s="18" t="s">
        <v>10374</v>
      </c>
      <c r="C9173" s="18">
        <v>13.0</v>
      </c>
      <c r="D9173" s="18">
        <v>0.0052559</v>
      </c>
      <c r="E9173" s="18">
        <v>1.3997E-4</v>
      </c>
      <c r="F9173" s="18">
        <v>0.25967</v>
      </c>
      <c r="G9173" s="18">
        <v>0.49193</v>
      </c>
      <c r="H9173" s="99"/>
      <c r="I9173" s="18">
        <v>0.910735141</v>
      </c>
      <c r="J9173" s="99"/>
    </row>
    <row r="9174">
      <c r="A9174" s="18" t="s">
        <v>1192</v>
      </c>
      <c r="B9174" s="18" t="s">
        <v>10375</v>
      </c>
      <c r="C9174" s="18">
        <v>8.0</v>
      </c>
      <c r="D9174" s="18">
        <v>0.0077406</v>
      </c>
      <c r="E9174" s="18">
        <v>1.6173E-4</v>
      </c>
      <c r="F9174" s="18">
        <v>0.3872</v>
      </c>
      <c r="G9174" s="18">
        <v>0.49203</v>
      </c>
      <c r="I9174" s="18">
        <v>0.910735141</v>
      </c>
    </row>
    <row r="9175">
      <c r="A9175" s="18" t="s">
        <v>1180</v>
      </c>
      <c r="B9175" s="18" t="s">
        <v>10376</v>
      </c>
      <c r="C9175" s="18">
        <v>56.0</v>
      </c>
      <c r="D9175" s="18">
        <v>0.0026358</v>
      </c>
      <c r="E9175" s="18">
        <v>1.4552E-4</v>
      </c>
      <c r="F9175" s="18">
        <v>0.13216</v>
      </c>
      <c r="G9175" s="18">
        <v>0.49204</v>
      </c>
      <c r="H9175" s="18">
        <v>0.95828</v>
      </c>
      <c r="I9175" s="18">
        <v>0.910735141</v>
      </c>
      <c r="J9175" s="18">
        <v>0.981056155</v>
      </c>
    </row>
    <row r="9176">
      <c r="A9176" s="18" t="s">
        <v>1180</v>
      </c>
      <c r="B9176" s="18" t="s">
        <v>10377</v>
      </c>
      <c r="C9176" s="18">
        <v>5.0</v>
      </c>
      <c r="D9176" s="18">
        <v>0.0098497</v>
      </c>
      <c r="E9176" s="18">
        <v>1.6271E-4</v>
      </c>
      <c r="F9176" s="18">
        <v>0.49966</v>
      </c>
      <c r="G9176" s="18">
        <v>0.49214</v>
      </c>
      <c r="I9176" s="18">
        <v>0.910735141</v>
      </c>
    </row>
    <row r="9177">
      <c r="A9177" s="18" t="s">
        <v>1194</v>
      </c>
      <c r="B9177" s="18" t="s">
        <v>10378</v>
      </c>
      <c r="C9177" s="18">
        <v>36.0</v>
      </c>
      <c r="D9177" s="18">
        <v>0.0028322</v>
      </c>
      <c r="E9177" s="18">
        <v>1.2543E-4</v>
      </c>
      <c r="F9177" s="18">
        <v>0.14768</v>
      </c>
      <c r="G9177" s="18">
        <v>0.49235</v>
      </c>
      <c r="I9177" s="18">
        <v>0.910735141</v>
      </c>
    </row>
    <row r="9178">
      <c r="A9178" s="18" t="s">
        <v>1192</v>
      </c>
      <c r="B9178" s="18" t="s">
        <v>10379</v>
      </c>
      <c r="C9178" s="18">
        <v>73.0</v>
      </c>
      <c r="D9178" s="18">
        <v>0.001935</v>
      </c>
      <c r="E9178" s="18">
        <v>1.2191E-4</v>
      </c>
      <c r="F9178" s="18">
        <v>0.10163</v>
      </c>
      <c r="G9178" s="18">
        <v>0.4924</v>
      </c>
      <c r="I9178" s="18">
        <v>0.910735141</v>
      </c>
    </row>
    <row r="9179">
      <c r="A9179" s="18" t="s">
        <v>1180</v>
      </c>
      <c r="B9179" s="18" t="s">
        <v>10380</v>
      </c>
      <c r="C9179" s="18">
        <v>89.0</v>
      </c>
      <c r="D9179" s="18">
        <v>0.0019642</v>
      </c>
      <c r="E9179" s="18">
        <v>1.3658E-4</v>
      </c>
      <c r="F9179" s="18">
        <v>0.10364</v>
      </c>
      <c r="G9179" s="18">
        <v>0.49244</v>
      </c>
      <c r="H9179" s="18">
        <v>0.36357</v>
      </c>
      <c r="I9179" s="18">
        <v>0.910735141</v>
      </c>
      <c r="J9179" s="18">
        <v>0.853627361</v>
      </c>
    </row>
    <row r="9180">
      <c r="A9180" s="18" t="s">
        <v>1192</v>
      </c>
      <c r="B9180" s="18" t="s">
        <v>10381</v>
      </c>
      <c r="C9180" s="18">
        <v>74.0</v>
      </c>
      <c r="D9180" s="18">
        <v>0.0020965</v>
      </c>
      <c r="E9180" s="18">
        <v>1.3299E-4</v>
      </c>
      <c r="F9180" s="18">
        <v>0.11279</v>
      </c>
      <c r="G9180" s="18">
        <v>0.49258</v>
      </c>
      <c r="H9180" s="18">
        <v>0.78267</v>
      </c>
      <c r="I9180" s="18">
        <v>0.910735141</v>
      </c>
      <c r="J9180" s="18">
        <v>0.9370079</v>
      </c>
    </row>
    <row r="9181">
      <c r="A9181" s="18" t="s">
        <v>1192</v>
      </c>
      <c r="B9181" s="18" t="s">
        <v>10382</v>
      </c>
      <c r="C9181" s="18">
        <v>12.0</v>
      </c>
      <c r="D9181" s="18">
        <v>0.006192</v>
      </c>
      <c r="E9181" s="18">
        <v>1.5843E-4</v>
      </c>
      <c r="F9181" s="18">
        <v>0.33559</v>
      </c>
      <c r="G9181" s="18">
        <v>0.49264</v>
      </c>
      <c r="H9181" s="99"/>
      <c r="I9181" s="18">
        <v>0.910735141</v>
      </c>
      <c r="J9181" s="99"/>
    </row>
    <row r="9182">
      <c r="A9182" s="18" t="s">
        <v>1180</v>
      </c>
      <c r="B9182" s="18" t="s">
        <v>10383</v>
      </c>
      <c r="C9182" s="18">
        <v>26.0</v>
      </c>
      <c r="D9182" s="18">
        <v>0.0035554</v>
      </c>
      <c r="E9182" s="18">
        <v>1.3386E-4</v>
      </c>
      <c r="F9182" s="18">
        <v>0.19499</v>
      </c>
      <c r="G9182" s="18">
        <v>0.49273</v>
      </c>
      <c r="H9182" s="18">
        <v>0.33273</v>
      </c>
      <c r="I9182" s="18">
        <v>0.910735141</v>
      </c>
      <c r="J9182" s="18">
        <v>0.851340878</v>
      </c>
    </row>
    <row r="9183">
      <c r="A9183" s="18" t="s">
        <v>1180</v>
      </c>
      <c r="B9183" s="18" t="s">
        <v>10384</v>
      </c>
      <c r="C9183" s="18">
        <v>31.0</v>
      </c>
      <c r="D9183" s="18">
        <v>0.0028943</v>
      </c>
      <c r="E9183" s="18">
        <v>1.1897E-4</v>
      </c>
      <c r="F9183" s="18">
        <v>0.16056</v>
      </c>
      <c r="G9183" s="18">
        <v>0.49281</v>
      </c>
      <c r="H9183" s="18">
        <v>0.53319</v>
      </c>
      <c r="I9183" s="18">
        <v>0.910735141</v>
      </c>
      <c r="J9183" s="18">
        <v>0.892663204</v>
      </c>
    </row>
    <row r="9184">
      <c r="A9184" s="18" t="s">
        <v>1180</v>
      </c>
      <c r="B9184" s="18" t="s">
        <v>10385</v>
      </c>
      <c r="C9184" s="18">
        <v>20.0</v>
      </c>
      <c r="D9184" s="18">
        <v>0.0036095</v>
      </c>
      <c r="E9184" s="18">
        <v>1.1921E-4</v>
      </c>
      <c r="F9184" s="18">
        <v>0.20031</v>
      </c>
      <c r="G9184" s="18">
        <v>0.49281</v>
      </c>
      <c r="H9184" s="18">
        <v>0.59005</v>
      </c>
      <c r="I9184" s="18">
        <v>0.910735141</v>
      </c>
      <c r="J9184" s="18">
        <v>0.899636182</v>
      </c>
    </row>
    <row r="9185">
      <c r="A9185" s="18" t="s">
        <v>1180</v>
      </c>
      <c r="B9185" s="18" t="s">
        <v>10386</v>
      </c>
      <c r="C9185" s="18">
        <v>68.0</v>
      </c>
      <c r="D9185" s="18">
        <v>0.0021486</v>
      </c>
      <c r="E9185" s="18">
        <v>1.3067E-4</v>
      </c>
      <c r="F9185" s="18">
        <v>0.11991</v>
      </c>
      <c r="G9185" s="18">
        <v>0.49285</v>
      </c>
      <c r="H9185" s="99"/>
      <c r="I9185" s="18">
        <v>0.910735141</v>
      </c>
      <c r="J9185" s="99"/>
    </row>
    <row r="9186">
      <c r="A9186" s="18" t="s">
        <v>1192</v>
      </c>
      <c r="B9186" s="18" t="s">
        <v>10387</v>
      </c>
      <c r="C9186" s="18">
        <v>6.0</v>
      </c>
      <c r="D9186" s="18">
        <v>0.0062115</v>
      </c>
      <c r="E9186" s="18">
        <v>1.124E-4</v>
      </c>
      <c r="F9186" s="18">
        <v>0.34953</v>
      </c>
      <c r="G9186" s="18">
        <v>0.49291</v>
      </c>
      <c r="H9186" s="18">
        <v>0.72652</v>
      </c>
      <c r="I9186" s="18">
        <v>0.910735141</v>
      </c>
      <c r="J9186" s="18">
        <v>0.923938645</v>
      </c>
    </row>
    <row r="9187">
      <c r="A9187" s="18" t="s">
        <v>1180</v>
      </c>
      <c r="B9187" s="18" t="s">
        <v>10388</v>
      </c>
      <c r="C9187" s="18">
        <v>13.0</v>
      </c>
      <c r="D9187" s="18">
        <v>0.0047084</v>
      </c>
      <c r="E9187" s="18">
        <v>1.2539E-4</v>
      </c>
      <c r="F9187" s="18">
        <v>0.26829</v>
      </c>
      <c r="G9187" s="18">
        <v>0.493</v>
      </c>
      <c r="H9187" s="99"/>
      <c r="I9187" s="18">
        <v>0.910735141</v>
      </c>
      <c r="J9187" s="99"/>
    </row>
    <row r="9188">
      <c r="A9188" s="18" t="s">
        <v>1180</v>
      </c>
      <c r="B9188" s="18" t="s">
        <v>10389</v>
      </c>
      <c r="C9188" s="18">
        <v>39.0</v>
      </c>
      <c r="D9188" s="18">
        <v>0.0028254</v>
      </c>
      <c r="E9188" s="18">
        <v>1.3023E-4</v>
      </c>
      <c r="F9188" s="18">
        <v>0.16157</v>
      </c>
      <c r="G9188" s="18">
        <v>0.49302</v>
      </c>
      <c r="H9188" s="18">
        <v>0.32447</v>
      </c>
      <c r="I9188" s="18">
        <v>0.910735141</v>
      </c>
      <c r="J9188" s="18">
        <v>0.848615625</v>
      </c>
    </row>
    <row r="9189">
      <c r="A9189" s="18" t="s">
        <v>1192</v>
      </c>
      <c r="B9189" s="18" t="s">
        <v>10390</v>
      </c>
      <c r="C9189" s="18">
        <v>38.0</v>
      </c>
      <c r="D9189" s="18">
        <v>0.0026554</v>
      </c>
      <c r="E9189" s="18">
        <v>1.2082E-4</v>
      </c>
      <c r="F9189" s="18">
        <v>0.15201</v>
      </c>
      <c r="G9189" s="18">
        <v>0.49303</v>
      </c>
      <c r="H9189" s="18">
        <v>0.75359</v>
      </c>
      <c r="I9189" s="18">
        <v>0.910735141</v>
      </c>
      <c r="J9189" s="18">
        <v>0.931723165</v>
      </c>
    </row>
    <row r="9190">
      <c r="A9190" s="18" t="s">
        <v>1180</v>
      </c>
      <c r="B9190" s="18" t="s">
        <v>10391</v>
      </c>
      <c r="C9190" s="18">
        <v>521.0</v>
      </c>
      <c r="D9190" s="18">
        <v>7.5251E-4</v>
      </c>
      <c r="E9190" s="18">
        <v>1.251E-4</v>
      </c>
      <c r="F9190" s="18">
        <v>0.043169</v>
      </c>
      <c r="G9190" s="18">
        <v>0.49305</v>
      </c>
      <c r="H9190" s="18">
        <v>0.097048</v>
      </c>
      <c r="I9190" s="18">
        <v>0.910735141</v>
      </c>
      <c r="J9190" s="18">
        <v>0.725462158</v>
      </c>
    </row>
    <row r="9191">
      <c r="A9191" s="18" t="s">
        <v>1192</v>
      </c>
      <c r="B9191" s="18" t="s">
        <v>10392</v>
      </c>
      <c r="C9191" s="18">
        <v>85.0</v>
      </c>
      <c r="D9191" s="18">
        <v>0.0019462</v>
      </c>
      <c r="E9191" s="18">
        <v>1.3227E-4</v>
      </c>
      <c r="F9191" s="18">
        <v>0.11174</v>
      </c>
      <c r="G9191" s="18">
        <v>0.49305</v>
      </c>
      <c r="H9191" s="18">
        <v>0.8326</v>
      </c>
      <c r="I9191" s="18">
        <v>0.910735141</v>
      </c>
      <c r="J9191" s="18">
        <v>0.947663563</v>
      </c>
    </row>
    <row r="9192">
      <c r="A9192" s="18" t="s">
        <v>1180</v>
      </c>
      <c r="B9192" s="18" t="s">
        <v>10393</v>
      </c>
      <c r="C9192" s="18">
        <v>7.0</v>
      </c>
      <c r="D9192" s="18">
        <v>0.0060019</v>
      </c>
      <c r="E9192" s="18">
        <v>1.1731E-4</v>
      </c>
      <c r="F9192" s="18">
        <v>0.34825</v>
      </c>
      <c r="G9192" s="18">
        <v>0.49312</v>
      </c>
      <c r="H9192" s="99"/>
      <c r="I9192" s="18">
        <v>0.910735141</v>
      </c>
      <c r="J9192" s="99"/>
    </row>
    <row r="9193">
      <c r="A9193" s="18" t="s">
        <v>1180</v>
      </c>
      <c r="B9193" s="18" t="s">
        <v>10394</v>
      </c>
      <c r="C9193" s="18">
        <v>44.0</v>
      </c>
      <c r="D9193" s="18">
        <v>0.0022689</v>
      </c>
      <c r="E9193" s="18">
        <v>1.1107E-4</v>
      </c>
      <c r="F9193" s="18">
        <v>0.13198</v>
      </c>
      <c r="G9193" s="18">
        <v>0.49314</v>
      </c>
      <c r="I9193" s="18">
        <v>0.910735141</v>
      </c>
    </row>
    <row r="9194">
      <c r="A9194" s="18" t="s">
        <v>1180</v>
      </c>
      <c r="B9194" s="18" t="s">
        <v>10395</v>
      </c>
      <c r="C9194" s="18">
        <v>14.0</v>
      </c>
      <c r="D9194" s="18">
        <v>0.004978</v>
      </c>
      <c r="E9194" s="18">
        <v>1.3757E-4</v>
      </c>
      <c r="F9194" s="18">
        <v>0.29044</v>
      </c>
      <c r="G9194" s="18">
        <v>0.49316</v>
      </c>
      <c r="H9194" s="18">
        <v>0.28538</v>
      </c>
      <c r="I9194" s="18">
        <v>0.910735141</v>
      </c>
      <c r="J9194" s="18">
        <v>0.837574519</v>
      </c>
    </row>
    <row r="9195">
      <c r="A9195" s="18" t="s">
        <v>1180</v>
      </c>
      <c r="B9195" s="18" t="s">
        <v>10396</v>
      </c>
      <c r="C9195" s="18">
        <v>25.0</v>
      </c>
      <c r="D9195" s="18">
        <v>0.0029977</v>
      </c>
      <c r="E9195" s="18">
        <v>1.1067E-4</v>
      </c>
      <c r="F9195" s="18">
        <v>0.17586</v>
      </c>
      <c r="G9195" s="18">
        <v>0.4932</v>
      </c>
      <c r="H9195" s="18">
        <v>0.061895</v>
      </c>
      <c r="I9195" s="18">
        <v>0.910735141</v>
      </c>
      <c r="J9195" s="18">
        <v>0.67725331</v>
      </c>
    </row>
    <row r="9196">
      <c r="A9196" s="18" t="s">
        <v>1228</v>
      </c>
      <c r="B9196" s="18" t="s">
        <v>10397</v>
      </c>
      <c r="C9196" s="18">
        <v>12.0</v>
      </c>
      <c r="D9196" s="18">
        <v>0.0045378</v>
      </c>
      <c r="E9196" s="18">
        <v>1.1611E-4</v>
      </c>
      <c r="F9196" s="18">
        <v>0.26815</v>
      </c>
      <c r="G9196" s="18">
        <v>0.49325</v>
      </c>
      <c r="I9196" s="18">
        <v>0.910735141</v>
      </c>
    </row>
    <row r="9197">
      <c r="A9197" s="18" t="s">
        <v>1180</v>
      </c>
      <c r="B9197" s="18" t="s">
        <v>10398</v>
      </c>
      <c r="C9197" s="18">
        <v>58.0</v>
      </c>
      <c r="D9197" s="18">
        <v>0.0020714</v>
      </c>
      <c r="E9197" s="18">
        <v>1.1638E-4</v>
      </c>
      <c r="F9197" s="18">
        <v>0.12366</v>
      </c>
      <c r="G9197" s="18">
        <v>0.49332</v>
      </c>
      <c r="H9197" s="18">
        <v>0.76756</v>
      </c>
      <c r="I9197" s="18">
        <v>0.910735141</v>
      </c>
      <c r="J9197" s="18">
        <v>0.933765182</v>
      </c>
    </row>
    <row r="9198">
      <c r="A9198" s="18" t="s">
        <v>1192</v>
      </c>
      <c r="B9198" s="18" t="s">
        <v>10399</v>
      </c>
      <c r="C9198" s="18">
        <v>7.0</v>
      </c>
      <c r="D9198" s="18">
        <v>0.0063454</v>
      </c>
      <c r="E9198" s="18">
        <v>1.2402E-4</v>
      </c>
      <c r="F9198" s="18">
        <v>0.38152</v>
      </c>
      <c r="G9198" s="18">
        <v>0.49337</v>
      </c>
      <c r="H9198" s="18">
        <v>0.28538</v>
      </c>
      <c r="I9198" s="18">
        <v>0.910735141</v>
      </c>
      <c r="J9198" s="18">
        <v>0.837574519</v>
      </c>
    </row>
    <row r="9199">
      <c r="A9199" s="18" t="s">
        <v>1192</v>
      </c>
      <c r="B9199" s="18" t="s">
        <v>10400</v>
      </c>
      <c r="C9199" s="18">
        <v>72.0</v>
      </c>
      <c r="D9199" s="18">
        <v>0.0023515</v>
      </c>
      <c r="E9199" s="18">
        <v>1.4714E-4</v>
      </c>
      <c r="F9199" s="18">
        <v>0.14501</v>
      </c>
      <c r="G9199" s="18">
        <v>0.49353</v>
      </c>
      <c r="H9199" s="18">
        <v>0.59113</v>
      </c>
      <c r="I9199" s="18">
        <v>0.910735141</v>
      </c>
      <c r="J9199" s="18">
        <v>0.899740413</v>
      </c>
    </row>
    <row r="9200">
      <c r="A9200" s="18" t="s">
        <v>1194</v>
      </c>
      <c r="B9200" s="18" t="s">
        <v>10401</v>
      </c>
      <c r="C9200" s="18">
        <v>5.0</v>
      </c>
      <c r="D9200" s="18">
        <v>0.006016</v>
      </c>
      <c r="E9200" s="62">
        <v>9.94E-5</v>
      </c>
      <c r="F9200" s="18">
        <v>0.37603</v>
      </c>
      <c r="G9200" s="18">
        <v>0.49362</v>
      </c>
      <c r="H9200" s="99"/>
      <c r="I9200" s="18">
        <v>0.910735141</v>
      </c>
      <c r="J9200" s="99"/>
    </row>
    <row r="9201">
      <c r="A9201" s="18" t="s">
        <v>1192</v>
      </c>
      <c r="B9201" s="18" t="s">
        <v>10402</v>
      </c>
      <c r="C9201" s="18">
        <v>65.0</v>
      </c>
      <c r="D9201" s="18">
        <v>0.0019385</v>
      </c>
      <c r="E9201" s="18">
        <v>1.1527E-4</v>
      </c>
      <c r="F9201" s="18">
        <v>0.12161</v>
      </c>
      <c r="G9201" s="18">
        <v>0.49364</v>
      </c>
      <c r="H9201" s="18">
        <v>0.59555</v>
      </c>
      <c r="I9201" s="18">
        <v>0.910735141</v>
      </c>
      <c r="J9201" s="18">
        <v>0.901207057</v>
      </c>
    </row>
    <row r="9202">
      <c r="A9202" s="18" t="s">
        <v>1192</v>
      </c>
      <c r="B9202" s="18" t="s">
        <v>10403</v>
      </c>
      <c r="C9202" s="18">
        <v>11.0</v>
      </c>
      <c r="D9202" s="18">
        <v>0.0037703</v>
      </c>
      <c r="E9202" s="62">
        <v>9.24E-5</v>
      </c>
      <c r="F9202" s="18">
        <v>0.23766</v>
      </c>
      <c r="G9202" s="18">
        <v>0.49367</v>
      </c>
      <c r="H9202" s="18">
        <v>0.46586</v>
      </c>
      <c r="I9202" s="18">
        <v>0.910735141</v>
      </c>
      <c r="J9202" s="18">
        <v>0.880152696</v>
      </c>
    </row>
    <row r="9203">
      <c r="A9203" s="18" t="s">
        <v>1192</v>
      </c>
      <c r="B9203" s="18" t="s">
        <v>10404</v>
      </c>
      <c r="C9203" s="18">
        <v>19.0</v>
      </c>
      <c r="D9203" s="18">
        <v>0.0029834</v>
      </c>
      <c r="E9203" s="62">
        <v>9.6E-5</v>
      </c>
      <c r="F9203" s="18">
        <v>0.19145</v>
      </c>
      <c r="G9203" s="18">
        <v>0.49378</v>
      </c>
      <c r="H9203" s="18">
        <v>0.10217</v>
      </c>
      <c r="I9203" s="18">
        <v>0.910735141</v>
      </c>
      <c r="J9203" s="18">
        <v>0.730834567</v>
      </c>
    </row>
    <row r="9204">
      <c r="A9204" s="18" t="s">
        <v>1180</v>
      </c>
      <c r="B9204" s="18" t="s">
        <v>10405</v>
      </c>
      <c r="C9204" s="18">
        <v>29.0</v>
      </c>
      <c r="D9204" s="18">
        <v>0.002841</v>
      </c>
      <c r="E9204" s="18">
        <v>1.1295E-4</v>
      </c>
      <c r="F9204" s="18">
        <v>0.18571</v>
      </c>
      <c r="G9204" s="18">
        <v>0.4939</v>
      </c>
      <c r="H9204" s="18">
        <v>0.39798</v>
      </c>
      <c r="I9204" s="18">
        <v>0.910735141</v>
      </c>
      <c r="J9204" s="18">
        <v>0.860248209</v>
      </c>
    </row>
    <row r="9205">
      <c r="A9205" s="18" t="s">
        <v>1180</v>
      </c>
      <c r="B9205" s="18" t="s">
        <v>10406</v>
      </c>
      <c r="C9205" s="18">
        <v>43.0</v>
      </c>
      <c r="D9205" s="18">
        <v>0.0020764</v>
      </c>
      <c r="E9205" s="18">
        <v>1.0048E-4</v>
      </c>
      <c r="F9205" s="18">
        <v>0.13697</v>
      </c>
      <c r="G9205" s="18">
        <v>0.49395</v>
      </c>
      <c r="H9205" s="18">
        <v>0.33718</v>
      </c>
      <c r="I9205" s="18">
        <v>0.910735141</v>
      </c>
      <c r="J9205" s="18">
        <v>0.852008565</v>
      </c>
    </row>
    <row r="9206">
      <c r="A9206" s="18" t="s">
        <v>1180</v>
      </c>
      <c r="B9206" s="18" t="s">
        <v>10407</v>
      </c>
      <c r="C9206" s="18">
        <v>5.0</v>
      </c>
      <c r="D9206" s="18">
        <v>0.0062647</v>
      </c>
      <c r="E9206" s="18">
        <v>1.0349E-4</v>
      </c>
      <c r="F9206" s="18">
        <v>0.41647</v>
      </c>
      <c r="G9206" s="18">
        <v>0.494</v>
      </c>
      <c r="H9206" s="99"/>
      <c r="I9206" s="18">
        <v>0.910735141</v>
      </c>
      <c r="J9206" s="99"/>
    </row>
    <row r="9207">
      <c r="A9207" s="18" t="s">
        <v>1194</v>
      </c>
      <c r="B9207" s="18" t="s">
        <v>10408</v>
      </c>
      <c r="C9207" s="18">
        <v>24.0</v>
      </c>
      <c r="D9207" s="18">
        <v>0.003506</v>
      </c>
      <c r="E9207" s="18">
        <v>1.2683E-4</v>
      </c>
      <c r="F9207" s="18">
        <v>0.23393</v>
      </c>
      <c r="G9207" s="18">
        <v>0.49402</v>
      </c>
      <c r="H9207" s="18">
        <v>0.89145</v>
      </c>
      <c r="I9207" s="18">
        <v>0.910735141</v>
      </c>
      <c r="J9207" s="18">
        <v>0.963730819</v>
      </c>
    </row>
    <row r="9208">
      <c r="A9208" s="18" t="s">
        <v>1180</v>
      </c>
      <c r="B9208" s="18" t="s">
        <v>10409</v>
      </c>
      <c r="C9208" s="18">
        <v>41.0</v>
      </c>
      <c r="D9208" s="18">
        <v>0.0022664</v>
      </c>
      <c r="E9208" s="18">
        <v>1.0711E-4</v>
      </c>
      <c r="F9208" s="18">
        <v>0.15218</v>
      </c>
      <c r="G9208" s="18">
        <v>0.49406</v>
      </c>
      <c r="H9208" s="18">
        <v>0.0509</v>
      </c>
      <c r="I9208" s="18">
        <v>0.910735141</v>
      </c>
      <c r="J9208" s="18">
        <v>0.643151696</v>
      </c>
    </row>
    <row r="9209">
      <c r="A9209" s="18" t="s">
        <v>1228</v>
      </c>
      <c r="B9209" s="18" t="s">
        <v>10410</v>
      </c>
      <c r="C9209" s="18">
        <v>32.0</v>
      </c>
      <c r="D9209" s="18">
        <v>0.002136</v>
      </c>
      <c r="E9209" s="62">
        <v>8.92E-5</v>
      </c>
      <c r="F9209" s="18">
        <v>0.14412</v>
      </c>
      <c r="G9209" s="18">
        <v>0.49409</v>
      </c>
      <c r="H9209" s="18">
        <v>0.29396</v>
      </c>
      <c r="I9209" s="18">
        <v>0.910735141</v>
      </c>
      <c r="J9209" s="18">
        <v>0.840757058</v>
      </c>
    </row>
    <row r="9210">
      <c r="A9210" s="18" t="s">
        <v>1180</v>
      </c>
      <c r="B9210" s="18" t="s">
        <v>10411</v>
      </c>
      <c r="C9210" s="18">
        <v>17.0</v>
      </c>
      <c r="D9210" s="18">
        <v>0.0033654</v>
      </c>
      <c r="E9210" s="18">
        <v>1.0248E-4</v>
      </c>
      <c r="F9210" s="18">
        <v>0.22951</v>
      </c>
      <c r="G9210" s="18">
        <v>0.49415</v>
      </c>
      <c r="H9210" s="18">
        <v>0.79353</v>
      </c>
      <c r="I9210" s="18">
        <v>0.910735141</v>
      </c>
      <c r="J9210" s="18">
        <v>0.939710775</v>
      </c>
    </row>
    <row r="9211">
      <c r="A9211" s="18" t="s">
        <v>1180</v>
      </c>
      <c r="B9211" s="18" t="s">
        <v>10412</v>
      </c>
      <c r="C9211" s="18">
        <v>20.0</v>
      </c>
      <c r="D9211" s="18">
        <v>0.0034413</v>
      </c>
      <c r="E9211" s="18">
        <v>1.1365E-4</v>
      </c>
      <c r="F9211" s="18">
        <v>0.23882</v>
      </c>
      <c r="G9211" s="18">
        <v>0.49425</v>
      </c>
      <c r="I9211" s="18">
        <v>0.910735141</v>
      </c>
    </row>
    <row r="9212">
      <c r="A9212" s="18" t="s">
        <v>1228</v>
      </c>
      <c r="B9212" s="18" t="s">
        <v>10413</v>
      </c>
      <c r="C9212" s="18">
        <v>306.0</v>
      </c>
      <c r="D9212" s="18">
        <v>8.0844E-4</v>
      </c>
      <c r="E9212" s="18">
        <v>1.0362E-4</v>
      </c>
      <c r="F9212" s="18">
        <v>0.056716</v>
      </c>
      <c r="G9212" s="18">
        <v>0.49431</v>
      </c>
      <c r="H9212" s="99"/>
      <c r="I9212" s="18">
        <v>0.910735141</v>
      </c>
      <c r="J9212" s="99"/>
    </row>
    <row r="9213">
      <c r="A9213" s="18" t="s">
        <v>1180</v>
      </c>
      <c r="B9213" s="18" t="s">
        <v>10414</v>
      </c>
      <c r="C9213" s="18">
        <v>5.0</v>
      </c>
      <c r="D9213" s="18">
        <v>0.0062807</v>
      </c>
      <c r="E9213" s="18">
        <v>1.0375E-4</v>
      </c>
      <c r="F9213" s="18">
        <v>0.44051</v>
      </c>
      <c r="G9213" s="18">
        <v>0.49431</v>
      </c>
      <c r="I9213" s="18">
        <v>0.910735141</v>
      </c>
    </row>
    <row r="9214">
      <c r="A9214" s="18" t="s">
        <v>1228</v>
      </c>
      <c r="B9214" s="18" t="s">
        <v>10415</v>
      </c>
      <c r="C9214" s="18">
        <v>5.0</v>
      </c>
      <c r="D9214" s="18">
        <v>0.0069586</v>
      </c>
      <c r="E9214" s="18">
        <v>1.1495E-4</v>
      </c>
      <c r="F9214" s="18">
        <v>0.48829</v>
      </c>
      <c r="G9214" s="18">
        <v>0.49432</v>
      </c>
      <c r="I9214" s="18">
        <v>0.910735141</v>
      </c>
    </row>
    <row r="9215">
      <c r="A9215" s="18" t="s">
        <v>1192</v>
      </c>
      <c r="B9215" s="18" t="s">
        <v>10416</v>
      </c>
      <c r="C9215" s="18">
        <v>24.0</v>
      </c>
      <c r="D9215" s="18">
        <v>0.0028663</v>
      </c>
      <c r="E9215" s="18">
        <v>1.0369E-4</v>
      </c>
      <c r="F9215" s="18">
        <v>0.2031</v>
      </c>
      <c r="G9215" s="18">
        <v>0.49437</v>
      </c>
      <c r="H9215" s="18">
        <v>0.48536</v>
      </c>
      <c r="I9215" s="18">
        <v>0.910735141</v>
      </c>
      <c r="J9215" s="18">
        <v>0.884570561</v>
      </c>
    </row>
    <row r="9216">
      <c r="A9216" s="18" t="s">
        <v>1228</v>
      </c>
      <c r="B9216" s="18" t="s">
        <v>10417</v>
      </c>
      <c r="C9216" s="18">
        <v>8.0</v>
      </c>
      <c r="D9216" s="18">
        <v>0.003725</v>
      </c>
      <c r="E9216" s="62">
        <v>7.78E-5</v>
      </c>
      <c r="F9216" s="18">
        <v>0.26751</v>
      </c>
      <c r="G9216" s="18">
        <v>0.49445</v>
      </c>
      <c r="H9216" s="99"/>
      <c r="I9216" s="18">
        <v>0.910735141</v>
      </c>
      <c r="J9216" s="99"/>
    </row>
    <row r="9217">
      <c r="A9217" s="18" t="s">
        <v>1180</v>
      </c>
      <c r="B9217" s="18" t="s">
        <v>10418</v>
      </c>
      <c r="C9217" s="18">
        <v>5.0</v>
      </c>
      <c r="D9217" s="18">
        <v>0.0063562</v>
      </c>
      <c r="E9217" s="18">
        <v>1.05E-4</v>
      </c>
      <c r="F9217" s="18">
        <v>0.45673</v>
      </c>
      <c r="G9217" s="18">
        <v>0.49445</v>
      </c>
      <c r="H9217" s="99"/>
      <c r="I9217" s="18">
        <v>0.910735141</v>
      </c>
      <c r="J9217" s="99"/>
    </row>
    <row r="9218">
      <c r="A9218" s="18" t="s">
        <v>1192</v>
      </c>
      <c r="B9218" s="18" t="s">
        <v>10419</v>
      </c>
      <c r="C9218" s="18">
        <v>586.0</v>
      </c>
      <c r="D9218" s="18">
        <v>5.4458E-4</v>
      </c>
      <c r="E9218" s="62">
        <v>9.58E-5</v>
      </c>
      <c r="F9218" s="18">
        <v>0.039672</v>
      </c>
      <c r="G9218" s="18">
        <v>0.49452</v>
      </c>
      <c r="H9218" s="18">
        <v>0.12236</v>
      </c>
      <c r="I9218" s="18">
        <v>0.910735141</v>
      </c>
      <c r="J9218" s="18">
        <v>0.747827085</v>
      </c>
    </row>
    <row r="9219">
      <c r="A9219" s="18" t="s">
        <v>1192</v>
      </c>
      <c r="B9219" s="18" t="s">
        <v>10420</v>
      </c>
      <c r="C9219" s="18">
        <v>68.0</v>
      </c>
      <c r="D9219" s="18">
        <v>0.0017378</v>
      </c>
      <c r="E9219" s="18">
        <v>1.0569E-4</v>
      </c>
      <c r="F9219" s="18">
        <v>0.12649</v>
      </c>
      <c r="G9219" s="18">
        <v>0.49452</v>
      </c>
      <c r="H9219" s="18">
        <v>0.171</v>
      </c>
      <c r="I9219" s="18">
        <v>0.910735141</v>
      </c>
      <c r="J9219" s="18">
        <v>0.782368519</v>
      </c>
    </row>
    <row r="9220">
      <c r="A9220" s="18" t="s">
        <v>1180</v>
      </c>
      <c r="B9220" s="18" t="s">
        <v>10421</v>
      </c>
      <c r="C9220" s="18">
        <v>130.0</v>
      </c>
      <c r="D9220" s="18">
        <v>0.0011472</v>
      </c>
      <c r="E9220" s="62">
        <v>9.63E-5</v>
      </c>
      <c r="F9220" s="18">
        <v>0.083626</v>
      </c>
      <c r="G9220" s="18">
        <v>0.49453</v>
      </c>
      <c r="H9220" s="18">
        <v>0.078349</v>
      </c>
      <c r="I9220" s="18">
        <v>0.910735141</v>
      </c>
      <c r="J9220" s="18">
        <v>0.703028811</v>
      </c>
    </row>
    <row r="9221">
      <c r="A9221" s="18" t="s">
        <v>1192</v>
      </c>
      <c r="B9221" s="18" t="s">
        <v>10422</v>
      </c>
      <c r="C9221" s="18">
        <v>11.0</v>
      </c>
      <c r="D9221" s="18">
        <v>0.0033005</v>
      </c>
      <c r="E9221" s="62">
        <v>8.09E-5</v>
      </c>
      <c r="F9221" s="18">
        <v>0.24373</v>
      </c>
      <c r="G9221" s="18">
        <v>0.4946</v>
      </c>
      <c r="H9221" s="99"/>
      <c r="I9221" s="18">
        <v>0.910735141</v>
      </c>
      <c r="J9221" s="99"/>
    </row>
    <row r="9222">
      <c r="A9222" s="18" t="s">
        <v>1180</v>
      </c>
      <c r="B9222" s="18" t="s">
        <v>10423</v>
      </c>
      <c r="C9222" s="18">
        <v>39.0</v>
      </c>
      <c r="D9222" s="18">
        <v>0.0019615</v>
      </c>
      <c r="E9222" s="62">
        <v>9.04E-5</v>
      </c>
      <c r="F9222" s="18">
        <v>0.1455</v>
      </c>
      <c r="G9222" s="18">
        <v>0.49462</v>
      </c>
      <c r="H9222" s="18">
        <v>0.63384</v>
      </c>
      <c r="I9222" s="18">
        <v>0.910735141</v>
      </c>
      <c r="J9222" s="18">
        <v>0.906178502</v>
      </c>
    </row>
    <row r="9223">
      <c r="A9223" s="18" t="s">
        <v>1228</v>
      </c>
      <c r="B9223" s="18" t="s">
        <v>10424</v>
      </c>
      <c r="C9223" s="18">
        <v>3.0</v>
      </c>
      <c r="D9223" s="18">
        <v>0.0061044</v>
      </c>
      <c r="E9223" s="62">
        <v>7.81E-5</v>
      </c>
      <c r="F9223" s="18">
        <v>0.45412</v>
      </c>
      <c r="G9223" s="18">
        <v>0.49464</v>
      </c>
      <c r="I9223" s="18">
        <v>0.910735141</v>
      </c>
    </row>
    <row r="9224">
      <c r="A9224" s="18" t="s">
        <v>1180</v>
      </c>
      <c r="B9224" s="18" t="s">
        <v>10425</v>
      </c>
      <c r="C9224" s="18">
        <v>8.0</v>
      </c>
      <c r="D9224" s="18">
        <v>0.0041595</v>
      </c>
      <c r="E9224" s="62">
        <v>8.69E-5</v>
      </c>
      <c r="F9224" s="18">
        <v>0.31108</v>
      </c>
      <c r="G9224" s="18">
        <v>0.49467</v>
      </c>
      <c r="I9224" s="18">
        <v>0.910735141</v>
      </c>
    </row>
    <row r="9225">
      <c r="A9225" s="18" t="s">
        <v>1192</v>
      </c>
      <c r="B9225" s="18" t="s">
        <v>10426</v>
      </c>
      <c r="C9225" s="18">
        <v>37.0</v>
      </c>
      <c r="D9225" s="18">
        <v>0.0022257</v>
      </c>
      <c r="E9225" s="62">
        <v>9.99E-5</v>
      </c>
      <c r="F9225" s="18">
        <v>0.16678</v>
      </c>
      <c r="G9225" s="18">
        <v>0.49468</v>
      </c>
      <c r="H9225" s="18">
        <v>0.15041</v>
      </c>
      <c r="I9225" s="18">
        <v>0.910735141</v>
      </c>
      <c r="J9225" s="18">
        <v>0.771111966</v>
      </c>
    </row>
    <row r="9226">
      <c r="A9226" s="18" t="s">
        <v>1180</v>
      </c>
      <c r="B9226" s="18" t="s">
        <v>10427</v>
      </c>
      <c r="C9226" s="18">
        <v>12.0</v>
      </c>
      <c r="D9226" s="18">
        <v>0.0036959</v>
      </c>
      <c r="E9226" s="62">
        <v>9.46E-5</v>
      </c>
      <c r="F9226" s="18">
        <v>0.27832</v>
      </c>
      <c r="G9226" s="18">
        <v>0.4947</v>
      </c>
      <c r="I9226" s="18">
        <v>0.910735141</v>
      </c>
    </row>
    <row r="9227">
      <c r="A9227" s="18" t="s">
        <v>1180</v>
      </c>
      <c r="B9227" s="18" t="s">
        <v>10428</v>
      </c>
      <c r="C9227" s="18">
        <v>11.0</v>
      </c>
      <c r="D9227" s="18">
        <v>0.0039682</v>
      </c>
      <c r="E9227" s="62">
        <v>9.72E-5</v>
      </c>
      <c r="F9227" s="18">
        <v>0.29928</v>
      </c>
      <c r="G9227" s="18">
        <v>0.49471</v>
      </c>
      <c r="H9227" s="99"/>
      <c r="I9227" s="18">
        <v>0.910735141</v>
      </c>
      <c r="J9227" s="99"/>
    </row>
    <row r="9228">
      <c r="A9228" s="18" t="s">
        <v>1180</v>
      </c>
      <c r="B9228" s="18" t="s">
        <v>10429</v>
      </c>
      <c r="C9228" s="18">
        <v>9.0</v>
      </c>
      <c r="D9228" s="18">
        <v>0.0039426</v>
      </c>
      <c r="E9228" s="62">
        <v>8.74E-5</v>
      </c>
      <c r="F9228" s="18">
        <v>0.29929</v>
      </c>
      <c r="G9228" s="18">
        <v>0.49474</v>
      </c>
      <c r="H9228" s="18">
        <v>0.90433</v>
      </c>
      <c r="I9228" s="18">
        <v>0.910735141</v>
      </c>
      <c r="J9228" s="18">
        <v>0.967256561</v>
      </c>
    </row>
    <row r="9229">
      <c r="A9229" s="18" t="s">
        <v>1194</v>
      </c>
      <c r="B9229" s="18" t="s">
        <v>10430</v>
      </c>
      <c r="C9229" s="18">
        <v>9.0</v>
      </c>
      <c r="D9229" s="18">
        <v>0.0044366</v>
      </c>
      <c r="E9229" s="62">
        <v>9.83E-5</v>
      </c>
      <c r="F9229" s="18">
        <v>0.33672</v>
      </c>
      <c r="G9229" s="18">
        <v>0.49474</v>
      </c>
      <c r="I9229" s="18">
        <v>0.910735141</v>
      </c>
    </row>
    <row r="9230">
      <c r="A9230" s="18" t="s">
        <v>1228</v>
      </c>
      <c r="B9230" s="18" t="s">
        <v>10431</v>
      </c>
      <c r="C9230" s="18">
        <v>26.0</v>
      </c>
      <c r="D9230" s="18">
        <v>0.0023568</v>
      </c>
      <c r="E9230" s="62">
        <v>8.87E-5</v>
      </c>
      <c r="F9230" s="18">
        <v>0.18026</v>
      </c>
      <c r="G9230" s="18">
        <v>0.49478</v>
      </c>
      <c r="H9230" s="18">
        <v>0.94329</v>
      </c>
      <c r="I9230" s="18">
        <v>0.910735141</v>
      </c>
      <c r="J9230" s="18">
        <v>0.978848476</v>
      </c>
    </row>
    <row r="9231">
      <c r="A9231" s="18" t="s">
        <v>1228</v>
      </c>
      <c r="B9231" s="18" t="s">
        <v>10432</v>
      </c>
      <c r="C9231" s="18">
        <v>332.0</v>
      </c>
      <c r="D9231" s="18">
        <v>7.2853E-4</v>
      </c>
      <c r="E9231" s="62">
        <v>9.72E-5</v>
      </c>
      <c r="F9231" s="18">
        <v>0.055692</v>
      </c>
      <c r="G9231" s="18">
        <v>0.49478</v>
      </c>
      <c r="H9231" s="18">
        <v>0.70447</v>
      </c>
      <c r="I9231" s="18">
        <v>0.910735141</v>
      </c>
      <c r="J9231" s="18">
        <v>0.920588749</v>
      </c>
    </row>
    <row r="9232">
      <c r="A9232" s="18" t="s">
        <v>1192</v>
      </c>
      <c r="B9232" s="18" t="s">
        <v>10433</v>
      </c>
      <c r="C9232" s="18">
        <v>9.0</v>
      </c>
      <c r="D9232" s="18">
        <v>0.0047286</v>
      </c>
      <c r="E9232" s="18">
        <v>1.0479E-4</v>
      </c>
      <c r="F9232" s="18">
        <v>0.36411</v>
      </c>
      <c r="G9232" s="18">
        <v>0.49482</v>
      </c>
      <c r="H9232" s="18">
        <v>0.061989</v>
      </c>
      <c r="I9232" s="18">
        <v>0.910735141</v>
      </c>
      <c r="J9232" s="18">
        <v>0.67725331</v>
      </c>
    </row>
    <row r="9233">
      <c r="A9233" s="18" t="s">
        <v>1192</v>
      </c>
      <c r="B9233" s="18" t="s">
        <v>10434</v>
      </c>
      <c r="C9233" s="18">
        <v>66.0</v>
      </c>
      <c r="D9233" s="18">
        <v>0.0013184</v>
      </c>
      <c r="E9233" s="62">
        <v>7.9E-5</v>
      </c>
      <c r="F9233" s="18">
        <v>0.10379</v>
      </c>
      <c r="G9233" s="18">
        <v>0.49493</v>
      </c>
      <c r="H9233" s="18">
        <v>0.80629</v>
      </c>
      <c r="I9233" s="18">
        <v>0.910735141</v>
      </c>
      <c r="J9233" s="18">
        <v>0.942290778</v>
      </c>
    </row>
    <row r="9234">
      <c r="A9234" s="18" t="s">
        <v>1192</v>
      </c>
      <c r="B9234" s="18" t="s">
        <v>10435</v>
      </c>
      <c r="C9234" s="18">
        <v>244.0</v>
      </c>
      <c r="D9234" s="18">
        <v>7.4764E-4</v>
      </c>
      <c r="E9234" s="62">
        <v>8.57E-5</v>
      </c>
      <c r="F9234" s="18">
        <v>0.05879</v>
      </c>
      <c r="G9234" s="18">
        <v>0.49493</v>
      </c>
      <c r="H9234" s="18">
        <v>0.36863</v>
      </c>
      <c r="I9234" s="18">
        <v>0.910735141</v>
      </c>
      <c r="J9234" s="18">
        <v>0.854198809</v>
      </c>
    </row>
    <row r="9235">
      <c r="A9235" s="18" t="s">
        <v>1194</v>
      </c>
      <c r="B9235" s="18" t="s">
        <v>10436</v>
      </c>
      <c r="C9235" s="18">
        <v>10.0</v>
      </c>
      <c r="D9235" s="18">
        <v>0.0040398</v>
      </c>
      <c r="E9235" s="62">
        <v>9.44E-5</v>
      </c>
      <c r="F9235" s="18">
        <v>0.31991</v>
      </c>
      <c r="G9235" s="18">
        <v>0.49496</v>
      </c>
      <c r="I9235" s="18">
        <v>0.910735141</v>
      </c>
    </row>
    <row r="9236">
      <c r="A9236" s="18" t="s">
        <v>1180</v>
      </c>
      <c r="B9236" s="18" t="s">
        <v>10437</v>
      </c>
      <c r="C9236" s="18">
        <v>6.0</v>
      </c>
      <c r="D9236" s="18">
        <v>0.0044932</v>
      </c>
      <c r="E9236" s="62">
        <v>8.13E-5</v>
      </c>
      <c r="F9236" s="18">
        <v>0.35835</v>
      </c>
      <c r="G9236" s="18">
        <v>0.495</v>
      </c>
      <c r="H9236" s="99"/>
      <c r="I9236" s="18">
        <v>0.910735141</v>
      </c>
      <c r="J9236" s="99"/>
    </row>
    <row r="9237">
      <c r="A9237" s="18" t="s">
        <v>1180</v>
      </c>
      <c r="B9237" s="18" t="s">
        <v>10438</v>
      </c>
      <c r="C9237" s="18">
        <v>7.0</v>
      </c>
      <c r="D9237" s="18">
        <v>0.0053154</v>
      </c>
      <c r="E9237" s="18">
        <v>1.0389E-4</v>
      </c>
      <c r="F9237" s="18">
        <v>0.42698</v>
      </c>
      <c r="G9237" s="18">
        <v>0.49503</v>
      </c>
      <c r="H9237" s="99"/>
      <c r="I9237" s="18">
        <v>0.910735141</v>
      </c>
      <c r="J9237" s="99"/>
    </row>
    <row r="9238">
      <c r="A9238" s="18" t="s">
        <v>1194</v>
      </c>
      <c r="B9238" s="18" t="s">
        <v>10439</v>
      </c>
      <c r="C9238" s="18">
        <v>19.0</v>
      </c>
      <c r="D9238" s="18">
        <v>0.0027461</v>
      </c>
      <c r="E9238" s="62">
        <v>8.84E-5</v>
      </c>
      <c r="F9238" s="18">
        <v>0.23549</v>
      </c>
      <c r="G9238" s="18">
        <v>0.49535</v>
      </c>
      <c r="I9238" s="18">
        <v>0.911027947</v>
      </c>
    </row>
    <row r="9239">
      <c r="A9239" s="18" t="s">
        <v>1180</v>
      </c>
      <c r="B9239" s="18" t="s">
        <v>10440</v>
      </c>
      <c r="C9239" s="18">
        <v>100.0</v>
      </c>
      <c r="D9239" s="18">
        <v>0.0010554</v>
      </c>
      <c r="E9239" s="62">
        <v>7.78E-5</v>
      </c>
      <c r="F9239" s="18">
        <v>0.090542</v>
      </c>
      <c r="G9239" s="18">
        <v>0.49535</v>
      </c>
      <c r="H9239" s="18">
        <v>0.72868</v>
      </c>
      <c r="I9239" s="18">
        <v>0.911027947</v>
      </c>
      <c r="J9239" s="18">
        <v>0.924245027</v>
      </c>
    </row>
    <row r="9240">
      <c r="A9240" s="18" t="s">
        <v>1192</v>
      </c>
      <c r="B9240" s="18" t="s">
        <v>10441</v>
      </c>
      <c r="C9240" s="18">
        <v>6.0</v>
      </c>
      <c r="D9240" s="18">
        <v>0.0043894</v>
      </c>
      <c r="E9240" s="62">
        <v>7.94E-5</v>
      </c>
      <c r="F9240" s="18">
        <v>0.37622</v>
      </c>
      <c r="G9240" s="18">
        <v>0.49535</v>
      </c>
      <c r="H9240" s="18">
        <v>0.74337</v>
      </c>
      <c r="I9240" s="18">
        <v>0.911027947</v>
      </c>
      <c r="J9240" s="18">
        <v>0.928736722</v>
      </c>
    </row>
    <row r="9241">
      <c r="A9241" s="18" t="s">
        <v>1192</v>
      </c>
      <c r="B9241" s="18" t="s">
        <v>10442</v>
      </c>
      <c r="C9241" s="18">
        <v>114.0</v>
      </c>
      <c r="D9241" s="18">
        <v>0.0010288</v>
      </c>
      <c r="E9241" s="62">
        <v>8.09E-5</v>
      </c>
      <c r="F9241" s="18">
        <v>0.089912</v>
      </c>
      <c r="G9241" s="18">
        <v>0.49544</v>
      </c>
      <c r="H9241" s="18">
        <v>0.82441</v>
      </c>
      <c r="I9241" s="18">
        <v>0.911069815</v>
      </c>
      <c r="J9241" s="18">
        <v>0.946310537</v>
      </c>
    </row>
    <row r="9242">
      <c r="A9242" s="18" t="s">
        <v>1194</v>
      </c>
      <c r="B9242" s="18" t="s">
        <v>10443</v>
      </c>
      <c r="C9242" s="18">
        <v>10.0</v>
      </c>
      <c r="D9242" s="18">
        <v>0.0042768</v>
      </c>
      <c r="E9242" s="62">
        <v>9.99E-5</v>
      </c>
      <c r="F9242" s="18">
        <v>0.37757</v>
      </c>
      <c r="G9242" s="18">
        <v>0.49548</v>
      </c>
      <c r="H9242" s="99"/>
      <c r="I9242" s="18">
        <v>0.911069815</v>
      </c>
      <c r="J9242" s="99"/>
    </row>
    <row r="9243">
      <c r="A9243" s="18" t="s">
        <v>1180</v>
      </c>
      <c r="B9243" s="18" t="s">
        <v>10444</v>
      </c>
      <c r="C9243" s="18">
        <v>125.0</v>
      </c>
      <c r="D9243" s="18">
        <v>9.2208E-4</v>
      </c>
      <c r="E9243" s="62">
        <v>7.59E-5</v>
      </c>
      <c r="F9243" s="18">
        <v>0.083172</v>
      </c>
      <c r="G9243" s="18">
        <v>0.49558</v>
      </c>
      <c r="H9243" s="18">
        <v>0.25859</v>
      </c>
      <c r="I9243" s="18">
        <v>0.911111665</v>
      </c>
      <c r="J9243" s="18">
        <v>0.828524292</v>
      </c>
    </row>
    <row r="9244">
      <c r="A9244" s="18" t="s">
        <v>1192</v>
      </c>
      <c r="B9244" s="18" t="s">
        <v>10445</v>
      </c>
      <c r="C9244" s="18">
        <v>54.0</v>
      </c>
      <c r="D9244" s="18">
        <v>0.0014502</v>
      </c>
      <c r="E9244" s="62">
        <v>7.86E-5</v>
      </c>
      <c r="F9244" s="18">
        <v>0.13172</v>
      </c>
      <c r="G9244" s="18">
        <v>0.49561</v>
      </c>
      <c r="H9244" s="18">
        <v>0.13615</v>
      </c>
      <c r="I9244" s="18">
        <v>0.911111665</v>
      </c>
      <c r="J9244" s="18">
        <v>0.756336354</v>
      </c>
    </row>
    <row r="9245">
      <c r="A9245" s="18" t="s">
        <v>1180</v>
      </c>
      <c r="B9245" s="18" t="s">
        <v>10446</v>
      </c>
      <c r="C9245" s="18">
        <v>8.0</v>
      </c>
      <c r="D9245" s="18">
        <v>0.003943</v>
      </c>
      <c r="E9245" s="62">
        <v>8.24E-5</v>
      </c>
      <c r="F9245" s="18">
        <v>0.37897</v>
      </c>
      <c r="G9245" s="18">
        <v>0.49585</v>
      </c>
      <c r="I9245" s="18">
        <v>0.911320644</v>
      </c>
    </row>
    <row r="9246">
      <c r="A9246" s="18" t="s">
        <v>1194</v>
      </c>
      <c r="B9246" s="18" t="s">
        <v>10447</v>
      </c>
      <c r="C9246" s="18">
        <v>121.0</v>
      </c>
      <c r="D9246" s="18">
        <v>8.9568E-4</v>
      </c>
      <c r="E9246" s="62">
        <v>7.26E-5</v>
      </c>
      <c r="F9246" s="18">
        <v>0.08646</v>
      </c>
      <c r="G9246" s="18">
        <v>0.49587</v>
      </c>
      <c r="I9246" s="18">
        <v>0.911320644</v>
      </c>
    </row>
    <row r="9247">
      <c r="A9247" s="18" t="s">
        <v>1180</v>
      </c>
      <c r="B9247" s="18" t="s">
        <v>10448</v>
      </c>
      <c r="C9247" s="18">
        <v>49.0</v>
      </c>
      <c r="D9247" s="18">
        <v>0.001512</v>
      </c>
      <c r="E9247" s="62">
        <v>7.81E-5</v>
      </c>
      <c r="F9247" s="18">
        <v>0.14701</v>
      </c>
      <c r="G9247" s="18">
        <v>0.4959</v>
      </c>
      <c r="H9247" s="18">
        <v>0.22901</v>
      </c>
      <c r="I9247" s="18">
        <v>0.911320644</v>
      </c>
      <c r="J9247" s="18">
        <v>0.820155632</v>
      </c>
    </row>
    <row r="9248">
      <c r="A9248" s="18" t="s">
        <v>1180</v>
      </c>
      <c r="B9248" s="18" t="s">
        <v>10449</v>
      </c>
      <c r="C9248" s="18">
        <v>277.0</v>
      </c>
      <c r="D9248" s="18">
        <v>5.4258E-4</v>
      </c>
      <c r="E9248" s="62">
        <v>6.62E-5</v>
      </c>
      <c r="F9248" s="18">
        <v>0.053387</v>
      </c>
      <c r="G9248" s="18">
        <v>0.49595</v>
      </c>
      <c r="H9248" s="18">
        <v>0.31114</v>
      </c>
      <c r="I9248" s="18">
        <v>0.911320644</v>
      </c>
      <c r="J9248" s="18">
        <v>0.843091357</v>
      </c>
    </row>
    <row r="9249">
      <c r="A9249" s="18" t="s">
        <v>1192</v>
      </c>
      <c r="B9249" s="18" t="s">
        <v>10450</v>
      </c>
      <c r="C9249" s="18">
        <v>10.0</v>
      </c>
      <c r="D9249" s="18">
        <v>0.0024803</v>
      </c>
      <c r="E9249" s="62">
        <v>5.79E-5</v>
      </c>
      <c r="F9249" s="18">
        <v>0.25479</v>
      </c>
      <c r="G9249" s="18">
        <v>0.49612</v>
      </c>
      <c r="H9249" s="99"/>
      <c r="I9249" s="18">
        <v>0.911320644</v>
      </c>
      <c r="J9249" s="99"/>
    </row>
    <row r="9250">
      <c r="A9250" s="18" t="s">
        <v>1180</v>
      </c>
      <c r="B9250" s="18" t="s">
        <v>10451</v>
      </c>
      <c r="C9250" s="18">
        <v>13.0</v>
      </c>
      <c r="D9250" s="18">
        <v>0.0027135</v>
      </c>
      <c r="E9250" s="62">
        <v>7.23E-5</v>
      </c>
      <c r="F9250" s="18">
        <v>0.28177</v>
      </c>
      <c r="G9250" s="18">
        <v>0.49616</v>
      </c>
      <c r="H9250" s="99"/>
      <c r="I9250" s="18">
        <v>0.911320644</v>
      </c>
      <c r="J9250" s="99"/>
    </row>
    <row r="9251">
      <c r="A9251" s="18" t="s">
        <v>1192</v>
      </c>
      <c r="B9251" s="18" t="s">
        <v>10452</v>
      </c>
      <c r="C9251" s="18">
        <v>33.0</v>
      </c>
      <c r="D9251" s="18">
        <v>0.0013734</v>
      </c>
      <c r="E9251" s="62">
        <v>5.82E-5</v>
      </c>
      <c r="F9251" s="18">
        <v>0.14326</v>
      </c>
      <c r="G9251" s="18">
        <v>0.49618</v>
      </c>
      <c r="I9251" s="18">
        <v>0.911320644</v>
      </c>
    </row>
    <row r="9252">
      <c r="A9252" s="18" t="s">
        <v>1180</v>
      </c>
      <c r="B9252" s="18" t="s">
        <v>10453</v>
      </c>
      <c r="C9252" s="18">
        <v>72.0</v>
      </c>
      <c r="D9252" s="18">
        <v>0.0010745</v>
      </c>
      <c r="E9252" s="62">
        <v>6.72E-5</v>
      </c>
      <c r="F9252" s="18">
        <v>0.11312</v>
      </c>
      <c r="G9252" s="18">
        <v>0.49621</v>
      </c>
      <c r="H9252" s="18">
        <v>0.62314</v>
      </c>
      <c r="I9252" s="18">
        <v>0.911320644</v>
      </c>
      <c r="J9252" s="18">
        <v>0.904181541</v>
      </c>
    </row>
    <row r="9253">
      <c r="A9253" s="18" t="s">
        <v>1180</v>
      </c>
      <c r="B9253" s="18" t="s">
        <v>10454</v>
      </c>
      <c r="C9253" s="18">
        <v>9.0</v>
      </c>
      <c r="D9253" s="18">
        <v>0.0027471</v>
      </c>
      <c r="E9253" s="62">
        <v>6.09E-5</v>
      </c>
      <c r="F9253" s="18">
        <v>0.29222</v>
      </c>
      <c r="G9253" s="18">
        <v>0.49625</v>
      </c>
      <c r="I9253" s="18">
        <v>0.911320644</v>
      </c>
    </row>
    <row r="9254">
      <c r="A9254" s="18" t="s">
        <v>1180</v>
      </c>
      <c r="B9254" s="18" t="s">
        <v>10455</v>
      </c>
      <c r="C9254" s="18">
        <v>49.0</v>
      </c>
      <c r="D9254" s="18">
        <v>0.0013434</v>
      </c>
      <c r="E9254" s="62">
        <v>6.94E-5</v>
      </c>
      <c r="F9254" s="18">
        <v>0.14329</v>
      </c>
      <c r="G9254" s="18">
        <v>0.49626</v>
      </c>
      <c r="H9254" s="18">
        <v>0.62</v>
      </c>
      <c r="I9254" s="18">
        <v>0.911320644</v>
      </c>
      <c r="J9254" s="18">
        <v>0.904063044</v>
      </c>
    </row>
    <row r="9255">
      <c r="A9255" s="18" t="s">
        <v>1228</v>
      </c>
      <c r="B9255" s="18" t="s">
        <v>10456</v>
      </c>
      <c r="C9255" s="18">
        <v>105.0</v>
      </c>
      <c r="D9255" s="18">
        <v>8.2341E-4</v>
      </c>
      <c r="E9255" s="62">
        <v>6.22E-5</v>
      </c>
      <c r="F9255" s="18">
        <v>0.092117</v>
      </c>
      <c r="G9255" s="18">
        <v>0.49643</v>
      </c>
      <c r="H9255" s="18">
        <v>0.70533</v>
      </c>
      <c r="I9255" s="18">
        <v>0.911534316</v>
      </c>
      <c r="J9255" s="18">
        <v>0.920588749</v>
      </c>
    </row>
    <row r="9256">
      <c r="A9256" s="18" t="s">
        <v>1180</v>
      </c>
      <c r="B9256" s="18" t="s">
        <v>10457</v>
      </c>
      <c r="C9256" s="18">
        <v>115.0</v>
      </c>
      <c r="D9256" s="18">
        <v>8.0035E-4</v>
      </c>
      <c r="E9256" s="62">
        <v>6.32E-5</v>
      </c>
      <c r="F9256" s="18">
        <v>0.094484</v>
      </c>
      <c r="G9256" s="18">
        <v>0.49662</v>
      </c>
      <c r="H9256" s="18">
        <v>0.18903</v>
      </c>
      <c r="I9256" s="18">
        <v>0.91159759</v>
      </c>
      <c r="J9256" s="18">
        <v>0.79768563</v>
      </c>
    </row>
    <row r="9257">
      <c r="A9257" s="18" t="s">
        <v>1180</v>
      </c>
      <c r="B9257" s="18" t="s">
        <v>10458</v>
      </c>
      <c r="C9257" s="18">
        <v>16.0</v>
      </c>
      <c r="D9257" s="18">
        <v>0.0021837</v>
      </c>
      <c r="E9257" s="62">
        <v>6.45E-5</v>
      </c>
      <c r="F9257" s="18">
        <v>0.26636</v>
      </c>
      <c r="G9257" s="18">
        <v>0.49673</v>
      </c>
      <c r="H9257" s="18">
        <v>0.64346</v>
      </c>
      <c r="I9257" s="18">
        <v>0.91159759</v>
      </c>
      <c r="J9257" s="18">
        <v>0.909575924</v>
      </c>
    </row>
    <row r="9258">
      <c r="A9258" s="18" t="s">
        <v>1192</v>
      </c>
      <c r="B9258" s="18" t="s">
        <v>10459</v>
      </c>
      <c r="C9258" s="18">
        <v>22.0</v>
      </c>
      <c r="D9258" s="18">
        <v>0.0016075</v>
      </c>
      <c r="E9258" s="62">
        <v>5.57E-5</v>
      </c>
      <c r="F9258" s="18">
        <v>0.19589</v>
      </c>
      <c r="G9258" s="18">
        <v>0.49673</v>
      </c>
      <c r="H9258" s="99"/>
      <c r="I9258" s="18">
        <v>0.91159759</v>
      </c>
      <c r="J9258" s="99"/>
    </row>
    <row r="9259">
      <c r="A9259" s="18" t="s">
        <v>1192</v>
      </c>
      <c r="B9259" s="18" t="s">
        <v>10460</v>
      </c>
      <c r="C9259" s="18">
        <v>41.0</v>
      </c>
      <c r="D9259" s="18">
        <v>0.0011505</v>
      </c>
      <c r="E9259" s="62">
        <v>5.44E-5</v>
      </c>
      <c r="F9259" s="18">
        <v>0.14216</v>
      </c>
      <c r="G9259" s="18">
        <v>0.49677</v>
      </c>
      <c r="H9259" s="18">
        <v>0.058716</v>
      </c>
      <c r="I9259" s="18">
        <v>0.91159759</v>
      </c>
      <c r="J9259" s="18">
        <v>0.669830819</v>
      </c>
    </row>
    <row r="9260">
      <c r="A9260" s="18" t="s">
        <v>1180</v>
      </c>
      <c r="B9260" s="18" t="s">
        <v>10461</v>
      </c>
      <c r="C9260" s="18">
        <v>13.0</v>
      </c>
      <c r="D9260" s="18">
        <v>0.001993</v>
      </c>
      <c r="E9260" s="62">
        <v>5.31E-5</v>
      </c>
      <c r="F9260" s="18">
        <v>0.2483</v>
      </c>
      <c r="G9260" s="18">
        <v>0.4968</v>
      </c>
      <c r="I9260" s="18">
        <v>0.91159759</v>
      </c>
    </row>
    <row r="9261">
      <c r="A9261" s="18" t="s">
        <v>1192</v>
      </c>
      <c r="B9261" s="18" t="s">
        <v>10462</v>
      </c>
      <c r="C9261" s="18">
        <v>8.0</v>
      </c>
      <c r="D9261" s="18">
        <v>0.0029023</v>
      </c>
      <c r="E9261" s="62">
        <v>6.06E-5</v>
      </c>
      <c r="F9261" s="18">
        <v>0.36581</v>
      </c>
      <c r="G9261" s="18">
        <v>0.49683</v>
      </c>
      <c r="I9261" s="18">
        <v>0.91159759</v>
      </c>
    </row>
    <row r="9262">
      <c r="A9262" s="18" t="s">
        <v>1192</v>
      </c>
      <c r="B9262" s="18" t="s">
        <v>10463</v>
      </c>
      <c r="C9262" s="18">
        <v>98.0</v>
      </c>
      <c r="D9262" s="18">
        <v>7.9405E-4</v>
      </c>
      <c r="E9262" s="62">
        <v>5.79E-5</v>
      </c>
      <c r="F9262" s="18">
        <v>0.10028</v>
      </c>
      <c r="G9262" s="18">
        <v>0.49684</v>
      </c>
      <c r="I9262" s="18">
        <v>0.91159759</v>
      </c>
    </row>
    <row r="9263">
      <c r="A9263" s="18" t="s">
        <v>1194</v>
      </c>
      <c r="B9263" s="18" t="s">
        <v>10464</v>
      </c>
      <c r="C9263" s="18">
        <v>11.0</v>
      </c>
      <c r="D9263" s="18">
        <v>0.0021736</v>
      </c>
      <c r="E9263" s="62">
        <v>5.33E-5</v>
      </c>
      <c r="F9263" s="18">
        <v>0.28085</v>
      </c>
      <c r="G9263" s="18">
        <v>0.49691</v>
      </c>
      <c r="H9263" s="18">
        <v>0.14043</v>
      </c>
      <c r="I9263" s="18">
        <v>0.911614197</v>
      </c>
      <c r="J9263" s="18">
        <v>0.760052334</v>
      </c>
    </row>
    <row r="9264">
      <c r="A9264" s="18" t="s">
        <v>1180</v>
      </c>
      <c r="B9264" s="18" t="s">
        <v>10465</v>
      </c>
      <c r="C9264" s="18">
        <v>8.0</v>
      </c>
      <c r="D9264" s="18">
        <v>0.0025564</v>
      </c>
      <c r="E9264" s="62">
        <v>5.34E-5</v>
      </c>
      <c r="F9264" s="18">
        <v>0.33972</v>
      </c>
      <c r="G9264" s="18">
        <v>0.497</v>
      </c>
      <c r="I9264" s="18">
        <v>0.911614197</v>
      </c>
    </row>
    <row r="9265">
      <c r="A9265" s="18" t="s">
        <v>1192</v>
      </c>
      <c r="B9265" s="18" t="s">
        <v>10466</v>
      </c>
      <c r="C9265" s="18">
        <v>24.0</v>
      </c>
      <c r="D9265" s="18">
        <v>0.00144</v>
      </c>
      <c r="E9265" s="62">
        <v>5.21E-5</v>
      </c>
      <c r="F9265" s="18">
        <v>0.19234</v>
      </c>
      <c r="G9265" s="18">
        <v>0.49701</v>
      </c>
      <c r="H9265" s="18">
        <v>0.76293</v>
      </c>
      <c r="I9265" s="18">
        <v>0.911614197</v>
      </c>
      <c r="J9265" s="18">
        <v>0.932758306</v>
      </c>
    </row>
    <row r="9266">
      <c r="A9266" s="18" t="s">
        <v>1180</v>
      </c>
      <c r="B9266" s="18" t="s">
        <v>10467</v>
      </c>
      <c r="C9266" s="18">
        <v>30.0</v>
      </c>
      <c r="D9266" s="18">
        <v>0.0011838</v>
      </c>
      <c r="E9266" s="62">
        <v>4.79E-5</v>
      </c>
      <c r="F9266" s="18">
        <v>0.16457</v>
      </c>
      <c r="G9266" s="18">
        <v>0.49713</v>
      </c>
      <c r="H9266" s="18">
        <v>0.37623</v>
      </c>
      <c r="I9266" s="18">
        <v>0.911735883</v>
      </c>
      <c r="J9266" s="18">
        <v>0.854851805</v>
      </c>
    </row>
    <row r="9267">
      <c r="A9267" s="18" t="s">
        <v>1192</v>
      </c>
      <c r="B9267" s="18" t="s">
        <v>10468</v>
      </c>
      <c r="C9267" s="18">
        <v>49.0</v>
      </c>
      <c r="D9267" s="18">
        <v>9.4191E-4</v>
      </c>
      <c r="E9267" s="62">
        <v>4.87E-5</v>
      </c>
      <c r="F9267" s="18">
        <v>0.13609</v>
      </c>
      <c r="G9267" s="18">
        <v>0.49724</v>
      </c>
      <c r="I9267" s="18">
        <v>0.911825775</v>
      </c>
    </row>
    <row r="9268">
      <c r="A9268" s="18" t="s">
        <v>1192</v>
      </c>
      <c r="B9268" s="18" t="s">
        <v>10469</v>
      </c>
      <c r="C9268" s="18">
        <v>11.0</v>
      </c>
      <c r="D9268" s="18">
        <v>0.0015843</v>
      </c>
      <c r="E9268" s="62">
        <v>3.88E-5</v>
      </c>
      <c r="F9268" s="18">
        <v>0.23711</v>
      </c>
      <c r="G9268" s="18">
        <v>0.49733</v>
      </c>
      <c r="H9268" s="99"/>
      <c r="I9268" s="18">
        <v>0.911825775</v>
      </c>
      <c r="J9268" s="99"/>
    </row>
    <row r="9269">
      <c r="A9269" s="18" t="s">
        <v>1228</v>
      </c>
      <c r="B9269" s="18" t="s">
        <v>10470</v>
      </c>
      <c r="C9269" s="18">
        <v>17.0</v>
      </c>
      <c r="D9269" s="18">
        <v>0.0016134</v>
      </c>
      <c r="E9269" s="62">
        <v>4.91E-5</v>
      </c>
      <c r="F9269" s="18">
        <v>0.24229</v>
      </c>
      <c r="G9269" s="18">
        <v>0.49734</v>
      </c>
      <c r="H9269" s="18">
        <v>0.66605</v>
      </c>
      <c r="I9269" s="18">
        <v>0.911825775</v>
      </c>
      <c r="J9269" s="18">
        <v>0.914134249</v>
      </c>
    </row>
    <row r="9270">
      <c r="A9270" s="18" t="s">
        <v>1180</v>
      </c>
      <c r="B9270" s="18" t="s">
        <v>10471</v>
      </c>
      <c r="C9270" s="18">
        <v>13.0</v>
      </c>
      <c r="D9270" s="18">
        <v>0.0017046</v>
      </c>
      <c r="E9270" s="62">
        <v>4.54E-5</v>
      </c>
      <c r="F9270" s="18">
        <v>0.26521</v>
      </c>
      <c r="G9270" s="18">
        <v>0.49744</v>
      </c>
      <c r="H9270" s="99"/>
      <c r="I9270" s="18">
        <v>0.911882809</v>
      </c>
      <c r="J9270" s="99"/>
    </row>
    <row r="9271">
      <c r="A9271" s="18" t="s">
        <v>1192</v>
      </c>
      <c r="B9271" s="18" t="s">
        <v>10472</v>
      </c>
      <c r="C9271" s="18">
        <v>16.0</v>
      </c>
      <c r="D9271" s="18">
        <v>0.0015201</v>
      </c>
      <c r="E9271" s="62">
        <v>4.49E-5</v>
      </c>
      <c r="F9271" s="18">
        <v>0.25181</v>
      </c>
      <c r="G9271" s="18">
        <v>0.49759</v>
      </c>
      <c r="H9271" s="18">
        <v>0.0074397</v>
      </c>
      <c r="I9271" s="18">
        <v>0.911882809</v>
      </c>
      <c r="J9271" s="18">
        <v>0.422055337</v>
      </c>
    </row>
    <row r="9272">
      <c r="A9272" s="18" t="s">
        <v>1228</v>
      </c>
      <c r="B9272" s="18" t="s">
        <v>10473</v>
      </c>
      <c r="C9272" s="18">
        <v>36.0</v>
      </c>
      <c r="D9272" s="18">
        <v>8.6083E-4</v>
      </c>
      <c r="E9272" s="62">
        <v>3.81E-5</v>
      </c>
      <c r="F9272" s="18">
        <v>0.15186</v>
      </c>
      <c r="G9272" s="18">
        <v>0.49774</v>
      </c>
      <c r="I9272" s="18">
        <v>0.911882809</v>
      </c>
    </row>
    <row r="9273">
      <c r="A9273" s="18" t="s">
        <v>1180</v>
      </c>
      <c r="B9273" s="18" t="s">
        <v>10474</v>
      </c>
      <c r="C9273" s="18">
        <v>8.0</v>
      </c>
      <c r="D9273" s="18">
        <v>0.002092</v>
      </c>
      <c r="E9273" s="62">
        <v>4.37E-5</v>
      </c>
      <c r="F9273" s="18">
        <v>0.3806</v>
      </c>
      <c r="G9273" s="18">
        <v>0.49781</v>
      </c>
      <c r="I9273" s="18">
        <v>0.911882809</v>
      </c>
    </row>
    <row r="9274">
      <c r="A9274" s="18" t="s">
        <v>1192</v>
      </c>
      <c r="B9274" s="18" t="s">
        <v>10475</v>
      </c>
      <c r="C9274" s="18">
        <v>423.0</v>
      </c>
      <c r="D9274" s="18">
        <v>2.4394E-4</v>
      </c>
      <c r="E9274" s="62">
        <v>3.66E-5</v>
      </c>
      <c r="F9274" s="18">
        <v>0.046358</v>
      </c>
      <c r="G9274" s="18">
        <v>0.4979</v>
      </c>
      <c r="H9274" s="99"/>
      <c r="I9274" s="18">
        <v>0.911882809</v>
      </c>
      <c r="J9274" s="99"/>
    </row>
    <row r="9275">
      <c r="A9275" s="18" t="s">
        <v>1180</v>
      </c>
      <c r="B9275" s="18" t="s">
        <v>10476</v>
      </c>
      <c r="C9275" s="18">
        <v>12.0</v>
      </c>
      <c r="D9275" s="18">
        <v>0.0017094</v>
      </c>
      <c r="E9275" s="62">
        <v>4.37E-5</v>
      </c>
      <c r="F9275" s="18">
        <v>0.32538</v>
      </c>
      <c r="G9275" s="18">
        <v>0.4979</v>
      </c>
      <c r="H9275" s="18">
        <v>0.040313</v>
      </c>
      <c r="I9275" s="18">
        <v>0.911882809</v>
      </c>
      <c r="J9275" s="18">
        <v>0.630767213</v>
      </c>
    </row>
    <row r="9276">
      <c r="A9276" s="18" t="s">
        <v>1192</v>
      </c>
      <c r="B9276" s="18" t="s">
        <v>10477</v>
      </c>
      <c r="C9276" s="18">
        <v>36.0</v>
      </c>
      <c r="D9276" s="18">
        <v>8.8435E-4</v>
      </c>
      <c r="E9276" s="62">
        <v>3.92E-5</v>
      </c>
      <c r="F9276" s="18">
        <v>0.17089</v>
      </c>
      <c r="G9276" s="18">
        <v>0.49794</v>
      </c>
      <c r="H9276" s="18">
        <v>0.95816</v>
      </c>
      <c r="I9276" s="18">
        <v>0.911882809</v>
      </c>
      <c r="J9276" s="18">
        <v>0.981056155</v>
      </c>
    </row>
    <row r="9277">
      <c r="A9277" s="18" t="s">
        <v>1192</v>
      </c>
      <c r="B9277" s="18" t="s">
        <v>10478</v>
      </c>
      <c r="C9277" s="18">
        <v>63.0</v>
      </c>
      <c r="D9277" s="18">
        <v>5.5179E-4</v>
      </c>
      <c r="E9277" s="62">
        <v>3.23E-5</v>
      </c>
      <c r="F9277" s="18">
        <v>0.11537</v>
      </c>
      <c r="G9277" s="18">
        <v>0.49809</v>
      </c>
      <c r="H9277" s="18">
        <v>0.89136</v>
      </c>
      <c r="I9277" s="18">
        <v>0.911882809</v>
      </c>
      <c r="J9277" s="18">
        <v>0.963730819</v>
      </c>
    </row>
    <row r="9278">
      <c r="A9278" s="18" t="s">
        <v>1192</v>
      </c>
      <c r="B9278" s="18" t="s">
        <v>10479</v>
      </c>
      <c r="C9278" s="18">
        <v>14.0</v>
      </c>
      <c r="D9278" s="18">
        <v>0.0011608</v>
      </c>
      <c r="E9278" s="62">
        <v>3.21E-5</v>
      </c>
      <c r="F9278" s="18">
        <v>0.24518</v>
      </c>
      <c r="G9278" s="18">
        <v>0.49811</v>
      </c>
      <c r="H9278" s="18">
        <v>0.61767</v>
      </c>
      <c r="I9278" s="18">
        <v>0.911882809</v>
      </c>
      <c r="J9278" s="18">
        <v>0.904063044</v>
      </c>
    </row>
    <row r="9279">
      <c r="A9279" s="18" t="s">
        <v>1194</v>
      </c>
      <c r="B9279" s="18" t="s">
        <v>10480</v>
      </c>
      <c r="C9279" s="18">
        <v>13.0</v>
      </c>
      <c r="D9279" s="18">
        <v>9.816E-4</v>
      </c>
      <c r="E9279" s="62">
        <v>2.61E-5</v>
      </c>
      <c r="F9279" s="18">
        <v>0.20836</v>
      </c>
      <c r="G9279" s="18">
        <v>0.49812</v>
      </c>
      <c r="H9279" s="99"/>
      <c r="I9279" s="18">
        <v>0.911882809</v>
      </c>
      <c r="J9279" s="99"/>
    </row>
    <row r="9280">
      <c r="A9280" s="18" t="s">
        <v>1180</v>
      </c>
      <c r="B9280" s="18" t="s">
        <v>10481</v>
      </c>
      <c r="C9280" s="18">
        <v>83.0</v>
      </c>
      <c r="D9280" s="18">
        <v>5.2984E-4</v>
      </c>
      <c r="E9280" s="62">
        <v>3.56E-5</v>
      </c>
      <c r="F9280" s="18">
        <v>0.11395</v>
      </c>
      <c r="G9280" s="18">
        <v>0.49815</v>
      </c>
      <c r="H9280" s="18">
        <v>0.077377</v>
      </c>
      <c r="I9280" s="18">
        <v>0.911882809</v>
      </c>
      <c r="J9280" s="18">
        <v>0.701355229</v>
      </c>
    </row>
    <row r="9281">
      <c r="A9281" s="18" t="s">
        <v>1180</v>
      </c>
      <c r="B9281" s="18" t="s">
        <v>10482</v>
      </c>
      <c r="C9281" s="18">
        <v>6.0</v>
      </c>
      <c r="D9281" s="18">
        <v>0.0014959</v>
      </c>
      <c r="E9281" s="62">
        <v>2.71E-5</v>
      </c>
      <c r="F9281" s="18">
        <v>0.35996</v>
      </c>
      <c r="G9281" s="18">
        <v>0.49834</v>
      </c>
      <c r="H9281" s="99"/>
      <c r="I9281" s="18">
        <v>0.911882809</v>
      </c>
      <c r="J9281" s="99"/>
    </row>
    <row r="9282">
      <c r="A9282" s="18" t="s">
        <v>1180</v>
      </c>
      <c r="B9282" s="18" t="s">
        <v>10483</v>
      </c>
      <c r="C9282" s="18">
        <v>7.0</v>
      </c>
      <c r="D9282" s="18">
        <v>0.0016466</v>
      </c>
      <c r="E9282" s="62">
        <v>3.22E-5</v>
      </c>
      <c r="F9282" s="18">
        <v>0.39704</v>
      </c>
      <c r="G9282" s="18">
        <v>0.49835</v>
      </c>
      <c r="H9282" s="18">
        <v>0.68469</v>
      </c>
      <c r="I9282" s="18">
        <v>0.911882809</v>
      </c>
      <c r="J9282" s="18">
        <v>0.917322386</v>
      </c>
    </row>
    <row r="9283">
      <c r="A9283" s="18" t="s">
        <v>1180</v>
      </c>
      <c r="B9283" s="18" t="s">
        <v>10484</v>
      </c>
      <c r="C9283" s="18">
        <v>15.0</v>
      </c>
      <c r="D9283" s="18">
        <v>8.9923E-4</v>
      </c>
      <c r="E9283" s="62">
        <v>2.57E-5</v>
      </c>
      <c r="F9283" s="18">
        <v>0.22446</v>
      </c>
      <c r="G9283" s="18">
        <v>0.4984</v>
      </c>
      <c r="H9283" s="99"/>
      <c r="I9283" s="18">
        <v>0.911882809</v>
      </c>
      <c r="J9283" s="99"/>
    </row>
    <row r="9284">
      <c r="A9284" s="18" t="s">
        <v>1192</v>
      </c>
      <c r="B9284" s="18" t="s">
        <v>10485</v>
      </c>
      <c r="C9284" s="18">
        <v>10.0</v>
      </c>
      <c r="D9284" s="18">
        <v>0.0012459</v>
      </c>
      <c r="E9284" s="62">
        <v>2.91E-5</v>
      </c>
      <c r="F9284" s="18">
        <v>0.33205</v>
      </c>
      <c r="G9284" s="18">
        <v>0.4985</v>
      </c>
      <c r="H9284" s="18">
        <v>0.1853</v>
      </c>
      <c r="I9284" s="18">
        <v>0.911882809</v>
      </c>
      <c r="J9284" s="18">
        <v>0.795497904</v>
      </c>
    </row>
    <row r="9285">
      <c r="A9285" s="18" t="s">
        <v>1192</v>
      </c>
      <c r="B9285" s="18" t="s">
        <v>10486</v>
      </c>
      <c r="C9285" s="18">
        <v>29.0</v>
      </c>
      <c r="D9285" s="18">
        <v>6.3908E-4</v>
      </c>
      <c r="E9285" s="62">
        <v>2.54E-5</v>
      </c>
      <c r="F9285" s="18">
        <v>0.17166</v>
      </c>
      <c r="G9285" s="18">
        <v>0.49851</v>
      </c>
      <c r="H9285" s="18">
        <v>0.98161</v>
      </c>
      <c r="I9285" s="18">
        <v>0.911882809</v>
      </c>
      <c r="J9285" s="18">
        <v>0.990913478</v>
      </c>
    </row>
    <row r="9286">
      <c r="A9286" s="18" t="s">
        <v>1180</v>
      </c>
      <c r="B9286" s="18" t="s">
        <v>10487</v>
      </c>
      <c r="C9286" s="18">
        <v>21.0</v>
      </c>
      <c r="D9286" s="18">
        <v>8.3416E-4</v>
      </c>
      <c r="E9286" s="62">
        <v>2.82E-5</v>
      </c>
      <c r="F9286" s="18">
        <v>0.2274</v>
      </c>
      <c r="G9286" s="18">
        <v>0.49854</v>
      </c>
      <c r="I9286" s="18">
        <v>0.911882809</v>
      </c>
    </row>
    <row r="9287">
      <c r="A9287" s="18" t="s">
        <v>1228</v>
      </c>
      <c r="B9287" s="18" t="s">
        <v>10488</v>
      </c>
      <c r="C9287" s="18">
        <v>24.0</v>
      </c>
      <c r="D9287" s="18">
        <v>7.4694E-4</v>
      </c>
      <c r="E9287" s="62">
        <v>2.7E-5</v>
      </c>
      <c r="F9287" s="18">
        <v>0.20896</v>
      </c>
      <c r="G9287" s="18">
        <v>0.49857</v>
      </c>
      <c r="I9287" s="18">
        <v>0.911882809</v>
      </c>
    </row>
    <row r="9288">
      <c r="A9288" s="18" t="s">
        <v>1194</v>
      </c>
      <c r="B9288" s="18" t="s">
        <v>10489</v>
      </c>
      <c r="C9288" s="18">
        <v>11.0</v>
      </c>
      <c r="D9288" s="18">
        <v>9.4121E-4</v>
      </c>
      <c r="E9288" s="62">
        <v>2.31E-5</v>
      </c>
      <c r="F9288" s="18">
        <v>0.26759</v>
      </c>
      <c r="G9288" s="18">
        <v>0.4986</v>
      </c>
      <c r="H9288" s="99"/>
      <c r="I9288" s="18">
        <v>0.911882809</v>
      </c>
      <c r="J9288" s="99"/>
    </row>
    <row r="9289">
      <c r="A9289" s="18" t="s">
        <v>1180</v>
      </c>
      <c r="B9289" s="18" t="s">
        <v>10490</v>
      </c>
      <c r="C9289" s="18">
        <v>5.0</v>
      </c>
      <c r="D9289" s="18">
        <v>0.0016669</v>
      </c>
      <c r="E9289" s="62">
        <v>2.75E-5</v>
      </c>
      <c r="F9289" s="18">
        <v>0.48317</v>
      </c>
      <c r="G9289" s="18">
        <v>0.49862</v>
      </c>
      <c r="H9289" s="18">
        <v>0.70702</v>
      </c>
      <c r="I9289" s="18">
        <v>0.911882809</v>
      </c>
      <c r="J9289" s="18">
        <v>0.920588749</v>
      </c>
    </row>
    <row r="9290">
      <c r="A9290" s="18" t="s">
        <v>1180</v>
      </c>
      <c r="B9290" s="18" t="s">
        <v>10491</v>
      </c>
      <c r="C9290" s="18">
        <v>30.0</v>
      </c>
      <c r="D9290" s="18">
        <v>5.5881E-4</v>
      </c>
      <c r="E9290" s="62">
        <v>2.26E-5</v>
      </c>
      <c r="F9290" s="18">
        <v>0.18096</v>
      </c>
      <c r="G9290" s="18">
        <v>0.49877</v>
      </c>
      <c r="I9290" s="18">
        <v>0.911882809</v>
      </c>
    </row>
    <row r="9291">
      <c r="A9291" s="18" t="s">
        <v>1192</v>
      </c>
      <c r="B9291" s="18" t="s">
        <v>10492</v>
      </c>
      <c r="C9291" s="18">
        <v>32.0</v>
      </c>
      <c r="D9291" s="18">
        <v>4.4194E-4</v>
      </c>
      <c r="E9291" s="62">
        <v>1.85E-5</v>
      </c>
      <c r="F9291" s="18">
        <v>0.14546</v>
      </c>
      <c r="G9291" s="18">
        <v>0.49879</v>
      </c>
      <c r="I9291" s="18">
        <v>0.911882809</v>
      </c>
    </row>
    <row r="9292">
      <c r="A9292" s="18" t="s">
        <v>1192</v>
      </c>
      <c r="B9292" s="18" t="s">
        <v>10493</v>
      </c>
      <c r="C9292" s="18">
        <v>49.0</v>
      </c>
      <c r="D9292" s="18">
        <v>3.3648E-4</v>
      </c>
      <c r="E9292" s="62">
        <v>1.74E-5</v>
      </c>
      <c r="F9292" s="18">
        <v>0.14091</v>
      </c>
      <c r="G9292" s="18">
        <v>0.49905</v>
      </c>
      <c r="H9292" s="18">
        <v>0.38981</v>
      </c>
      <c r="I9292" s="18">
        <v>0.911882809</v>
      </c>
      <c r="J9292" s="18">
        <v>0.859599628</v>
      </c>
    </row>
    <row r="9293">
      <c r="A9293" s="18" t="s">
        <v>1192</v>
      </c>
      <c r="B9293" s="18" t="s">
        <v>10494</v>
      </c>
      <c r="C9293" s="18">
        <v>41.0</v>
      </c>
      <c r="D9293" s="18">
        <v>3.6178E-4</v>
      </c>
      <c r="E9293" s="62">
        <v>1.71E-5</v>
      </c>
      <c r="F9293" s="18">
        <v>0.15172</v>
      </c>
      <c r="G9293" s="18">
        <v>0.49905</v>
      </c>
      <c r="H9293" s="18">
        <v>0.71461</v>
      </c>
      <c r="I9293" s="18">
        <v>0.911882809</v>
      </c>
      <c r="J9293" s="18">
        <v>0.921646762</v>
      </c>
    </row>
    <row r="9294">
      <c r="A9294" s="18" t="s">
        <v>1192</v>
      </c>
      <c r="B9294" s="18" t="s">
        <v>10495</v>
      </c>
      <c r="C9294" s="18">
        <v>22.0</v>
      </c>
      <c r="D9294" s="18">
        <v>4.9783E-4</v>
      </c>
      <c r="E9294" s="62">
        <v>1.72E-5</v>
      </c>
      <c r="F9294" s="18">
        <v>0.21251</v>
      </c>
      <c r="G9294" s="18">
        <v>0.49907</v>
      </c>
      <c r="I9294" s="18">
        <v>0.911882809</v>
      </c>
    </row>
    <row r="9295">
      <c r="A9295" s="18" t="s">
        <v>1192</v>
      </c>
      <c r="B9295" s="18" t="s">
        <v>10496</v>
      </c>
      <c r="C9295" s="18">
        <v>27.0</v>
      </c>
      <c r="D9295" s="18">
        <v>4.2018E-4</v>
      </c>
      <c r="E9295" s="62">
        <v>1.61E-5</v>
      </c>
      <c r="F9295" s="18">
        <v>0.18226</v>
      </c>
      <c r="G9295" s="18">
        <v>0.49908</v>
      </c>
      <c r="H9295" s="18">
        <v>0.61875</v>
      </c>
      <c r="I9295" s="18">
        <v>0.911882809</v>
      </c>
      <c r="J9295" s="18">
        <v>0.904063044</v>
      </c>
    </row>
    <row r="9296">
      <c r="A9296" s="18" t="s">
        <v>1180</v>
      </c>
      <c r="B9296" s="18" t="s">
        <v>10497</v>
      </c>
      <c r="C9296" s="18">
        <v>5.0</v>
      </c>
      <c r="D9296" s="18">
        <v>6.7291E-4</v>
      </c>
      <c r="E9296" s="62">
        <v>1.11E-5</v>
      </c>
      <c r="F9296" s="18">
        <v>0.46919</v>
      </c>
      <c r="G9296" s="18">
        <v>0.49943</v>
      </c>
      <c r="H9296" s="99"/>
      <c r="I9296" s="18">
        <v>0.911882809</v>
      </c>
      <c r="J9296" s="99"/>
    </row>
    <row r="9297">
      <c r="A9297" s="18" t="s">
        <v>1192</v>
      </c>
      <c r="B9297" s="18" t="s">
        <v>10498</v>
      </c>
      <c r="C9297" s="18">
        <v>29.0</v>
      </c>
      <c r="D9297" s="18">
        <v>1.9803E-4</v>
      </c>
      <c r="E9297" s="62">
        <v>7.87E-6</v>
      </c>
      <c r="F9297" s="18">
        <v>0.15134</v>
      </c>
      <c r="G9297" s="18">
        <v>0.49948</v>
      </c>
      <c r="H9297" s="18">
        <v>0.12306</v>
      </c>
      <c r="I9297" s="18">
        <v>0.911882809</v>
      </c>
      <c r="J9297" s="18">
        <v>0.748123322</v>
      </c>
    </row>
    <row r="9298">
      <c r="A9298" s="18" t="s">
        <v>1192</v>
      </c>
      <c r="B9298" s="18" t="s">
        <v>10499</v>
      </c>
      <c r="C9298" s="18">
        <v>20.0</v>
      </c>
      <c r="D9298" s="18">
        <v>2.7696E-4</v>
      </c>
      <c r="E9298" s="62">
        <v>9.15E-6</v>
      </c>
      <c r="F9298" s="18">
        <v>0.21988</v>
      </c>
      <c r="G9298" s="18">
        <v>0.4995</v>
      </c>
      <c r="H9298" s="18">
        <v>0.029055</v>
      </c>
      <c r="I9298" s="18">
        <v>0.911882809</v>
      </c>
      <c r="J9298" s="18">
        <v>0.58402316</v>
      </c>
    </row>
    <row r="9299">
      <c r="A9299" s="18" t="s">
        <v>1192</v>
      </c>
      <c r="B9299" s="18" t="s">
        <v>10500</v>
      </c>
      <c r="C9299" s="18">
        <v>148.0</v>
      </c>
      <c r="D9299" s="62">
        <v>8.25E-5</v>
      </c>
      <c r="E9299" s="62">
        <v>7.38E-6</v>
      </c>
      <c r="F9299" s="18">
        <v>0.072548</v>
      </c>
      <c r="G9299" s="18">
        <v>0.49955</v>
      </c>
      <c r="H9299" s="99"/>
      <c r="I9299" s="18">
        <v>0.911882809</v>
      </c>
      <c r="J9299" s="99"/>
    </row>
    <row r="9300">
      <c r="A9300" s="18" t="s">
        <v>1180</v>
      </c>
      <c r="B9300" s="18" t="s">
        <v>10501</v>
      </c>
      <c r="C9300" s="18">
        <v>174.0</v>
      </c>
      <c r="D9300" s="62">
        <v>7.17E-5</v>
      </c>
      <c r="E9300" s="62">
        <v>6.95E-6</v>
      </c>
      <c r="F9300" s="18">
        <v>0.072905</v>
      </c>
      <c r="G9300" s="18">
        <v>0.49961</v>
      </c>
      <c r="H9300" s="18">
        <v>0.39882</v>
      </c>
      <c r="I9300" s="18">
        <v>0.911882809</v>
      </c>
      <c r="J9300" s="18">
        <v>0.860248209</v>
      </c>
    </row>
    <row r="9301">
      <c r="A9301" s="18" t="s">
        <v>1180</v>
      </c>
      <c r="B9301" s="18" t="s">
        <v>10502</v>
      </c>
      <c r="C9301" s="18">
        <v>45.0</v>
      </c>
      <c r="D9301" s="18">
        <v>1.3287E-4</v>
      </c>
      <c r="E9301" s="62">
        <v>6.58E-6</v>
      </c>
      <c r="F9301" s="18">
        <v>0.1359</v>
      </c>
      <c r="G9301" s="18">
        <v>0.49961</v>
      </c>
      <c r="H9301" s="18">
        <v>0.11449</v>
      </c>
      <c r="I9301" s="18">
        <v>0.911882809</v>
      </c>
      <c r="J9301" s="18">
        <v>0.743820748</v>
      </c>
    </row>
    <row r="9302">
      <c r="A9302" s="18" t="s">
        <v>1180</v>
      </c>
      <c r="B9302" s="18" t="s">
        <v>10503</v>
      </c>
      <c r="C9302" s="18">
        <v>33.0</v>
      </c>
      <c r="D9302" s="18">
        <v>1.4903E-4</v>
      </c>
      <c r="E9302" s="62">
        <v>6.32E-6</v>
      </c>
      <c r="F9302" s="18">
        <v>0.16452</v>
      </c>
      <c r="G9302" s="18">
        <v>0.49964</v>
      </c>
      <c r="H9302" s="18">
        <v>0.50038</v>
      </c>
      <c r="I9302" s="18">
        <v>0.911882809</v>
      </c>
      <c r="J9302" s="18">
        <v>0.887500767</v>
      </c>
    </row>
    <row r="9303">
      <c r="A9303" s="18" t="s">
        <v>1180</v>
      </c>
      <c r="B9303" s="18" t="s">
        <v>10504</v>
      </c>
      <c r="C9303" s="18">
        <v>20.0</v>
      </c>
      <c r="D9303" s="18">
        <v>1.3854E-4</v>
      </c>
      <c r="E9303" s="62">
        <v>4.58E-6</v>
      </c>
      <c r="F9303" s="18">
        <v>0.23976</v>
      </c>
      <c r="G9303" s="18">
        <v>0.49977</v>
      </c>
      <c r="I9303" s="18">
        <v>0.911882809</v>
      </c>
    </row>
    <row r="9304">
      <c r="A9304" s="18" t="s">
        <v>1192</v>
      </c>
      <c r="B9304" s="18" t="s">
        <v>10505</v>
      </c>
      <c r="C9304" s="18">
        <v>10.0</v>
      </c>
      <c r="D9304" s="18">
        <v>1.0492E-4</v>
      </c>
      <c r="E9304" s="62">
        <v>2.45E-6</v>
      </c>
      <c r="F9304" s="18">
        <v>0.28333</v>
      </c>
      <c r="G9304" s="18">
        <v>0.49985</v>
      </c>
      <c r="I9304" s="18">
        <v>0.911882809</v>
      </c>
    </row>
    <row r="9305">
      <c r="A9305" s="18" t="s">
        <v>1180</v>
      </c>
      <c r="B9305" s="18" t="s">
        <v>10506</v>
      </c>
      <c r="C9305" s="18">
        <v>13.0</v>
      </c>
      <c r="D9305" s="18">
        <v>1.0161E-4</v>
      </c>
      <c r="E9305" s="62">
        <v>2.71E-6</v>
      </c>
      <c r="F9305" s="18">
        <v>0.28002</v>
      </c>
      <c r="G9305" s="18">
        <v>0.49986</v>
      </c>
      <c r="I9305" s="18">
        <v>0.911882809</v>
      </c>
    </row>
    <row r="9306">
      <c r="A9306" s="18" t="s">
        <v>1180</v>
      </c>
      <c r="B9306" s="18" t="s">
        <v>10507</v>
      </c>
      <c r="C9306" s="18">
        <v>5.0</v>
      </c>
      <c r="D9306" s="18">
        <v>1.2144E-4</v>
      </c>
      <c r="E9306" s="62">
        <v>2.01E-6</v>
      </c>
      <c r="F9306" s="18">
        <v>0.34096</v>
      </c>
      <c r="G9306" s="18">
        <v>0.49986</v>
      </c>
      <c r="I9306" s="18">
        <v>0.911882809</v>
      </c>
    </row>
    <row r="9307">
      <c r="A9307" s="18" t="s">
        <v>1194</v>
      </c>
      <c r="B9307" s="18" t="s">
        <v>10508</v>
      </c>
      <c r="C9307" s="18">
        <v>5.0</v>
      </c>
      <c r="D9307" s="18">
        <v>1.1766E-4</v>
      </c>
      <c r="E9307" s="62">
        <v>1.94E-6</v>
      </c>
      <c r="F9307" s="18">
        <v>0.36997</v>
      </c>
      <c r="G9307" s="18">
        <v>0.49987</v>
      </c>
      <c r="I9307" s="18">
        <v>0.911882809</v>
      </c>
    </row>
    <row r="9308">
      <c r="A9308" s="18" t="s">
        <v>1192</v>
      </c>
      <c r="B9308" s="18" t="s">
        <v>10509</v>
      </c>
      <c r="C9308" s="18">
        <v>143.0</v>
      </c>
      <c r="D9308" s="62">
        <v>3.97E-6</v>
      </c>
      <c r="E9308" s="62">
        <v>3.5E-7</v>
      </c>
      <c r="F9308" s="18">
        <v>0.075604</v>
      </c>
      <c r="G9308" s="18">
        <v>0.49998</v>
      </c>
      <c r="I9308" s="18">
        <v>0.911882809</v>
      </c>
    </row>
    <row r="9309">
      <c r="A9309" s="18" t="s">
        <v>1192</v>
      </c>
      <c r="B9309" s="18" t="s">
        <v>10510</v>
      </c>
      <c r="C9309" s="18">
        <v>19.0</v>
      </c>
      <c r="D9309" s="62">
        <v>3.96E-6</v>
      </c>
      <c r="E9309" s="62">
        <v>1.28E-7</v>
      </c>
      <c r="F9309" s="18">
        <v>0.18547</v>
      </c>
      <c r="G9309" s="18">
        <v>0.49999</v>
      </c>
      <c r="H9309" s="18">
        <v>0.93876</v>
      </c>
      <c r="I9309" s="18">
        <v>0.911882809</v>
      </c>
      <c r="J9309" s="18">
        <v>0.977757635</v>
      </c>
    </row>
    <row r="9310">
      <c r="A9310" s="18" t="s">
        <v>1192</v>
      </c>
      <c r="B9310" s="18" t="s">
        <v>10511</v>
      </c>
      <c r="C9310" s="18">
        <v>53.0</v>
      </c>
      <c r="D9310" s="62">
        <v>-4.32E-6</v>
      </c>
      <c r="E9310" s="62">
        <v>-2.32E-7</v>
      </c>
      <c r="F9310" s="18">
        <v>0.13321</v>
      </c>
      <c r="G9310" s="18">
        <v>0.50001</v>
      </c>
      <c r="H9310" s="18">
        <v>0.35318</v>
      </c>
      <c r="I9310" s="18">
        <v>0.911882809</v>
      </c>
      <c r="J9310" s="18">
        <v>0.852008565</v>
      </c>
    </row>
    <row r="9311">
      <c r="A9311" s="18" t="s">
        <v>1194</v>
      </c>
      <c r="B9311" s="18" t="s">
        <v>10512</v>
      </c>
      <c r="C9311" s="18">
        <v>86.0</v>
      </c>
      <c r="D9311" s="62">
        <v>-1.1E-5</v>
      </c>
      <c r="E9311" s="62">
        <v>-7.54E-7</v>
      </c>
      <c r="F9311" s="18">
        <v>0.11151</v>
      </c>
      <c r="G9311" s="18">
        <v>0.50004</v>
      </c>
      <c r="I9311" s="18">
        <v>0.911882809</v>
      </c>
    </row>
    <row r="9312">
      <c r="A9312" s="18" t="s">
        <v>1180</v>
      </c>
      <c r="B9312" s="18" t="s">
        <v>10513</v>
      </c>
      <c r="C9312" s="18">
        <v>32.0</v>
      </c>
      <c r="D9312" s="62">
        <v>-3.93E-5</v>
      </c>
      <c r="E9312" s="62">
        <v>-1.64E-6</v>
      </c>
      <c r="F9312" s="18">
        <v>0.14897</v>
      </c>
      <c r="G9312" s="18">
        <v>0.50011</v>
      </c>
      <c r="H9312" s="18">
        <v>0.73123</v>
      </c>
      <c r="I9312" s="18">
        <v>0.911882809</v>
      </c>
      <c r="J9312" s="18">
        <v>0.925397983</v>
      </c>
    </row>
    <row r="9313">
      <c r="A9313" s="18" t="s">
        <v>1180</v>
      </c>
      <c r="B9313" s="18" t="s">
        <v>10514</v>
      </c>
      <c r="C9313" s="18">
        <v>14.0</v>
      </c>
      <c r="D9313" s="18">
        <v>-1.7962E-4</v>
      </c>
      <c r="E9313" s="62">
        <v>-4.96E-6</v>
      </c>
      <c r="F9313" s="18">
        <v>0.25409</v>
      </c>
      <c r="G9313" s="18">
        <v>0.50028</v>
      </c>
      <c r="H9313" s="99"/>
      <c r="I9313" s="18">
        <v>0.911882809</v>
      </c>
      <c r="J9313" s="99"/>
    </row>
    <row r="9314">
      <c r="A9314" s="18" t="s">
        <v>1180</v>
      </c>
      <c r="B9314" s="18" t="s">
        <v>10515</v>
      </c>
      <c r="C9314" s="18">
        <v>235.0</v>
      </c>
      <c r="D9314" s="62">
        <v>-4.54E-5</v>
      </c>
      <c r="E9314" s="62">
        <v>-5.11E-6</v>
      </c>
      <c r="F9314" s="18">
        <v>0.059537</v>
      </c>
      <c r="G9314" s="18">
        <v>0.5003</v>
      </c>
      <c r="H9314" s="18">
        <v>0.49729</v>
      </c>
      <c r="I9314" s="18">
        <v>0.911882809</v>
      </c>
      <c r="J9314" s="18">
        <v>0.886787907</v>
      </c>
    </row>
    <row r="9315">
      <c r="A9315" s="18" t="s">
        <v>1228</v>
      </c>
      <c r="B9315" s="18" t="s">
        <v>10516</v>
      </c>
      <c r="C9315" s="18">
        <v>88.0</v>
      </c>
      <c r="D9315" s="62">
        <v>-8.05E-5</v>
      </c>
      <c r="E9315" s="62">
        <v>-5.56E-6</v>
      </c>
      <c r="F9315" s="18">
        <v>0.102</v>
      </c>
      <c r="G9315" s="18">
        <v>0.50031</v>
      </c>
      <c r="H9315" s="18">
        <v>0.44339</v>
      </c>
      <c r="I9315" s="18">
        <v>0.911882809</v>
      </c>
      <c r="J9315" s="18">
        <v>0.875599807</v>
      </c>
    </row>
    <row r="9316">
      <c r="A9316" s="18" t="s">
        <v>1192</v>
      </c>
      <c r="B9316" s="18" t="s">
        <v>10517</v>
      </c>
      <c r="C9316" s="18">
        <v>19.0</v>
      </c>
      <c r="D9316" s="18">
        <v>-1.6893E-4</v>
      </c>
      <c r="E9316" s="62">
        <v>-5.44E-6</v>
      </c>
      <c r="F9316" s="18">
        <v>0.21766</v>
      </c>
      <c r="G9316" s="18">
        <v>0.50031</v>
      </c>
      <c r="I9316" s="18">
        <v>0.911882809</v>
      </c>
    </row>
    <row r="9317">
      <c r="A9317" s="18" t="s">
        <v>1192</v>
      </c>
      <c r="B9317" s="18" t="s">
        <v>10518</v>
      </c>
      <c r="C9317" s="18">
        <v>20.0</v>
      </c>
      <c r="D9317" s="18">
        <v>-1.736E-4</v>
      </c>
      <c r="E9317" s="62">
        <v>-5.73E-6</v>
      </c>
      <c r="F9317" s="18">
        <v>0.20699</v>
      </c>
      <c r="G9317" s="18">
        <v>0.50033</v>
      </c>
      <c r="H9317" s="18">
        <v>0.72285</v>
      </c>
      <c r="I9317" s="18">
        <v>0.911882809</v>
      </c>
      <c r="J9317" s="18">
        <v>0.923116451</v>
      </c>
    </row>
    <row r="9318">
      <c r="A9318" s="18" t="s">
        <v>1180</v>
      </c>
      <c r="B9318" s="18" t="s">
        <v>10519</v>
      </c>
      <c r="C9318" s="18">
        <v>17.0</v>
      </c>
      <c r="D9318" s="18">
        <v>-2.3863E-4</v>
      </c>
      <c r="E9318" s="62">
        <v>-7.27E-6</v>
      </c>
      <c r="F9318" s="18">
        <v>0.25166</v>
      </c>
      <c r="G9318" s="18">
        <v>0.50038</v>
      </c>
      <c r="H9318" s="18">
        <v>0.63076</v>
      </c>
      <c r="I9318" s="18">
        <v>0.911882809</v>
      </c>
      <c r="J9318" s="18">
        <v>0.905893319</v>
      </c>
    </row>
    <row r="9319">
      <c r="A9319" s="18" t="s">
        <v>1180</v>
      </c>
      <c r="B9319" s="18" t="s">
        <v>10520</v>
      </c>
      <c r="C9319" s="18">
        <v>138.0</v>
      </c>
      <c r="D9319" s="62">
        <v>-7.56E-5</v>
      </c>
      <c r="E9319" s="62">
        <v>-6.53E-6</v>
      </c>
      <c r="F9319" s="18">
        <v>0.077077</v>
      </c>
      <c r="G9319" s="18">
        <v>0.50039</v>
      </c>
      <c r="H9319" s="18">
        <v>0.97498</v>
      </c>
      <c r="I9319" s="18">
        <v>0.911882809</v>
      </c>
      <c r="J9319" s="18">
        <v>0.987966129</v>
      </c>
    </row>
    <row r="9320">
      <c r="A9320" s="18" t="s">
        <v>1180</v>
      </c>
      <c r="B9320" s="18" t="s">
        <v>10521</v>
      </c>
      <c r="C9320" s="18">
        <v>10.0</v>
      </c>
      <c r="D9320" s="18">
        <v>-2.8124E-4</v>
      </c>
      <c r="E9320" s="62">
        <v>-6.57E-6</v>
      </c>
      <c r="F9320" s="18">
        <v>0.28344</v>
      </c>
      <c r="G9320" s="18">
        <v>0.5004</v>
      </c>
      <c r="I9320" s="18">
        <v>0.911882809</v>
      </c>
    </row>
    <row r="9321">
      <c r="A9321" s="18" t="s">
        <v>1192</v>
      </c>
      <c r="B9321" s="18" t="s">
        <v>10522</v>
      </c>
      <c r="C9321" s="18">
        <v>5.0</v>
      </c>
      <c r="D9321" s="18">
        <v>-4.2444E-4</v>
      </c>
      <c r="E9321" s="62">
        <v>-7.01E-6</v>
      </c>
      <c r="F9321" s="18">
        <v>0.35865</v>
      </c>
      <c r="G9321" s="18">
        <v>0.50047</v>
      </c>
      <c r="I9321" s="18">
        <v>0.911882809</v>
      </c>
    </row>
    <row r="9322">
      <c r="A9322" s="18" t="s">
        <v>1192</v>
      </c>
      <c r="B9322" s="18" t="s">
        <v>10523</v>
      </c>
      <c r="C9322" s="18">
        <v>22.0</v>
      </c>
      <c r="D9322" s="18">
        <v>-3.4291E-4</v>
      </c>
      <c r="E9322" s="62">
        <v>-1.19E-5</v>
      </c>
      <c r="F9322" s="18">
        <v>0.23976</v>
      </c>
      <c r="G9322" s="18">
        <v>0.50057</v>
      </c>
      <c r="H9322" s="99"/>
      <c r="I9322" s="18">
        <v>0.911882809</v>
      </c>
      <c r="J9322" s="99"/>
    </row>
    <row r="9323">
      <c r="A9323" s="18" t="s">
        <v>1180</v>
      </c>
      <c r="B9323" s="18" t="s">
        <v>10524</v>
      </c>
      <c r="C9323" s="18">
        <v>19.0</v>
      </c>
      <c r="D9323" s="18">
        <v>-3.8218E-4</v>
      </c>
      <c r="E9323" s="62">
        <v>-1.23E-5</v>
      </c>
      <c r="F9323" s="18">
        <v>0.22283</v>
      </c>
      <c r="G9323" s="18">
        <v>0.50068</v>
      </c>
      <c r="H9323" s="18">
        <v>0.64851</v>
      </c>
      <c r="I9323" s="18">
        <v>0.911882809</v>
      </c>
      <c r="J9323" s="18">
        <v>0.911572199</v>
      </c>
    </row>
    <row r="9324">
      <c r="A9324" s="18" t="s">
        <v>1180</v>
      </c>
      <c r="B9324" s="18" t="s">
        <v>10525</v>
      </c>
      <c r="C9324" s="18">
        <v>71.0</v>
      </c>
      <c r="D9324" s="18">
        <v>-2.2965E-4</v>
      </c>
      <c r="E9324" s="62">
        <v>-1.43E-5</v>
      </c>
      <c r="F9324" s="18">
        <v>0.11984</v>
      </c>
      <c r="G9324" s="18">
        <v>0.50076</v>
      </c>
      <c r="H9324" s="18">
        <v>0.12865</v>
      </c>
      <c r="I9324" s="18">
        <v>0.911882809</v>
      </c>
      <c r="J9324" s="18">
        <v>0.751038017</v>
      </c>
    </row>
    <row r="9325">
      <c r="A9325" s="18" t="s">
        <v>1180</v>
      </c>
      <c r="B9325" s="18" t="s">
        <v>10526</v>
      </c>
      <c r="C9325" s="18">
        <v>26.0</v>
      </c>
      <c r="D9325" s="18">
        <v>-4.379E-4</v>
      </c>
      <c r="E9325" s="62">
        <v>-1.65E-5</v>
      </c>
      <c r="F9325" s="18">
        <v>0.18499</v>
      </c>
      <c r="G9325" s="18">
        <v>0.50094</v>
      </c>
      <c r="H9325" s="18">
        <v>0.65091</v>
      </c>
      <c r="I9325" s="18">
        <v>0.911882809</v>
      </c>
      <c r="J9325" s="18">
        <v>0.912216107</v>
      </c>
    </row>
    <row r="9326">
      <c r="A9326" s="18" t="s">
        <v>1192</v>
      </c>
      <c r="B9326" s="18" t="s">
        <v>10527</v>
      </c>
      <c r="C9326" s="18">
        <v>18.0</v>
      </c>
      <c r="D9326" s="18">
        <v>-5.7573E-4</v>
      </c>
      <c r="E9326" s="62">
        <v>-1.8E-5</v>
      </c>
      <c r="F9326" s="18">
        <v>0.24151</v>
      </c>
      <c r="G9326" s="18">
        <v>0.50095</v>
      </c>
      <c r="I9326" s="18">
        <v>0.911882809</v>
      </c>
    </row>
    <row r="9327">
      <c r="A9327" s="18" t="s">
        <v>1180</v>
      </c>
      <c r="B9327" s="18" t="s">
        <v>10528</v>
      </c>
      <c r="C9327" s="18">
        <v>61.0</v>
      </c>
      <c r="D9327" s="18">
        <v>-3.1494E-4</v>
      </c>
      <c r="E9327" s="62">
        <v>-1.81E-5</v>
      </c>
      <c r="F9327" s="18">
        <v>0.1266</v>
      </c>
      <c r="G9327" s="18">
        <v>0.50099</v>
      </c>
      <c r="H9327" s="18">
        <v>0.46468</v>
      </c>
      <c r="I9327" s="18">
        <v>0.911882809</v>
      </c>
      <c r="J9327" s="18">
        <v>0.880152696</v>
      </c>
    </row>
    <row r="9328">
      <c r="A9328" s="18" t="s">
        <v>1180</v>
      </c>
      <c r="B9328" s="18" t="s">
        <v>10529</v>
      </c>
      <c r="C9328" s="18">
        <v>5.0</v>
      </c>
      <c r="D9328" s="18">
        <v>-0.0012717</v>
      </c>
      <c r="E9328" s="62">
        <v>-2.1E-5</v>
      </c>
      <c r="F9328" s="18">
        <v>0.50892</v>
      </c>
      <c r="G9328" s="18">
        <v>0.501</v>
      </c>
      <c r="I9328" s="18">
        <v>0.911882809</v>
      </c>
    </row>
    <row r="9329">
      <c r="A9329" s="18" t="s">
        <v>1180</v>
      </c>
      <c r="B9329" s="18" t="s">
        <v>10530</v>
      </c>
      <c r="C9329" s="18">
        <v>21.0</v>
      </c>
      <c r="D9329" s="18">
        <v>-5.2814E-4</v>
      </c>
      <c r="E9329" s="62">
        <v>-1.79E-5</v>
      </c>
      <c r="F9329" s="18">
        <v>0.20816</v>
      </c>
      <c r="G9329" s="18">
        <v>0.50101</v>
      </c>
      <c r="H9329" s="18">
        <v>0.1366</v>
      </c>
      <c r="I9329" s="18">
        <v>0.911882809</v>
      </c>
      <c r="J9329" s="18">
        <v>0.756336354</v>
      </c>
    </row>
    <row r="9330">
      <c r="A9330" s="18" t="s">
        <v>1192</v>
      </c>
      <c r="B9330" s="18" t="s">
        <v>10531</v>
      </c>
      <c r="C9330" s="18">
        <v>9.0</v>
      </c>
      <c r="D9330" s="18">
        <v>-8.423E-4</v>
      </c>
      <c r="E9330" s="62">
        <v>-1.87E-5</v>
      </c>
      <c r="F9330" s="18">
        <v>0.31506</v>
      </c>
      <c r="G9330" s="18">
        <v>0.50107</v>
      </c>
      <c r="H9330" s="18">
        <v>0.74829</v>
      </c>
      <c r="I9330" s="18">
        <v>0.911882809</v>
      </c>
      <c r="J9330" s="18">
        <v>0.93031829</v>
      </c>
    </row>
    <row r="9331">
      <c r="A9331" s="18" t="s">
        <v>1192</v>
      </c>
      <c r="B9331" s="18" t="s">
        <v>10532</v>
      </c>
      <c r="C9331" s="18">
        <v>19.0</v>
      </c>
      <c r="D9331" s="18">
        <v>-5.8268E-4</v>
      </c>
      <c r="E9331" s="62">
        <v>-1.88E-5</v>
      </c>
      <c r="F9331" s="18">
        <v>0.2076</v>
      </c>
      <c r="G9331" s="18">
        <v>0.50112</v>
      </c>
      <c r="H9331" s="99"/>
      <c r="I9331" s="18">
        <v>0.911882809</v>
      </c>
      <c r="J9331" s="99"/>
    </row>
    <row r="9332">
      <c r="A9332" s="18" t="s">
        <v>1180</v>
      </c>
      <c r="B9332" s="18" t="s">
        <v>10533</v>
      </c>
      <c r="C9332" s="18">
        <v>35.0</v>
      </c>
      <c r="D9332" s="18">
        <v>-4.8258E-4</v>
      </c>
      <c r="E9332" s="62">
        <v>-2.11E-5</v>
      </c>
      <c r="F9332" s="18">
        <v>0.16846</v>
      </c>
      <c r="G9332" s="18">
        <v>0.50114</v>
      </c>
      <c r="H9332" s="18">
        <v>0.10492</v>
      </c>
      <c r="I9332" s="18">
        <v>0.911882809</v>
      </c>
      <c r="J9332" s="18">
        <v>0.736320447</v>
      </c>
    </row>
    <row r="9333">
      <c r="A9333" s="18" t="s">
        <v>1180</v>
      </c>
      <c r="B9333" s="18" t="s">
        <v>10534</v>
      </c>
      <c r="C9333" s="18">
        <v>552.0</v>
      </c>
      <c r="D9333" s="18">
        <v>-1.1819E-4</v>
      </c>
      <c r="E9333" s="62">
        <v>-2.02E-5</v>
      </c>
      <c r="F9333" s="18">
        <v>0.040469</v>
      </c>
      <c r="G9333" s="18">
        <v>0.50117</v>
      </c>
      <c r="H9333" s="18">
        <v>0.35323</v>
      </c>
      <c r="I9333" s="18">
        <v>0.911882809</v>
      </c>
      <c r="J9333" s="18">
        <v>0.852008565</v>
      </c>
    </row>
    <row r="9334">
      <c r="A9334" s="18" t="s">
        <v>1180</v>
      </c>
      <c r="B9334" s="18" t="s">
        <v>10535</v>
      </c>
      <c r="C9334" s="18">
        <v>1567.0</v>
      </c>
      <c r="D9334" s="62">
        <v>-7.79E-5</v>
      </c>
      <c r="E9334" s="62">
        <v>-2.18E-5</v>
      </c>
      <c r="F9334" s="18">
        <v>0.025956</v>
      </c>
      <c r="G9334" s="18">
        <v>0.5012</v>
      </c>
      <c r="H9334" s="18">
        <v>0.58736</v>
      </c>
      <c r="I9334" s="18">
        <v>0.911882809</v>
      </c>
      <c r="J9334" s="18">
        <v>0.898634141</v>
      </c>
    </row>
    <row r="9335">
      <c r="A9335" s="18" t="s">
        <v>1192</v>
      </c>
      <c r="B9335" s="18" t="s">
        <v>10536</v>
      </c>
      <c r="C9335" s="18">
        <v>10.0</v>
      </c>
      <c r="D9335" s="18">
        <v>-9.3988E-4</v>
      </c>
      <c r="E9335" s="62">
        <v>-2.2E-5</v>
      </c>
      <c r="F9335" s="18">
        <v>0.28798</v>
      </c>
      <c r="G9335" s="18">
        <v>0.5013</v>
      </c>
      <c r="I9335" s="18">
        <v>0.911882809</v>
      </c>
    </row>
    <row r="9336">
      <c r="A9336" s="18" t="s">
        <v>1180</v>
      </c>
      <c r="B9336" s="18" t="s">
        <v>10537</v>
      </c>
      <c r="C9336" s="18">
        <v>29.0</v>
      </c>
      <c r="D9336" s="18">
        <v>-5.3807E-4</v>
      </c>
      <c r="E9336" s="62">
        <v>-2.14E-5</v>
      </c>
      <c r="F9336" s="18">
        <v>0.16371</v>
      </c>
      <c r="G9336" s="18">
        <v>0.50131</v>
      </c>
      <c r="H9336" s="18">
        <v>0.29392</v>
      </c>
      <c r="I9336" s="18">
        <v>0.911882809</v>
      </c>
      <c r="J9336" s="18">
        <v>0.840757058</v>
      </c>
    </row>
    <row r="9337">
      <c r="A9337" s="18" t="s">
        <v>1180</v>
      </c>
      <c r="B9337" s="18" t="s">
        <v>10538</v>
      </c>
      <c r="C9337" s="18">
        <v>15.0</v>
      </c>
      <c r="D9337" s="18">
        <v>-8.5228E-4</v>
      </c>
      <c r="E9337" s="62">
        <v>-2.44E-5</v>
      </c>
      <c r="F9337" s="18">
        <v>0.25111</v>
      </c>
      <c r="G9337" s="18">
        <v>0.50135</v>
      </c>
      <c r="I9337" s="18">
        <v>0.911882809</v>
      </c>
    </row>
    <row r="9338">
      <c r="A9338" s="18" t="s">
        <v>1192</v>
      </c>
      <c r="B9338" s="18" t="s">
        <v>10539</v>
      </c>
      <c r="C9338" s="18">
        <v>18.0</v>
      </c>
      <c r="D9338" s="18">
        <v>-7.9804E-4</v>
      </c>
      <c r="E9338" s="62">
        <v>-2.5E-5</v>
      </c>
      <c r="F9338" s="18">
        <v>0.2351</v>
      </c>
      <c r="G9338" s="18">
        <v>0.50135</v>
      </c>
      <c r="H9338" s="99"/>
      <c r="I9338" s="18">
        <v>0.911882809</v>
      </c>
      <c r="J9338" s="99"/>
    </row>
    <row r="9339">
      <c r="A9339" s="18" t="s">
        <v>1192</v>
      </c>
      <c r="B9339" s="18" t="s">
        <v>10540</v>
      </c>
      <c r="C9339" s="18">
        <v>14.0</v>
      </c>
      <c r="D9339" s="18">
        <v>-9.0989E-4</v>
      </c>
      <c r="E9339" s="62">
        <v>-2.51E-5</v>
      </c>
      <c r="F9339" s="18">
        <v>0.26146</v>
      </c>
      <c r="G9339" s="18">
        <v>0.50139</v>
      </c>
      <c r="H9339" s="18">
        <v>0.42652</v>
      </c>
      <c r="I9339" s="18">
        <v>0.911882809</v>
      </c>
      <c r="J9339" s="18">
        <v>0.867786919</v>
      </c>
    </row>
    <row r="9340">
      <c r="A9340" s="18" t="s">
        <v>1180</v>
      </c>
      <c r="B9340" s="18" t="s">
        <v>10541</v>
      </c>
      <c r="C9340" s="18">
        <v>21.0</v>
      </c>
      <c r="D9340" s="18">
        <v>-8.3903E-4</v>
      </c>
      <c r="E9340" s="62">
        <v>-2.84E-5</v>
      </c>
      <c r="F9340" s="18">
        <v>0.22122</v>
      </c>
      <c r="G9340" s="18">
        <v>0.50151</v>
      </c>
      <c r="H9340" s="18">
        <v>0.13587</v>
      </c>
      <c r="I9340" s="18">
        <v>0.911882809</v>
      </c>
      <c r="J9340" s="18">
        <v>0.756336354</v>
      </c>
    </row>
    <row r="9341">
      <c r="A9341" s="18" t="s">
        <v>1192</v>
      </c>
      <c r="B9341" s="18" t="s">
        <v>10542</v>
      </c>
      <c r="C9341" s="18">
        <v>29.0</v>
      </c>
      <c r="D9341" s="18">
        <v>-7.4231E-4</v>
      </c>
      <c r="E9341" s="62">
        <v>-2.95E-5</v>
      </c>
      <c r="F9341" s="18">
        <v>0.19503</v>
      </c>
      <c r="G9341" s="18">
        <v>0.50152</v>
      </c>
      <c r="I9341" s="18">
        <v>0.911882809</v>
      </c>
    </row>
    <row r="9342">
      <c r="A9342" s="18" t="s">
        <v>1228</v>
      </c>
      <c r="B9342" s="18" t="s">
        <v>10543</v>
      </c>
      <c r="C9342" s="18">
        <v>9.0</v>
      </c>
      <c r="D9342" s="18">
        <v>-0.0013416</v>
      </c>
      <c r="E9342" s="62">
        <v>-2.97E-5</v>
      </c>
      <c r="F9342" s="18">
        <v>0.34787</v>
      </c>
      <c r="G9342" s="18">
        <v>0.50154</v>
      </c>
      <c r="I9342" s="18">
        <v>0.911882809</v>
      </c>
    </row>
    <row r="9343">
      <c r="A9343" s="18" t="s">
        <v>1180</v>
      </c>
      <c r="B9343" s="18" t="s">
        <v>10544</v>
      </c>
      <c r="C9343" s="18">
        <v>32.0</v>
      </c>
      <c r="D9343" s="18">
        <v>-6.7823E-4</v>
      </c>
      <c r="E9343" s="62">
        <v>-2.83E-5</v>
      </c>
      <c r="F9343" s="18">
        <v>0.17435</v>
      </c>
      <c r="G9343" s="18">
        <v>0.50155</v>
      </c>
      <c r="H9343" s="18">
        <v>0.034033</v>
      </c>
      <c r="I9343" s="18">
        <v>0.911882809</v>
      </c>
      <c r="J9343" s="18">
        <v>0.60433774</v>
      </c>
    </row>
    <row r="9344">
      <c r="A9344" s="18" t="s">
        <v>1180</v>
      </c>
      <c r="B9344" s="18" t="s">
        <v>10545</v>
      </c>
      <c r="C9344" s="18">
        <v>21.0</v>
      </c>
      <c r="D9344" s="18">
        <v>-7.6257E-4</v>
      </c>
      <c r="E9344" s="62">
        <v>-2.58E-5</v>
      </c>
      <c r="F9344" s="18">
        <v>0.19412</v>
      </c>
      <c r="G9344" s="18">
        <v>0.50157</v>
      </c>
      <c r="H9344" s="18">
        <v>0.82298</v>
      </c>
      <c r="I9344" s="18">
        <v>0.911882809</v>
      </c>
      <c r="J9344" s="18">
        <v>0.945889714</v>
      </c>
    </row>
    <row r="9345">
      <c r="A9345" s="18" t="s">
        <v>1192</v>
      </c>
      <c r="B9345" s="18" t="s">
        <v>10546</v>
      </c>
      <c r="C9345" s="18">
        <v>142.0</v>
      </c>
      <c r="D9345" s="18">
        <v>-3.2001E-4</v>
      </c>
      <c r="E9345" s="62">
        <v>-2.81E-5</v>
      </c>
      <c r="F9345" s="18">
        <v>0.080245</v>
      </c>
      <c r="G9345" s="18">
        <v>0.50159</v>
      </c>
      <c r="I9345" s="18">
        <v>0.911882809</v>
      </c>
    </row>
    <row r="9346">
      <c r="A9346" s="18" t="s">
        <v>1180</v>
      </c>
      <c r="B9346" s="18" t="s">
        <v>10547</v>
      </c>
      <c r="C9346" s="18">
        <v>8.0</v>
      </c>
      <c r="D9346" s="18">
        <v>-0.0015435</v>
      </c>
      <c r="E9346" s="62">
        <v>-3.23E-5</v>
      </c>
      <c r="F9346" s="18">
        <v>0.37755</v>
      </c>
      <c r="G9346" s="18">
        <v>0.50163</v>
      </c>
      <c r="H9346" s="99"/>
      <c r="I9346" s="18">
        <v>0.911882809</v>
      </c>
      <c r="J9346" s="99"/>
    </row>
    <row r="9347">
      <c r="A9347" s="18" t="s">
        <v>1180</v>
      </c>
      <c r="B9347" s="18" t="s">
        <v>10548</v>
      </c>
      <c r="C9347" s="18">
        <v>10.0</v>
      </c>
      <c r="D9347" s="18">
        <v>-0.0014257</v>
      </c>
      <c r="E9347" s="62">
        <v>-3.33E-5</v>
      </c>
      <c r="F9347" s="18">
        <v>0.34598</v>
      </c>
      <c r="G9347" s="18">
        <v>0.50164</v>
      </c>
      <c r="I9347" s="18">
        <v>0.911882809</v>
      </c>
    </row>
    <row r="9348">
      <c r="A9348" s="18" t="s">
        <v>1180</v>
      </c>
      <c r="B9348" s="18" t="s">
        <v>10549</v>
      </c>
      <c r="C9348" s="18">
        <v>31.0</v>
      </c>
      <c r="D9348" s="18">
        <v>-8.7812E-4</v>
      </c>
      <c r="E9348" s="62">
        <v>-3.61E-5</v>
      </c>
      <c r="F9348" s="18">
        <v>0.19339</v>
      </c>
      <c r="G9348" s="18">
        <v>0.50181</v>
      </c>
      <c r="H9348" s="18">
        <v>0.75468</v>
      </c>
      <c r="I9348" s="18">
        <v>0.911882809</v>
      </c>
      <c r="J9348" s="18">
        <v>0.931723165</v>
      </c>
    </row>
    <row r="9349">
      <c r="A9349" s="18" t="s">
        <v>1180</v>
      </c>
      <c r="B9349" s="18" t="s">
        <v>10550</v>
      </c>
      <c r="C9349" s="18">
        <v>8.0</v>
      </c>
      <c r="D9349" s="18">
        <v>-0.0017205</v>
      </c>
      <c r="E9349" s="62">
        <v>-3.59E-5</v>
      </c>
      <c r="F9349" s="18">
        <v>0.37961</v>
      </c>
      <c r="G9349" s="18">
        <v>0.50181</v>
      </c>
      <c r="I9349" s="18">
        <v>0.911882809</v>
      </c>
    </row>
    <row r="9350">
      <c r="A9350" s="18" t="s">
        <v>1180</v>
      </c>
      <c r="B9350" s="18" t="s">
        <v>10551</v>
      </c>
      <c r="C9350" s="18">
        <v>7.0</v>
      </c>
      <c r="D9350" s="18">
        <v>-0.0014822</v>
      </c>
      <c r="E9350" s="62">
        <v>-2.9E-5</v>
      </c>
      <c r="F9350" s="18">
        <v>0.31193</v>
      </c>
      <c r="G9350" s="18">
        <v>0.5019</v>
      </c>
      <c r="I9350" s="18">
        <v>0.911882809</v>
      </c>
    </row>
    <row r="9351">
      <c r="A9351" s="18" t="s">
        <v>1228</v>
      </c>
      <c r="B9351" s="18" t="s">
        <v>10552</v>
      </c>
      <c r="C9351" s="18">
        <v>8.0</v>
      </c>
      <c r="D9351" s="18">
        <v>-0.0014245</v>
      </c>
      <c r="E9351" s="62">
        <v>-2.98E-5</v>
      </c>
      <c r="F9351" s="18">
        <v>0.29847</v>
      </c>
      <c r="G9351" s="18">
        <v>0.5019</v>
      </c>
      <c r="H9351" s="99"/>
      <c r="I9351" s="18">
        <v>0.911882809</v>
      </c>
      <c r="J9351" s="99"/>
    </row>
    <row r="9352">
      <c r="A9352" s="18" t="s">
        <v>1192</v>
      </c>
      <c r="B9352" s="18" t="s">
        <v>10553</v>
      </c>
      <c r="C9352" s="18">
        <v>71.0</v>
      </c>
      <c r="D9352" s="18">
        <v>-5.0833E-4</v>
      </c>
      <c r="E9352" s="62">
        <v>-3.16E-5</v>
      </c>
      <c r="F9352" s="18">
        <v>0.10644</v>
      </c>
      <c r="G9352" s="18">
        <v>0.50191</v>
      </c>
      <c r="H9352" s="18">
        <v>0.90024</v>
      </c>
      <c r="I9352" s="18">
        <v>0.911882809</v>
      </c>
      <c r="J9352" s="18">
        <v>0.965993979</v>
      </c>
    </row>
    <row r="9353">
      <c r="A9353" s="18" t="s">
        <v>1180</v>
      </c>
      <c r="B9353" s="18" t="s">
        <v>10554</v>
      </c>
      <c r="C9353" s="18">
        <v>16.0</v>
      </c>
      <c r="D9353" s="18">
        <v>-0.0011926</v>
      </c>
      <c r="E9353" s="62">
        <v>-3.52E-5</v>
      </c>
      <c r="F9353" s="18">
        <v>0.23706</v>
      </c>
      <c r="G9353" s="18">
        <v>0.50201</v>
      </c>
      <c r="I9353" s="18">
        <v>0.911882809</v>
      </c>
    </row>
    <row r="9354">
      <c r="A9354" s="18" t="s">
        <v>1192</v>
      </c>
      <c r="B9354" s="18" t="s">
        <v>10555</v>
      </c>
      <c r="C9354" s="18">
        <v>30.0</v>
      </c>
      <c r="D9354" s="18">
        <v>-7.7876E-4</v>
      </c>
      <c r="E9354" s="62">
        <v>-3.15E-5</v>
      </c>
      <c r="F9354" s="18">
        <v>0.15401</v>
      </c>
      <c r="G9354" s="18">
        <v>0.50202</v>
      </c>
      <c r="H9354" s="18">
        <v>0.39268</v>
      </c>
      <c r="I9354" s="18">
        <v>0.911882809</v>
      </c>
      <c r="J9354" s="18">
        <v>0.859599628</v>
      </c>
    </row>
    <row r="9355">
      <c r="A9355" s="18" t="s">
        <v>1180</v>
      </c>
      <c r="B9355" s="18" t="s">
        <v>10556</v>
      </c>
      <c r="C9355" s="18">
        <v>42.0</v>
      </c>
      <c r="D9355" s="18">
        <v>-6.498E-4</v>
      </c>
      <c r="E9355" s="62">
        <v>-3.11E-5</v>
      </c>
      <c r="F9355" s="18">
        <v>0.12841</v>
      </c>
      <c r="G9355" s="18">
        <v>0.50202</v>
      </c>
      <c r="H9355" s="99"/>
      <c r="I9355" s="18">
        <v>0.911882809</v>
      </c>
      <c r="J9355" s="99"/>
    </row>
    <row r="9356">
      <c r="A9356" s="18" t="s">
        <v>1192</v>
      </c>
      <c r="B9356" s="18" t="s">
        <v>10557</v>
      </c>
      <c r="C9356" s="18">
        <v>18.0</v>
      </c>
      <c r="D9356" s="18">
        <v>-0.0012409</v>
      </c>
      <c r="E9356" s="62">
        <v>-3.89E-5</v>
      </c>
      <c r="F9356" s="18">
        <v>0.24257</v>
      </c>
      <c r="G9356" s="18">
        <v>0.50204</v>
      </c>
      <c r="H9356" s="18">
        <v>0.61007</v>
      </c>
      <c r="I9356" s="18">
        <v>0.911882809</v>
      </c>
      <c r="J9356" s="18">
        <v>0.904063044</v>
      </c>
    </row>
    <row r="9357">
      <c r="A9357" s="18" t="s">
        <v>1180</v>
      </c>
      <c r="B9357" s="18" t="s">
        <v>10558</v>
      </c>
      <c r="C9357" s="18">
        <v>40.0</v>
      </c>
      <c r="D9357" s="18">
        <v>-9.418E-4</v>
      </c>
      <c r="E9357" s="62">
        <v>-4.4E-5</v>
      </c>
      <c r="F9357" s="18">
        <v>0.17297</v>
      </c>
      <c r="G9357" s="18">
        <v>0.50217</v>
      </c>
      <c r="H9357" s="18">
        <v>0.55312</v>
      </c>
      <c r="I9357" s="18">
        <v>0.911910657</v>
      </c>
      <c r="J9357" s="18">
        <v>0.895639073</v>
      </c>
    </row>
    <row r="9358">
      <c r="A9358" s="18" t="s">
        <v>1192</v>
      </c>
      <c r="B9358" s="18" t="s">
        <v>10559</v>
      </c>
      <c r="C9358" s="18">
        <v>10.0</v>
      </c>
      <c r="D9358" s="18">
        <v>-0.0014792</v>
      </c>
      <c r="E9358" s="62">
        <v>-3.46E-5</v>
      </c>
      <c r="F9358" s="18">
        <v>0.2679</v>
      </c>
      <c r="G9358" s="18">
        <v>0.5022</v>
      </c>
      <c r="I9358" s="18">
        <v>0.911910657</v>
      </c>
    </row>
    <row r="9359">
      <c r="A9359" s="18" t="s">
        <v>1180</v>
      </c>
      <c r="B9359" s="18" t="s">
        <v>10560</v>
      </c>
      <c r="C9359" s="18">
        <v>16.0</v>
      </c>
      <c r="D9359" s="18">
        <v>-0.0014858</v>
      </c>
      <c r="E9359" s="62">
        <v>-4.39E-5</v>
      </c>
      <c r="F9359" s="18">
        <v>0.26279</v>
      </c>
      <c r="G9359" s="18">
        <v>0.50226</v>
      </c>
      <c r="H9359" s="18">
        <v>0.054909</v>
      </c>
      <c r="I9359" s="18">
        <v>0.911910657</v>
      </c>
      <c r="J9359" s="18">
        <v>0.653931208</v>
      </c>
    </row>
    <row r="9360">
      <c r="A9360" s="18" t="s">
        <v>1180</v>
      </c>
      <c r="B9360" s="18" t="s">
        <v>10561</v>
      </c>
      <c r="C9360" s="18">
        <v>7.0</v>
      </c>
      <c r="D9360" s="18">
        <v>-0.0022153</v>
      </c>
      <c r="E9360" s="62">
        <v>-4.33E-5</v>
      </c>
      <c r="F9360" s="18">
        <v>0.38991</v>
      </c>
      <c r="G9360" s="18">
        <v>0.50227</v>
      </c>
      <c r="H9360" s="99"/>
      <c r="I9360" s="18">
        <v>0.911910657</v>
      </c>
      <c r="J9360" s="99"/>
    </row>
    <row r="9361">
      <c r="A9361" s="18" t="s">
        <v>1192</v>
      </c>
      <c r="B9361" s="18" t="s">
        <v>10562</v>
      </c>
      <c r="C9361" s="18">
        <v>6.0</v>
      </c>
      <c r="D9361" s="18">
        <v>-0.0022448</v>
      </c>
      <c r="E9361" s="62">
        <v>-4.06E-5</v>
      </c>
      <c r="F9361" s="18">
        <v>0.38207</v>
      </c>
      <c r="G9361" s="18">
        <v>0.50234</v>
      </c>
      <c r="H9361" s="18">
        <v>0.26637</v>
      </c>
      <c r="I9361" s="18">
        <v>0.911940308</v>
      </c>
      <c r="J9361" s="18">
        <v>0.83199615</v>
      </c>
    </row>
    <row r="9362">
      <c r="A9362" s="18" t="s">
        <v>1192</v>
      </c>
      <c r="B9362" s="18" t="s">
        <v>10563</v>
      </c>
      <c r="C9362" s="18">
        <v>278.0</v>
      </c>
      <c r="D9362" s="18">
        <v>-3.4921E-4</v>
      </c>
      <c r="E9362" s="62">
        <v>-4.27E-5</v>
      </c>
      <c r="F9362" s="18">
        <v>0.055424</v>
      </c>
      <c r="G9362" s="18">
        <v>0.50251</v>
      </c>
      <c r="H9362" s="18">
        <v>0.26143</v>
      </c>
      <c r="I9362" s="18">
        <v>0.912061787</v>
      </c>
      <c r="J9362" s="18">
        <v>0.829895706</v>
      </c>
    </row>
    <row r="9363">
      <c r="A9363" s="18" t="s">
        <v>1194</v>
      </c>
      <c r="B9363" s="18" t="s">
        <v>10564</v>
      </c>
      <c r="C9363" s="18">
        <v>72.0</v>
      </c>
      <c r="D9363" s="18">
        <v>-6.7297E-4</v>
      </c>
      <c r="E9363" s="62">
        <v>-4.21E-5</v>
      </c>
      <c r="F9363" s="18">
        <v>0.10315</v>
      </c>
      <c r="G9363" s="18">
        <v>0.5026</v>
      </c>
      <c r="H9363" s="18">
        <v>0.5493</v>
      </c>
      <c r="I9363" s="18">
        <v>0.912061787</v>
      </c>
      <c r="J9363" s="18">
        <v>0.895639073</v>
      </c>
    </row>
    <row r="9364">
      <c r="A9364" s="18" t="s">
        <v>1180</v>
      </c>
      <c r="B9364" s="18" t="s">
        <v>10565</v>
      </c>
      <c r="C9364" s="18">
        <v>7.0</v>
      </c>
      <c r="D9364" s="18">
        <v>-0.0026108</v>
      </c>
      <c r="E9364" s="62">
        <v>-5.1E-5</v>
      </c>
      <c r="F9364" s="18">
        <v>0.39334</v>
      </c>
      <c r="G9364" s="18">
        <v>0.50265</v>
      </c>
      <c r="I9364" s="18">
        <v>0.912061787</v>
      </c>
    </row>
    <row r="9365">
      <c r="A9365" s="18" t="s">
        <v>1180</v>
      </c>
      <c r="B9365" s="18" t="s">
        <v>10566</v>
      </c>
      <c r="C9365" s="18">
        <v>109.0</v>
      </c>
      <c r="D9365" s="18">
        <v>-6.3523E-4</v>
      </c>
      <c r="E9365" s="62">
        <v>-4.89E-5</v>
      </c>
      <c r="F9365" s="18">
        <v>0.0928</v>
      </c>
      <c r="G9365" s="18">
        <v>0.50273</v>
      </c>
      <c r="H9365" s="18">
        <v>0.34293</v>
      </c>
      <c r="I9365" s="18">
        <v>0.912061787</v>
      </c>
      <c r="J9365" s="18">
        <v>0.852008565</v>
      </c>
    </row>
    <row r="9366">
      <c r="A9366" s="18" t="s">
        <v>1192</v>
      </c>
      <c r="B9366" s="18" t="s">
        <v>10567</v>
      </c>
      <c r="C9366" s="18">
        <v>14.0</v>
      </c>
      <c r="D9366" s="18">
        <v>-0.0017786</v>
      </c>
      <c r="E9366" s="62">
        <v>-4.92E-5</v>
      </c>
      <c r="F9366" s="18">
        <v>0.25591</v>
      </c>
      <c r="G9366" s="18">
        <v>0.50277</v>
      </c>
      <c r="H9366" s="99"/>
      <c r="I9366" s="18">
        <v>0.912061787</v>
      </c>
      <c r="J9366" s="99"/>
    </row>
    <row r="9367">
      <c r="A9367" s="18" t="s">
        <v>1180</v>
      </c>
      <c r="B9367" s="18" t="s">
        <v>10568</v>
      </c>
      <c r="C9367" s="18">
        <v>6.0</v>
      </c>
      <c r="D9367" s="18">
        <v>-0.0032848</v>
      </c>
      <c r="E9367" s="62">
        <v>-5.94E-5</v>
      </c>
      <c r="F9367" s="18">
        <v>0.4668</v>
      </c>
      <c r="G9367" s="18">
        <v>0.50281</v>
      </c>
      <c r="I9367" s="18">
        <v>0.912061787</v>
      </c>
    </row>
    <row r="9368">
      <c r="A9368" s="18" t="s">
        <v>1180</v>
      </c>
      <c r="B9368" s="18" t="s">
        <v>10569</v>
      </c>
      <c r="C9368" s="18">
        <v>30.0</v>
      </c>
      <c r="D9368" s="18">
        <v>-0.0014559</v>
      </c>
      <c r="E9368" s="62">
        <v>-5.89E-5</v>
      </c>
      <c r="F9368" s="18">
        <v>0.20218</v>
      </c>
      <c r="G9368" s="18">
        <v>0.50287</v>
      </c>
      <c r="H9368" s="18">
        <v>0.1698</v>
      </c>
      <c r="I9368" s="18">
        <v>0.912061787</v>
      </c>
      <c r="J9368" s="18">
        <v>0.782368519</v>
      </c>
    </row>
    <row r="9369">
      <c r="A9369" s="18" t="s">
        <v>1194</v>
      </c>
      <c r="B9369" s="18" t="s">
        <v>10570</v>
      </c>
      <c r="C9369" s="18">
        <v>7.0</v>
      </c>
      <c r="D9369" s="18">
        <v>-0.0026022</v>
      </c>
      <c r="E9369" s="62">
        <v>-5.09E-5</v>
      </c>
      <c r="F9369" s="18">
        <v>0.35972</v>
      </c>
      <c r="G9369" s="18">
        <v>0.50289</v>
      </c>
      <c r="I9369" s="18">
        <v>0.912061787</v>
      </c>
    </row>
    <row r="9370">
      <c r="A9370" s="18" t="s">
        <v>1180</v>
      </c>
      <c r="B9370" s="18" t="s">
        <v>10571</v>
      </c>
      <c r="C9370" s="18">
        <v>6.0</v>
      </c>
      <c r="D9370" s="18">
        <v>-0.0032416</v>
      </c>
      <c r="E9370" s="62">
        <v>-5.87E-5</v>
      </c>
      <c r="F9370" s="18">
        <v>0.44739</v>
      </c>
      <c r="G9370" s="18">
        <v>0.50289</v>
      </c>
      <c r="I9370" s="18">
        <v>0.912061787</v>
      </c>
    </row>
    <row r="9371">
      <c r="A9371" s="18" t="s">
        <v>1192</v>
      </c>
      <c r="B9371" s="18" t="s">
        <v>10572</v>
      </c>
      <c r="C9371" s="18">
        <v>6.0</v>
      </c>
      <c r="D9371" s="18">
        <v>-0.0025033</v>
      </c>
      <c r="E9371" s="62">
        <v>-4.53E-5</v>
      </c>
      <c r="F9371" s="18">
        <v>0.33826</v>
      </c>
      <c r="G9371" s="18">
        <v>0.50295</v>
      </c>
      <c r="H9371" s="18">
        <v>0.80714</v>
      </c>
      <c r="I9371" s="18">
        <v>0.912073255</v>
      </c>
      <c r="J9371" s="18">
        <v>0.942290778</v>
      </c>
    </row>
    <row r="9372">
      <c r="A9372" s="18" t="s">
        <v>1180</v>
      </c>
      <c r="B9372" s="18" t="s">
        <v>10573</v>
      </c>
      <c r="C9372" s="18">
        <v>10.0</v>
      </c>
      <c r="D9372" s="18">
        <v>-0.0024859</v>
      </c>
      <c r="E9372" s="62">
        <v>-5.81E-5</v>
      </c>
      <c r="F9372" s="18">
        <v>0.32157</v>
      </c>
      <c r="G9372" s="18">
        <v>0.50308</v>
      </c>
      <c r="I9372" s="18">
        <v>0.912211649</v>
      </c>
    </row>
    <row r="9373">
      <c r="A9373" s="18" t="s">
        <v>1180</v>
      </c>
      <c r="B9373" s="18" t="s">
        <v>10574</v>
      </c>
      <c r="C9373" s="18">
        <v>17.0</v>
      </c>
      <c r="D9373" s="18">
        <v>-0.0018076</v>
      </c>
      <c r="E9373" s="62">
        <v>-5.5E-5</v>
      </c>
      <c r="F9373" s="18">
        <v>0.22568</v>
      </c>
      <c r="G9373" s="18">
        <v>0.5032</v>
      </c>
      <c r="H9373" s="99"/>
      <c r="I9373" s="18">
        <v>0.912331882</v>
      </c>
      <c r="J9373" s="99"/>
    </row>
    <row r="9374">
      <c r="A9374" s="18" t="s">
        <v>1192</v>
      </c>
      <c r="B9374" s="18" t="s">
        <v>10575</v>
      </c>
      <c r="C9374" s="18">
        <v>15.0</v>
      </c>
      <c r="D9374" s="18">
        <v>-0.002282</v>
      </c>
      <c r="E9374" s="62">
        <v>-6.53E-5</v>
      </c>
      <c r="F9374" s="18">
        <v>0.27851</v>
      </c>
      <c r="G9374" s="18">
        <v>0.50327</v>
      </c>
      <c r="I9374" s="18">
        <v>0.912334674</v>
      </c>
    </row>
    <row r="9375">
      <c r="A9375" s="18" t="s">
        <v>1192</v>
      </c>
      <c r="B9375" s="18" t="s">
        <v>10576</v>
      </c>
      <c r="C9375" s="18">
        <v>16.0</v>
      </c>
      <c r="D9375" s="18">
        <v>-0.0016603</v>
      </c>
      <c r="E9375" s="62">
        <v>-4.91E-5</v>
      </c>
      <c r="F9375" s="18">
        <v>0.19816</v>
      </c>
      <c r="G9375" s="18">
        <v>0.50334</v>
      </c>
      <c r="H9375" s="18">
        <v>0.7904</v>
      </c>
      <c r="I9375" s="18">
        <v>0.912334674</v>
      </c>
      <c r="J9375" s="18">
        <v>0.938546647</v>
      </c>
    </row>
    <row r="9376">
      <c r="A9376" s="18" t="s">
        <v>1180</v>
      </c>
      <c r="B9376" s="18" t="s">
        <v>10577</v>
      </c>
      <c r="C9376" s="18">
        <v>9.0</v>
      </c>
      <c r="D9376" s="18">
        <v>-0.0026323</v>
      </c>
      <c r="E9376" s="62">
        <v>-5.83E-5</v>
      </c>
      <c r="F9376" s="18">
        <v>0.31131</v>
      </c>
      <c r="G9376" s="18">
        <v>0.50337</v>
      </c>
      <c r="H9376" s="99"/>
      <c r="I9376" s="18">
        <v>0.912334674</v>
      </c>
      <c r="J9376" s="99"/>
    </row>
    <row r="9377">
      <c r="A9377" s="18" t="s">
        <v>1180</v>
      </c>
      <c r="B9377" s="18" t="s">
        <v>10578</v>
      </c>
      <c r="C9377" s="18">
        <v>19.0</v>
      </c>
      <c r="D9377" s="18">
        <v>-0.0016841</v>
      </c>
      <c r="E9377" s="62">
        <v>-5.42E-5</v>
      </c>
      <c r="F9377" s="18">
        <v>0.1959</v>
      </c>
      <c r="G9377" s="18">
        <v>0.50343</v>
      </c>
      <c r="H9377" s="18">
        <v>0.2375</v>
      </c>
      <c r="I9377" s="18">
        <v>0.912334674</v>
      </c>
      <c r="J9377" s="18">
        <v>0.821063352</v>
      </c>
    </row>
    <row r="9378">
      <c r="A9378" s="18" t="s">
        <v>1180</v>
      </c>
      <c r="B9378" s="18" t="s">
        <v>10579</v>
      </c>
      <c r="C9378" s="18">
        <v>24.0</v>
      </c>
      <c r="D9378" s="18">
        <v>-0.0017879</v>
      </c>
      <c r="E9378" s="62">
        <v>-6.47E-5</v>
      </c>
      <c r="F9378" s="18">
        <v>0.20532</v>
      </c>
      <c r="G9378" s="18">
        <v>0.50347</v>
      </c>
      <c r="H9378" s="18">
        <v>0.073346</v>
      </c>
      <c r="I9378" s="18">
        <v>0.912334674</v>
      </c>
      <c r="J9378" s="18">
        <v>0.691334731</v>
      </c>
    </row>
    <row r="9379">
      <c r="A9379" s="18" t="s">
        <v>1180</v>
      </c>
      <c r="B9379" s="18" t="s">
        <v>10580</v>
      </c>
      <c r="C9379" s="18">
        <v>6.0</v>
      </c>
      <c r="D9379" s="18">
        <v>-0.0043649</v>
      </c>
      <c r="E9379" s="62">
        <v>-7.9E-5</v>
      </c>
      <c r="F9379" s="18">
        <v>0.45242</v>
      </c>
      <c r="G9379" s="18">
        <v>0.50385</v>
      </c>
      <c r="H9379" s="99"/>
      <c r="I9379" s="18">
        <v>0.912645355</v>
      </c>
      <c r="J9379" s="99"/>
    </row>
    <row r="9380">
      <c r="A9380" s="18" t="s">
        <v>1192</v>
      </c>
      <c r="B9380" s="18" t="s">
        <v>10581</v>
      </c>
      <c r="C9380" s="18">
        <v>263.0</v>
      </c>
      <c r="D9380" s="18">
        <v>-5.7397E-4</v>
      </c>
      <c r="E9380" s="62">
        <v>-6.83E-5</v>
      </c>
      <c r="F9380" s="18">
        <v>0.059498</v>
      </c>
      <c r="G9380" s="18">
        <v>0.50385</v>
      </c>
      <c r="H9380" s="18">
        <v>0.03202</v>
      </c>
      <c r="I9380" s="18">
        <v>0.912645355</v>
      </c>
      <c r="J9380" s="18">
        <v>0.59705186</v>
      </c>
    </row>
    <row r="9381">
      <c r="A9381" s="18" t="s">
        <v>1192</v>
      </c>
      <c r="B9381" s="18" t="s">
        <v>10582</v>
      </c>
      <c r="C9381" s="18">
        <v>58.0</v>
      </c>
      <c r="D9381" s="18">
        <v>-0.0011663</v>
      </c>
      <c r="E9381" s="62">
        <v>-6.55E-5</v>
      </c>
      <c r="F9381" s="18">
        <v>0.12064</v>
      </c>
      <c r="G9381" s="18">
        <v>0.50386</v>
      </c>
      <c r="H9381" s="18">
        <v>0.051658</v>
      </c>
      <c r="I9381" s="18">
        <v>0.912645355</v>
      </c>
      <c r="J9381" s="18">
        <v>0.644273253</v>
      </c>
    </row>
    <row r="9382">
      <c r="A9382" s="18" t="s">
        <v>1180</v>
      </c>
      <c r="B9382" s="18" t="s">
        <v>10583</v>
      </c>
      <c r="C9382" s="18">
        <v>124.0</v>
      </c>
      <c r="D9382" s="18">
        <v>-7.4517E-4</v>
      </c>
      <c r="E9382" s="62">
        <v>-6.11E-5</v>
      </c>
      <c r="F9382" s="18">
        <v>0.076885</v>
      </c>
      <c r="G9382" s="18">
        <v>0.50387</v>
      </c>
      <c r="H9382" s="99"/>
      <c r="I9382" s="18">
        <v>0.912645355</v>
      </c>
      <c r="J9382" s="99"/>
    </row>
    <row r="9383">
      <c r="A9383" s="18" t="s">
        <v>1192</v>
      </c>
      <c r="B9383" s="18" t="s">
        <v>10584</v>
      </c>
      <c r="C9383" s="18">
        <v>57.0</v>
      </c>
      <c r="D9383" s="18">
        <v>-0.0012701</v>
      </c>
      <c r="E9383" s="62">
        <v>-7.07E-5</v>
      </c>
      <c r="F9383" s="18">
        <v>0.1296</v>
      </c>
      <c r="G9383" s="18">
        <v>0.50391</v>
      </c>
      <c r="H9383" s="18">
        <v>0.67089</v>
      </c>
      <c r="I9383" s="18">
        <v>0.912645355</v>
      </c>
      <c r="J9383" s="18">
        <v>0.91517026</v>
      </c>
    </row>
    <row r="9384">
      <c r="A9384" s="18" t="s">
        <v>1192</v>
      </c>
      <c r="B9384" s="18" t="s">
        <v>10585</v>
      </c>
      <c r="C9384" s="18">
        <v>9.0</v>
      </c>
      <c r="D9384" s="18">
        <v>-0.0030896</v>
      </c>
      <c r="E9384" s="62">
        <v>-6.85E-5</v>
      </c>
      <c r="F9384" s="18">
        <v>0.29478</v>
      </c>
      <c r="G9384" s="18">
        <v>0.50418</v>
      </c>
      <c r="H9384" s="18">
        <v>0.67109</v>
      </c>
      <c r="I9384" s="18">
        <v>0.913030281</v>
      </c>
      <c r="J9384" s="18">
        <v>0.915179374</v>
      </c>
    </row>
    <row r="9385">
      <c r="A9385" s="18" t="s">
        <v>1192</v>
      </c>
      <c r="B9385" s="18" t="s">
        <v>10586</v>
      </c>
      <c r="C9385" s="18">
        <v>24.0</v>
      </c>
      <c r="D9385" s="18">
        <v>-0.0021441</v>
      </c>
      <c r="E9385" s="62">
        <v>-7.76E-5</v>
      </c>
      <c r="F9385" s="18">
        <v>0.20197</v>
      </c>
      <c r="G9385" s="18">
        <v>0.50423</v>
      </c>
      <c r="H9385" s="18">
        <v>0.049597</v>
      </c>
      <c r="I9385" s="18">
        <v>0.913030281</v>
      </c>
      <c r="J9385" s="18">
        <v>0.643151696</v>
      </c>
    </row>
    <row r="9386">
      <c r="A9386" s="18" t="s">
        <v>1180</v>
      </c>
      <c r="B9386" s="18" t="s">
        <v>10587</v>
      </c>
      <c r="C9386" s="18">
        <v>275.0</v>
      </c>
      <c r="D9386" s="18">
        <v>-6.3635E-4</v>
      </c>
      <c r="E9386" s="62">
        <v>-7.74E-5</v>
      </c>
      <c r="F9386" s="18">
        <v>0.057342</v>
      </c>
      <c r="G9386" s="18">
        <v>0.50443</v>
      </c>
      <c r="H9386" s="18">
        <v>0.61544</v>
      </c>
      <c r="I9386" s="18">
        <v>0.913295105</v>
      </c>
      <c r="J9386" s="18">
        <v>0.904063044</v>
      </c>
    </row>
    <row r="9387">
      <c r="A9387" s="18" t="s">
        <v>1180</v>
      </c>
      <c r="B9387" s="18" t="s">
        <v>10588</v>
      </c>
      <c r="C9387" s="18">
        <v>10.0</v>
      </c>
      <c r="D9387" s="18">
        <v>-0.0031734</v>
      </c>
      <c r="E9387" s="62">
        <v>-7.41E-5</v>
      </c>
      <c r="F9387" s="18">
        <v>0.27274</v>
      </c>
      <c r="G9387" s="18">
        <v>0.50464</v>
      </c>
      <c r="I9387" s="18">
        <v>0.913577976</v>
      </c>
    </row>
    <row r="9388">
      <c r="A9388" s="18" t="s">
        <v>1194</v>
      </c>
      <c r="B9388" s="18" t="s">
        <v>10589</v>
      </c>
      <c r="C9388" s="18">
        <v>6.0</v>
      </c>
      <c r="D9388" s="18">
        <v>-0.0055115</v>
      </c>
      <c r="E9388" s="62">
        <v>-9.97E-5</v>
      </c>
      <c r="F9388" s="18">
        <v>0.45086</v>
      </c>
      <c r="G9388" s="18">
        <v>0.50488</v>
      </c>
      <c r="I9388" s="18">
        <v>0.91390824</v>
      </c>
    </row>
    <row r="9389">
      <c r="A9389" s="18" t="s">
        <v>1180</v>
      </c>
      <c r="B9389" s="18" t="s">
        <v>10590</v>
      </c>
      <c r="C9389" s="18">
        <v>6.0</v>
      </c>
      <c r="D9389" s="18">
        <v>-0.0054351</v>
      </c>
      <c r="E9389" s="62">
        <v>-9.84E-5</v>
      </c>
      <c r="F9389" s="18">
        <v>0.43949</v>
      </c>
      <c r="G9389" s="18">
        <v>0.50493</v>
      </c>
      <c r="I9389" s="18">
        <v>0.91390824</v>
      </c>
    </row>
    <row r="9390">
      <c r="A9390" s="18" t="s">
        <v>1180</v>
      </c>
      <c r="B9390" s="18" t="s">
        <v>10591</v>
      </c>
      <c r="C9390" s="18">
        <v>7.0</v>
      </c>
      <c r="D9390" s="18">
        <v>-0.0042664</v>
      </c>
      <c r="E9390" s="62">
        <v>-8.34E-5</v>
      </c>
      <c r="F9390" s="18">
        <v>0.3379</v>
      </c>
      <c r="G9390" s="18">
        <v>0.50504</v>
      </c>
      <c r="I9390" s="18">
        <v>0.913941978</v>
      </c>
    </row>
    <row r="9391">
      <c r="A9391" s="18" t="s">
        <v>1192</v>
      </c>
      <c r="B9391" s="18" t="s">
        <v>10592</v>
      </c>
      <c r="C9391" s="18">
        <v>137.0</v>
      </c>
      <c r="D9391" s="18">
        <v>-0.0010533</v>
      </c>
      <c r="E9391" s="62">
        <v>-9.08E-5</v>
      </c>
      <c r="F9391" s="18">
        <v>0.082471</v>
      </c>
      <c r="G9391" s="18">
        <v>0.5051</v>
      </c>
      <c r="I9391" s="18">
        <v>0.913941978</v>
      </c>
    </row>
    <row r="9392">
      <c r="A9392" s="18" t="s">
        <v>1192</v>
      </c>
      <c r="B9392" s="18" t="s">
        <v>10593</v>
      </c>
      <c r="C9392" s="18">
        <v>12.0</v>
      </c>
      <c r="D9392" s="18">
        <v>-0.0032118</v>
      </c>
      <c r="E9392" s="62">
        <v>-8.22E-5</v>
      </c>
      <c r="F9392" s="18">
        <v>0.25094</v>
      </c>
      <c r="G9392" s="18">
        <v>0.50511</v>
      </c>
      <c r="H9392" s="99"/>
      <c r="I9392" s="18">
        <v>0.913941978</v>
      </c>
      <c r="J9392" s="99"/>
    </row>
    <row r="9393">
      <c r="A9393" s="18" t="s">
        <v>1180</v>
      </c>
      <c r="B9393" s="18" t="s">
        <v>10594</v>
      </c>
      <c r="C9393" s="18">
        <v>22.0</v>
      </c>
      <c r="D9393" s="18">
        <v>-0.0028587</v>
      </c>
      <c r="E9393" s="62">
        <v>-9.9E-5</v>
      </c>
      <c r="F9393" s="18">
        <v>0.20996</v>
      </c>
      <c r="G9393" s="18">
        <v>0.50543</v>
      </c>
      <c r="H9393" s="18">
        <v>0.50803</v>
      </c>
      <c r="I9393" s="18">
        <v>0.914423612</v>
      </c>
      <c r="J9393" s="18">
        <v>0.888072793</v>
      </c>
    </row>
    <row r="9394">
      <c r="A9394" s="18" t="s">
        <v>1180</v>
      </c>
      <c r="B9394" s="18" t="s">
        <v>10595</v>
      </c>
      <c r="C9394" s="18">
        <v>29.0</v>
      </c>
      <c r="D9394" s="18">
        <v>-0.0026905</v>
      </c>
      <c r="E9394" s="18">
        <v>-1.0697E-4</v>
      </c>
      <c r="F9394" s="18">
        <v>0.19558</v>
      </c>
      <c r="G9394" s="18">
        <v>0.50549</v>
      </c>
      <c r="H9394" s="18">
        <v>0.068224</v>
      </c>
      <c r="I9394" s="18">
        <v>0.9144348</v>
      </c>
      <c r="J9394" s="18">
        <v>0.683008973</v>
      </c>
    </row>
    <row r="9395">
      <c r="A9395" s="18" t="s">
        <v>1192</v>
      </c>
      <c r="B9395" s="18" t="s">
        <v>10596</v>
      </c>
      <c r="C9395" s="18">
        <v>10.0</v>
      </c>
      <c r="D9395" s="18">
        <v>-0.0043173</v>
      </c>
      <c r="E9395" s="18">
        <v>-1.0085E-4</v>
      </c>
      <c r="F9395" s="18">
        <v>0.30519</v>
      </c>
      <c r="G9395" s="18">
        <v>0.50564</v>
      </c>
      <c r="H9395" s="99"/>
      <c r="I9395" s="18">
        <v>0.914533779</v>
      </c>
      <c r="J9395" s="99"/>
    </row>
    <row r="9396">
      <c r="A9396" s="18" t="s">
        <v>1228</v>
      </c>
      <c r="B9396" s="18" t="s">
        <v>10597</v>
      </c>
      <c r="C9396" s="18">
        <v>78.0</v>
      </c>
      <c r="D9396" s="18">
        <v>-0.0013401</v>
      </c>
      <c r="E9396" s="62">
        <v>-8.73E-5</v>
      </c>
      <c r="F9396" s="18">
        <v>0.093761</v>
      </c>
      <c r="G9396" s="18">
        <v>0.5057</v>
      </c>
      <c r="H9396" s="18">
        <v>0.70766</v>
      </c>
      <c r="I9396" s="18">
        <v>0.914533779</v>
      </c>
      <c r="J9396" s="18">
        <v>0.920588749</v>
      </c>
    </row>
    <row r="9397">
      <c r="A9397" s="18" t="s">
        <v>1192</v>
      </c>
      <c r="B9397" s="18" t="s">
        <v>10598</v>
      </c>
      <c r="C9397" s="18">
        <v>12.0</v>
      </c>
      <c r="D9397" s="18">
        <v>-0.003913</v>
      </c>
      <c r="E9397" s="18">
        <v>-1.0012E-4</v>
      </c>
      <c r="F9397" s="18">
        <v>0.27156</v>
      </c>
      <c r="G9397" s="18">
        <v>0.50575</v>
      </c>
      <c r="H9397" s="18">
        <v>0.53495</v>
      </c>
      <c r="I9397" s="18">
        <v>0.914533779</v>
      </c>
      <c r="J9397" s="18">
        <v>0.893528388</v>
      </c>
    </row>
    <row r="9398">
      <c r="A9398" s="18" t="s">
        <v>1180</v>
      </c>
      <c r="B9398" s="18" t="s">
        <v>10599</v>
      </c>
      <c r="C9398" s="18">
        <v>17.0</v>
      </c>
      <c r="D9398" s="18">
        <v>-0.003224</v>
      </c>
      <c r="E9398" s="62">
        <v>-9.82E-5</v>
      </c>
      <c r="F9398" s="18">
        <v>0.22324</v>
      </c>
      <c r="G9398" s="18">
        <v>0.50576</v>
      </c>
      <c r="H9398" s="18">
        <v>0.77023</v>
      </c>
      <c r="I9398" s="18">
        <v>0.914533779</v>
      </c>
      <c r="J9398" s="18">
        <v>0.933953879</v>
      </c>
    </row>
    <row r="9399">
      <c r="A9399" s="18" t="s">
        <v>1192</v>
      </c>
      <c r="B9399" s="18" t="s">
        <v>10600</v>
      </c>
      <c r="C9399" s="18">
        <v>110.0</v>
      </c>
      <c r="D9399" s="18">
        <v>-0.001293</v>
      </c>
      <c r="E9399" s="62">
        <v>-9.99E-5</v>
      </c>
      <c r="F9399" s="18">
        <v>0.08797</v>
      </c>
      <c r="G9399" s="18">
        <v>0.50586</v>
      </c>
      <c r="H9399" s="18">
        <v>0.54099</v>
      </c>
      <c r="I9399" s="18">
        <v>0.914570474</v>
      </c>
      <c r="J9399" s="18">
        <v>0.895355893</v>
      </c>
    </row>
    <row r="9400">
      <c r="A9400" s="18" t="s">
        <v>1180</v>
      </c>
      <c r="B9400" s="18" t="s">
        <v>10601</v>
      </c>
      <c r="C9400" s="18">
        <v>16.0</v>
      </c>
      <c r="D9400" s="18">
        <v>-0.0036869</v>
      </c>
      <c r="E9400" s="18">
        <v>-1.0892E-4</v>
      </c>
      <c r="F9400" s="18">
        <v>0.2458</v>
      </c>
      <c r="G9400" s="18">
        <v>0.50598</v>
      </c>
      <c r="H9400" s="99"/>
      <c r="I9400" s="18">
        <v>0.914570474</v>
      </c>
      <c r="J9400" s="99"/>
    </row>
    <row r="9401">
      <c r="A9401" s="18" t="s">
        <v>1192</v>
      </c>
      <c r="B9401" s="18" t="s">
        <v>10602</v>
      </c>
      <c r="C9401" s="18">
        <v>110.0</v>
      </c>
      <c r="D9401" s="18">
        <v>-0.0013286</v>
      </c>
      <c r="E9401" s="18">
        <v>-1.0265E-4</v>
      </c>
      <c r="F9401" s="18">
        <v>0.088319</v>
      </c>
      <c r="G9401" s="18">
        <v>0.506</v>
      </c>
      <c r="I9401" s="18">
        <v>0.914570474</v>
      </c>
    </row>
    <row r="9402">
      <c r="A9402" s="18" t="s">
        <v>1192</v>
      </c>
      <c r="B9402" s="18" t="s">
        <v>10603</v>
      </c>
      <c r="C9402" s="18">
        <v>36.0</v>
      </c>
      <c r="D9402" s="18">
        <v>-0.0023808</v>
      </c>
      <c r="E9402" s="18">
        <v>-1.0544E-4</v>
      </c>
      <c r="F9402" s="18">
        <v>0.15634</v>
      </c>
      <c r="G9402" s="18">
        <v>0.50607</v>
      </c>
      <c r="H9402" s="18">
        <v>0.62435</v>
      </c>
      <c r="I9402" s="18">
        <v>0.914570474</v>
      </c>
      <c r="J9402" s="18">
        <v>0.904610639</v>
      </c>
    </row>
    <row r="9403">
      <c r="A9403" s="18" t="s">
        <v>1180</v>
      </c>
      <c r="B9403" s="18" t="s">
        <v>10604</v>
      </c>
      <c r="C9403" s="18">
        <v>6.0</v>
      </c>
      <c r="D9403" s="18">
        <v>-0.0064913</v>
      </c>
      <c r="E9403" s="18">
        <v>-1.1747E-4</v>
      </c>
      <c r="F9403" s="18">
        <v>0.42591</v>
      </c>
      <c r="G9403" s="18">
        <v>0.50608</v>
      </c>
      <c r="I9403" s="18">
        <v>0.914570474</v>
      </c>
    </row>
    <row r="9404">
      <c r="A9404" s="18" t="s">
        <v>1180</v>
      </c>
      <c r="B9404" s="18" t="s">
        <v>10605</v>
      </c>
      <c r="C9404" s="18">
        <v>7.0</v>
      </c>
      <c r="D9404" s="18">
        <v>-0.006195</v>
      </c>
      <c r="E9404" s="18">
        <v>-1.2108E-4</v>
      </c>
      <c r="F9404" s="18">
        <v>0.39763</v>
      </c>
      <c r="G9404" s="18">
        <v>0.50622</v>
      </c>
      <c r="H9404" s="99"/>
      <c r="I9404" s="18">
        <v>0.914570474</v>
      </c>
      <c r="J9404" s="99"/>
    </row>
    <row r="9405">
      <c r="A9405" s="18" t="s">
        <v>1192</v>
      </c>
      <c r="B9405" s="18" t="s">
        <v>10606</v>
      </c>
      <c r="C9405" s="18">
        <v>6.0</v>
      </c>
      <c r="D9405" s="18">
        <v>-0.0078372</v>
      </c>
      <c r="E9405" s="18">
        <v>-1.4182E-4</v>
      </c>
      <c r="F9405" s="18">
        <v>0.50285</v>
      </c>
      <c r="G9405" s="18">
        <v>0.50622</v>
      </c>
      <c r="H9405" s="18">
        <v>0.83768</v>
      </c>
      <c r="I9405" s="18">
        <v>0.914570474</v>
      </c>
      <c r="J9405" s="18">
        <v>0.949029813</v>
      </c>
    </row>
    <row r="9406">
      <c r="A9406" s="18" t="s">
        <v>1228</v>
      </c>
      <c r="B9406" s="18" t="s">
        <v>10607</v>
      </c>
      <c r="C9406" s="18">
        <v>46.0</v>
      </c>
      <c r="D9406" s="18">
        <v>-0.0022125</v>
      </c>
      <c r="E9406" s="18">
        <v>-1.1074E-4</v>
      </c>
      <c r="F9406" s="18">
        <v>0.14153</v>
      </c>
      <c r="G9406" s="18">
        <v>0.50624</v>
      </c>
      <c r="H9406" s="18">
        <v>0.46138</v>
      </c>
      <c r="I9406" s="18">
        <v>0.914570474</v>
      </c>
      <c r="J9406" s="18">
        <v>0.880152696</v>
      </c>
    </row>
    <row r="9407">
      <c r="A9407" s="18" t="s">
        <v>1228</v>
      </c>
      <c r="B9407" s="18" t="s">
        <v>10608</v>
      </c>
      <c r="C9407" s="18">
        <v>5.0</v>
      </c>
      <c r="D9407" s="18">
        <v>-0.0058335</v>
      </c>
      <c r="E9407" s="62">
        <v>-9.64E-5</v>
      </c>
      <c r="F9407" s="18">
        <v>0.36583</v>
      </c>
      <c r="G9407" s="18">
        <v>0.50636</v>
      </c>
      <c r="I9407" s="18">
        <v>0.914570474</v>
      </c>
    </row>
    <row r="9408">
      <c r="A9408" s="18" t="s">
        <v>1192</v>
      </c>
      <c r="B9408" s="18" t="s">
        <v>10609</v>
      </c>
      <c r="C9408" s="18">
        <v>31.0</v>
      </c>
      <c r="D9408" s="18">
        <v>-0.0025485</v>
      </c>
      <c r="E9408" s="18">
        <v>-1.0476E-4</v>
      </c>
      <c r="F9408" s="18">
        <v>0.15965</v>
      </c>
      <c r="G9408" s="18">
        <v>0.50637</v>
      </c>
      <c r="H9408" s="99"/>
      <c r="I9408" s="18">
        <v>0.914570474</v>
      </c>
      <c r="J9408" s="99"/>
    </row>
    <row r="9409">
      <c r="A9409" s="18" t="s">
        <v>1192</v>
      </c>
      <c r="B9409" s="18" t="s">
        <v>10610</v>
      </c>
      <c r="C9409" s="18">
        <v>68.0</v>
      </c>
      <c r="D9409" s="18">
        <v>-0.0018419</v>
      </c>
      <c r="E9409" s="18">
        <v>-1.1202E-4</v>
      </c>
      <c r="F9409" s="18">
        <v>0.11485</v>
      </c>
      <c r="G9409" s="18">
        <v>0.5064</v>
      </c>
      <c r="H9409" s="18">
        <v>0.55683</v>
      </c>
      <c r="I9409" s="18">
        <v>0.914570474</v>
      </c>
      <c r="J9409" s="18">
        <v>0.895987219</v>
      </c>
    </row>
    <row r="9410">
      <c r="A9410" s="18" t="s">
        <v>1192</v>
      </c>
      <c r="B9410" s="18" t="s">
        <v>10611</v>
      </c>
      <c r="C9410" s="18">
        <v>17.0</v>
      </c>
      <c r="D9410" s="18">
        <v>-0.0035545</v>
      </c>
      <c r="E9410" s="18">
        <v>-1.0824E-4</v>
      </c>
      <c r="F9410" s="18">
        <v>0.2198</v>
      </c>
      <c r="G9410" s="18">
        <v>0.50645</v>
      </c>
      <c r="I9410" s="18">
        <v>0.914570474</v>
      </c>
    </row>
    <row r="9411">
      <c r="A9411" s="18" t="s">
        <v>1192</v>
      </c>
      <c r="B9411" s="18" t="s">
        <v>10612</v>
      </c>
      <c r="C9411" s="18">
        <v>10.0</v>
      </c>
      <c r="D9411" s="18">
        <v>-0.0047297</v>
      </c>
      <c r="E9411" s="18">
        <v>-1.1048E-4</v>
      </c>
      <c r="F9411" s="18">
        <v>0.29104</v>
      </c>
      <c r="G9411" s="18">
        <v>0.50648</v>
      </c>
      <c r="I9411" s="18">
        <v>0.914570474</v>
      </c>
    </row>
    <row r="9412">
      <c r="A9412" s="18" t="s">
        <v>1180</v>
      </c>
      <c r="B9412" s="18" t="s">
        <v>10613</v>
      </c>
      <c r="C9412" s="18">
        <v>1454.0</v>
      </c>
      <c r="D9412" s="18">
        <v>-4.6407E-4</v>
      </c>
      <c r="E9412" s="18">
        <v>-1.2545E-4</v>
      </c>
      <c r="F9412" s="18">
        <v>0.027542</v>
      </c>
      <c r="G9412" s="18">
        <v>0.50672</v>
      </c>
      <c r="I9412" s="18">
        <v>0.914666971</v>
      </c>
    </row>
    <row r="9413">
      <c r="A9413" s="18" t="s">
        <v>1192</v>
      </c>
      <c r="B9413" s="18" t="s">
        <v>10614</v>
      </c>
      <c r="C9413" s="18">
        <v>22.0</v>
      </c>
      <c r="D9413" s="18">
        <v>-0.0032852</v>
      </c>
      <c r="E9413" s="18">
        <v>-1.1379E-4</v>
      </c>
      <c r="F9413" s="18">
        <v>0.19483</v>
      </c>
      <c r="G9413" s="18">
        <v>0.50673</v>
      </c>
      <c r="H9413" s="99"/>
      <c r="I9413" s="18">
        <v>0.914666971</v>
      </c>
      <c r="J9413" s="99"/>
    </row>
    <row r="9414">
      <c r="A9414" s="18" t="s">
        <v>1192</v>
      </c>
      <c r="B9414" s="18" t="s">
        <v>10615</v>
      </c>
      <c r="C9414" s="18">
        <v>180.0</v>
      </c>
      <c r="D9414" s="18">
        <v>-0.0012923</v>
      </c>
      <c r="E9414" s="18">
        <v>-1.2748E-4</v>
      </c>
      <c r="F9414" s="18">
        <v>0.074923</v>
      </c>
      <c r="G9414" s="18">
        <v>0.50688</v>
      </c>
      <c r="H9414" s="18">
        <v>0.82698</v>
      </c>
      <c r="I9414" s="18">
        <v>0.914666971</v>
      </c>
      <c r="J9414" s="18">
        <v>0.946739032</v>
      </c>
    </row>
    <row r="9415">
      <c r="A9415" s="18" t="s">
        <v>1180</v>
      </c>
      <c r="B9415" s="18" t="s">
        <v>10616</v>
      </c>
      <c r="C9415" s="18">
        <v>6.0</v>
      </c>
      <c r="D9415" s="18">
        <v>-0.0065334</v>
      </c>
      <c r="E9415" s="18">
        <v>-1.1823E-4</v>
      </c>
      <c r="F9415" s="18">
        <v>0.37835</v>
      </c>
      <c r="G9415" s="18">
        <v>0.50689</v>
      </c>
      <c r="H9415" s="99"/>
      <c r="I9415" s="18">
        <v>0.914666971</v>
      </c>
      <c r="J9415" s="99"/>
    </row>
    <row r="9416">
      <c r="A9416" s="18" t="s">
        <v>1192</v>
      </c>
      <c r="B9416" s="18" t="s">
        <v>10617</v>
      </c>
      <c r="C9416" s="18">
        <v>39.0</v>
      </c>
      <c r="D9416" s="18">
        <v>-0.0024981</v>
      </c>
      <c r="E9416" s="18">
        <v>-1.1515E-4</v>
      </c>
      <c r="F9416" s="18">
        <v>0.14331</v>
      </c>
      <c r="G9416" s="18">
        <v>0.50695</v>
      </c>
      <c r="H9416" s="18">
        <v>0.56174</v>
      </c>
      <c r="I9416" s="18">
        <v>0.914666971</v>
      </c>
      <c r="J9416" s="18">
        <v>0.896880938</v>
      </c>
    </row>
    <row r="9417">
      <c r="A9417" s="18" t="s">
        <v>1228</v>
      </c>
      <c r="B9417" s="18" t="s">
        <v>10618</v>
      </c>
      <c r="C9417" s="18">
        <v>27.0</v>
      </c>
      <c r="D9417" s="18">
        <v>-0.0030784</v>
      </c>
      <c r="E9417" s="18">
        <v>-1.181E-4</v>
      </c>
      <c r="F9417" s="18">
        <v>0.1764</v>
      </c>
      <c r="G9417" s="18">
        <v>0.50696</v>
      </c>
      <c r="H9417" s="18">
        <v>0.40652</v>
      </c>
      <c r="I9417" s="18">
        <v>0.914666971</v>
      </c>
      <c r="J9417" s="18">
        <v>0.861835674</v>
      </c>
    </row>
    <row r="9418">
      <c r="A9418" s="18" t="s">
        <v>1192</v>
      </c>
      <c r="B9418" s="18" t="s">
        <v>10619</v>
      </c>
      <c r="C9418" s="18">
        <v>6.0</v>
      </c>
      <c r="D9418" s="18">
        <v>-0.0062285</v>
      </c>
      <c r="E9418" s="18">
        <v>-1.1271E-4</v>
      </c>
      <c r="F9418" s="18">
        <v>0.35334</v>
      </c>
      <c r="G9418" s="18">
        <v>0.50703</v>
      </c>
      <c r="I9418" s="18">
        <v>0.914666971</v>
      </c>
    </row>
    <row r="9419">
      <c r="A9419" s="18" t="s">
        <v>1194</v>
      </c>
      <c r="B9419" s="18" t="s">
        <v>10620</v>
      </c>
      <c r="C9419" s="18">
        <v>6.0</v>
      </c>
      <c r="D9419" s="18">
        <v>-0.0065982</v>
      </c>
      <c r="E9419" s="18">
        <v>-1.194E-4</v>
      </c>
      <c r="F9419" s="18">
        <v>0.37258</v>
      </c>
      <c r="G9419" s="18">
        <v>0.50706</v>
      </c>
      <c r="H9419" s="99"/>
      <c r="I9419" s="18">
        <v>0.914666971</v>
      </c>
      <c r="J9419" s="99"/>
    </row>
    <row r="9420">
      <c r="A9420" s="18" t="s">
        <v>1192</v>
      </c>
      <c r="B9420" s="18" t="s">
        <v>10621</v>
      </c>
      <c r="C9420" s="18">
        <v>13.0</v>
      </c>
      <c r="D9420" s="18">
        <v>-0.00479</v>
      </c>
      <c r="E9420" s="18">
        <v>-1.2756E-4</v>
      </c>
      <c r="F9420" s="18">
        <v>0.26921</v>
      </c>
      <c r="G9420" s="18">
        <v>0.5071</v>
      </c>
      <c r="H9420" s="18">
        <v>0.5013</v>
      </c>
      <c r="I9420" s="18">
        <v>0.914666971</v>
      </c>
      <c r="J9420" s="18">
        <v>0.887500767</v>
      </c>
    </row>
    <row r="9421">
      <c r="A9421" s="18" t="s">
        <v>1180</v>
      </c>
      <c r="B9421" s="18" t="s">
        <v>10622</v>
      </c>
      <c r="C9421" s="18">
        <v>6.0</v>
      </c>
      <c r="D9421" s="18">
        <v>-0.0088358</v>
      </c>
      <c r="E9421" s="18">
        <v>-1.5989E-4</v>
      </c>
      <c r="F9421" s="18">
        <v>0.48712</v>
      </c>
      <c r="G9421" s="18">
        <v>0.50724</v>
      </c>
      <c r="H9421" s="99"/>
      <c r="I9421" s="18">
        <v>0.914666971</v>
      </c>
      <c r="J9421" s="99"/>
    </row>
    <row r="9422">
      <c r="A9422" s="18" t="s">
        <v>1180</v>
      </c>
      <c r="B9422" s="18" t="s">
        <v>10623</v>
      </c>
      <c r="C9422" s="18">
        <v>48.0</v>
      </c>
      <c r="D9422" s="18">
        <v>-0.0026074</v>
      </c>
      <c r="E9422" s="18">
        <v>-1.333E-4</v>
      </c>
      <c r="F9422" s="18">
        <v>0.14265</v>
      </c>
      <c r="G9422" s="18">
        <v>0.50729</v>
      </c>
      <c r="H9422" s="18">
        <v>0.84194</v>
      </c>
      <c r="I9422" s="18">
        <v>0.914666971</v>
      </c>
      <c r="J9422" s="18">
        <v>0.950047986</v>
      </c>
    </row>
    <row r="9423">
      <c r="A9423" s="18" t="s">
        <v>1180</v>
      </c>
      <c r="B9423" s="18" t="s">
        <v>10624</v>
      </c>
      <c r="C9423" s="18">
        <v>15.0</v>
      </c>
      <c r="D9423" s="18">
        <v>-0.005073</v>
      </c>
      <c r="E9423" s="18">
        <v>-1.4511E-4</v>
      </c>
      <c r="F9423" s="18">
        <v>0.26643</v>
      </c>
      <c r="G9423" s="18">
        <v>0.5076</v>
      </c>
      <c r="H9423" s="18">
        <v>0.0069066</v>
      </c>
      <c r="I9423" s="18">
        <v>0.914666971</v>
      </c>
      <c r="J9423" s="18">
        <v>0.413270767</v>
      </c>
    </row>
    <row r="9424">
      <c r="A9424" s="18" t="s">
        <v>1180</v>
      </c>
      <c r="B9424" s="18" t="s">
        <v>10625</v>
      </c>
      <c r="C9424" s="18">
        <v>100.0</v>
      </c>
      <c r="D9424" s="18">
        <v>-0.0017146</v>
      </c>
      <c r="E9424" s="18">
        <v>-1.2634E-4</v>
      </c>
      <c r="F9424" s="18">
        <v>0.089915</v>
      </c>
      <c r="G9424" s="18">
        <v>0.50761</v>
      </c>
      <c r="H9424" s="18">
        <v>0.6823</v>
      </c>
      <c r="I9424" s="18">
        <v>0.914666971</v>
      </c>
      <c r="J9424" s="18">
        <v>0.916571677</v>
      </c>
    </row>
    <row r="9425">
      <c r="A9425" s="18" t="s">
        <v>1192</v>
      </c>
      <c r="B9425" s="18" t="s">
        <v>10626</v>
      </c>
      <c r="C9425" s="18">
        <v>46.0</v>
      </c>
      <c r="D9425" s="18">
        <v>-0.0026935</v>
      </c>
      <c r="E9425" s="18">
        <v>-1.3481E-4</v>
      </c>
      <c r="F9425" s="18">
        <v>0.14067</v>
      </c>
      <c r="G9425" s="18">
        <v>0.50764</v>
      </c>
      <c r="H9425" s="18">
        <v>0.88003</v>
      </c>
      <c r="I9425" s="18">
        <v>0.914666971</v>
      </c>
      <c r="J9425" s="18">
        <v>0.961178481</v>
      </c>
    </row>
    <row r="9426">
      <c r="A9426" s="18" t="s">
        <v>1192</v>
      </c>
      <c r="B9426" s="18" t="s">
        <v>10627</v>
      </c>
      <c r="C9426" s="18">
        <v>7.0</v>
      </c>
      <c r="D9426" s="18">
        <v>-0.0077132</v>
      </c>
      <c r="E9426" s="18">
        <v>-1.5076E-4</v>
      </c>
      <c r="F9426" s="18">
        <v>0.40088</v>
      </c>
      <c r="G9426" s="18">
        <v>0.50768</v>
      </c>
      <c r="H9426" s="18">
        <v>0.2834</v>
      </c>
      <c r="I9426" s="18">
        <v>0.914666971</v>
      </c>
      <c r="J9426" s="18">
        <v>0.837574519</v>
      </c>
    </row>
    <row r="9427">
      <c r="A9427" s="18" t="s">
        <v>1192</v>
      </c>
      <c r="B9427" s="18" t="s">
        <v>10628</v>
      </c>
      <c r="C9427" s="18">
        <v>20.0</v>
      </c>
      <c r="D9427" s="18">
        <v>-0.0042791</v>
      </c>
      <c r="E9427" s="18">
        <v>-1.4132E-4</v>
      </c>
      <c r="F9427" s="18">
        <v>0.22138</v>
      </c>
      <c r="G9427" s="18">
        <v>0.50771</v>
      </c>
      <c r="I9427" s="18">
        <v>0.914666971</v>
      </c>
    </row>
    <row r="9428">
      <c r="A9428" s="18" t="s">
        <v>1180</v>
      </c>
      <c r="B9428" s="18" t="s">
        <v>10629</v>
      </c>
      <c r="C9428" s="18">
        <v>6.0</v>
      </c>
      <c r="D9428" s="18">
        <v>-0.0067207</v>
      </c>
      <c r="E9428" s="18">
        <v>-1.2162E-4</v>
      </c>
      <c r="F9428" s="18">
        <v>0.34196</v>
      </c>
      <c r="G9428" s="18">
        <v>0.50784</v>
      </c>
      <c r="H9428" s="99"/>
      <c r="I9428" s="18">
        <v>0.914666971</v>
      </c>
      <c r="J9428" s="99"/>
    </row>
    <row r="9429">
      <c r="A9429" s="18" t="s">
        <v>1180</v>
      </c>
      <c r="B9429" s="18" t="s">
        <v>10630</v>
      </c>
      <c r="C9429" s="18">
        <v>103.0</v>
      </c>
      <c r="D9429" s="18">
        <v>-0.0019373</v>
      </c>
      <c r="E9429" s="18">
        <v>-1.4487E-4</v>
      </c>
      <c r="F9429" s="18">
        <v>0.098306</v>
      </c>
      <c r="G9429" s="18">
        <v>0.50786</v>
      </c>
      <c r="H9429" s="99"/>
      <c r="I9429" s="18">
        <v>0.914666971</v>
      </c>
      <c r="J9429" s="99"/>
    </row>
    <row r="9430">
      <c r="A9430" s="18" t="s">
        <v>1192</v>
      </c>
      <c r="B9430" s="18" t="s">
        <v>10631</v>
      </c>
      <c r="C9430" s="18">
        <v>20.0</v>
      </c>
      <c r="D9430" s="18">
        <v>-0.0041753</v>
      </c>
      <c r="E9430" s="18">
        <v>-1.3789E-4</v>
      </c>
      <c r="F9430" s="18">
        <v>0.21146</v>
      </c>
      <c r="G9430" s="18">
        <v>0.50788</v>
      </c>
      <c r="H9430" s="18">
        <v>0.025807</v>
      </c>
      <c r="I9430" s="18">
        <v>0.914666971</v>
      </c>
      <c r="J9430" s="18">
        <v>0.562879372</v>
      </c>
    </row>
    <row r="9431">
      <c r="A9431" s="18" t="s">
        <v>1180</v>
      </c>
      <c r="B9431" s="18" t="s">
        <v>10632</v>
      </c>
      <c r="C9431" s="18">
        <v>5.0</v>
      </c>
      <c r="D9431" s="18">
        <v>-0.0090031</v>
      </c>
      <c r="E9431" s="18">
        <v>-1.4873E-4</v>
      </c>
      <c r="F9431" s="18">
        <v>0.44796</v>
      </c>
      <c r="G9431" s="18">
        <v>0.50802</v>
      </c>
      <c r="H9431" s="99"/>
      <c r="I9431" s="18">
        <v>0.914666971</v>
      </c>
      <c r="J9431" s="99"/>
    </row>
    <row r="9432">
      <c r="A9432" s="18" t="s">
        <v>1192</v>
      </c>
      <c r="B9432" s="18" t="s">
        <v>10633</v>
      </c>
      <c r="C9432" s="18">
        <v>18.0</v>
      </c>
      <c r="D9432" s="18">
        <v>-0.004396</v>
      </c>
      <c r="E9432" s="18">
        <v>-1.3774E-4</v>
      </c>
      <c r="F9432" s="18">
        <v>0.2185</v>
      </c>
      <c r="G9432" s="18">
        <v>0.50803</v>
      </c>
      <c r="I9432" s="18">
        <v>0.914666971</v>
      </c>
    </row>
    <row r="9433">
      <c r="A9433" s="18" t="s">
        <v>1180</v>
      </c>
      <c r="B9433" s="18" t="s">
        <v>10634</v>
      </c>
      <c r="C9433" s="18">
        <v>15.0</v>
      </c>
      <c r="D9433" s="18">
        <v>-0.0053025</v>
      </c>
      <c r="E9433" s="18">
        <v>-1.5168E-4</v>
      </c>
      <c r="F9433" s="18">
        <v>0.26232</v>
      </c>
      <c r="G9433" s="18">
        <v>0.50806</v>
      </c>
      <c r="H9433" s="18">
        <v>0.8928</v>
      </c>
      <c r="I9433" s="18">
        <v>0.914666971</v>
      </c>
      <c r="J9433" s="18">
        <v>0.963934394</v>
      </c>
    </row>
    <row r="9434">
      <c r="A9434" s="18" t="s">
        <v>1194</v>
      </c>
      <c r="B9434" s="18" t="s">
        <v>10635</v>
      </c>
      <c r="C9434" s="18">
        <v>294.0</v>
      </c>
      <c r="D9434" s="18">
        <v>-0.0010649</v>
      </c>
      <c r="E9434" s="18">
        <v>-1.3382E-4</v>
      </c>
      <c r="F9434" s="18">
        <v>0.052719</v>
      </c>
      <c r="G9434" s="18">
        <v>0.50806</v>
      </c>
      <c r="H9434" s="18">
        <v>0.80155</v>
      </c>
      <c r="I9434" s="18">
        <v>0.914666971</v>
      </c>
      <c r="J9434" s="18">
        <v>0.940916466</v>
      </c>
    </row>
    <row r="9435">
      <c r="A9435" s="18" t="s">
        <v>1228</v>
      </c>
      <c r="B9435" s="18" t="s">
        <v>10636</v>
      </c>
      <c r="C9435" s="18">
        <v>6.0</v>
      </c>
      <c r="D9435" s="18">
        <v>-0.0075669</v>
      </c>
      <c r="E9435" s="18">
        <v>-1.3693E-4</v>
      </c>
      <c r="F9435" s="18">
        <v>0.37064</v>
      </c>
      <c r="G9435" s="18">
        <v>0.50814</v>
      </c>
      <c r="H9435" s="99"/>
      <c r="I9435" s="18">
        <v>0.914666971</v>
      </c>
      <c r="J9435" s="99"/>
    </row>
    <row r="9436">
      <c r="A9436" s="18" t="s">
        <v>1192</v>
      </c>
      <c r="B9436" s="18" t="s">
        <v>10637</v>
      </c>
      <c r="C9436" s="18">
        <v>48.0</v>
      </c>
      <c r="D9436" s="18">
        <v>-0.0029337</v>
      </c>
      <c r="E9436" s="18">
        <v>-1.4998E-4</v>
      </c>
      <c r="F9436" s="18">
        <v>0.1414</v>
      </c>
      <c r="G9436" s="18">
        <v>0.50828</v>
      </c>
      <c r="H9436" s="18">
        <v>0.073276</v>
      </c>
      <c r="I9436" s="18">
        <v>0.914666971</v>
      </c>
      <c r="J9436" s="18">
        <v>0.691286693</v>
      </c>
    </row>
    <row r="9437">
      <c r="A9437" s="18" t="s">
        <v>1192</v>
      </c>
      <c r="B9437" s="18" t="s">
        <v>10638</v>
      </c>
      <c r="C9437" s="18">
        <v>19.0</v>
      </c>
      <c r="D9437" s="18">
        <v>-0.0067864</v>
      </c>
      <c r="E9437" s="18">
        <v>-2.1846E-4</v>
      </c>
      <c r="F9437" s="18">
        <v>0.32329</v>
      </c>
      <c r="G9437" s="18">
        <v>0.50837</v>
      </c>
      <c r="H9437" s="18">
        <v>0.8124</v>
      </c>
      <c r="I9437" s="18">
        <v>0.914666971</v>
      </c>
      <c r="J9437" s="18">
        <v>0.943905375</v>
      </c>
    </row>
    <row r="9438">
      <c r="A9438" s="18" t="s">
        <v>1192</v>
      </c>
      <c r="B9438" s="18" t="s">
        <v>10639</v>
      </c>
      <c r="C9438" s="18">
        <v>12.0</v>
      </c>
      <c r="D9438" s="18">
        <v>-0.0088712</v>
      </c>
      <c r="E9438" s="18">
        <v>-2.2699E-4</v>
      </c>
      <c r="F9438" s="18">
        <v>0.41692</v>
      </c>
      <c r="G9438" s="18">
        <v>0.50849</v>
      </c>
      <c r="H9438" s="18">
        <v>0.58372</v>
      </c>
      <c r="I9438" s="18">
        <v>0.914666971</v>
      </c>
      <c r="J9438" s="18">
        <v>0.897481232</v>
      </c>
    </row>
    <row r="9439">
      <c r="A9439" s="18" t="s">
        <v>1180</v>
      </c>
      <c r="B9439" s="18" t="s">
        <v>10640</v>
      </c>
      <c r="C9439" s="18">
        <v>26.0</v>
      </c>
      <c r="D9439" s="18">
        <v>-0.0035617</v>
      </c>
      <c r="E9439" s="18">
        <v>-1.3409E-4</v>
      </c>
      <c r="F9439" s="18">
        <v>0.16614</v>
      </c>
      <c r="G9439" s="18">
        <v>0.50855</v>
      </c>
      <c r="I9439" s="18">
        <v>0.914666971</v>
      </c>
    </row>
    <row r="9440">
      <c r="A9440" s="18" t="s">
        <v>1192</v>
      </c>
      <c r="B9440" s="18" t="s">
        <v>10641</v>
      </c>
      <c r="C9440" s="18">
        <v>12.0</v>
      </c>
      <c r="D9440" s="18">
        <v>-0.0065841</v>
      </c>
      <c r="E9440" s="18">
        <v>-1.6847E-4</v>
      </c>
      <c r="F9440" s="18">
        <v>0.30647</v>
      </c>
      <c r="G9440" s="18">
        <v>0.50857</v>
      </c>
      <c r="H9440" s="18">
        <v>0.61204</v>
      </c>
      <c r="I9440" s="18">
        <v>0.914666971</v>
      </c>
      <c r="J9440" s="18">
        <v>0.904063044</v>
      </c>
    </row>
    <row r="9441">
      <c r="A9441" s="18" t="s">
        <v>1180</v>
      </c>
      <c r="B9441" s="18" t="s">
        <v>10642</v>
      </c>
      <c r="C9441" s="18">
        <v>7.0</v>
      </c>
      <c r="D9441" s="18">
        <v>-0.0061332</v>
      </c>
      <c r="E9441" s="18">
        <v>-1.1988E-4</v>
      </c>
      <c r="F9441" s="18">
        <v>0.28542</v>
      </c>
      <c r="G9441" s="18">
        <v>0.50857</v>
      </c>
      <c r="H9441" s="99"/>
      <c r="I9441" s="18">
        <v>0.914666971</v>
      </c>
      <c r="J9441" s="99"/>
    </row>
    <row r="9442">
      <c r="A9442" s="18" t="s">
        <v>1180</v>
      </c>
      <c r="B9442" s="18" t="s">
        <v>10643</v>
      </c>
      <c r="C9442" s="18">
        <v>46.0</v>
      </c>
      <c r="D9442" s="18">
        <v>-0.0032877</v>
      </c>
      <c r="E9442" s="18">
        <v>-1.6455E-4</v>
      </c>
      <c r="F9442" s="18">
        <v>0.15138</v>
      </c>
      <c r="G9442" s="18">
        <v>0.50866</v>
      </c>
      <c r="H9442" s="18">
        <v>0.1431</v>
      </c>
      <c r="I9442" s="18">
        <v>0.914666971</v>
      </c>
      <c r="J9442" s="18">
        <v>0.760853946</v>
      </c>
    </row>
    <row r="9443">
      <c r="A9443" s="18" t="s">
        <v>1192</v>
      </c>
      <c r="B9443" s="18" t="s">
        <v>10644</v>
      </c>
      <c r="C9443" s="18">
        <v>20.0</v>
      </c>
      <c r="D9443" s="18">
        <v>-0.0042164</v>
      </c>
      <c r="E9443" s="18">
        <v>-1.3925E-4</v>
      </c>
      <c r="F9443" s="18">
        <v>0.19399</v>
      </c>
      <c r="G9443" s="18">
        <v>0.50867</v>
      </c>
      <c r="H9443" s="99"/>
      <c r="I9443" s="18">
        <v>0.914666971</v>
      </c>
      <c r="J9443" s="99"/>
    </row>
    <row r="9444">
      <c r="A9444" s="18" t="s">
        <v>1192</v>
      </c>
      <c r="B9444" s="18" t="s">
        <v>10645</v>
      </c>
      <c r="C9444" s="18">
        <v>56.0</v>
      </c>
      <c r="D9444" s="18">
        <v>-0.0027581</v>
      </c>
      <c r="E9444" s="18">
        <v>-1.5227E-4</v>
      </c>
      <c r="F9444" s="18">
        <v>0.12666</v>
      </c>
      <c r="G9444" s="18">
        <v>0.50869</v>
      </c>
      <c r="H9444" s="18">
        <v>0.63183</v>
      </c>
      <c r="I9444" s="18">
        <v>0.914666971</v>
      </c>
      <c r="J9444" s="18">
        <v>0.905893319</v>
      </c>
    </row>
    <row r="9445">
      <c r="A9445" s="18" t="s">
        <v>1192</v>
      </c>
      <c r="B9445" s="18" t="s">
        <v>10646</v>
      </c>
      <c r="C9445" s="18">
        <v>32.0</v>
      </c>
      <c r="D9445" s="18">
        <v>-0.0034685</v>
      </c>
      <c r="E9445" s="18">
        <v>-1.4485E-4</v>
      </c>
      <c r="F9445" s="18">
        <v>0.15892</v>
      </c>
      <c r="G9445" s="18">
        <v>0.50871</v>
      </c>
      <c r="H9445" s="18">
        <v>0.97236</v>
      </c>
      <c r="I9445" s="18">
        <v>0.914666971</v>
      </c>
      <c r="J9445" s="18">
        <v>0.986813374</v>
      </c>
    </row>
    <row r="9446">
      <c r="A9446" s="18" t="s">
        <v>1180</v>
      </c>
      <c r="B9446" s="18" t="s">
        <v>10647</v>
      </c>
      <c r="C9446" s="18">
        <v>12.0</v>
      </c>
      <c r="D9446" s="18">
        <v>-0.0067533</v>
      </c>
      <c r="E9446" s="18">
        <v>-1.728E-4</v>
      </c>
      <c r="F9446" s="18">
        <v>0.30864</v>
      </c>
      <c r="G9446" s="18">
        <v>0.50873</v>
      </c>
      <c r="H9446" s="18">
        <v>0.55159</v>
      </c>
      <c r="I9446" s="18">
        <v>0.914666971</v>
      </c>
      <c r="J9446" s="18">
        <v>0.895639073</v>
      </c>
    </row>
    <row r="9447">
      <c r="A9447" s="18" t="s">
        <v>1192</v>
      </c>
      <c r="B9447" s="18" t="s">
        <v>10648</v>
      </c>
      <c r="C9447" s="18">
        <v>944.0</v>
      </c>
      <c r="D9447" s="18">
        <v>-7.0297E-4</v>
      </c>
      <c r="E9447" s="18">
        <v>-1.5542E-4</v>
      </c>
      <c r="F9447" s="18">
        <v>0.031825</v>
      </c>
      <c r="G9447" s="18">
        <v>0.50881</v>
      </c>
      <c r="H9447" s="18">
        <v>0.21619</v>
      </c>
      <c r="I9447" s="18">
        <v>0.914666971</v>
      </c>
      <c r="J9447" s="18">
        <v>0.812481573</v>
      </c>
    </row>
    <row r="9448">
      <c r="A9448" s="18" t="s">
        <v>1180</v>
      </c>
      <c r="B9448" s="18" t="s">
        <v>10649</v>
      </c>
      <c r="C9448" s="18">
        <v>13.0</v>
      </c>
      <c r="D9448" s="18">
        <v>-0.0069847</v>
      </c>
      <c r="E9448" s="18">
        <v>-1.8601E-4</v>
      </c>
      <c r="F9448" s="18">
        <v>0.3158</v>
      </c>
      <c r="G9448" s="18">
        <v>0.50882</v>
      </c>
      <c r="H9448" s="18">
        <v>0.89107</v>
      </c>
      <c r="I9448" s="18">
        <v>0.914666971</v>
      </c>
      <c r="J9448" s="18">
        <v>0.963730819</v>
      </c>
    </row>
    <row r="9449">
      <c r="A9449" s="18" t="s">
        <v>1180</v>
      </c>
      <c r="B9449" s="18" t="s">
        <v>10650</v>
      </c>
      <c r="C9449" s="18">
        <v>83.0</v>
      </c>
      <c r="D9449" s="18">
        <v>-0.0023274</v>
      </c>
      <c r="E9449" s="18">
        <v>-1.5631E-4</v>
      </c>
      <c r="F9449" s="18">
        <v>0.1043</v>
      </c>
      <c r="G9449" s="18">
        <v>0.5089</v>
      </c>
      <c r="H9449" s="18">
        <v>0.30977</v>
      </c>
      <c r="I9449" s="18">
        <v>0.914666971</v>
      </c>
      <c r="J9449" s="18">
        <v>0.843091357</v>
      </c>
    </row>
    <row r="9450">
      <c r="A9450" s="18" t="s">
        <v>1180</v>
      </c>
      <c r="B9450" s="18" t="s">
        <v>10651</v>
      </c>
      <c r="C9450" s="18">
        <v>12.0</v>
      </c>
      <c r="D9450" s="18">
        <v>-0.0066897</v>
      </c>
      <c r="E9450" s="18">
        <v>-1.7117E-4</v>
      </c>
      <c r="F9450" s="18">
        <v>0.29848</v>
      </c>
      <c r="G9450" s="18">
        <v>0.50894</v>
      </c>
      <c r="H9450" s="99"/>
      <c r="I9450" s="18">
        <v>0.914666971</v>
      </c>
      <c r="J9450" s="99"/>
    </row>
    <row r="9451">
      <c r="A9451" s="18" t="s">
        <v>1180</v>
      </c>
      <c r="B9451" s="18" t="s">
        <v>10652</v>
      </c>
      <c r="C9451" s="18">
        <v>34.0</v>
      </c>
      <c r="D9451" s="18">
        <v>-0.0041346</v>
      </c>
      <c r="E9451" s="18">
        <v>-1.7797E-4</v>
      </c>
      <c r="F9451" s="18">
        <v>0.18254</v>
      </c>
      <c r="G9451" s="18">
        <v>0.50904</v>
      </c>
      <c r="H9451" s="18">
        <v>0.52086</v>
      </c>
      <c r="I9451" s="18">
        <v>0.914666971</v>
      </c>
      <c r="J9451" s="18">
        <v>0.890976784</v>
      </c>
    </row>
    <row r="9452">
      <c r="A9452" s="18" t="s">
        <v>1192</v>
      </c>
      <c r="B9452" s="18" t="s">
        <v>10653</v>
      </c>
      <c r="C9452" s="18">
        <v>179.0</v>
      </c>
      <c r="D9452" s="18">
        <v>-0.0016274</v>
      </c>
      <c r="E9452" s="18">
        <v>-1.6009E-4</v>
      </c>
      <c r="F9452" s="18">
        <v>0.071603</v>
      </c>
      <c r="G9452" s="18">
        <v>0.50907</v>
      </c>
      <c r="H9452" s="99"/>
      <c r="I9452" s="18">
        <v>0.914666971</v>
      </c>
      <c r="J9452" s="99"/>
    </row>
    <row r="9453">
      <c r="A9453" s="18" t="s">
        <v>1180</v>
      </c>
      <c r="B9453" s="18" t="s">
        <v>10654</v>
      </c>
      <c r="C9453" s="18">
        <v>54.0</v>
      </c>
      <c r="D9453" s="18">
        <v>-0.0028188</v>
      </c>
      <c r="E9453" s="18">
        <v>-1.5283E-4</v>
      </c>
      <c r="F9453" s="18">
        <v>0.12378</v>
      </c>
      <c r="G9453" s="18">
        <v>0.50908</v>
      </c>
      <c r="H9453" s="18">
        <v>0.61822</v>
      </c>
      <c r="I9453" s="18">
        <v>0.914666971</v>
      </c>
      <c r="J9453" s="18">
        <v>0.904063044</v>
      </c>
    </row>
    <row r="9454">
      <c r="A9454" s="18" t="s">
        <v>1194</v>
      </c>
      <c r="B9454" s="18" t="s">
        <v>10655</v>
      </c>
      <c r="C9454" s="18">
        <v>9.0</v>
      </c>
      <c r="D9454" s="18">
        <v>-0.0075925</v>
      </c>
      <c r="E9454" s="18">
        <v>-1.6826E-4</v>
      </c>
      <c r="F9454" s="18">
        <v>0.33232</v>
      </c>
      <c r="G9454" s="18">
        <v>0.50911</v>
      </c>
      <c r="H9454" s="18">
        <v>0.78132</v>
      </c>
      <c r="I9454" s="18">
        <v>0.914666971</v>
      </c>
      <c r="J9454" s="18">
        <v>0.9370079</v>
      </c>
    </row>
    <row r="9455">
      <c r="A9455" s="18" t="s">
        <v>1194</v>
      </c>
      <c r="B9455" s="18" t="s">
        <v>10656</v>
      </c>
      <c r="C9455" s="18">
        <v>129.0</v>
      </c>
      <c r="D9455" s="18">
        <v>-0.0019047</v>
      </c>
      <c r="E9455" s="18">
        <v>-1.5928E-4</v>
      </c>
      <c r="F9455" s="18">
        <v>0.082774</v>
      </c>
      <c r="G9455" s="18">
        <v>0.50918</v>
      </c>
      <c r="H9455" s="18">
        <v>0.24265</v>
      </c>
      <c r="I9455" s="18">
        <v>0.914666971</v>
      </c>
      <c r="J9455" s="18">
        <v>0.82281603</v>
      </c>
    </row>
    <row r="9456">
      <c r="A9456" s="18" t="s">
        <v>1228</v>
      </c>
      <c r="B9456" s="18" t="s">
        <v>10657</v>
      </c>
      <c r="C9456" s="18">
        <v>6.0</v>
      </c>
      <c r="D9456" s="18">
        <v>-0.0098517</v>
      </c>
      <c r="E9456" s="18">
        <v>-1.7827E-4</v>
      </c>
      <c r="F9456" s="18">
        <v>0.42626</v>
      </c>
      <c r="G9456" s="18">
        <v>0.50922</v>
      </c>
      <c r="H9456" s="99"/>
      <c r="I9456" s="18">
        <v>0.914666971</v>
      </c>
      <c r="J9456" s="99"/>
    </row>
    <row r="9457">
      <c r="A9457" s="18" t="s">
        <v>1180</v>
      </c>
      <c r="B9457" s="18" t="s">
        <v>10658</v>
      </c>
      <c r="C9457" s="18">
        <v>60.0</v>
      </c>
      <c r="D9457" s="18">
        <v>-0.0030118</v>
      </c>
      <c r="E9457" s="18">
        <v>-1.721E-4</v>
      </c>
      <c r="F9457" s="18">
        <v>0.13023</v>
      </c>
      <c r="G9457" s="18">
        <v>0.50923</v>
      </c>
      <c r="H9457" s="18">
        <v>0.49792</v>
      </c>
      <c r="I9457" s="18">
        <v>0.914666971</v>
      </c>
      <c r="J9457" s="18">
        <v>0.886787907</v>
      </c>
    </row>
    <row r="9458">
      <c r="A9458" s="18" t="s">
        <v>1180</v>
      </c>
      <c r="B9458" s="18" t="s">
        <v>10659</v>
      </c>
      <c r="C9458" s="18">
        <v>161.0</v>
      </c>
      <c r="D9458" s="18">
        <v>-0.0015908</v>
      </c>
      <c r="E9458" s="18">
        <v>-1.4849E-4</v>
      </c>
      <c r="F9458" s="18">
        <v>0.068738</v>
      </c>
      <c r="G9458" s="18">
        <v>0.50923</v>
      </c>
      <c r="I9458" s="18">
        <v>0.914666971</v>
      </c>
    </row>
    <row r="9459">
      <c r="A9459" s="18" t="s">
        <v>1192</v>
      </c>
      <c r="B9459" s="18" t="s">
        <v>10660</v>
      </c>
      <c r="C9459" s="18">
        <v>33.0</v>
      </c>
      <c r="D9459" s="18">
        <v>-0.0041086</v>
      </c>
      <c r="E9459" s="18">
        <v>-1.7423E-4</v>
      </c>
      <c r="F9459" s="18">
        <v>0.17693</v>
      </c>
      <c r="G9459" s="18">
        <v>0.50926</v>
      </c>
      <c r="H9459" s="18">
        <v>0.55457</v>
      </c>
      <c r="I9459" s="18">
        <v>0.914666971</v>
      </c>
      <c r="J9459" s="18">
        <v>0.895639073</v>
      </c>
    </row>
    <row r="9460">
      <c r="A9460" s="18" t="s">
        <v>1180</v>
      </c>
      <c r="B9460" s="18" t="s">
        <v>10661</v>
      </c>
      <c r="C9460" s="18">
        <v>94.0</v>
      </c>
      <c r="D9460" s="18">
        <v>-0.0021835</v>
      </c>
      <c r="E9460" s="18">
        <v>-1.5601E-4</v>
      </c>
      <c r="F9460" s="18">
        <v>0.094</v>
      </c>
      <c r="G9460" s="18">
        <v>0.50927</v>
      </c>
      <c r="H9460" s="18">
        <v>0.018341</v>
      </c>
      <c r="I9460" s="18">
        <v>0.914666971</v>
      </c>
      <c r="J9460" s="18">
        <v>0.530613455</v>
      </c>
    </row>
    <row r="9461">
      <c r="A9461" s="18" t="s">
        <v>1180</v>
      </c>
      <c r="B9461" s="18" t="s">
        <v>10662</v>
      </c>
      <c r="C9461" s="18">
        <v>14.0</v>
      </c>
      <c r="D9461" s="18">
        <v>-0.0057999</v>
      </c>
      <c r="E9461" s="18">
        <v>-1.6029E-4</v>
      </c>
      <c r="F9461" s="18">
        <v>0.24636</v>
      </c>
      <c r="G9461" s="18">
        <v>0.50939</v>
      </c>
      <c r="H9461" s="99"/>
      <c r="I9461" s="18">
        <v>0.914666971</v>
      </c>
      <c r="J9461" s="99"/>
    </row>
    <row r="9462">
      <c r="A9462" s="18" t="s">
        <v>1192</v>
      </c>
      <c r="B9462" s="18" t="s">
        <v>10663</v>
      </c>
      <c r="C9462" s="18">
        <v>116.0</v>
      </c>
      <c r="D9462" s="18">
        <v>-0.0021711</v>
      </c>
      <c r="E9462" s="18">
        <v>-1.7223E-4</v>
      </c>
      <c r="F9462" s="18">
        <v>0.091817</v>
      </c>
      <c r="G9462" s="18">
        <v>0.50943</v>
      </c>
      <c r="H9462" s="99"/>
      <c r="I9462" s="18">
        <v>0.914666971</v>
      </c>
      <c r="J9462" s="99"/>
    </row>
    <row r="9463">
      <c r="A9463" s="18" t="s">
        <v>1180</v>
      </c>
      <c r="B9463" s="18" t="s">
        <v>10664</v>
      </c>
      <c r="C9463" s="18">
        <v>12.0</v>
      </c>
      <c r="D9463" s="18">
        <v>-0.0064097</v>
      </c>
      <c r="E9463" s="18">
        <v>-1.6401E-4</v>
      </c>
      <c r="F9463" s="18">
        <v>0.26925</v>
      </c>
      <c r="G9463" s="18">
        <v>0.5095</v>
      </c>
      <c r="H9463" s="18">
        <v>0.50616</v>
      </c>
      <c r="I9463" s="18">
        <v>0.914666971</v>
      </c>
      <c r="J9463" s="18">
        <v>0.887694063</v>
      </c>
    </row>
    <row r="9464">
      <c r="A9464" s="18" t="s">
        <v>1180</v>
      </c>
      <c r="B9464" s="18" t="s">
        <v>10665</v>
      </c>
      <c r="C9464" s="18">
        <v>156.0</v>
      </c>
      <c r="D9464" s="18">
        <v>-0.0018803</v>
      </c>
      <c r="E9464" s="18">
        <v>-1.7279E-4</v>
      </c>
      <c r="F9464" s="18">
        <v>0.078838</v>
      </c>
      <c r="G9464" s="18">
        <v>0.50951</v>
      </c>
      <c r="H9464" s="99"/>
      <c r="I9464" s="18">
        <v>0.914666971</v>
      </c>
      <c r="J9464" s="99"/>
    </row>
    <row r="9465">
      <c r="A9465" s="18" t="s">
        <v>1192</v>
      </c>
      <c r="B9465" s="18" t="s">
        <v>10666</v>
      </c>
      <c r="C9465" s="18">
        <v>11.0</v>
      </c>
      <c r="D9465" s="18">
        <v>-0.0059896</v>
      </c>
      <c r="E9465" s="18">
        <v>-1.4674E-4</v>
      </c>
      <c r="F9465" s="18">
        <v>0.25031</v>
      </c>
      <c r="G9465" s="18">
        <v>0.50955</v>
      </c>
      <c r="H9465" s="18">
        <v>0.14091</v>
      </c>
      <c r="I9465" s="18">
        <v>0.914666971</v>
      </c>
      <c r="J9465" s="18">
        <v>0.760300106</v>
      </c>
    </row>
    <row r="9466">
      <c r="A9466" s="18" t="s">
        <v>1194</v>
      </c>
      <c r="B9466" s="18" t="s">
        <v>10667</v>
      </c>
      <c r="C9466" s="18">
        <v>5.0</v>
      </c>
      <c r="D9466" s="18">
        <v>-0.010829</v>
      </c>
      <c r="E9466" s="18">
        <v>-1.7889E-4</v>
      </c>
      <c r="F9466" s="18">
        <v>0.44414</v>
      </c>
      <c r="G9466" s="18">
        <v>0.50973</v>
      </c>
      <c r="H9466" s="99"/>
      <c r="I9466" s="18">
        <v>0.914666971</v>
      </c>
      <c r="J9466" s="99"/>
    </row>
    <row r="9467">
      <c r="A9467" s="18" t="s">
        <v>1192</v>
      </c>
      <c r="B9467" s="18" t="s">
        <v>10668</v>
      </c>
      <c r="C9467" s="18">
        <v>6.0</v>
      </c>
      <c r="D9467" s="18">
        <v>-0.010972</v>
      </c>
      <c r="E9467" s="18">
        <v>-1.9854E-4</v>
      </c>
      <c r="F9467" s="18">
        <v>0.44942</v>
      </c>
      <c r="G9467" s="18">
        <v>0.50974</v>
      </c>
      <c r="H9467" s="18">
        <v>0.53971</v>
      </c>
      <c r="I9467" s="18">
        <v>0.914666971</v>
      </c>
      <c r="J9467" s="18">
        <v>0.895177777</v>
      </c>
    </row>
    <row r="9468">
      <c r="A9468" s="18" t="s">
        <v>1180</v>
      </c>
      <c r="B9468" s="18" t="s">
        <v>10669</v>
      </c>
      <c r="C9468" s="18">
        <v>9.0</v>
      </c>
      <c r="D9468" s="18">
        <v>-0.0085343</v>
      </c>
      <c r="E9468" s="18">
        <v>-1.8913E-4</v>
      </c>
      <c r="F9468" s="18">
        <v>0.34764</v>
      </c>
      <c r="G9468" s="18">
        <v>0.50979</v>
      </c>
      <c r="I9468" s="18">
        <v>0.914666971</v>
      </c>
    </row>
    <row r="9469">
      <c r="A9469" s="18" t="s">
        <v>1180</v>
      </c>
      <c r="B9469" s="18" t="s">
        <v>10670</v>
      </c>
      <c r="C9469" s="18">
        <v>567.0</v>
      </c>
      <c r="D9469" s="18">
        <v>-9.8065E-4</v>
      </c>
      <c r="E9469" s="18">
        <v>-1.6984E-4</v>
      </c>
      <c r="F9469" s="18">
        <v>0.039843</v>
      </c>
      <c r="G9469" s="18">
        <v>0.50982</v>
      </c>
      <c r="H9469" s="18">
        <v>0.46113</v>
      </c>
      <c r="I9469" s="18">
        <v>0.914666971</v>
      </c>
      <c r="J9469" s="18">
        <v>0.880152696</v>
      </c>
    </row>
    <row r="9470">
      <c r="A9470" s="18" t="s">
        <v>1180</v>
      </c>
      <c r="B9470" s="18" t="s">
        <v>10671</v>
      </c>
      <c r="C9470" s="18">
        <v>96.0</v>
      </c>
      <c r="D9470" s="18">
        <v>-0.0023411</v>
      </c>
      <c r="E9470" s="18">
        <v>-1.6904E-4</v>
      </c>
      <c r="F9470" s="18">
        <v>0.094949</v>
      </c>
      <c r="G9470" s="18">
        <v>0.50984</v>
      </c>
      <c r="H9470" s="18">
        <v>0.10378</v>
      </c>
      <c r="I9470" s="18">
        <v>0.914666971</v>
      </c>
      <c r="J9470" s="18">
        <v>0.734812844</v>
      </c>
    </row>
    <row r="9471">
      <c r="A9471" s="18" t="s">
        <v>1180</v>
      </c>
      <c r="B9471" s="18" t="s">
        <v>10672</v>
      </c>
      <c r="C9471" s="18">
        <v>9.0</v>
      </c>
      <c r="D9471" s="18">
        <v>-0.0077769</v>
      </c>
      <c r="E9471" s="18">
        <v>-1.7234E-4</v>
      </c>
      <c r="F9471" s="18">
        <v>0.31464</v>
      </c>
      <c r="G9471" s="18">
        <v>0.50986</v>
      </c>
      <c r="H9471" s="99"/>
      <c r="I9471" s="18">
        <v>0.914666971</v>
      </c>
      <c r="J9471" s="99"/>
    </row>
    <row r="9472">
      <c r="A9472" s="18" t="s">
        <v>1192</v>
      </c>
      <c r="B9472" s="18" t="s">
        <v>10673</v>
      </c>
      <c r="C9472" s="18">
        <v>219.0</v>
      </c>
      <c r="D9472" s="18">
        <v>-0.001456</v>
      </c>
      <c r="E9472" s="18">
        <v>-1.5825E-4</v>
      </c>
      <c r="F9472" s="18">
        <v>0.058817</v>
      </c>
      <c r="G9472" s="18">
        <v>0.50987</v>
      </c>
      <c r="H9472" s="18">
        <v>0.40785</v>
      </c>
      <c r="I9472" s="18">
        <v>0.914666971</v>
      </c>
      <c r="J9472" s="18">
        <v>0.861835674</v>
      </c>
    </row>
    <row r="9473">
      <c r="A9473" s="18" t="s">
        <v>1180</v>
      </c>
      <c r="B9473" s="18" t="s">
        <v>10674</v>
      </c>
      <c r="C9473" s="18">
        <v>912.0</v>
      </c>
      <c r="D9473" s="18">
        <v>-8.7653E-4</v>
      </c>
      <c r="E9473" s="18">
        <v>-1.9065E-4</v>
      </c>
      <c r="F9473" s="18">
        <v>0.034902</v>
      </c>
      <c r="G9473" s="18">
        <v>0.51002</v>
      </c>
      <c r="H9473" s="18">
        <v>0.10436</v>
      </c>
      <c r="I9473" s="18">
        <v>0.914666971</v>
      </c>
      <c r="J9473" s="18">
        <v>0.736118119</v>
      </c>
    </row>
    <row r="9474">
      <c r="A9474" s="18" t="s">
        <v>1192</v>
      </c>
      <c r="B9474" s="18" t="s">
        <v>10675</v>
      </c>
      <c r="C9474" s="18">
        <v>5.0</v>
      </c>
      <c r="D9474" s="18">
        <v>-0.010613</v>
      </c>
      <c r="E9474" s="18">
        <v>-1.7532E-4</v>
      </c>
      <c r="F9474" s="18">
        <v>0.42216</v>
      </c>
      <c r="G9474" s="18">
        <v>0.51003</v>
      </c>
      <c r="I9474" s="18">
        <v>0.914666971</v>
      </c>
    </row>
    <row r="9475">
      <c r="A9475" s="18" t="s">
        <v>1180</v>
      </c>
      <c r="B9475" s="18" t="s">
        <v>10676</v>
      </c>
      <c r="C9475" s="18">
        <v>13.0</v>
      </c>
      <c r="D9475" s="18">
        <v>-0.0060208</v>
      </c>
      <c r="E9475" s="18">
        <v>-1.6034E-4</v>
      </c>
      <c r="F9475" s="18">
        <v>0.23786</v>
      </c>
      <c r="G9475" s="18">
        <v>0.5101</v>
      </c>
      <c r="I9475" s="18">
        <v>0.914666971</v>
      </c>
    </row>
    <row r="9476">
      <c r="A9476" s="18" t="s">
        <v>1192</v>
      </c>
      <c r="B9476" s="18" t="s">
        <v>10677</v>
      </c>
      <c r="C9476" s="18">
        <v>11.0</v>
      </c>
      <c r="D9476" s="18">
        <v>-0.0056063</v>
      </c>
      <c r="E9476" s="18">
        <v>-1.3735E-4</v>
      </c>
      <c r="F9476" s="18">
        <v>0.2207</v>
      </c>
      <c r="G9476" s="18">
        <v>0.51013</v>
      </c>
      <c r="I9476" s="18">
        <v>0.914666971</v>
      </c>
    </row>
    <row r="9477">
      <c r="A9477" s="18" t="s">
        <v>1180</v>
      </c>
      <c r="B9477" s="18" t="s">
        <v>10678</v>
      </c>
      <c r="C9477" s="18">
        <v>51.0</v>
      </c>
      <c r="D9477" s="18">
        <v>-0.0028622</v>
      </c>
      <c r="E9477" s="18">
        <v>-1.5082E-4</v>
      </c>
      <c r="F9477" s="18">
        <v>0.11276</v>
      </c>
      <c r="G9477" s="18">
        <v>0.51013</v>
      </c>
      <c r="I9477" s="18">
        <v>0.914666971</v>
      </c>
    </row>
    <row r="9478">
      <c r="A9478" s="18" t="s">
        <v>1192</v>
      </c>
      <c r="B9478" s="18" t="s">
        <v>10679</v>
      </c>
      <c r="C9478" s="18">
        <v>218.0</v>
      </c>
      <c r="D9478" s="18">
        <v>-0.0017684</v>
      </c>
      <c r="E9478" s="18">
        <v>-1.9177E-4</v>
      </c>
      <c r="F9478" s="18">
        <v>0.06956</v>
      </c>
      <c r="G9478" s="18">
        <v>0.51014</v>
      </c>
      <c r="H9478" s="18">
        <v>0.87573</v>
      </c>
      <c r="I9478" s="18">
        <v>0.914666971</v>
      </c>
      <c r="J9478" s="18">
        <v>0.960300652</v>
      </c>
    </row>
    <row r="9479">
      <c r="A9479" s="18" t="s">
        <v>1180</v>
      </c>
      <c r="B9479" s="18" t="s">
        <v>10680</v>
      </c>
      <c r="C9479" s="18">
        <v>5.0</v>
      </c>
      <c r="D9479" s="18">
        <v>-0.010167</v>
      </c>
      <c r="E9479" s="18">
        <v>-1.6796E-4</v>
      </c>
      <c r="F9479" s="18">
        <v>0.39423</v>
      </c>
      <c r="G9479" s="18">
        <v>0.51029</v>
      </c>
      <c r="H9479" s="99"/>
      <c r="I9479" s="18">
        <v>0.914747052</v>
      </c>
      <c r="J9479" s="99"/>
    </row>
    <row r="9480">
      <c r="A9480" s="18" t="s">
        <v>1194</v>
      </c>
      <c r="B9480" s="18" t="s">
        <v>10681</v>
      </c>
      <c r="C9480" s="18">
        <v>84.0</v>
      </c>
      <c r="D9480" s="18">
        <v>-0.0023902</v>
      </c>
      <c r="E9480" s="18">
        <v>-1.6149E-4</v>
      </c>
      <c r="F9480" s="18">
        <v>0.091996</v>
      </c>
      <c r="G9480" s="18">
        <v>0.51036</v>
      </c>
      <c r="I9480" s="18">
        <v>0.914747052</v>
      </c>
    </row>
    <row r="9481">
      <c r="A9481" s="18" t="s">
        <v>1192</v>
      </c>
      <c r="B9481" s="18" t="s">
        <v>10682</v>
      </c>
      <c r="C9481" s="18">
        <v>155.0</v>
      </c>
      <c r="D9481" s="18">
        <v>-0.0020928</v>
      </c>
      <c r="E9481" s="18">
        <v>-1.917E-4</v>
      </c>
      <c r="F9481" s="18">
        <v>0.080616</v>
      </c>
      <c r="G9481" s="18">
        <v>0.51036</v>
      </c>
      <c r="I9481" s="18">
        <v>0.914747052</v>
      </c>
    </row>
    <row r="9482">
      <c r="A9482" s="18" t="s">
        <v>1192</v>
      </c>
      <c r="B9482" s="18" t="s">
        <v>10683</v>
      </c>
      <c r="C9482" s="18">
        <v>274.0</v>
      </c>
      <c r="D9482" s="18">
        <v>-0.0014857</v>
      </c>
      <c r="E9482" s="18">
        <v>-1.8034E-4</v>
      </c>
      <c r="F9482" s="18">
        <v>0.056978</v>
      </c>
      <c r="G9482" s="18">
        <v>0.5104</v>
      </c>
      <c r="H9482" s="18">
        <v>0.80279</v>
      </c>
      <c r="I9482" s="18">
        <v>0.914747052</v>
      </c>
      <c r="J9482" s="18">
        <v>0.940916466</v>
      </c>
    </row>
    <row r="9483">
      <c r="A9483" s="18" t="s">
        <v>1192</v>
      </c>
      <c r="B9483" s="18" t="s">
        <v>10684</v>
      </c>
      <c r="C9483" s="18">
        <v>9.0</v>
      </c>
      <c r="D9483" s="18">
        <v>-0.0097581</v>
      </c>
      <c r="E9483" s="18">
        <v>-2.1625E-4</v>
      </c>
      <c r="F9483" s="18">
        <v>0.37078</v>
      </c>
      <c r="G9483" s="18">
        <v>0.5105</v>
      </c>
      <c r="I9483" s="18">
        <v>0.914829783</v>
      </c>
    </row>
    <row r="9484">
      <c r="A9484" s="18" t="s">
        <v>1180</v>
      </c>
      <c r="B9484" s="18" t="s">
        <v>10685</v>
      </c>
      <c r="C9484" s="18">
        <v>6.0</v>
      </c>
      <c r="D9484" s="18">
        <v>-0.010167</v>
      </c>
      <c r="E9484" s="18">
        <v>-1.8398E-4</v>
      </c>
      <c r="F9484" s="18">
        <v>0.38398</v>
      </c>
      <c r="G9484" s="18">
        <v>0.51056</v>
      </c>
      <c r="H9484" s="99"/>
      <c r="I9484" s="18">
        <v>0.914838102</v>
      </c>
      <c r="J9484" s="99"/>
    </row>
    <row r="9485">
      <c r="A9485" s="18" t="s">
        <v>1192</v>
      </c>
      <c r="B9485" s="18" t="s">
        <v>10686</v>
      </c>
      <c r="C9485" s="18">
        <v>13.0</v>
      </c>
      <c r="D9485" s="18">
        <v>-0.0079933</v>
      </c>
      <c r="E9485" s="18">
        <v>-2.1287E-4</v>
      </c>
      <c r="F9485" s="18">
        <v>0.29822</v>
      </c>
      <c r="G9485" s="18">
        <v>0.51069</v>
      </c>
      <c r="H9485" s="18">
        <v>0.68069</v>
      </c>
      <c r="I9485" s="18">
        <v>0.914838102</v>
      </c>
      <c r="J9485" s="18">
        <v>0.916217514</v>
      </c>
    </row>
    <row r="9486">
      <c r="A9486" s="18" t="s">
        <v>1180</v>
      </c>
      <c r="B9486" s="18" t="s">
        <v>10687</v>
      </c>
      <c r="C9486" s="18">
        <v>8.0</v>
      </c>
      <c r="D9486" s="18">
        <v>-0.0091632</v>
      </c>
      <c r="E9486" s="18">
        <v>-1.9146E-4</v>
      </c>
      <c r="F9486" s="18">
        <v>0.34185</v>
      </c>
      <c r="G9486" s="18">
        <v>0.51069</v>
      </c>
      <c r="H9486" s="99"/>
      <c r="I9486" s="18">
        <v>0.914838102</v>
      </c>
      <c r="J9486" s="99"/>
    </row>
    <row r="9487">
      <c r="A9487" s="18" t="s">
        <v>1180</v>
      </c>
      <c r="B9487" s="18" t="s">
        <v>10688</v>
      </c>
      <c r="C9487" s="18">
        <v>4.0</v>
      </c>
      <c r="D9487" s="18">
        <v>-0.012754</v>
      </c>
      <c r="E9487" s="18">
        <v>-1.8845E-4</v>
      </c>
      <c r="F9487" s="18">
        <v>0.47471</v>
      </c>
      <c r="G9487" s="18">
        <v>0.51072</v>
      </c>
      <c r="H9487" s="99"/>
      <c r="I9487" s="18">
        <v>0.914838102</v>
      </c>
      <c r="J9487" s="99"/>
    </row>
    <row r="9488">
      <c r="A9488" s="18" t="s">
        <v>1192</v>
      </c>
      <c r="B9488" s="18" t="s">
        <v>10689</v>
      </c>
      <c r="C9488" s="18">
        <v>258.0</v>
      </c>
      <c r="D9488" s="18">
        <v>-0.0016015</v>
      </c>
      <c r="E9488" s="18">
        <v>-1.8873E-4</v>
      </c>
      <c r="F9488" s="18">
        <v>0.059001</v>
      </c>
      <c r="G9488" s="18">
        <v>0.51083</v>
      </c>
      <c r="H9488" s="18">
        <v>0.43159</v>
      </c>
      <c r="I9488" s="18">
        <v>0.914878078</v>
      </c>
      <c r="J9488" s="18">
        <v>0.870783309</v>
      </c>
    </row>
    <row r="9489">
      <c r="A9489" s="18" t="s">
        <v>1180</v>
      </c>
      <c r="B9489" s="18" t="s">
        <v>10690</v>
      </c>
      <c r="C9489" s="18">
        <v>25.0</v>
      </c>
      <c r="D9489" s="18">
        <v>-0.0044415</v>
      </c>
      <c r="E9489" s="18">
        <v>-1.6397E-4</v>
      </c>
      <c r="F9489" s="18">
        <v>0.16322</v>
      </c>
      <c r="G9489" s="18">
        <v>0.51085</v>
      </c>
      <c r="H9489" s="18">
        <v>0.82176</v>
      </c>
      <c r="I9489" s="18">
        <v>0.914878078</v>
      </c>
      <c r="J9489" s="18">
        <v>0.945886128</v>
      </c>
    </row>
    <row r="9490">
      <c r="A9490" s="18" t="s">
        <v>1192</v>
      </c>
      <c r="B9490" s="18" t="s">
        <v>10691</v>
      </c>
      <c r="C9490" s="18">
        <v>87.0</v>
      </c>
      <c r="D9490" s="18">
        <v>-0.0030233</v>
      </c>
      <c r="E9490" s="18">
        <v>-2.0787E-4</v>
      </c>
      <c r="F9490" s="18">
        <v>0.10959</v>
      </c>
      <c r="G9490" s="18">
        <v>0.511</v>
      </c>
      <c r="H9490" s="18">
        <v>0.77487</v>
      </c>
      <c r="I9490" s="18">
        <v>0.915050269</v>
      </c>
      <c r="J9490" s="18">
        <v>0.935942433</v>
      </c>
    </row>
    <row r="9491">
      <c r="A9491" s="18" t="s">
        <v>1180</v>
      </c>
      <c r="B9491" s="18" t="s">
        <v>10692</v>
      </c>
      <c r="C9491" s="18">
        <v>8.0</v>
      </c>
      <c r="D9491" s="18">
        <v>-0.010539</v>
      </c>
      <c r="E9491" s="18">
        <v>-2.2021E-4</v>
      </c>
      <c r="F9491" s="18">
        <v>0.37623</v>
      </c>
      <c r="G9491" s="18">
        <v>0.51117</v>
      </c>
      <c r="I9491" s="18">
        <v>0.915172794</v>
      </c>
    </row>
    <row r="9492">
      <c r="A9492" s="18" t="s">
        <v>1180</v>
      </c>
      <c r="B9492" s="18" t="s">
        <v>10693</v>
      </c>
      <c r="C9492" s="18">
        <v>5.0</v>
      </c>
      <c r="D9492" s="18">
        <v>-0.010948</v>
      </c>
      <c r="E9492" s="18">
        <v>-1.8086E-4</v>
      </c>
      <c r="F9492" s="18">
        <v>0.39076</v>
      </c>
      <c r="G9492" s="18">
        <v>0.51118</v>
      </c>
      <c r="I9492" s="18">
        <v>0.915172794</v>
      </c>
    </row>
    <row r="9493">
      <c r="A9493" s="18" t="s">
        <v>1192</v>
      </c>
      <c r="B9493" s="18" t="s">
        <v>10694</v>
      </c>
      <c r="C9493" s="18">
        <v>28.0</v>
      </c>
      <c r="D9493" s="18">
        <v>-0.0047667</v>
      </c>
      <c r="E9493" s="18">
        <v>-1.8622E-4</v>
      </c>
      <c r="F9493" s="18">
        <v>0.16935</v>
      </c>
      <c r="G9493" s="18">
        <v>0.51123</v>
      </c>
      <c r="H9493" s="99"/>
      <c r="I9493" s="18">
        <v>0.915172794</v>
      </c>
      <c r="J9493" s="99"/>
    </row>
    <row r="9494">
      <c r="A9494" s="18" t="s">
        <v>1180</v>
      </c>
      <c r="B9494" s="18" t="s">
        <v>10695</v>
      </c>
      <c r="C9494" s="18">
        <v>20.0</v>
      </c>
      <c r="D9494" s="18">
        <v>-0.0059441</v>
      </c>
      <c r="E9494" s="18">
        <v>-1.9631E-4</v>
      </c>
      <c r="F9494" s="18">
        <v>0.20968</v>
      </c>
      <c r="G9494" s="18">
        <v>0.51131</v>
      </c>
      <c r="I9494" s="18">
        <v>0.915219585</v>
      </c>
    </row>
    <row r="9495">
      <c r="A9495" s="18" t="s">
        <v>1180</v>
      </c>
      <c r="B9495" s="18" t="s">
        <v>10696</v>
      </c>
      <c r="C9495" s="18">
        <v>281.0</v>
      </c>
      <c r="D9495" s="18">
        <v>-0.0015771</v>
      </c>
      <c r="E9495" s="18">
        <v>-1.9383E-4</v>
      </c>
      <c r="F9495" s="18">
        <v>0.054545</v>
      </c>
      <c r="G9495" s="18">
        <v>0.51153</v>
      </c>
      <c r="H9495" s="18">
        <v>0.32635</v>
      </c>
      <c r="I9495" s="18">
        <v>0.915516933</v>
      </c>
      <c r="J9495" s="18">
        <v>0.84924355</v>
      </c>
    </row>
    <row r="9496">
      <c r="A9496" s="18" t="s">
        <v>1180</v>
      </c>
      <c r="B9496" s="18" t="s">
        <v>10697</v>
      </c>
      <c r="C9496" s="18">
        <v>10.0</v>
      </c>
      <c r="D9496" s="18">
        <v>-0.009692</v>
      </c>
      <c r="E9496" s="18">
        <v>-2.2639E-4</v>
      </c>
      <c r="F9496" s="18">
        <v>0.33055</v>
      </c>
      <c r="G9496" s="18">
        <v>0.5117</v>
      </c>
      <c r="H9496" s="99"/>
      <c r="I9496" s="18">
        <v>0.915724739</v>
      </c>
      <c r="J9496" s="99"/>
    </row>
    <row r="9497">
      <c r="A9497" s="18" t="s">
        <v>1180</v>
      </c>
      <c r="B9497" s="18" t="s">
        <v>10698</v>
      </c>
      <c r="C9497" s="18">
        <v>18.0</v>
      </c>
      <c r="D9497" s="18">
        <v>-0.0068328</v>
      </c>
      <c r="E9497" s="18">
        <v>-2.1409E-4</v>
      </c>
      <c r="F9497" s="18">
        <v>0.23097</v>
      </c>
      <c r="G9497" s="18">
        <v>0.5118</v>
      </c>
      <c r="H9497" s="99"/>
      <c r="I9497" s="18">
        <v>0.915807245</v>
      </c>
      <c r="J9497" s="99"/>
    </row>
    <row r="9498">
      <c r="A9498" s="18" t="s">
        <v>1192</v>
      </c>
      <c r="B9498" s="18" t="s">
        <v>10699</v>
      </c>
      <c r="C9498" s="18">
        <v>223.0</v>
      </c>
      <c r="D9498" s="18">
        <v>-0.002039</v>
      </c>
      <c r="E9498" s="18">
        <v>-2.2361E-4</v>
      </c>
      <c r="F9498" s="18">
        <v>0.067187</v>
      </c>
      <c r="G9498" s="18">
        <v>0.51211</v>
      </c>
      <c r="H9498" s="18">
        <v>0.4068</v>
      </c>
      <c r="I9498" s="18">
        <v>0.916029777</v>
      </c>
      <c r="J9498" s="18">
        <v>0.861835674</v>
      </c>
    </row>
    <row r="9499">
      <c r="A9499" s="18" t="s">
        <v>1194</v>
      </c>
      <c r="B9499" s="18" t="s">
        <v>10700</v>
      </c>
      <c r="C9499" s="18">
        <v>16.0</v>
      </c>
      <c r="D9499" s="18">
        <v>-0.0061834</v>
      </c>
      <c r="E9499" s="18">
        <v>-1.8267E-4</v>
      </c>
      <c r="F9499" s="18">
        <v>0.20365</v>
      </c>
      <c r="G9499" s="18">
        <v>0.51211</v>
      </c>
      <c r="H9499" s="18">
        <v>0.088724</v>
      </c>
      <c r="I9499" s="18">
        <v>0.916029777</v>
      </c>
      <c r="J9499" s="18">
        <v>0.721154509</v>
      </c>
    </row>
    <row r="9500">
      <c r="A9500" s="18" t="s">
        <v>1180</v>
      </c>
      <c r="B9500" s="18" t="s">
        <v>10701</v>
      </c>
      <c r="C9500" s="18">
        <v>24.0</v>
      </c>
      <c r="D9500" s="18">
        <v>-0.0057294</v>
      </c>
      <c r="E9500" s="18">
        <v>-2.0726E-4</v>
      </c>
      <c r="F9500" s="18">
        <v>0.18873</v>
      </c>
      <c r="G9500" s="18">
        <v>0.51211</v>
      </c>
      <c r="H9500" s="18">
        <v>0.77307</v>
      </c>
      <c r="I9500" s="18">
        <v>0.916029777</v>
      </c>
      <c r="J9500" s="18">
        <v>0.935243685</v>
      </c>
    </row>
    <row r="9501">
      <c r="A9501" s="18" t="s">
        <v>1180</v>
      </c>
      <c r="B9501" s="18" t="s">
        <v>10702</v>
      </c>
      <c r="C9501" s="18">
        <v>27.0</v>
      </c>
      <c r="D9501" s="18">
        <v>-0.0055205</v>
      </c>
      <c r="E9501" s="18">
        <v>-2.1179E-4</v>
      </c>
      <c r="F9501" s="18">
        <v>0.18142</v>
      </c>
      <c r="G9501" s="18">
        <v>0.51214</v>
      </c>
      <c r="H9501" s="18">
        <v>0.34336</v>
      </c>
      <c r="I9501" s="18">
        <v>0.916029777</v>
      </c>
      <c r="J9501" s="18">
        <v>0.852008565</v>
      </c>
    </row>
    <row r="9502">
      <c r="A9502" s="18" t="s">
        <v>1180</v>
      </c>
      <c r="B9502" s="18" t="s">
        <v>10703</v>
      </c>
      <c r="C9502" s="18">
        <v>18.0</v>
      </c>
      <c r="D9502" s="18">
        <v>-0.0073516</v>
      </c>
      <c r="E9502" s="18">
        <v>-2.3034E-4</v>
      </c>
      <c r="F9502" s="18">
        <v>0.2385</v>
      </c>
      <c r="G9502" s="18">
        <v>0.5123</v>
      </c>
      <c r="I9502" s="18">
        <v>0.916219514</v>
      </c>
    </row>
    <row r="9503">
      <c r="A9503" s="18" t="s">
        <v>1228</v>
      </c>
      <c r="B9503" s="18" t="s">
        <v>10704</v>
      </c>
      <c r="C9503" s="18">
        <v>60.0</v>
      </c>
      <c r="D9503" s="18">
        <v>-0.0035547</v>
      </c>
      <c r="E9503" s="18">
        <v>-2.0311E-4</v>
      </c>
      <c r="F9503" s="18">
        <v>0.11429</v>
      </c>
      <c r="G9503" s="18">
        <v>0.51241</v>
      </c>
      <c r="I9503" s="18">
        <v>0.916319798</v>
      </c>
    </row>
    <row r="9504">
      <c r="A9504" s="18" t="s">
        <v>1180</v>
      </c>
      <c r="B9504" s="18" t="s">
        <v>10705</v>
      </c>
      <c r="C9504" s="18">
        <v>5.0</v>
      </c>
      <c r="D9504" s="18">
        <v>-0.013996</v>
      </c>
      <c r="E9504" s="18">
        <v>-2.3121E-4</v>
      </c>
      <c r="F9504" s="18">
        <v>0.44431</v>
      </c>
      <c r="G9504" s="18">
        <v>0.51256</v>
      </c>
      <c r="I9504" s="18">
        <v>0.916491584</v>
      </c>
    </row>
    <row r="9505">
      <c r="A9505" s="18" t="s">
        <v>1194</v>
      </c>
      <c r="B9505" s="18" t="s">
        <v>10706</v>
      </c>
      <c r="C9505" s="18">
        <v>6.0</v>
      </c>
      <c r="D9505" s="18">
        <v>-0.01195</v>
      </c>
      <c r="E9505" s="18">
        <v>-2.1625E-4</v>
      </c>
      <c r="F9505" s="18">
        <v>0.37784</v>
      </c>
      <c r="G9505" s="18">
        <v>0.51262</v>
      </c>
      <c r="I9505" s="18">
        <v>0.916502424</v>
      </c>
    </row>
    <row r="9506">
      <c r="A9506" s="18" t="s">
        <v>1228</v>
      </c>
      <c r="B9506" s="18" t="s">
        <v>10707</v>
      </c>
      <c r="C9506" s="18">
        <v>31.0</v>
      </c>
      <c r="D9506" s="18">
        <v>-0.0057107</v>
      </c>
      <c r="E9506" s="18">
        <v>-2.3473E-4</v>
      </c>
      <c r="F9506" s="18">
        <v>0.17949</v>
      </c>
      <c r="G9506" s="18">
        <v>0.51269</v>
      </c>
      <c r="I9506" s="18">
        <v>0.916511319</v>
      </c>
    </row>
    <row r="9507">
      <c r="A9507" s="18" t="s">
        <v>1180</v>
      </c>
      <c r="B9507" s="18" t="s">
        <v>10708</v>
      </c>
      <c r="C9507" s="18">
        <v>8.0</v>
      </c>
      <c r="D9507" s="18">
        <v>-0.011117</v>
      </c>
      <c r="E9507" s="18">
        <v>-2.3228E-4</v>
      </c>
      <c r="F9507" s="18">
        <v>0.34807</v>
      </c>
      <c r="G9507" s="18">
        <v>0.51274</v>
      </c>
      <c r="I9507" s="18">
        <v>0.916511319</v>
      </c>
    </row>
    <row r="9508">
      <c r="A9508" s="18" t="s">
        <v>1194</v>
      </c>
      <c r="B9508" s="18" t="s">
        <v>10709</v>
      </c>
      <c r="C9508" s="18">
        <v>5.0</v>
      </c>
      <c r="D9508" s="18">
        <v>-0.020594</v>
      </c>
      <c r="E9508" s="18">
        <v>-3.402E-4</v>
      </c>
      <c r="F9508" s="18">
        <v>0.63875</v>
      </c>
      <c r="G9508" s="18">
        <v>0.51286</v>
      </c>
      <c r="I9508" s="18">
        <v>0.916511319</v>
      </c>
    </row>
    <row r="9509">
      <c r="A9509" s="18" t="s">
        <v>1228</v>
      </c>
      <c r="B9509" s="18" t="s">
        <v>10710</v>
      </c>
      <c r="C9509" s="18">
        <v>7.0</v>
      </c>
      <c r="D9509" s="18">
        <v>-0.011759</v>
      </c>
      <c r="E9509" s="18">
        <v>-2.2983E-4</v>
      </c>
      <c r="F9509" s="18">
        <v>0.36447</v>
      </c>
      <c r="G9509" s="18">
        <v>0.51287</v>
      </c>
      <c r="H9509" s="99"/>
      <c r="I9509" s="18">
        <v>0.916511319</v>
      </c>
      <c r="J9509" s="99"/>
    </row>
    <row r="9510">
      <c r="A9510" s="18" t="s">
        <v>1180</v>
      </c>
      <c r="B9510" s="18" t="s">
        <v>10711</v>
      </c>
      <c r="C9510" s="18">
        <v>83.0</v>
      </c>
      <c r="D9510" s="18">
        <v>-0.0035222</v>
      </c>
      <c r="E9510" s="18">
        <v>-2.3656E-4</v>
      </c>
      <c r="F9510" s="18">
        <v>0.10851</v>
      </c>
      <c r="G9510" s="18">
        <v>0.51295</v>
      </c>
      <c r="H9510" s="18">
        <v>0.54114</v>
      </c>
      <c r="I9510" s="18">
        <v>0.916511319</v>
      </c>
      <c r="J9510" s="18">
        <v>0.89539881</v>
      </c>
    </row>
    <row r="9511">
      <c r="A9511" s="18" t="s">
        <v>1194</v>
      </c>
      <c r="B9511" s="18" t="s">
        <v>10712</v>
      </c>
      <c r="C9511" s="18">
        <v>15.0</v>
      </c>
      <c r="D9511" s="18">
        <v>-0.0075631</v>
      </c>
      <c r="E9511" s="18">
        <v>-2.1634E-4</v>
      </c>
      <c r="F9511" s="18">
        <v>0.2289</v>
      </c>
      <c r="G9511" s="18">
        <v>0.51318</v>
      </c>
      <c r="H9511" s="99"/>
      <c r="I9511" s="18">
        <v>0.916511319</v>
      </c>
      <c r="J9511" s="99"/>
    </row>
    <row r="9512">
      <c r="A9512" s="18" t="s">
        <v>1180</v>
      </c>
      <c r="B9512" s="18" t="s">
        <v>10713</v>
      </c>
      <c r="C9512" s="18">
        <v>42.0</v>
      </c>
      <c r="D9512" s="18">
        <v>-0.0049649</v>
      </c>
      <c r="E9512" s="18">
        <v>-2.3747E-4</v>
      </c>
      <c r="F9512" s="18">
        <v>0.14976</v>
      </c>
      <c r="G9512" s="18">
        <v>0.51322</v>
      </c>
      <c r="H9512" s="18">
        <v>0.81486</v>
      </c>
      <c r="I9512" s="18">
        <v>0.916511319</v>
      </c>
      <c r="J9512" s="18">
        <v>0.943931281</v>
      </c>
    </row>
    <row r="9513">
      <c r="A9513" s="18" t="s">
        <v>1192</v>
      </c>
      <c r="B9513" s="18" t="s">
        <v>10714</v>
      </c>
      <c r="C9513" s="18">
        <v>7.0</v>
      </c>
      <c r="D9513" s="18">
        <v>-0.014296</v>
      </c>
      <c r="E9513" s="18">
        <v>-2.7942E-4</v>
      </c>
      <c r="F9513" s="18">
        <v>0.42569</v>
      </c>
      <c r="G9513" s="18">
        <v>0.5134</v>
      </c>
      <c r="I9513" s="18">
        <v>0.916511319</v>
      </c>
    </row>
    <row r="9514">
      <c r="A9514" s="18" t="s">
        <v>1180</v>
      </c>
      <c r="B9514" s="18" t="s">
        <v>10715</v>
      </c>
      <c r="C9514" s="18">
        <v>38.0</v>
      </c>
      <c r="D9514" s="18">
        <v>-0.0053021</v>
      </c>
      <c r="E9514" s="18">
        <v>-2.4124E-4</v>
      </c>
      <c r="F9514" s="18">
        <v>0.15753</v>
      </c>
      <c r="G9514" s="18">
        <v>0.51342</v>
      </c>
      <c r="H9514" s="18">
        <v>0.77553</v>
      </c>
      <c r="I9514" s="18">
        <v>0.916511319</v>
      </c>
      <c r="J9514" s="18">
        <v>0.936208776</v>
      </c>
    </row>
    <row r="9515">
      <c r="A9515" s="18" t="s">
        <v>1192</v>
      </c>
      <c r="B9515" s="18" t="s">
        <v>10716</v>
      </c>
      <c r="C9515" s="18">
        <v>27.0</v>
      </c>
      <c r="D9515" s="18">
        <v>-0.0067064</v>
      </c>
      <c r="E9515" s="18">
        <v>-2.5729E-4</v>
      </c>
      <c r="F9515" s="18">
        <v>0.19873</v>
      </c>
      <c r="G9515" s="18">
        <v>0.51346</v>
      </c>
      <c r="I9515" s="18">
        <v>0.916511319</v>
      </c>
    </row>
    <row r="9516">
      <c r="A9516" s="18" t="s">
        <v>1228</v>
      </c>
      <c r="B9516" s="18" t="s">
        <v>10717</v>
      </c>
      <c r="C9516" s="18">
        <v>49.0</v>
      </c>
      <c r="D9516" s="18">
        <v>-0.004836</v>
      </c>
      <c r="E9516" s="18">
        <v>-2.4979E-4</v>
      </c>
      <c r="F9516" s="18">
        <v>0.14275</v>
      </c>
      <c r="G9516" s="18">
        <v>0.51351</v>
      </c>
      <c r="H9516" s="18">
        <v>0.19379</v>
      </c>
      <c r="I9516" s="18">
        <v>0.916511319</v>
      </c>
      <c r="J9516" s="18">
        <v>0.799319628</v>
      </c>
    </row>
    <row r="9517">
      <c r="A9517" s="18" t="s">
        <v>1180</v>
      </c>
      <c r="B9517" s="18" t="s">
        <v>10718</v>
      </c>
      <c r="C9517" s="18">
        <v>8.0</v>
      </c>
      <c r="D9517" s="18">
        <v>-0.0097141</v>
      </c>
      <c r="E9517" s="18">
        <v>-2.0297E-4</v>
      </c>
      <c r="F9517" s="18">
        <v>0.28521</v>
      </c>
      <c r="G9517" s="18">
        <v>0.51358</v>
      </c>
      <c r="I9517" s="18">
        <v>0.916511319</v>
      </c>
    </row>
    <row r="9518">
      <c r="A9518" s="18" t="s">
        <v>1180</v>
      </c>
      <c r="B9518" s="18" t="s">
        <v>10719</v>
      </c>
      <c r="C9518" s="18">
        <v>114.0</v>
      </c>
      <c r="D9518" s="18">
        <v>-0.0028925</v>
      </c>
      <c r="E9518" s="18">
        <v>-2.2748E-4</v>
      </c>
      <c r="F9518" s="18">
        <v>0.084771</v>
      </c>
      <c r="G9518" s="18">
        <v>0.51361</v>
      </c>
      <c r="H9518" s="18">
        <v>0.69421</v>
      </c>
      <c r="I9518" s="18">
        <v>0.916511319</v>
      </c>
      <c r="J9518" s="18">
        <v>0.919462533</v>
      </c>
    </row>
    <row r="9519">
      <c r="A9519" s="18" t="s">
        <v>1192</v>
      </c>
      <c r="B9519" s="18" t="s">
        <v>10720</v>
      </c>
      <c r="C9519" s="18">
        <v>25.0</v>
      </c>
      <c r="D9519" s="18">
        <v>-0.0067404</v>
      </c>
      <c r="E9519" s="18">
        <v>-2.4885E-4</v>
      </c>
      <c r="F9519" s="18">
        <v>0.19725</v>
      </c>
      <c r="G9519" s="18">
        <v>0.51363</v>
      </c>
      <c r="H9519" s="18">
        <v>0.18921</v>
      </c>
      <c r="I9519" s="18">
        <v>0.916511319</v>
      </c>
      <c r="J9519" s="18">
        <v>0.797856727</v>
      </c>
    </row>
    <row r="9520">
      <c r="A9520" s="18" t="s">
        <v>1180</v>
      </c>
      <c r="B9520" s="18" t="s">
        <v>10721</v>
      </c>
      <c r="C9520" s="18">
        <v>18.0</v>
      </c>
      <c r="D9520" s="18">
        <v>-0.0079371</v>
      </c>
      <c r="E9520" s="18">
        <v>-2.4869E-4</v>
      </c>
      <c r="F9520" s="18">
        <v>0.23137</v>
      </c>
      <c r="G9520" s="18">
        <v>0.51368</v>
      </c>
      <c r="H9520" s="18">
        <v>0.65521</v>
      </c>
      <c r="I9520" s="18">
        <v>0.916511319</v>
      </c>
      <c r="J9520" s="18">
        <v>0.912520364</v>
      </c>
    </row>
    <row r="9521">
      <c r="A9521" s="18" t="s">
        <v>1180</v>
      </c>
      <c r="B9521" s="18" t="s">
        <v>10722</v>
      </c>
      <c r="C9521" s="18">
        <v>7.0</v>
      </c>
      <c r="D9521" s="18">
        <v>-0.013709</v>
      </c>
      <c r="E9521" s="18">
        <v>-2.6795E-4</v>
      </c>
      <c r="F9521" s="18">
        <v>0.39548</v>
      </c>
      <c r="G9521" s="18">
        <v>0.51383</v>
      </c>
      <c r="I9521" s="18">
        <v>0.916511319</v>
      </c>
    </row>
    <row r="9522">
      <c r="A9522" s="18" t="s">
        <v>1180</v>
      </c>
      <c r="B9522" s="18" t="s">
        <v>10723</v>
      </c>
      <c r="C9522" s="18">
        <v>9.0</v>
      </c>
      <c r="D9522" s="18">
        <v>-0.010471</v>
      </c>
      <c r="E9522" s="18">
        <v>-2.3204E-4</v>
      </c>
      <c r="F9522" s="18">
        <v>0.30133</v>
      </c>
      <c r="G9522" s="18">
        <v>0.51386</v>
      </c>
      <c r="I9522" s="18">
        <v>0.916511319</v>
      </c>
    </row>
    <row r="9523">
      <c r="A9523" s="18" t="s">
        <v>1228</v>
      </c>
      <c r="B9523" s="18" t="s">
        <v>10724</v>
      </c>
      <c r="C9523" s="18">
        <v>8.0</v>
      </c>
      <c r="D9523" s="18">
        <v>-0.011591</v>
      </c>
      <c r="E9523" s="18">
        <v>-2.4217E-4</v>
      </c>
      <c r="F9523" s="18">
        <v>0.33321</v>
      </c>
      <c r="G9523" s="18">
        <v>0.51387</v>
      </c>
      <c r="I9523" s="18">
        <v>0.916511319</v>
      </c>
    </row>
    <row r="9524">
      <c r="A9524" s="18" t="s">
        <v>1180</v>
      </c>
      <c r="B9524" s="18" t="s">
        <v>10725</v>
      </c>
      <c r="C9524" s="18">
        <v>7.0</v>
      </c>
      <c r="D9524" s="18">
        <v>-0.010825</v>
      </c>
      <c r="E9524" s="18">
        <v>-2.1158E-4</v>
      </c>
      <c r="F9524" s="18">
        <v>0.31078</v>
      </c>
      <c r="G9524" s="18">
        <v>0.51389</v>
      </c>
      <c r="H9524" s="99"/>
      <c r="I9524" s="18">
        <v>0.916511319</v>
      </c>
      <c r="J9524" s="99"/>
    </row>
    <row r="9525">
      <c r="A9525" s="18" t="s">
        <v>1192</v>
      </c>
      <c r="B9525" s="18" t="s">
        <v>10726</v>
      </c>
      <c r="C9525" s="18">
        <v>506.0</v>
      </c>
      <c r="D9525" s="18">
        <v>-0.0014355</v>
      </c>
      <c r="E9525" s="18">
        <v>-2.3527E-4</v>
      </c>
      <c r="F9525" s="18">
        <v>0.040926</v>
      </c>
      <c r="G9525" s="18">
        <v>0.51399</v>
      </c>
      <c r="H9525" s="18">
        <v>0.45669</v>
      </c>
      <c r="I9525" s="18">
        <v>0.916511319</v>
      </c>
      <c r="J9525" s="18">
        <v>0.878866255</v>
      </c>
    </row>
    <row r="9526">
      <c r="A9526" s="18" t="s">
        <v>1194</v>
      </c>
      <c r="B9526" s="18" t="s">
        <v>10727</v>
      </c>
      <c r="C9526" s="18">
        <v>12.0</v>
      </c>
      <c r="D9526" s="18">
        <v>-0.0072897</v>
      </c>
      <c r="E9526" s="18">
        <v>-1.8652E-4</v>
      </c>
      <c r="F9526" s="18">
        <v>0.2076</v>
      </c>
      <c r="G9526" s="18">
        <v>0.51401</v>
      </c>
      <c r="I9526" s="18">
        <v>0.916511319</v>
      </c>
    </row>
    <row r="9527">
      <c r="A9527" s="18" t="s">
        <v>1192</v>
      </c>
      <c r="B9527" s="18" t="s">
        <v>10728</v>
      </c>
      <c r="C9527" s="18">
        <v>18.0</v>
      </c>
      <c r="D9527" s="18">
        <v>-0.0084865</v>
      </c>
      <c r="E9527" s="18">
        <v>-2.659E-4</v>
      </c>
      <c r="F9527" s="18">
        <v>0.24158</v>
      </c>
      <c r="G9527" s="18">
        <v>0.51401</v>
      </c>
      <c r="H9527" s="18">
        <v>0.6873</v>
      </c>
      <c r="I9527" s="18">
        <v>0.916511319</v>
      </c>
      <c r="J9527" s="18">
        <v>0.917454183</v>
      </c>
    </row>
    <row r="9528">
      <c r="A9528" s="18" t="s">
        <v>1194</v>
      </c>
      <c r="B9528" s="18" t="s">
        <v>10729</v>
      </c>
      <c r="C9528" s="18">
        <v>13.0</v>
      </c>
      <c r="D9528" s="18">
        <v>-0.0082672</v>
      </c>
      <c r="E9528" s="18">
        <v>-2.2016E-4</v>
      </c>
      <c r="F9528" s="18">
        <v>0.23277</v>
      </c>
      <c r="G9528" s="18">
        <v>0.51417</v>
      </c>
      <c r="I9528" s="18">
        <v>0.916511319</v>
      </c>
    </row>
    <row r="9529">
      <c r="A9529" s="18" t="s">
        <v>1180</v>
      </c>
      <c r="B9529" s="18" t="s">
        <v>10730</v>
      </c>
      <c r="C9529" s="18">
        <v>6.0</v>
      </c>
      <c r="D9529" s="18">
        <v>-0.015954</v>
      </c>
      <c r="E9529" s="18">
        <v>-2.887E-4</v>
      </c>
      <c r="F9529" s="18">
        <v>0.44629</v>
      </c>
      <c r="G9529" s="18">
        <v>0.51426</v>
      </c>
      <c r="I9529" s="18">
        <v>0.916511319</v>
      </c>
    </row>
    <row r="9530">
      <c r="A9530" s="18" t="s">
        <v>1228</v>
      </c>
      <c r="B9530" s="18" t="s">
        <v>10731</v>
      </c>
      <c r="C9530" s="18">
        <v>7.0</v>
      </c>
      <c r="D9530" s="18">
        <v>-0.014321</v>
      </c>
      <c r="E9530" s="18">
        <v>-2.7991E-4</v>
      </c>
      <c r="F9530" s="18">
        <v>0.39966</v>
      </c>
      <c r="G9530" s="18">
        <v>0.51429</v>
      </c>
      <c r="H9530" s="99"/>
      <c r="I9530" s="18">
        <v>0.916511319</v>
      </c>
      <c r="J9530" s="99"/>
    </row>
    <row r="9531">
      <c r="A9531" s="18" t="s">
        <v>1180</v>
      </c>
      <c r="B9531" s="18" t="s">
        <v>10732</v>
      </c>
      <c r="C9531" s="18">
        <v>310.0</v>
      </c>
      <c r="D9531" s="18">
        <v>-0.0019354</v>
      </c>
      <c r="E9531" s="18">
        <v>-2.4964E-4</v>
      </c>
      <c r="F9531" s="18">
        <v>0.053631</v>
      </c>
      <c r="G9531" s="18">
        <v>0.51439</v>
      </c>
      <c r="I9531" s="18">
        <v>0.916511319</v>
      </c>
    </row>
    <row r="9532">
      <c r="A9532" s="18" t="s">
        <v>1192</v>
      </c>
      <c r="B9532" s="18" t="s">
        <v>10733</v>
      </c>
      <c r="C9532" s="18">
        <v>8.0</v>
      </c>
      <c r="D9532" s="18">
        <v>-0.010508</v>
      </c>
      <c r="E9532" s="18">
        <v>-2.1956E-4</v>
      </c>
      <c r="F9532" s="18">
        <v>0.28839</v>
      </c>
      <c r="G9532" s="18">
        <v>0.51453</v>
      </c>
      <c r="I9532" s="18">
        <v>0.916511319</v>
      </c>
    </row>
    <row r="9533">
      <c r="A9533" s="18" t="s">
        <v>1192</v>
      </c>
      <c r="B9533" s="18" t="s">
        <v>10734</v>
      </c>
      <c r="C9533" s="18">
        <v>8.0</v>
      </c>
      <c r="D9533" s="18">
        <v>-0.010508</v>
      </c>
      <c r="E9533" s="18">
        <v>-2.1956E-4</v>
      </c>
      <c r="F9533" s="18">
        <v>0.28839</v>
      </c>
      <c r="G9533" s="18">
        <v>0.51453</v>
      </c>
      <c r="H9533" s="99"/>
      <c r="I9533" s="18">
        <v>0.916511319</v>
      </c>
      <c r="J9533" s="99"/>
    </row>
    <row r="9534">
      <c r="A9534" s="18" t="s">
        <v>1180</v>
      </c>
      <c r="B9534" s="18" t="s">
        <v>10735</v>
      </c>
      <c r="C9534" s="18">
        <v>5.0</v>
      </c>
      <c r="D9534" s="18">
        <v>-0.016417</v>
      </c>
      <c r="E9534" s="18">
        <v>-2.7121E-4</v>
      </c>
      <c r="F9534" s="18">
        <v>0.44923</v>
      </c>
      <c r="G9534" s="18">
        <v>0.51458</v>
      </c>
      <c r="H9534" s="99"/>
      <c r="I9534" s="18">
        <v>0.916511319</v>
      </c>
      <c r="J9534" s="99"/>
    </row>
    <row r="9535">
      <c r="A9535" s="18" t="s">
        <v>1180</v>
      </c>
      <c r="B9535" s="18" t="s">
        <v>10736</v>
      </c>
      <c r="C9535" s="18">
        <v>97.0</v>
      </c>
      <c r="D9535" s="18">
        <v>-0.0037535</v>
      </c>
      <c r="E9535" s="18">
        <v>-2.7243E-4</v>
      </c>
      <c r="F9535" s="18">
        <v>0.10249</v>
      </c>
      <c r="G9535" s="18">
        <v>0.51461</v>
      </c>
      <c r="H9535" s="18">
        <v>0.27008</v>
      </c>
      <c r="I9535" s="18">
        <v>0.916511319</v>
      </c>
      <c r="J9535" s="18">
        <v>0.834379817</v>
      </c>
    </row>
    <row r="9536">
      <c r="A9536" s="18" t="s">
        <v>1180</v>
      </c>
      <c r="B9536" s="18" t="s">
        <v>10737</v>
      </c>
      <c r="C9536" s="18">
        <v>144.0</v>
      </c>
      <c r="D9536" s="18">
        <v>-0.0030362</v>
      </c>
      <c r="E9536" s="18">
        <v>-2.6815E-4</v>
      </c>
      <c r="F9536" s="18">
        <v>0.082756</v>
      </c>
      <c r="G9536" s="18">
        <v>0.51463</v>
      </c>
      <c r="H9536" s="18">
        <v>0.70883</v>
      </c>
      <c r="I9536" s="18">
        <v>0.916511319</v>
      </c>
      <c r="J9536" s="18">
        <v>0.920588749</v>
      </c>
    </row>
    <row r="9537">
      <c r="A9537" s="18" t="s">
        <v>1194</v>
      </c>
      <c r="B9537" s="18" t="s">
        <v>10738</v>
      </c>
      <c r="C9537" s="18">
        <v>10.0</v>
      </c>
      <c r="D9537" s="18">
        <v>-0.013109</v>
      </c>
      <c r="E9537" s="18">
        <v>-3.0621E-4</v>
      </c>
      <c r="F9537" s="18">
        <v>0.35554</v>
      </c>
      <c r="G9537" s="18">
        <v>0.51471</v>
      </c>
      <c r="H9537" s="18">
        <v>0.75643</v>
      </c>
      <c r="I9537" s="18">
        <v>0.916511319</v>
      </c>
      <c r="J9537" s="18">
        <v>0.931723165</v>
      </c>
    </row>
    <row r="9538">
      <c r="A9538" s="18" t="s">
        <v>1180</v>
      </c>
      <c r="B9538" s="18" t="s">
        <v>10739</v>
      </c>
      <c r="C9538" s="18">
        <v>1880.0</v>
      </c>
      <c r="D9538" s="18">
        <v>-8.8416E-4</v>
      </c>
      <c r="E9538" s="18">
        <v>-2.6833E-4</v>
      </c>
      <c r="F9538" s="18">
        <v>0.023806</v>
      </c>
      <c r="G9538" s="18">
        <v>0.51481</v>
      </c>
      <c r="H9538" s="18">
        <v>0.62794</v>
      </c>
      <c r="I9538" s="18">
        <v>0.916511319</v>
      </c>
      <c r="J9538" s="18">
        <v>0.905298983</v>
      </c>
    </row>
    <row r="9539">
      <c r="A9539" s="18" t="s">
        <v>1192</v>
      </c>
      <c r="B9539" s="18" t="s">
        <v>10740</v>
      </c>
      <c r="C9539" s="18">
        <v>67.0</v>
      </c>
      <c r="D9539" s="18">
        <v>-0.0045183</v>
      </c>
      <c r="E9539" s="18">
        <v>-2.7276E-4</v>
      </c>
      <c r="F9539" s="18">
        <v>0.12169</v>
      </c>
      <c r="G9539" s="18">
        <v>0.51481</v>
      </c>
      <c r="I9539" s="18">
        <v>0.916511319</v>
      </c>
    </row>
    <row r="9540">
      <c r="A9540" s="18" t="s">
        <v>1180</v>
      </c>
      <c r="B9540" s="18" t="s">
        <v>10741</v>
      </c>
      <c r="C9540" s="18">
        <v>97.0</v>
      </c>
      <c r="D9540" s="18">
        <v>-0.0036305</v>
      </c>
      <c r="E9540" s="18">
        <v>-2.6349E-4</v>
      </c>
      <c r="F9540" s="18">
        <v>0.097722</v>
      </c>
      <c r="G9540" s="18">
        <v>0.51482</v>
      </c>
      <c r="H9540" s="99"/>
      <c r="I9540" s="18">
        <v>0.916511319</v>
      </c>
      <c r="J9540" s="99"/>
    </row>
    <row r="9541">
      <c r="A9541" s="18" t="s">
        <v>1180</v>
      </c>
      <c r="B9541" s="18" t="s">
        <v>10742</v>
      </c>
      <c r="C9541" s="18">
        <v>29.0</v>
      </c>
      <c r="D9541" s="18">
        <v>-0.0067961</v>
      </c>
      <c r="E9541" s="18">
        <v>-2.702E-4</v>
      </c>
      <c r="F9541" s="18">
        <v>0.18166</v>
      </c>
      <c r="G9541" s="18">
        <v>0.51492</v>
      </c>
      <c r="H9541" s="18">
        <v>0.52608</v>
      </c>
      <c r="I9541" s="18">
        <v>0.916511319</v>
      </c>
      <c r="J9541" s="18">
        <v>0.891792433</v>
      </c>
    </row>
    <row r="9542">
      <c r="A9542" s="18" t="s">
        <v>1228</v>
      </c>
      <c r="B9542" s="18" t="s">
        <v>10743</v>
      </c>
      <c r="C9542" s="18">
        <v>14.0</v>
      </c>
      <c r="D9542" s="18">
        <v>-0.010822</v>
      </c>
      <c r="E9542" s="18">
        <v>-2.9909E-4</v>
      </c>
      <c r="F9542" s="18">
        <v>0.28669</v>
      </c>
      <c r="G9542" s="18">
        <v>0.51506</v>
      </c>
      <c r="I9542" s="18">
        <v>0.916511319</v>
      </c>
    </row>
    <row r="9543">
      <c r="A9543" s="18" t="s">
        <v>1180</v>
      </c>
      <c r="B9543" s="18" t="s">
        <v>10744</v>
      </c>
      <c r="C9543" s="18">
        <v>8.0</v>
      </c>
      <c r="D9543" s="18">
        <v>-0.012954</v>
      </c>
      <c r="E9543" s="18">
        <v>-2.7067E-4</v>
      </c>
      <c r="F9543" s="18">
        <v>0.34279</v>
      </c>
      <c r="G9543" s="18">
        <v>0.51507</v>
      </c>
      <c r="H9543" s="99"/>
      <c r="I9543" s="18">
        <v>0.916511319</v>
      </c>
      <c r="J9543" s="99"/>
    </row>
    <row r="9544">
      <c r="A9544" s="18" t="s">
        <v>1180</v>
      </c>
      <c r="B9544" s="18" t="s">
        <v>10745</v>
      </c>
      <c r="C9544" s="18">
        <v>41.0</v>
      </c>
      <c r="D9544" s="18">
        <v>-0.005242</v>
      </c>
      <c r="E9544" s="18">
        <v>-2.4773E-4</v>
      </c>
      <c r="F9544" s="18">
        <v>0.13857</v>
      </c>
      <c r="G9544" s="18">
        <v>0.51509</v>
      </c>
      <c r="H9544" s="18">
        <v>0.52082</v>
      </c>
      <c r="I9544" s="18">
        <v>0.916511319</v>
      </c>
      <c r="J9544" s="18">
        <v>0.890976784</v>
      </c>
    </row>
    <row r="9545">
      <c r="A9545" s="18" t="s">
        <v>1180</v>
      </c>
      <c r="B9545" s="18" t="s">
        <v>10746</v>
      </c>
      <c r="C9545" s="18">
        <v>232.0</v>
      </c>
      <c r="D9545" s="18">
        <v>-0.0024253</v>
      </c>
      <c r="E9545" s="18">
        <v>-2.7122E-4</v>
      </c>
      <c r="F9545" s="18">
        <v>0.063082</v>
      </c>
      <c r="G9545" s="18">
        <v>0.51533</v>
      </c>
      <c r="H9545" s="18">
        <v>0.86439</v>
      </c>
      <c r="I9545" s="18">
        <v>0.916511319</v>
      </c>
      <c r="J9545" s="18">
        <v>0.958124697</v>
      </c>
    </row>
    <row r="9546">
      <c r="A9546" s="18" t="s">
        <v>1228</v>
      </c>
      <c r="B9546" s="18" t="s">
        <v>10747</v>
      </c>
      <c r="C9546" s="18">
        <v>74.0</v>
      </c>
      <c r="D9546" s="18">
        <v>-0.003909</v>
      </c>
      <c r="E9546" s="18">
        <v>-2.4796E-4</v>
      </c>
      <c r="F9546" s="18">
        <v>0.10155</v>
      </c>
      <c r="G9546" s="18">
        <v>0.51535</v>
      </c>
      <c r="H9546" s="18">
        <v>0.52249</v>
      </c>
      <c r="I9546" s="18">
        <v>0.916511319</v>
      </c>
      <c r="J9546" s="18">
        <v>0.890976784</v>
      </c>
    </row>
    <row r="9547">
      <c r="A9547" s="18" t="s">
        <v>1180</v>
      </c>
      <c r="B9547" s="18" t="s">
        <v>10748</v>
      </c>
      <c r="C9547" s="18">
        <v>38.0</v>
      </c>
      <c r="D9547" s="18">
        <v>-0.0063771</v>
      </c>
      <c r="E9547" s="18">
        <v>-2.9016E-4</v>
      </c>
      <c r="F9547" s="18">
        <v>0.16561</v>
      </c>
      <c r="G9547" s="18">
        <v>0.51536</v>
      </c>
      <c r="H9547" s="99"/>
      <c r="I9547" s="18">
        <v>0.916511319</v>
      </c>
      <c r="J9547" s="99"/>
    </row>
    <row r="9548">
      <c r="A9548" s="18" t="s">
        <v>1192</v>
      </c>
      <c r="B9548" s="18" t="s">
        <v>10749</v>
      </c>
      <c r="C9548" s="18">
        <v>17.0</v>
      </c>
      <c r="D9548" s="18">
        <v>-0.008473</v>
      </c>
      <c r="E9548" s="18">
        <v>-2.5801E-4</v>
      </c>
      <c r="F9548" s="18">
        <v>0.21992</v>
      </c>
      <c r="G9548" s="18">
        <v>0.51537</v>
      </c>
      <c r="I9548" s="18">
        <v>0.916511319</v>
      </c>
    </row>
    <row r="9549">
      <c r="A9549" s="18" t="s">
        <v>1180</v>
      </c>
      <c r="B9549" s="18" t="s">
        <v>10750</v>
      </c>
      <c r="C9549" s="18">
        <v>10.0</v>
      </c>
      <c r="D9549" s="18">
        <v>-0.012018</v>
      </c>
      <c r="E9549" s="18">
        <v>-2.8072E-4</v>
      </c>
      <c r="F9549" s="18">
        <v>0.31153</v>
      </c>
      <c r="G9549" s="18">
        <v>0.51539</v>
      </c>
      <c r="I9549" s="18">
        <v>0.916511319</v>
      </c>
    </row>
    <row r="9550">
      <c r="A9550" s="18" t="s">
        <v>1192</v>
      </c>
      <c r="B9550" s="18" t="s">
        <v>10751</v>
      </c>
      <c r="C9550" s="18">
        <v>47.0</v>
      </c>
      <c r="D9550" s="18">
        <v>-0.0054821</v>
      </c>
      <c r="E9550" s="18">
        <v>-2.7734E-4</v>
      </c>
      <c r="F9550" s="18">
        <v>0.14148</v>
      </c>
      <c r="G9550" s="18">
        <v>0.51545</v>
      </c>
      <c r="H9550" s="18">
        <v>0.35768</v>
      </c>
      <c r="I9550" s="18">
        <v>0.916511319</v>
      </c>
      <c r="J9550" s="18">
        <v>0.852008565</v>
      </c>
    </row>
    <row r="9551">
      <c r="A9551" s="18" t="s">
        <v>1180</v>
      </c>
      <c r="B9551" s="18" t="s">
        <v>10752</v>
      </c>
      <c r="C9551" s="18">
        <v>46.0</v>
      </c>
      <c r="D9551" s="18">
        <v>-0.0050408</v>
      </c>
      <c r="E9551" s="18">
        <v>-2.5229E-4</v>
      </c>
      <c r="F9551" s="18">
        <v>0.12975</v>
      </c>
      <c r="G9551" s="18">
        <v>0.5155</v>
      </c>
      <c r="H9551" s="18">
        <v>0.32579</v>
      </c>
      <c r="I9551" s="18">
        <v>0.916511319</v>
      </c>
      <c r="J9551" s="18">
        <v>0.848615625</v>
      </c>
    </row>
    <row r="9552">
      <c r="A9552" s="18" t="s">
        <v>1192</v>
      </c>
      <c r="B9552" s="18" t="s">
        <v>10753</v>
      </c>
      <c r="C9552" s="18">
        <v>149.0</v>
      </c>
      <c r="D9552" s="18">
        <v>-0.0030609</v>
      </c>
      <c r="E9552" s="18">
        <v>-2.7494E-4</v>
      </c>
      <c r="F9552" s="18">
        <v>0.078612</v>
      </c>
      <c r="G9552" s="18">
        <v>0.51553</v>
      </c>
      <c r="H9552" s="18">
        <v>0.49766</v>
      </c>
      <c r="I9552" s="18">
        <v>0.916511319</v>
      </c>
      <c r="J9552" s="18">
        <v>0.886787907</v>
      </c>
    </row>
    <row r="9553">
      <c r="A9553" s="18" t="s">
        <v>1180</v>
      </c>
      <c r="B9553" s="18" t="s">
        <v>10754</v>
      </c>
      <c r="C9553" s="18">
        <v>6.0</v>
      </c>
      <c r="D9553" s="18">
        <v>-0.014327</v>
      </c>
      <c r="E9553" s="18">
        <v>-2.5926E-4</v>
      </c>
      <c r="F9553" s="18">
        <v>0.36713</v>
      </c>
      <c r="G9553" s="18">
        <v>0.51556</v>
      </c>
      <c r="I9553" s="18">
        <v>0.916511319</v>
      </c>
    </row>
    <row r="9554">
      <c r="A9554" s="18" t="s">
        <v>1194</v>
      </c>
      <c r="B9554" s="18" t="s">
        <v>10755</v>
      </c>
      <c r="C9554" s="18">
        <v>107.0</v>
      </c>
      <c r="D9554" s="18">
        <v>-0.0032028</v>
      </c>
      <c r="E9554" s="18">
        <v>-2.4407E-4</v>
      </c>
      <c r="F9554" s="18">
        <v>0.08164</v>
      </c>
      <c r="G9554" s="18">
        <v>0.51565</v>
      </c>
      <c r="H9554" s="18">
        <v>0.75848</v>
      </c>
      <c r="I9554" s="18">
        <v>0.916511319</v>
      </c>
      <c r="J9554" s="18">
        <v>0.931723165</v>
      </c>
    </row>
    <row r="9555">
      <c r="A9555" s="18" t="s">
        <v>1192</v>
      </c>
      <c r="B9555" s="18" t="s">
        <v>10756</v>
      </c>
      <c r="C9555" s="18">
        <v>208.0</v>
      </c>
      <c r="D9555" s="18">
        <v>-0.0026517</v>
      </c>
      <c r="E9555" s="18">
        <v>-2.8097E-4</v>
      </c>
      <c r="F9555" s="18">
        <v>0.067397</v>
      </c>
      <c r="G9555" s="18">
        <v>0.51569</v>
      </c>
      <c r="H9555" s="18">
        <v>0.99408</v>
      </c>
      <c r="I9555" s="18">
        <v>0.916511319</v>
      </c>
      <c r="J9555" s="18">
        <v>0.997330028</v>
      </c>
    </row>
    <row r="9556">
      <c r="A9556" s="18" t="s">
        <v>1192</v>
      </c>
      <c r="B9556" s="18" t="s">
        <v>10757</v>
      </c>
      <c r="C9556" s="18">
        <v>17.0</v>
      </c>
      <c r="D9556" s="18">
        <v>-0.0088094</v>
      </c>
      <c r="E9556" s="18">
        <v>-2.6825E-4</v>
      </c>
      <c r="F9556" s="18">
        <v>0.21992</v>
      </c>
      <c r="G9556" s="18">
        <v>0.51598</v>
      </c>
      <c r="H9556" s="18">
        <v>0.46972</v>
      </c>
      <c r="I9556" s="18">
        <v>0.916511319</v>
      </c>
      <c r="J9556" s="18">
        <v>0.881855579</v>
      </c>
    </row>
    <row r="9557">
      <c r="A9557" s="18" t="s">
        <v>1192</v>
      </c>
      <c r="B9557" s="18" t="s">
        <v>10758</v>
      </c>
      <c r="C9557" s="18">
        <v>8.0</v>
      </c>
      <c r="D9557" s="18">
        <v>-0.011564</v>
      </c>
      <c r="E9557" s="18">
        <v>-2.4163E-4</v>
      </c>
      <c r="F9557" s="18">
        <v>0.28838</v>
      </c>
      <c r="G9557" s="18">
        <v>0.51599</v>
      </c>
      <c r="H9557" s="18">
        <v>0.33412</v>
      </c>
      <c r="I9557" s="18">
        <v>0.916511319</v>
      </c>
      <c r="J9557" s="18">
        <v>0.851366536</v>
      </c>
    </row>
    <row r="9558">
      <c r="A9558" s="18" t="s">
        <v>1192</v>
      </c>
      <c r="B9558" s="18" t="s">
        <v>10759</v>
      </c>
      <c r="C9558" s="18">
        <v>16.0</v>
      </c>
      <c r="D9558" s="18">
        <v>-0.010689</v>
      </c>
      <c r="E9558" s="18">
        <v>-3.1578E-4</v>
      </c>
      <c r="F9558" s="18">
        <v>0.26649</v>
      </c>
      <c r="G9558" s="18">
        <v>0.516</v>
      </c>
      <c r="H9558" s="18">
        <v>0.23753</v>
      </c>
      <c r="I9558" s="18">
        <v>0.916511319</v>
      </c>
      <c r="J9558" s="18">
        <v>0.821063352</v>
      </c>
    </row>
    <row r="9559">
      <c r="A9559" s="18" t="s">
        <v>1180</v>
      </c>
      <c r="B9559" s="18" t="s">
        <v>10760</v>
      </c>
      <c r="C9559" s="18">
        <v>18.0</v>
      </c>
      <c r="D9559" s="18">
        <v>-0.009534</v>
      </c>
      <c r="E9559" s="18">
        <v>-2.9872E-4</v>
      </c>
      <c r="F9559" s="18">
        <v>0.23675</v>
      </c>
      <c r="G9559" s="18">
        <v>0.51606</v>
      </c>
      <c r="H9559" s="99"/>
      <c r="I9559" s="18">
        <v>0.916511319</v>
      </c>
      <c r="J9559" s="99"/>
    </row>
    <row r="9560">
      <c r="A9560" s="18" t="s">
        <v>1192</v>
      </c>
      <c r="B9560" s="18" t="s">
        <v>10761</v>
      </c>
      <c r="C9560" s="18">
        <v>71.0</v>
      </c>
      <c r="D9560" s="18">
        <v>-0.0047185</v>
      </c>
      <c r="E9560" s="18">
        <v>-2.932E-4</v>
      </c>
      <c r="F9560" s="18">
        <v>0.1168</v>
      </c>
      <c r="G9560" s="18">
        <v>0.51611</v>
      </c>
      <c r="I9560" s="18">
        <v>0.916511319</v>
      </c>
    </row>
    <row r="9561">
      <c r="A9561" s="18" t="s">
        <v>1192</v>
      </c>
      <c r="B9561" s="18" t="s">
        <v>10762</v>
      </c>
      <c r="C9561" s="18">
        <v>28.0</v>
      </c>
      <c r="D9561" s="18">
        <v>-0.0065334</v>
      </c>
      <c r="E9561" s="18">
        <v>-2.5525E-4</v>
      </c>
      <c r="F9561" s="18">
        <v>0.1616</v>
      </c>
      <c r="G9561" s="18">
        <v>0.51612</v>
      </c>
      <c r="H9561" s="18">
        <v>0.24116</v>
      </c>
      <c r="I9561" s="18">
        <v>0.916511319</v>
      </c>
      <c r="J9561" s="18">
        <v>0.82219199</v>
      </c>
    </row>
    <row r="9562">
      <c r="A9562" s="18" t="s">
        <v>1228</v>
      </c>
      <c r="B9562" s="18" t="s">
        <v>10763</v>
      </c>
      <c r="C9562" s="18">
        <v>20.0</v>
      </c>
      <c r="D9562" s="18">
        <v>-0.0073108</v>
      </c>
      <c r="E9562" s="18">
        <v>-2.4144E-4</v>
      </c>
      <c r="F9562" s="18">
        <v>0.17995</v>
      </c>
      <c r="G9562" s="18">
        <v>0.5162</v>
      </c>
      <c r="H9562" s="18">
        <v>0.91173</v>
      </c>
      <c r="I9562" s="18">
        <v>0.916511319</v>
      </c>
      <c r="J9562" s="18">
        <v>0.969101764</v>
      </c>
    </row>
    <row r="9563">
      <c r="A9563" s="18" t="s">
        <v>1180</v>
      </c>
      <c r="B9563" s="18" t="s">
        <v>10764</v>
      </c>
      <c r="C9563" s="18">
        <v>737.0</v>
      </c>
      <c r="D9563" s="18">
        <v>-0.0015056</v>
      </c>
      <c r="E9563" s="18">
        <v>-2.9587E-4</v>
      </c>
      <c r="F9563" s="18">
        <v>0.036948</v>
      </c>
      <c r="G9563" s="18">
        <v>0.51625</v>
      </c>
      <c r="I9563" s="18">
        <v>0.916511319</v>
      </c>
    </row>
    <row r="9564">
      <c r="A9564" s="18" t="s">
        <v>1194</v>
      </c>
      <c r="B9564" s="18" t="s">
        <v>10765</v>
      </c>
      <c r="C9564" s="18">
        <v>12.0</v>
      </c>
      <c r="D9564" s="18">
        <v>-0.0087255</v>
      </c>
      <c r="E9564" s="18">
        <v>-2.2326E-4</v>
      </c>
      <c r="F9564" s="18">
        <v>0.214</v>
      </c>
      <c r="G9564" s="18">
        <v>0.51626</v>
      </c>
      <c r="I9564" s="18">
        <v>0.916511319</v>
      </c>
    </row>
    <row r="9565">
      <c r="A9565" s="18" t="s">
        <v>1180</v>
      </c>
      <c r="B9565" s="18" t="s">
        <v>10766</v>
      </c>
      <c r="C9565" s="18">
        <v>6.0</v>
      </c>
      <c r="D9565" s="18">
        <v>-0.014285</v>
      </c>
      <c r="E9565" s="18">
        <v>-2.5849E-4</v>
      </c>
      <c r="F9565" s="18">
        <v>0.35002</v>
      </c>
      <c r="G9565" s="18">
        <v>0.51628</v>
      </c>
      <c r="I9565" s="18">
        <v>0.916511319</v>
      </c>
    </row>
    <row r="9566">
      <c r="A9566" s="18" t="s">
        <v>1180</v>
      </c>
      <c r="B9566" s="18" t="s">
        <v>10767</v>
      </c>
      <c r="C9566" s="18">
        <v>18.0</v>
      </c>
      <c r="D9566" s="18">
        <v>-0.0095195</v>
      </c>
      <c r="E9566" s="18">
        <v>-2.9827E-4</v>
      </c>
      <c r="F9566" s="18">
        <v>0.23306</v>
      </c>
      <c r="G9566" s="18">
        <v>0.51629</v>
      </c>
      <c r="I9566" s="18">
        <v>0.916511319</v>
      </c>
    </row>
    <row r="9567">
      <c r="A9567" s="18" t="s">
        <v>1180</v>
      </c>
      <c r="B9567" s="18" t="s">
        <v>10768</v>
      </c>
      <c r="C9567" s="18">
        <v>8.0</v>
      </c>
      <c r="D9567" s="18">
        <v>-0.015398</v>
      </c>
      <c r="E9567" s="18">
        <v>-3.2172E-4</v>
      </c>
      <c r="F9567" s="18">
        <v>0.37636</v>
      </c>
      <c r="G9567" s="18">
        <v>0.51632</v>
      </c>
      <c r="I9567" s="18">
        <v>0.916511319</v>
      </c>
    </row>
    <row r="9568">
      <c r="A9568" s="18" t="s">
        <v>1180</v>
      </c>
      <c r="B9568" s="18" t="s">
        <v>10769</v>
      </c>
      <c r="C9568" s="18">
        <v>6.0</v>
      </c>
      <c r="D9568" s="18">
        <v>-0.012725</v>
      </c>
      <c r="E9568" s="18">
        <v>-2.3027E-4</v>
      </c>
      <c r="F9568" s="18">
        <v>0.31027</v>
      </c>
      <c r="G9568" s="18">
        <v>0.51636</v>
      </c>
      <c r="I9568" s="18">
        <v>0.916511319</v>
      </c>
    </row>
    <row r="9569">
      <c r="A9569" s="18" t="s">
        <v>1194</v>
      </c>
      <c r="B9569" s="18" t="s">
        <v>10770</v>
      </c>
      <c r="C9569" s="18">
        <v>156.0</v>
      </c>
      <c r="D9569" s="18">
        <v>-0.0029874</v>
      </c>
      <c r="E9569" s="18">
        <v>-2.7452E-4</v>
      </c>
      <c r="F9569" s="18">
        <v>0.072813</v>
      </c>
      <c r="G9569" s="18">
        <v>0.51636</v>
      </c>
      <c r="H9569" s="18">
        <v>0.53874</v>
      </c>
      <c r="I9569" s="18">
        <v>0.916511319</v>
      </c>
      <c r="J9569" s="18">
        <v>0.895177777</v>
      </c>
    </row>
    <row r="9570">
      <c r="A9570" s="18" t="s">
        <v>1180</v>
      </c>
      <c r="B9570" s="18" t="s">
        <v>10771</v>
      </c>
      <c r="C9570" s="18">
        <v>8.0</v>
      </c>
      <c r="D9570" s="18">
        <v>-0.016679</v>
      </c>
      <c r="E9570" s="18">
        <v>-3.485E-4</v>
      </c>
      <c r="F9570" s="18">
        <v>0.40647</v>
      </c>
      <c r="G9570" s="18">
        <v>0.51637</v>
      </c>
      <c r="H9570" s="99"/>
      <c r="I9570" s="18">
        <v>0.916511319</v>
      </c>
      <c r="J9570" s="99"/>
    </row>
    <row r="9571">
      <c r="A9571" s="18" t="s">
        <v>1180</v>
      </c>
      <c r="B9571" s="18" t="s">
        <v>10772</v>
      </c>
      <c r="C9571" s="18">
        <v>6.0</v>
      </c>
      <c r="D9571" s="18">
        <v>-0.01712</v>
      </c>
      <c r="E9571" s="18">
        <v>-3.0979E-4</v>
      </c>
      <c r="F9571" s="18">
        <v>0.41571</v>
      </c>
      <c r="G9571" s="18">
        <v>0.51642</v>
      </c>
      <c r="I9571" s="18">
        <v>0.916511319</v>
      </c>
    </row>
    <row r="9572">
      <c r="A9572" s="18" t="s">
        <v>1180</v>
      </c>
      <c r="B9572" s="18" t="s">
        <v>10773</v>
      </c>
      <c r="C9572" s="18">
        <v>9.0</v>
      </c>
      <c r="D9572" s="18">
        <v>-0.013788</v>
      </c>
      <c r="E9572" s="18">
        <v>-3.0555E-4</v>
      </c>
      <c r="F9572" s="18">
        <v>0.334</v>
      </c>
      <c r="G9572" s="18">
        <v>0.51646</v>
      </c>
      <c r="H9572" s="99"/>
      <c r="I9572" s="18">
        <v>0.916511319</v>
      </c>
      <c r="J9572" s="99"/>
    </row>
    <row r="9573">
      <c r="A9573" s="18" t="s">
        <v>1180</v>
      </c>
      <c r="B9573" s="18" t="s">
        <v>10774</v>
      </c>
      <c r="C9573" s="18">
        <v>15.0</v>
      </c>
      <c r="D9573" s="18">
        <v>-0.010949</v>
      </c>
      <c r="E9573" s="18">
        <v>-3.132E-4</v>
      </c>
      <c r="F9573" s="18">
        <v>0.2652</v>
      </c>
      <c r="G9573" s="18">
        <v>0.51647</v>
      </c>
      <c r="H9573" s="18">
        <v>0.18263</v>
      </c>
      <c r="I9573" s="18">
        <v>0.916511319</v>
      </c>
      <c r="J9573" s="18">
        <v>0.793779789</v>
      </c>
    </row>
    <row r="9574">
      <c r="A9574" s="18" t="s">
        <v>1180</v>
      </c>
      <c r="B9574" s="18" t="s">
        <v>10775</v>
      </c>
      <c r="C9574" s="18">
        <v>168.0</v>
      </c>
      <c r="D9574" s="18">
        <v>-0.0033291</v>
      </c>
      <c r="E9574" s="18">
        <v>-3.1736E-4</v>
      </c>
      <c r="F9574" s="18">
        <v>0.080566</v>
      </c>
      <c r="G9574" s="18">
        <v>0.51648</v>
      </c>
      <c r="H9574" s="18">
        <v>0.29485</v>
      </c>
      <c r="I9574" s="18">
        <v>0.916511319</v>
      </c>
      <c r="J9574" s="18">
        <v>0.840786026</v>
      </c>
    </row>
    <row r="9575">
      <c r="A9575" s="18" t="s">
        <v>1228</v>
      </c>
      <c r="B9575" s="18" t="s">
        <v>10776</v>
      </c>
      <c r="C9575" s="18">
        <v>15.0</v>
      </c>
      <c r="D9575" s="18">
        <v>-0.0099987</v>
      </c>
      <c r="E9575" s="18">
        <v>-2.8601E-4</v>
      </c>
      <c r="F9575" s="18">
        <v>0.24118</v>
      </c>
      <c r="G9575" s="18">
        <v>0.51653</v>
      </c>
      <c r="H9575" s="18">
        <v>0.62179</v>
      </c>
      <c r="I9575" s="18">
        <v>0.916511319</v>
      </c>
      <c r="J9575" s="18">
        <v>0.904063044</v>
      </c>
    </row>
    <row r="9576">
      <c r="A9576" s="18" t="s">
        <v>1192</v>
      </c>
      <c r="B9576" s="18" t="s">
        <v>10777</v>
      </c>
      <c r="C9576" s="18">
        <v>31.0</v>
      </c>
      <c r="D9576" s="18">
        <v>-0.006616</v>
      </c>
      <c r="E9576" s="18">
        <v>-2.7195E-4</v>
      </c>
      <c r="F9576" s="18">
        <v>0.15955</v>
      </c>
      <c r="G9576" s="18">
        <v>0.51654</v>
      </c>
      <c r="H9576" s="18">
        <v>0.095107</v>
      </c>
      <c r="I9576" s="18">
        <v>0.916511319</v>
      </c>
      <c r="J9576" s="18">
        <v>0.725462158</v>
      </c>
    </row>
    <row r="9577">
      <c r="A9577" s="18" t="s">
        <v>1192</v>
      </c>
      <c r="B9577" s="18" t="s">
        <v>10778</v>
      </c>
      <c r="C9577" s="18">
        <v>54.0</v>
      </c>
      <c r="D9577" s="18">
        <v>-0.0051874</v>
      </c>
      <c r="E9577" s="18">
        <v>-2.8124E-4</v>
      </c>
      <c r="F9577" s="18">
        <v>0.12509</v>
      </c>
      <c r="G9577" s="18">
        <v>0.51654</v>
      </c>
      <c r="H9577" s="18">
        <v>0.53737</v>
      </c>
      <c r="I9577" s="18">
        <v>0.916511319</v>
      </c>
      <c r="J9577" s="18">
        <v>0.895177777</v>
      </c>
    </row>
    <row r="9578">
      <c r="A9578" s="18" t="s">
        <v>1180</v>
      </c>
      <c r="B9578" s="18" t="s">
        <v>10779</v>
      </c>
      <c r="C9578" s="18">
        <v>114.0</v>
      </c>
      <c r="D9578" s="18">
        <v>-0.0032877</v>
      </c>
      <c r="E9578" s="18">
        <v>-2.5856E-4</v>
      </c>
      <c r="F9578" s="18">
        <v>0.078553</v>
      </c>
      <c r="G9578" s="18">
        <v>0.51669</v>
      </c>
      <c r="H9578" s="18">
        <v>0.20437</v>
      </c>
      <c r="I9578" s="18">
        <v>0.916511319</v>
      </c>
      <c r="J9578" s="18">
        <v>0.804117056</v>
      </c>
    </row>
    <row r="9579">
      <c r="A9579" s="18" t="s">
        <v>1180</v>
      </c>
      <c r="B9579" s="18" t="s">
        <v>10780</v>
      </c>
      <c r="C9579" s="18">
        <v>5.0</v>
      </c>
      <c r="D9579" s="18">
        <v>-0.015015</v>
      </c>
      <c r="E9579" s="18">
        <v>-2.4804E-4</v>
      </c>
      <c r="F9579" s="18">
        <v>0.35778</v>
      </c>
      <c r="G9579" s="18">
        <v>0.51674</v>
      </c>
      <c r="I9579" s="18">
        <v>0.916511319</v>
      </c>
    </row>
    <row r="9580">
      <c r="A9580" s="18" t="s">
        <v>1194</v>
      </c>
      <c r="B9580" s="18" t="s">
        <v>10781</v>
      </c>
      <c r="C9580" s="18">
        <v>6.0</v>
      </c>
      <c r="D9580" s="18">
        <v>-0.01204</v>
      </c>
      <c r="E9580" s="18">
        <v>-2.1787E-4</v>
      </c>
      <c r="F9580" s="18">
        <v>0.28613</v>
      </c>
      <c r="G9580" s="18">
        <v>0.51678</v>
      </c>
      <c r="H9580" s="99"/>
      <c r="I9580" s="18">
        <v>0.916511319</v>
      </c>
      <c r="J9580" s="99"/>
    </row>
    <row r="9581">
      <c r="A9581" s="18" t="s">
        <v>1192</v>
      </c>
      <c r="B9581" s="18" t="s">
        <v>10782</v>
      </c>
      <c r="C9581" s="18">
        <v>75.0</v>
      </c>
      <c r="D9581" s="18">
        <v>-0.0045601</v>
      </c>
      <c r="E9581" s="18">
        <v>-2.912E-4</v>
      </c>
      <c r="F9581" s="18">
        <v>0.10782</v>
      </c>
      <c r="G9581" s="18">
        <v>0.51687</v>
      </c>
      <c r="H9581" s="18">
        <v>0.64268</v>
      </c>
      <c r="I9581" s="18">
        <v>0.916511319</v>
      </c>
      <c r="J9581" s="18">
        <v>0.909575924</v>
      </c>
    </row>
    <row r="9582">
      <c r="A9582" s="18" t="s">
        <v>1192</v>
      </c>
      <c r="B9582" s="18" t="s">
        <v>10783</v>
      </c>
      <c r="C9582" s="18">
        <v>67.0</v>
      </c>
      <c r="D9582" s="18">
        <v>-0.0052791</v>
      </c>
      <c r="E9582" s="18">
        <v>-3.1869E-4</v>
      </c>
      <c r="F9582" s="18">
        <v>0.12477</v>
      </c>
      <c r="G9582" s="18">
        <v>0.51687</v>
      </c>
      <c r="H9582" s="18">
        <v>0.14052</v>
      </c>
      <c r="I9582" s="18">
        <v>0.916511319</v>
      </c>
      <c r="J9582" s="18">
        <v>0.760052334</v>
      </c>
    </row>
    <row r="9583">
      <c r="A9583" s="18" t="s">
        <v>1192</v>
      </c>
      <c r="B9583" s="18" t="s">
        <v>10784</v>
      </c>
      <c r="C9583" s="18">
        <v>39.0</v>
      </c>
      <c r="D9583" s="18">
        <v>-0.0067512</v>
      </c>
      <c r="E9583" s="18">
        <v>-3.1119E-4</v>
      </c>
      <c r="F9583" s="18">
        <v>0.15928</v>
      </c>
      <c r="G9583" s="18">
        <v>0.5169</v>
      </c>
      <c r="H9583" s="18">
        <v>0.38491</v>
      </c>
      <c r="I9583" s="18">
        <v>0.916511319</v>
      </c>
      <c r="J9583" s="18">
        <v>0.859290801</v>
      </c>
    </row>
    <row r="9584">
      <c r="A9584" s="18" t="s">
        <v>1180</v>
      </c>
      <c r="B9584" s="18" t="s">
        <v>10785</v>
      </c>
      <c r="C9584" s="18">
        <v>115.0</v>
      </c>
      <c r="D9584" s="18">
        <v>-0.003903</v>
      </c>
      <c r="E9584" s="18">
        <v>-3.0829E-4</v>
      </c>
      <c r="F9584" s="18">
        <v>0.09212</v>
      </c>
      <c r="G9584" s="18">
        <v>0.5169</v>
      </c>
      <c r="H9584" s="99"/>
      <c r="I9584" s="18">
        <v>0.916511319</v>
      </c>
      <c r="J9584" s="99"/>
    </row>
    <row r="9585">
      <c r="A9585" s="18" t="s">
        <v>1192</v>
      </c>
      <c r="B9585" s="18" t="s">
        <v>10786</v>
      </c>
      <c r="C9585" s="18">
        <v>32.0</v>
      </c>
      <c r="D9585" s="18">
        <v>-0.0081799</v>
      </c>
      <c r="E9585" s="18">
        <v>-3.416E-4</v>
      </c>
      <c r="F9585" s="18">
        <v>0.19258</v>
      </c>
      <c r="G9585" s="18">
        <v>0.51694</v>
      </c>
      <c r="H9585" s="18">
        <v>0.63027</v>
      </c>
      <c r="I9585" s="18">
        <v>0.916511319</v>
      </c>
      <c r="J9585" s="18">
        <v>0.905893319</v>
      </c>
    </row>
    <row r="9586">
      <c r="A9586" s="18" t="s">
        <v>1194</v>
      </c>
      <c r="B9586" s="18" t="s">
        <v>10787</v>
      </c>
      <c r="C9586" s="18">
        <v>8.0</v>
      </c>
      <c r="D9586" s="18">
        <v>-0.013262</v>
      </c>
      <c r="E9586" s="18">
        <v>-2.771E-4</v>
      </c>
      <c r="F9586" s="18">
        <v>0.30969</v>
      </c>
      <c r="G9586" s="18">
        <v>0.51708</v>
      </c>
      <c r="I9586" s="18">
        <v>0.916568262</v>
      </c>
    </row>
    <row r="9587">
      <c r="A9587" s="18" t="s">
        <v>1180</v>
      </c>
      <c r="B9587" s="18" t="s">
        <v>10788</v>
      </c>
      <c r="C9587" s="18">
        <v>8.0</v>
      </c>
      <c r="D9587" s="18">
        <v>-0.013262</v>
      </c>
      <c r="E9587" s="18">
        <v>-2.771E-4</v>
      </c>
      <c r="F9587" s="18">
        <v>0.30969</v>
      </c>
      <c r="G9587" s="18">
        <v>0.51708</v>
      </c>
      <c r="I9587" s="18">
        <v>0.916568262</v>
      </c>
    </row>
    <row r="9588">
      <c r="A9588" s="18" t="s">
        <v>1180</v>
      </c>
      <c r="B9588" s="18" t="s">
        <v>10789</v>
      </c>
      <c r="C9588" s="18">
        <v>12.0</v>
      </c>
      <c r="D9588" s="18">
        <v>-0.013376</v>
      </c>
      <c r="E9588" s="18">
        <v>-3.4224E-4</v>
      </c>
      <c r="F9588" s="18">
        <v>0.31083</v>
      </c>
      <c r="G9588" s="18">
        <v>0.51716</v>
      </c>
      <c r="I9588" s="18">
        <v>0.916614449</v>
      </c>
    </row>
    <row r="9589">
      <c r="A9589" s="18" t="s">
        <v>1192</v>
      </c>
      <c r="B9589" s="18" t="s">
        <v>10790</v>
      </c>
      <c r="C9589" s="18">
        <v>337.0</v>
      </c>
      <c r="D9589" s="18">
        <v>-0.0024541</v>
      </c>
      <c r="E9589" s="18">
        <v>-3.2979E-4</v>
      </c>
      <c r="F9589" s="18">
        <v>0.056531</v>
      </c>
      <c r="G9589" s="18">
        <v>0.51731</v>
      </c>
      <c r="H9589" s="18">
        <v>0.46422</v>
      </c>
      <c r="I9589" s="18">
        <v>0.916625673</v>
      </c>
      <c r="J9589" s="18">
        <v>0.880152696</v>
      </c>
    </row>
    <row r="9590">
      <c r="A9590" s="18" t="s">
        <v>1180</v>
      </c>
      <c r="B9590" s="18" t="s">
        <v>10791</v>
      </c>
      <c r="C9590" s="18">
        <v>7.0</v>
      </c>
      <c r="D9590" s="18">
        <v>-0.017661</v>
      </c>
      <c r="E9590" s="18">
        <v>-3.4519E-4</v>
      </c>
      <c r="F9590" s="18">
        <v>0.40488</v>
      </c>
      <c r="G9590" s="18">
        <v>0.5174</v>
      </c>
      <c r="I9590" s="18">
        <v>0.916625673</v>
      </c>
    </row>
    <row r="9591">
      <c r="A9591" s="18" t="s">
        <v>1192</v>
      </c>
      <c r="B9591" s="18" t="s">
        <v>10792</v>
      </c>
      <c r="C9591" s="18">
        <v>23.0</v>
      </c>
      <c r="D9591" s="18">
        <v>-0.0090281</v>
      </c>
      <c r="E9591" s="18">
        <v>-3.1971E-4</v>
      </c>
      <c r="F9591" s="18">
        <v>0.20682</v>
      </c>
      <c r="G9591" s="18">
        <v>0.51741</v>
      </c>
      <c r="I9591" s="18">
        <v>0.916625673</v>
      </c>
    </row>
    <row r="9592">
      <c r="A9592" s="18" t="s">
        <v>1192</v>
      </c>
      <c r="B9592" s="18" t="s">
        <v>10793</v>
      </c>
      <c r="C9592" s="18">
        <v>5.0</v>
      </c>
      <c r="D9592" s="18">
        <v>-0.020102</v>
      </c>
      <c r="E9592" s="18">
        <v>-3.3208E-4</v>
      </c>
      <c r="F9592" s="18">
        <v>0.46028</v>
      </c>
      <c r="G9592" s="18">
        <v>0.51742</v>
      </c>
      <c r="H9592" s="18">
        <v>0.79318</v>
      </c>
      <c r="I9592" s="18">
        <v>0.916625673</v>
      </c>
      <c r="J9592" s="18">
        <v>0.939710775</v>
      </c>
    </row>
    <row r="9593">
      <c r="A9593" s="18" t="s">
        <v>1180</v>
      </c>
      <c r="B9593" s="18" t="s">
        <v>10794</v>
      </c>
      <c r="C9593" s="18">
        <v>5.0</v>
      </c>
      <c r="D9593" s="18">
        <v>-0.015629</v>
      </c>
      <c r="E9593" s="18">
        <v>-2.5819E-4</v>
      </c>
      <c r="F9593" s="18">
        <v>0.35738</v>
      </c>
      <c r="G9593" s="18">
        <v>0.51744</v>
      </c>
      <c r="I9593" s="18">
        <v>0.916625673</v>
      </c>
    </row>
    <row r="9594">
      <c r="A9594" s="18" t="s">
        <v>1180</v>
      </c>
      <c r="B9594" s="18" t="s">
        <v>10795</v>
      </c>
      <c r="C9594" s="18">
        <v>5.0</v>
      </c>
      <c r="D9594" s="18">
        <v>-0.017914</v>
      </c>
      <c r="E9594" s="18">
        <v>-2.9593E-4</v>
      </c>
      <c r="F9594" s="18">
        <v>0.40846</v>
      </c>
      <c r="G9594" s="18">
        <v>0.51749</v>
      </c>
      <c r="I9594" s="18">
        <v>0.916625673</v>
      </c>
    </row>
    <row r="9595">
      <c r="A9595" s="18" t="s">
        <v>1228</v>
      </c>
      <c r="B9595" s="18" t="s">
        <v>10796</v>
      </c>
      <c r="C9595" s="18">
        <v>27.0</v>
      </c>
      <c r="D9595" s="18">
        <v>-0.0070944</v>
      </c>
      <c r="E9595" s="18">
        <v>-2.7218E-4</v>
      </c>
      <c r="F9595" s="18">
        <v>0.15997</v>
      </c>
      <c r="G9595" s="18">
        <v>0.51769</v>
      </c>
      <c r="H9595" s="18">
        <v>0.86889</v>
      </c>
      <c r="I9595" s="18">
        <v>0.916711409</v>
      </c>
      <c r="J9595" s="18">
        <v>0.958270183</v>
      </c>
    </row>
    <row r="9596">
      <c r="A9596" s="18" t="s">
        <v>1228</v>
      </c>
      <c r="B9596" s="18" t="s">
        <v>10797</v>
      </c>
      <c r="C9596" s="18">
        <v>10.0</v>
      </c>
      <c r="D9596" s="18">
        <v>-0.014777</v>
      </c>
      <c r="E9596" s="18">
        <v>-3.4519E-4</v>
      </c>
      <c r="F9596" s="18">
        <v>0.33098</v>
      </c>
      <c r="G9596" s="18">
        <v>0.51781</v>
      </c>
      <c r="H9596" s="99"/>
      <c r="I9596" s="18">
        <v>0.916711409</v>
      </c>
      <c r="J9596" s="99"/>
    </row>
    <row r="9597">
      <c r="A9597" s="18" t="s">
        <v>1180</v>
      </c>
      <c r="B9597" s="18" t="s">
        <v>10798</v>
      </c>
      <c r="C9597" s="18">
        <v>25.0</v>
      </c>
      <c r="D9597" s="18">
        <v>-0.0095402</v>
      </c>
      <c r="E9597" s="18">
        <v>-3.5221E-4</v>
      </c>
      <c r="F9597" s="18">
        <v>0.21365</v>
      </c>
      <c r="G9597" s="18">
        <v>0.51781</v>
      </c>
      <c r="H9597" s="18">
        <v>0.54698</v>
      </c>
      <c r="I9597" s="18">
        <v>0.916711409</v>
      </c>
      <c r="J9597" s="18">
        <v>0.895639073</v>
      </c>
    </row>
    <row r="9598">
      <c r="A9598" s="18" t="s">
        <v>1192</v>
      </c>
      <c r="B9598" s="18" t="s">
        <v>10799</v>
      </c>
      <c r="C9598" s="18">
        <v>9.0</v>
      </c>
      <c r="D9598" s="18">
        <v>-0.012319</v>
      </c>
      <c r="E9598" s="18">
        <v>-2.7301E-4</v>
      </c>
      <c r="F9598" s="18">
        <v>0.2758</v>
      </c>
      <c r="G9598" s="18">
        <v>0.51781</v>
      </c>
      <c r="I9598" s="18">
        <v>0.916711409</v>
      </c>
    </row>
    <row r="9599">
      <c r="A9599" s="18" t="s">
        <v>1228</v>
      </c>
      <c r="B9599" s="18" t="s">
        <v>10800</v>
      </c>
      <c r="C9599" s="18">
        <v>7.0</v>
      </c>
      <c r="D9599" s="18">
        <v>-0.017414</v>
      </c>
      <c r="E9599" s="18">
        <v>-3.4036E-4</v>
      </c>
      <c r="F9599" s="18">
        <v>0.38786</v>
      </c>
      <c r="G9599" s="18">
        <v>0.51791</v>
      </c>
      <c r="I9599" s="18">
        <v>0.916711409</v>
      </c>
    </row>
    <row r="9600">
      <c r="A9600" s="18" t="s">
        <v>1180</v>
      </c>
      <c r="B9600" s="18" t="s">
        <v>10801</v>
      </c>
      <c r="C9600" s="18">
        <v>5.0</v>
      </c>
      <c r="D9600" s="18">
        <v>-0.01744</v>
      </c>
      <c r="E9600" s="18">
        <v>-2.881E-4</v>
      </c>
      <c r="F9600" s="18">
        <v>0.38837</v>
      </c>
      <c r="G9600" s="18">
        <v>0.51791</v>
      </c>
      <c r="I9600" s="18">
        <v>0.916711409</v>
      </c>
    </row>
    <row r="9601">
      <c r="A9601" s="18" t="s">
        <v>1192</v>
      </c>
      <c r="B9601" s="18" t="s">
        <v>10802</v>
      </c>
      <c r="C9601" s="18">
        <v>287.0</v>
      </c>
      <c r="D9601" s="18">
        <v>-0.0026018</v>
      </c>
      <c r="E9601" s="18">
        <v>-3.2312E-4</v>
      </c>
      <c r="F9601" s="18">
        <v>0.057835</v>
      </c>
      <c r="G9601" s="18">
        <v>0.51794</v>
      </c>
      <c r="H9601" s="18">
        <v>0.65781</v>
      </c>
      <c r="I9601" s="18">
        <v>0.916711409</v>
      </c>
      <c r="J9601" s="18">
        <v>0.912966558</v>
      </c>
    </row>
    <row r="9602">
      <c r="A9602" s="18" t="s">
        <v>1192</v>
      </c>
      <c r="B9602" s="18" t="s">
        <v>10803</v>
      </c>
      <c r="C9602" s="18">
        <v>7.0</v>
      </c>
      <c r="D9602" s="18">
        <v>-0.012875</v>
      </c>
      <c r="E9602" s="18">
        <v>-2.5165E-4</v>
      </c>
      <c r="F9602" s="18">
        <v>0.28581</v>
      </c>
      <c r="G9602" s="18">
        <v>0.51797</v>
      </c>
      <c r="I9602" s="18">
        <v>0.916711409</v>
      </c>
    </row>
    <row r="9603">
      <c r="A9603" s="18" t="s">
        <v>1192</v>
      </c>
      <c r="B9603" s="18" t="s">
        <v>10804</v>
      </c>
      <c r="C9603" s="18">
        <v>162.0</v>
      </c>
      <c r="D9603" s="18">
        <v>-0.003505</v>
      </c>
      <c r="E9603" s="18">
        <v>-3.2816E-4</v>
      </c>
      <c r="F9603" s="18">
        <v>0.077053</v>
      </c>
      <c r="G9603" s="18">
        <v>0.51814</v>
      </c>
      <c r="H9603" s="99"/>
      <c r="I9603" s="18">
        <v>0.916789605</v>
      </c>
      <c r="J9603" s="99"/>
    </row>
    <row r="9604">
      <c r="A9604" s="18" t="s">
        <v>1180</v>
      </c>
      <c r="B9604" s="18" t="s">
        <v>10805</v>
      </c>
      <c r="C9604" s="18">
        <v>9.0</v>
      </c>
      <c r="D9604" s="18">
        <v>-0.0152</v>
      </c>
      <c r="E9604" s="18">
        <v>-3.3683E-4</v>
      </c>
      <c r="F9604" s="18">
        <v>0.33299</v>
      </c>
      <c r="G9604" s="18">
        <v>0.5182</v>
      </c>
      <c r="H9604" s="18">
        <v>0.71172</v>
      </c>
      <c r="I9604" s="18">
        <v>0.916789605</v>
      </c>
      <c r="J9604" s="18">
        <v>0.921097962</v>
      </c>
    </row>
    <row r="9605">
      <c r="A9605" s="18" t="s">
        <v>1180</v>
      </c>
      <c r="B9605" s="18" t="s">
        <v>10806</v>
      </c>
      <c r="C9605" s="18">
        <v>10.0</v>
      </c>
      <c r="D9605" s="18">
        <v>-0.011201</v>
      </c>
      <c r="E9605" s="18">
        <v>-2.6165E-4</v>
      </c>
      <c r="F9605" s="18">
        <v>0.24519</v>
      </c>
      <c r="G9605" s="18">
        <v>0.51822</v>
      </c>
      <c r="I9605" s="18">
        <v>0.916789605</v>
      </c>
    </row>
    <row r="9606">
      <c r="A9606" s="18" t="s">
        <v>1180</v>
      </c>
      <c r="B9606" s="18" t="s">
        <v>10807</v>
      </c>
      <c r="C9606" s="18">
        <v>20.0</v>
      </c>
      <c r="D9606" s="18">
        <v>-0.0099032</v>
      </c>
      <c r="E9606" s="18">
        <v>-3.2706E-4</v>
      </c>
      <c r="F9606" s="18">
        <v>0.21669</v>
      </c>
      <c r="G9606" s="18">
        <v>0.51823</v>
      </c>
      <c r="H9606" s="99"/>
      <c r="I9606" s="18">
        <v>0.916789605</v>
      </c>
      <c r="J9606" s="99"/>
    </row>
    <row r="9607">
      <c r="A9607" s="18" t="s">
        <v>1180</v>
      </c>
      <c r="B9607" s="18" t="s">
        <v>10808</v>
      </c>
      <c r="C9607" s="18">
        <v>108.0</v>
      </c>
      <c r="D9607" s="18">
        <v>-0.0041004</v>
      </c>
      <c r="E9607" s="18">
        <v>-3.1393E-4</v>
      </c>
      <c r="F9607" s="18">
        <v>0.08893</v>
      </c>
      <c r="G9607" s="18">
        <v>0.51839</v>
      </c>
      <c r="H9607" s="18">
        <v>0.19117</v>
      </c>
      <c r="I9607" s="18">
        <v>0.916878777</v>
      </c>
      <c r="J9607" s="18">
        <v>0.798511858</v>
      </c>
    </row>
    <row r="9608">
      <c r="A9608" s="18" t="s">
        <v>1180</v>
      </c>
      <c r="B9608" s="18" t="s">
        <v>10809</v>
      </c>
      <c r="C9608" s="18">
        <v>16.0</v>
      </c>
      <c r="D9608" s="18">
        <v>-0.011361</v>
      </c>
      <c r="E9608" s="18">
        <v>-3.3564E-4</v>
      </c>
      <c r="F9608" s="18">
        <v>0.24489</v>
      </c>
      <c r="G9608" s="18">
        <v>0.5185</v>
      </c>
      <c r="H9608" s="18">
        <v>0.52518</v>
      </c>
      <c r="I9608" s="18">
        <v>0.916878777</v>
      </c>
      <c r="J9608" s="18">
        <v>0.891792433</v>
      </c>
    </row>
    <row r="9609">
      <c r="A9609" s="18" t="s">
        <v>1228</v>
      </c>
      <c r="B9609" s="18" t="s">
        <v>10810</v>
      </c>
      <c r="C9609" s="18">
        <v>7.0</v>
      </c>
      <c r="D9609" s="18">
        <v>-0.016009</v>
      </c>
      <c r="E9609" s="18">
        <v>-3.1289E-4</v>
      </c>
      <c r="F9609" s="18">
        <v>0.34324</v>
      </c>
      <c r="G9609" s="18">
        <v>0.5186</v>
      </c>
      <c r="H9609" s="99"/>
      <c r="I9609" s="18">
        <v>0.916878777</v>
      </c>
      <c r="J9609" s="99"/>
    </row>
    <row r="9610">
      <c r="A9610" s="18" t="s">
        <v>1228</v>
      </c>
      <c r="B9610" s="18" t="s">
        <v>10811</v>
      </c>
      <c r="C9610" s="18">
        <v>7.0</v>
      </c>
      <c r="D9610" s="18">
        <v>-0.017706</v>
      </c>
      <c r="E9610" s="18">
        <v>-3.4607E-4</v>
      </c>
      <c r="F9610" s="18">
        <v>0.37781</v>
      </c>
      <c r="G9610" s="18">
        <v>0.51869</v>
      </c>
      <c r="I9610" s="18">
        <v>0.916878777</v>
      </c>
    </row>
    <row r="9611">
      <c r="A9611" s="18" t="s">
        <v>1180</v>
      </c>
      <c r="B9611" s="18" t="s">
        <v>10812</v>
      </c>
      <c r="C9611" s="18">
        <v>137.0</v>
      </c>
      <c r="D9611" s="18">
        <v>-0.0037282</v>
      </c>
      <c r="E9611" s="18">
        <v>-3.2122E-4</v>
      </c>
      <c r="F9611" s="18">
        <v>0.079533</v>
      </c>
      <c r="G9611" s="18">
        <v>0.51869</v>
      </c>
      <c r="H9611" s="18">
        <v>0.037574</v>
      </c>
      <c r="I9611" s="18">
        <v>0.916878777</v>
      </c>
      <c r="J9611" s="18">
        <v>0.617593633</v>
      </c>
    </row>
    <row r="9612">
      <c r="A9612" s="18" t="s">
        <v>1180</v>
      </c>
      <c r="B9612" s="18" t="s">
        <v>10813</v>
      </c>
      <c r="C9612" s="18">
        <v>125.0</v>
      </c>
      <c r="D9612" s="18">
        <v>-0.0039441</v>
      </c>
      <c r="E9612" s="18">
        <v>-3.247E-4</v>
      </c>
      <c r="F9612" s="18">
        <v>0.084116</v>
      </c>
      <c r="G9612" s="18">
        <v>0.5187</v>
      </c>
      <c r="H9612" s="18">
        <v>0.27527</v>
      </c>
      <c r="I9612" s="18">
        <v>0.916878777</v>
      </c>
      <c r="J9612" s="18">
        <v>0.836940918</v>
      </c>
    </row>
    <row r="9613">
      <c r="A9613" s="18" t="s">
        <v>1192</v>
      </c>
      <c r="B9613" s="18" t="s">
        <v>10814</v>
      </c>
      <c r="C9613" s="18">
        <v>24.0</v>
      </c>
      <c r="D9613" s="18">
        <v>-0.0097831</v>
      </c>
      <c r="E9613" s="18">
        <v>-3.5389E-4</v>
      </c>
      <c r="F9613" s="18">
        <v>0.20848</v>
      </c>
      <c r="G9613" s="18">
        <v>0.51871</v>
      </c>
      <c r="H9613" s="99"/>
      <c r="I9613" s="18">
        <v>0.916878777</v>
      </c>
      <c r="J9613" s="99"/>
    </row>
    <row r="9614">
      <c r="A9614" s="18" t="s">
        <v>1192</v>
      </c>
      <c r="B9614" s="18" t="s">
        <v>10815</v>
      </c>
      <c r="C9614" s="18">
        <v>24.0</v>
      </c>
      <c r="D9614" s="18">
        <v>-0.0080837</v>
      </c>
      <c r="E9614" s="18">
        <v>-2.9242E-4</v>
      </c>
      <c r="F9614" s="18">
        <v>0.17188</v>
      </c>
      <c r="G9614" s="18">
        <v>0.51876</v>
      </c>
      <c r="H9614" s="18">
        <v>0.44716</v>
      </c>
      <c r="I9614" s="18">
        <v>0.916878777</v>
      </c>
      <c r="J9614" s="18">
        <v>0.877711483</v>
      </c>
    </row>
    <row r="9615">
      <c r="A9615" s="18" t="s">
        <v>1192</v>
      </c>
      <c r="B9615" s="18" t="s">
        <v>10816</v>
      </c>
      <c r="C9615" s="18">
        <v>31.0</v>
      </c>
      <c r="D9615" s="18">
        <v>-0.008396</v>
      </c>
      <c r="E9615" s="18">
        <v>-3.4511E-4</v>
      </c>
      <c r="F9615" s="18">
        <v>0.17827</v>
      </c>
      <c r="G9615" s="18">
        <v>0.51878</v>
      </c>
      <c r="I9615" s="18">
        <v>0.916878777</v>
      </c>
    </row>
    <row r="9616">
      <c r="A9616" s="18" t="s">
        <v>1180</v>
      </c>
      <c r="B9616" s="18" t="s">
        <v>10817</v>
      </c>
      <c r="C9616" s="18">
        <v>8.0</v>
      </c>
      <c r="D9616" s="18">
        <v>-0.015265</v>
      </c>
      <c r="E9616" s="18">
        <v>-3.1895E-4</v>
      </c>
      <c r="F9616" s="18">
        <v>0.32339</v>
      </c>
      <c r="G9616" s="18">
        <v>0.51882</v>
      </c>
      <c r="H9616" s="99"/>
      <c r="I9616" s="18">
        <v>0.916878777</v>
      </c>
      <c r="J9616" s="99"/>
    </row>
    <row r="9617">
      <c r="A9617" s="18" t="s">
        <v>1192</v>
      </c>
      <c r="B9617" s="18" t="s">
        <v>10818</v>
      </c>
      <c r="C9617" s="18">
        <v>17.0</v>
      </c>
      <c r="D9617" s="18">
        <v>-0.010705</v>
      </c>
      <c r="E9617" s="18">
        <v>-3.2597E-4</v>
      </c>
      <c r="F9617" s="18">
        <v>0.22517</v>
      </c>
      <c r="G9617" s="18">
        <v>0.51896</v>
      </c>
      <c r="I9617" s="18">
        <v>0.917030815</v>
      </c>
    </row>
    <row r="9618">
      <c r="A9618" s="18" t="s">
        <v>1192</v>
      </c>
      <c r="B9618" s="18" t="s">
        <v>10819</v>
      </c>
      <c r="C9618" s="18">
        <v>20.0</v>
      </c>
      <c r="D9618" s="18">
        <v>-0.011257</v>
      </c>
      <c r="E9618" s="18">
        <v>-3.7176E-4</v>
      </c>
      <c r="F9618" s="18">
        <v>0.23492</v>
      </c>
      <c r="G9618" s="18">
        <v>0.51911</v>
      </c>
      <c r="H9618" s="18">
        <v>0.95375</v>
      </c>
      <c r="I9618" s="18">
        <v>0.917045115</v>
      </c>
      <c r="J9618" s="18">
        <v>0.979499687</v>
      </c>
    </row>
    <row r="9619">
      <c r="A9619" s="18" t="s">
        <v>1228</v>
      </c>
      <c r="B9619" s="18" t="s">
        <v>10820</v>
      </c>
      <c r="C9619" s="18">
        <v>6.0</v>
      </c>
      <c r="D9619" s="18">
        <v>-0.020766</v>
      </c>
      <c r="E9619" s="18">
        <v>-3.7578E-4</v>
      </c>
      <c r="F9619" s="18">
        <v>0.43306</v>
      </c>
      <c r="G9619" s="18">
        <v>0.51912</v>
      </c>
      <c r="I9619" s="18">
        <v>0.917045115</v>
      </c>
    </row>
    <row r="9620">
      <c r="A9620" s="18" t="s">
        <v>1180</v>
      </c>
      <c r="B9620" s="18" t="s">
        <v>10821</v>
      </c>
      <c r="C9620" s="18">
        <v>10.0</v>
      </c>
      <c r="D9620" s="18">
        <v>-0.013017</v>
      </c>
      <c r="E9620" s="18">
        <v>-3.0406E-4</v>
      </c>
      <c r="F9620" s="18">
        <v>0.27133</v>
      </c>
      <c r="G9620" s="18">
        <v>0.51913</v>
      </c>
      <c r="I9620" s="18">
        <v>0.917045115</v>
      </c>
    </row>
    <row r="9621">
      <c r="A9621" s="18" t="s">
        <v>1180</v>
      </c>
      <c r="B9621" s="18" t="s">
        <v>10822</v>
      </c>
      <c r="C9621" s="18">
        <v>5.0</v>
      </c>
      <c r="D9621" s="18">
        <v>-0.018893</v>
      </c>
      <c r="E9621" s="18">
        <v>-3.121E-4</v>
      </c>
      <c r="F9621" s="18">
        <v>0.39097</v>
      </c>
      <c r="G9621" s="18">
        <v>0.51927</v>
      </c>
      <c r="H9621" s="99"/>
      <c r="I9621" s="18">
        <v>0.917197073</v>
      </c>
      <c r="J9621" s="99"/>
    </row>
    <row r="9622">
      <c r="A9622" s="18" t="s">
        <v>1228</v>
      </c>
      <c r="B9622" s="18" t="s">
        <v>10823</v>
      </c>
      <c r="C9622" s="18">
        <v>3.0</v>
      </c>
      <c r="D9622" s="18">
        <v>-0.031331</v>
      </c>
      <c r="E9622" s="18">
        <v>-4.0093E-4</v>
      </c>
      <c r="F9622" s="18">
        <v>0.64554</v>
      </c>
      <c r="G9622" s="18">
        <v>0.51935</v>
      </c>
      <c r="H9622" s="99"/>
      <c r="I9622" s="18">
        <v>0.917243031</v>
      </c>
      <c r="J9622" s="99"/>
    </row>
    <row r="9623">
      <c r="A9623" s="18" t="s">
        <v>1192</v>
      </c>
      <c r="B9623" s="18" t="s">
        <v>10824</v>
      </c>
      <c r="C9623" s="18">
        <v>35.0</v>
      </c>
      <c r="D9623" s="18">
        <v>-0.0075825</v>
      </c>
      <c r="E9623" s="18">
        <v>-3.3113E-4</v>
      </c>
      <c r="F9623" s="18">
        <v>0.15436</v>
      </c>
      <c r="G9623" s="18">
        <v>0.51959</v>
      </c>
      <c r="I9623" s="18">
        <v>0.917472678</v>
      </c>
    </row>
    <row r="9624">
      <c r="A9624" s="18" t="s">
        <v>1192</v>
      </c>
      <c r="B9624" s="18" t="s">
        <v>10825</v>
      </c>
      <c r="C9624" s="18">
        <v>269.0</v>
      </c>
      <c r="D9624" s="18">
        <v>-0.0029246</v>
      </c>
      <c r="E9624" s="18">
        <v>-3.518E-4</v>
      </c>
      <c r="F9624" s="18">
        <v>0.059263</v>
      </c>
      <c r="G9624" s="18">
        <v>0.51968</v>
      </c>
      <c r="H9624" s="18">
        <v>0.5268</v>
      </c>
      <c r="I9624" s="18">
        <v>0.917472678</v>
      </c>
      <c r="J9624" s="18">
        <v>0.892148209</v>
      </c>
    </row>
    <row r="9625">
      <c r="A9625" s="18" t="s">
        <v>1180</v>
      </c>
      <c r="B9625" s="18" t="s">
        <v>10826</v>
      </c>
      <c r="C9625" s="18">
        <v>10.0</v>
      </c>
      <c r="D9625" s="18">
        <v>-0.016456</v>
      </c>
      <c r="E9625" s="18">
        <v>-3.8439E-4</v>
      </c>
      <c r="F9625" s="18">
        <v>0.33268</v>
      </c>
      <c r="G9625" s="18">
        <v>0.51972</v>
      </c>
      <c r="I9625" s="18">
        <v>0.917472678</v>
      </c>
    </row>
    <row r="9626">
      <c r="A9626" s="18" t="s">
        <v>1228</v>
      </c>
      <c r="B9626" s="18" t="s">
        <v>10827</v>
      </c>
      <c r="C9626" s="18">
        <v>18.0</v>
      </c>
      <c r="D9626" s="18">
        <v>-0.010525</v>
      </c>
      <c r="E9626" s="18">
        <v>-3.2978E-4</v>
      </c>
      <c r="F9626" s="18">
        <v>0.21255</v>
      </c>
      <c r="G9626" s="18">
        <v>0.51975</v>
      </c>
      <c r="H9626" s="18">
        <v>0.89386</v>
      </c>
      <c r="I9626" s="18">
        <v>0.917472678</v>
      </c>
      <c r="J9626" s="18">
        <v>0.964687695</v>
      </c>
    </row>
    <row r="9627">
      <c r="A9627" s="18" t="s">
        <v>1192</v>
      </c>
      <c r="B9627" s="18" t="s">
        <v>10828</v>
      </c>
      <c r="C9627" s="18">
        <v>72.0</v>
      </c>
      <c r="D9627" s="18">
        <v>-0.0054394</v>
      </c>
      <c r="E9627" s="18">
        <v>-3.4036E-4</v>
      </c>
      <c r="F9627" s="18">
        <v>0.10985</v>
      </c>
      <c r="G9627" s="18">
        <v>0.51975</v>
      </c>
      <c r="H9627" s="18">
        <v>0.3824</v>
      </c>
      <c r="I9627" s="18">
        <v>0.917472678</v>
      </c>
      <c r="J9627" s="18">
        <v>0.857731826</v>
      </c>
    </row>
    <row r="9628">
      <c r="A9628" s="18" t="s">
        <v>1180</v>
      </c>
      <c r="B9628" s="18" t="s">
        <v>10829</v>
      </c>
      <c r="C9628" s="18">
        <v>5.0</v>
      </c>
      <c r="D9628" s="18">
        <v>-0.022345</v>
      </c>
      <c r="E9628" s="18">
        <v>-3.6913E-4</v>
      </c>
      <c r="F9628" s="18">
        <v>0.44932</v>
      </c>
      <c r="G9628" s="18">
        <v>0.51983</v>
      </c>
      <c r="I9628" s="18">
        <v>0.917518579</v>
      </c>
    </row>
    <row r="9629">
      <c r="A9629" s="18" t="s">
        <v>1192</v>
      </c>
      <c r="B9629" s="18" t="s">
        <v>10830</v>
      </c>
      <c r="C9629" s="18">
        <v>35.0</v>
      </c>
      <c r="D9629" s="18">
        <v>-0.0083799</v>
      </c>
      <c r="E9629" s="18">
        <v>-3.6596E-4</v>
      </c>
      <c r="F9629" s="18">
        <v>0.16641</v>
      </c>
      <c r="G9629" s="18">
        <v>0.52008</v>
      </c>
      <c r="H9629" s="18">
        <v>0.11372</v>
      </c>
      <c r="I9629" s="18">
        <v>0.917786819</v>
      </c>
      <c r="J9629" s="18">
        <v>0.743820748</v>
      </c>
    </row>
    <row r="9630">
      <c r="A9630" s="18" t="s">
        <v>1192</v>
      </c>
      <c r="B9630" s="18" t="s">
        <v>10831</v>
      </c>
      <c r="C9630" s="18">
        <v>65.0</v>
      </c>
      <c r="D9630" s="18">
        <v>-0.0059842</v>
      </c>
      <c r="E9630" s="18">
        <v>-3.5585E-4</v>
      </c>
      <c r="F9630" s="18">
        <v>0.11878</v>
      </c>
      <c r="G9630" s="18">
        <v>0.52009</v>
      </c>
      <c r="H9630" s="99"/>
      <c r="I9630" s="18">
        <v>0.917786819</v>
      </c>
      <c r="J9630" s="99"/>
    </row>
    <row r="9631">
      <c r="A9631" s="18" t="s">
        <v>1180</v>
      </c>
      <c r="B9631" s="18" t="s">
        <v>10832</v>
      </c>
      <c r="C9631" s="18">
        <v>24.0</v>
      </c>
      <c r="D9631" s="18">
        <v>-0.010793</v>
      </c>
      <c r="E9631" s="18">
        <v>-3.9041E-4</v>
      </c>
      <c r="F9631" s="18">
        <v>0.21262</v>
      </c>
      <c r="G9631" s="18">
        <v>0.52024</v>
      </c>
      <c r="I9631" s="18">
        <v>0.917839618</v>
      </c>
    </row>
    <row r="9632">
      <c r="A9632" s="18" t="s">
        <v>1192</v>
      </c>
      <c r="B9632" s="18" t="s">
        <v>10833</v>
      </c>
      <c r="C9632" s="18">
        <v>24.0</v>
      </c>
      <c r="D9632" s="18">
        <v>-0.010092</v>
      </c>
      <c r="E9632" s="18">
        <v>-3.6508E-4</v>
      </c>
      <c r="F9632" s="18">
        <v>0.19794</v>
      </c>
      <c r="G9632" s="18">
        <v>0.52033</v>
      </c>
      <c r="H9632" s="18">
        <v>0.34612</v>
      </c>
      <c r="I9632" s="18">
        <v>0.917839618</v>
      </c>
      <c r="J9632" s="18">
        <v>0.852008565</v>
      </c>
    </row>
    <row r="9633">
      <c r="A9633" s="18" t="s">
        <v>1192</v>
      </c>
      <c r="B9633" s="18" t="s">
        <v>10834</v>
      </c>
      <c r="C9633" s="18">
        <v>19.0</v>
      </c>
      <c r="D9633" s="18">
        <v>-0.011794</v>
      </c>
      <c r="E9633" s="18">
        <v>-3.7966E-4</v>
      </c>
      <c r="F9633" s="18">
        <v>0.23128</v>
      </c>
      <c r="G9633" s="18">
        <v>0.52034</v>
      </c>
      <c r="I9633" s="18">
        <v>0.917839618</v>
      </c>
    </row>
    <row r="9634">
      <c r="A9634" s="18" t="s">
        <v>1180</v>
      </c>
      <c r="B9634" s="18" t="s">
        <v>10835</v>
      </c>
      <c r="C9634" s="18">
        <v>17.0</v>
      </c>
      <c r="D9634" s="18">
        <v>-0.011165</v>
      </c>
      <c r="E9634" s="18">
        <v>-3.3997E-4</v>
      </c>
      <c r="F9634" s="18">
        <v>0.21882</v>
      </c>
      <c r="G9634" s="18">
        <v>0.52035</v>
      </c>
      <c r="H9634" s="99"/>
      <c r="I9634" s="18">
        <v>0.917839618</v>
      </c>
      <c r="J9634" s="99"/>
    </row>
    <row r="9635">
      <c r="A9635" s="18" t="s">
        <v>1180</v>
      </c>
      <c r="B9635" s="18" t="s">
        <v>10836</v>
      </c>
      <c r="C9635" s="18">
        <v>32.0</v>
      </c>
      <c r="D9635" s="18">
        <v>-0.0092208</v>
      </c>
      <c r="E9635" s="18">
        <v>-3.8507E-4</v>
      </c>
      <c r="F9635" s="18">
        <v>0.1803</v>
      </c>
      <c r="G9635" s="18">
        <v>0.52039</v>
      </c>
      <c r="H9635" s="18">
        <v>0.44936</v>
      </c>
      <c r="I9635" s="18">
        <v>0.917839618</v>
      </c>
      <c r="J9635" s="18">
        <v>0.878380213</v>
      </c>
    </row>
    <row r="9636">
      <c r="A9636" s="18" t="s">
        <v>1192</v>
      </c>
      <c r="B9636" s="18" t="s">
        <v>10837</v>
      </c>
      <c r="C9636" s="18">
        <v>429.0</v>
      </c>
      <c r="D9636" s="18">
        <v>-0.0022346</v>
      </c>
      <c r="E9636" s="18">
        <v>-3.3795E-4</v>
      </c>
      <c r="F9636" s="18">
        <v>0.043564</v>
      </c>
      <c r="G9636" s="18">
        <v>0.52045</v>
      </c>
      <c r="H9636" s="18">
        <v>0.04363</v>
      </c>
      <c r="I9636" s="18">
        <v>0.917850171</v>
      </c>
      <c r="J9636" s="18">
        <v>0.631035864</v>
      </c>
    </row>
    <row r="9637">
      <c r="A9637" s="18" t="s">
        <v>1192</v>
      </c>
      <c r="B9637" s="18" t="s">
        <v>10838</v>
      </c>
      <c r="C9637" s="18">
        <v>42.0</v>
      </c>
      <c r="D9637" s="18">
        <v>-0.0074654</v>
      </c>
      <c r="E9637" s="18">
        <v>-3.5707E-4</v>
      </c>
      <c r="F9637" s="18">
        <v>0.14427</v>
      </c>
      <c r="G9637" s="18">
        <v>0.52063</v>
      </c>
      <c r="H9637" s="18">
        <v>0.16812</v>
      </c>
      <c r="I9637" s="18">
        <v>0.918072329</v>
      </c>
      <c r="J9637" s="18">
        <v>0.782283145</v>
      </c>
    </row>
    <row r="9638">
      <c r="A9638" s="18" t="s">
        <v>1192</v>
      </c>
      <c r="B9638" s="18" t="s">
        <v>10839</v>
      </c>
      <c r="C9638" s="18">
        <v>92.0</v>
      </c>
      <c r="D9638" s="18">
        <v>-0.0052839</v>
      </c>
      <c r="E9638" s="18">
        <v>-3.7353E-4</v>
      </c>
      <c r="F9638" s="18">
        <v>0.10183</v>
      </c>
      <c r="G9638" s="18">
        <v>0.52069</v>
      </c>
      <c r="H9638" s="18">
        <v>0.49601</v>
      </c>
      <c r="I9638" s="18">
        <v>0.91807575</v>
      </c>
      <c r="J9638" s="18">
        <v>0.886787907</v>
      </c>
    </row>
    <row r="9639">
      <c r="A9639" s="18" t="s">
        <v>1228</v>
      </c>
      <c r="B9639" s="18" t="s">
        <v>10840</v>
      </c>
      <c r="C9639" s="18">
        <v>4.0</v>
      </c>
      <c r="D9639" s="18">
        <v>-0.021255</v>
      </c>
      <c r="E9639" s="18">
        <v>-3.1406E-4</v>
      </c>
      <c r="F9639" s="18">
        <v>0.40869</v>
      </c>
      <c r="G9639" s="18">
        <v>0.52074</v>
      </c>
      <c r="H9639" s="99"/>
      <c r="I9639" s="18">
        <v>0.91807575</v>
      </c>
      <c r="J9639" s="99"/>
    </row>
    <row r="9640">
      <c r="A9640" s="18" t="s">
        <v>1192</v>
      </c>
      <c r="B9640" s="18" t="s">
        <v>10841</v>
      </c>
      <c r="C9640" s="18">
        <v>12.0</v>
      </c>
      <c r="D9640" s="18">
        <v>-0.014717</v>
      </c>
      <c r="E9640" s="18">
        <v>-3.7657E-4</v>
      </c>
      <c r="F9640" s="18">
        <v>0.28103</v>
      </c>
      <c r="G9640" s="18">
        <v>0.52088</v>
      </c>
      <c r="I9640" s="18">
        <v>0.918167303</v>
      </c>
    </row>
    <row r="9641">
      <c r="A9641" s="18" t="s">
        <v>1180</v>
      </c>
      <c r="B9641" s="18" t="s">
        <v>10842</v>
      </c>
      <c r="C9641" s="18">
        <v>355.0</v>
      </c>
      <c r="D9641" s="18">
        <v>-0.0027441</v>
      </c>
      <c r="E9641" s="18">
        <v>-3.7831E-4</v>
      </c>
      <c r="F9641" s="18">
        <v>0.052355</v>
      </c>
      <c r="G9641" s="18">
        <v>0.5209</v>
      </c>
      <c r="H9641" s="18">
        <v>0.3971</v>
      </c>
      <c r="I9641" s="18">
        <v>0.918167303</v>
      </c>
      <c r="J9641" s="18">
        <v>0.859931976</v>
      </c>
    </row>
    <row r="9642">
      <c r="A9642" s="18" t="s">
        <v>1194</v>
      </c>
      <c r="B9642" s="18" t="s">
        <v>10843</v>
      </c>
      <c r="C9642" s="18">
        <v>7.0</v>
      </c>
      <c r="D9642" s="18">
        <v>-0.018287</v>
      </c>
      <c r="E9642" s="18">
        <v>-3.5742E-4</v>
      </c>
      <c r="F9642" s="18">
        <v>0.34734</v>
      </c>
      <c r="G9642" s="18">
        <v>0.52099</v>
      </c>
      <c r="I9642" s="18">
        <v>0.918188326</v>
      </c>
    </row>
    <row r="9643">
      <c r="A9643" s="18" t="s">
        <v>1180</v>
      </c>
      <c r="B9643" s="18" t="s">
        <v>10844</v>
      </c>
      <c r="C9643" s="18">
        <v>5.0</v>
      </c>
      <c r="D9643" s="18">
        <v>-0.020021</v>
      </c>
      <c r="E9643" s="18">
        <v>-3.3074E-4</v>
      </c>
      <c r="F9643" s="18">
        <v>0.37986</v>
      </c>
      <c r="G9643" s="18">
        <v>0.52102</v>
      </c>
      <c r="I9643" s="18">
        <v>0.918188326</v>
      </c>
    </row>
    <row r="9644">
      <c r="A9644" s="18" t="s">
        <v>1180</v>
      </c>
      <c r="B9644" s="18" t="s">
        <v>10845</v>
      </c>
      <c r="C9644" s="18">
        <v>17.0</v>
      </c>
      <c r="D9644" s="18">
        <v>-0.012592</v>
      </c>
      <c r="E9644" s="18">
        <v>-3.8342E-4</v>
      </c>
      <c r="F9644" s="18">
        <v>0.23659</v>
      </c>
      <c r="G9644" s="18">
        <v>0.52122</v>
      </c>
      <c r="H9644" s="18">
        <v>0.95473</v>
      </c>
      <c r="I9644" s="18">
        <v>0.918445529</v>
      </c>
      <c r="J9644" s="18">
        <v>0.979965887</v>
      </c>
    </row>
    <row r="9645">
      <c r="A9645" s="18" t="s">
        <v>1180</v>
      </c>
      <c r="B9645" s="18" t="s">
        <v>10846</v>
      </c>
      <c r="C9645" s="18">
        <v>34.0</v>
      </c>
      <c r="D9645" s="18">
        <v>-0.0097946</v>
      </c>
      <c r="E9645" s="18">
        <v>-4.2159E-4</v>
      </c>
      <c r="F9645" s="18">
        <v>0.18287</v>
      </c>
      <c r="G9645" s="18">
        <v>0.52136</v>
      </c>
      <c r="H9645" s="18">
        <v>0.27492</v>
      </c>
      <c r="I9645" s="18">
        <v>0.918596964</v>
      </c>
      <c r="J9645" s="18">
        <v>0.836940918</v>
      </c>
    </row>
    <row r="9646">
      <c r="A9646" s="18" t="s">
        <v>1192</v>
      </c>
      <c r="B9646" s="18" t="s">
        <v>10847</v>
      </c>
      <c r="C9646" s="18">
        <v>45.0</v>
      </c>
      <c r="D9646" s="18">
        <v>-0.0080614</v>
      </c>
      <c r="E9646" s="18">
        <v>-3.9908E-4</v>
      </c>
      <c r="F9646" s="18">
        <v>0.15006</v>
      </c>
      <c r="G9646" s="18">
        <v>0.52142</v>
      </c>
      <c r="H9646" s="18">
        <v>0.40366</v>
      </c>
      <c r="I9646" s="18">
        <v>0.918607428</v>
      </c>
      <c r="J9646" s="18">
        <v>0.861835674</v>
      </c>
    </row>
    <row r="9647">
      <c r="A9647" s="18" t="s">
        <v>1194</v>
      </c>
      <c r="B9647" s="18" t="s">
        <v>10848</v>
      </c>
      <c r="C9647" s="18">
        <v>31.0</v>
      </c>
      <c r="D9647" s="18">
        <v>-0.010337</v>
      </c>
      <c r="E9647" s="18">
        <v>-4.2488E-4</v>
      </c>
      <c r="F9647" s="18">
        <v>0.19155</v>
      </c>
      <c r="G9647" s="18">
        <v>0.52152</v>
      </c>
      <c r="I9647" s="18">
        <v>0.918688352</v>
      </c>
    </row>
    <row r="9648">
      <c r="A9648" s="18" t="s">
        <v>1180</v>
      </c>
      <c r="B9648" s="18" t="s">
        <v>10849</v>
      </c>
      <c r="C9648" s="18">
        <v>27.0</v>
      </c>
      <c r="D9648" s="18">
        <v>-0.010614</v>
      </c>
      <c r="E9648" s="18">
        <v>-4.0721E-4</v>
      </c>
      <c r="F9648" s="18">
        <v>0.19604</v>
      </c>
      <c r="G9648" s="18">
        <v>0.52159</v>
      </c>
      <c r="I9648" s="18">
        <v>0.918716418</v>
      </c>
    </row>
    <row r="9649">
      <c r="A9649" s="18" t="s">
        <v>1228</v>
      </c>
      <c r="B9649" s="18" t="s">
        <v>10850</v>
      </c>
      <c r="C9649" s="18">
        <v>17.0</v>
      </c>
      <c r="D9649" s="18">
        <v>-0.013456</v>
      </c>
      <c r="E9649" s="18">
        <v>-4.0975E-4</v>
      </c>
      <c r="F9649" s="18">
        <v>0.24625</v>
      </c>
      <c r="G9649" s="18">
        <v>0.52179</v>
      </c>
      <c r="H9649" s="99"/>
      <c r="I9649" s="18">
        <v>0.918966243</v>
      </c>
      <c r="J9649" s="99"/>
    </row>
    <row r="9650">
      <c r="A9650" s="18" t="s">
        <v>1192</v>
      </c>
      <c r="B9650" s="18" t="s">
        <v>10851</v>
      </c>
      <c r="C9650" s="18">
        <v>339.0</v>
      </c>
      <c r="D9650" s="18">
        <v>-0.0027868</v>
      </c>
      <c r="E9650" s="18">
        <v>-3.7559E-4</v>
      </c>
      <c r="F9650" s="18">
        <v>0.050889</v>
      </c>
      <c r="G9650" s="18">
        <v>0.52184</v>
      </c>
      <c r="H9650" s="18">
        <v>0.082239</v>
      </c>
      <c r="I9650" s="18">
        <v>0.918966243</v>
      </c>
      <c r="J9650" s="18">
        <v>0.714763763</v>
      </c>
    </row>
    <row r="9651">
      <c r="A9651" s="18" t="s">
        <v>1180</v>
      </c>
      <c r="B9651" s="18" t="s">
        <v>10852</v>
      </c>
      <c r="C9651" s="18">
        <v>105.0</v>
      </c>
      <c r="D9651" s="18">
        <v>-0.0048609</v>
      </c>
      <c r="E9651" s="18">
        <v>-3.6697E-4</v>
      </c>
      <c r="F9651" s="18">
        <v>0.088236</v>
      </c>
      <c r="G9651" s="18">
        <v>0.52197</v>
      </c>
      <c r="H9651" s="18">
        <v>0.56661</v>
      </c>
      <c r="I9651" s="18">
        <v>0.919065588</v>
      </c>
      <c r="J9651" s="18">
        <v>0.897350603</v>
      </c>
    </row>
    <row r="9652">
      <c r="A9652" s="18" t="s">
        <v>1192</v>
      </c>
      <c r="B9652" s="18" t="s">
        <v>10853</v>
      </c>
      <c r="C9652" s="18">
        <v>158.0</v>
      </c>
      <c r="D9652" s="18">
        <v>-0.0037924</v>
      </c>
      <c r="E9652" s="18">
        <v>-3.507E-4</v>
      </c>
      <c r="F9652" s="18">
        <v>0.068318</v>
      </c>
      <c r="G9652" s="18">
        <v>0.52213</v>
      </c>
      <c r="H9652" s="18">
        <v>0.53045</v>
      </c>
      <c r="I9652" s="18">
        <v>0.919065588</v>
      </c>
      <c r="J9652" s="18">
        <v>0.892455462</v>
      </c>
    </row>
    <row r="9653">
      <c r="A9653" s="18" t="s">
        <v>1192</v>
      </c>
      <c r="B9653" s="18" t="s">
        <v>10854</v>
      </c>
      <c r="C9653" s="18">
        <v>675.0</v>
      </c>
      <c r="D9653" s="18">
        <v>-0.0019797</v>
      </c>
      <c r="E9653" s="18">
        <v>-3.7297E-4</v>
      </c>
      <c r="F9653" s="18">
        <v>0.035603</v>
      </c>
      <c r="G9653" s="18">
        <v>0.52217</v>
      </c>
      <c r="H9653" s="18">
        <v>0.73994</v>
      </c>
      <c r="I9653" s="18">
        <v>0.919065588</v>
      </c>
      <c r="J9653" s="18">
        <v>0.928266065</v>
      </c>
    </row>
    <row r="9654">
      <c r="A9654" s="18" t="s">
        <v>1194</v>
      </c>
      <c r="B9654" s="18" t="s">
        <v>10855</v>
      </c>
      <c r="C9654" s="18">
        <v>264.0</v>
      </c>
      <c r="D9654" s="18">
        <v>-0.003039</v>
      </c>
      <c r="E9654" s="18">
        <v>-3.622E-4</v>
      </c>
      <c r="F9654" s="18">
        <v>0.054494</v>
      </c>
      <c r="G9654" s="18">
        <v>0.52224</v>
      </c>
      <c r="I9654" s="18">
        <v>0.919065588</v>
      </c>
    </row>
    <row r="9655">
      <c r="A9655" s="18" t="s">
        <v>1192</v>
      </c>
      <c r="B9655" s="18" t="s">
        <v>10856</v>
      </c>
      <c r="C9655" s="18">
        <v>24.0</v>
      </c>
      <c r="D9655" s="18">
        <v>-0.010402</v>
      </c>
      <c r="E9655" s="18">
        <v>-3.7628E-4</v>
      </c>
      <c r="F9655" s="18">
        <v>0.18629</v>
      </c>
      <c r="G9655" s="18">
        <v>0.52226</v>
      </c>
      <c r="I9655" s="18">
        <v>0.919065588</v>
      </c>
    </row>
    <row r="9656">
      <c r="A9656" s="18" t="s">
        <v>1180</v>
      </c>
      <c r="B9656" s="18" t="s">
        <v>10857</v>
      </c>
      <c r="C9656" s="18">
        <v>22.0</v>
      </c>
      <c r="D9656" s="18">
        <v>-0.012705</v>
      </c>
      <c r="E9656" s="18">
        <v>-4.4004E-4</v>
      </c>
      <c r="F9656" s="18">
        <v>0.22639</v>
      </c>
      <c r="G9656" s="18">
        <v>0.52238</v>
      </c>
      <c r="H9656" s="18">
        <v>0.53762</v>
      </c>
      <c r="I9656" s="18">
        <v>0.919065588</v>
      </c>
      <c r="J9656" s="18">
        <v>0.895177777</v>
      </c>
    </row>
    <row r="9657">
      <c r="A9657" s="18" t="s">
        <v>1180</v>
      </c>
      <c r="B9657" s="18" t="s">
        <v>10858</v>
      </c>
      <c r="C9657" s="18">
        <v>41.0</v>
      </c>
      <c r="D9657" s="18">
        <v>-0.0085485</v>
      </c>
      <c r="E9657" s="18">
        <v>-4.0399E-4</v>
      </c>
      <c r="F9657" s="18">
        <v>0.15186</v>
      </c>
      <c r="G9657" s="18">
        <v>0.52245</v>
      </c>
      <c r="H9657" s="18">
        <v>0.66633</v>
      </c>
      <c r="I9657" s="18">
        <v>0.919065588</v>
      </c>
      <c r="J9657" s="18">
        <v>0.914134249</v>
      </c>
    </row>
    <row r="9658">
      <c r="A9658" s="18" t="s">
        <v>1192</v>
      </c>
      <c r="B9658" s="18" t="s">
        <v>10859</v>
      </c>
      <c r="C9658" s="18">
        <v>45.0</v>
      </c>
      <c r="D9658" s="18">
        <v>-0.0075088</v>
      </c>
      <c r="E9658" s="18">
        <v>-3.7172E-4</v>
      </c>
      <c r="F9658" s="18">
        <v>0.13325</v>
      </c>
      <c r="G9658" s="18">
        <v>0.52247</v>
      </c>
      <c r="H9658" s="18">
        <v>0.030351</v>
      </c>
      <c r="I9658" s="18">
        <v>0.919065588</v>
      </c>
      <c r="J9658" s="18">
        <v>0.591276537</v>
      </c>
    </row>
    <row r="9659">
      <c r="A9659" s="18" t="s">
        <v>1192</v>
      </c>
      <c r="B9659" s="18" t="s">
        <v>10860</v>
      </c>
      <c r="C9659" s="18">
        <v>112.0</v>
      </c>
      <c r="D9659" s="18">
        <v>-0.0055117</v>
      </c>
      <c r="E9659" s="18">
        <v>-4.2967E-4</v>
      </c>
      <c r="F9659" s="18">
        <v>0.097607</v>
      </c>
      <c r="G9659" s="18">
        <v>0.52252</v>
      </c>
      <c r="H9659" s="18">
        <v>0.64658</v>
      </c>
      <c r="I9659" s="18">
        <v>0.919065588</v>
      </c>
      <c r="J9659" s="18">
        <v>0.910690763</v>
      </c>
    </row>
    <row r="9660">
      <c r="A9660" s="18" t="s">
        <v>1192</v>
      </c>
      <c r="B9660" s="18" t="s">
        <v>10861</v>
      </c>
      <c r="C9660" s="18">
        <v>9.0</v>
      </c>
      <c r="D9660" s="18">
        <v>-0.020384</v>
      </c>
      <c r="E9660" s="18">
        <v>-4.5173E-4</v>
      </c>
      <c r="F9660" s="18">
        <v>0.3596</v>
      </c>
      <c r="G9660" s="18">
        <v>0.5226</v>
      </c>
      <c r="H9660" s="18">
        <v>0.62677</v>
      </c>
      <c r="I9660" s="18">
        <v>0.919065588</v>
      </c>
      <c r="J9660" s="18">
        <v>0.905298983</v>
      </c>
    </row>
    <row r="9661">
      <c r="A9661" s="18" t="s">
        <v>1192</v>
      </c>
      <c r="B9661" s="18" t="s">
        <v>10862</v>
      </c>
      <c r="C9661" s="18">
        <v>179.0</v>
      </c>
      <c r="D9661" s="18">
        <v>-0.0044122</v>
      </c>
      <c r="E9661" s="18">
        <v>-4.3403E-4</v>
      </c>
      <c r="F9661" s="18">
        <v>0.07779</v>
      </c>
      <c r="G9661" s="18">
        <v>0.52262</v>
      </c>
      <c r="H9661" s="18">
        <v>0.65299</v>
      </c>
      <c r="I9661" s="18">
        <v>0.919065588</v>
      </c>
      <c r="J9661" s="18">
        <v>0.912520364</v>
      </c>
    </row>
    <row r="9662">
      <c r="A9662" s="18" t="s">
        <v>1180</v>
      </c>
      <c r="B9662" s="18" t="s">
        <v>10863</v>
      </c>
      <c r="C9662" s="18">
        <v>8.0</v>
      </c>
      <c r="D9662" s="18">
        <v>-0.020759</v>
      </c>
      <c r="E9662" s="18">
        <v>-4.3373E-4</v>
      </c>
      <c r="F9662" s="18">
        <v>0.36548</v>
      </c>
      <c r="G9662" s="18">
        <v>0.52265</v>
      </c>
      <c r="H9662" s="99"/>
      <c r="I9662" s="18">
        <v>0.919065588</v>
      </c>
      <c r="J9662" s="99"/>
    </row>
    <row r="9663">
      <c r="A9663" s="18" t="s">
        <v>1180</v>
      </c>
      <c r="B9663" s="18" t="s">
        <v>10864</v>
      </c>
      <c r="C9663" s="18">
        <v>105.0</v>
      </c>
      <c r="D9663" s="18">
        <v>-0.0053622</v>
      </c>
      <c r="E9663" s="18">
        <v>-4.0482E-4</v>
      </c>
      <c r="F9663" s="18">
        <v>0.094125</v>
      </c>
      <c r="G9663" s="18">
        <v>0.52271</v>
      </c>
      <c r="I9663" s="18">
        <v>0.919065588</v>
      </c>
    </row>
    <row r="9664">
      <c r="A9664" s="18" t="s">
        <v>1192</v>
      </c>
      <c r="B9664" s="18" t="s">
        <v>10865</v>
      </c>
      <c r="C9664" s="18">
        <v>14.0</v>
      </c>
      <c r="D9664" s="18">
        <v>-0.012</v>
      </c>
      <c r="E9664" s="18">
        <v>-3.3164E-4</v>
      </c>
      <c r="F9664" s="18">
        <v>0.2106</v>
      </c>
      <c r="G9664" s="18">
        <v>0.52272</v>
      </c>
      <c r="I9664" s="18">
        <v>0.919065588</v>
      </c>
    </row>
    <row r="9665">
      <c r="A9665" s="18" t="s">
        <v>1192</v>
      </c>
      <c r="B9665" s="18" t="s">
        <v>10866</v>
      </c>
      <c r="C9665" s="18">
        <v>115.0</v>
      </c>
      <c r="D9665" s="18">
        <v>-0.0053691</v>
      </c>
      <c r="E9665" s="18">
        <v>-4.2409E-4</v>
      </c>
      <c r="F9665" s="18">
        <v>0.094145</v>
      </c>
      <c r="G9665" s="18">
        <v>0.52274</v>
      </c>
      <c r="H9665" s="18">
        <v>0.1479</v>
      </c>
      <c r="I9665" s="18">
        <v>0.919065588</v>
      </c>
      <c r="J9665" s="18">
        <v>0.767960423</v>
      </c>
    </row>
    <row r="9666">
      <c r="A9666" s="18" t="s">
        <v>1228</v>
      </c>
      <c r="B9666" s="18" t="s">
        <v>10867</v>
      </c>
      <c r="C9666" s="18">
        <v>36.0</v>
      </c>
      <c r="D9666" s="18">
        <v>-0.010395</v>
      </c>
      <c r="E9666" s="18">
        <v>-4.6039E-4</v>
      </c>
      <c r="F9666" s="18">
        <v>0.18203</v>
      </c>
      <c r="G9666" s="18">
        <v>0.52277</v>
      </c>
      <c r="H9666" s="18">
        <v>0.31955</v>
      </c>
      <c r="I9666" s="18">
        <v>0.919065588</v>
      </c>
      <c r="J9666" s="18">
        <v>0.848048901</v>
      </c>
    </row>
    <row r="9667">
      <c r="A9667" s="18" t="s">
        <v>1180</v>
      </c>
      <c r="B9667" s="18" t="s">
        <v>10868</v>
      </c>
      <c r="C9667" s="18">
        <v>27.0</v>
      </c>
      <c r="D9667" s="18">
        <v>-0.010496</v>
      </c>
      <c r="E9667" s="18">
        <v>-4.0266E-4</v>
      </c>
      <c r="F9667" s="18">
        <v>0.18339</v>
      </c>
      <c r="G9667" s="18">
        <v>0.52282</v>
      </c>
      <c r="H9667" s="18">
        <v>0.40149</v>
      </c>
      <c r="I9667" s="18">
        <v>0.919065588</v>
      </c>
      <c r="J9667" s="18">
        <v>0.861835674</v>
      </c>
    </row>
    <row r="9668">
      <c r="A9668" s="18" t="s">
        <v>1192</v>
      </c>
      <c r="B9668" s="18" t="s">
        <v>10869</v>
      </c>
      <c r="C9668" s="18">
        <v>7.0</v>
      </c>
      <c r="D9668" s="18">
        <v>-0.018384</v>
      </c>
      <c r="E9668" s="18">
        <v>-3.5931E-4</v>
      </c>
      <c r="F9668" s="18">
        <v>0.32045</v>
      </c>
      <c r="G9668" s="18">
        <v>0.52287</v>
      </c>
      <c r="H9668" s="18">
        <v>0.83541</v>
      </c>
      <c r="I9668" s="18">
        <v>0.919065588</v>
      </c>
      <c r="J9668" s="18">
        <v>0.948710087</v>
      </c>
    </row>
    <row r="9669">
      <c r="A9669" s="18" t="s">
        <v>1192</v>
      </c>
      <c r="B9669" s="18" t="s">
        <v>10870</v>
      </c>
      <c r="C9669" s="18">
        <v>8.0</v>
      </c>
      <c r="D9669" s="18">
        <v>-0.014951</v>
      </c>
      <c r="E9669" s="18">
        <v>-3.1239E-4</v>
      </c>
      <c r="F9669" s="18">
        <v>0.25796</v>
      </c>
      <c r="G9669" s="18">
        <v>0.52311</v>
      </c>
      <c r="H9669" s="18">
        <v>0.77033</v>
      </c>
      <c r="I9669" s="18">
        <v>0.919265267</v>
      </c>
      <c r="J9669" s="18">
        <v>0.933953879</v>
      </c>
    </row>
    <row r="9670">
      <c r="A9670" s="18" t="s">
        <v>1192</v>
      </c>
      <c r="B9670" s="18" t="s">
        <v>10871</v>
      </c>
      <c r="C9670" s="18">
        <v>21.0</v>
      </c>
      <c r="D9670" s="18">
        <v>-0.012717</v>
      </c>
      <c r="E9670" s="18">
        <v>-4.3036E-4</v>
      </c>
      <c r="F9670" s="18">
        <v>0.21888</v>
      </c>
      <c r="G9670" s="18">
        <v>0.52317</v>
      </c>
      <c r="H9670" s="18">
        <v>0.66</v>
      </c>
      <c r="I9670" s="18">
        <v>0.919265267</v>
      </c>
      <c r="J9670" s="18">
        <v>0.912966558</v>
      </c>
    </row>
    <row r="9671">
      <c r="A9671" s="18" t="s">
        <v>1180</v>
      </c>
      <c r="B9671" s="18" t="s">
        <v>10872</v>
      </c>
      <c r="C9671" s="18">
        <v>23.0</v>
      </c>
      <c r="D9671" s="18">
        <v>-0.011575</v>
      </c>
      <c r="E9671" s="18">
        <v>-4.099E-4</v>
      </c>
      <c r="F9671" s="18">
        <v>0.1989</v>
      </c>
      <c r="G9671" s="18">
        <v>0.5232</v>
      </c>
      <c r="H9671" s="18">
        <v>0.72534</v>
      </c>
      <c r="I9671" s="18">
        <v>0.919265267</v>
      </c>
      <c r="J9671" s="18">
        <v>0.923324232</v>
      </c>
    </row>
    <row r="9672">
      <c r="A9672" s="18" t="s">
        <v>1180</v>
      </c>
      <c r="B9672" s="18" t="s">
        <v>10873</v>
      </c>
      <c r="C9672" s="18">
        <v>13.0</v>
      </c>
      <c r="D9672" s="18">
        <v>-0.015834</v>
      </c>
      <c r="E9672" s="18">
        <v>-4.2169E-4</v>
      </c>
      <c r="F9672" s="18">
        <v>0.27214</v>
      </c>
      <c r="G9672" s="18">
        <v>0.5232</v>
      </c>
      <c r="H9672" s="99"/>
      <c r="I9672" s="18">
        <v>0.919265267</v>
      </c>
      <c r="J9672" s="99"/>
    </row>
    <row r="9673">
      <c r="A9673" s="18" t="s">
        <v>1180</v>
      </c>
      <c r="B9673" s="18" t="s">
        <v>10874</v>
      </c>
      <c r="C9673" s="18">
        <v>9.0</v>
      </c>
      <c r="D9673" s="18">
        <v>-0.017473</v>
      </c>
      <c r="E9673" s="18">
        <v>-3.8721E-4</v>
      </c>
      <c r="F9673" s="18">
        <v>0.29954</v>
      </c>
      <c r="G9673" s="18">
        <v>0.52326</v>
      </c>
      <c r="H9673" s="99"/>
      <c r="I9673" s="18">
        <v>0.919275633</v>
      </c>
      <c r="J9673" s="99"/>
    </row>
    <row r="9674">
      <c r="A9674" s="18" t="s">
        <v>1228</v>
      </c>
      <c r="B9674" s="18" t="s">
        <v>10875</v>
      </c>
      <c r="C9674" s="18">
        <v>24.0</v>
      </c>
      <c r="D9674" s="18">
        <v>-0.011089</v>
      </c>
      <c r="E9674" s="18">
        <v>-4.0112E-4</v>
      </c>
      <c r="F9674" s="18">
        <v>0.18578</v>
      </c>
      <c r="G9674" s="18">
        <v>0.5238</v>
      </c>
      <c r="H9674" s="18">
        <v>0.71593</v>
      </c>
      <c r="I9674" s="18">
        <v>0.920031524</v>
      </c>
      <c r="J9674" s="18">
        <v>0.922163554</v>
      </c>
    </row>
    <row r="9675">
      <c r="A9675" s="18" t="s">
        <v>1228</v>
      </c>
      <c r="B9675" s="18" t="s">
        <v>10876</v>
      </c>
      <c r="C9675" s="18">
        <v>6.0</v>
      </c>
      <c r="D9675" s="18">
        <v>-0.016241</v>
      </c>
      <c r="E9675" s="18">
        <v>-2.939E-4</v>
      </c>
      <c r="F9675" s="18">
        <v>0.27159</v>
      </c>
      <c r="G9675" s="18">
        <v>0.52384</v>
      </c>
      <c r="H9675" s="99"/>
      <c r="I9675" s="18">
        <v>0.920031524</v>
      </c>
      <c r="J9675" s="99"/>
    </row>
    <row r="9676">
      <c r="A9676" s="18" t="s">
        <v>1228</v>
      </c>
      <c r="B9676" s="18" t="s">
        <v>10877</v>
      </c>
      <c r="C9676" s="18">
        <v>6.0</v>
      </c>
      <c r="D9676" s="18">
        <v>-0.024093</v>
      </c>
      <c r="E9676" s="18">
        <v>-4.3598E-4</v>
      </c>
      <c r="F9676" s="18">
        <v>0.39936</v>
      </c>
      <c r="G9676" s="18">
        <v>0.52405</v>
      </c>
      <c r="I9676" s="18">
        <v>0.920031524</v>
      </c>
    </row>
    <row r="9677">
      <c r="A9677" s="18" t="s">
        <v>1180</v>
      </c>
      <c r="B9677" s="18" t="s">
        <v>10878</v>
      </c>
      <c r="C9677" s="18">
        <v>24.0</v>
      </c>
      <c r="D9677" s="18">
        <v>-0.011695</v>
      </c>
      <c r="E9677" s="18">
        <v>-4.2305E-4</v>
      </c>
      <c r="F9677" s="18">
        <v>0.1934</v>
      </c>
      <c r="G9677" s="18">
        <v>0.52411</v>
      </c>
      <c r="H9677" s="18">
        <v>0.54494</v>
      </c>
      <c r="I9677" s="18">
        <v>0.920031524</v>
      </c>
      <c r="J9677" s="18">
        <v>0.895639073</v>
      </c>
    </row>
    <row r="9678">
      <c r="A9678" s="18" t="s">
        <v>1192</v>
      </c>
      <c r="B9678" s="18" t="s">
        <v>10879</v>
      </c>
      <c r="C9678" s="18">
        <v>190.0</v>
      </c>
      <c r="D9678" s="18">
        <v>-0.0041047</v>
      </c>
      <c r="E9678" s="18">
        <v>-4.1587E-4</v>
      </c>
      <c r="F9678" s="18">
        <v>0.0678</v>
      </c>
      <c r="G9678" s="18">
        <v>0.52414</v>
      </c>
      <c r="H9678" s="18">
        <v>0.095449</v>
      </c>
      <c r="I9678" s="18">
        <v>0.920031524</v>
      </c>
      <c r="J9678" s="18">
        <v>0.725462158</v>
      </c>
    </row>
    <row r="9679">
      <c r="A9679" s="18" t="s">
        <v>1180</v>
      </c>
      <c r="B9679" s="18" t="s">
        <v>10880</v>
      </c>
      <c r="C9679" s="18">
        <v>5.0</v>
      </c>
      <c r="D9679" s="18">
        <v>-0.029004</v>
      </c>
      <c r="E9679" s="18">
        <v>-4.7913E-4</v>
      </c>
      <c r="F9679" s="18">
        <v>0.47754</v>
      </c>
      <c r="G9679" s="18">
        <v>0.52421</v>
      </c>
      <c r="I9679" s="18">
        <v>0.920031524</v>
      </c>
    </row>
    <row r="9680">
      <c r="A9680" s="18" t="s">
        <v>1180</v>
      </c>
      <c r="B9680" s="18" t="s">
        <v>10881</v>
      </c>
      <c r="C9680" s="18">
        <v>18.0</v>
      </c>
      <c r="D9680" s="18">
        <v>-0.016466</v>
      </c>
      <c r="E9680" s="18">
        <v>-5.1594E-4</v>
      </c>
      <c r="F9680" s="18">
        <v>0.27101</v>
      </c>
      <c r="G9680" s="18">
        <v>0.52422</v>
      </c>
      <c r="H9680" s="18">
        <v>0.77137</v>
      </c>
      <c r="I9680" s="18">
        <v>0.920031524</v>
      </c>
      <c r="J9680" s="18">
        <v>0.934248317</v>
      </c>
    </row>
    <row r="9681">
      <c r="A9681" s="18" t="s">
        <v>1194</v>
      </c>
      <c r="B9681" s="18" t="s">
        <v>10882</v>
      </c>
      <c r="C9681" s="18">
        <v>10.0</v>
      </c>
      <c r="D9681" s="18">
        <v>-0.018002</v>
      </c>
      <c r="E9681" s="18">
        <v>-4.2052E-4</v>
      </c>
      <c r="F9681" s="18">
        <v>0.296</v>
      </c>
      <c r="G9681" s="18">
        <v>0.52425</v>
      </c>
      <c r="H9681" s="18">
        <v>0.20112</v>
      </c>
      <c r="I9681" s="18">
        <v>0.920031524</v>
      </c>
      <c r="J9681" s="18">
        <v>0.80169503</v>
      </c>
    </row>
    <row r="9682">
      <c r="A9682" s="18" t="s">
        <v>1180</v>
      </c>
      <c r="B9682" s="18" t="s">
        <v>10883</v>
      </c>
      <c r="C9682" s="18">
        <v>10.0</v>
      </c>
      <c r="D9682" s="18">
        <v>-0.018509</v>
      </c>
      <c r="E9682" s="18">
        <v>-4.3235E-4</v>
      </c>
      <c r="F9682" s="18">
        <v>0.30382</v>
      </c>
      <c r="G9682" s="18">
        <v>0.52429</v>
      </c>
      <c r="H9682" s="99"/>
      <c r="I9682" s="18">
        <v>0.920031524</v>
      </c>
      <c r="J9682" s="99"/>
    </row>
    <row r="9683">
      <c r="A9683" s="18" t="s">
        <v>1180</v>
      </c>
      <c r="B9683" s="18" t="s">
        <v>10884</v>
      </c>
      <c r="C9683" s="18">
        <v>8.0</v>
      </c>
      <c r="D9683" s="18">
        <v>-0.021663</v>
      </c>
      <c r="E9683" s="18">
        <v>-4.5262E-4</v>
      </c>
      <c r="F9683" s="18">
        <v>0.35509</v>
      </c>
      <c r="G9683" s="18">
        <v>0.52432</v>
      </c>
      <c r="I9683" s="18">
        <v>0.920031524</v>
      </c>
    </row>
    <row r="9684">
      <c r="A9684" s="18" t="s">
        <v>1228</v>
      </c>
      <c r="B9684" s="18" t="s">
        <v>10885</v>
      </c>
      <c r="C9684" s="18">
        <v>141.0</v>
      </c>
      <c r="D9684" s="18">
        <v>-0.0050207</v>
      </c>
      <c r="E9684" s="18">
        <v>-4.388E-4</v>
      </c>
      <c r="F9684" s="18">
        <v>0.082238</v>
      </c>
      <c r="G9684" s="18">
        <v>0.52434</v>
      </c>
      <c r="H9684" s="18">
        <v>0.090707</v>
      </c>
      <c r="I9684" s="18">
        <v>0.920031524</v>
      </c>
      <c r="J9684" s="18">
        <v>0.721154509</v>
      </c>
    </row>
    <row r="9685">
      <c r="A9685" s="18" t="s">
        <v>1192</v>
      </c>
      <c r="B9685" s="18" t="s">
        <v>10886</v>
      </c>
      <c r="C9685" s="18">
        <v>7.0</v>
      </c>
      <c r="D9685" s="18">
        <v>-0.020074</v>
      </c>
      <c r="E9685" s="18">
        <v>-3.9235E-4</v>
      </c>
      <c r="F9685" s="18">
        <v>0.32884</v>
      </c>
      <c r="G9685" s="18">
        <v>0.52434</v>
      </c>
      <c r="H9685" s="18">
        <v>0.59825</v>
      </c>
      <c r="I9685" s="18">
        <v>0.920031524</v>
      </c>
      <c r="J9685" s="18">
        <v>0.901749515</v>
      </c>
    </row>
    <row r="9686">
      <c r="A9686" s="18" t="s">
        <v>1228</v>
      </c>
      <c r="B9686" s="18" t="s">
        <v>10887</v>
      </c>
      <c r="C9686" s="18">
        <v>5.0</v>
      </c>
      <c r="D9686" s="18">
        <v>-0.027444</v>
      </c>
      <c r="E9686" s="18">
        <v>-4.5336E-4</v>
      </c>
      <c r="F9686" s="18">
        <v>0.44742</v>
      </c>
      <c r="G9686" s="18">
        <v>0.52445</v>
      </c>
      <c r="I9686" s="18">
        <v>0.920075591</v>
      </c>
    </row>
    <row r="9687">
      <c r="A9687" s="18" t="s">
        <v>1192</v>
      </c>
      <c r="B9687" s="18" t="s">
        <v>10888</v>
      </c>
      <c r="C9687" s="18">
        <v>7.0</v>
      </c>
      <c r="D9687" s="18">
        <v>-0.022545</v>
      </c>
      <c r="E9687" s="18">
        <v>-4.4064E-4</v>
      </c>
      <c r="F9687" s="18">
        <v>0.36709</v>
      </c>
      <c r="G9687" s="18">
        <v>0.52449</v>
      </c>
      <c r="I9687" s="18">
        <v>0.920075591</v>
      </c>
    </row>
    <row r="9688">
      <c r="A9688" s="18" t="s">
        <v>1192</v>
      </c>
      <c r="B9688" s="18" t="s">
        <v>10889</v>
      </c>
      <c r="C9688" s="18">
        <v>37.0</v>
      </c>
      <c r="D9688" s="18">
        <v>-0.0092953</v>
      </c>
      <c r="E9688" s="18">
        <v>-4.1735E-4</v>
      </c>
      <c r="F9688" s="18">
        <v>0.15059</v>
      </c>
      <c r="G9688" s="18">
        <v>0.52461</v>
      </c>
      <c r="H9688" s="99"/>
      <c r="I9688" s="18">
        <v>0.920075591</v>
      </c>
      <c r="J9688" s="99"/>
    </row>
    <row r="9689">
      <c r="A9689" s="18" t="s">
        <v>1180</v>
      </c>
      <c r="B9689" s="18" t="s">
        <v>10890</v>
      </c>
      <c r="C9689" s="18">
        <v>12.0</v>
      </c>
      <c r="D9689" s="18">
        <v>-0.016001</v>
      </c>
      <c r="E9689" s="18">
        <v>-4.0941E-4</v>
      </c>
      <c r="F9689" s="18">
        <v>0.25912</v>
      </c>
      <c r="G9689" s="18">
        <v>0.52462</v>
      </c>
      <c r="I9689" s="18">
        <v>0.920075591</v>
      </c>
    </row>
    <row r="9690">
      <c r="A9690" s="18" t="s">
        <v>1192</v>
      </c>
      <c r="B9690" s="18" t="s">
        <v>10891</v>
      </c>
      <c r="C9690" s="18">
        <v>15.0</v>
      </c>
      <c r="D9690" s="18">
        <v>-0.022907</v>
      </c>
      <c r="E9690" s="18">
        <v>-6.5525E-4</v>
      </c>
      <c r="F9690" s="18">
        <v>0.37007</v>
      </c>
      <c r="G9690" s="18">
        <v>0.52468</v>
      </c>
      <c r="H9690" s="18">
        <v>0.7952</v>
      </c>
      <c r="I9690" s="18">
        <v>0.920075591</v>
      </c>
      <c r="J9690" s="18">
        <v>0.939710775</v>
      </c>
    </row>
    <row r="9691">
      <c r="A9691" s="18" t="s">
        <v>1192</v>
      </c>
      <c r="B9691" s="18" t="s">
        <v>10892</v>
      </c>
      <c r="C9691" s="18">
        <v>17.0</v>
      </c>
      <c r="D9691" s="18">
        <v>-0.014736</v>
      </c>
      <c r="E9691" s="18">
        <v>-4.4873E-4</v>
      </c>
      <c r="F9691" s="18">
        <v>0.23795</v>
      </c>
      <c r="G9691" s="18">
        <v>0.52469</v>
      </c>
      <c r="H9691" s="18">
        <v>0.92034</v>
      </c>
      <c r="I9691" s="18">
        <v>0.920075591</v>
      </c>
      <c r="J9691" s="18">
        <v>0.972860395</v>
      </c>
    </row>
    <row r="9692">
      <c r="A9692" s="18" t="s">
        <v>1228</v>
      </c>
      <c r="B9692" s="18" t="s">
        <v>10893</v>
      </c>
      <c r="C9692" s="18">
        <v>29.0</v>
      </c>
      <c r="D9692" s="18">
        <v>-0.011338</v>
      </c>
      <c r="E9692" s="18">
        <v>-4.5079E-4</v>
      </c>
      <c r="F9692" s="18">
        <v>0.18229</v>
      </c>
      <c r="G9692" s="18">
        <v>0.5248</v>
      </c>
      <c r="H9692" s="18">
        <v>0.98142</v>
      </c>
      <c r="I9692" s="18">
        <v>0.920131176</v>
      </c>
      <c r="J9692" s="18">
        <v>0.990825681</v>
      </c>
    </row>
    <row r="9693">
      <c r="A9693" s="18" t="s">
        <v>1192</v>
      </c>
      <c r="B9693" s="18" t="s">
        <v>10894</v>
      </c>
      <c r="C9693" s="18">
        <v>84.0</v>
      </c>
      <c r="D9693" s="18">
        <v>-0.0059634</v>
      </c>
      <c r="E9693" s="18">
        <v>-4.0291E-4</v>
      </c>
      <c r="F9693" s="18">
        <v>0.095754</v>
      </c>
      <c r="G9693" s="18">
        <v>0.52483</v>
      </c>
      <c r="H9693" s="18">
        <v>0.71989</v>
      </c>
      <c r="I9693" s="18">
        <v>0.920131176</v>
      </c>
      <c r="J9693" s="18">
        <v>0.922727788</v>
      </c>
    </row>
    <row r="9694">
      <c r="A9694" s="18" t="s">
        <v>1228</v>
      </c>
      <c r="B9694" s="18" t="s">
        <v>10895</v>
      </c>
      <c r="C9694" s="18">
        <v>8.0</v>
      </c>
      <c r="D9694" s="18">
        <v>-0.022366</v>
      </c>
      <c r="E9694" s="18">
        <v>-4.6732E-4</v>
      </c>
      <c r="F9694" s="18">
        <v>0.35829</v>
      </c>
      <c r="G9694" s="18">
        <v>0.52489</v>
      </c>
      <c r="H9694" s="99"/>
      <c r="I9694" s="18">
        <v>0.92014143</v>
      </c>
      <c r="J9694" s="99"/>
    </row>
    <row r="9695">
      <c r="A9695" s="18" t="s">
        <v>1180</v>
      </c>
      <c r="B9695" s="18" t="s">
        <v>10896</v>
      </c>
      <c r="C9695" s="18">
        <v>19.0</v>
      </c>
      <c r="D9695" s="18">
        <v>-0.013535</v>
      </c>
      <c r="E9695" s="18">
        <v>-4.3569E-4</v>
      </c>
      <c r="F9695" s="18">
        <v>0.2154</v>
      </c>
      <c r="G9695" s="18">
        <v>0.52505</v>
      </c>
      <c r="H9695" s="18">
        <v>0.81798</v>
      </c>
      <c r="I9695" s="18">
        <v>0.920326965</v>
      </c>
      <c r="J9695" s="18">
        <v>0.944935464</v>
      </c>
    </row>
    <row r="9696">
      <c r="A9696" s="18" t="s">
        <v>1192</v>
      </c>
      <c r="B9696" s="18" t="s">
        <v>10897</v>
      </c>
      <c r="C9696" s="18">
        <v>11.0</v>
      </c>
      <c r="D9696" s="18">
        <v>-0.019528</v>
      </c>
      <c r="E9696" s="18">
        <v>-4.7841E-4</v>
      </c>
      <c r="F9696" s="18">
        <v>0.30873</v>
      </c>
      <c r="G9696" s="18">
        <v>0.52522</v>
      </c>
      <c r="H9696" s="18">
        <v>0.37975</v>
      </c>
      <c r="I9696" s="18">
        <v>0.920408725</v>
      </c>
      <c r="J9696" s="18">
        <v>0.857489675</v>
      </c>
    </row>
    <row r="9697">
      <c r="A9697" s="18" t="s">
        <v>1192</v>
      </c>
      <c r="B9697" s="18" t="s">
        <v>10898</v>
      </c>
      <c r="C9697" s="18">
        <v>36.0</v>
      </c>
      <c r="D9697" s="18">
        <v>-0.0093359</v>
      </c>
      <c r="E9697" s="18">
        <v>-4.1348E-4</v>
      </c>
      <c r="F9697" s="18">
        <v>0.14741</v>
      </c>
      <c r="G9697" s="18">
        <v>0.52525</v>
      </c>
      <c r="H9697" s="18">
        <v>0.050791</v>
      </c>
      <c r="I9697" s="18">
        <v>0.920408725</v>
      </c>
      <c r="J9697" s="18">
        <v>0.643151696</v>
      </c>
    </row>
    <row r="9698">
      <c r="A9698" s="18" t="s">
        <v>1180</v>
      </c>
      <c r="B9698" s="18" t="s">
        <v>10899</v>
      </c>
      <c r="C9698" s="18">
        <v>18.0</v>
      </c>
      <c r="D9698" s="18">
        <v>-0.015808</v>
      </c>
      <c r="E9698" s="18">
        <v>-4.953E-4</v>
      </c>
      <c r="F9698" s="18">
        <v>0.24858</v>
      </c>
      <c r="G9698" s="18">
        <v>0.52535</v>
      </c>
      <c r="H9698" s="99"/>
      <c r="I9698" s="18">
        <v>0.920408725</v>
      </c>
      <c r="J9698" s="99"/>
    </row>
    <row r="9699">
      <c r="A9699" s="18" t="s">
        <v>1180</v>
      </c>
      <c r="B9699" s="18" t="s">
        <v>10900</v>
      </c>
      <c r="C9699" s="18">
        <v>387.0</v>
      </c>
      <c r="D9699" s="18">
        <v>-0.003112</v>
      </c>
      <c r="E9699" s="18">
        <v>-4.4753E-4</v>
      </c>
      <c r="F9699" s="18">
        <v>0.048941</v>
      </c>
      <c r="G9699" s="18">
        <v>0.52535</v>
      </c>
      <c r="H9699" s="18">
        <v>0.85336</v>
      </c>
      <c r="I9699" s="18">
        <v>0.920408725</v>
      </c>
      <c r="J9699" s="18">
        <v>0.953039463</v>
      </c>
    </row>
    <row r="9700">
      <c r="A9700" s="18" t="s">
        <v>1180</v>
      </c>
      <c r="B9700" s="18" t="s">
        <v>10901</v>
      </c>
      <c r="C9700" s="18">
        <v>41.0</v>
      </c>
      <c r="D9700" s="18">
        <v>-0.0099216</v>
      </c>
      <c r="E9700" s="18">
        <v>-4.6888E-4</v>
      </c>
      <c r="F9700" s="18">
        <v>0.15578</v>
      </c>
      <c r="G9700" s="18">
        <v>0.52539</v>
      </c>
      <c r="H9700" s="18">
        <v>0.3386</v>
      </c>
      <c r="I9700" s="18">
        <v>0.920408725</v>
      </c>
      <c r="J9700" s="18">
        <v>0.852008565</v>
      </c>
    </row>
    <row r="9701">
      <c r="A9701" s="18" t="s">
        <v>1194</v>
      </c>
      <c r="B9701" s="18" t="s">
        <v>10902</v>
      </c>
      <c r="C9701" s="18">
        <v>96.0</v>
      </c>
      <c r="D9701" s="18">
        <v>-0.0062619</v>
      </c>
      <c r="E9701" s="18">
        <v>-4.5214E-4</v>
      </c>
      <c r="F9701" s="18">
        <v>0.098112</v>
      </c>
      <c r="G9701" s="18">
        <v>0.52544</v>
      </c>
      <c r="H9701" s="18">
        <v>0.38776</v>
      </c>
      <c r="I9701" s="18">
        <v>0.920408725</v>
      </c>
      <c r="J9701" s="18">
        <v>0.859599628</v>
      </c>
    </row>
    <row r="9702">
      <c r="A9702" s="18" t="s">
        <v>1180</v>
      </c>
      <c r="B9702" s="18" t="s">
        <v>10903</v>
      </c>
      <c r="C9702" s="18">
        <v>12.0</v>
      </c>
      <c r="D9702" s="18">
        <v>-0.014771</v>
      </c>
      <c r="E9702" s="18">
        <v>-3.7795E-4</v>
      </c>
      <c r="F9702" s="18">
        <v>0.23018</v>
      </c>
      <c r="G9702" s="18">
        <v>0.52558</v>
      </c>
      <c r="I9702" s="18">
        <v>0.920408725</v>
      </c>
    </row>
    <row r="9703">
      <c r="A9703" s="18" t="s">
        <v>1228</v>
      </c>
      <c r="B9703" s="18" t="s">
        <v>10904</v>
      </c>
      <c r="C9703" s="18">
        <v>11.0</v>
      </c>
      <c r="D9703" s="18">
        <v>-0.02374</v>
      </c>
      <c r="E9703" s="18">
        <v>-5.816E-4</v>
      </c>
      <c r="F9703" s="18">
        <v>0.36672</v>
      </c>
      <c r="G9703" s="18">
        <v>0.52581</v>
      </c>
      <c r="I9703" s="18">
        <v>0.920408725</v>
      </c>
    </row>
    <row r="9704">
      <c r="A9704" s="18" t="s">
        <v>1180</v>
      </c>
      <c r="B9704" s="18" t="s">
        <v>10905</v>
      </c>
      <c r="C9704" s="18">
        <v>9.0</v>
      </c>
      <c r="D9704" s="18">
        <v>-0.022846</v>
      </c>
      <c r="E9704" s="18">
        <v>-5.0629E-4</v>
      </c>
      <c r="F9704" s="18">
        <v>0.35106</v>
      </c>
      <c r="G9704" s="18">
        <v>0.52594</v>
      </c>
      <c r="I9704" s="18">
        <v>0.920408725</v>
      </c>
    </row>
    <row r="9705">
      <c r="A9705" s="18" t="s">
        <v>1228</v>
      </c>
      <c r="B9705" s="18" t="s">
        <v>10906</v>
      </c>
      <c r="C9705" s="18">
        <v>17.0</v>
      </c>
      <c r="D9705" s="18">
        <v>-0.018587</v>
      </c>
      <c r="E9705" s="18">
        <v>-5.6599E-4</v>
      </c>
      <c r="F9705" s="18">
        <v>0.28473</v>
      </c>
      <c r="G9705" s="18">
        <v>0.52602</v>
      </c>
      <c r="H9705" s="18">
        <v>0.65563</v>
      </c>
      <c r="I9705" s="18">
        <v>0.920408725</v>
      </c>
      <c r="J9705" s="18">
        <v>0.912520364</v>
      </c>
    </row>
    <row r="9706">
      <c r="A9706" s="18" t="s">
        <v>1228</v>
      </c>
      <c r="B9706" s="18" t="s">
        <v>10907</v>
      </c>
      <c r="C9706" s="18">
        <v>7.0</v>
      </c>
      <c r="D9706" s="18">
        <v>-0.022904</v>
      </c>
      <c r="E9706" s="18">
        <v>-4.4765E-4</v>
      </c>
      <c r="F9706" s="18">
        <v>0.35028</v>
      </c>
      <c r="G9706" s="18">
        <v>0.52607</v>
      </c>
      <c r="I9706" s="18">
        <v>0.920408725</v>
      </c>
    </row>
    <row r="9707">
      <c r="A9707" s="18" t="s">
        <v>1192</v>
      </c>
      <c r="B9707" s="18" t="s">
        <v>10908</v>
      </c>
      <c r="C9707" s="18">
        <v>33.0</v>
      </c>
      <c r="D9707" s="18">
        <v>-0.011899</v>
      </c>
      <c r="E9707" s="18">
        <v>-5.0462E-4</v>
      </c>
      <c r="F9707" s="18">
        <v>0.18171</v>
      </c>
      <c r="G9707" s="18">
        <v>0.52611</v>
      </c>
      <c r="H9707" s="18">
        <v>0.42948</v>
      </c>
      <c r="I9707" s="18">
        <v>0.920408725</v>
      </c>
      <c r="J9707" s="18">
        <v>0.870289774</v>
      </c>
    </row>
    <row r="9708">
      <c r="A9708" s="18" t="s">
        <v>1228</v>
      </c>
      <c r="B9708" s="18" t="s">
        <v>10909</v>
      </c>
      <c r="C9708" s="18">
        <v>15.0</v>
      </c>
      <c r="D9708" s="18">
        <v>-0.015325</v>
      </c>
      <c r="E9708" s="18">
        <v>-4.3837E-4</v>
      </c>
      <c r="F9708" s="18">
        <v>0.23373</v>
      </c>
      <c r="G9708" s="18">
        <v>0.52614</v>
      </c>
      <c r="H9708" s="18">
        <v>0.89166</v>
      </c>
      <c r="I9708" s="18">
        <v>0.920408725</v>
      </c>
      <c r="J9708" s="18">
        <v>0.963730819</v>
      </c>
    </row>
    <row r="9709">
      <c r="A9709" s="18" t="s">
        <v>1180</v>
      </c>
      <c r="B9709" s="18" t="s">
        <v>10910</v>
      </c>
      <c r="C9709" s="18">
        <v>28.0</v>
      </c>
      <c r="D9709" s="18">
        <v>-0.012159</v>
      </c>
      <c r="E9709" s="18">
        <v>-4.7502E-4</v>
      </c>
      <c r="F9709" s="18">
        <v>0.18523</v>
      </c>
      <c r="G9709" s="18">
        <v>0.52617</v>
      </c>
      <c r="H9709" s="18">
        <v>0.13952</v>
      </c>
      <c r="I9709" s="18">
        <v>0.920408725</v>
      </c>
      <c r="J9709" s="18">
        <v>0.759945583</v>
      </c>
    </row>
    <row r="9710">
      <c r="A9710" s="18" t="s">
        <v>1180</v>
      </c>
      <c r="B9710" s="18" t="s">
        <v>10911</v>
      </c>
      <c r="C9710" s="18">
        <v>231.0</v>
      </c>
      <c r="D9710" s="18">
        <v>-0.0041398</v>
      </c>
      <c r="E9710" s="18">
        <v>-4.6196E-4</v>
      </c>
      <c r="F9710" s="18">
        <v>0.062993</v>
      </c>
      <c r="G9710" s="18">
        <v>0.5262</v>
      </c>
      <c r="H9710" s="18">
        <v>0.84966</v>
      </c>
      <c r="I9710" s="18">
        <v>0.920408725</v>
      </c>
      <c r="J9710" s="18">
        <v>0.952502753</v>
      </c>
    </row>
    <row r="9711">
      <c r="A9711" s="18" t="s">
        <v>1180</v>
      </c>
      <c r="B9711" s="18" t="s">
        <v>10912</v>
      </c>
      <c r="C9711" s="18">
        <v>17.0</v>
      </c>
      <c r="D9711" s="18">
        <v>-0.017545</v>
      </c>
      <c r="E9711" s="18">
        <v>-5.3426E-4</v>
      </c>
      <c r="F9711" s="18">
        <v>0.26578</v>
      </c>
      <c r="G9711" s="18">
        <v>0.52632</v>
      </c>
      <c r="I9711" s="18">
        <v>0.920408725</v>
      </c>
    </row>
    <row r="9712">
      <c r="A9712" s="18" t="s">
        <v>1192</v>
      </c>
      <c r="B9712" s="18" t="s">
        <v>10913</v>
      </c>
      <c r="C9712" s="18">
        <v>5.0</v>
      </c>
      <c r="D9712" s="18">
        <v>-0.028474</v>
      </c>
      <c r="E9712" s="18">
        <v>-4.7038E-4</v>
      </c>
      <c r="F9712" s="18">
        <v>0.43116</v>
      </c>
      <c r="G9712" s="18">
        <v>0.52633</v>
      </c>
      <c r="I9712" s="18">
        <v>0.920408725</v>
      </c>
    </row>
    <row r="9713">
      <c r="A9713" s="18" t="s">
        <v>1180</v>
      </c>
      <c r="B9713" s="18" t="s">
        <v>10914</v>
      </c>
      <c r="C9713" s="18">
        <v>11.0</v>
      </c>
      <c r="D9713" s="18">
        <v>-0.02071</v>
      </c>
      <c r="E9713" s="18">
        <v>-5.0736E-4</v>
      </c>
      <c r="F9713" s="18">
        <v>0.3136</v>
      </c>
      <c r="G9713" s="18">
        <v>0.52633</v>
      </c>
      <c r="I9713" s="18">
        <v>0.920408725</v>
      </c>
    </row>
    <row r="9714">
      <c r="A9714" s="18" t="s">
        <v>1180</v>
      </c>
      <c r="B9714" s="18" t="s">
        <v>10915</v>
      </c>
      <c r="C9714" s="18">
        <v>34.0</v>
      </c>
      <c r="D9714" s="18">
        <v>-0.011648</v>
      </c>
      <c r="E9714" s="18">
        <v>-5.0135E-4</v>
      </c>
      <c r="F9714" s="18">
        <v>0.17604</v>
      </c>
      <c r="G9714" s="18">
        <v>0.52638</v>
      </c>
      <c r="H9714" s="18">
        <v>0.54569</v>
      </c>
      <c r="I9714" s="18">
        <v>0.920408725</v>
      </c>
      <c r="J9714" s="18">
        <v>0.895639073</v>
      </c>
    </row>
    <row r="9715">
      <c r="A9715" s="18" t="s">
        <v>1228</v>
      </c>
      <c r="B9715" s="18" t="s">
        <v>10916</v>
      </c>
      <c r="C9715" s="18">
        <v>155.0</v>
      </c>
      <c r="D9715" s="18">
        <v>-0.0044592</v>
      </c>
      <c r="E9715" s="18">
        <v>-4.0846E-4</v>
      </c>
      <c r="F9715" s="18">
        <v>0.067194</v>
      </c>
      <c r="G9715" s="18">
        <v>0.52646</v>
      </c>
      <c r="H9715" s="18">
        <v>0.7476</v>
      </c>
      <c r="I9715" s="18">
        <v>0.920408725</v>
      </c>
      <c r="J9715" s="18">
        <v>0.930065423</v>
      </c>
    </row>
    <row r="9716">
      <c r="A9716" s="18" t="s">
        <v>1194</v>
      </c>
      <c r="B9716" s="18" t="s">
        <v>10917</v>
      </c>
      <c r="C9716" s="18">
        <v>6.0</v>
      </c>
      <c r="D9716" s="18">
        <v>-0.026548</v>
      </c>
      <c r="E9716" s="18">
        <v>-4.804E-4</v>
      </c>
      <c r="F9716" s="18">
        <v>0.39895</v>
      </c>
      <c r="G9716" s="18">
        <v>0.52653</v>
      </c>
      <c r="I9716" s="18">
        <v>0.920408725</v>
      </c>
    </row>
    <row r="9717">
      <c r="A9717" s="18" t="s">
        <v>1194</v>
      </c>
      <c r="B9717" s="18" t="s">
        <v>10918</v>
      </c>
      <c r="C9717" s="18">
        <v>88.0</v>
      </c>
      <c r="D9717" s="18">
        <v>-0.0065748</v>
      </c>
      <c r="E9717" s="18">
        <v>-4.5462E-4</v>
      </c>
      <c r="F9717" s="18">
        <v>0.09873</v>
      </c>
      <c r="G9717" s="18">
        <v>0.52655</v>
      </c>
      <c r="H9717" s="99"/>
      <c r="I9717" s="18">
        <v>0.920408725</v>
      </c>
      <c r="J9717" s="99"/>
    </row>
    <row r="9718">
      <c r="A9718" s="18" t="s">
        <v>1194</v>
      </c>
      <c r="B9718" s="18" t="s">
        <v>10919</v>
      </c>
      <c r="C9718" s="18">
        <v>16.0</v>
      </c>
      <c r="D9718" s="18">
        <v>-0.015877</v>
      </c>
      <c r="E9718" s="18">
        <v>-4.6905E-4</v>
      </c>
      <c r="F9718" s="18">
        <v>0.23791</v>
      </c>
      <c r="G9718" s="18">
        <v>0.5266</v>
      </c>
      <c r="H9718" s="18">
        <v>0.077388</v>
      </c>
      <c r="I9718" s="18">
        <v>0.920408725</v>
      </c>
      <c r="J9718" s="18">
        <v>0.701355229</v>
      </c>
    </row>
    <row r="9719">
      <c r="A9719" s="18" t="s">
        <v>1180</v>
      </c>
      <c r="B9719" s="18" t="s">
        <v>10920</v>
      </c>
      <c r="C9719" s="18">
        <v>22.0</v>
      </c>
      <c r="D9719" s="18">
        <v>-0.01352</v>
      </c>
      <c r="E9719" s="18">
        <v>-4.6827E-4</v>
      </c>
      <c r="F9719" s="18">
        <v>0.20226</v>
      </c>
      <c r="G9719" s="18">
        <v>0.52665</v>
      </c>
      <c r="H9719" s="18">
        <v>0.67245</v>
      </c>
      <c r="I9719" s="18">
        <v>0.920408725</v>
      </c>
      <c r="J9719" s="18">
        <v>0.915581532</v>
      </c>
    </row>
    <row r="9720">
      <c r="A9720" s="18" t="s">
        <v>1192</v>
      </c>
      <c r="B9720" s="18" t="s">
        <v>10921</v>
      </c>
      <c r="C9720" s="18">
        <v>6.0</v>
      </c>
      <c r="D9720" s="18">
        <v>-0.024894</v>
      </c>
      <c r="E9720" s="18">
        <v>-4.5048E-4</v>
      </c>
      <c r="F9720" s="18">
        <v>0.37226</v>
      </c>
      <c r="G9720" s="18">
        <v>0.52666</v>
      </c>
      <c r="H9720" s="99"/>
      <c r="I9720" s="18">
        <v>0.920408725</v>
      </c>
      <c r="J9720" s="99"/>
    </row>
    <row r="9721">
      <c r="A9721" s="18" t="s">
        <v>1192</v>
      </c>
      <c r="B9721" s="18" t="s">
        <v>10922</v>
      </c>
      <c r="C9721" s="18">
        <v>20.0</v>
      </c>
      <c r="D9721" s="18">
        <v>-0.012898</v>
      </c>
      <c r="E9721" s="18">
        <v>-4.2598E-4</v>
      </c>
      <c r="F9721" s="18">
        <v>0.19226</v>
      </c>
      <c r="G9721" s="18">
        <v>0.52674</v>
      </c>
      <c r="H9721" s="18">
        <v>0.45572</v>
      </c>
      <c r="I9721" s="18">
        <v>0.920408725</v>
      </c>
      <c r="J9721" s="18">
        <v>0.878476292</v>
      </c>
    </row>
    <row r="9722">
      <c r="A9722" s="18" t="s">
        <v>1192</v>
      </c>
      <c r="B9722" s="18" t="s">
        <v>10923</v>
      </c>
      <c r="C9722" s="18">
        <v>15.0</v>
      </c>
      <c r="D9722" s="18">
        <v>-0.0168</v>
      </c>
      <c r="E9722" s="18">
        <v>-4.8057E-4</v>
      </c>
      <c r="F9722" s="18">
        <v>0.24957</v>
      </c>
      <c r="G9722" s="18">
        <v>0.52683</v>
      </c>
      <c r="H9722" s="18">
        <v>0.50543</v>
      </c>
      <c r="I9722" s="18">
        <v>0.920408725</v>
      </c>
      <c r="J9722" s="18">
        <v>0.887694063</v>
      </c>
    </row>
    <row r="9723">
      <c r="A9723" s="18" t="s">
        <v>1180</v>
      </c>
      <c r="B9723" s="18" t="s">
        <v>10924</v>
      </c>
      <c r="C9723" s="18">
        <v>5.0</v>
      </c>
      <c r="D9723" s="18">
        <v>-0.024128</v>
      </c>
      <c r="E9723" s="18">
        <v>-3.9859E-4</v>
      </c>
      <c r="F9723" s="18">
        <v>0.35833</v>
      </c>
      <c r="G9723" s="18">
        <v>0.52684</v>
      </c>
      <c r="I9723" s="18">
        <v>0.920408725</v>
      </c>
    </row>
    <row r="9724">
      <c r="A9724" s="18" t="s">
        <v>1180</v>
      </c>
      <c r="B9724" s="18" t="s">
        <v>10925</v>
      </c>
      <c r="C9724" s="18">
        <v>8.0</v>
      </c>
      <c r="D9724" s="18">
        <v>-0.024388</v>
      </c>
      <c r="E9724" s="18">
        <v>-5.0957E-4</v>
      </c>
      <c r="F9724" s="18">
        <v>0.36176</v>
      </c>
      <c r="G9724" s="18">
        <v>0.52687</v>
      </c>
      <c r="H9724" s="99"/>
      <c r="I9724" s="18">
        <v>0.920408725</v>
      </c>
      <c r="J9724" s="99"/>
    </row>
    <row r="9725">
      <c r="A9725" s="18" t="s">
        <v>1194</v>
      </c>
      <c r="B9725" s="18" t="s">
        <v>10926</v>
      </c>
      <c r="C9725" s="18">
        <v>34.0</v>
      </c>
      <c r="D9725" s="18">
        <v>-0.011163</v>
      </c>
      <c r="E9725" s="18">
        <v>-4.8049E-4</v>
      </c>
      <c r="F9725" s="18">
        <v>0.1649</v>
      </c>
      <c r="G9725" s="18">
        <v>0.52698</v>
      </c>
      <c r="H9725" s="18">
        <v>0.69888</v>
      </c>
      <c r="I9725" s="18">
        <v>0.920408725</v>
      </c>
      <c r="J9725" s="18">
        <v>0.919805251</v>
      </c>
    </row>
    <row r="9726">
      <c r="A9726" s="18" t="s">
        <v>1192</v>
      </c>
      <c r="B9726" s="18" t="s">
        <v>10927</v>
      </c>
      <c r="C9726" s="18">
        <v>52.0</v>
      </c>
      <c r="D9726" s="18">
        <v>-0.0096056</v>
      </c>
      <c r="E9726" s="18">
        <v>-5.1107E-4</v>
      </c>
      <c r="F9726" s="18">
        <v>0.14191</v>
      </c>
      <c r="G9726" s="18">
        <v>0.52698</v>
      </c>
      <c r="H9726" s="18">
        <v>0.81864</v>
      </c>
      <c r="I9726" s="18">
        <v>0.920408725</v>
      </c>
      <c r="J9726" s="18">
        <v>0.945351273</v>
      </c>
    </row>
    <row r="9727">
      <c r="A9727" s="18" t="s">
        <v>1228</v>
      </c>
      <c r="B9727" s="18" t="s">
        <v>10928</v>
      </c>
      <c r="C9727" s="18">
        <v>82.0</v>
      </c>
      <c r="D9727" s="18">
        <v>-0.0074455</v>
      </c>
      <c r="E9727" s="18">
        <v>-4.9705E-4</v>
      </c>
      <c r="F9727" s="18">
        <v>0.10993</v>
      </c>
      <c r="G9727" s="18">
        <v>0.527</v>
      </c>
      <c r="H9727" s="18">
        <v>0.79332</v>
      </c>
      <c r="I9727" s="18">
        <v>0.920408725</v>
      </c>
      <c r="J9727" s="18">
        <v>0.939710775</v>
      </c>
    </row>
    <row r="9728">
      <c r="A9728" s="18" t="s">
        <v>1180</v>
      </c>
      <c r="B9728" s="18" t="s">
        <v>10929</v>
      </c>
      <c r="C9728" s="18">
        <v>27.0</v>
      </c>
      <c r="D9728" s="18">
        <v>-0.010409</v>
      </c>
      <c r="E9728" s="18">
        <v>-3.9933E-4</v>
      </c>
      <c r="F9728" s="18">
        <v>0.15314</v>
      </c>
      <c r="G9728" s="18">
        <v>0.52709</v>
      </c>
      <c r="I9728" s="18">
        <v>0.920408725</v>
      </c>
    </row>
    <row r="9729">
      <c r="A9729" s="18" t="s">
        <v>1194</v>
      </c>
      <c r="B9729" s="18" t="s">
        <v>10930</v>
      </c>
      <c r="C9729" s="18">
        <v>5.0</v>
      </c>
      <c r="D9729" s="18">
        <v>-0.021571</v>
      </c>
      <c r="E9729" s="18">
        <v>-3.5634E-4</v>
      </c>
      <c r="F9729" s="18">
        <v>0.3169</v>
      </c>
      <c r="G9729" s="18">
        <v>0.52713</v>
      </c>
      <c r="I9729" s="18">
        <v>0.920408725</v>
      </c>
    </row>
    <row r="9730">
      <c r="A9730" s="18" t="s">
        <v>1228</v>
      </c>
      <c r="B9730" s="18" t="s">
        <v>10931</v>
      </c>
      <c r="C9730" s="18">
        <v>55.0</v>
      </c>
      <c r="D9730" s="18">
        <v>-0.0082146</v>
      </c>
      <c r="E9730" s="18">
        <v>-4.4945E-4</v>
      </c>
      <c r="F9730" s="18">
        <v>0.12063</v>
      </c>
      <c r="G9730" s="18">
        <v>0.52715</v>
      </c>
      <c r="H9730" s="18">
        <v>0.18483</v>
      </c>
      <c r="I9730" s="18">
        <v>0.920408725</v>
      </c>
      <c r="J9730" s="18">
        <v>0.79540377</v>
      </c>
    </row>
    <row r="9731">
      <c r="A9731" s="18" t="s">
        <v>1180</v>
      </c>
      <c r="B9731" s="18" t="s">
        <v>10932</v>
      </c>
      <c r="C9731" s="18">
        <v>11.0</v>
      </c>
      <c r="D9731" s="18">
        <v>-0.022313</v>
      </c>
      <c r="E9731" s="18">
        <v>-5.4663E-4</v>
      </c>
      <c r="F9731" s="18">
        <v>0.32696</v>
      </c>
      <c r="G9731" s="18">
        <v>0.5272</v>
      </c>
      <c r="I9731" s="18">
        <v>0.920408725</v>
      </c>
    </row>
    <row r="9732">
      <c r="A9732" s="18" t="s">
        <v>1192</v>
      </c>
      <c r="B9732" s="18" t="s">
        <v>10933</v>
      </c>
      <c r="C9732" s="18">
        <v>28.0</v>
      </c>
      <c r="D9732" s="18">
        <v>-0.011592</v>
      </c>
      <c r="E9732" s="18">
        <v>-4.5286E-4</v>
      </c>
      <c r="F9732" s="18">
        <v>0.1695</v>
      </c>
      <c r="G9732" s="18">
        <v>0.52726</v>
      </c>
      <c r="H9732" s="18">
        <v>0.69204</v>
      </c>
      <c r="I9732" s="18">
        <v>0.920408725</v>
      </c>
      <c r="J9732" s="18">
        <v>0.919462533</v>
      </c>
    </row>
    <row r="9733">
      <c r="A9733" s="18" t="s">
        <v>1180</v>
      </c>
      <c r="B9733" s="18" t="s">
        <v>10934</v>
      </c>
      <c r="C9733" s="18">
        <v>13.0</v>
      </c>
      <c r="D9733" s="18">
        <v>-0.019352</v>
      </c>
      <c r="E9733" s="18">
        <v>-5.1538E-4</v>
      </c>
      <c r="F9733" s="18">
        <v>0.28284</v>
      </c>
      <c r="G9733" s="18">
        <v>0.52727</v>
      </c>
      <c r="H9733" s="99"/>
      <c r="I9733" s="18">
        <v>0.920408725</v>
      </c>
      <c r="J9733" s="99"/>
    </row>
    <row r="9734">
      <c r="A9734" s="18" t="s">
        <v>1192</v>
      </c>
      <c r="B9734" s="18" t="s">
        <v>10935</v>
      </c>
      <c r="C9734" s="18">
        <v>28.0</v>
      </c>
      <c r="D9734" s="18">
        <v>-0.011307</v>
      </c>
      <c r="E9734" s="18">
        <v>-4.4174E-4</v>
      </c>
      <c r="F9734" s="18">
        <v>0.16497</v>
      </c>
      <c r="G9734" s="18">
        <v>0.52732</v>
      </c>
      <c r="H9734" s="18">
        <v>0.69084</v>
      </c>
      <c r="I9734" s="18">
        <v>0.920408725</v>
      </c>
      <c r="J9734" s="18">
        <v>0.918848257</v>
      </c>
    </row>
    <row r="9735">
      <c r="A9735" s="18" t="s">
        <v>1192</v>
      </c>
      <c r="B9735" s="18" t="s">
        <v>10936</v>
      </c>
      <c r="C9735" s="18">
        <v>14.0</v>
      </c>
      <c r="D9735" s="18">
        <v>-0.018096</v>
      </c>
      <c r="E9735" s="18">
        <v>-5.001E-4</v>
      </c>
      <c r="F9735" s="18">
        <v>0.26381</v>
      </c>
      <c r="G9735" s="18">
        <v>0.52734</v>
      </c>
      <c r="H9735" s="18">
        <v>0.20076</v>
      </c>
      <c r="I9735" s="18">
        <v>0.920408725</v>
      </c>
      <c r="J9735" s="18">
        <v>0.80169503</v>
      </c>
    </row>
    <row r="9736">
      <c r="A9736" s="18" t="s">
        <v>1180</v>
      </c>
      <c r="B9736" s="18" t="s">
        <v>10937</v>
      </c>
      <c r="C9736" s="18">
        <v>15.0</v>
      </c>
      <c r="D9736" s="18">
        <v>-0.019015</v>
      </c>
      <c r="E9736" s="18">
        <v>-5.4393E-4</v>
      </c>
      <c r="F9736" s="18">
        <v>0.27641</v>
      </c>
      <c r="G9736" s="18">
        <v>0.52742</v>
      </c>
      <c r="H9736" s="99"/>
      <c r="I9736" s="18">
        <v>0.920408725</v>
      </c>
      <c r="J9736" s="99"/>
    </row>
    <row r="9737">
      <c r="A9737" s="18" t="s">
        <v>1192</v>
      </c>
      <c r="B9737" s="18" t="s">
        <v>10938</v>
      </c>
      <c r="C9737" s="18">
        <v>58.0</v>
      </c>
      <c r="D9737" s="18">
        <v>-0.0078935</v>
      </c>
      <c r="E9737" s="18">
        <v>-4.4347E-4</v>
      </c>
      <c r="F9737" s="18">
        <v>0.11474</v>
      </c>
      <c r="G9737" s="18">
        <v>0.52742</v>
      </c>
      <c r="H9737" s="18">
        <v>0.24401</v>
      </c>
      <c r="I9737" s="18">
        <v>0.920408725</v>
      </c>
      <c r="J9737" s="18">
        <v>0.824278627</v>
      </c>
    </row>
    <row r="9738">
      <c r="A9738" s="18" t="s">
        <v>1228</v>
      </c>
      <c r="B9738" s="18" t="s">
        <v>10939</v>
      </c>
      <c r="C9738" s="18">
        <v>5.0</v>
      </c>
      <c r="D9738" s="18">
        <v>-0.032085</v>
      </c>
      <c r="E9738" s="18">
        <v>-5.3003E-4</v>
      </c>
      <c r="F9738" s="18">
        <v>0.46535</v>
      </c>
      <c r="G9738" s="18">
        <v>0.52748</v>
      </c>
      <c r="I9738" s="18">
        <v>0.920408725</v>
      </c>
    </row>
    <row r="9739">
      <c r="A9739" s="18" t="s">
        <v>1180</v>
      </c>
      <c r="B9739" s="18" t="s">
        <v>10940</v>
      </c>
      <c r="C9739" s="18">
        <v>25.0</v>
      </c>
      <c r="D9739" s="18">
        <v>-0.01239</v>
      </c>
      <c r="E9739" s="18">
        <v>-4.5741E-4</v>
      </c>
      <c r="F9739" s="18">
        <v>0.17972</v>
      </c>
      <c r="G9739" s="18">
        <v>0.52748</v>
      </c>
      <c r="H9739" s="18">
        <v>0.19614</v>
      </c>
      <c r="I9739" s="18">
        <v>0.920408725</v>
      </c>
      <c r="J9739" s="18">
        <v>0.801501733</v>
      </c>
    </row>
    <row r="9740">
      <c r="A9740" s="18" t="s">
        <v>1192</v>
      </c>
      <c r="B9740" s="18" t="s">
        <v>10941</v>
      </c>
      <c r="C9740" s="18">
        <v>19.0</v>
      </c>
      <c r="D9740" s="18">
        <v>-0.014655</v>
      </c>
      <c r="E9740" s="18">
        <v>-4.7173E-4</v>
      </c>
      <c r="F9740" s="18">
        <v>0.21117</v>
      </c>
      <c r="G9740" s="18">
        <v>0.52766</v>
      </c>
      <c r="H9740" s="18">
        <v>0.13678</v>
      </c>
      <c r="I9740" s="18">
        <v>0.92062827</v>
      </c>
      <c r="J9740" s="18">
        <v>0.756336354</v>
      </c>
    </row>
    <row r="9741">
      <c r="A9741" s="18" t="s">
        <v>1180</v>
      </c>
      <c r="B9741" s="18" t="s">
        <v>10942</v>
      </c>
      <c r="C9741" s="18">
        <v>177.0</v>
      </c>
      <c r="D9741" s="18">
        <v>-0.0050925</v>
      </c>
      <c r="E9741" s="18">
        <v>-4.9818E-4</v>
      </c>
      <c r="F9741" s="18">
        <v>0.073034</v>
      </c>
      <c r="G9741" s="18">
        <v>0.52779</v>
      </c>
      <c r="H9741" s="18">
        <v>0.39606</v>
      </c>
      <c r="I9741" s="18">
        <v>0.920700905</v>
      </c>
      <c r="J9741" s="18">
        <v>0.859599628</v>
      </c>
    </row>
    <row r="9742">
      <c r="A9742" s="18" t="s">
        <v>1180</v>
      </c>
      <c r="B9742" s="18" t="s">
        <v>10943</v>
      </c>
      <c r="C9742" s="18">
        <v>18.0</v>
      </c>
      <c r="D9742" s="18">
        <v>-0.015142</v>
      </c>
      <c r="E9742" s="18">
        <v>-4.7442E-4</v>
      </c>
      <c r="F9742" s="18">
        <v>0.21705</v>
      </c>
      <c r="G9742" s="18">
        <v>0.52781</v>
      </c>
      <c r="H9742" s="18">
        <v>0.65013</v>
      </c>
      <c r="I9742" s="18">
        <v>0.920700905</v>
      </c>
      <c r="J9742" s="18">
        <v>0.911736819</v>
      </c>
    </row>
    <row r="9743">
      <c r="A9743" s="18" t="s">
        <v>1192</v>
      </c>
      <c r="B9743" s="18" t="s">
        <v>10944</v>
      </c>
      <c r="C9743" s="18">
        <v>5.0</v>
      </c>
      <c r="D9743" s="18">
        <v>-0.035744</v>
      </c>
      <c r="E9743" s="18">
        <v>-5.9048E-4</v>
      </c>
      <c r="F9743" s="18">
        <v>0.50841</v>
      </c>
      <c r="G9743" s="18">
        <v>0.52802</v>
      </c>
      <c r="H9743" s="99"/>
      <c r="I9743" s="18">
        <v>0.920892181</v>
      </c>
      <c r="J9743" s="99"/>
    </row>
    <row r="9744">
      <c r="A9744" s="18" t="s">
        <v>1192</v>
      </c>
      <c r="B9744" s="18" t="s">
        <v>10945</v>
      </c>
      <c r="C9744" s="18">
        <v>46.0</v>
      </c>
      <c r="D9744" s="18">
        <v>-0.010656</v>
      </c>
      <c r="E9744" s="18">
        <v>-5.3335E-4</v>
      </c>
      <c r="F9744" s="18">
        <v>0.15148</v>
      </c>
      <c r="G9744" s="18">
        <v>0.52804</v>
      </c>
      <c r="I9744" s="18">
        <v>0.920892181</v>
      </c>
    </row>
    <row r="9745">
      <c r="A9745" s="18" t="s">
        <v>1192</v>
      </c>
      <c r="B9745" s="18" t="s">
        <v>10946</v>
      </c>
      <c r="C9745" s="18">
        <v>8.0</v>
      </c>
      <c r="D9745" s="18">
        <v>-0.022929</v>
      </c>
      <c r="E9745" s="18">
        <v>-4.7907E-4</v>
      </c>
      <c r="F9745" s="18">
        <v>0.32448</v>
      </c>
      <c r="G9745" s="18">
        <v>0.52817</v>
      </c>
      <c r="I9745" s="18">
        <v>0.920892181</v>
      </c>
    </row>
    <row r="9746">
      <c r="A9746" s="18" t="s">
        <v>1180</v>
      </c>
      <c r="B9746" s="18" t="s">
        <v>10947</v>
      </c>
      <c r="C9746" s="18">
        <v>22.0</v>
      </c>
      <c r="D9746" s="18">
        <v>-0.01402</v>
      </c>
      <c r="E9746" s="18">
        <v>-4.8559E-4</v>
      </c>
      <c r="F9746" s="18">
        <v>0.1976</v>
      </c>
      <c r="G9746" s="18">
        <v>0.52828</v>
      </c>
      <c r="H9746" s="18">
        <v>0.33378</v>
      </c>
      <c r="I9746" s="18">
        <v>0.920892181</v>
      </c>
      <c r="J9746" s="18">
        <v>0.851340878</v>
      </c>
    </row>
    <row r="9747">
      <c r="A9747" s="18" t="s">
        <v>1180</v>
      </c>
      <c r="B9747" s="18" t="s">
        <v>10948</v>
      </c>
      <c r="C9747" s="18">
        <v>10.0</v>
      </c>
      <c r="D9747" s="18">
        <v>-0.02241</v>
      </c>
      <c r="E9747" s="18">
        <v>-5.2348E-4</v>
      </c>
      <c r="F9747" s="18">
        <v>0.31561</v>
      </c>
      <c r="G9747" s="18">
        <v>0.5283</v>
      </c>
      <c r="H9747" s="99"/>
      <c r="I9747" s="18">
        <v>0.920892181</v>
      </c>
      <c r="J9747" s="99"/>
    </row>
    <row r="9748">
      <c r="A9748" s="18" t="s">
        <v>1228</v>
      </c>
      <c r="B9748" s="18" t="s">
        <v>10949</v>
      </c>
      <c r="C9748" s="18">
        <v>79.0</v>
      </c>
      <c r="D9748" s="18">
        <v>-0.0073927</v>
      </c>
      <c r="E9748" s="18">
        <v>-4.8445E-4</v>
      </c>
      <c r="F9748" s="18">
        <v>0.1041</v>
      </c>
      <c r="G9748" s="18">
        <v>0.52831</v>
      </c>
      <c r="H9748" s="18">
        <v>0.34833</v>
      </c>
      <c r="I9748" s="18">
        <v>0.920892181</v>
      </c>
      <c r="J9748" s="18">
        <v>0.852008565</v>
      </c>
    </row>
    <row r="9749">
      <c r="A9749" s="18" t="s">
        <v>1192</v>
      </c>
      <c r="B9749" s="18" t="s">
        <v>10950</v>
      </c>
      <c r="C9749" s="18">
        <v>49.0</v>
      </c>
      <c r="D9749" s="18">
        <v>-0.0092329</v>
      </c>
      <c r="E9749" s="18">
        <v>-4.769E-4</v>
      </c>
      <c r="F9749" s="18">
        <v>0.12965</v>
      </c>
      <c r="G9749" s="18">
        <v>0.52839</v>
      </c>
      <c r="H9749" s="18">
        <v>0.301</v>
      </c>
      <c r="I9749" s="18">
        <v>0.920892181</v>
      </c>
      <c r="J9749" s="18">
        <v>0.841211062</v>
      </c>
    </row>
    <row r="9750">
      <c r="A9750" s="18" t="s">
        <v>1180</v>
      </c>
      <c r="B9750" s="18" t="s">
        <v>10951</v>
      </c>
      <c r="C9750" s="18">
        <v>29.0</v>
      </c>
      <c r="D9750" s="18">
        <v>-0.013376</v>
      </c>
      <c r="E9750" s="18">
        <v>-5.3182E-4</v>
      </c>
      <c r="F9750" s="18">
        <v>0.18765</v>
      </c>
      <c r="G9750" s="18">
        <v>0.52841</v>
      </c>
      <c r="H9750" s="99"/>
      <c r="I9750" s="18">
        <v>0.920892181</v>
      </c>
      <c r="J9750" s="99"/>
    </row>
    <row r="9751">
      <c r="A9751" s="18" t="s">
        <v>1192</v>
      </c>
      <c r="B9751" s="18" t="s">
        <v>10952</v>
      </c>
      <c r="C9751" s="18">
        <v>24.0</v>
      </c>
      <c r="D9751" s="18">
        <v>-0.014376</v>
      </c>
      <c r="E9751" s="18">
        <v>-5.2003E-4</v>
      </c>
      <c r="F9751" s="18">
        <v>0.20112</v>
      </c>
      <c r="G9751" s="18">
        <v>0.52849</v>
      </c>
      <c r="H9751" s="18">
        <v>0.05309</v>
      </c>
      <c r="I9751" s="18">
        <v>0.920892181</v>
      </c>
      <c r="J9751" s="18">
        <v>0.649980336</v>
      </c>
    </row>
    <row r="9752">
      <c r="A9752" s="18" t="s">
        <v>1180</v>
      </c>
      <c r="B9752" s="18" t="s">
        <v>10953</v>
      </c>
      <c r="C9752" s="18">
        <v>51.0</v>
      </c>
      <c r="D9752" s="18">
        <v>-0.0085365</v>
      </c>
      <c r="E9752" s="18">
        <v>-4.4982E-4</v>
      </c>
      <c r="F9752" s="18">
        <v>0.11922</v>
      </c>
      <c r="G9752" s="18">
        <v>0.52854</v>
      </c>
      <c r="H9752" s="99"/>
      <c r="I9752" s="18">
        <v>0.920892181</v>
      </c>
      <c r="J9752" s="99"/>
    </row>
    <row r="9753">
      <c r="A9753" s="18" t="s">
        <v>1180</v>
      </c>
      <c r="B9753" s="18" t="s">
        <v>10954</v>
      </c>
      <c r="C9753" s="18">
        <v>7.0</v>
      </c>
      <c r="D9753" s="18">
        <v>-0.021845</v>
      </c>
      <c r="E9753" s="18">
        <v>-4.2697E-4</v>
      </c>
      <c r="F9753" s="18">
        <v>0.30498</v>
      </c>
      <c r="G9753" s="18">
        <v>0.52855</v>
      </c>
      <c r="I9753" s="18">
        <v>0.920892181</v>
      </c>
    </row>
    <row r="9754">
      <c r="A9754" s="18" t="s">
        <v>1180</v>
      </c>
      <c r="B9754" s="18" t="s">
        <v>10955</v>
      </c>
      <c r="C9754" s="18">
        <v>64.0</v>
      </c>
      <c r="D9754" s="18">
        <v>-0.0082694</v>
      </c>
      <c r="E9754" s="18">
        <v>-4.8795E-4</v>
      </c>
      <c r="F9754" s="18">
        <v>0.11537</v>
      </c>
      <c r="G9754" s="18">
        <v>0.52857</v>
      </c>
      <c r="H9754" s="18">
        <v>0.032844</v>
      </c>
      <c r="I9754" s="18">
        <v>0.920892181</v>
      </c>
      <c r="J9754" s="18">
        <v>0.603483464</v>
      </c>
    </row>
    <row r="9755">
      <c r="A9755" s="18" t="s">
        <v>1192</v>
      </c>
      <c r="B9755" s="18" t="s">
        <v>10956</v>
      </c>
      <c r="C9755" s="18">
        <v>82.0</v>
      </c>
      <c r="D9755" s="18">
        <v>-0.0079212</v>
      </c>
      <c r="E9755" s="18">
        <v>-5.2881E-4</v>
      </c>
      <c r="F9755" s="18">
        <v>0.11016</v>
      </c>
      <c r="G9755" s="18">
        <v>0.52866</v>
      </c>
      <c r="I9755" s="18">
        <v>0.920932615</v>
      </c>
    </row>
    <row r="9756">
      <c r="A9756" s="18" t="s">
        <v>1228</v>
      </c>
      <c r="B9756" s="18" t="s">
        <v>10957</v>
      </c>
      <c r="C9756" s="18">
        <v>6.0</v>
      </c>
      <c r="D9756" s="18">
        <v>-0.029486</v>
      </c>
      <c r="E9756" s="18">
        <v>-5.3357E-4</v>
      </c>
      <c r="F9756" s="18">
        <v>0.40938</v>
      </c>
      <c r="G9756" s="18">
        <v>0.52871</v>
      </c>
      <c r="I9756" s="18">
        <v>0.920932615</v>
      </c>
    </row>
    <row r="9757">
      <c r="A9757" s="18" t="s">
        <v>1192</v>
      </c>
      <c r="B9757" s="18" t="s">
        <v>10958</v>
      </c>
      <c r="C9757" s="18">
        <v>33.0</v>
      </c>
      <c r="D9757" s="18">
        <v>-0.011546</v>
      </c>
      <c r="E9757" s="18">
        <v>-4.8962E-4</v>
      </c>
      <c r="F9757" s="18">
        <v>0.15985</v>
      </c>
      <c r="G9757" s="18">
        <v>0.52879</v>
      </c>
      <c r="H9757" s="18">
        <v>0.22251</v>
      </c>
      <c r="I9757" s="18">
        <v>0.920932615</v>
      </c>
      <c r="J9757" s="18">
        <v>0.816126487</v>
      </c>
    </row>
    <row r="9758">
      <c r="A9758" s="18" t="s">
        <v>1192</v>
      </c>
      <c r="B9758" s="18" t="s">
        <v>10959</v>
      </c>
      <c r="C9758" s="18">
        <v>18.0</v>
      </c>
      <c r="D9758" s="18">
        <v>-0.016677</v>
      </c>
      <c r="E9758" s="18">
        <v>-5.2254E-4</v>
      </c>
      <c r="F9758" s="18">
        <v>0.23072</v>
      </c>
      <c r="G9758" s="18">
        <v>0.52881</v>
      </c>
      <c r="H9758" s="18">
        <v>0.92267</v>
      </c>
      <c r="I9758" s="18">
        <v>0.920932615</v>
      </c>
      <c r="J9758" s="18">
        <v>0.973487684</v>
      </c>
    </row>
    <row r="9759">
      <c r="A9759" s="18" t="s">
        <v>1192</v>
      </c>
      <c r="B9759" s="18" t="s">
        <v>10960</v>
      </c>
      <c r="C9759" s="18">
        <v>137.0</v>
      </c>
      <c r="D9759" s="18">
        <v>-0.0062331</v>
      </c>
      <c r="E9759" s="18">
        <v>-5.3704E-4</v>
      </c>
      <c r="F9759" s="18">
        <v>0.085779</v>
      </c>
      <c r="G9759" s="18">
        <v>0.52896</v>
      </c>
      <c r="H9759" s="18">
        <v>0.22916</v>
      </c>
      <c r="I9759" s="18">
        <v>0.920955607</v>
      </c>
      <c r="J9759" s="18">
        <v>0.820155632</v>
      </c>
    </row>
    <row r="9760">
      <c r="A9760" s="18" t="s">
        <v>1180</v>
      </c>
      <c r="B9760" s="18" t="s">
        <v>10961</v>
      </c>
      <c r="C9760" s="18">
        <v>43.0</v>
      </c>
      <c r="D9760" s="18">
        <v>-0.010382</v>
      </c>
      <c r="E9760" s="18">
        <v>-5.0241E-4</v>
      </c>
      <c r="F9760" s="18">
        <v>0.14277</v>
      </c>
      <c r="G9760" s="18">
        <v>0.52898</v>
      </c>
      <c r="H9760" s="18">
        <v>0.10983</v>
      </c>
      <c r="I9760" s="18">
        <v>0.920955607</v>
      </c>
      <c r="J9760" s="18">
        <v>0.742062388</v>
      </c>
    </row>
    <row r="9761">
      <c r="A9761" s="18" t="s">
        <v>1192</v>
      </c>
      <c r="B9761" s="18" t="s">
        <v>10962</v>
      </c>
      <c r="C9761" s="18">
        <v>252.0</v>
      </c>
      <c r="D9761" s="18">
        <v>-0.004487</v>
      </c>
      <c r="E9761" s="18">
        <v>-5.2266E-4</v>
      </c>
      <c r="F9761" s="18">
        <v>0.061666</v>
      </c>
      <c r="G9761" s="18">
        <v>0.529</v>
      </c>
      <c r="H9761" s="18">
        <v>0.39374</v>
      </c>
      <c r="I9761" s="18">
        <v>0.920955607</v>
      </c>
      <c r="J9761" s="18">
        <v>0.859599628</v>
      </c>
    </row>
    <row r="9762">
      <c r="A9762" s="18" t="s">
        <v>1192</v>
      </c>
      <c r="B9762" s="18" t="s">
        <v>10963</v>
      </c>
      <c r="C9762" s="18">
        <v>6.0</v>
      </c>
      <c r="D9762" s="18">
        <v>-0.028947</v>
      </c>
      <c r="E9762" s="18">
        <v>-5.2383E-4</v>
      </c>
      <c r="F9762" s="18">
        <v>0.39727</v>
      </c>
      <c r="G9762" s="18">
        <v>0.52904</v>
      </c>
      <c r="H9762" s="18">
        <v>0.31203</v>
      </c>
      <c r="I9762" s="18">
        <v>0.920955607</v>
      </c>
      <c r="J9762" s="18">
        <v>0.843298734</v>
      </c>
    </row>
    <row r="9763">
      <c r="A9763" s="18" t="s">
        <v>1180</v>
      </c>
      <c r="B9763" s="18" t="s">
        <v>10964</v>
      </c>
      <c r="C9763" s="18">
        <v>52.0</v>
      </c>
      <c r="D9763" s="18">
        <v>-0.0099493</v>
      </c>
      <c r="E9763" s="18">
        <v>-5.2936E-4</v>
      </c>
      <c r="F9763" s="18">
        <v>0.13617</v>
      </c>
      <c r="G9763" s="18">
        <v>0.52912</v>
      </c>
      <c r="H9763" s="18">
        <v>0.60177</v>
      </c>
      <c r="I9763" s="18">
        <v>0.921000516</v>
      </c>
      <c r="J9763" s="18">
        <v>0.901963482</v>
      </c>
    </row>
    <row r="9764">
      <c r="A9764" s="18" t="s">
        <v>1180</v>
      </c>
      <c r="B9764" s="18" t="s">
        <v>10965</v>
      </c>
      <c r="C9764" s="18">
        <v>19.0</v>
      </c>
      <c r="D9764" s="18">
        <v>-0.014458</v>
      </c>
      <c r="E9764" s="18">
        <v>-4.6539E-4</v>
      </c>
      <c r="F9764" s="18">
        <v>0.19656</v>
      </c>
      <c r="G9764" s="18">
        <v>0.52932</v>
      </c>
      <c r="H9764" s="18">
        <v>0.44621</v>
      </c>
      <c r="I9764" s="18">
        <v>0.921088504</v>
      </c>
      <c r="J9764" s="18">
        <v>0.876860279</v>
      </c>
    </row>
    <row r="9765">
      <c r="A9765" s="18" t="s">
        <v>1192</v>
      </c>
      <c r="B9765" s="18" t="s">
        <v>10966</v>
      </c>
      <c r="C9765" s="18">
        <v>12.0</v>
      </c>
      <c r="D9765" s="18">
        <v>-0.017833</v>
      </c>
      <c r="E9765" s="18">
        <v>-4.563E-4</v>
      </c>
      <c r="F9765" s="18">
        <v>0.24197</v>
      </c>
      <c r="G9765" s="18">
        <v>0.52938</v>
      </c>
      <c r="H9765" s="18">
        <v>0.48718</v>
      </c>
      <c r="I9765" s="18">
        <v>0.921088504</v>
      </c>
      <c r="J9765" s="18">
        <v>0.884962403</v>
      </c>
    </row>
    <row r="9766">
      <c r="A9766" s="18" t="s">
        <v>1194</v>
      </c>
      <c r="B9766" s="18" t="s">
        <v>10967</v>
      </c>
      <c r="C9766" s="18">
        <v>51.0</v>
      </c>
      <c r="D9766" s="18">
        <v>-0.010221</v>
      </c>
      <c r="E9766" s="18">
        <v>-5.3859E-4</v>
      </c>
      <c r="F9766" s="18">
        <v>0.13863</v>
      </c>
      <c r="G9766" s="18">
        <v>0.52939</v>
      </c>
      <c r="H9766" s="18">
        <v>0.066875</v>
      </c>
      <c r="I9766" s="18">
        <v>0.921088504</v>
      </c>
      <c r="J9766" s="18">
        <v>0.678367262</v>
      </c>
    </row>
    <row r="9767">
      <c r="A9767" s="18" t="s">
        <v>1180</v>
      </c>
      <c r="B9767" s="18" t="s">
        <v>10968</v>
      </c>
      <c r="C9767" s="18">
        <v>10.0</v>
      </c>
      <c r="D9767" s="18">
        <v>-0.023203</v>
      </c>
      <c r="E9767" s="18">
        <v>-5.4201E-4</v>
      </c>
      <c r="F9767" s="18">
        <v>0.31448</v>
      </c>
      <c r="G9767" s="18">
        <v>0.52941</v>
      </c>
      <c r="H9767" s="18">
        <v>0.48881</v>
      </c>
      <c r="I9767" s="18">
        <v>0.921088504</v>
      </c>
      <c r="J9767" s="18">
        <v>0.885181034</v>
      </c>
    </row>
    <row r="9768">
      <c r="A9768" s="18" t="s">
        <v>1192</v>
      </c>
      <c r="B9768" s="18" t="s">
        <v>10969</v>
      </c>
      <c r="C9768" s="18">
        <v>17.0</v>
      </c>
      <c r="D9768" s="18">
        <v>-0.018301</v>
      </c>
      <c r="E9768" s="18">
        <v>-5.5728E-4</v>
      </c>
      <c r="F9768" s="18">
        <v>0.24747</v>
      </c>
      <c r="G9768" s="18">
        <v>0.52948</v>
      </c>
      <c r="H9768" s="18">
        <v>0.18394</v>
      </c>
      <c r="I9768" s="18">
        <v>0.921088504</v>
      </c>
      <c r="J9768" s="18">
        <v>0.793779789</v>
      </c>
    </row>
    <row r="9769">
      <c r="A9769" s="18" t="s">
        <v>1194</v>
      </c>
      <c r="B9769" s="18" t="s">
        <v>10970</v>
      </c>
      <c r="C9769" s="18">
        <v>142.0</v>
      </c>
      <c r="D9769" s="18">
        <v>-0.0063638</v>
      </c>
      <c r="E9769" s="18">
        <v>-5.5814E-4</v>
      </c>
      <c r="F9769" s="18">
        <v>0.085949</v>
      </c>
      <c r="G9769" s="18">
        <v>0.52951</v>
      </c>
      <c r="H9769" s="18">
        <v>0.097797</v>
      </c>
      <c r="I9769" s="18">
        <v>0.921088504</v>
      </c>
      <c r="J9769" s="18">
        <v>0.725462158</v>
      </c>
    </row>
    <row r="9770">
      <c r="A9770" s="18" t="s">
        <v>1192</v>
      </c>
      <c r="B9770" s="18" t="s">
        <v>10971</v>
      </c>
      <c r="C9770" s="18">
        <v>46.0</v>
      </c>
      <c r="D9770" s="18">
        <v>-0.010621</v>
      </c>
      <c r="E9770" s="18">
        <v>-5.3158E-4</v>
      </c>
      <c r="F9770" s="18">
        <v>0.14325</v>
      </c>
      <c r="G9770" s="18">
        <v>0.52955</v>
      </c>
      <c r="H9770" s="99"/>
      <c r="I9770" s="18">
        <v>0.921088504</v>
      </c>
      <c r="J9770" s="99"/>
    </row>
    <row r="9771">
      <c r="A9771" s="18" t="s">
        <v>1192</v>
      </c>
      <c r="B9771" s="18" t="s">
        <v>10972</v>
      </c>
      <c r="C9771" s="18">
        <v>27.0</v>
      </c>
      <c r="D9771" s="18">
        <v>-0.014471</v>
      </c>
      <c r="E9771" s="18">
        <v>-5.5519E-4</v>
      </c>
      <c r="F9771" s="18">
        <v>0.19466</v>
      </c>
      <c r="G9771" s="18">
        <v>0.52963</v>
      </c>
      <c r="H9771" s="18">
        <v>0.28913</v>
      </c>
      <c r="I9771" s="18">
        <v>0.921133363</v>
      </c>
      <c r="J9771" s="18">
        <v>0.838607924</v>
      </c>
    </row>
    <row r="9772">
      <c r="A9772" s="18" t="s">
        <v>1180</v>
      </c>
      <c r="B9772" s="18" t="s">
        <v>10973</v>
      </c>
      <c r="C9772" s="18">
        <v>41.0</v>
      </c>
      <c r="D9772" s="18">
        <v>-0.011911</v>
      </c>
      <c r="E9772" s="18">
        <v>-5.6288E-4</v>
      </c>
      <c r="F9772" s="18">
        <v>0.15898</v>
      </c>
      <c r="G9772" s="18">
        <v>0.52986</v>
      </c>
      <c r="H9772" s="18">
        <v>0.70788</v>
      </c>
      <c r="I9772" s="18">
        <v>0.921208398</v>
      </c>
      <c r="J9772" s="18">
        <v>0.920588749</v>
      </c>
    </row>
    <row r="9773">
      <c r="A9773" s="18" t="s">
        <v>1180</v>
      </c>
      <c r="B9773" s="18" t="s">
        <v>10974</v>
      </c>
      <c r="C9773" s="18">
        <v>9.0</v>
      </c>
      <c r="D9773" s="18">
        <v>-0.027854</v>
      </c>
      <c r="E9773" s="18">
        <v>-6.1727E-4</v>
      </c>
      <c r="F9773" s="18">
        <v>0.37162</v>
      </c>
      <c r="G9773" s="18">
        <v>0.52987</v>
      </c>
      <c r="I9773" s="18">
        <v>0.921208398</v>
      </c>
    </row>
    <row r="9774">
      <c r="A9774" s="18" t="s">
        <v>1180</v>
      </c>
      <c r="B9774" s="18" t="s">
        <v>10975</v>
      </c>
      <c r="C9774" s="18">
        <v>28.0</v>
      </c>
      <c r="D9774" s="18">
        <v>-0.012713</v>
      </c>
      <c r="E9774" s="18">
        <v>-4.9668E-4</v>
      </c>
      <c r="F9774" s="18">
        <v>0.16966</v>
      </c>
      <c r="G9774" s="18">
        <v>0.52987</v>
      </c>
      <c r="H9774" s="18">
        <v>0.78299</v>
      </c>
      <c r="I9774" s="18">
        <v>0.921208398</v>
      </c>
      <c r="J9774" s="18">
        <v>0.937141981</v>
      </c>
    </row>
    <row r="9775">
      <c r="A9775" s="18" t="s">
        <v>1192</v>
      </c>
      <c r="B9775" s="18" t="s">
        <v>10976</v>
      </c>
      <c r="C9775" s="18">
        <v>19.0</v>
      </c>
      <c r="D9775" s="18">
        <v>-0.017164</v>
      </c>
      <c r="E9775" s="18">
        <v>-5.5253E-4</v>
      </c>
      <c r="F9775" s="18">
        <v>0.22891</v>
      </c>
      <c r="G9775" s="18">
        <v>0.52989</v>
      </c>
      <c r="I9775" s="18">
        <v>0.921208398</v>
      </c>
    </row>
    <row r="9776">
      <c r="A9776" s="18" t="s">
        <v>1192</v>
      </c>
      <c r="B9776" s="18" t="s">
        <v>10977</v>
      </c>
      <c r="C9776" s="18">
        <v>19.0</v>
      </c>
      <c r="D9776" s="18">
        <v>-0.017485</v>
      </c>
      <c r="E9776" s="18">
        <v>-5.6283E-4</v>
      </c>
      <c r="F9776" s="18">
        <v>0.23123</v>
      </c>
      <c r="G9776" s="18">
        <v>0.53014</v>
      </c>
      <c r="I9776" s="18">
        <v>0.921279315</v>
      </c>
    </row>
    <row r="9777">
      <c r="A9777" s="18" t="s">
        <v>1192</v>
      </c>
      <c r="B9777" s="18" t="s">
        <v>10978</v>
      </c>
      <c r="C9777" s="18">
        <v>6.0</v>
      </c>
      <c r="D9777" s="18">
        <v>-0.026745</v>
      </c>
      <c r="E9777" s="18">
        <v>-4.8397E-4</v>
      </c>
      <c r="F9777" s="18">
        <v>0.35307</v>
      </c>
      <c r="G9777" s="18">
        <v>0.53019</v>
      </c>
      <c r="I9777" s="18">
        <v>0.921279315</v>
      </c>
    </row>
    <row r="9778">
      <c r="A9778" s="18" t="s">
        <v>1180</v>
      </c>
      <c r="B9778" s="18" t="s">
        <v>10979</v>
      </c>
      <c r="C9778" s="18">
        <v>10.0</v>
      </c>
      <c r="D9778" s="18">
        <v>-0.02223</v>
      </c>
      <c r="E9778" s="18">
        <v>-5.1926E-4</v>
      </c>
      <c r="F9778" s="18">
        <v>0.29089</v>
      </c>
      <c r="G9778" s="18">
        <v>0.53046</v>
      </c>
      <c r="H9778" s="99"/>
      <c r="I9778" s="18">
        <v>0.921279315</v>
      </c>
      <c r="J9778" s="99"/>
    </row>
    <row r="9779">
      <c r="A9779" s="18" t="s">
        <v>1192</v>
      </c>
      <c r="B9779" s="18" t="s">
        <v>10980</v>
      </c>
      <c r="C9779" s="18">
        <v>52.0</v>
      </c>
      <c r="D9779" s="18">
        <v>-0.010877</v>
      </c>
      <c r="E9779" s="18">
        <v>-5.7873E-4</v>
      </c>
      <c r="F9779" s="18">
        <v>0.14187</v>
      </c>
      <c r="G9779" s="18">
        <v>0.53056</v>
      </c>
      <c r="H9779" s="18">
        <v>0.9541</v>
      </c>
      <c r="I9779" s="18">
        <v>0.921279315</v>
      </c>
      <c r="J9779" s="18">
        <v>0.979742087</v>
      </c>
    </row>
    <row r="9780">
      <c r="A9780" s="18" t="s">
        <v>1228</v>
      </c>
      <c r="B9780" s="18" t="s">
        <v>10981</v>
      </c>
      <c r="C9780" s="18">
        <v>7.0</v>
      </c>
      <c r="D9780" s="18">
        <v>-0.027316</v>
      </c>
      <c r="E9780" s="18">
        <v>-5.3389E-4</v>
      </c>
      <c r="F9780" s="18">
        <v>0.35448</v>
      </c>
      <c r="G9780" s="18">
        <v>0.53071</v>
      </c>
      <c r="H9780" s="18">
        <v>0.47455</v>
      </c>
      <c r="I9780" s="18">
        <v>0.921279315</v>
      </c>
      <c r="J9780" s="18">
        <v>0.882878515</v>
      </c>
    </row>
    <row r="9781">
      <c r="A9781" s="18" t="s">
        <v>1192</v>
      </c>
      <c r="B9781" s="18" t="s">
        <v>10982</v>
      </c>
      <c r="C9781" s="18">
        <v>7.0</v>
      </c>
      <c r="D9781" s="18">
        <v>-0.028052</v>
      </c>
      <c r="E9781" s="18">
        <v>-5.4829E-4</v>
      </c>
      <c r="F9781" s="18">
        <v>0.36367</v>
      </c>
      <c r="G9781" s="18">
        <v>0.53074</v>
      </c>
      <c r="H9781" s="99"/>
      <c r="I9781" s="18">
        <v>0.921279315</v>
      </c>
      <c r="J9781" s="99"/>
    </row>
    <row r="9782">
      <c r="A9782" s="18" t="s">
        <v>1228</v>
      </c>
      <c r="B9782" s="18" t="s">
        <v>10983</v>
      </c>
      <c r="C9782" s="18">
        <v>1156.0</v>
      </c>
      <c r="D9782" s="18">
        <v>-0.0022498</v>
      </c>
      <c r="E9782" s="18">
        <v>-5.4707E-4</v>
      </c>
      <c r="F9782" s="18">
        <v>0.029159</v>
      </c>
      <c r="G9782" s="18">
        <v>0.53075</v>
      </c>
      <c r="H9782" s="18">
        <v>0.24757</v>
      </c>
      <c r="I9782" s="18">
        <v>0.921279315</v>
      </c>
      <c r="J9782" s="18">
        <v>0.827288028</v>
      </c>
    </row>
    <row r="9783">
      <c r="A9783" s="18" t="s">
        <v>1194</v>
      </c>
      <c r="B9783" s="18" t="s">
        <v>10984</v>
      </c>
      <c r="C9783" s="18">
        <v>26.0</v>
      </c>
      <c r="D9783" s="18">
        <v>-0.015721</v>
      </c>
      <c r="E9783" s="18">
        <v>-5.9187E-4</v>
      </c>
      <c r="F9783" s="18">
        <v>0.20353</v>
      </c>
      <c r="G9783" s="18">
        <v>0.53078</v>
      </c>
      <c r="H9783" s="18">
        <v>0.12407</v>
      </c>
      <c r="I9783" s="18">
        <v>0.921279315</v>
      </c>
      <c r="J9783" s="18">
        <v>0.749914884</v>
      </c>
    </row>
    <row r="9784">
      <c r="A9784" s="18" t="s">
        <v>1228</v>
      </c>
      <c r="B9784" s="18" t="s">
        <v>10985</v>
      </c>
      <c r="C9784" s="18">
        <v>88.0</v>
      </c>
      <c r="D9784" s="18">
        <v>-0.0088257</v>
      </c>
      <c r="E9784" s="18">
        <v>-6.1026E-4</v>
      </c>
      <c r="F9784" s="18">
        <v>0.11419</v>
      </c>
      <c r="G9784" s="18">
        <v>0.5308</v>
      </c>
      <c r="H9784" s="18">
        <v>0.39626</v>
      </c>
      <c r="I9784" s="18">
        <v>0.921279315</v>
      </c>
      <c r="J9784" s="18">
        <v>0.859599628</v>
      </c>
    </row>
    <row r="9785">
      <c r="A9785" s="18" t="s">
        <v>1228</v>
      </c>
      <c r="B9785" s="18" t="s">
        <v>10986</v>
      </c>
      <c r="C9785" s="18">
        <v>31.0</v>
      </c>
      <c r="D9785" s="18">
        <v>-0.012272</v>
      </c>
      <c r="E9785" s="18">
        <v>-5.0442E-4</v>
      </c>
      <c r="F9785" s="18">
        <v>0.15868</v>
      </c>
      <c r="G9785" s="18">
        <v>0.53082</v>
      </c>
      <c r="H9785" s="18">
        <v>0.38751</v>
      </c>
      <c r="I9785" s="18">
        <v>0.921279315</v>
      </c>
      <c r="J9785" s="18">
        <v>0.859599628</v>
      </c>
    </row>
    <row r="9786">
      <c r="A9786" s="18" t="s">
        <v>1180</v>
      </c>
      <c r="B9786" s="18" t="s">
        <v>10987</v>
      </c>
      <c r="C9786" s="18">
        <v>46.0</v>
      </c>
      <c r="D9786" s="18">
        <v>-0.011138</v>
      </c>
      <c r="E9786" s="18">
        <v>-5.5743E-4</v>
      </c>
      <c r="F9786" s="18">
        <v>0.14356</v>
      </c>
      <c r="G9786" s="18">
        <v>0.53092</v>
      </c>
      <c r="H9786" s="18">
        <v>0.49188</v>
      </c>
      <c r="I9786" s="18">
        <v>0.921279315</v>
      </c>
      <c r="J9786" s="18">
        <v>0.885572017</v>
      </c>
    </row>
    <row r="9787">
      <c r="A9787" s="18" t="s">
        <v>1192</v>
      </c>
      <c r="B9787" s="18" t="s">
        <v>10988</v>
      </c>
      <c r="C9787" s="18">
        <v>25.0</v>
      </c>
      <c r="D9787" s="18">
        <v>-0.01604</v>
      </c>
      <c r="E9787" s="18">
        <v>-5.9218E-4</v>
      </c>
      <c r="F9787" s="18">
        <v>0.20652</v>
      </c>
      <c r="G9787" s="18">
        <v>0.53095</v>
      </c>
      <c r="H9787" s="18">
        <v>0.43186</v>
      </c>
      <c r="I9787" s="18">
        <v>0.921279315</v>
      </c>
      <c r="J9787" s="18">
        <v>0.870833181</v>
      </c>
    </row>
    <row r="9788">
      <c r="A9788" s="18" t="s">
        <v>1180</v>
      </c>
      <c r="B9788" s="18" t="s">
        <v>10989</v>
      </c>
      <c r="C9788" s="18">
        <v>9.0</v>
      </c>
      <c r="D9788" s="18">
        <v>-0.020706</v>
      </c>
      <c r="E9788" s="18">
        <v>-4.5886E-4</v>
      </c>
      <c r="F9788" s="18">
        <v>0.26598</v>
      </c>
      <c r="G9788" s="18">
        <v>0.53102</v>
      </c>
      <c r="I9788" s="18">
        <v>0.921279315</v>
      </c>
    </row>
    <row r="9789">
      <c r="A9789" s="18" t="s">
        <v>1192</v>
      </c>
      <c r="B9789" s="18" t="s">
        <v>10990</v>
      </c>
      <c r="C9789" s="18">
        <v>10.0</v>
      </c>
      <c r="D9789" s="18">
        <v>-0.022154</v>
      </c>
      <c r="E9789" s="18">
        <v>-5.175E-4</v>
      </c>
      <c r="F9789" s="18">
        <v>0.284</v>
      </c>
      <c r="G9789" s="18">
        <v>0.53109</v>
      </c>
      <c r="H9789" s="18">
        <v>0.69401</v>
      </c>
      <c r="I9789" s="18">
        <v>0.921279315</v>
      </c>
      <c r="J9789" s="18">
        <v>0.919462533</v>
      </c>
    </row>
    <row r="9790">
      <c r="A9790" s="18" t="s">
        <v>1192</v>
      </c>
      <c r="B9790" s="18" t="s">
        <v>10991</v>
      </c>
      <c r="C9790" s="18">
        <v>182.0</v>
      </c>
      <c r="D9790" s="18">
        <v>-0.005657</v>
      </c>
      <c r="E9790" s="18">
        <v>-5.6108E-4</v>
      </c>
      <c r="F9790" s="18">
        <v>0.072489</v>
      </c>
      <c r="G9790" s="18">
        <v>0.5311</v>
      </c>
      <c r="H9790" s="18">
        <v>0.53308</v>
      </c>
      <c r="I9790" s="18">
        <v>0.921279315</v>
      </c>
      <c r="J9790" s="18">
        <v>0.892663204</v>
      </c>
    </row>
    <row r="9791">
      <c r="A9791" s="18" t="s">
        <v>1180</v>
      </c>
      <c r="B9791" s="18" t="s">
        <v>10992</v>
      </c>
      <c r="C9791" s="18">
        <v>22.0</v>
      </c>
      <c r="D9791" s="18">
        <v>-0.015469</v>
      </c>
      <c r="E9791" s="18">
        <v>-5.3578E-4</v>
      </c>
      <c r="F9791" s="18">
        <v>0.19796</v>
      </c>
      <c r="G9791" s="18">
        <v>0.53114</v>
      </c>
      <c r="I9791" s="18">
        <v>0.921279315</v>
      </c>
    </row>
    <row r="9792">
      <c r="A9792" s="18" t="s">
        <v>1192</v>
      </c>
      <c r="B9792" s="18" t="s">
        <v>10993</v>
      </c>
      <c r="C9792" s="18">
        <v>33.0</v>
      </c>
      <c r="D9792" s="18">
        <v>-0.013285</v>
      </c>
      <c r="E9792" s="18">
        <v>-5.634E-4</v>
      </c>
      <c r="F9792" s="18">
        <v>0.16988</v>
      </c>
      <c r="G9792" s="18">
        <v>0.53117</v>
      </c>
      <c r="I9792" s="18">
        <v>0.921279315</v>
      </c>
    </row>
    <row r="9793">
      <c r="A9793" s="18" t="s">
        <v>1194</v>
      </c>
      <c r="B9793" s="18" t="s">
        <v>10994</v>
      </c>
      <c r="C9793" s="18">
        <v>11.0</v>
      </c>
      <c r="D9793" s="18">
        <v>-0.02254</v>
      </c>
      <c r="E9793" s="18">
        <v>-5.522E-4</v>
      </c>
      <c r="F9793" s="18">
        <v>0.28811</v>
      </c>
      <c r="G9793" s="18">
        <v>0.53118</v>
      </c>
      <c r="I9793" s="18">
        <v>0.921279315</v>
      </c>
    </row>
    <row r="9794">
      <c r="A9794" s="18" t="s">
        <v>1192</v>
      </c>
      <c r="B9794" s="18" t="s">
        <v>10995</v>
      </c>
      <c r="C9794" s="18">
        <v>670.0</v>
      </c>
      <c r="D9794" s="18">
        <v>-0.00294</v>
      </c>
      <c r="E9794" s="18">
        <v>-5.519E-4</v>
      </c>
      <c r="F9794" s="18">
        <v>0.03755</v>
      </c>
      <c r="G9794" s="18">
        <v>0.5312</v>
      </c>
      <c r="H9794" s="18">
        <v>0.51646</v>
      </c>
      <c r="I9794" s="18">
        <v>0.921279315</v>
      </c>
      <c r="J9794" s="18">
        <v>0.890676078</v>
      </c>
    </row>
    <row r="9795">
      <c r="A9795" s="18" t="s">
        <v>1180</v>
      </c>
      <c r="B9795" s="18" t="s">
        <v>10996</v>
      </c>
      <c r="C9795" s="18">
        <v>139.0</v>
      </c>
      <c r="D9795" s="18">
        <v>-0.0066496</v>
      </c>
      <c r="E9795" s="18">
        <v>-5.7707E-4</v>
      </c>
      <c r="F9795" s="18">
        <v>0.084904</v>
      </c>
      <c r="G9795" s="18">
        <v>0.53121</v>
      </c>
      <c r="I9795" s="18">
        <v>0.921279315</v>
      </c>
    </row>
    <row r="9796">
      <c r="A9796" s="18" t="s">
        <v>1180</v>
      </c>
      <c r="B9796" s="18" t="s">
        <v>10997</v>
      </c>
      <c r="C9796" s="18">
        <v>5.0</v>
      </c>
      <c r="D9796" s="18">
        <v>-0.034468</v>
      </c>
      <c r="E9796" s="18">
        <v>-5.694E-4</v>
      </c>
      <c r="F9796" s="18">
        <v>0.4394</v>
      </c>
      <c r="G9796" s="18">
        <v>0.53126</v>
      </c>
      <c r="H9796" s="99"/>
      <c r="I9796" s="18">
        <v>0.921279315</v>
      </c>
      <c r="J9796" s="99"/>
    </row>
    <row r="9797">
      <c r="A9797" s="18" t="s">
        <v>1192</v>
      </c>
      <c r="B9797" s="18" t="s">
        <v>10998</v>
      </c>
      <c r="C9797" s="18">
        <v>16.0</v>
      </c>
      <c r="D9797" s="18">
        <v>-0.019724</v>
      </c>
      <c r="E9797" s="18">
        <v>-5.8269E-4</v>
      </c>
      <c r="F9797" s="18">
        <v>0.25096</v>
      </c>
      <c r="G9797" s="18">
        <v>0.53132</v>
      </c>
      <c r="H9797" s="18">
        <v>0.56476</v>
      </c>
      <c r="I9797" s="18">
        <v>0.921279315</v>
      </c>
      <c r="J9797" s="18">
        <v>0.897350603</v>
      </c>
    </row>
    <row r="9798">
      <c r="A9798" s="18" t="s">
        <v>1192</v>
      </c>
      <c r="B9798" s="18" t="s">
        <v>10999</v>
      </c>
      <c r="C9798" s="18">
        <v>11.0</v>
      </c>
      <c r="D9798" s="18">
        <v>-0.025063</v>
      </c>
      <c r="E9798" s="18">
        <v>-6.14E-4</v>
      </c>
      <c r="F9798" s="18">
        <v>0.31874</v>
      </c>
      <c r="G9798" s="18">
        <v>0.53134</v>
      </c>
      <c r="H9798" s="18">
        <v>0.49024</v>
      </c>
      <c r="I9798" s="18">
        <v>0.921279315</v>
      </c>
      <c r="J9798" s="18">
        <v>0.885539111</v>
      </c>
    </row>
    <row r="9799">
      <c r="A9799" s="18" t="s">
        <v>1180</v>
      </c>
      <c r="B9799" s="18" t="s">
        <v>11000</v>
      </c>
      <c r="C9799" s="18">
        <v>8.0</v>
      </c>
      <c r="D9799" s="18">
        <v>-0.027999</v>
      </c>
      <c r="E9799" s="18">
        <v>-5.8501E-4</v>
      </c>
      <c r="F9799" s="18">
        <v>0.35565</v>
      </c>
      <c r="G9799" s="18">
        <v>0.53137</v>
      </c>
      <c r="H9799" s="99"/>
      <c r="I9799" s="18">
        <v>0.921279315</v>
      </c>
      <c r="J9799" s="99"/>
    </row>
    <row r="9800">
      <c r="A9800" s="18" t="s">
        <v>1192</v>
      </c>
      <c r="B9800" s="18" t="s">
        <v>11001</v>
      </c>
      <c r="C9800" s="18">
        <v>118.0</v>
      </c>
      <c r="D9800" s="18">
        <v>-0.0068576</v>
      </c>
      <c r="E9800" s="18">
        <v>-5.4864E-4</v>
      </c>
      <c r="F9800" s="18">
        <v>0.087112</v>
      </c>
      <c r="G9800" s="18">
        <v>0.53137</v>
      </c>
      <c r="H9800" s="18">
        <v>0.28183</v>
      </c>
      <c r="I9800" s="18">
        <v>0.921279315</v>
      </c>
      <c r="J9800" s="18">
        <v>0.837574519</v>
      </c>
    </row>
    <row r="9801">
      <c r="A9801" s="18" t="s">
        <v>1192</v>
      </c>
      <c r="B9801" s="18" t="s">
        <v>11002</v>
      </c>
      <c r="C9801" s="18">
        <v>6.0</v>
      </c>
      <c r="D9801" s="18">
        <v>-0.033084</v>
      </c>
      <c r="E9801" s="18">
        <v>-5.9868E-4</v>
      </c>
      <c r="F9801" s="18">
        <v>0.41995</v>
      </c>
      <c r="G9801" s="18">
        <v>0.5314</v>
      </c>
      <c r="H9801" s="99"/>
      <c r="I9801" s="18">
        <v>0.921279315</v>
      </c>
      <c r="J9801" s="99"/>
    </row>
    <row r="9802">
      <c r="A9802" s="18" t="s">
        <v>1192</v>
      </c>
      <c r="B9802" s="18" t="s">
        <v>11003</v>
      </c>
      <c r="C9802" s="18">
        <v>217.0</v>
      </c>
      <c r="D9802" s="18">
        <v>-0.0050803</v>
      </c>
      <c r="E9802" s="18">
        <v>-5.4967E-4</v>
      </c>
      <c r="F9802" s="18">
        <v>0.064203</v>
      </c>
      <c r="G9802" s="18">
        <v>0.53153</v>
      </c>
      <c r="H9802" s="18">
        <v>0.25</v>
      </c>
      <c r="I9802" s="18">
        <v>0.921279315</v>
      </c>
      <c r="J9802" s="18">
        <v>0.827288028</v>
      </c>
    </row>
    <row r="9803">
      <c r="A9803" s="18" t="s">
        <v>1180</v>
      </c>
      <c r="B9803" s="18" t="s">
        <v>11004</v>
      </c>
      <c r="C9803" s="18">
        <v>38.0</v>
      </c>
      <c r="D9803" s="18">
        <v>-0.012566</v>
      </c>
      <c r="E9803" s="18">
        <v>-5.7176E-4</v>
      </c>
      <c r="F9803" s="18">
        <v>0.15878</v>
      </c>
      <c r="G9803" s="18">
        <v>0.53154</v>
      </c>
      <c r="H9803" s="18">
        <v>0.010059</v>
      </c>
      <c r="I9803" s="18">
        <v>0.921279315</v>
      </c>
      <c r="J9803" s="18">
        <v>0.449971326</v>
      </c>
    </row>
    <row r="9804">
      <c r="A9804" s="18" t="s">
        <v>1180</v>
      </c>
      <c r="B9804" s="18" t="s">
        <v>11005</v>
      </c>
      <c r="C9804" s="18">
        <v>6.0</v>
      </c>
      <c r="D9804" s="18">
        <v>-0.026821</v>
      </c>
      <c r="E9804" s="18">
        <v>-4.8535E-4</v>
      </c>
      <c r="F9804" s="18">
        <v>0.33822</v>
      </c>
      <c r="G9804" s="18">
        <v>0.5316</v>
      </c>
      <c r="H9804" s="99"/>
      <c r="I9804" s="18">
        <v>0.921279315</v>
      </c>
      <c r="J9804" s="99"/>
    </row>
    <row r="9805">
      <c r="A9805" s="18" t="s">
        <v>1180</v>
      </c>
      <c r="B9805" s="18" t="s">
        <v>11006</v>
      </c>
      <c r="C9805" s="18">
        <v>5.0</v>
      </c>
      <c r="D9805" s="18">
        <v>-0.035469</v>
      </c>
      <c r="E9805" s="18">
        <v>-5.8594E-4</v>
      </c>
      <c r="F9805" s="18">
        <v>0.44625</v>
      </c>
      <c r="G9805" s="18">
        <v>0.53168</v>
      </c>
      <c r="H9805" s="99"/>
      <c r="I9805" s="18">
        <v>0.921279315</v>
      </c>
      <c r="J9805" s="99"/>
    </row>
    <row r="9806">
      <c r="A9806" s="18" t="s">
        <v>1192</v>
      </c>
      <c r="B9806" s="18" t="s">
        <v>11007</v>
      </c>
      <c r="C9806" s="18">
        <v>5.0</v>
      </c>
      <c r="D9806" s="18">
        <v>-0.041617</v>
      </c>
      <c r="E9806" s="18">
        <v>-6.875E-4</v>
      </c>
      <c r="F9806" s="18">
        <v>0.52332</v>
      </c>
      <c r="G9806" s="18">
        <v>0.53169</v>
      </c>
      <c r="H9806" s="18">
        <v>0.33326</v>
      </c>
      <c r="I9806" s="18">
        <v>0.921279315</v>
      </c>
      <c r="J9806" s="18">
        <v>0.851340878</v>
      </c>
    </row>
    <row r="9807">
      <c r="A9807" s="18" t="s">
        <v>1192</v>
      </c>
      <c r="B9807" s="18" t="s">
        <v>11008</v>
      </c>
      <c r="C9807" s="18">
        <v>10.0</v>
      </c>
      <c r="D9807" s="18">
        <v>-0.022479</v>
      </c>
      <c r="E9807" s="18">
        <v>-5.2508E-4</v>
      </c>
      <c r="F9807" s="18">
        <v>0.28251</v>
      </c>
      <c r="G9807" s="18">
        <v>0.53171</v>
      </c>
      <c r="H9807" s="18">
        <v>0.49779</v>
      </c>
      <c r="I9807" s="18">
        <v>0.921279315</v>
      </c>
      <c r="J9807" s="18">
        <v>0.886787907</v>
      </c>
    </row>
    <row r="9808">
      <c r="A9808" s="18" t="s">
        <v>1192</v>
      </c>
      <c r="B9808" s="18" t="s">
        <v>11009</v>
      </c>
      <c r="C9808" s="18">
        <v>12.0</v>
      </c>
      <c r="D9808" s="18">
        <v>-0.022499</v>
      </c>
      <c r="E9808" s="18">
        <v>-5.7569E-4</v>
      </c>
      <c r="F9808" s="18">
        <v>0.28263</v>
      </c>
      <c r="G9808" s="18">
        <v>0.53172</v>
      </c>
      <c r="H9808" s="18">
        <v>0.24708</v>
      </c>
      <c r="I9808" s="18">
        <v>0.921279315</v>
      </c>
      <c r="J9808" s="18">
        <v>0.827288028</v>
      </c>
    </row>
    <row r="9809">
      <c r="A9809" s="18" t="s">
        <v>1228</v>
      </c>
      <c r="B9809" s="18" t="s">
        <v>11010</v>
      </c>
      <c r="C9809" s="18">
        <v>506.0</v>
      </c>
      <c r="D9809" s="18">
        <v>-0.0035999</v>
      </c>
      <c r="E9809" s="18">
        <v>-5.9E-4</v>
      </c>
      <c r="F9809" s="18">
        <v>0.045056</v>
      </c>
      <c r="G9809" s="18">
        <v>0.53184</v>
      </c>
      <c r="H9809" s="99"/>
      <c r="I9809" s="18">
        <v>0.921362078</v>
      </c>
      <c r="J9809" s="99"/>
    </row>
    <row r="9810">
      <c r="A9810" s="18" t="s">
        <v>1192</v>
      </c>
      <c r="B9810" s="18" t="s">
        <v>11011</v>
      </c>
      <c r="C9810" s="18">
        <v>9.0</v>
      </c>
      <c r="D9810" s="18">
        <v>-0.027932</v>
      </c>
      <c r="E9810" s="18">
        <v>-6.1899E-4</v>
      </c>
      <c r="F9810" s="18">
        <v>0.34917</v>
      </c>
      <c r="G9810" s="18">
        <v>0.53188</v>
      </c>
      <c r="I9810" s="18">
        <v>0.921362078</v>
      </c>
    </row>
    <row r="9811">
      <c r="A9811" s="18" t="s">
        <v>1180</v>
      </c>
      <c r="B9811" s="18" t="s">
        <v>11012</v>
      </c>
      <c r="C9811" s="18">
        <v>22.0</v>
      </c>
      <c r="D9811" s="18">
        <v>-0.016978</v>
      </c>
      <c r="E9811" s="18">
        <v>-5.8803E-4</v>
      </c>
      <c r="F9811" s="18">
        <v>0.2111</v>
      </c>
      <c r="G9811" s="18">
        <v>0.53205</v>
      </c>
      <c r="H9811" s="18">
        <v>0.88405</v>
      </c>
      <c r="I9811" s="18">
        <v>0.921362078</v>
      </c>
      <c r="J9811" s="18">
        <v>0.962835161</v>
      </c>
    </row>
    <row r="9812">
      <c r="A9812" s="18" t="s">
        <v>1192</v>
      </c>
      <c r="B9812" s="18" t="s">
        <v>11013</v>
      </c>
      <c r="C9812" s="18">
        <v>22.0</v>
      </c>
      <c r="D9812" s="18">
        <v>-0.017595</v>
      </c>
      <c r="E9812" s="18">
        <v>-6.0941E-4</v>
      </c>
      <c r="F9812" s="18">
        <v>0.21877</v>
      </c>
      <c r="G9812" s="18">
        <v>0.53205</v>
      </c>
      <c r="H9812" s="99"/>
      <c r="I9812" s="18">
        <v>0.921362078</v>
      </c>
      <c r="J9812" s="99"/>
    </row>
    <row r="9813">
      <c r="A9813" s="18" t="s">
        <v>1192</v>
      </c>
      <c r="B9813" s="18" t="s">
        <v>11014</v>
      </c>
      <c r="C9813" s="18">
        <v>10.0</v>
      </c>
      <c r="D9813" s="18">
        <v>-0.023214</v>
      </c>
      <c r="E9813" s="18">
        <v>-5.4226E-4</v>
      </c>
      <c r="F9813" s="18">
        <v>0.28855</v>
      </c>
      <c r="G9813" s="18">
        <v>0.53206</v>
      </c>
      <c r="H9813" s="18">
        <v>0.088653</v>
      </c>
      <c r="I9813" s="18">
        <v>0.921362078</v>
      </c>
      <c r="J9813" s="18">
        <v>0.721154509</v>
      </c>
    </row>
    <row r="9814">
      <c r="A9814" s="18" t="s">
        <v>1180</v>
      </c>
      <c r="B9814" s="18" t="s">
        <v>11015</v>
      </c>
      <c r="C9814" s="18">
        <v>189.0</v>
      </c>
      <c r="D9814" s="18">
        <v>-0.0055066</v>
      </c>
      <c r="E9814" s="18">
        <v>-5.5646E-4</v>
      </c>
      <c r="F9814" s="18">
        <v>0.068304</v>
      </c>
      <c r="G9814" s="18">
        <v>0.53213</v>
      </c>
      <c r="H9814" s="18">
        <v>0.017005</v>
      </c>
      <c r="I9814" s="18">
        <v>0.921362078</v>
      </c>
      <c r="J9814" s="18">
        <v>0.530613455</v>
      </c>
    </row>
    <row r="9815">
      <c r="A9815" s="18" t="s">
        <v>1192</v>
      </c>
      <c r="B9815" s="18" t="s">
        <v>11016</v>
      </c>
      <c r="C9815" s="18">
        <v>86.0</v>
      </c>
      <c r="D9815" s="18">
        <v>-0.0079781</v>
      </c>
      <c r="E9815" s="18">
        <v>-5.4538E-4</v>
      </c>
      <c r="F9815" s="18">
        <v>0.098647</v>
      </c>
      <c r="G9815" s="18">
        <v>0.53223</v>
      </c>
      <c r="H9815" s="18">
        <v>0.81439</v>
      </c>
      <c r="I9815" s="18">
        <v>0.921362078</v>
      </c>
      <c r="J9815" s="18">
        <v>0.943931281</v>
      </c>
    </row>
    <row r="9816">
      <c r="A9816" s="18" t="s">
        <v>1192</v>
      </c>
      <c r="B9816" s="18" t="s">
        <v>11017</v>
      </c>
      <c r="C9816" s="18">
        <v>6.0</v>
      </c>
      <c r="D9816" s="18">
        <v>-0.031365</v>
      </c>
      <c r="E9816" s="18">
        <v>-5.6758E-4</v>
      </c>
      <c r="F9816" s="18">
        <v>0.38718</v>
      </c>
      <c r="G9816" s="18">
        <v>0.53228</v>
      </c>
      <c r="H9816" s="18">
        <v>0.89816</v>
      </c>
      <c r="I9816" s="18">
        <v>0.921362078</v>
      </c>
      <c r="J9816" s="18">
        <v>0.965116716</v>
      </c>
    </row>
    <row r="9817">
      <c r="A9817" s="18" t="s">
        <v>1180</v>
      </c>
      <c r="B9817" s="18" t="s">
        <v>11018</v>
      </c>
      <c r="C9817" s="18">
        <v>36.0</v>
      </c>
      <c r="D9817" s="18">
        <v>-0.013644</v>
      </c>
      <c r="E9817" s="18">
        <v>-6.043E-4</v>
      </c>
      <c r="F9817" s="18">
        <v>0.16841</v>
      </c>
      <c r="G9817" s="18">
        <v>0.53229</v>
      </c>
      <c r="H9817" s="18">
        <v>0.925</v>
      </c>
      <c r="I9817" s="18">
        <v>0.921362078</v>
      </c>
      <c r="J9817" s="18">
        <v>0.97442271</v>
      </c>
    </row>
    <row r="9818">
      <c r="A9818" s="18" t="s">
        <v>1192</v>
      </c>
      <c r="B9818" s="18" t="s">
        <v>11019</v>
      </c>
      <c r="C9818" s="18">
        <v>9.0</v>
      </c>
      <c r="D9818" s="18">
        <v>-0.022059</v>
      </c>
      <c r="E9818" s="18">
        <v>-4.8885E-4</v>
      </c>
      <c r="F9818" s="18">
        <v>0.27206</v>
      </c>
      <c r="G9818" s="18">
        <v>0.53231</v>
      </c>
      <c r="I9818" s="18">
        <v>0.921362078</v>
      </c>
    </row>
    <row r="9819">
      <c r="A9819" s="18" t="s">
        <v>1180</v>
      </c>
      <c r="B9819" s="18" t="s">
        <v>11020</v>
      </c>
      <c r="C9819" s="18">
        <v>6.0</v>
      </c>
      <c r="D9819" s="18">
        <v>-0.034032</v>
      </c>
      <c r="E9819" s="18">
        <v>-6.1583E-4</v>
      </c>
      <c r="F9819" s="18">
        <v>0.41853</v>
      </c>
      <c r="G9819" s="18">
        <v>0.5324</v>
      </c>
      <c r="I9819" s="18">
        <v>0.921390381</v>
      </c>
    </row>
    <row r="9820">
      <c r="A9820" s="18" t="s">
        <v>1228</v>
      </c>
      <c r="B9820" s="18" t="s">
        <v>11021</v>
      </c>
      <c r="C9820" s="18">
        <v>14.0</v>
      </c>
      <c r="D9820" s="18">
        <v>-0.01949</v>
      </c>
      <c r="E9820" s="18">
        <v>-5.3862E-4</v>
      </c>
      <c r="F9820" s="18">
        <v>0.23827</v>
      </c>
      <c r="G9820" s="18">
        <v>0.5326</v>
      </c>
      <c r="H9820" s="18">
        <v>0.50646</v>
      </c>
      <c r="I9820" s="18">
        <v>0.921390381</v>
      </c>
      <c r="J9820" s="18">
        <v>0.887694063</v>
      </c>
    </row>
    <row r="9821">
      <c r="A9821" s="18" t="s">
        <v>1180</v>
      </c>
      <c r="B9821" s="18" t="s">
        <v>11022</v>
      </c>
      <c r="C9821" s="18">
        <v>8.0</v>
      </c>
      <c r="D9821" s="18">
        <v>-0.028005</v>
      </c>
      <c r="E9821" s="18">
        <v>-5.8515E-4</v>
      </c>
      <c r="F9821" s="18">
        <v>0.342</v>
      </c>
      <c r="G9821" s="18">
        <v>0.53263</v>
      </c>
      <c r="I9821" s="18">
        <v>0.921390381</v>
      </c>
    </row>
    <row r="9822">
      <c r="A9822" s="18" t="s">
        <v>1192</v>
      </c>
      <c r="B9822" s="18" t="s">
        <v>11023</v>
      </c>
      <c r="C9822" s="18">
        <v>12.0</v>
      </c>
      <c r="D9822" s="18">
        <v>-0.019077</v>
      </c>
      <c r="E9822" s="18">
        <v>-4.8812E-4</v>
      </c>
      <c r="F9822" s="18">
        <v>0.2327</v>
      </c>
      <c r="G9822" s="18">
        <v>0.53267</v>
      </c>
      <c r="H9822" s="18">
        <v>0.51297</v>
      </c>
      <c r="I9822" s="18">
        <v>0.921390381</v>
      </c>
      <c r="J9822" s="18">
        <v>0.889409648</v>
      </c>
    </row>
    <row r="9823">
      <c r="A9823" s="18" t="s">
        <v>1192</v>
      </c>
      <c r="B9823" s="18" t="s">
        <v>11024</v>
      </c>
      <c r="C9823" s="18">
        <v>13.0</v>
      </c>
      <c r="D9823" s="18">
        <v>-0.02247</v>
      </c>
      <c r="E9823" s="18">
        <v>-5.984E-4</v>
      </c>
      <c r="F9823" s="18">
        <v>0.27378</v>
      </c>
      <c r="G9823" s="18">
        <v>0.53271</v>
      </c>
      <c r="H9823" s="18">
        <v>0.27233</v>
      </c>
      <c r="I9823" s="18">
        <v>0.921390381</v>
      </c>
      <c r="J9823" s="18">
        <v>0.836570326</v>
      </c>
    </row>
    <row r="9824">
      <c r="A9824" s="18" t="s">
        <v>1192</v>
      </c>
      <c r="B9824" s="18" t="s">
        <v>11025</v>
      </c>
      <c r="C9824" s="18">
        <v>111.0</v>
      </c>
      <c r="D9824" s="18">
        <v>-0.0074087</v>
      </c>
      <c r="E9824" s="18">
        <v>-5.7499E-4</v>
      </c>
      <c r="F9824" s="18">
        <v>0.089837</v>
      </c>
      <c r="G9824" s="18">
        <v>0.53286</v>
      </c>
      <c r="I9824" s="18">
        <v>0.921390381</v>
      </c>
    </row>
    <row r="9825">
      <c r="A9825" s="18" t="s">
        <v>1180</v>
      </c>
      <c r="B9825" s="18" t="s">
        <v>11026</v>
      </c>
      <c r="C9825" s="18">
        <v>9.0</v>
      </c>
      <c r="D9825" s="18">
        <v>-0.025891</v>
      </c>
      <c r="E9825" s="18">
        <v>-5.7377E-4</v>
      </c>
      <c r="F9825" s="18">
        <v>0.31093</v>
      </c>
      <c r="G9825" s="18">
        <v>0.53318</v>
      </c>
      <c r="H9825" s="18">
        <v>0.81536</v>
      </c>
      <c r="I9825" s="18">
        <v>0.921390381</v>
      </c>
      <c r="J9825" s="18">
        <v>0.943931281</v>
      </c>
    </row>
    <row r="9826">
      <c r="A9826" s="18" t="s">
        <v>1192</v>
      </c>
      <c r="B9826" s="18" t="s">
        <v>11027</v>
      </c>
      <c r="C9826" s="18">
        <v>47.0</v>
      </c>
      <c r="D9826" s="18">
        <v>-0.010809</v>
      </c>
      <c r="E9826" s="18">
        <v>-5.4684E-4</v>
      </c>
      <c r="F9826" s="18">
        <v>0.12973</v>
      </c>
      <c r="G9826" s="18">
        <v>0.5332</v>
      </c>
      <c r="H9826" s="18">
        <v>0.36538</v>
      </c>
      <c r="I9826" s="18">
        <v>0.921390381</v>
      </c>
      <c r="J9826" s="18">
        <v>0.853924834</v>
      </c>
    </row>
    <row r="9827">
      <c r="A9827" s="18" t="s">
        <v>1180</v>
      </c>
      <c r="B9827" s="18" t="s">
        <v>11028</v>
      </c>
      <c r="C9827" s="18">
        <v>27.0</v>
      </c>
      <c r="D9827" s="18">
        <v>-0.01461</v>
      </c>
      <c r="E9827" s="18">
        <v>-5.6053E-4</v>
      </c>
      <c r="F9827" s="18">
        <v>0.17523</v>
      </c>
      <c r="G9827" s="18">
        <v>0.53322</v>
      </c>
      <c r="I9827" s="18">
        <v>0.921390381</v>
      </c>
    </row>
    <row r="9828">
      <c r="A9828" s="18" t="s">
        <v>1192</v>
      </c>
      <c r="B9828" s="18" t="s">
        <v>11029</v>
      </c>
      <c r="C9828" s="18">
        <v>29.0</v>
      </c>
      <c r="D9828" s="18">
        <v>-0.014884</v>
      </c>
      <c r="E9828" s="18">
        <v>-5.9178E-4</v>
      </c>
      <c r="F9828" s="18">
        <v>0.17818</v>
      </c>
      <c r="G9828" s="18">
        <v>0.53329</v>
      </c>
      <c r="H9828" s="18">
        <v>0.95898</v>
      </c>
      <c r="I9828" s="18">
        <v>0.921390381</v>
      </c>
      <c r="J9828" s="18">
        <v>0.981056155</v>
      </c>
    </row>
    <row r="9829">
      <c r="A9829" s="18" t="s">
        <v>1192</v>
      </c>
      <c r="B9829" s="18" t="s">
        <v>11030</v>
      </c>
      <c r="C9829" s="18">
        <v>211.0</v>
      </c>
      <c r="D9829" s="18">
        <v>-0.00541</v>
      </c>
      <c r="E9829" s="18">
        <v>-5.7729E-4</v>
      </c>
      <c r="F9829" s="18">
        <v>0.06452</v>
      </c>
      <c r="G9829" s="18">
        <v>0.53341</v>
      </c>
      <c r="H9829" s="18">
        <v>0.9112</v>
      </c>
      <c r="I9829" s="18">
        <v>0.921390381</v>
      </c>
      <c r="J9829" s="18">
        <v>0.969101764</v>
      </c>
    </row>
    <row r="9830">
      <c r="A9830" s="18" t="s">
        <v>1180</v>
      </c>
      <c r="B9830" s="18" t="s">
        <v>11031</v>
      </c>
      <c r="C9830" s="18">
        <v>55.0</v>
      </c>
      <c r="D9830" s="18">
        <v>-0.010208</v>
      </c>
      <c r="E9830" s="18">
        <v>-5.5853E-4</v>
      </c>
      <c r="F9830" s="18">
        <v>0.12171</v>
      </c>
      <c r="G9830" s="18">
        <v>0.53342</v>
      </c>
      <c r="H9830" s="99"/>
      <c r="I9830" s="18">
        <v>0.921390381</v>
      </c>
      <c r="J9830" s="99"/>
    </row>
    <row r="9831">
      <c r="A9831" s="18" t="s">
        <v>1180</v>
      </c>
      <c r="B9831" s="18" t="s">
        <v>11032</v>
      </c>
      <c r="C9831" s="18">
        <v>12.0</v>
      </c>
      <c r="D9831" s="18">
        <v>-0.022816</v>
      </c>
      <c r="E9831" s="18">
        <v>-5.8381E-4</v>
      </c>
      <c r="F9831" s="18">
        <v>0.27141</v>
      </c>
      <c r="G9831" s="18">
        <v>0.5335</v>
      </c>
      <c r="H9831" s="99"/>
      <c r="I9831" s="18">
        <v>0.921390381</v>
      </c>
      <c r="J9831" s="99"/>
    </row>
    <row r="9832">
      <c r="A9832" s="18" t="s">
        <v>1192</v>
      </c>
      <c r="B9832" s="18" t="s">
        <v>11033</v>
      </c>
      <c r="C9832" s="18">
        <v>36.0</v>
      </c>
      <c r="D9832" s="18">
        <v>-0.012698</v>
      </c>
      <c r="E9832" s="18">
        <v>-5.6238E-4</v>
      </c>
      <c r="F9832" s="18">
        <v>0.1509</v>
      </c>
      <c r="G9832" s="18">
        <v>0.53353</v>
      </c>
      <c r="H9832" s="18">
        <v>0.41507</v>
      </c>
      <c r="I9832" s="18">
        <v>0.921390381</v>
      </c>
      <c r="J9832" s="18">
        <v>0.864278015</v>
      </c>
    </row>
    <row r="9833">
      <c r="A9833" s="18" t="s">
        <v>1180</v>
      </c>
      <c r="B9833" s="18" t="s">
        <v>11034</v>
      </c>
      <c r="C9833" s="18">
        <v>44.0</v>
      </c>
      <c r="D9833" s="18">
        <v>-0.012003</v>
      </c>
      <c r="E9833" s="18">
        <v>-5.8757E-4</v>
      </c>
      <c r="F9833" s="18">
        <v>0.14249</v>
      </c>
      <c r="G9833" s="18">
        <v>0.53356</v>
      </c>
      <c r="H9833" s="18">
        <v>0.30965</v>
      </c>
      <c r="I9833" s="18">
        <v>0.921390381</v>
      </c>
      <c r="J9833" s="18">
        <v>0.843091357</v>
      </c>
    </row>
    <row r="9834">
      <c r="A9834" s="18" t="s">
        <v>1194</v>
      </c>
      <c r="B9834" s="18" t="s">
        <v>11035</v>
      </c>
      <c r="C9834" s="18">
        <v>17.0</v>
      </c>
      <c r="D9834" s="18">
        <v>-0.019945</v>
      </c>
      <c r="E9834" s="18">
        <v>-6.0734E-4</v>
      </c>
      <c r="F9834" s="18">
        <v>0.23679</v>
      </c>
      <c r="G9834" s="18">
        <v>0.53356</v>
      </c>
      <c r="H9834" s="18">
        <v>0.60309</v>
      </c>
      <c r="I9834" s="18">
        <v>0.921390381</v>
      </c>
      <c r="J9834" s="18">
        <v>0.902685721</v>
      </c>
    </row>
    <row r="9835">
      <c r="A9835" s="18" t="s">
        <v>1192</v>
      </c>
      <c r="B9835" s="18" t="s">
        <v>11036</v>
      </c>
      <c r="C9835" s="18">
        <v>21.0</v>
      </c>
      <c r="D9835" s="18">
        <v>-0.018365</v>
      </c>
      <c r="E9835" s="18">
        <v>-6.2148E-4</v>
      </c>
      <c r="F9835" s="18">
        <v>0.218</v>
      </c>
      <c r="G9835" s="18">
        <v>0.53357</v>
      </c>
      <c r="H9835" s="99"/>
      <c r="I9835" s="18">
        <v>0.921390381</v>
      </c>
      <c r="J9835" s="99"/>
    </row>
    <row r="9836">
      <c r="A9836" s="18" t="s">
        <v>1192</v>
      </c>
      <c r="B9836" s="18" t="s">
        <v>11037</v>
      </c>
      <c r="C9836" s="18">
        <v>32.0</v>
      </c>
      <c r="D9836" s="18">
        <v>-0.013473</v>
      </c>
      <c r="E9836" s="18">
        <v>-5.6265E-4</v>
      </c>
      <c r="F9836" s="18">
        <v>0.15985</v>
      </c>
      <c r="G9836" s="18">
        <v>0.53359</v>
      </c>
      <c r="H9836" s="18">
        <v>0.74755</v>
      </c>
      <c r="I9836" s="18">
        <v>0.921390381</v>
      </c>
      <c r="J9836" s="18">
        <v>0.930065423</v>
      </c>
    </row>
    <row r="9837">
      <c r="A9837" s="18" t="s">
        <v>1192</v>
      </c>
      <c r="B9837" s="18" t="s">
        <v>11038</v>
      </c>
      <c r="C9837" s="18">
        <v>13.0</v>
      </c>
      <c r="D9837" s="18">
        <v>-0.022014</v>
      </c>
      <c r="E9837" s="18">
        <v>-5.8625E-4</v>
      </c>
      <c r="F9837" s="18">
        <v>0.26083</v>
      </c>
      <c r="G9837" s="18">
        <v>0.53363</v>
      </c>
      <c r="H9837" s="18">
        <v>0.75847</v>
      </c>
      <c r="I9837" s="18">
        <v>0.921390381</v>
      </c>
      <c r="J9837" s="18">
        <v>0.931723165</v>
      </c>
    </row>
    <row r="9838">
      <c r="A9838" s="18" t="s">
        <v>1192</v>
      </c>
      <c r="B9838" s="18" t="s">
        <v>11039</v>
      </c>
      <c r="C9838" s="18">
        <v>132.0</v>
      </c>
      <c r="D9838" s="18">
        <v>-0.0075294</v>
      </c>
      <c r="E9838" s="18">
        <v>-6.3687E-4</v>
      </c>
      <c r="F9838" s="18">
        <v>0.089165</v>
      </c>
      <c r="G9838" s="18">
        <v>0.53365</v>
      </c>
      <c r="H9838" s="18">
        <v>0.091399</v>
      </c>
      <c r="I9838" s="18">
        <v>0.921390381</v>
      </c>
      <c r="J9838" s="18">
        <v>0.721672312</v>
      </c>
    </row>
    <row r="9839">
      <c r="A9839" s="18" t="s">
        <v>1192</v>
      </c>
      <c r="B9839" s="18" t="s">
        <v>11040</v>
      </c>
      <c r="C9839" s="18">
        <v>29.0</v>
      </c>
      <c r="D9839" s="18">
        <v>-0.014158</v>
      </c>
      <c r="E9839" s="18">
        <v>-5.629E-4</v>
      </c>
      <c r="F9839" s="18">
        <v>0.1676</v>
      </c>
      <c r="G9839" s="18">
        <v>0.53366</v>
      </c>
      <c r="H9839" s="18">
        <v>0.22952</v>
      </c>
      <c r="I9839" s="18">
        <v>0.921390381</v>
      </c>
      <c r="J9839" s="18">
        <v>0.820605579</v>
      </c>
    </row>
    <row r="9840">
      <c r="A9840" s="18" t="s">
        <v>1192</v>
      </c>
      <c r="B9840" s="18" t="s">
        <v>11041</v>
      </c>
      <c r="C9840" s="18">
        <v>199.0</v>
      </c>
      <c r="D9840" s="18">
        <v>-0.005675</v>
      </c>
      <c r="E9840" s="18">
        <v>-5.8829E-4</v>
      </c>
      <c r="F9840" s="18">
        <v>0.067047</v>
      </c>
      <c r="G9840" s="18">
        <v>0.53373</v>
      </c>
      <c r="H9840" s="18">
        <v>0.11062</v>
      </c>
      <c r="I9840" s="18">
        <v>0.921390381</v>
      </c>
      <c r="J9840" s="18">
        <v>0.742902248</v>
      </c>
    </row>
    <row r="9841">
      <c r="A9841" s="18" t="s">
        <v>1194</v>
      </c>
      <c r="B9841" s="18" t="s">
        <v>11042</v>
      </c>
      <c r="C9841" s="18">
        <v>14.0</v>
      </c>
      <c r="D9841" s="18">
        <v>-0.025218</v>
      </c>
      <c r="E9841" s="18">
        <v>-6.9693E-4</v>
      </c>
      <c r="F9841" s="18">
        <v>0.29783</v>
      </c>
      <c r="G9841" s="18">
        <v>0.53374</v>
      </c>
      <c r="H9841" s="18">
        <v>0.84438</v>
      </c>
      <c r="I9841" s="18">
        <v>0.921390381</v>
      </c>
      <c r="J9841" s="18">
        <v>0.950989382</v>
      </c>
    </row>
    <row r="9842">
      <c r="A9842" s="18" t="s">
        <v>1228</v>
      </c>
      <c r="B9842" s="18" t="s">
        <v>11043</v>
      </c>
      <c r="C9842" s="18">
        <v>36.0</v>
      </c>
      <c r="D9842" s="18">
        <v>-0.015182</v>
      </c>
      <c r="E9842" s="18">
        <v>-6.7239E-4</v>
      </c>
      <c r="F9842" s="18">
        <v>0.17921</v>
      </c>
      <c r="G9842" s="18">
        <v>0.53376</v>
      </c>
      <c r="H9842" s="18">
        <v>0.91934</v>
      </c>
      <c r="I9842" s="18">
        <v>0.921390381</v>
      </c>
      <c r="J9842" s="18">
        <v>0.972306957</v>
      </c>
    </row>
    <row r="9843">
      <c r="A9843" s="18" t="s">
        <v>1194</v>
      </c>
      <c r="B9843" s="18" t="s">
        <v>11044</v>
      </c>
      <c r="C9843" s="18">
        <v>20.0</v>
      </c>
      <c r="D9843" s="18">
        <v>-0.018183</v>
      </c>
      <c r="E9843" s="18">
        <v>-6.005E-4</v>
      </c>
      <c r="F9843" s="18">
        <v>0.2142</v>
      </c>
      <c r="G9843" s="18">
        <v>0.53382</v>
      </c>
      <c r="I9843" s="18">
        <v>0.921390381</v>
      </c>
    </row>
    <row r="9844">
      <c r="A9844" s="18" t="s">
        <v>1228</v>
      </c>
      <c r="B9844" s="18" t="s">
        <v>11045</v>
      </c>
      <c r="C9844" s="18">
        <v>14.0</v>
      </c>
      <c r="D9844" s="18">
        <v>-0.02071</v>
      </c>
      <c r="E9844" s="18">
        <v>-5.7234E-4</v>
      </c>
      <c r="F9844" s="18">
        <v>0.24397</v>
      </c>
      <c r="G9844" s="18">
        <v>0.53382</v>
      </c>
      <c r="H9844" s="18">
        <v>0.45321</v>
      </c>
      <c r="I9844" s="18">
        <v>0.921390381</v>
      </c>
      <c r="J9844" s="18">
        <v>0.878432592</v>
      </c>
    </row>
    <row r="9845">
      <c r="A9845" s="18" t="s">
        <v>1228</v>
      </c>
      <c r="B9845" s="18" t="s">
        <v>11046</v>
      </c>
      <c r="C9845" s="18">
        <v>22.0</v>
      </c>
      <c r="D9845" s="18">
        <v>-0.01543</v>
      </c>
      <c r="E9845" s="18">
        <v>-5.3441E-4</v>
      </c>
      <c r="F9845" s="18">
        <v>0.18129</v>
      </c>
      <c r="G9845" s="18">
        <v>0.53391</v>
      </c>
      <c r="H9845" s="18">
        <v>0.45056</v>
      </c>
      <c r="I9845" s="18">
        <v>0.921390381</v>
      </c>
      <c r="J9845" s="18">
        <v>0.878432592</v>
      </c>
    </row>
    <row r="9846">
      <c r="A9846" s="18" t="s">
        <v>1228</v>
      </c>
      <c r="B9846" s="18" t="s">
        <v>11047</v>
      </c>
      <c r="C9846" s="18">
        <v>5.0</v>
      </c>
      <c r="D9846" s="18">
        <v>-0.048346</v>
      </c>
      <c r="E9846" s="18">
        <v>-7.9865E-4</v>
      </c>
      <c r="F9846" s="18">
        <v>0.567</v>
      </c>
      <c r="G9846" s="18">
        <v>0.53397</v>
      </c>
      <c r="I9846" s="18">
        <v>0.921390381</v>
      </c>
    </row>
    <row r="9847">
      <c r="A9847" s="18" t="s">
        <v>1180</v>
      </c>
      <c r="B9847" s="18" t="s">
        <v>11048</v>
      </c>
      <c r="C9847" s="18">
        <v>19.0</v>
      </c>
      <c r="D9847" s="18">
        <v>-0.019024</v>
      </c>
      <c r="E9847" s="18">
        <v>-6.1238E-4</v>
      </c>
      <c r="F9847" s="18">
        <v>0.22306</v>
      </c>
      <c r="G9847" s="18">
        <v>0.53398</v>
      </c>
      <c r="I9847" s="18">
        <v>0.921390381</v>
      </c>
    </row>
    <row r="9848">
      <c r="A9848" s="18" t="s">
        <v>1180</v>
      </c>
      <c r="B9848" s="18" t="s">
        <v>11049</v>
      </c>
      <c r="C9848" s="18">
        <v>17.0</v>
      </c>
      <c r="D9848" s="18">
        <v>-0.018649</v>
      </c>
      <c r="E9848" s="18">
        <v>-5.6788E-4</v>
      </c>
      <c r="F9848" s="18">
        <v>0.21843</v>
      </c>
      <c r="G9848" s="18">
        <v>0.53402</v>
      </c>
      <c r="H9848" s="18">
        <v>0.59041</v>
      </c>
      <c r="I9848" s="18">
        <v>0.921390381</v>
      </c>
      <c r="J9848" s="18">
        <v>0.899636182</v>
      </c>
    </row>
    <row r="9849">
      <c r="A9849" s="18" t="s">
        <v>1192</v>
      </c>
      <c r="B9849" s="18" t="s">
        <v>11050</v>
      </c>
      <c r="C9849" s="18">
        <v>31.0</v>
      </c>
      <c r="D9849" s="18">
        <v>-0.015653</v>
      </c>
      <c r="E9849" s="18">
        <v>-6.434E-4</v>
      </c>
      <c r="F9849" s="18">
        <v>0.18328</v>
      </c>
      <c r="G9849" s="18">
        <v>0.53403</v>
      </c>
      <c r="I9849" s="18">
        <v>0.921390381</v>
      </c>
    </row>
    <row r="9850">
      <c r="A9850" s="18" t="s">
        <v>1228</v>
      </c>
      <c r="B9850" s="18" t="s">
        <v>11051</v>
      </c>
      <c r="C9850" s="18">
        <v>6.0</v>
      </c>
      <c r="D9850" s="18">
        <v>-0.029333</v>
      </c>
      <c r="E9850" s="18">
        <v>-5.308E-4</v>
      </c>
      <c r="F9850" s="18">
        <v>0.3428</v>
      </c>
      <c r="G9850" s="18">
        <v>0.53409</v>
      </c>
      <c r="H9850" s="99"/>
      <c r="I9850" s="18">
        <v>0.921390381</v>
      </c>
      <c r="J9850" s="99"/>
    </row>
    <row r="9851">
      <c r="A9851" s="18" t="s">
        <v>1180</v>
      </c>
      <c r="B9851" s="18" t="s">
        <v>11052</v>
      </c>
      <c r="C9851" s="18">
        <v>97.0</v>
      </c>
      <c r="D9851" s="18">
        <v>-0.0086304</v>
      </c>
      <c r="E9851" s="18">
        <v>-6.2638E-4</v>
      </c>
      <c r="F9851" s="18">
        <v>0.10064</v>
      </c>
      <c r="G9851" s="18">
        <v>0.53417</v>
      </c>
      <c r="I9851" s="18">
        <v>0.921390381</v>
      </c>
    </row>
    <row r="9852">
      <c r="A9852" s="18" t="s">
        <v>1180</v>
      </c>
      <c r="B9852" s="18" t="s">
        <v>11053</v>
      </c>
      <c r="C9852" s="18">
        <v>5.0</v>
      </c>
      <c r="D9852" s="18">
        <v>-0.03702</v>
      </c>
      <c r="E9852" s="18">
        <v>-6.1156E-4</v>
      </c>
      <c r="F9852" s="18">
        <v>0.43164</v>
      </c>
      <c r="G9852" s="18">
        <v>0.53417</v>
      </c>
      <c r="I9852" s="18">
        <v>0.921390381</v>
      </c>
    </row>
    <row r="9853">
      <c r="A9853" s="18" t="s">
        <v>1192</v>
      </c>
      <c r="B9853" s="18" t="s">
        <v>11054</v>
      </c>
      <c r="C9853" s="18">
        <v>18.0</v>
      </c>
      <c r="D9853" s="18">
        <v>-0.020081</v>
      </c>
      <c r="E9853" s="18">
        <v>-6.2919E-4</v>
      </c>
      <c r="F9853" s="18">
        <v>0.23178</v>
      </c>
      <c r="G9853" s="18">
        <v>0.53452</v>
      </c>
      <c r="H9853" s="18">
        <v>0.54004</v>
      </c>
      <c r="I9853" s="18">
        <v>0.921536934</v>
      </c>
      <c r="J9853" s="18">
        <v>0.895177777</v>
      </c>
    </row>
    <row r="9854">
      <c r="A9854" s="18" t="s">
        <v>1180</v>
      </c>
      <c r="B9854" s="18" t="s">
        <v>11055</v>
      </c>
      <c r="C9854" s="18">
        <v>8.0</v>
      </c>
      <c r="D9854" s="18">
        <v>-0.027972</v>
      </c>
      <c r="E9854" s="18">
        <v>-5.8444E-4</v>
      </c>
      <c r="F9854" s="18">
        <v>0.32252</v>
      </c>
      <c r="G9854" s="18">
        <v>0.53456</v>
      </c>
      <c r="I9854" s="18">
        <v>0.921536934</v>
      </c>
    </row>
    <row r="9855">
      <c r="A9855" s="18" t="s">
        <v>1192</v>
      </c>
      <c r="B9855" s="18" t="s">
        <v>11056</v>
      </c>
      <c r="C9855" s="18">
        <v>21.0</v>
      </c>
      <c r="D9855" s="18">
        <v>-0.017811</v>
      </c>
      <c r="E9855" s="18">
        <v>-6.0272E-4</v>
      </c>
      <c r="F9855" s="18">
        <v>0.20501</v>
      </c>
      <c r="G9855" s="18">
        <v>0.53462</v>
      </c>
      <c r="H9855" s="99"/>
      <c r="I9855" s="18">
        <v>0.921536934</v>
      </c>
      <c r="J9855" s="99"/>
    </row>
    <row r="9856">
      <c r="A9856" s="18" t="s">
        <v>1180</v>
      </c>
      <c r="B9856" s="18" t="s">
        <v>11057</v>
      </c>
      <c r="C9856" s="18">
        <v>10.0</v>
      </c>
      <c r="D9856" s="18">
        <v>-0.027344</v>
      </c>
      <c r="E9856" s="18">
        <v>-6.3872E-4</v>
      </c>
      <c r="F9856" s="18">
        <v>0.31463</v>
      </c>
      <c r="G9856" s="18">
        <v>0.53463</v>
      </c>
      <c r="I9856" s="18">
        <v>0.921536934</v>
      </c>
    </row>
    <row r="9857">
      <c r="A9857" s="18" t="s">
        <v>1180</v>
      </c>
      <c r="B9857" s="18" t="s">
        <v>11058</v>
      </c>
      <c r="C9857" s="18">
        <v>276.0</v>
      </c>
      <c r="D9857" s="18">
        <v>-0.0047302</v>
      </c>
      <c r="E9857" s="18">
        <v>-5.7625E-4</v>
      </c>
      <c r="F9857" s="18">
        <v>0.054371</v>
      </c>
      <c r="G9857" s="18">
        <v>0.53466</v>
      </c>
      <c r="H9857" s="18">
        <v>0.14963</v>
      </c>
      <c r="I9857" s="18">
        <v>0.921536934</v>
      </c>
      <c r="J9857" s="18">
        <v>0.771111966</v>
      </c>
    </row>
    <row r="9858">
      <c r="A9858" s="18" t="s">
        <v>1192</v>
      </c>
      <c r="B9858" s="18" t="s">
        <v>11059</v>
      </c>
      <c r="C9858" s="18">
        <v>444.0</v>
      </c>
      <c r="D9858" s="18">
        <v>-0.0040405</v>
      </c>
      <c r="E9858" s="18">
        <v>-6.214E-4</v>
      </c>
      <c r="F9858" s="18">
        <v>0.046269</v>
      </c>
      <c r="G9858" s="18">
        <v>0.53479</v>
      </c>
      <c r="I9858" s="18">
        <v>0.921536934</v>
      </c>
    </row>
    <row r="9859">
      <c r="A9859" s="18" t="s">
        <v>1180</v>
      </c>
      <c r="B9859" s="18" t="s">
        <v>11060</v>
      </c>
      <c r="C9859" s="18">
        <v>14.0</v>
      </c>
      <c r="D9859" s="18">
        <v>-0.026711</v>
      </c>
      <c r="E9859" s="18">
        <v>-7.3819E-4</v>
      </c>
      <c r="F9859" s="18">
        <v>0.30548</v>
      </c>
      <c r="G9859" s="18">
        <v>0.53484</v>
      </c>
      <c r="H9859" s="18">
        <v>0.092286</v>
      </c>
      <c r="I9859" s="18">
        <v>0.921536934</v>
      </c>
      <c r="J9859" s="18">
        <v>0.723522741</v>
      </c>
    </row>
    <row r="9860">
      <c r="A9860" s="18" t="s">
        <v>1192</v>
      </c>
      <c r="B9860" s="18" t="s">
        <v>11061</v>
      </c>
      <c r="C9860" s="18">
        <v>54.0</v>
      </c>
      <c r="D9860" s="18">
        <v>-0.011038</v>
      </c>
      <c r="E9860" s="18">
        <v>-5.9842E-4</v>
      </c>
      <c r="F9860" s="18">
        <v>0.12623</v>
      </c>
      <c r="G9860" s="18">
        <v>0.53484</v>
      </c>
      <c r="H9860" s="99"/>
      <c r="I9860" s="18">
        <v>0.921536934</v>
      </c>
      <c r="J9860" s="99"/>
    </row>
    <row r="9861">
      <c r="A9861" s="18" t="s">
        <v>1192</v>
      </c>
      <c r="B9861" s="18" t="s">
        <v>11062</v>
      </c>
      <c r="C9861" s="18">
        <v>54.0</v>
      </c>
      <c r="D9861" s="18">
        <v>-0.011038</v>
      </c>
      <c r="E9861" s="18">
        <v>-5.9842E-4</v>
      </c>
      <c r="F9861" s="18">
        <v>0.12623</v>
      </c>
      <c r="G9861" s="18">
        <v>0.53484</v>
      </c>
      <c r="H9861" s="18">
        <v>0.69358</v>
      </c>
      <c r="I9861" s="18">
        <v>0.921536934</v>
      </c>
      <c r="J9861" s="18">
        <v>0.919462533</v>
      </c>
    </row>
    <row r="9862">
      <c r="A9862" s="18" t="s">
        <v>1194</v>
      </c>
      <c r="B9862" s="18" t="s">
        <v>11063</v>
      </c>
      <c r="C9862" s="18">
        <v>8.0</v>
      </c>
      <c r="D9862" s="18">
        <v>-0.031941</v>
      </c>
      <c r="E9862" s="18">
        <v>-6.6737E-4</v>
      </c>
      <c r="F9862" s="18">
        <v>0.36484</v>
      </c>
      <c r="G9862" s="18">
        <v>0.53488</v>
      </c>
      <c r="I9862" s="18">
        <v>0.921536934</v>
      </c>
    </row>
    <row r="9863">
      <c r="A9863" s="18" t="s">
        <v>1192</v>
      </c>
      <c r="B9863" s="18" t="s">
        <v>11064</v>
      </c>
      <c r="C9863" s="18">
        <v>11.0</v>
      </c>
      <c r="D9863" s="18">
        <v>-0.029356</v>
      </c>
      <c r="E9863" s="18">
        <v>-7.1917E-4</v>
      </c>
      <c r="F9863" s="18">
        <v>0.33524</v>
      </c>
      <c r="G9863" s="18">
        <v>0.53489</v>
      </c>
      <c r="H9863" s="18">
        <v>0.27964</v>
      </c>
      <c r="I9863" s="18">
        <v>0.921536934</v>
      </c>
      <c r="J9863" s="18">
        <v>0.836940918</v>
      </c>
    </row>
    <row r="9864">
      <c r="A9864" s="18" t="s">
        <v>1180</v>
      </c>
      <c r="B9864" s="18" t="s">
        <v>11065</v>
      </c>
      <c r="C9864" s="18">
        <v>33.0</v>
      </c>
      <c r="D9864" s="18">
        <v>-0.015609</v>
      </c>
      <c r="E9864" s="18">
        <v>-6.6193E-4</v>
      </c>
      <c r="F9864" s="18">
        <v>0.17809</v>
      </c>
      <c r="G9864" s="18">
        <v>0.53492</v>
      </c>
      <c r="H9864" s="99"/>
      <c r="I9864" s="18">
        <v>0.921536934</v>
      </c>
      <c r="J9864" s="99"/>
    </row>
    <row r="9865">
      <c r="A9865" s="18" t="s">
        <v>1180</v>
      </c>
      <c r="B9865" s="18" t="s">
        <v>11066</v>
      </c>
      <c r="C9865" s="18">
        <v>33.0</v>
      </c>
      <c r="D9865" s="18">
        <v>-0.013315</v>
      </c>
      <c r="E9865" s="18">
        <v>-5.6464E-4</v>
      </c>
      <c r="F9865" s="18">
        <v>0.15176</v>
      </c>
      <c r="G9865" s="18">
        <v>0.53496</v>
      </c>
      <c r="H9865" s="18">
        <v>0.13056</v>
      </c>
      <c r="I9865" s="18">
        <v>0.921536934</v>
      </c>
      <c r="J9865" s="18">
        <v>0.752877817</v>
      </c>
    </row>
    <row r="9866">
      <c r="A9866" s="18" t="s">
        <v>1192</v>
      </c>
      <c r="B9866" s="18" t="s">
        <v>11067</v>
      </c>
      <c r="C9866" s="18">
        <v>31.0</v>
      </c>
      <c r="D9866" s="18">
        <v>-0.014982</v>
      </c>
      <c r="E9866" s="18">
        <v>-6.1582E-4</v>
      </c>
      <c r="F9866" s="18">
        <v>0.1703</v>
      </c>
      <c r="G9866" s="18">
        <v>0.53505</v>
      </c>
      <c r="H9866" s="99"/>
      <c r="I9866" s="18">
        <v>0.92159854</v>
      </c>
      <c r="J9866" s="99"/>
    </row>
    <row r="9867">
      <c r="A9867" s="18" t="s">
        <v>1192</v>
      </c>
      <c r="B9867" s="18" t="s">
        <v>11068</v>
      </c>
      <c r="C9867" s="18">
        <v>111.0</v>
      </c>
      <c r="D9867" s="18">
        <v>-0.0084303</v>
      </c>
      <c r="E9867" s="18">
        <v>-6.5427E-4</v>
      </c>
      <c r="F9867" s="18">
        <v>0.095546</v>
      </c>
      <c r="G9867" s="18">
        <v>0.53515</v>
      </c>
      <c r="H9867" s="18">
        <v>0.21775</v>
      </c>
      <c r="I9867" s="18">
        <v>0.921652831</v>
      </c>
      <c r="J9867" s="18">
        <v>0.812647051</v>
      </c>
    </row>
    <row r="9868">
      <c r="A9868" s="18" t="s">
        <v>1192</v>
      </c>
      <c r="B9868" s="18" t="s">
        <v>11069</v>
      </c>
      <c r="C9868" s="18">
        <v>41.0</v>
      </c>
      <c r="D9868" s="18">
        <v>-0.011956</v>
      </c>
      <c r="E9868" s="18">
        <v>-5.6502E-4</v>
      </c>
      <c r="F9868" s="18">
        <v>0.13538</v>
      </c>
      <c r="G9868" s="18">
        <v>0.53519</v>
      </c>
      <c r="H9868" s="18">
        <v>0.22256</v>
      </c>
      <c r="I9868" s="18">
        <v>0.921652831</v>
      </c>
      <c r="J9868" s="18">
        <v>0.816126487</v>
      </c>
    </row>
    <row r="9869">
      <c r="A9869" s="18" t="s">
        <v>1180</v>
      </c>
      <c r="B9869" s="18" t="s">
        <v>11070</v>
      </c>
      <c r="C9869" s="18">
        <v>16.0</v>
      </c>
      <c r="D9869" s="18">
        <v>-0.023398</v>
      </c>
      <c r="E9869" s="18">
        <v>-6.9124E-4</v>
      </c>
      <c r="F9869" s="18">
        <v>0.26419</v>
      </c>
      <c r="G9869" s="18">
        <v>0.53529</v>
      </c>
      <c r="H9869" s="18">
        <v>0.94365</v>
      </c>
      <c r="I9869" s="18">
        <v>0.921709703</v>
      </c>
      <c r="J9869" s="18">
        <v>0.978848476</v>
      </c>
    </row>
    <row r="9870">
      <c r="A9870" s="18" t="s">
        <v>1192</v>
      </c>
      <c r="B9870" s="18" t="s">
        <v>11071</v>
      </c>
      <c r="C9870" s="18">
        <v>27.0</v>
      </c>
      <c r="D9870" s="18">
        <v>-0.015031</v>
      </c>
      <c r="E9870" s="18">
        <v>-5.7666E-4</v>
      </c>
      <c r="F9870" s="18">
        <v>0.16941</v>
      </c>
      <c r="G9870" s="18">
        <v>0.53535</v>
      </c>
      <c r="H9870" s="18">
        <v>0.38326</v>
      </c>
      <c r="I9870" s="18">
        <v>0.921709703</v>
      </c>
      <c r="J9870" s="18">
        <v>0.857986037</v>
      </c>
    </row>
    <row r="9871">
      <c r="A9871" s="18" t="s">
        <v>1192</v>
      </c>
      <c r="B9871" s="18" t="s">
        <v>11072</v>
      </c>
      <c r="C9871" s="18">
        <v>27.0</v>
      </c>
      <c r="D9871" s="18">
        <v>-0.015185</v>
      </c>
      <c r="E9871" s="18">
        <v>-5.8259E-4</v>
      </c>
      <c r="F9871" s="18">
        <v>0.17094</v>
      </c>
      <c r="G9871" s="18">
        <v>0.53539</v>
      </c>
      <c r="H9871" s="99"/>
      <c r="I9871" s="18">
        <v>0.921709703</v>
      </c>
      <c r="J9871" s="99"/>
    </row>
    <row r="9872">
      <c r="A9872" s="18" t="s">
        <v>1228</v>
      </c>
      <c r="B9872" s="18" t="s">
        <v>11073</v>
      </c>
      <c r="C9872" s="18">
        <v>35.0</v>
      </c>
      <c r="D9872" s="18">
        <v>-0.013399</v>
      </c>
      <c r="E9872" s="18">
        <v>-5.8514E-4</v>
      </c>
      <c r="F9872" s="18">
        <v>0.15062</v>
      </c>
      <c r="G9872" s="18">
        <v>0.53544</v>
      </c>
      <c r="H9872" s="18">
        <v>0.75252</v>
      </c>
      <c r="I9872" s="18">
        <v>0.921709703</v>
      </c>
      <c r="J9872" s="18">
        <v>0.931723165</v>
      </c>
    </row>
    <row r="9873">
      <c r="A9873" s="18" t="s">
        <v>1192</v>
      </c>
      <c r="B9873" s="18" t="s">
        <v>11074</v>
      </c>
      <c r="C9873" s="18">
        <v>8.0</v>
      </c>
      <c r="D9873" s="18">
        <v>-0.02738</v>
      </c>
      <c r="E9873" s="18">
        <v>-5.7209E-4</v>
      </c>
      <c r="F9873" s="18">
        <v>0.30681</v>
      </c>
      <c r="G9873" s="18">
        <v>0.53555</v>
      </c>
      <c r="H9873" s="99"/>
      <c r="I9873" s="18">
        <v>0.921712306</v>
      </c>
      <c r="J9873" s="99"/>
    </row>
    <row r="9874">
      <c r="A9874" s="18" t="s">
        <v>1192</v>
      </c>
      <c r="B9874" s="18" t="s">
        <v>11075</v>
      </c>
      <c r="C9874" s="18">
        <v>32.0</v>
      </c>
      <c r="D9874" s="18">
        <v>-0.01579</v>
      </c>
      <c r="E9874" s="18">
        <v>-6.5942E-4</v>
      </c>
      <c r="F9874" s="18">
        <v>0.17694</v>
      </c>
      <c r="G9874" s="18">
        <v>0.53555</v>
      </c>
      <c r="H9874" s="18">
        <v>0.49285</v>
      </c>
      <c r="I9874" s="18">
        <v>0.921712306</v>
      </c>
      <c r="J9874" s="18">
        <v>0.885572017</v>
      </c>
    </row>
    <row r="9875">
      <c r="A9875" s="18" t="s">
        <v>1180</v>
      </c>
      <c r="B9875" s="18" t="s">
        <v>11076</v>
      </c>
      <c r="C9875" s="18">
        <v>23.0</v>
      </c>
      <c r="D9875" s="18">
        <v>-0.019315</v>
      </c>
      <c r="E9875" s="18">
        <v>-6.8401E-4</v>
      </c>
      <c r="F9875" s="18">
        <v>0.21544</v>
      </c>
      <c r="G9875" s="18">
        <v>0.53572</v>
      </c>
      <c r="H9875" s="18">
        <v>0.70814</v>
      </c>
      <c r="I9875" s="18">
        <v>0.921852565</v>
      </c>
      <c r="J9875" s="18">
        <v>0.920588749</v>
      </c>
    </row>
    <row r="9876">
      <c r="A9876" s="18" t="s">
        <v>1180</v>
      </c>
      <c r="B9876" s="18" t="s">
        <v>11077</v>
      </c>
      <c r="C9876" s="18">
        <v>105.0</v>
      </c>
      <c r="D9876" s="18">
        <v>-0.0080359</v>
      </c>
      <c r="E9876" s="18">
        <v>-6.0667E-4</v>
      </c>
      <c r="F9876" s="18">
        <v>0.089579</v>
      </c>
      <c r="G9876" s="18">
        <v>0.53574</v>
      </c>
      <c r="H9876" s="18">
        <v>0.66058</v>
      </c>
      <c r="I9876" s="18">
        <v>0.921852565</v>
      </c>
      <c r="J9876" s="18">
        <v>0.912996149</v>
      </c>
    </row>
    <row r="9877">
      <c r="A9877" s="18" t="s">
        <v>1180</v>
      </c>
      <c r="B9877" s="18" t="s">
        <v>11078</v>
      </c>
      <c r="C9877" s="18">
        <v>12.0</v>
      </c>
      <c r="D9877" s="18">
        <v>-0.027725</v>
      </c>
      <c r="E9877" s="18">
        <v>-7.094E-4</v>
      </c>
      <c r="F9877" s="18">
        <v>0.308</v>
      </c>
      <c r="G9877" s="18">
        <v>0.53586</v>
      </c>
      <c r="I9877" s="18">
        <v>0.921965687</v>
      </c>
    </row>
    <row r="9878">
      <c r="A9878" s="18" t="s">
        <v>1192</v>
      </c>
      <c r="B9878" s="18" t="s">
        <v>11079</v>
      </c>
      <c r="C9878" s="18">
        <v>26.0</v>
      </c>
      <c r="D9878" s="18">
        <v>-0.017891</v>
      </c>
      <c r="E9878" s="18">
        <v>-6.7356E-4</v>
      </c>
      <c r="F9878" s="18">
        <v>0.19811</v>
      </c>
      <c r="G9878" s="18">
        <v>0.53598</v>
      </c>
      <c r="H9878" s="18">
        <v>0.84403</v>
      </c>
      <c r="I9878" s="18">
        <v>0.922078785</v>
      </c>
      <c r="J9878" s="18">
        <v>0.950989382</v>
      </c>
    </row>
    <row r="9879">
      <c r="A9879" s="18" t="s">
        <v>1228</v>
      </c>
      <c r="B9879" s="18" t="s">
        <v>11080</v>
      </c>
      <c r="C9879" s="18">
        <v>438.0</v>
      </c>
      <c r="D9879" s="18">
        <v>-0.0040568</v>
      </c>
      <c r="E9879" s="18">
        <v>-6.1978E-4</v>
      </c>
      <c r="F9879" s="18">
        <v>0.04484</v>
      </c>
      <c r="G9879" s="18">
        <v>0.53604</v>
      </c>
      <c r="H9879" s="18">
        <v>0.62629</v>
      </c>
      <c r="I9879" s="18">
        <v>0.92208865</v>
      </c>
      <c r="J9879" s="18">
        <v>0.905298983</v>
      </c>
    </row>
    <row r="9880">
      <c r="A9880" s="18" t="s">
        <v>1192</v>
      </c>
      <c r="B9880" s="18" t="s">
        <v>11081</v>
      </c>
      <c r="C9880" s="18">
        <v>11.0</v>
      </c>
      <c r="D9880" s="18">
        <v>-0.030316</v>
      </c>
      <c r="E9880" s="18">
        <v>-7.4269E-4</v>
      </c>
      <c r="F9880" s="18">
        <v>0.33458</v>
      </c>
      <c r="G9880" s="18">
        <v>0.5361</v>
      </c>
      <c r="H9880" s="18">
        <v>0.37242</v>
      </c>
      <c r="I9880" s="18">
        <v>0.922098512</v>
      </c>
      <c r="J9880" s="18">
        <v>0.854198809</v>
      </c>
    </row>
    <row r="9881">
      <c r="A9881" s="18" t="s">
        <v>1194</v>
      </c>
      <c r="B9881" s="18" t="s">
        <v>11082</v>
      </c>
      <c r="C9881" s="18">
        <v>213.0</v>
      </c>
      <c r="D9881" s="18">
        <v>-0.0063233</v>
      </c>
      <c r="E9881" s="18">
        <v>-6.779E-4</v>
      </c>
      <c r="F9881" s="18">
        <v>0.069577</v>
      </c>
      <c r="G9881" s="18">
        <v>0.53621</v>
      </c>
      <c r="H9881" s="18">
        <v>0.56948</v>
      </c>
      <c r="I9881" s="18">
        <v>0.922167493</v>
      </c>
      <c r="J9881" s="18">
        <v>0.897350603</v>
      </c>
    </row>
    <row r="9882">
      <c r="A9882" s="18" t="s">
        <v>1180</v>
      </c>
      <c r="B9882" s="18" t="s">
        <v>11083</v>
      </c>
      <c r="C9882" s="18">
        <v>8.0</v>
      </c>
      <c r="D9882" s="18">
        <v>-0.029512</v>
      </c>
      <c r="E9882" s="18">
        <v>-6.1662E-4</v>
      </c>
      <c r="F9882" s="18">
        <v>0.32396</v>
      </c>
      <c r="G9882" s="18">
        <v>0.53629</v>
      </c>
      <c r="I9882" s="18">
        <v>0.922167493</v>
      </c>
    </row>
    <row r="9883">
      <c r="A9883" s="18" t="s">
        <v>1180</v>
      </c>
      <c r="B9883" s="18" t="s">
        <v>11084</v>
      </c>
      <c r="C9883" s="18">
        <v>17.0</v>
      </c>
      <c r="D9883" s="18">
        <v>-0.022349</v>
      </c>
      <c r="E9883" s="18">
        <v>-6.8054E-4</v>
      </c>
      <c r="F9883" s="18">
        <v>0.24501</v>
      </c>
      <c r="G9883" s="18">
        <v>0.53634</v>
      </c>
      <c r="H9883" s="18">
        <v>0.63233</v>
      </c>
      <c r="I9883" s="18">
        <v>0.922167493</v>
      </c>
      <c r="J9883" s="18">
        <v>0.905893319</v>
      </c>
    </row>
    <row r="9884">
      <c r="A9884" s="18" t="s">
        <v>1180</v>
      </c>
      <c r="B9884" s="18" t="s">
        <v>11085</v>
      </c>
      <c r="C9884" s="18">
        <v>152.0</v>
      </c>
      <c r="D9884" s="18">
        <v>-0.0071209</v>
      </c>
      <c r="E9884" s="18">
        <v>-6.4598E-4</v>
      </c>
      <c r="F9884" s="18">
        <v>0.077758</v>
      </c>
      <c r="G9884" s="18">
        <v>0.53648</v>
      </c>
      <c r="H9884" s="18">
        <v>0.52247</v>
      </c>
      <c r="I9884" s="18">
        <v>0.922167493</v>
      </c>
      <c r="J9884" s="18">
        <v>0.890976784</v>
      </c>
    </row>
    <row r="9885">
      <c r="A9885" s="18" t="s">
        <v>1180</v>
      </c>
      <c r="B9885" s="18" t="s">
        <v>11086</v>
      </c>
      <c r="C9885" s="18">
        <v>49.0</v>
      </c>
      <c r="D9885" s="18">
        <v>-0.01274</v>
      </c>
      <c r="E9885" s="18">
        <v>-6.5803E-4</v>
      </c>
      <c r="F9885" s="18">
        <v>0.13912</v>
      </c>
      <c r="G9885" s="18">
        <v>0.53648</v>
      </c>
      <c r="H9885" s="18">
        <v>0.49304</v>
      </c>
      <c r="I9885" s="18">
        <v>0.922167493</v>
      </c>
      <c r="J9885" s="18">
        <v>0.885572017</v>
      </c>
    </row>
    <row r="9886">
      <c r="A9886" s="18" t="s">
        <v>1192</v>
      </c>
      <c r="B9886" s="18" t="s">
        <v>11087</v>
      </c>
      <c r="C9886" s="18">
        <v>41.0</v>
      </c>
      <c r="D9886" s="18">
        <v>-0.012901</v>
      </c>
      <c r="E9886" s="18">
        <v>-6.097E-4</v>
      </c>
      <c r="F9886" s="18">
        <v>0.14084</v>
      </c>
      <c r="G9886" s="18">
        <v>0.53649</v>
      </c>
      <c r="H9886" s="18">
        <v>0.66717</v>
      </c>
      <c r="I9886" s="18">
        <v>0.922167493</v>
      </c>
      <c r="J9886" s="18">
        <v>0.914446656</v>
      </c>
    </row>
    <row r="9887">
      <c r="A9887" s="18" t="s">
        <v>1192</v>
      </c>
      <c r="B9887" s="18" t="s">
        <v>11088</v>
      </c>
      <c r="C9887" s="18">
        <v>5.0</v>
      </c>
      <c r="D9887" s="18">
        <v>-0.044669</v>
      </c>
      <c r="E9887" s="18">
        <v>-7.3792E-4</v>
      </c>
      <c r="F9887" s="18">
        <v>0.48721</v>
      </c>
      <c r="G9887" s="18">
        <v>0.53652</v>
      </c>
      <c r="H9887" s="99"/>
      <c r="I9887" s="18">
        <v>0.922167493</v>
      </c>
      <c r="J9887" s="99"/>
    </row>
    <row r="9888">
      <c r="A9888" s="18" t="s">
        <v>1180</v>
      </c>
      <c r="B9888" s="18" t="s">
        <v>11089</v>
      </c>
      <c r="C9888" s="18">
        <v>23.0</v>
      </c>
      <c r="D9888" s="18">
        <v>-0.018514</v>
      </c>
      <c r="E9888" s="18">
        <v>-6.5565E-4</v>
      </c>
      <c r="F9888" s="18">
        <v>0.2016</v>
      </c>
      <c r="G9888" s="18">
        <v>0.53659</v>
      </c>
      <c r="H9888" s="18">
        <v>0.8096</v>
      </c>
      <c r="I9888" s="18">
        <v>0.922187184</v>
      </c>
      <c r="J9888" s="18">
        <v>0.942685686</v>
      </c>
    </row>
    <row r="9889">
      <c r="A9889" s="18" t="s">
        <v>1180</v>
      </c>
      <c r="B9889" s="18" t="s">
        <v>11090</v>
      </c>
      <c r="C9889" s="18">
        <v>7.0</v>
      </c>
      <c r="D9889" s="18">
        <v>-0.035582</v>
      </c>
      <c r="E9889" s="18">
        <v>-6.9545E-4</v>
      </c>
      <c r="F9889" s="18">
        <v>0.38683</v>
      </c>
      <c r="G9889" s="18">
        <v>0.53664</v>
      </c>
      <c r="I9889" s="18">
        <v>0.922187184</v>
      </c>
    </row>
    <row r="9890">
      <c r="A9890" s="18" t="s">
        <v>1180</v>
      </c>
      <c r="B9890" s="18" t="s">
        <v>11091</v>
      </c>
      <c r="C9890" s="18">
        <v>51.0</v>
      </c>
      <c r="D9890" s="18">
        <v>-0.01191</v>
      </c>
      <c r="E9890" s="18">
        <v>-6.2757E-4</v>
      </c>
      <c r="F9890" s="18">
        <v>0.12904</v>
      </c>
      <c r="G9890" s="18">
        <v>0.53677</v>
      </c>
      <c r="H9890" s="18">
        <v>0.32385</v>
      </c>
      <c r="I9890" s="18">
        <v>0.92224621</v>
      </c>
      <c r="J9890" s="18">
        <v>0.848048901</v>
      </c>
    </row>
    <row r="9891">
      <c r="A9891" s="18" t="s">
        <v>1228</v>
      </c>
      <c r="B9891" s="18" t="s">
        <v>11092</v>
      </c>
      <c r="C9891" s="18">
        <v>5.0</v>
      </c>
      <c r="D9891" s="18">
        <v>-0.037137</v>
      </c>
      <c r="E9891" s="18">
        <v>-6.1349E-4</v>
      </c>
      <c r="F9891" s="18">
        <v>0.40094</v>
      </c>
      <c r="G9891" s="18">
        <v>0.5369</v>
      </c>
      <c r="I9891" s="18">
        <v>0.92224621</v>
      </c>
    </row>
    <row r="9892">
      <c r="A9892" s="18" t="s">
        <v>1180</v>
      </c>
      <c r="B9892" s="18" t="s">
        <v>11093</v>
      </c>
      <c r="C9892" s="18">
        <v>19.0</v>
      </c>
      <c r="D9892" s="18">
        <v>-0.019809</v>
      </c>
      <c r="E9892" s="18">
        <v>-6.3764E-4</v>
      </c>
      <c r="F9892" s="18">
        <v>0.21357</v>
      </c>
      <c r="G9892" s="18">
        <v>0.53695</v>
      </c>
      <c r="H9892" s="18">
        <v>0.11087</v>
      </c>
      <c r="I9892" s="18">
        <v>0.92224621</v>
      </c>
      <c r="J9892" s="18">
        <v>0.742902248</v>
      </c>
    </row>
    <row r="9893">
      <c r="A9893" s="18" t="s">
        <v>1180</v>
      </c>
      <c r="B9893" s="18" t="s">
        <v>11094</v>
      </c>
      <c r="C9893" s="18">
        <v>11.0</v>
      </c>
      <c r="D9893" s="18">
        <v>-0.026809</v>
      </c>
      <c r="E9893" s="18">
        <v>-6.5678E-4</v>
      </c>
      <c r="F9893" s="18">
        <v>0.28885</v>
      </c>
      <c r="G9893" s="18">
        <v>0.53697</v>
      </c>
      <c r="I9893" s="18">
        <v>0.92224621</v>
      </c>
    </row>
    <row r="9894">
      <c r="A9894" s="18" t="s">
        <v>1180</v>
      </c>
      <c r="B9894" s="18" t="s">
        <v>11095</v>
      </c>
      <c r="C9894" s="18">
        <v>6.0</v>
      </c>
      <c r="D9894" s="18">
        <v>-0.039477</v>
      </c>
      <c r="E9894" s="18">
        <v>-7.1436E-4</v>
      </c>
      <c r="F9894" s="18">
        <v>0.42536</v>
      </c>
      <c r="G9894" s="18">
        <v>0.53697</v>
      </c>
      <c r="H9894" s="99"/>
      <c r="I9894" s="18">
        <v>0.92224621</v>
      </c>
      <c r="J9894" s="99"/>
    </row>
    <row r="9895">
      <c r="A9895" s="18" t="s">
        <v>1192</v>
      </c>
      <c r="B9895" s="18" t="s">
        <v>11096</v>
      </c>
      <c r="C9895" s="18">
        <v>21.0</v>
      </c>
      <c r="D9895" s="18">
        <v>-0.019727</v>
      </c>
      <c r="E9895" s="18">
        <v>-6.6756E-4</v>
      </c>
      <c r="F9895" s="18">
        <v>0.21239</v>
      </c>
      <c r="G9895" s="18">
        <v>0.537</v>
      </c>
      <c r="H9895" s="18">
        <v>0.29774</v>
      </c>
      <c r="I9895" s="18">
        <v>0.92224621</v>
      </c>
      <c r="J9895" s="18">
        <v>0.840786026</v>
      </c>
    </row>
    <row r="9896">
      <c r="A9896" s="18" t="s">
        <v>1180</v>
      </c>
      <c r="B9896" s="18" t="s">
        <v>11097</v>
      </c>
      <c r="C9896" s="18">
        <v>11.0</v>
      </c>
      <c r="D9896" s="18">
        <v>-0.02788</v>
      </c>
      <c r="E9896" s="18">
        <v>-6.8302E-4</v>
      </c>
      <c r="F9896" s="18">
        <v>0.29902</v>
      </c>
      <c r="G9896" s="18">
        <v>0.53714</v>
      </c>
      <c r="I9896" s="18">
        <v>0.922317455</v>
      </c>
    </row>
    <row r="9897">
      <c r="A9897" s="18" t="s">
        <v>1192</v>
      </c>
      <c r="B9897" s="18" t="s">
        <v>11098</v>
      </c>
      <c r="C9897" s="18">
        <v>105.0</v>
      </c>
      <c r="D9897" s="18">
        <v>-0.0091027</v>
      </c>
      <c r="E9897" s="18">
        <v>-6.8721E-4</v>
      </c>
      <c r="F9897" s="18">
        <v>0.097316</v>
      </c>
      <c r="G9897" s="18">
        <v>0.53726</v>
      </c>
      <c r="H9897" s="18">
        <v>0.33662</v>
      </c>
      <c r="I9897" s="18">
        <v>0.922317455</v>
      </c>
      <c r="J9897" s="18">
        <v>0.852008565</v>
      </c>
    </row>
    <row r="9898">
      <c r="A9898" s="18" t="s">
        <v>1180</v>
      </c>
      <c r="B9898" s="18" t="s">
        <v>11099</v>
      </c>
      <c r="C9898" s="18">
        <v>6.0</v>
      </c>
      <c r="D9898" s="18">
        <v>-0.035671</v>
      </c>
      <c r="E9898" s="18">
        <v>-6.455E-4</v>
      </c>
      <c r="F9898" s="18">
        <v>0.38095</v>
      </c>
      <c r="G9898" s="18">
        <v>0.5373</v>
      </c>
      <c r="H9898" s="99"/>
      <c r="I9898" s="18">
        <v>0.922317455</v>
      </c>
      <c r="J9898" s="99"/>
    </row>
    <row r="9899">
      <c r="A9899" s="18" t="s">
        <v>1192</v>
      </c>
      <c r="B9899" s="18" t="s">
        <v>11100</v>
      </c>
      <c r="C9899" s="18">
        <v>26.0</v>
      </c>
      <c r="D9899" s="18">
        <v>-0.017594</v>
      </c>
      <c r="E9899" s="18">
        <v>-6.6241E-4</v>
      </c>
      <c r="F9899" s="18">
        <v>0.18756</v>
      </c>
      <c r="G9899" s="18">
        <v>0.53737</v>
      </c>
      <c r="H9899" s="18">
        <v>0.79482</v>
      </c>
      <c r="I9899" s="18">
        <v>0.922317455</v>
      </c>
      <c r="J9899" s="18">
        <v>0.939710775</v>
      </c>
    </row>
    <row r="9900">
      <c r="A9900" s="18" t="s">
        <v>1180</v>
      </c>
      <c r="B9900" s="18" t="s">
        <v>11101</v>
      </c>
      <c r="C9900" s="18">
        <v>131.0</v>
      </c>
      <c r="D9900" s="18">
        <v>-0.0077889</v>
      </c>
      <c r="E9900" s="18">
        <v>-6.5633E-4</v>
      </c>
      <c r="F9900" s="18">
        <v>0.083004</v>
      </c>
      <c r="G9900" s="18">
        <v>0.53738</v>
      </c>
      <c r="H9900" s="18">
        <v>0.40654</v>
      </c>
      <c r="I9900" s="18">
        <v>0.922317455</v>
      </c>
      <c r="J9900" s="18">
        <v>0.861835674</v>
      </c>
    </row>
    <row r="9901">
      <c r="A9901" s="18" t="s">
        <v>1180</v>
      </c>
      <c r="B9901" s="18" t="s">
        <v>11102</v>
      </c>
      <c r="C9901" s="18">
        <v>43.0</v>
      </c>
      <c r="D9901" s="18">
        <v>-0.014107</v>
      </c>
      <c r="E9901" s="18">
        <v>-6.827E-4</v>
      </c>
      <c r="F9901" s="18">
        <v>0.1501</v>
      </c>
      <c r="G9901" s="18">
        <v>0.53744</v>
      </c>
      <c r="H9901" s="18">
        <v>0.53095</v>
      </c>
      <c r="I9901" s="18">
        <v>0.922317455</v>
      </c>
      <c r="J9901" s="18">
        <v>0.892455462</v>
      </c>
    </row>
    <row r="9902">
      <c r="A9902" s="18" t="s">
        <v>1192</v>
      </c>
      <c r="B9902" s="18" t="s">
        <v>11103</v>
      </c>
      <c r="C9902" s="18">
        <v>33.0</v>
      </c>
      <c r="D9902" s="18">
        <v>-0.016183</v>
      </c>
      <c r="E9902" s="18">
        <v>-6.8626E-4</v>
      </c>
      <c r="F9902" s="18">
        <v>0.17206</v>
      </c>
      <c r="G9902" s="18">
        <v>0.53747</v>
      </c>
      <c r="H9902" s="18">
        <v>0.99768</v>
      </c>
      <c r="I9902" s="18">
        <v>0.922317455</v>
      </c>
      <c r="J9902" s="18">
        <v>0.999163331</v>
      </c>
    </row>
    <row r="9903">
      <c r="A9903" s="18" t="s">
        <v>1180</v>
      </c>
      <c r="B9903" s="18" t="s">
        <v>11104</v>
      </c>
      <c r="C9903" s="18">
        <v>7.0</v>
      </c>
      <c r="D9903" s="18">
        <v>-0.035517</v>
      </c>
      <c r="E9903" s="18">
        <v>-6.9418E-4</v>
      </c>
      <c r="F9903" s="18">
        <v>0.37715</v>
      </c>
      <c r="G9903" s="18">
        <v>0.53751</v>
      </c>
      <c r="H9903" s="99"/>
      <c r="I9903" s="18">
        <v>0.922317455</v>
      </c>
      <c r="J9903" s="99"/>
    </row>
    <row r="9904">
      <c r="A9904" s="18" t="s">
        <v>1180</v>
      </c>
      <c r="B9904" s="18" t="s">
        <v>11105</v>
      </c>
      <c r="C9904" s="18">
        <v>48.0</v>
      </c>
      <c r="D9904" s="18">
        <v>-0.012732</v>
      </c>
      <c r="E9904" s="18">
        <v>-6.509E-4</v>
      </c>
      <c r="F9904" s="18">
        <v>0.13515</v>
      </c>
      <c r="G9904" s="18">
        <v>0.53753</v>
      </c>
      <c r="H9904" s="18">
        <v>0.7695</v>
      </c>
      <c r="I9904" s="18">
        <v>0.922317455</v>
      </c>
      <c r="J9904" s="18">
        <v>0.933810073</v>
      </c>
    </row>
    <row r="9905">
      <c r="A9905" s="18" t="s">
        <v>1180</v>
      </c>
      <c r="B9905" s="18" t="s">
        <v>11106</v>
      </c>
      <c r="C9905" s="18">
        <v>33.0</v>
      </c>
      <c r="D9905" s="18">
        <v>-0.016186</v>
      </c>
      <c r="E9905" s="18">
        <v>-6.864E-4</v>
      </c>
      <c r="F9905" s="18">
        <v>0.17121</v>
      </c>
      <c r="G9905" s="18">
        <v>0.53766</v>
      </c>
      <c r="H9905" s="18">
        <v>0.2692</v>
      </c>
      <c r="I9905" s="18">
        <v>0.922371392</v>
      </c>
      <c r="J9905" s="18">
        <v>0.834379817</v>
      </c>
    </row>
    <row r="9906">
      <c r="A9906" s="18" t="s">
        <v>1180</v>
      </c>
      <c r="B9906" s="18" t="s">
        <v>11107</v>
      </c>
      <c r="C9906" s="18">
        <v>12.0</v>
      </c>
      <c r="D9906" s="18">
        <v>-0.027119</v>
      </c>
      <c r="E9906" s="18">
        <v>-6.9389E-4</v>
      </c>
      <c r="F9906" s="18">
        <v>0.28673</v>
      </c>
      <c r="G9906" s="18">
        <v>0.53767</v>
      </c>
      <c r="I9906" s="18">
        <v>0.922371392</v>
      </c>
    </row>
    <row r="9907">
      <c r="A9907" s="18" t="s">
        <v>1228</v>
      </c>
      <c r="B9907" s="18" t="s">
        <v>11108</v>
      </c>
      <c r="C9907" s="18">
        <v>21.0</v>
      </c>
      <c r="D9907" s="18">
        <v>-0.019862</v>
      </c>
      <c r="E9907" s="18">
        <v>-6.7213E-4</v>
      </c>
      <c r="F9907" s="18">
        <v>0.20961</v>
      </c>
      <c r="G9907" s="18">
        <v>0.53775</v>
      </c>
      <c r="H9907" s="99"/>
      <c r="I9907" s="18">
        <v>0.922408156</v>
      </c>
      <c r="J9907" s="99"/>
    </row>
    <row r="9908">
      <c r="A9908" s="18" t="s">
        <v>1192</v>
      </c>
      <c r="B9908" s="18" t="s">
        <v>11109</v>
      </c>
      <c r="C9908" s="18">
        <v>8.0</v>
      </c>
      <c r="D9908" s="18">
        <v>-0.031425</v>
      </c>
      <c r="E9908" s="18">
        <v>-6.566E-4</v>
      </c>
      <c r="F9908" s="18">
        <v>0.33113</v>
      </c>
      <c r="G9908" s="18">
        <v>0.5378</v>
      </c>
      <c r="I9908" s="18">
        <v>0.922408156</v>
      </c>
    </row>
    <row r="9909">
      <c r="A9909" s="18" t="s">
        <v>1192</v>
      </c>
      <c r="B9909" s="18" t="s">
        <v>11110</v>
      </c>
      <c r="C9909" s="18">
        <v>321.0</v>
      </c>
      <c r="D9909" s="18">
        <v>-0.0052428</v>
      </c>
      <c r="E9909" s="18">
        <v>-6.8794E-4</v>
      </c>
      <c r="F9909" s="18">
        <v>0.054791</v>
      </c>
      <c r="G9909" s="18">
        <v>0.53812</v>
      </c>
      <c r="H9909" s="18">
        <v>0.4542</v>
      </c>
      <c r="I9909" s="18">
        <v>0.922664745</v>
      </c>
      <c r="J9909" s="18">
        <v>0.878432592</v>
      </c>
    </row>
    <row r="9910">
      <c r="A9910" s="18" t="s">
        <v>1180</v>
      </c>
      <c r="B9910" s="18" t="s">
        <v>11111</v>
      </c>
      <c r="C9910" s="18">
        <v>14.0</v>
      </c>
      <c r="D9910" s="18">
        <v>-0.027742</v>
      </c>
      <c r="E9910" s="18">
        <v>-7.6666E-4</v>
      </c>
      <c r="F9910" s="18">
        <v>0.28964</v>
      </c>
      <c r="G9910" s="18">
        <v>0.53815</v>
      </c>
      <c r="I9910" s="18">
        <v>0.922664745</v>
      </c>
    </row>
    <row r="9911">
      <c r="A9911" s="18" t="s">
        <v>1228</v>
      </c>
      <c r="B9911" s="18" t="s">
        <v>11112</v>
      </c>
      <c r="C9911" s="18">
        <v>7.0</v>
      </c>
      <c r="D9911" s="18">
        <v>-0.032209</v>
      </c>
      <c r="E9911" s="18">
        <v>-6.2953E-4</v>
      </c>
      <c r="F9911" s="18">
        <v>0.33566</v>
      </c>
      <c r="G9911" s="18">
        <v>0.53822</v>
      </c>
      <c r="I9911" s="18">
        <v>0.922664745</v>
      </c>
    </row>
    <row r="9912">
      <c r="A9912" s="18" t="s">
        <v>1180</v>
      </c>
      <c r="B9912" s="18" t="s">
        <v>11113</v>
      </c>
      <c r="C9912" s="18">
        <v>318.0</v>
      </c>
      <c r="D9912" s="18">
        <v>-0.0050099</v>
      </c>
      <c r="E9912" s="18">
        <v>-6.5436E-4</v>
      </c>
      <c r="F9912" s="18">
        <v>0.052052</v>
      </c>
      <c r="G9912" s="18">
        <v>0.53834</v>
      </c>
      <c r="H9912" s="18">
        <v>0.97691</v>
      </c>
      <c r="I9912" s="18">
        <v>0.922664745</v>
      </c>
      <c r="J9912" s="18">
        <v>0.989179097</v>
      </c>
    </row>
    <row r="9913">
      <c r="A9913" s="18" t="s">
        <v>1180</v>
      </c>
      <c r="B9913" s="18" t="s">
        <v>11114</v>
      </c>
      <c r="C9913" s="18">
        <v>7.0</v>
      </c>
      <c r="D9913" s="18">
        <v>-0.035057</v>
      </c>
      <c r="E9913" s="18">
        <v>-6.8519E-4</v>
      </c>
      <c r="F9913" s="18">
        <v>0.36403</v>
      </c>
      <c r="G9913" s="18">
        <v>0.53836</v>
      </c>
      <c r="I9913" s="18">
        <v>0.922664745</v>
      </c>
    </row>
    <row r="9914">
      <c r="A9914" s="18" t="s">
        <v>1192</v>
      </c>
      <c r="B9914" s="18" t="s">
        <v>11115</v>
      </c>
      <c r="C9914" s="18">
        <v>11.0</v>
      </c>
      <c r="D9914" s="18">
        <v>-0.028082</v>
      </c>
      <c r="E9914" s="18">
        <v>-6.8796E-4</v>
      </c>
      <c r="F9914" s="18">
        <v>0.29121</v>
      </c>
      <c r="G9914" s="18">
        <v>0.53841</v>
      </c>
      <c r="H9914" s="18">
        <v>0.38806</v>
      </c>
      <c r="I9914" s="18">
        <v>0.922664745</v>
      </c>
      <c r="J9914" s="18">
        <v>0.859599628</v>
      </c>
    </row>
    <row r="9915">
      <c r="A9915" s="18" t="s">
        <v>1192</v>
      </c>
      <c r="B9915" s="18" t="s">
        <v>11116</v>
      </c>
      <c r="C9915" s="18">
        <v>10.0</v>
      </c>
      <c r="D9915" s="18">
        <v>-0.030047</v>
      </c>
      <c r="E9915" s="18">
        <v>-7.0187E-4</v>
      </c>
      <c r="F9915" s="18">
        <v>0.3095</v>
      </c>
      <c r="G9915" s="18">
        <v>0.53867</v>
      </c>
      <c r="I9915" s="18">
        <v>0.922664745</v>
      </c>
    </row>
    <row r="9916">
      <c r="A9916" s="18" t="s">
        <v>1180</v>
      </c>
      <c r="B9916" s="18" t="s">
        <v>11117</v>
      </c>
      <c r="C9916" s="18">
        <v>20.0</v>
      </c>
      <c r="D9916" s="18">
        <v>-0.021421</v>
      </c>
      <c r="E9916" s="18">
        <v>-7.0745E-4</v>
      </c>
      <c r="F9916" s="18">
        <v>0.2205</v>
      </c>
      <c r="G9916" s="18">
        <v>0.5387</v>
      </c>
      <c r="H9916" s="18">
        <v>0.076827</v>
      </c>
      <c r="I9916" s="18">
        <v>0.922664745</v>
      </c>
      <c r="J9916" s="18">
        <v>0.701355229</v>
      </c>
    </row>
    <row r="9917">
      <c r="A9917" s="18" t="s">
        <v>1180</v>
      </c>
      <c r="B9917" s="18" t="s">
        <v>11118</v>
      </c>
      <c r="C9917" s="18">
        <v>42.0</v>
      </c>
      <c r="D9917" s="18">
        <v>-0.014459</v>
      </c>
      <c r="E9917" s="18">
        <v>-6.9158E-4</v>
      </c>
      <c r="F9917" s="18">
        <v>0.14861</v>
      </c>
      <c r="G9917" s="18">
        <v>0.53876</v>
      </c>
      <c r="H9917" s="18">
        <v>0.92212</v>
      </c>
      <c r="I9917" s="18">
        <v>0.922664745</v>
      </c>
      <c r="J9917" s="18">
        <v>0.973460451</v>
      </c>
    </row>
    <row r="9918">
      <c r="A9918" s="18" t="s">
        <v>1180</v>
      </c>
      <c r="B9918" s="18" t="s">
        <v>11119</v>
      </c>
      <c r="C9918" s="18">
        <v>58.0</v>
      </c>
      <c r="D9918" s="18">
        <v>-0.011264</v>
      </c>
      <c r="E9918" s="18">
        <v>-6.3281E-4</v>
      </c>
      <c r="F9918" s="18">
        <v>0.1157</v>
      </c>
      <c r="G9918" s="18">
        <v>0.53878</v>
      </c>
      <c r="H9918" s="18">
        <v>0.10981</v>
      </c>
      <c r="I9918" s="18">
        <v>0.922664745</v>
      </c>
      <c r="J9918" s="18">
        <v>0.742062388</v>
      </c>
    </row>
    <row r="9919">
      <c r="A9919" s="18" t="s">
        <v>1180</v>
      </c>
      <c r="B9919" s="18" t="s">
        <v>11120</v>
      </c>
      <c r="C9919" s="18">
        <v>33.0</v>
      </c>
      <c r="D9919" s="18">
        <v>-0.016828</v>
      </c>
      <c r="E9919" s="18">
        <v>-7.1362E-4</v>
      </c>
      <c r="F9919" s="18">
        <v>0.17266</v>
      </c>
      <c r="G9919" s="18">
        <v>0.53882</v>
      </c>
      <c r="H9919" s="18">
        <v>0.40718</v>
      </c>
      <c r="I9919" s="18">
        <v>0.922664745</v>
      </c>
      <c r="J9919" s="18">
        <v>0.861835674</v>
      </c>
    </row>
    <row r="9920">
      <c r="A9920" s="18" t="s">
        <v>1192</v>
      </c>
      <c r="B9920" s="18" t="s">
        <v>11121</v>
      </c>
      <c r="C9920" s="18">
        <v>81.0</v>
      </c>
      <c r="D9920" s="18">
        <v>-0.0098583</v>
      </c>
      <c r="E9920" s="18">
        <v>-6.5411E-4</v>
      </c>
      <c r="F9920" s="18">
        <v>0.10099</v>
      </c>
      <c r="G9920" s="18">
        <v>0.53888</v>
      </c>
      <c r="H9920" s="18">
        <v>0.34988</v>
      </c>
      <c r="I9920" s="18">
        <v>0.922664745</v>
      </c>
      <c r="J9920" s="18">
        <v>0.852008565</v>
      </c>
    </row>
    <row r="9921">
      <c r="A9921" s="18" t="s">
        <v>1192</v>
      </c>
      <c r="B9921" s="18" t="s">
        <v>11122</v>
      </c>
      <c r="C9921" s="18">
        <v>24.0</v>
      </c>
      <c r="D9921" s="18">
        <v>-0.019396</v>
      </c>
      <c r="E9921" s="18">
        <v>-7.0163E-4</v>
      </c>
      <c r="F9921" s="18">
        <v>0.19842</v>
      </c>
      <c r="G9921" s="18">
        <v>0.53893</v>
      </c>
      <c r="H9921" s="18">
        <v>0.39823</v>
      </c>
      <c r="I9921" s="18">
        <v>0.922664745</v>
      </c>
      <c r="J9921" s="18">
        <v>0.860248209</v>
      </c>
    </row>
    <row r="9922">
      <c r="A9922" s="18" t="s">
        <v>1180</v>
      </c>
      <c r="B9922" s="18" t="s">
        <v>11123</v>
      </c>
      <c r="C9922" s="18">
        <v>7.0</v>
      </c>
      <c r="D9922" s="18">
        <v>-0.035993</v>
      </c>
      <c r="E9922" s="18">
        <v>-7.035E-4</v>
      </c>
      <c r="F9922" s="18">
        <v>0.36818</v>
      </c>
      <c r="G9922" s="18">
        <v>0.53894</v>
      </c>
      <c r="H9922" s="99"/>
      <c r="I9922" s="18">
        <v>0.922664745</v>
      </c>
      <c r="J9922" s="99"/>
    </row>
    <row r="9923">
      <c r="A9923" s="18" t="s">
        <v>1180</v>
      </c>
      <c r="B9923" s="18" t="s">
        <v>11124</v>
      </c>
      <c r="C9923" s="18">
        <v>11.0</v>
      </c>
      <c r="D9923" s="18">
        <v>-0.028447</v>
      </c>
      <c r="E9923" s="18">
        <v>-6.9691E-4</v>
      </c>
      <c r="F9923" s="18">
        <v>0.29093</v>
      </c>
      <c r="G9923" s="18">
        <v>0.53895</v>
      </c>
      <c r="H9923" s="18">
        <v>0.47886</v>
      </c>
      <c r="I9923" s="18">
        <v>0.922664745</v>
      </c>
      <c r="J9923" s="18">
        <v>0.882878515</v>
      </c>
    </row>
    <row r="9924">
      <c r="A9924" s="18" t="s">
        <v>1180</v>
      </c>
      <c r="B9924" s="18" t="s">
        <v>11125</v>
      </c>
      <c r="C9924" s="18">
        <v>332.0</v>
      </c>
      <c r="D9924" s="18">
        <v>-0.0052353</v>
      </c>
      <c r="E9924" s="18">
        <v>-6.9841E-4</v>
      </c>
      <c r="F9924" s="18">
        <v>0.053485</v>
      </c>
      <c r="G9924" s="18">
        <v>0.53899</v>
      </c>
      <c r="H9924" s="18">
        <v>0.50139</v>
      </c>
      <c r="I9924" s="18">
        <v>0.922664745</v>
      </c>
      <c r="J9924" s="18">
        <v>0.887500767</v>
      </c>
    </row>
    <row r="9925">
      <c r="A9925" s="18" t="s">
        <v>1180</v>
      </c>
      <c r="B9925" s="18" t="s">
        <v>11126</v>
      </c>
      <c r="C9925" s="18">
        <v>36.0</v>
      </c>
      <c r="D9925" s="18">
        <v>-0.015462</v>
      </c>
      <c r="E9925" s="18">
        <v>-6.8478E-4</v>
      </c>
      <c r="F9925" s="18">
        <v>0.1576</v>
      </c>
      <c r="G9925" s="18">
        <v>0.53907</v>
      </c>
      <c r="H9925" s="18">
        <v>0.74232</v>
      </c>
      <c r="I9925" s="18">
        <v>0.922664745</v>
      </c>
      <c r="J9925" s="18">
        <v>0.928736722</v>
      </c>
    </row>
    <row r="9926">
      <c r="A9926" s="18" t="s">
        <v>1228</v>
      </c>
      <c r="B9926" s="18" t="s">
        <v>11127</v>
      </c>
      <c r="C9926" s="18">
        <v>8.0</v>
      </c>
      <c r="D9926" s="18">
        <v>-0.034215</v>
      </c>
      <c r="E9926" s="18">
        <v>-7.1488E-4</v>
      </c>
      <c r="F9926" s="18">
        <v>0.34864</v>
      </c>
      <c r="G9926" s="18">
        <v>0.53909</v>
      </c>
      <c r="I9926" s="18">
        <v>0.922664745</v>
      </c>
    </row>
    <row r="9927">
      <c r="A9927" s="18" t="s">
        <v>1180</v>
      </c>
      <c r="B9927" s="18" t="s">
        <v>11128</v>
      </c>
      <c r="C9927" s="18">
        <v>63.0</v>
      </c>
      <c r="D9927" s="18">
        <v>-0.012105</v>
      </c>
      <c r="E9927" s="18">
        <v>-7.0872E-4</v>
      </c>
      <c r="F9927" s="18">
        <v>0.12321</v>
      </c>
      <c r="G9927" s="18">
        <v>0.53913</v>
      </c>
      <c r="H9927" s="18">
        <v>0.62122</v>
      </c>
      <c r="I9927" s="18">
        <v>0.922664745</v>
      </c>
      <c r="J9927" s="18">
        <v>0.904063044</v>
      </c>
    </row>
    <row r="9928">
      <c r="A9928" s="18" t="s">
        <v>1228</v>
      </c>
      <c r="B9928" s="18" t="s">
        <v>11129</v>
      </c>
      <c r="C9928" s="18">
        <v>6.0</v>
      </c>
      <c r="D9928" s="18">
        <v>-0.03071</v>
      </c>
      <c r="E9928" s="18">
        <v>-5.5572E-4</v>
      </c>
      <c r="F9928" s="18">
        <v>0.31189</v>
      </c>
      <c r="G9928" s="18">
        <v>0.53922</v>
      </c>
      <c r="H9928" s="99"/>
      <c r="I9928" s="18">
        <v>0.922664745</v>
      </c>
      <c r="J9928" s="99"/>
    </row>
    <row r="9929">
      <c r="A9929" s="18" t="s">
        <v>1192</v>
      </c>
      <c r="B9929" s="18" t="s">
        <v>11130</v>
      </c>
      <c r="C9929" s="18">
        <v>747.0</v>
      </c>
      <c r="D9929" s="18">
        <v>-0.0035056</v>
      </c>
      <c r="E9929" s="18">
        <v>-6.9335E-4</v>
      </c>
      <c r="F9929" s="18">
        <v>0.035578</v>
      </c>
      <c r="G9929" s="18">
        <v>0.53924</v>
      </c>
      <c r="H9929" s="18">
        <v>0.073918</v>
      </c>
      <c r="I9929" s="18">
        <v>0.922664745</v>
      </c>
      <c r="J9929" s="18">
        <v>0.69262386</v>
      </c>
    </row>
    <row r="9930">
      <c r="A9930" s="18" t="s">
        <v>1192</v>
      </c>
      <c r="B9930" s="18" t="s">
        <v>11131</v>
      </c>
      <c r="C9930" s="18">
        <v>76.0</v>
      </c>
      <c r="D9930" s="18">
        <v>-0.01055</v>
      </c>
      <c r="E9930" s="18">
        <v>-6.7818E-4</v>
      </c>
      <c r="F9930" s="18">
        <v>0.107</v>
      </c>
      <c r="G9930" s="18">
        <v>0.53927</v>
      </c>
      <c r="H9930" s="18">
        <v>0.20624</v>
      </c>
      <c r="I9930" s="18">
        <v>0.922664745</v>
      </c>
      <c r="J9930" s="18">
        <v>0.805593065</v>
      </c>
    </row>
    <row r="9931">
      <c r="A9931" s="18" t="s">
        <v>1180</v>
      </c>
      <c r="B9931" s="18" t="s">
        <v>11132</v>
      </c>
      <c r="C9931" s="18">
        <v>66.0</v>
      </c>
      <c r="D9931" s="18">
        <v>-0.011486</v>
      </c>
      <c r="E9931" s="18">
        <v>-6.8823E-4</v>
      </c>
      <c r="F9931" s="18">
        <v>0.11609</v>
      </c>
      <c r="G9931" s="18">
        <v>0.53941</v>
      </c>
      <c r="H9931" s="18">
        <v>0.5581</v>
      </c>
      <c r="I9931" s="18">
        <v>0.922664745</v>
      </c>
      <c r="J9931" s="18">
        <v>0.896215663</v>
      </c>
    </row>
    <row r="9932">
      <c r="A9932" s="18" t="s">
        <v>1192</v>
      </c>
      <c r="B9932" s="18" t="s">
        <v>11133</v>
      </c>
      <c r="C9932" s="18">
        <v>20.0</v>
      </c>
      <c r="D9932" s="18">
        <v>-0.019324</v>
      </c>
      <c r="E9932" s="18">
        <v>-6.3819E-4</v>
      </c>
      <c r="F9932" s="18">
        <v>0.1952</v>
      </c>
      <c r="G9932" s="18">
        <v>0.53943</v>
      </c>
      <c r="H9932" s="18">
        <v>0.47594</v>
      </c>
      <c r="I9932" s="18">
        <v>0.922664745</v>
      </c>
      <c r="J9932" s="18">
        <v>0.882878515</v>
      </c>
    </row>
    <row r="9933">
      <c r="A9933" s="18" t="s">
        <v>1180</v>
      </c>
      <c r="B9933" s="18" t="s">
        <v>11134</v>
      </c>
      <c r="C9933" s="18">
        <v>9.0</v>
      </c>
      <c r="D9933" s="18">
        <v>-0.02508</v>
      </c>
      <c r="E9933" s="18">
        <v>-5.5579E-4</v>
      </c>
      <c r="F9933" s="18">
        <v>0.25322</v>
      </c>
      <c r="G9933" s="18">
        <v>0.53945</v>
      </c>
      <c r="H9933" s="99"/>
      <c r="I9933" s="18">
        <v>0.922664745</v>
      </c>
      <c r="J9933" s="99"/>
    </row>
    <row r="9934">
      <c r="A9934" s="18" t="s">
        <v>1180</v>
      </c>
      <c r="B9934" s="18" t="s">
        <v>11135</v>
      </c>
      <c r="C9934" s="18">
        <v>10.0</v>
      </c>
      <c r="D9934" s="18">
        <v>-0.032651</v>
      </c>
      <c r="E9934" s="18">
        <v>-7.627E-4</v>
      </c>
      <c r="F9934" s="18">
        <v>0.32964</v>
      </c>
      <c r="G9934" s="18">
        <v>0.53945</v>
      </c>
      <c r="I9934" s="18">
        <v>0.922664745</v>
      </c>
    </row>
    <row r="9935">
      <c r="A9935" s="18" t="s">
        <v>1180</v>
      </c>
      <c r="B9935" s="18" t="s">
        <v>11136</v>
      </c>
      <c r="C9935" s="18">
        <v>33.0</v>
      </c>
      <c r="D9935" s="18">
        <v>-0.017021</v>
      </c>
      <c r="E9935" s="18">
        <v>-7.218E-4</v>
      </c>
      <c r="F9935" s="18">
        <v>0.17177</v>
      </c>
      <c r="G9935" s="18">
        <v>0.53947</v>
      </c>
      <c r="H9935" s="18">
        <v>0.88375</v>
      </c>
      <c r="I9935" s="18">
        <v>0.922664745</v>
      </c>
      <c r="J9935" s="18">
        <v>0.962835161</v>
      </c>
    </row>
    <row r="9936">
      <c r="A9936" s="18" t="s">
        <v>1180</v>
      </c>
      <c r="B9936" s="18" t="s">
        <v>11137</v>
      </c>
      <c r="C9936" s="18">
        <v>45.0</v>
      </c>
      <c r="D9936" s="18">
        <v>-0.014657</v>
      </c>
      <c r="E9936" s="18">
        <v>-7.2561E-4</v>
      </c>
      <c r="F9936" s="18">
        <v>0.14789</v>
      </c>
      <c r="G9936" s="18">
        <v>0.53947</v>
      </c>
      <c r="H9936" s="18">
        <v>0.12477</v>
      </c>
      <c r="I9936" s="18">
        <v>0.922664745</v>
      </c>
      <c r="J9936" s="18">
        <v>0.75059127</v>
      </c>
    </row>
    <row r="9937">
      <c r="A9937" s="18" t="s">
        <v>1180</v>
      </c>
      <c r="B9937" s="18" t="s">
        <v>11138</v>
      </c>
      <c r="C9937" s="18">
        <v>6.0</v>
      </c>
      <c r="D9937" s="18">
        <v>-0.03362</v>
      </c>
      <c r="E9937" s="18">
        <v>-6.0838E-4</v>
      </c>
      <c r="F9937" s="18">
        <v>0.33819</v>
      </c>
      <c r="G9937" s="18">
        <v>0.53959</v>
      </c>
      <c r="I9937" s="18">
        <v>0.922777101</v>
      </c>
    </row>
    <row r="9938">
      <c r="A9938" s="18" t="s">
        <v>1194</v>
      </c>
      <c r="B9938" s="18" t="s">
        <v>11139</v>
      </c>
      <c r="C9938" s="18">
        <v>68.0</v>
      </c>
      <c r="D9938" s="18">
        <v>-0.011681</v>
      </c>
      <c r="E9938" s="18">
        <v>-7.1037E-4</v>
      </c>
      <c r="F9938" s="18">
        <v>0.11683</v>
      </c>
      <c r="G9938" s="18">
        <v>0.53982</v>
      </c>
      <c r="H9938" s="18">
        <v>0.38744</v>
      </c>
      <c r="I9938" s="18">
        <v>0.923006397</v>
      </c>
      <c r="J9938" s="18">
        <v>0.859599628</v>
      </c>
    </row>
    <row r="9939">
      <c r="A9939" s="18" t="s">
        <v>1228</v>
      </c>
      <c r="B9939" s="18" t="s">
        <v>11140</v>
      </c>
      <c r="C9939" s="18">
        <v>9.0</v>
      </c>
      <c r="D9939" s="18">
        <v>-0.043957</v>
      </c>
      <c r="E9939" s="18">
        <v>-9.7412E-4</v>
      </c>
      <c r="F9939" s="18">
        <v>0.43908</v>
      </c>
      <c r="G9939" s="18">
        <v>0.53987</v>
      </c>
      <c r="I9939" s="18">
        <v>0.923006397</v>
      </c>
    </row>
    <row r="9940">
      <c r="A9940" s="18" t="s">
        <v>1180</v>
      </c>
      <c r="B9940" s="18" t="s">
        <v>11141</v>
      </c>
      <c r="C9940" s="18">
        <v>24.0</v>
      </c>
      <c r="D9940" s="18">
        <v>-0.018306</v>
      </c>
      <c r="E9940" s="18">
        <v>-6.6219E-4</v>
      </c>
      <c r="F9940" s="18">
        <v>0.18265</v>
      </c>
      <c r="G9940" s="18">
        <v>0.53992</v>
      </c>
      <c r="I9940" s="18">
        <v>0.923006397</v>
      </c>
    </row>
    <row r="9941">
      <c r="A9941" s="18" t="s">
        <v>1192</v>
      </c>
      <c r="B9941" s="18" t="s">
        <v>11142</v>
      </c>
      <c r="C9941" s="18">
        <v>22.0</v>
      </c>
      <c r="D9941" s="18">
        <v>-0.016869</v>
      </c>
      <c r="E9941" s="18">
        <v>-5.8428E-4</v>
      </c>
      <c r="F9941" s="18">
        <v>0.16794</v>
      </c>
      <c r="G9941" s="18">
        <v>0.54</v>
      </c>
      <c r="H9941" s="18">
        <v>0.69315</v>
      </c>
      <c r="I9941" s="18">
        <v>0.923006397</v>
      </c>
      <c r="J9941" s="18">
        <v>0.919462533</v>
      </c>
    </row>
    <row r="9942">
      <c r="A9942" s="18" t="s">
        <v>1192</v>
      </c>
      <c r="B9942" s="18" t="s">
        <v>11143</v>
      </c>
      <c r="C9942" s="18">
        <v>53.0</v>
      </c>
      <c r="D9942" s="18">
        <v>-0.012887</v>
      </c>
      <c r="E9942" s="18">
        <v>-6.9221E-4</v>
      </c>
      <c r="F9942" s="18">
        <v>0.12825</v>
      </c>
      <c r="G9942" s="18">
        <v>0.54002</v>
      </c>
      <c r="H9942" s="18">
        <v>0.14396</v>
      </c>
      <c r="I9942" s="18">
        <v>0.923006397</v>
      </c>
      <c r="J9942" s="18">
        <v>0.761480427</v>
      </c>
    </row>
    <row r="9943">
      <c r="A9943" s="18" t="s">
        <v>1192</v>
      </c>
      <c r="B9943" s="18" t="s">
        <v>11144</v>
      </c>
      <c r="C9943" s="18">
        <v>19.0</v>
      </c>
      <c r="D9943" s="18">
        <v>-0.021766</v>
      </c>
      <c r="E9943" s="18">
        <v>-7.0065E-4</v>
      </c>
      <c r="F9943" s="18">
        <v>0.21645</v>
      </c>
      <c r="G9943" s="18">
        <v>0.54005</v>
      </c>
      <c r="I9943" s="18">
        <v>0.923006397</v>
      </c>
    </row>
    <row r="9944">
      <c r="A9944" s="18" t="s">
        <v>1192</v>
      </c>
      <c r="B9944" s="18" t="s">
        <v>11145</v>
      </c>
      <c r="C9944" s="18">
        <v>10.0</v>
      </c>
      <c r="D9944" s="18">
        <v>-0.029884</v>
      </c>
      <c r="E9944" s="18">
        <v>-6.9805E-4</v>
      </c>
      <c r="F9944" s="18">
        <v>0.2957</v>
      </c>
      <c r="G9944" s="18">
        <v>0.54025</v>
      </c>
      <c r="H9944" s="18">
        <v>0.44276</v>
      </c>
      <c r="I9944" s="18">
        <v>0.923255356</v>
      </c>
      <c r="J9944" s="18">
        <v>0.875599807</v>
      </c>
    </row>
    <row r="9945">
      <c r="A9945" s="18" t="s">
        <v>1180</v>
      </c>
      <c r="B9945" s="18" t="s">
        <v>11146</v>
      </c>
      <c r="C9945" s="18">
        <v>715.0</v>
      </c>
      <c r="D9945" s="18">
        <v>-0.0037623</v>
      </c>
      <c r="E9945" s="18">
        <v>-7.2868E-4</v>
      </c>
      <c r="F9945" s="18">
        <v>0.036956</v>
      </c>
      <c r="G9945" s="18">
        <v>0.54054</v>
      </c>
      <c r="H9945" s="18">
        <v>0.76854</v>
      </c>
      <c r="I9945" s="18">
        <v>0.923658053</v>
      </c>
      <c r="J9945" s="18">
        <v>0.933765182</v>
      </c>
    </row>
    <row r="9946">
      <c r="A9946" s="18" t="s">
        <v>1192</v>
      </c>
      <c r="B9946" s="18" t="s">
        <v>11147</v>
      </c>
      <c r="C9946" s="18">
        <v>41.0</v>
      </c>
      <c r="D9946" s="18">
        <v>-0.015909</v>
      </c>
      <c r="E9946" s="18">
        <v>-7.5183E-4</v>
      </c>
      <c r="F9946" s="18">
        <v>0.15556</v>
      </c>
      <c r="G9946" s="18">
        <v>0.54073</v>
      </c>
      <c r="I9946" s="18">
        <v>0.923833245</v>
      </c>
    </row>
    <row r="9947">
      <c r="A9947" s="18" t="s">
        <v>1192</v>
      </c>
      <c r="B9947" s="18" t="s">
        <v>11148</v>
      </c>
      <c r="C9947" s="18">
        <v>21.0</v>
      </c>
      <c r="D9947" s="18">
        <v>-0.020925</v>
      </c>
      <c r="E9947" s="18">
        <v>-7.0809E-4</v>
      </c>
      <c r="F9947" s="18">
        <v>0.20419</v>
      </c>
      <c r="G9947" s="18">
        <v>0.54081</v>
      </c>
      <c r="H9947" s="18">
        <v>0.28408</v>
      </c>
      <c r="I9947" s="18">
        <v>0.923833245</v>
      </c>
      <c r="J9947" s="18">
        <v>0.837574519</v>
      </c>
    </row>
    <row r="9948">
      <c r="A9948" s="18" t="s">
        <v>1192</v>
      </c>
      <c r="B9948" s="18" t="s">
        <v>11149</v>
      </c>
      <c r="C9948" s="18">
        <v>101.0</v>
      </c>
      <c r="D9948" s="18">
        <v>-0.0096268</v>
      </c>
      <c r="E9948" s="18">
        <v>-7.1288E-4</v>
      </c>
      <c r="F9948" s="18">
        <v>0.093916</v>
      </c>
      <c r="G9948" s="18">
        <v>0.54082</v>
      </c>
      <c r="H9948" s="18">
        <v>0.6486</v>
      </c>
      <c r="I9948" s="18">
        <v>0.923833245</v>
      </c>
      <c r="J9948" s="18">
        <v>0.911572199</v>
      </c>
    </row>
    <row r="9949">
      <c r="A9949" s="18" t="s">
        <v>1228</v>
      </c>
      <c r="B9949" s="18" t="s">
        <v>11150</v>
      </c>
      <c r="C9949" s="18">
        <v>14.0</v>
      </c>
      <c r="D9949" s="18">
        <v>-0.028254</v>
      </c>
      <c r="E9949" s="18">
        <v>-7.8081E-4</v>
      </c>
      <c r="F9949" s="18">
        <v>0.27536</v>
      </c>
      <c r="G9949" s="18">
        <v>0.54086</v>
      </c>
      <c r="H9949" s="18">
        <v>0.28615</v>
      </c>
      <c r="I9949" s="18">
        <v>0.923833245</v>
      </c>
      <c r="J9949" s="18">
        <v>0.837574519</v>
      </c>
    </row>
    <row r="9950">
      <c r="A9950" s="18" t="s">
        <v>1228</v>
      </c>
      <c r="B9950" s="18" t="s">
        <v>11151</v>
      </c>
      <c r="C9950" s="18">
        <v>14.0</v>
      </c>
      <c r="D9950" s="18">
        <v>-0.027666</v>
      </c>
      <c r="E9950" s="18">
        <v>-7.6456E-4</v>
      </c>
      <c r="F9950" s="18">
        <v>0.26757</v>
      </c>
      <c r="G9950" s="18">
        <v>0.54117</v>
      </c>
      <c r="I9950" s="18">
        <v>0.924211104</v>
      </c>
    </row>
    <row r="9951">
      <c r="A9951" s="18" t="s">
        <v>1228</v>
      </c>
      <c r="B9951" s="18" t="s">
        <v>11152</v>
      </c>
      <c r="C9951" s="18">
        <v>6.0</v>
      </c>
      <c r="D9951" s="18">
        <v>-0.038525</v>
      </c>
      <c r="E9951" s="18">
        <v>-6.9715E-4</v>
      </c>
      <c r="F9951" s="18">
        <v>0.37244</v>
      </c>
      <c r="G9951" s="18">
        <v>0.54119</v>
      </c>
      <c r="I9951" s="18">
        <v>0.924211104</v>
      </c>
    </row>
    <row r="9952">
      <c r="A9952" s="18" t="s">
        <v>1192</v>
      </c>
      <c r="B9952" s="18" t="s">
        <v>11153</v>
      </c>
      <c r="C9952" s="18">
        <v>24.0</v>
      </c>
      <c r="D9952" s="18">
        <v>-0.018562</v>
      </c>
      <c r="E9952" s="18">
        <v>-6.7145E-4</v>
      </c>
      <c r="F9952" s="18">
        <v>0.17917</v>
      </c>
      <c r="G9952" s="18">
        <v>0.54126</v>
      </c>
      <c r="H9952" s="18">
        <v>0.17898</v>
      </c>
      <c r="I9952" s="18">
        <v>0.924237757</v>
      </c>
      <c r="J9952" s="18">
        <v>0.79165946</v>
      </c>
    </row>
    <row r="9953">
      <c r="A9953" s="18" t="s">
        <v>1192</v>
      </c>
      <c r="B9953" s="18" t="s">
        <v>11154</v>
      </c>
      <c r="C9953" s="18">
        <v>8.0</v>
      </c>
      <c r="D9953" s="18">
        <v>-0.03751</v>
      </c>
      <c r="E9953" s="18">
        <v>-7.8375E-4</v>
      </c>
      <c r="F9953" s="18">
        <v>0.36008</v>
      </c>
      <c r="G9953" s="18">
        <v>0.54148</v>
      </c>
      <c r="H9953" s="18">
        <v>0.50048</v>
      </c>
      <c r="I9953" s="18">
        <v>0.924310317</v>
      </c>
      <c r="J9953" s="18">
        <v>0.887500767</v>
      </c>
    </row>
    <row r="9954">
      <c r="A9954" s="18" t="s">
        <v>1192</v>
      </c>
      <c r="B9954" s="18" t="s">
        <v>11155</v>
      </c>
      <c r="C9954" s="18">
        <v>18.0</v>
      </c>
      <c r="D9954" s="18">
        <v>-0.020676</v>
      </c>
      <c r="E9954" s="18">
        <v>-6.4782E-4</v>
      </c>
      <c r="F9954" s="18">
        <v>0.19829</v>
      </c>
      <c r="G9954" s="18">
        <v>0.54152</v>
      </c>
      <c r="H9954" s="18">
        <v>0.29187</v>
      </c>
      <c r="I9954" s="18">
        <v>0.924310317</v>
      </c>
      <c r="J9954" s="18">
        <v>0.839964164</v>
      </c>
    </row>
    <row r="9955">
      <c r="A9955" s="18" t="s">
        <v>1180</v>
      </c>
      <c r="B9955" s="18" t="s">
        <v>11156</v>
      </c>
      <c r="C9955" s="18">
        <v>95.0</v>
      </c>
      <c r="D9955" s="18">
        <v>-0.0099872</v>
      </c>
      <c r="E9955" s="18">
        <v>-7.1738E-4</v>
      </c>
      <c r="F9955" s="18">
        <v>0.095687</v>
      </c>
      <c r="G9955" s="18">
        <v>0.54156</v>
      </c>
      <c r="H9955" s="18">
        <v>0.41869</v>
      </c>
      <c r="I9955" s="18">
        <v>0.924310317</v>
      </c>
      <c r="J9955" s="18">
        <v>0.865058539</v>
      </c>
    </row>
    <row r="9956">
      <c r="A9956" s="18" t="s">
        <v>1192</v>
      </c>
      <c r="B9956" s="18" t="s">
        <v>11157</v>
      </c>
      <c r="C9956" s="18">
        <v>13.0</v>
      </c>
      <c r="D9956" s="18">
        <v>-0.029194</v>
      </c>
      <c r="E9956" s="18">
        <v>-7.7748E-4</v>
      </c>
      <c r="F9956" s="18">
        <v>0.27909</v>
      </c>
      <c r="G9956" s="18">
        <v>0.54165</v>
      </c>
      <c r="I9956" s="18">
        <v>0.924310317</v>
      </c>
    </row>
    <row r="9957">
      <c r="A9957" s="18" t="s">
        <v>1192</v>
      </c>
      <c r="B9957" s="18" t="s">
        <v>11158</v>
      </c>
      <c r="C9957" s="18">
        <v>29.0</v>
      </c>
      <c r="D9957" s="18">
        <v>-0.0188</v>
      </c>
      <c r="E9957" s="18">
        <v>-7.4747E-4</v>
      </c>
      <c r="F9957" s="18">
        <v>0.17969</v>
      </c>
      <c r="G9957" s="18">
        <v>0.54166</v>
      </c>
      <c r="I9957" s="18">
        <v>0.924310317</v>
      </c>
    </row>
    <row r="9958">
      <c r="A9958" s="18" t="s">
        <v>1192</v>
      </c>
      <c r="B9958" s="18" t="s">
        <v>11159</v>
      </c>
      <c r="C9958" s="18">
        <v>44.0</v>
      </c>
      <c r="D9958" s="18">
        <v>-0.015658</v>
      </c>
      <c r="E9958" s="18">
        <v>-7.6652E-4</v>
      </c>
      <c r="F9958" s="18">
        <v>0.14949</v>
      </c>
      <c r="G9958" s="18">
        <v>0.54171</v>
      </c>
      <c r="I9958" s="18">
        <v>0.924310317</v>
      </c>
    </row>
    <row r="9959">
      <c r="A9959" s="18" t="s">
        <v>1180</v>
      </c>
      <c r="B9959" s="18" t="s">
        <v>11160</v>
      </c>
      <c r="C9959" s="18">
        <v>62.0</v>
      </c>
      <c r="D9959" s="18">
        <v>-0.012601</v>
      </c>
      <c r="E9959" s="18">
        <v>-7.3186E-4</v>
      </c>
      <c r="F9959" s="18">
        <v>0.12001</v>
      </c>
      <c r="G9959" s="18">
        <v>0.54181</v>
      </c>
      <c r="H9959" s="18">
        <v>0.67655</v>
      </c>
      <c r="I9959" s="18">
        <v>0.924310317</v>
      </c>
      <c r="J9959" s="18">
        <v>0.915581532</v>
      </c>
    </row>
    <row r="9960">
      <c r="A9960" s="18" t="s">
        <v>1180</v>
      </c>
      <c r="B9960" s="18" t="s">
        <v>11161</v>
      </c>
      <c r="C9960" s="18">
        <v>11.0</v>
      </c>
      <c r="D9960" s="18">
        <v>-0.029907</v>
      </c>
      <c r="E9960" s="18">
        <v>-7.3268E-4</v>
      </c>
      <c r="F9960" s="18">
        <v>0.2847</v>
      </c>
      <c r="G9960" s="18">
        <v>0.54183</v>
      </c>
      <c r="I9960" s="18">
        <v>0.924310317</v>
      </c>
    </row>
    <row r="9961">
      <c r="A9961" s="18" t="s">
        <v>1180</v>
      </c>
      <c r="B9961" s="18" t="s">
        <v>11162</v>
      </c>
      <c r="C9961" s="18">
        <v>7.0</v>
      </c>
      <c r="D9961" s="18">
        <v>-0.027579</v>
      </c>
      <c r="E9961" s="18">
        <v>-5.3904E-4</v>
      </c>
      <c r="F9961" s="18">
        <v>0.26178</v>
      </c>
      <c r="G9961" s="18">
        <v>0.54195</v>
      </c>
      <c r="I9961" s="18">
        <v>0.924310317</v>
      </c>
    </row>
    <row r="9962">
      <c r="A9962" s="18" t="s">
        <v>1192</v>
      </c>
      <c r="B9962" s="18" t="s">
        <v>11163</v>
      </c>
      <c r="C9962" s="18">
        <v>116.0</v>
      </c>
      <c r="D9962" s="18">
        <v>-0.010045</v>
      </c>
      <c r="E9962" s="18">
        <v>-7.9681E-4</v>
      </c>
      <c r="F9962" s="18">
        <v>0.095325</v>
      </c>
      <c r="G9962" s="18">
        <v>0.54196</v>
      </c>
      <c r="I9962" s="18">
        <v>0.924310317</v>
      </c>
    </row>
    <row r="9963">
      <c r="A9963" s="18" t="s">
        <v>1180</v>
      </c>
      <c r="B9963" s="18" t="s">
        <v>11164</v>
      </c>
      <c r="C9963" s="18">
        <v>12.0</v>
      </c>
      <c r="D9963" s="18">
        <v>-0.028888</v>
      </c>
      <c r="E9963" s="18">
        <v>-7.3916E-4</v>
      </c>
      <c r="F9963" s="18">
        <v>0.27387</v>
      </c>
      <c r="G9963" s="18">
        <v>0.542</v>
      </c>
      <c r="H9963" s="99"/>
      <c r="I9963" s="18">
        <v>0.924310317</v>
      </c>
      <c r="J9963" s="99"/>
    </row>
    <row r="9964">
      <c r="A9964" s="18" t="s">
        <v>1192</v>
      </c>
      <c r="B9964" s="18" t="s">
        <v>11165</v>
      </c>
      <c r="C9964" s="18">
        <v>16.0</v>
      </c>
      <c r="D9964" s="18">
        <v>-0.025028</v>
      </c>
      <c r="E9964" s="18">
        <v>-7.3937E-4</v>
      </c>
      <c r="F9964" s="18">
        <v>0.23729</v>
      </c>
      <c r="G9964" s="18">
        <v>0.542</v>
      </c>
      <c r="H9964" s="18">
        <v>0.61897</v>
      </c>
      <c r="I9964" s="18">
        <v>0.924310317</v>
      </c>
      <c r="J9964" s="18">
        <v>0.904063044</v>
      </c>
    </row>
    <row r="9965">
      <c r="A9965" s="18" t="s">
        <v>1180</v>
      </c>
      <c r="B9965" s="18" t="s">
        <v>11166</v>
      </c>
      <c r="C9965" s="18">
        <v>171.0</v>
      </c>
      <c r="D9965" s="18">
        <v>-0.0077922</v>
      </c>
      <c r="E9965" s="18">
        <v>-7.4936E-4</v>
      </c>
      <c r="F9965" s="18">
        <v>0.073738</v>
      </c>
      <c r="G9965" s="18">
        <v>0.54208</v>
      </c>
      <c r="H9965" s="18">
        <v>0.063277</v>
      </c>
      <c r="I9965" s="18">
        <v>0.924310317</v>
      </c>
      <c r="J9965" s="18">
        <v>0.677370733</v>
      </c>
    </row>
    <row r="9966">
      <c r="A9966" s="18" t="s">
        <v>1228</v>
      </c>
      <c r="B9966" s="18" t="s">
        <v>11167</v>
      </c>
      <c r="C9966" s="18">
        <v>20.0</v>
      </c>
      <c r="D9966" s="18">
        <v>-0.022418</v>
      </c>
      <c r="E9966" s="18">
        <v>-7.4036E-4</v>
      </c>
      <c r="F9966" s="18">
        <v>0.21169</v>
      </c>
      <c r="G9966" s="18">
        <v>0.54217</v>
      </c>
      <c r="I9966" s="18">
        <v>0.924310317</v>
      </c>
    </row>
    <row r="9967">
      <c r="A9967" s="18" t="s">
        <v>1180</v>
      </c>
      <c r="B9967" s="18" t="s">
        <v>11168</v>
      </c>
      <c r="C9967" s="18">
        <v>23.0</v>
      </c>
      <c r="D9967" s="18">
        <v>-0.019394</v>
      </c>
      <c r="E9967" s="18">
        <v>-6.8679E-4</v>
      </c>
      <c r="F9967" s="18">
        <v>0.18234</v>
      </c>
      <c r="G9967" s="18">
        <v>0.54235</v>
      </c>
      <c r="H9967" s="18">
        <v>0.33335</v>
      </c>
      <c r="I9967" s="18">
        <v>0.924310317</v>
      </c>
      <c r="J9967" s="18">
        <v>0.851340878</v>
      </c>
    </row>
    <row r="9968">
      <c r="A9968" s="18" t="s">
        <v>1180</v>
      </c>
      <c r="B9968" s="18" t="s">
        <v>11169</v>
      </c>
      <c r="C9968" s="18">
        <v>18.0</v>
      </c>
      <c r="D9968" s="18">
        <v>-0.02263</v>
      </c>
      <c r="E9968" s="18">
        <v>-7.0905E-4</v>
      </c>
      <c r="F9968" s="18">
        <v>0.21264</v>
      </c>
      <c r="G9968" s="18">
        <v>0.54238</v>
      </c>
      <c r="H9968" s="18">
        <v>0.62838</v>
      </c>
      <c r="I9968" s="18">
        <v>0.924310317</v>
      </c>
      <c r="J9968" s="18">
        <v>0.905298983</v>
      </c>
    </row>
    <row r="9969">
      <c r="A9969" s="18" t="s">
        <v>1228</v>
      </c>
      <c r="B9969" s="18" t="s">
        <v>11170</v>
      </c>
      <c r="C9969" s="18">
        <v>10.0</v>
      </c>
      <c r="D9969" s="18">
        <v>-0.029541</v>
      </c>
      <c r="E9969" s="18">
        <v>-6.9005E-4</v>
      </c>
      <c r="F9969" s="18">
        <v>0.27723</v>
      </c>
      <c r="G9969" s="18">
        <v>0.54243</v>
      </c>
      <c r="H9969" s="99"/>
      <c r="I9969" s="18">
        <v>0.924310317</v>
      </c>
      <c r="J9969" s="99"/>
    </row>
    <row r="9970">
      <c r="A9970" s="18" t="s">
        <v>1180</v>
      </c>
      <c r="B9970" s="18" t="s">
        <v>11171</v>
      </c>
      <c r="C9970" s="18">
        <v>10.0</v>
      </c>
      <c r="D9970" s="18">
        <v>-0.029541</v>
      </c>
      <c r="E9970" s="18">
        <v>-6.9005E-4</v>
      </c>
      <c r="F9970" s="18">
        <v>0.27723</v>
      </c>
      <c r="G9970" s="18">
        <v>0.54243</v>
      </c>
      <c r="H9970" s="99"/>
      <c r="I9970" s="18">
        <v>0.924310317</v>
      </c>
      <c r="J9970" s="99"/>
    </row>
    <row r="9971">
      <c r="A9971" s="18" t="s">
        <v>1192</v>
      </c>
      <c r="B9971" s="18" t="s">
        <v>11172</v>
      </c>
      <c r="C9971" s="18">
        <v>13.0</v>
      </c>
      <c r="D9971" s="18">
        <v>-0.023782</v>
      </c>
      <c r="E9971" s="18">
        <v>-6.3335E-4</v>
      </c>
      <c r="F9971" s="18">
        <v>0.22276</v>
      </c>
      <c r="G9971" s="18">
        <v>0.54251</v>
      </c>
      <c r="H9971" s="18">
        <v>0.95228</v>
      </c>
      <c r="I9971" s="18">
        <v>0.924310317</v>
      </c>
      <c r="J9971" s="18">
        <v>0.979269159</v>
      </c>
    </row>
    <row r="9972">
      <c r="A9972" s="18" t="s">
        <v>1192</v>
      </c>
      <c r="B9972" s="18" t="s">
        <v>11173</v>
      </c>
      <c r="C9972" s="18">
        <v>26.0</v>
      </c>
      <c r="D9972" s="18">
        <v>-0.022322</v>
      </c>
      <c r="E9972" s="18">
        <v>-8.404E-4</v>
      </c>
      <c r="F9972" s="18">
        <v>0.20884</v>
      </c>
      <c r="G9972" s="18">
        <v>0.54256</v>
      </c>
      <c r="I9972" s="18">
        <v>0.924310317</v>
      </c>
    </row>
    <row r="9973">
      <c r="A9973" s="18" t="s">
        <v>1180</v>
      </c>
      <c r="B9973" s="18" t="s">
        <v>11174</v>
      </c>
      <c r="C9973" s="18">
        <v>4.0</v>
      </c>
      <c r="D9973" s="18">
        <v>-0.052645</v>
      </c>
      <c r="E9973" s="18">
        <v>-7.7788E-4</v>
      </c>
      <c r="F9973" s="18">
        <v>0.49231</v>
      </c>
      <c r="G9973" s="18">
        <v>0.54258</v>
      </c>
      <c r="I9973" s="18">
        <v>0.924310317</v>
      </c>
    </row>
    <row r="9974">
      <c r="A9974" s="18" t="s">
        <v>1192</v>
      </c>
      <c r="B9974" s="18" t="s">
        <v>11175</v>
      </c>
      <c r="C9974" s="18">
        <v>11.0</v>
      </c>
      <c r="D9974" s="18">
        <v>-0.051659</v>
      </c>
      <c r="E9974" s="18">
        <v>-0.0012656</v>
      </c>
      <c r="F9974" s="18">
        <v>0.48291</v>
      </c>
      <c r="G9974" s="18">
        <v>0.5426</v>
      </c>
      <c r="H9974" s="99"/>
      <c r="I9974" s="18">
        <v>0.924310317</v>
      </c>
      <c r="J9974" s="99"/>
    </row>
    <row r="9975">
      <c r="A9975" s="18" t="s">
        <v>1180</v>
      </c>
      <c r="B9975" s="18" t="s">
        <v>11176</v>
      </c>
      <c r="C9975" s="18">
        <v>5.0</v>
      </c>
      <c r="D9975" s="18">
        <v>-0.054065</v>
      </c>
      <c r="E9975" s="18">
        <v>-8.9313E-4</v>
      </c>
      <c r="F9975" s="18">
        <v>0.50525</v>
      </c>
      <c r="G9975" s="18">
        <v>0.54261</v>
      </c>
      <c r="I9975" s="18">
        <v>0.924310317</v>
      </c>
    </row>
    <row r="9976">
      <c r="A9976" s="18" t="s">
        <v>1180</v>
      </c>
      <c r="B9976" s="18" t="s">
        <v>11177</v>
      </c>
      <c r="C9976" s="18">
        <v>38.0</v>
      </c>
      <c r="D9976" s="18">
        <v>-0.016397</v>
      </c>
      <c r="E9976" s="18">
        <v>-7.4608E-4</v>
      </c>
      <c r="F9976" s="18">
        <v>0.15293</v>
      </c>
      <c r="G9976" s="18">
        <v>0.54269</v>
      </c>
      <c r="H9976" s="18">
        <v>0.80905</v>
      </c>
      <c r="I9976" s="18">
        <v>0.924310317</v>
      </c>
      <c r="J9976" s="18">
        <v>0.942366005</v>
      </c>
    </row>
    <row r="9977">
      <c r="A9977" s="18" t="s">
        <v>1192</v>
      </c>
      <c r="B9977" s="18" t="s">
        <v>11178</v>
      </c>
      <c r="C9977" s="18">
        <v>17.0</v>
      </c>
      <c r="D9977" s="18">
        <v>-0.023662</v>
      </c>
      <c r="E9977" s="18">
        <v>-7.2053E-4</v>
      </c>
      <c r="F9977" s="18">
        <v>0.22058</v>
      </c>
      <c r="G9977" s="18">
        <v>0.54271</v>
      </c>
      <c r="I9977" s="18">
        <v>0.924310317</v>
      </c>
    </row>
    <row r="9978">
      <c r="A9978" s="18" t="s">
        <v>1228</v>
      </c>
      <c r="B9978" s="18" t="s">
        <v>11179</v>
      </c>
      <c r="C9978" s="18">
        <v>39.0</v>
      </c>
      <c r="D9978" s="18">
        <v>-0.017815</v>
      </c>
      <c r="E9978" s="18">
        <v>-8.2118E-4</v>
      </c>
      <c r="F9978" s="18">
        <v>0.166</v>
      </c>
      <c r="G9978" s="18">
        <v>0.54273</v>
      </c>
      <c r="H9978" s="99"/>
      <c r="I9978" s="18">
        <v>0.924310317</v>
      </c>
      <c r="J9978" s="99"/>
    </row>
    <row r="9979">
      <c r="A9979" s="18" t="s">
        <v>1228</v>
      </c>
      <c r="B9979" s="18" t="s">
        <v>11180</v>
      </c>
      <c r="C9979" s="18">
        <v>5.0</v>
      </c>
      <c r="D9979" s="18">
        <v>-0.052709</v>
      </c>
      <c r="E9979" s="18">
        <v>-8.7074E-4</v>
      </c>
      <c r="F9979" s="18">
        <v>0.49045</v>
      </c>
      <c r="G9979" s="18">
        <v>0.54279</v>
      </c>
      <c r="H9979" s="99"/>
      <c r="I9979" s="18">
        <v>0.924310317</v>
      </c>
      <c r="J9979" s="99"/>
    </row>
    <row r="9980">
      <c r="A9980" s="18" t="s">
        <v>1180</v>
      </c>
      <c r="B9980" s="18" t="s">
        <v>11181</v>
      </c>
      <c r="C9980" s="18">
        <v>67.0</v>
      </c>
      <c r="D9980" s="18">
        <v>-0.013528</v>
      </c>
      <c r="E9980" s="18">
        <v>-8.1669E-4</v>
      </c>
      <c r="F9980" s="18">
        <v>0.12568</v>
      </c>
      <c r="G9980" s="18">
        <v>0.54286</v>
      </c>
      <c r="H9980" s="18">
        <v>0.86177</v>
      </c>
      <c r="I9980" s="18">
        <v>0.924310317</v>
      </c>
      <c r="J9980" s="18">
        <v>0.956481331</v>
      </c>
    </row>
    <row r="9981">
      <c r="A9981" s="18" t="s">
        <v>1180</v>
      </c>
      <c r="B9981" s="18" t="s">
        <v>11182</v>
      </c>
      <c r="C9981" s="18">
        <v>28.0</v>
      </c>
      <c r="D9981" s="18">
        <v>-0.017995</v>
      </c>
      <c r="E9981" s="18">
        <v>-7.0301E-4</v>
      </c>
      <c r="F9981" s="18">
        <v>0.16709</v>
      </c>
      <c r="G9981" s="18">
        <v>0.54288</v>
      </c>
      <c r="H9981" s="18">
        <v>0.43667</v>
      </c>
      <c r="I9981" s="18">
        <v>0.924310317</v>
      </c>
      <c r="J9981" s="18">
        <v>0.872171704</v>
      </c>
    </row>
    <row r="9982">
      <c r="A9982" s="18" t="s">
        <v>1192</v>
      </c>
      <c r="B9982" s="18" t="s">
        <v>11183</v>
      </c>
      <c r="C9982" s="18">
        <v>159.0</v>
      </c>
      <c r="D9982" s="18">
        <v>-0.0079068</v>
      </c>
      <c r="E9982" s="18">
        <v>-7.3347E-4</v>
      </c>
      <c r="F9982" s="18">
        <v>0.073223</v>
      </c>
      <c r="G9982" s="18">
        <v>0.54299</v>
      </c>
      <c r="H9982" s="18">
        <v>0.62093</v>
      </c>
      <c r="I9982" s="18">
        <v>0.924380461</v>
      </c>
      <c r="J9982" s="18">
        <v>0.904063044</v>
      </c>
    </row>
    <row r="9983">
      <c r="A9983" s="18" t="s">
        <v>1180</v>
      </c>
      <c r="B9983" s="18" t="s">
        <v>11184</v>
      </c>
      <c r="C9983" s="18">
        <v>16.0</v>
      </c>
      <c r="D9983" s="18">
        <v>-0.026809</v>
      </c>
      <c r="E9983" s="18">
        <v>-7.9201E-4</v>
      </c>
      <c r="F9983" s="18">
        <v>0.24805</v>
      </c>
      <c r="G9983" s="18">
        <v>0.54303</v>
      </c>
      <c r="H9983" s="18">
        <v>0.75555</v>
      </c>
      <c r="I9983" s="18">
        <v>0.924380461</v>
      </c>
      <c r="J9983" s="18">
        <v>0.931723165</v>
      </c>
    </row>
    <row r="9984">
      <c r="A9984" s="18" t="s">
        <v>1180</v>
      </c>
      <c r="B9984" s="18" t="s">
        <v>11185</v>
      </c>
      <c r="C9984" s="18">
        <v>45.0</v>
      </c>
      <c r="D9984" s="18">
        <v>-0.014796</v>
      </c>
      <c r="E9984" s="18">
        <v>-7.3247E-4</v>
      </c>
      <c r="F9984" s="18">
        <v>0.13659</v>
      </c>
      <c r="G9984" s="18">
        <v>0.54313</v>
      </c>
      <c r="H9984" s="99"/>
      <c r="I9984" s="18">
        <v>0.924399519</v>
      </c>
      <c r="J9984" s="99"/>
    </row>
    <row r="9985">
      <c r="A9985" s="18" t="s">
        <v>1228</v>
      </c>
      <c r="B9985" s="18" t="s">
        <v>11186</v>
      </c>
      <c r="C9985" s="18">
        <v>5.0</v>
      </c>
      <c r="D9985" s="18">
        <v>-0.046606</v>
      </c>
      <c r="E9985" s="18">
        <v>-7.6991E-4</v>
      </c>
      <c r="F9985" s="18">
        <v>0.43003</v>
      </c>
      <c r="G9985" s="18">
        <v>0.54315</v>
      </c>
      <c r="I9985" s="18">
        <v>0.924399519</v>
      </c>
    </row>
    <row r="9986">
      <c r="A9986" s="18" t="s">
        <v>1192</v>
      </c>
      <c r="B9986" s="18" t="s">
        <v>11187</v>
      </c>
      <c r="C9986" s="18">
        <v>39.0</v>
      </c>
      <c r="D9986" s="18">
        <v>-0.016537</v>
      </c>
      <c r="E9986" s="18">
        <v>-7.6227E-4</v>
      </c>
      <c r="F9986" s="18">
        <v>0.15223</v>
      </c>
      <c r="G9986" s="18">
        <v>0.54325</v>
      </c>
      <c r="H9986" s="18">
        <v>0.26028</v>
      </c>
      <c r="I9986" s="18">
        <v>0.924401554</v>
      </c>
      <c r="J9986" s="18">
        <v>0.828524292</v>
      </c>
    </row>
    <row r="9987">
      <c r="A9987" s="18" t="s">
        <v>1180</v>
      </c>
      <c r="B9987" s="18" t="s">
        <v>11188</v>
      </c>
      <c r="C9987" s="18">
        <v>19.0</v>
      </c>
      <c r="D9987" s="18">
        <v>-0.020627</v>
      </c>
      <c r="E9987" s="18">
        <v>-6.6399E-4</v>
      </c>
      <c r="F9987" s="18">
        <v>0.18983</v>
      </c>
      <c r="G9987" s="18">
        <v>0.54326</v>
      </c>
      <c r="H9987" s="99"/>
      <c r="I9987" s="18">
        <v>0.924401554</v>
      </c>
      <c r="J9987" s="99"/>
    </row>
    <row r="9988">
      <c r="A9988" s="18" t="s">
        <v>1180</v>
      </c>
      <c r="B9988" s="18" t="s">
        <v>11189</v>
      </c>
      <c r="C9988" s="18">
        <v>271.0</v>
      </c>
      <c r="D9988" s="18">
        <v>-0.0063609</v>
      </c>
      <c r="E9988" s="18">
        <v>-7.6796E-4</v>
      </c>
      <c r="F9988" s="18">
        <v>0.058441</v>
      </c>
      <c r="G9988" s="18">
        <v>0.54334</v>
      </c>
      <c r="H9988" s="18">
        <v>0.78713</v>
      </c>
      <c r="I9988" s="18">
        <v>0.924437613</v>
      </c>
      <c r="J9988" s="18">
        <v>0.938546647</v>
      </c>
    </row>
    <row r="9989">
      <c r="A9989" s="18" t="s">
        <v>1180</v>
      </c>
      <c r="B9989" s="18" t="s">
        <v>11190</v>
      </c>
      <c r="C9989" s="18">
        <v>797.0</v>
      </c>
      <c r="D9989" s="18">
        <v>-0.0035449</v>
      </c>
      <c r="E9989" s="18">
        <v>-7.2318E-4</v>
      </c>
      <c r="F9989" s="18">
        <v>0.032529</v>
      </c>
      <c r="G9989" s="18">
        <v>0.54339</v>
      </c>
      <c r="H9989" s="18">
        <v>0.34207</v>
      </c>
      <c r="I9989" s="18">
        <v>0.924437613</v>
      </c>
      <c r="J9989" s="18">
        <v>0.852008565</v>
      </c>
    </row>
    <row r="9990">
      <c r="A9990" s="18" t="s">
        <v>1194</v>
      </c>
      <c r="B9990" s="18" t="s">
        <v>11191</v>
      </c>
      <c r="C9990" s="18">
        <v>9.0</v>
      </c>
      <c r="D9990" s="18">
        <v>-0.037562</v>
      </c>
      <c r="E9990" s="18">
        <v>-8.324E-4</v>
      </c>
      <c r="F9990" s="18">
        <v>0.34349</v>
      </c>
      <c r="G9990" s="18">
        <v>0.54354</v>
      </c>
      <c r="I9990" s="18">
        <v>0.924594716</v>
      </c>
    </row>
    <row r="9991">
      <c r="A9991" s="18" t="s">
        <v>1180</v>
      </c>
      <c r="B9991" s="18" t="s">
        <v>11192</v>
      </c>
      <c r="C9991" s="18">
        <v>6.0</v>
      </c>
      <c r="D9991" s="18">
        <v>-0.037741</v>
      </c>
      <c r="E9991" s="18">
        <v>-6.8295E-4</v>
      </c>
      <c r="F9991" s="18">
        <v>0.34425</v>
      </c>
      <c r="G9991" s="18">
        <v>0.54365</v>
      </c>
      <c r="I9991" s="18">
        <v>0.924594716</v>
      </c>
    </row>
    <row r="9992">
      <c r="A9992" s="18" t="s">
        <v>1180</v>
      </c>
      <c r="B9992" s="18" t="s">
        <v>11193</v>
      </c>
      <c r="C9992" s="18">
        <v>34.0</v>
      </c>
      <c r="D9992" s="18">
        <v>-0.01681</v>
      </c>
      <c r="E9992" s="18">
        <v>-7.2358E-4</v>
      </c>
      <c r="F9992" s="18">
        <v>0.15326</v>
      </c>
      <c r="G9992" s="18">
        <v>0.54367</v>
      </c>
      <c r="I9992" s="18">
        <v>0.924594716</v>
      </c>
    </row>
    <row r="9993">
      <c r="A9993" s="18" t="s">
        <v>1192</v>
      </c>
      <c r="B9993" s="18" t="s">
        <v>11194</v>
      </c>
      <c r="C9993" s="18">
        <v>6.0</v>
      </c>
      <c r="D9993" s="18">
        <v>-0.049054</v>
      </c>
      <c r="E9993" s="18">
        <v>-8.8768E-4</v>
      </c>
      <c r="F9993" s="18">
        <v>0.44696</v>
      </c>
      <c r="G9993" s="18">
        <v>0.5437</v>
      </c>
      <c r="I9993" s="18">
        <v>0.924594716</v>
      </c>
    </row>
    <row r="9994">
      <c r="A9994" s="18" t="s">
        <v>1192</v>
      </c>
      <c r="B9994" s="18" t="s">
        <v>11195</v>
      </c>
      <c r="C9994" s="18">
        <v>132.0</v>
      </c>
      <c r="D9994" s="18">
        <v>-0.0088741</v>
      </c>
      <c r="E9994" s="18">
        <v>-7.5061E-4</v>
      </c>
      <c r="F9994" s="18">
        <v>0.080532</v>
      </c>
      <c r="G9994" s="18">
        <v>0.54387</v>
      </c>
      <c r="I9994" s="18">
        <v>0.924600696</v>
      </c>
    </row>
    <row r="9995">
      <c r="A9995" s="18" t="s">
        <v>1180</v>
      </c>
      <c r="B9995" s="18" t="s">
        <v>11196</v>
      </c>
      <c r="C9995" s="18">
        <v>6.0</v>
      </c>
      <c r="D9995" s="18">
        <v>-0.052756</v>
      </c>
      <c r="E9995" s="18">
        <v>-9.5466E-4</v>
      </c>
      <c r="F9995" s="18">
        <v>0.47851</v>
      </c>
      <c r="G9995" s="18">
        <v>0.54389</v>
      </c>
      <c r="I9995" s="18">
        <v>0.924600696</v>
      </c>
    </row>
    <row r="9996">
      <c r="A9996" s="18" t="s">
        <v>1180</v>
      </c>
      <c r="B9996" s="18" t="s">
        <v>11197</v>
      </c>
      <c r="C9996" s="18">
        <v>96.0</v>
      </c>
      <c r="D9996" s="18">
        <v>-0.011162</v>
      </c>
      <c r="E9996" s="18">
        <v>-8.0592E-4</v>
      </c>
      <c r="F9996" s="18">
        <v>0.10115</v>
      </c>
      <c r="G9996" s="18">
        <v>0.54393</v>
      </c>
      <c r="H9996" s="18">
        <v>0.15366</v>
      </c>
      <c r="I9996" s="18">
        <v>0.924600696</v>
      </c>
      <c r="J9996" s="18">
        <v>0.774023026</v>
      </c>
    </row>
    <row r="9997">
      <c r="A9997" s="18" t="s">
        <v>1192</v>
      </c>
      <c r="B9997" s="18" t="s">
        <v>11198</v>
      </c>
      <c r="C9997" s="18">
        <v>22.0</v>
      </c>
      <c r="D9997" s="18">
        <v>-0.021412</v>
      </c>
      <c r="E9997" s="18">
        <v>-7.4163E-4</v>
      </c>
      <c r="F9997" s="18">
        <v>0.19392</v>
      </c>
      <c r="G9997" s="18">
        <v>0.54396</v>
      </c>
      <c r="H9997" s="99"/>
      <c r="I9997" s="18">
        <v>0.924600696</v>
      </c>
      <c r="J9997" s="99"/>
    </row>
    <row r="9998">
      <c r="A9998" s="18" t="s">
        <v>1180</v>
      </c>
      <c r="B9998" s="18" t="s">
        <v>11199</v>
      </c>
      <c r="C9998" s="18">
        <v>13.0</v>
      </c>
      <c r="D9998" s="18">
        <v>-0.029201</v>
      </c>
      <c r="E9998" s="18">
        <v>-7.7766E-4</v>
      </c>
      <c r="F9998" s="18">
        <v>0.26407</v>
      </c>
      <c r="G9998" s="18">
        <v>0.54402</v>
      </c>
      <c r="I9998" s="18">
        <v>0.924600696</v>
      </c>
    </row>
    <row r="9999">
      <c r="A9999" s="18" t="s">
        <v>1180</v>
      </c>
      <c r="B9999" s="18" t="s">
        <v>11200</v>
      </c>
      <c r="C9999" s="18">
        <v>5.0</v>
      </c>
      <c r="D9999" s="18">
        <v>-0.042345</v>
      </c>
      <c r="E9999" s="18">
        <v>-6.9953E-4</v>
      </c>
      <c r="F9999" s="18">
        <v>0.38293</v>
      </c>
      <c r="G9999" s="18">
        <v>0.54403</v>
      </c>
      <c r="I9999" s="18">
        <v>0.924600696</v>
      </c>
    </row>
    <row r="10000">
      <c r="A10000" s="18" t="s">
        <v>1228</v>
      </c>
      <c r="B10000" s="18" t="s">
        <v>11201</v>
      </c>
      <c r="C10000" s="18">
        <v>38.0</v>
      </c>
      <c r="D10000" s="18">
        <v>-0.015534</v>
      </c>
      <c r="E10000" s="18">
        <v>-7.0679E-4</v>
      </c>
      <c r="F10000" s="18">
        <v>0.13972</v>
      </c>
      <c r="G10000" s="18">
        <v>0.54426</v>
      </c>
      <c r="H10000" s="18">
        <v>0.10751</v>
      </c>
      <c r="I10000" s="18">
        <v>0.924799072</v>
      </c>
      <c r="J10000" s="18">
        <v>0.740384375</v>
      </c>
    </row>
    <row r="10001">
      <c r="A10001" s="18" t="s">
        <v>1192</v>
      </c>
      <c r="B10001" s="18" t="s">
        <v>11202</v>
      </c>
      <c r="C10001" s="18">
        <v>28.0</v>
      </c>
      <c r="D10001" s="18">
        <v>-0.022926</v>
      </c>
      <c r="E10001" s="18">
        <v>-8.9569E-4</v>
      </c>
      <c r="F10001" s="18">
        <v>0.20614</v>
      </c>
      <c r="G10001" s="18">
        <v>0.54428</v>
      </c>
      <c r="H10001" s="18">
        <v>0.41941</v>
      </c>
      <c r="I10001" s="18">
        <v>0.924799072</v>
      </c>
      <c r="J10001" s="18">
        <v>0.865058539</v>
      </c>
    </row>
    <row r="10002">
      <c r="A10002" s="18" t="s">
        <v>1228</v>
      </c>
      <c r="B10002" s="18" t="s">
        <v>11203</v>
      </c>
      <c r="C10002" s="18">
        <v>10.0</v>
      </c>
      <c r="D10002" s="18">
        <v>-0.039989</v>
      </c>
      <c r="E10002" s="18">
        <v>-9.341E-4</v>
      </c>
      <c r="F10002" s="18">
        <v>0.35932</v>
      </c>
      <c r="G10002" s="18">
        <v>0.54431</v>
      </c>
      <c r="H10002" s="99"/>
      <c r="I10002" s="18">
        <v>0.924799072</v>
      </c>
      <c r="J10002" s="99"/>
    </row>
    <row r="10003">
      <c r="A10003" s="18" t="s">
        <v>1192</v>
      </c>
      <c r="B10003" s="18" t="s">
        <v>11204</v>
      </c>
      <c r="C10003" s="18">
        <v>41.0</v>
      </c>
      <c r="D10003" s="18">
        <v>-0.016275</v>
      </c>
      <c r="E10003" s="18">
        <v>-7.6913E-4</v>
      </c>
      <c r="F10003" s="18">
        <v>0.14583</v>
      </c>
      <c r="G10003" s="18">
        <v>0.54443</v>
      </c>
      <c r="H10003" s="18">
        <v>0.10998</v>
      </c>
      <c r="I10003" s="18">
        <v>0.924910474</v>
      </c>
      <c r="J10003" s="18">
        <v>0.742062388</v>
      </c>
    </row>
    <row r="10004">
      <c r="A10004" s="18" t="s">
        <v>1228</v>
      </c>
      <c r="B10004" s="18" t="s">
        <v>11205</v>
      </c>
      <c r="C10004" s="18">
        <v>15.0</v>
      </c>
      <c r="D10004" s="18">
        <v>-0.031279</v>
      </c>
      <c r="E10004" s="18">
        <v>-8.9474E-4</v>
      </c>
      <c r="F10004" s="18">
        <v>0.27974</v>
      </c>
      <c r="G10004" s="18">
        <v>0.54451</v>
      </c>
      <c r="H10004" s="18">
        <v>0.66423</v>
      </c>
      <c r="I10004" s="18">
        <v>0.924953906</v>
      </c>
      <c r="J10004" s="18">
        <v>0.913272737</v>
      </c>
    </row>
    <row r="10005">
      <c r="A10005" s="18" t="s">
        <v>1180</v>
      </c>
      <c r="B10005" s="18" t="s">
        <v>11206</v>
      </c>
      <c r="C10005" s="18">
        <v>5.0</v>
      </c>
      <c r="D10005" s="18">
        <v>-0.049381</v>
      </c>
      <c r="E10005" s="18">
        <v>-8.1575E-4</v>
      </c>
      <c r="F10005" s="18">
        <v>0.44063</v>
      </c>
      <c r="G10005" s="18">
        <v>0.54462</v>
      </c>
      <c r="H10005" s="99"/>
      <c r="I10005" s="18">
        <v>0.92497281</v>
      </c>
      <c r="J10005" s="99"/>
    </row>
    <row r="10006">
      <c r="A10006" s="18" t="s">
        <v>1228</v>
      </c>
      <c r="B10006" s="18" t="s">
        <v>11207</v>
      </c>
      <c r="C10006" s="18">
        <v>22.0</v>
      </c>
      <c r="D10006" s="18">
        <v>-0.023483</v>
      </c>
      <c r="E10006" s="18">
        <v>-8.1337E-4</v>
      </c>
      <c r="F10006" s="18">
        <v>0.20946</v>
      </c>
      <c r="G10006" s="18">
        <v>0.54463</v>
      </c>
      <c r="I10006" s="18">
        <v>0.92497281</v>
      </c>
    </row>
    <row r="10007">
      <c r="A10007" s="18" t="s">
        <v>1180</v>
      </c>
      <c r="B10007" s="18" t="s">
        <v>11208</v>
      </c>
      <c r="C10007" s="18">
        <v>10.0</v>
      </c>
      <c r="D10007" s="18">
        <v>-0.036265</v>
      </c>
      <c r="E10007" s="18">
        <v>-8.4711E-4</v>
      </c>
      <c r="F10007" s="18">
        <v>0.3229</v>
      </c>
      <c r="G10007" s="18">
        <v>0.54471</v>
      </c>
      <c r="I10007" s="18">
        <v>0.925016222</v>
      </c>
    </row>
    <row r="10008">
      <c r="A10008" s="18" t="s">
        <v>1180</v>
      </c>
      <c r="B10008" s="18" t="s">
        <v>11209</v>
      </c>
      <c r="C10008" s="18">
        <v>47.0</v>
      </c>
      <c r="D10008" s="18">
        <v>-0.016259</v>
      </c>
      <c r="E10008" s="18">
        <v>-8.2255E-4</v>
      </c>
      <c r="F10008" s="18">
        <v>0.14439</v>
      </c>
      <c r="G10008" s="18">
        <v>0.54483</v>
      </c>
      <c r="H10008" s="18">
        <v>0.84436</v>
      </c>
      <c r="I10008" s="18">
        <v>0.925069065</v>
      </c>
      <c r="J10008" s="18">
        <v>0.950989382</v>
      </c>
    </row>
    <row r="10009">
      <c r="A10009" s="18" t="s">
        <v>1180</v>
      </c>
      <c r="B10009" s="18" t="s">
        <v>11210</v>
      </c>
      <c r="C10009" s="18">
        <v>157.0</v>
      </c>
      <c r="D10009" s="18">
        <v>-0.0085377</v>
      </c>
      <c r="E10009" s="18">
        <v>-7.8704E-4</v>
      </c>
      <c r="F10009" s="18">
        <v>0.075789</v>
      </c>
      <c r="G10009" s="18">
        <v>0.54485</v>
      </c>
      <c r="H10009" s="18">
        <v>0.5393</v>
      </c>
      <c r="I10009" s="18">
        <v>0.925069065</v>
      </c>
      <c r="J10009" s="18">
        <v>0.895177777</v>
      </c>
    </row>
    <row r="10010">
      <c r="A10010" s="18" t="s">
        <v>1192</v>
      </c>
      <c r="B10010" s="18" t="s">
        <v>11211</v>
      </c>
      <c r="C10010" s="18">
        <v>24.0</v>
      </c>
      <c r="D10010" s="18">
        <v>-0.022491</v>
      </c>
      <c r="E10010" s="18">
        <v>-8.1359E-4</v>
      </c>
      <c r="F10010" s="18">
        <v>0.19937</v>
      </c>
      <c r="G10010" s="18">
        <v>0.54491</v>
      </c>
      <c r="I10010" s="18">
        <v>0.925078501</v>
      </c>
    </row>
    <row r="10011">
      <c r="A10011" s="18" t="s">
        <v>1228</v>
      </c>
      <c r="B10011" s="18" t="s">
        <v>11212</v>
      </c>
      <c r="C10011" s="18">
        <v>64.0</v>
      </c>
      <c r="D10011" s="18">
        <v>-0.014446</v>
      </c>
      <c r="E10011" s="18">
        <v>-8.5242E-4</v>
      </c>
      <c r="F10011" s="18">
        <v>0.1276</v>
      </c>
      <c r="G10011" s="18">
        <v>0.54507</v>
      </c>
      <c r="H10011" s="18">
        <v>0.8594</v>
      </c>
      <c r="I10011" s="18">
        <v>0.925236881</v>
      </c>
      <c r="J10011" s="18">
        <v>0.955078193</v>
      </c>
    </row>
    <row r="10012">
      <c r="A10012" s="18" t="s">
        <v>1192</v>
      </c>
      <c r="B10012" s="18" t="s">
        <v>11213</v>
      </c>
      <c r="C10012" s="18">
        <v>46.0</v>
      </c>
      <c r="D10012" s="18">
        <v>-0.016237</v>
      </c>
      <c r="E10012" s="18">
        <v>-8.1268E-4</v>
      </c>
      <c r="F10012" s="18">
        <v>0.14302</v>
      </c>
      <c r="G10012" s="18">
        <v>0.5452</v>
      </c>
      <c r="H10012" s="18">
        <v>0.32925</v>
      </c>
      <c r="I10012" s="18">
        <v>0.925236881</v>
      </c>
      <c r="J10012" s="18">
        <v>0.851020842</v>
      </c>
    </row>
    <row r="10013">
      <c r="A10013" s="18" t="s">
        <v>1180</v>
      </c>
      <c r="B10013" s="18" t="s">
        <v>11214</v>
      </c>
      <c r="C10013" s="18">
        <v>115.0</v>
      </c>
      <c r="D10013" s="18">
        <v>-0.011124</v>
      </c>
      <c r="E10013" s="18">
        <v>-8.7864E-4</v>
      </c>
      <c r="F10013" s="18">
        <v>0.097919</v>
      </c>
      <c r="G10013" s="18">
        <v>0.54522</v>
      </c>
      <c r="H10013" s="99"/>
      <c r="I10013" s="18">
        <v>0.925236881</v>
      </c>
      <c r="J10013" s="99"/>
    </row>
    <row r="10014">
      <c r="A10014" s="18" t="s">
        <v>1228</v>
      </c>
      <c r="B10014" s="18" t="s">
        <v>11215</v>
      </c>
      <c r="C10014" s="18">
        <v>449.0</v>
      </c>
      <c r="D10014" s="18">
        <v>-0.0052285</v>
      </c>
      <c r="E10014" s="18">
        <v>-8.085E-4</v>
      </c>
      <c r="F10014" s="18">
        <v>0.04597</v>
      </c>
      <c r="G10014" s="18">
        <v>0.54528</v>
      </c>
      <c r="I10014" s="18">
        <v>0.925236881</v>
      </c>
    </row>
    <row r="10015">
      <c r="A10015" s="18" t="s">
        <v>1192</v>
      </c>
      <c r="B10015" s="18" t="s">
        <v>11216</v>
      </c>
      <c r="C10015" s="18">
        <v>42.0</v>
      </c>
      <c r="D10015" s="18">
        <v>-0.018232</v>
      </c>
      <c r="E10015" s="18">
        <v>-8.7202E-4</v>
      </c>
      <c r="F10015" s="18">
        <v>0.16009</v>
      </c>
      <c r="G10015" s="18">
        <v>0.54533</v>
      </c>
      <c r="I10015" s="18">
        <v>0.925236881</v>
      </c>
    </row>
    <row r="10016">
      <c r="A10016" s="18" t="s">
        <v>1192</v>
      </c>
      <c r="B10016" s="18" t="s">
        <v>11217</v>
      </c>
      <c r="C10016" s="18">
        <v>42.0</v>
      </c>
      <c r="D10016" s="18">
        <v>-0.018232</v>
      </c>
      <c r="E10016" s="18">
        <v>-8.7202E-4</v>
      </c>
      <c r="F10016" s="18">
        <v>0.16009</v>
      </c>
      <c r="G10016" s="18">
        <v>0.54533</v>
      </c>
      <c r="H10016" s="18">
        <v>0.99829</v>
      </c>
      <c r="I10016" s="18">
        <v>0.925236881</v>
      </c>
      <c r="J10016" s="18">
        <v>0.999415997</v>
      </c>
    </row>
    <row r="10017">
      <c r="A10017" s="18" t="s">
        <v>1228</v>
      </c>
      <c r="B10017" s="18" t="s">
        <v>11218</v>
      </c>
      <c r="C10017" s="18">
        <v>4.0</v>
      </c>
      <c r="D10017" s="18">
        <v>-0.05479</v>
      </c>
      <c r="E10017" s="18">
        <v>-8.0958E-4</v>
      </c>
      <c r="F10017" s="18">
        <v>0.47941</v>
      </c>
      <c r="G10017" s="18">
        <v>0.54549</v>
      </c>
      <c r="I10017" s="18">
        <v>0.925415942</v>
      </c>
    </row>
    <row r="10018">
      <c r="A10018" s="18" t="s">
        <v>1228</v>
      </c>
      <c r="B10018" s="18" t="s">
        <v>11219</v>
      </c>
      <c r="C10018" s="18">
        <v>5.0</v>
      </c>
      <c r="D10018" s="18">
        <v>-0.044454</v>
      </c>
      <c r="E10018" s="18">
        <v>-7.3436E-4</v>
      </c>
      <c r="F10018" s="18">
        <v>0.38627</v>
      </c>
      <c r="G10018" s="18">
        <v>0.54581</v>
      </c>
      <c r="H10018" s="99"/>
      <c r="I10018" s="18">
        <v>0.925715477</v>
      </c>
      <c r="J10018" s="99"/>
    </row>
    <row r="10019">
      <c r="A10019" s="18" t="s">
        <v>1180</v>
      </c>
      <c r="B10019" s="18" t="s">
        <v>11220</v>
      </c>
      <c r="C10019" s="18">
        <v>5.0</v>
      </c>
      <c r="D10019" s="18">
        <v>-0.044454</v>
      </c>
      <c r="E10019" s="18">
        <v>-7.3436E-4</v>
      </c>
      <c r="F10019" s="18">
        <v>0.38627</v>
      </c>
      <c r="G10019" s="18">
        <v>0.54581</v>
      </c>
      <c r="I10019" s="18">
        <v>0.925715477</v>
      </c>
    </row>
    <row r="10020">
      <c r="A10020" s="18" t="s">
        <v>1192</v>
      </c>
      <c r="B10020" s="18" t="s">
        <v>11221</v>
      </c>
      <c r="C10020" s="18">
        <v>127.0</v>
      </c>
      <c r="D10020" s="18">
        <v>-0.0098659</v>
      </c>
      <c r="E10020" s="18">
        <v>-8.1866E-4</v>
      </c>
      <c r="F10020" s="18">
        <v>0.0857</v>
      </c>
      <c r="G10020" s="18">
        <v>0.54583</v>
      </c>
      <c r="H10020" s="18">
        <v>0.50834</v>
      </c>
      <c r="I10020" s="18">
        <v>0.925715477</v>
      </c>
      <c r="J10020" s="18">
        <v>0.888078214</v>
      </c>
    </row>
    <row r="10021">
      <c r="A10021" s="18" t="s">
        <v>1180</v>
      </c>
      <c r="B10021" s="18" t="s">
        <v>11222</v>
      </c>
      <c r="C10021" s="18">
        <v>68.0</v>
      </c>
      <c r="D10021" s="18">
        <v>-0.013044</v>
      </c>
      <c r="E10021" s="18">
        <v>-7.9331E-4</v>
      </c>
      <c r="F10021" s="18">
        <v>0.11313</v>
      </c>
      <c r="G10021" s="18">
        <v>0.5459</v>
      </c>
      <c r="H10021" s="18">
        <v>0.87654</v>
      </c>
      <c r="I10021" s="18">
        <v>0.925741796</v>
      </c>
      <c r="J10021" s="18">
        <v>0.960549837</v>
      </c>
    </row>
    <row r="10022">
      <c r="A10022" s="18" t="s">
        <v>1180</v>
      </c>
      <c r="B10022" s="18" t="s">
        <v>11223</v>
      </c>
      <c r="C10022" s="18">
        <v>9.0</v>
      </c>
      <c r="D10022" s="18">
        <v>-0.040927</v>
      </c>
      <c r="E10022" s="18">
        <v>-9.0698E-4</v>
      </c>
      <c r="F10022" s="18">
        <v>0.35377</v>
      </c>
      <c r="G10022" s="18">
        <v>0.54605</v>
      </c>
      <c r="I10022" s="18">
        <v>0.925750588</v>
      </c>
    </row>
    <row r="10023">
      <c r="A10023" s="18" t="s">
        <v>1192</v>
      </c>
      <c r="B10023" s="18" t="s">
        <v>11224</v>
      </c>
      <c r="C10023" s="18">
        <v>85.0</v>
      </c>
      <c r="D10023" s="18">
        <v>-0.010547</v>
      </c>
      <c r="E10023" s="18">
        <v>-7.1681E-4</v>
      </c>
      <c r="F10023" s="18">
        <v>0.091014</v>
      </c>
      <c r="G10023" s="18">
        <v>0.54613</v>
      </c>
      <c r="H10023" s="99"/>
      <c r="I10023" s="18">
        <v>0.925750588</v>
      </c>
      <c r="J10023" s="99"/>
    </row>
    <row r="10024">
      <c r="A10024" s="18" t="s">
        <v>1180</v>
      </c>
      <c r="B10024" s="18" t="s">
        <v>11225</v>
      </c>
      <c r="C10024" s="18">
        <v>173.0</v>
      </c>
      <c r="D10024" s="18">
        <v>-0.0084099</v>
      </c>
      <c r="E10024" s="18">
        <v>-8.1344E-4</v>
      </c>
      <c r="F10024" s="18">
        <v>0.072393</v>
      </c>
      <c r="G10024" s="18">
        <v>0.54624</v>
      </c>
      <c r="H10024" s="18">
        <v>0.34005</v>
      </c>
      <c r="I10024" s="18">
        <v>0.925750588</v>
      </c>
      <c r="J10024" s="18">
        <v>0.852008565</v>
      </c>
    </row>
    <row r="10025">
      <c r="A10025" s="18" t="s">
        <v>1192</v>
      </c>
      <c r="B10025" s="18" t="s">
        <v>11226</v>
      </c>
      <c r="C10025" s="18">
        <v>16.0</v>
      </c>
      <c r="D10025" s="18">
        <v>-0.02989</v>
      </c>
      <c r="E10025" s="18">
        <v>-8.8301E-4</v>
      </c>
      <c r="F10025" s="18">
        <v>0.257</v>
      </c>
      <c r="G10025" s="18">
        <v>0.54629</v>
      </c>
      <c r="H10025" s="18">
        <v>0.53779</v>
      </c>
      <c r="I10025" s="18">
        <v>0.925750588</v>
      </c>
      <c r="J10025" s="18">
        <v>0.895177777</v>
      </c>
    </row>
    <row r="10026">
      <c r="A10026" s="18" t="s">
        <v>1192</v>
      </c>
      <c r="B10026" s="18" t="s">
        <v>11227</v>
      </c>
      <c r="C10026" s="18">
        <v>26.0</v>
      </c>
      <c r="D10026" s="18">
        <v>-0.020923</v>
      </c>
      <c r="E10026" s="18">
        <v>-7.8773E-4</v>
      </c>
      <c r="F10026" s="18">
        <v>0.17978</v>
      </c>
      <c r="G10026" s="18">
        <v>0.54632</v>
      </c>
      <c r="H10026" s="18">
        <v>0.50377</v>
      </c>
      <c r="I10026" s="18">
        <v>0.925750588</v>
      </c>
      <c r="J10026" s="18">
        <v>0.887694063</v>
      </c>
    </row>
    <row r="10027">
      <c r="A10027" s="18" t="s">
        <v>1228</v>
      </c>
      <c r="B10027" s="18" t="s">
        <v>11228</v>
      </c>
      <c r="C10027" s="18">
        <v>14.0</v>
      </c>
      <c r="D10027" s="18">
        <v>-0.025468</v>
      </c>
      <c r="E10027" s="18">
        <v>-7.0383E-4</v>
      </c>
      <c r="F10027" s="18">
        <v>0.2187</v>
      </c>
      <c r="G10027" s="18">
        <v>0.54635</v>
      </c>
      <c r="H10027" s="99"/>
      <c r="I10027" s="18">
        <v>0.925750588</v>
      </c>
      <c r="J10027" s="99"/>
    </row>
    <row r="10028">
      <c r="A10028" s="18" t="s">
        <v>1228</v>
      </c>
      <c r="B10028" s="18" t="s">
        <v>11229</v>
      </c>
      <c r="C10028" s="18">
        <v>6.0</v>
      </c>
      <c r="D10028" s="18">
        <v>-0.038097</v>
      </c>
      <c r="E10028" s="18">
        <v>-6.894E-4</v>
      </c>
      <c r="F10028" s="18">
        <v>0.32713</v>
      </c>
      <c r="G10028" s="18">
        <v>0.54635</v>
      </c>
      <c r="H10028" s="99"/>
      <c r="I10028" s="18">
        <v>0.925750588</v>
      </c>
      <c r="J10028" s="99"/>
    </row>
    <row r="10029">
      <c r="A10029" s="18" t="s">
        <v>1180</v>
      </c>
      <c r="B10029" s="18" t="s">
        <v>11230</v>
      </c>
      <c r="C10029" s="18">
        <v>69.0</v>
      </c>
      <c r="D10029" s="18">
        <v>-0.013109</v>
      </c>
      <c r="E10029" s="18">
        <v>-8.0305E-4</v>
      </c>
      <c r="F10029" s="18">
        <v>0.11235</v>
      </c>
      <c r="G10029" s="18">
        <v>0.54644</v>
      </c>
      <c r="H10029" s="18">
        <v>0.36333</v>
      </c>
      <c r="I10029" s="18">
        <v>0.925750588</v>
      </c>
      <c r="J10029" s="18">
        <v>0.853627361</v>
      </c>
    </row>
    <row r="10030">
      <c r="A10030" s="18" t="s">
        <v>1180</v>
      </c>
      <c r="B10030" s="18" t="s">
        <v>11231</v>
      </c>
      <c r="C10030" s="18">
        <v>112.0</v>
      </c>
      <c r="D10030" s="18">
        <v>-0.010284</v>
      </c>
      <c r="E10030" s="18">
        <v>-8.0173E-4</v>
      </c>
      <c r="F10030" s="18">
        <v>0.088124</v>
      </c>
      <c r="G10030" s="18">
        <v>0.54645</v>
      </c>
      <c r="H10030" s="18">
        <v>0.18407</v>
      </c>
      <c r="I10030" s="18">
        <v>0.925750588</v>
      </c>
      <c r="J10030" s="18">
        <v>0.793779789</v>
      </c>
    </row>
    <row r="10031">
      <c r="A10031" s="18" t="s">
        <v>1192</v>
      </c>
      <c r="B10031" s="18" t="s">
        <v>11232</v>
      </c>
      <c r="C10031" s="18">
        <v>24.0</v>
      </c>
      <c r="D10031" s="18">
        <v>-0.022111</v>
      </c>
      <c r="E10031" s="18">
        <v>-7.9985E-4</v>
      </c>
      <c r="F10031" s="18">
        <v>0.18949</v>
      </c>
      <c r="G10031" s="18">
        <v>0.54645</v>
      </c>
      <c r="I10031" s="18">
        <v>0.925750588</v>
      </c>
    </row>
    <row r="10032">
      <c r="A10032" s="18" t="s">
        <v>1180</v>
      </c>
      <c r="B10032" s="18" t="s">
        <v>11233</v>
      </c>
      <c r="C10032" s="18">
        <v>18.0</v>
      </c>
      <c r="D10032" s="18">
        <v>-0.024934</v>
      </c>
      <c r="E10032" s="18">
        <v>-7.8125E-4</v>
      </c>
      <c r="F10032" s="18">
        <v>0.21332</v>
      </c>
      <c r="G10032" s="18">
        <v>0.54652</v>
      </c>
      <c r="H10032" s="99"/>
      <c r="I10032" s="18">
        <v>0.925776876</v>
      </c>
      <c r="J10032" s="99"/>
    </row>
    <row r="10033">
      <c r="A10033" s="18" t="s">
        <v>1180</v>
      </c>
      <c r="B10033" s="18" t="s">
        <v>11234</v>
      </c>
      <c r="C10033" s="18">
        <v>21.0</v>
      </c>
      <c r="D10033" s="18">
        <v>-0.02437</v>
      </c>
      <c r="E10033" s="18">
        <v>-8.2468E-4</v>
      </c>
      <c r="F10033" s="18">
        <v>0.20795</v>
      </c>
      <c r="G10033" s="18">
        <v>0.54664</v>
      </c>
      <c r="H10033" s="18">
        <v>0.4186</v>
      </c>
      <c r="I10033" s="18">
        <v>0.925821838</v>
      </c>
      <c r="J10033" s="18">
        <v>0.865058539</v>
      </c>
    </row>
    <row r="10034">
      <c r="A10034" s="18" t="s">
        <v>1180</v>
      </c>
      <c r="B10034" s="18" t="s">
        <v>11235</v>
      </c>
      <c r="C10034" s="18">
        <v>100.0</v>
      </c>
      <c r="D10034" s="18">
        <v>-0.01137</v>
      </c>
      <c r="E10034" s="18">
        <v>-8.3783E-4</v>
      </c>
      <c r="F10034" s="18">
        <v>0.096947</v>
      </c>
      <c r="G10034" s="18">
        <v>0.54668</v>
      </c>
      <c r="H10034" s="18">
        <v>0.48339</v>
      </c>
      <c r="I10034" s="18">
        <v>0.925821838</v>
      </c>
      <c r="J10034" s="18">
        <v>0.883877578</v>
      </c>
    </row>
    <row r="10035">
      <c r="A10035" s="18" t="s">
        <v>1180</v>
      </c>
      <c r="B10035" s="18" t="s">
        <v>11236</v>
      </c>
      <c r="C10035" s="18">
        <v>212.0</v>
      </c>
      <c r="D10035" s="18">
        <v>-0.0071149</v>
      </c>
      <c r="E10035" s="18">
        <v>-7.6099E-4</v>
      </c>
      <c r="F10035" s="18">
        <v>0.060621</v>
      </c>
      <c r="G10035" s="18">
        <v>0.54671</v>
      </c>
      <c r="I10035" s="18">
        <v>0.925821838</v>
      </c>
    </row>
    <row r="10036">
      <c r="A10036" s="18" t="s">
        <v>1180</v>
      </c>
      <c r="B10036" s="18" t="s">
        <v>11237</v>
      </c>
      <c r="C10036" s="18">
        <v>11.0</v>
      </c>
      <c r="D10036" s="18">
        <v>-0.037626</v>
      </c>
      <c r="E10036" s="18">
        <v>-9.2179E-4</v>
      </c>
      <c r="F10036" s="18">
        <v>0.32006</v>
      </c>
      <c r="G10036" s="18">
        <v>0.54679</v>
      </c>
      <c r="H10036" s="99"/>
      <c r="I10036" s="18">
        <v>0.92586504</v>
      </c>
      <c r="J10036" s="99"/>
    </row>
    <row r="10037">
      <c r="A10037" s="18" t="s">
        <v>1192</v>
      </c>
      <c r="B10037" s="18" t="s">
        <v>11238</v>
      </c>
      <c r="C10037" s="18">
        <v>134.0</v>
      </c>
      <c r="D10037" s="18">
        <v>-0.0088178</v>
      </c>
      <c r="E10037" s="18">
        <v>-7.5144E-4</v>
      </c>
      <c r="F10037" s="18">
        <v>0.074833</v>
      </c>
      <c r="G10037" s="18">
        <v>0.5469</v>
      </c>
      <c r="H10037" s="18">
        <v>0.16264</v>
      </c>
      <c r="I10037" s="18">
        <v>0.925959028</v>
      </c>
      <c r="J10037" s="18">
        <v>0.78002772</v>
      </c>
    </row>
    <row r="10038">
      <c r="A10038" s="18" t="s">
        <v>1192</v>
      </c>
      <c r="B10038" s="18" t="s">
        <v>11239</v>
      </c>
      <c r="C10038" s="18">
        <v>157.0</v>
      </c>
      <c r="D10038" s="18">
        <v>-0.0084108</v>
      </c>
      <c r="E10038" s="18">
        <v>-7.7533E-4</v>
      </c>
      <c r="F10038" s="18">
        <v>0.07121</v>
      </c>
      <c r="G10038" s="18">
        <v>0.54701</v>
      </c>
      <c r="H10038" s="18">
        <v>0.63269</v>
      </c>
      <c r="I10038" s="18">
        <v>0.925976134</v>
      </c>
      <c r="J10038" s="18">
        <v>0.905893319</v>
      </c>
    </row>
    <row r="10039">
      <c r="A10039" s="18" t="s">
        <v>1180</v>
      </c>
      <c r="B10039" s="18" t="s">
        <v>11240</v>
      </c>
      <c r="C10039" s="18">
        <v>10.0</v>
      </c>
      <c r="D10039" s="18">
        <v>-0.03127</v>
      </c>
      <c r="E10039" s="18">
        <v>-7.3044E-4</v>
      </c>
      <c r="F10039" s="18">
        <v>0.26417</v>
      </c>
      <c r="G10039" s="18">
        <v>0.54711</v>
      </c>
      <c r="H10039" s="18">
        <v>0.54158</v>
      </c>
      <c r="I10039" s="18">
        <v>0.925976134</v>
      </c>
      <c r="J10039" s="18">
        <v>0.895533568</v>
      </c>
    </row>
    <row r="10040">
      <c r="A10040" s="18" t="s">
        <v>1192</v>
      </c>
      <c r="B10040" s="18" t="s">
        <v>11241</v>
      </c>
      <c r="C10040" s="18">
        <v>19.0</v>
      </c>
      <c r="D10040" s="18">
        <v>-0.02469</v>
      </c>
      <c r="E10040" s="18">
        <v>-7.9476E-4</v>
      </c>
      <c r="F10040" s="18">
        <v>0.20842</v>
      </c>
      <c r="G10040" s="18">
        <v>0.54715</v>
      </c>
      <c r="H10040" s="18">
        <v>0.35483</v>
      </c>
      <c r="I10040" s="18">
        <v>0.925976134</v>
      </c>
      <c r="J10040" s="18">
        <v>0.852008565</v>
      </c>
    </row>
    <row r="10041">
      <c r="A10041" s="18" t="s">
        <v>1180</v>
      </c>
      <c r="B10041" s="18" t="s">
        <v>11242</v>
      </c>
      <c r="C10041" s="18">
        <v>9.0</v>
      </c>
      <c r="D10041" s="18">
        <v>-0.046485</v>
      </c>
      <c r="E10041" s="18">
        <v>-0.0010301</v>
      </c>
      <c r="F10041" s="18">
        <v>0.39226</v>
      </c>
      <c r="G10041" s="18">
        <v>0.54716</v>
      </c>
      <c r="I10041" s="18">
        <v>0.925976134</v>
      </c>
    </row>
    <row r="10042">
      <c r="A10042" s="18" t="s">
        <v>1180</v>
      </c>
      <c r="B10042" s="18" t="s">
        <v>11243</v>
      </c>
      <c r="C10042" s="18">
        <v>8.0</v>
      </c>
      <c r="D10042" s="18">
        <v>-0.046493</v>
      </c>
      <c r="E10042" s="18">
        <v>-9.7142E-4</v>
      </c>
      <c r="F10042" s="18">
        <v>0.39188</v>
      </c>
      <c r="G10042" s="18">
        <v>0.54722</v>
      </c>
      <c r="H10042" s="99"/>
      <c r="I10042" s="18">
        <v>0.925976134</v>
      </c>
      <c r="J10042" s="99"/>
    </row>
    <row r="10043">
      <c r="A10043" s="18" t="s">
        <v>1180</v>
      </c>
      <c r="B10043" s="18" t="s">
        <v>11244</v>
      </c>
      <c r="C10043" s="18">
        <v>9.0</v>
      </c>
      <c r="D10043" s="18">
        <v>-0.046617</v>
      </c>
      <c r="E10043" s="18">
        <v>-0.0010331</v>
      </c>
      <c r="F10043" s="18">
        <v>0.39253</v>
      </c>
      <c r="G10043" s="18">
        <v>0.54727</v>
      </c>
      <c r="I10043" s="18">
        <v>0.925976134</v>
      </c>
    </row>
    <row r="10044">
      <c r="A10044" s="18" t="s">
        <v>1180</v>
      </c>
      <c r="B10044" s="18" t="s">
        <v>11245</v>
      </c>
      <c r="C10044" s="18">
        <v>7.0</v>
      </c>
      <c r="D10044" s="18">
        <v>-0.047097</v>
      </c>
      <c r="E10044" s="18">
        <v>-9.2051E-4</v>
      </c>
      <c r="F10044" s="18">
        <v>0.39583</v>
      </c>
      <c r="G10044" s="18">
        <v>0.54735</v>
      </c>
      <c r="I10044" s="18">
        <v>0.925976134</v>
      </c>
    </row>
    <row r="10045">
      <c r="A10045" s="18" t="s">
        <v>1180</v>
      </c>
      <c r="B10045" s="18" t="s">
        <v>11246</v>
      </c>
      <c r="C10045" s="18">
        <v>5.0</v>
      </c>
      <c r="D10045" s="18">
        <v>-0.046724</v>
      </c>
      <c r="E10045" s="18">
        <v>-7.7186E-4</v>
      </c>
      <c r="F10045" s="18">
        <v>0.39225</v>
      </c>
      <c r="G10045" s="18">
        <v>0.54741</v>
      </c>
      <c r="H10045" s="99"/>
      <c r="I10045" s="18">
        <v>0.925976134</v>
      </c>
      <c r="J10045" s="99"/>
    </row>
    <row r="10046">
      <c r="A10046" s="18" t="s">
        <v>1192</v>
      </c>
      <c r="B10046" s="18" t="s">
        <v>11247</v>
      </c>
      <c r="C10046" s="18">
        <v>53.0</v>
      </c>
      <c r="D10046" s="18">
        <v>-0.015596</v>
      </c>
      <c r="E10046" s="18">
        <v>-8.3772E-4</v>
      </c>
      <c r="F10046" s="18">
        <v>0.13083</v>
      </c>
      <c r="G10046" s="18">
        <v>0.54744</v>
      </c>
      <c r="H10046" s="18">
        <v>0.39113</v>
      </c>
      <c r="I10046" s="18">
        <v>0.925976134</v>
      </c>
      <c r="J10046" s="18">
        <v>0.859599628</v>
      </c>
    </row>
    <row r="10047">
      <c r="A10047" s="18" t="s">
        <v>1192</v>
      </c>
      <c r="B10047" s="18" t="s">
        <v>11248</v>
      </c>
      <c r="C10047" s="18">
        <v>37.0</v>
      </c>
      <c r="D10047" s="18">
        <v>-0.019759</v>
      </c>
      <c r="E10047" s="18">
        <v>-8.8716E-4</v>
      </c>
      <c r="F10047" s="18">
        <v>0.16534</v>
      </c>
      <c r="G10047" s="18">
        <v>0.54756</v>
      </c>
      <c r="H10047" s="18">
        <v>0.89558</v>
      </c>
      <c r="I10047" s="18">
        <v>0.925976134</v>
      </c>
      <c r="J10047" s="18">
        <v>0.965116716</v>
      </c>
    </row>
    <row r="10048">
      <c r="A10048" s="18" t="s">
        <v>1192</v>
      </c>
      <c r="B10048" s="18" t="s">
        <v>11249</v>
      </c>
      <c r="C10048" s="18">
        <v>50.0</v>
      </c>
      <c r="D10048" s="18">
        <v>-0.015681</v>
      </c>
      <c r="E10048" s="18">
        <v>-8.1818E-4</v>
      </c>
      <c r="F10048" s="18">
        <v>0.13082</v>
      </c>
      <c r="G10048" s="18">
        <v>0.54771</v>
      </c>
      <c r="H10048" s="18">
        <v>0.28471</v>
      </c>
      <c r="I10048" s="18">
        <v>0.925976134</v>
      </c>
      <c r="J10048" s="18">
        <v>0.837574519</v>
      </c>
    </row>
    <row r="10049">
      <c r="A10049" s="18" t="s">
        <v>1180</v>
      </c>
      <c r="B10049" s="18" t="s">
        <v>11250</v>
      </c>
      <c r="C10049" s="18">
        <v>23.0</v>
      </c>
      <c r="D10049" s="18">
        <v>-0.024548</v>
      </c>
      <c r="E10049" s="18">
        <v>-8.6933E-4</v>
      </c>
      <c r="F10049" s="18">
        <v>0.20461</v>
      </c>
      <c r="G10049" s="18">
        <v>0.54775</v>
      </c>
      <c r="H10049" s="18">
        <v>0.25677</v>
      </c>
      <c r="I10049" s="18">
        <v>0.925976134</v>
      </c>
      <c r="J10049" s="18">
        <v>0.828524292</v>
      </c>
    </row>
    <row r="10050">
      <c r="A10050" s="18" t="s">
        <v>1192</v>
      </c>
      <c r="B10050" s="18" t="s">
        <v>11251</v>
      </c>
      <c r="C10050" s="18">
        <v>230.0</v>
      </c>
      <c r="D10050" s="18">
        <v>-0.0076933</v>
      </c>
      <c r="E10050" s="18">
        <v>-8.5665E-4</v>
      </c>
      <c r="F10050" s="18">
        <v>0.064084</v>
      </c>
      <c r="G10050" s="18">
        <v>0.54778</v>
      </c>
      <c r="H10050" s="18">
        <v>0.088543</v>
      </c>
      <c r="I10050" s="18">
        <v>0.925976134</v>
      </c>
      <c r="J10050" s="18">
        <v>0.721154509</v>
      </c>
    </row>
    <row r="10051">
      <c r="A10051" s="18" t="s">
        <v>1180</v>
      </c>
      <c r="B10051" s="18" t="s">
        <v>11252</v>
      </c>
      <c r="C10051" s="18">
        <v>8.0</v>
      </c>
      <c r="D10051" s="18">
        <v>-0.045707</v>
      </c>
      <c r="E10051" s="18">
        <v>-9.55E-4</v>
      </c>
      <c r="F10051" s="18">
        <v>0.3805</v>
      </c>
      <c r="G10051" s="18">
        <v>0.54781</v>
      </c>
      <c r="H10051" s="99"/>
      <c r="I10051" s="18">
        <v>0.925976134</v>
      </c>
      <c r="J10051" s="99"/>
    </row>
    <row r="10052">
      <c r="A10052" s="18" t="s">
        <v>1192</v>
      </c>
      <c r="B10052" s="18" t="s">
        <v>11253</v>
      </c>
      <c r="C10052" s="18">
        <v>17.0</v>
      </c>
      <c r="D10052" s="18">
        <v>-0.030837</v>
      </c>
      <c r="E10052" s="18">
        <v>-9.3901E-4</v>
      </c>
      <c r="F10052" s="18">
        <v>0.25657</v>
      </c>
      <c r="G10052" s="18">
        <v>0.54783</v>
      </c>
      <c r="H10052" s="18">
        <v>0.47049</v>
      </c>
      <c r="I10052" s="18">
        <v>0.925976134</v>
      </c>
      <c r="J10052" s="18">
        <v>0.881855579</v>
      </c>
    </row>
    <row r="10053">
      <c r="A10053" s="18" t="s">
        <v>1180</v>
      </c>
      <c r="B10053" s="18" t="s">
        <v>11254</v>
      </c>
      <c r="C10053" s="18">
        <v>5.0</v>
      </c>
      <c r="D10053" s="18">
        <v>-0.058267</v>
      </c>
      <c r="E10053" s="18">
        <v>-9.6254E-4</v>
      </c>
      <c r="F10053" s="18">
        <v>0.48457</v>
      </c>
      <c r="G10053" s="18">
        <v>0.54785</v>
      </c>
      <c r="I10053" s="18">
        <v>0.925976134</v>
      </c>
    </row>
    <row r="10054">
      <c r="A10054" s="18" t="s">
        <v>1180</v>
      </c>
      <c r="B10054" s="18" t="s">
        <v>11255</v>
      </c>
      <c r="C10054" s="18">
        <v>2.0</v>
      </c>
      <c r="D10054" s="18">
        <v>-0.086236</v>
      </c>
      <c r="E10054" s="18">
        <v>-9.0105E-4</v>
      </c>
      <c r="F10054" s="18">
        <v>0.71575</v>
      </c>
      <c r="G10054" s="18">
        <v>0.54795</v>
      </c>
      <c r="H10054" s="99"/>
      <c r="I10054" s="18">
        <v>0.925976134</v>
      </c>
      <c r="J10054" s="99"/>
    </row>
    <row r="10055">
      <c r="A10055" s="18" t="s">
        <v>1192</v>
      </c>
      <c r="B10055" s="18" t="s">
        <v>11256</v>
      </c>
      <c r="C10055" s="18">
        <v>96.0</v>
      </c>
      <c r="D10055" s="18">
        <v>-0.011137</v>
      </c>
      <c r="E10055" s="18">
        <v>-8.0414E-4</v>
      </c>
      <c r="F10055" s="18">
        <v>0.092375</v>
      </c>
      <c r="G10055" s="18">
        <v>0.54798</v>
      </c>
      <c r="H10055" s="18">
        <v>0.58541</v>
      </c>
      <c r="I10055" s="18">
        <v>0.925976134</v>
      </c>
      <c r="J10055" s="18">
        <v>0.898082016</v>
      </c>
    </row>
    <row r="10056">
      <c r="A10056" s="18" t="s">
        <v>1192</v>
      </c>
      <c r="B10056" s="18" t="s">
        <v>11257</v>
      </c>
      <c r="C10056" s="18">
        <v>18.0</v>
      </c>
      <c r="D10056" s="18">
        <v>-0.028009</v>
      </c>
      <c r="E10056" s="18">
        <v>-8.776E-4</v>
      </c>
      <c r="F10056" s="18">
        <v>0.23222</v>
      </c>
      <c r="G10056" s="18">
        <v>0.548</v>
      </c>
      <c r="H10056" s="18">
        <v>0.93193</v>
      </c>
      <c r="I10056" s="18">
        <v>0.925976134</v>
      </c>
      <c r="J10056" s="18">
        <v>0.976132207</v>
      </c>
    </row>
    <row r="10057">
      <c r="A10057" s="18" t="s">
        <v>1180</v>
      </c>
      <c r="B10057" s="18" t="s">
        <v>11258</v>
      </c>
      <c r="C10057" s="18">
        <v>9.0</v>
      </c>
      <c r="D10057" s="18">
        <v>-0.036186</v>
      </c>
      <c r="E10057" s="18">
        <v>-8.0192E-4</v>
      </c>
      <c r="F10057" s="18">
        <v>0.30001</v>
      </c>
      <c r="G10057" s="18">
        <v>0.548</v>
      </c>
      <c r="I10057" s="18">
        <v>0.925976134</v>
      </c>
    </row>
    <row r="10058">
      <c r="A10058" s="18" t="s">
        <v>1192</v>
      </c>
      <c r="B10058" s="18" t="s">
        <v>11259</v>
      </c>
      <c r="C10058" s="18">
        <v>63.0</v>
      </c>
      <c r="D10058" s="18">
        <v>-0.015614</v>
      </c>
      <c r="E10058" s="18">
        <v>-9.1413E-4</v>
      </c>
      <c r="F10058" s="18">
        <v>0.12889</v>
      </c>
      <c r="G10058" s="18">
        <v>0.54821</v>
      </c>
      <c r="H10058" s="18">
        <v>0.76626</v>
      </c>
      <c r="I10058" s="18">
        <v>0.926163675</v>
      </c>
      <c r="J10058" s="18">
        <v>0.933308184</v>
      </c>
    </row>
    <row r="10059">
      <c r="A10059" s="18" t="s">
        <v>1180</v>
      </c>
      <c r="B10059" s="18" t="s">
        <v>11260</v>
      </c>
      <c r="C10059" s="18">
        <v>75.0</v>
      </c>
      <c r="D10059" s="18">
        <v>-0.013523</v>
      </c>
      <c r="E10059" s="18">
        <v>-8.6356E-4</v>
      </c>
      <c r="F10059" s="18">
        <v>0.1116</v>
      </c>
      <c r="G10059" s="18">
        <v>0.54822</v>
      </c>
      <c r="H10059" s="18">
        <v>0.44363</v>
      </c>
      <c r="I10059" s="18">
        <v>0.926163675</v>
      </c>
      <c r="J10059" s="18">
        <v>0.875599807</v>
      </c>
    </row>
    <row r="10060">
      <c r="A10060" s="18" t="s">
        <v>1192</v>
      </c>
      <c r="B10060" s="18" t="s">
        <v>11261</v>
      </c>
      <c r="C10060" s="18">
        <v>5.0</v>
      </c>
      <c r="D10060" s="18">
        <v>-0.059087</v>
      </c>
      <c r="E10060" s="18">
        <v>-9.7609E-4</v>
      </c>
      <c r="F10060" s="18">
        <v>0.48569</v>
      </c>
      <c r="G10060" s="18">
        <v>0.54841</v>
      </c>
      <c r="H10060" s="99"/>
      <c r="I10060" s="18">
        <v>0.926202448</v>
      </c>
      <c r="J10060" s="99"/>
    </row>
    <row r="10061">
      <c r="A10061" s="18" t="s">
        <v>1180</v>
      </c>
      <c r="B10061" s="18" t="s">
        <v>11262</v>
      </c>
      <c r="C10061" s="18">
        <v>4.0</v>
      </c>
      <c r="D10061" s="18">
        <v>-0.049303</v>
      </c>
      <c r="E10061" s="18">
        <v>-7.2849E-4</v>
      </c>
      <c r="F10061" s="18">
        <v>0.40513</v>
      </c>
      <c r="G10061" s="18">
        <v>0.54843</v>
      </c>
      <c r="I10061" s="18">
        <v>0.926202448</v>
      </c>
    </row>
    <row r="10062">
      <c r="A10062" s="18" t="s">
        <v>1180</v>
      </c>
      <c r="B10062" s="18" t="s">
        <v>11263</v>
      </c>
      <c r="C10062" s="18">
        <v>5.0</v>
      </c>
      <c r="D10062" s="18">
        <v>-0.060515</v>
      </c>
      <c r="E10062" s="18">
        <v>-9.9968E-4</v>
      </c>
      <c r="F10062" s="18">
        <v>0.49675</v>
      </c>
      <c r="G10062" s="18">
        <v>0.54848</v>
      </c>
      <c r="I10062" s="18">
        <v>0.926202448</v>
      </c>
    </row>
    <row r="10063">
      <c r="A10063" s="18" t="s">
        <v>1228</v>
      </c>
      <c r="B10063" s="18" t="s">
        <v>11264</v>
      </c>
      <c r="C10063" s="18">
        <v>45.0</v>
      </c>
      <c r="D10063" s="18">
        <v>-0.018576</v>
      </c>
      <c r="E10063" s="18">
        <v>-9.1959E-4</v>
      </c>
      <c r="F10063" s="18">
        <v>0.15244</v>
      </c>
      <c r="G10063" s="18">
        <v>0.54849</v>
      </c>
      <c r="H10063" s="18">
        <v>0.92469</v>
      </c>
      <c r="I10063" s="18">
        <v>0.926202448</v>
      </c>
      <c r="J10063" s="18">
        <v>0.97442271</v>
      </c>
    </row>
    <row r="10064">
      <c r="A10064" s="18" t="s">
        <v>1180</v>
      </c>
      <c r="B10064" s="18" t="s">
        <v>11265</v>
      </c>
      <c r="C10064" s="18">
        <v>18.0</v>
      </c>
      <c r="D10064" s="18">
        <v>-0.027773</v>
      </c>
      <c r="E10064" s="18">
        <v>-8.7019E-4</v>
      </c>
      <c r="F10064" s="18">
        <v>0.22766</v>
      </c>
      <c r="G10064" s="18">
        <v>0.54855</v>
      </c>
      <c r="H10064" s="18">
        <v>0.45181</v>
      </c>
      <c r="I10064" s="18">
        <v>0.926202448</v>
      </c>
      <c r="J10064" s="18">
        <v>0.878432592</v>
      </c>
    </row>
    <row r="10065">
      <c r="A10065" s="18" t="s">
        <v>1192</v>
      </c>
      <c r="B10065" s="18" t="s">
        <v>11266</v>
      </c>
      <c r="C10065" s="18">
        <v>20.0</v>
      </c>
      <c r="D10065" s="18">
        <v>-0.028137</v>
      </c>
      <c r="E10065" s="18">
        <v>-9.2926E-4</v>
      </c>
      <c r="F10065" s="18">
        <v>0.23053</v>
      </c>
      <c r="G10065" s="18">
        <v>0.54857</v>
      </c>
      <c r="H10065" s="18">
        <v>0.38705</v>
      </c>
      <c r="I10065" s="18">
        <v>0.926202448</v>
      </c>
      <c r="J10065" s="18">
        <v>0.859599628</v>
      </c>
    </row>
    <row r="10066">
      <c r="A10066" s="18" t="s">
        <v>1192</v>
      </c>
      <c r="B10066" s="18" t="s">
        <v>11267</v>
      </c>
      <c r="C10066" s="18">
        <v>21.0</v>
      </c>
      <c r="D10066" s="18">
        <v>-0.027012</v>
      </c>
      <c r="E10066" s="18">
        <v>-9.1408E-4</v>
      </c>
      <c r="F10066" s="18">
        <v>0.22092</v>
      </c>
      <c r="G10066" s="18">
        <v>0.54866</v>
      </c>
      <c r="H10066" s="18">
        <v>0.33854</v>
      </c>
      <c r="I10066" s="18">
        <v>0.926220989</v>
      </c>
      <c r="J10066" s="18">
        <v>0.852008565</v>
      </c>
    </row>
    <row r="10067">
      <c r="A10067" s="18" t="s">
        <v>1228</v>
      </c>
      <c r="B10067" s="18" t="s">
        <v>11268</v>
      </c>
      <c r="C10067" s="18">
        <v>8.0</v>
      </c>
      <c r="D10067" s="18">
        <v>-0.048158</v>
      </c>
      <c r="E10067" s="18">
        <v>-0.0010062</v>
      </c>
      <c r="F10067" s="18">
        <v>0.39357</v>
      </c>
      <c r="G10067" s="18">
        <v>0.54869</v>
      </c>
      <c r="H10067" s="18">
        <v>0.98291</v>
      </c>
      <c r="I10067" s="18">
        <v>0.926220989</v>
      </c>
      <c r="J10067" s="18">
        <v>0.991605175</v>
      </c>
    </row>
    <row r="10068">
      <c r="A10068" s="18" t="s">
        <v>1194</v>
      </c>
      <c r="B10068" s="18" t="s">
        <v>11269</v>
      </c>
      <c r="C10068" s="18">
        <v>5.0</v>
      </c>
      <c r="D10068" s="18">
        <v>-0.055337</v>
      </c>
      <c r="E10068" s="18">
        <v>-9.1414E-4</v>
      </c>
      <c r="F10068" s="18">
        <v>0.45173</v>
      </c>
      <c r="G10068" s="18">
        <v>0.54875</v>
      </c>
      <c r="H10068" s="99"/>
      <c r="I10068" s="18">
        <v>0.926230257</v>
      </c>
      <c r="J10068" s="99"/>
    </row>
    <row r="10069">
      <c r="A10069" s="18" t="s">
        <v>1180</v>
      </c>
      <c r="B10069" s="18" t="s">
        <v>11270</v>
      </c>
      <c r="C10069" s="18">
        <v>10.0</v>
      </c>
      <c r="D10069" s="18">
        <v>-0.034262</v>
      </c>
      <c r="E10069" s="18">
        <v>-8.0033E-4</v>
      </c>
      <c r="F10069" s="18">
        <v>0.27837</v>
      </c>
      <c r="G10069" s="18">
        <v>0.54898</v>
      </c>
      <c r="H10069" s="18">
        <v>0.72773</v>
      </c>
      <c r="I10069" s="18">
        <v>0.926501921</v>
      </c>
      <c r="J10069" s="18">
        <v>0.924204082</v>
      </c>
    </row>
    <row r="10070">
      <c r="A10070" s="18" t="s">
        <v>1180</v>
      </c>
      <c r="B10070" s="18" t="s">
        <v>11271</v>
      </c>
      <c r="C10070" s="18">
        <v>146.0</v>
      </c>
      <c r="D10070" s="18">
        <v>-0.010067</v>
      </c>
      <c r="E10070" s="18">
        <v>-8.9521E-4</v>
      </c>
      <c r="F10070" s="18">
        <v>0.081723</v>
      </c>
      <c r="G10070" s="18">
        <v>0.54902</v>
      </c>
      <c r="H10070" s="18">
        <v>0.40923</v>
      </c>
      <c r="I10070" s="18">
        <v>0.926501921</v>
      </c>
      <c r="J10070" s="18">
        <v>0.862768949</v>
      </c>
    </row>
    <row r="10071">
      <c r="A10071" s="18" t="s">
        <v>1192</v>
      </c>
      <c r="B10071" s="18" t="s">
        <v>11272</v>
      </c>
      <c r="C10071" s="18">
        <v>169.0</v>
      </c>
      <c r="D10071" s="18">
        <v>-0.0088819</v>
      </c>
      <c r="E10071" s="18">
        <v>-8.492E-4</v>
      </c>
      <c r="F10071" s="18">
        <v>0.071991</v>
      </c>
      <c r="G10071" s="18">
        <v>0.54909</v>
      </c>
      <c r="H10071" s="18">
        <v>0.84262</v>
      </c>
      <c r="I10071" s="18">
        <v>0.926528032</v>
      </c>
      <c r="J10071" s="18">
        <v>0.950313657</v>
      </c>
    </row>
    <row r="10072">
      <c r="A10072" s="18" t="s">
        <v>1192</v>
      </c>
      <c r="B10072" s="18" t="s">
        <v>11273</v>
      </c>
      <c r="C10072" s="18">
        <v>66.0</v>
      </c>
      <c r="D10072" s="18">
        <v>-0.014659</v>
      </c>
      <c r="E10072" s="18">
        <v>-8.7837E-4</v>
      </c>
      <c r="F10072" s="18">
        <v>0.11846</v>
      </c>
      <c r="G10072" s="18">
        <v>0.54924</v>
      </c>
      <c r="H10072" s="18">
        <v>0.90063</v>
      </c>
      <c r="I10072" s="18">
        <v>0.926640071</v>
      </c>
      <c r="J10072" s="18">
        <v>0.96606608</v>
      </c>
    </row>
    <row r="10073">
      <c r="A10073" s="18" t="s">
        <v>1180</v>
      </c>
      <c r="B10073" s="18" t="s">
        <v>11274</v>
      </c>
      <c r="C10073" s="18">
        <v>6.0</v>
      </c>
      <c r="D10073" s="18">
        <v>-0.046371</v>
      </c>
      <c r="E10073" s="18">
        <v>-8.3911E-4</v>
      </c>
      <c r="F10073" s="18">
        <v>0.37412</v>
      </c>
      <c r="G10073" s="18">
        <v>0.54932</v>
      </c>
      <c r="H10073" s="99"/>
      <c r="I10073" s="18">
        <v>0.926640071</v>
      </c>
      <c r="J10073" s="99"/>
    </row>
    <row r="10074">
      <c r="A10074" s="18" t="s">
        <v>1180</v>
      </c>
      <c r="B10074" s="18" t="s">
        <v>11275</v>
      </c>
      <c r="C10074" s="18">
        <v>20.0</v>
      </c>
      <c r="D10074" s="18">
        <v>-0.02836</v>
      </c>
      <c r="E10074" s="18">
        <v>-9.3661E-4</v>
      </c>
      <c r="F10074" s="18">
        <v>0.22883</v>
      </c>
      <c r="G10074" s="18">
        <v>0.54932</v>
      </c>
      <c r="H10074" s="18">
        <v>0.096582</v>
      </c>
      <c r="I10074" s="18">
        <v>0.926640071</v>
      </c>
      <c r="J10074" s="18">
        <v>0.725462158</v>
      </c>
    </row>
    <row r="10075">
      <c r="A10075" s="18" t="s">
        <v>1192</v>
      </c>
      <c r="B10075" s="18" t="s">
        <v>11276</v>
      </c>
      <c r="C10075" s="18">
        <v>263.0</v>
      </c>
      <c r="D10075" s="18">
        <v>-0.0073553</v>
      </c>
      <c r="E10075" s="18">
        <v>-8.7501E-4</v>
      </c>
      <c r="F10075" s="18">
        <v>0.059215</v>
      </c>
      <c r="G10075" s="18">
        <v>0.54943</v>
      </c>
      <c r="H10075" s="18">
        <v>0.647</v>
      </c>
      <c r="I10075" s="18">
        <v>0.926733627</v>
      </c>
      <c r="J10075" s="18">
        <v>0.910690763</v>
      </c>
    </row>
    <row r="10076">
      <c r="A10076" s="18" t="s">
        <v>1180</v>
      </c>
      <c r="B10076" s="18" t="s">
        <v>11277</v>
      </c>
      <c r="C10076" s="18">
        <v>9.0</v>
      </c>
      <c r="D10076" s="18">
        <v>-0.037278</v>
      </c>
      <c r="E10076" s="18">
        <v>-8.2611E-4</v>
      </c>
      <c r="F10076" s="18">
        <v>0.29942</v>
      </c>
      <c r="G10076" s="18">
        <v>0.54954</v>
      </c>
      <c r="I10076" s="18">
        <v>0.926770454</v>
      </c>
    </row>
    <row r="10077">
      <c r="A10077" s="18" t="s">
        <v>1180</v>
      </c>
      <c r="B10077" s="18" t="s">
        <v>11278</v>
      </c>
      <c r="C10077" s="18">
        <v>18.0</v>
      </c>
      <c r="D10077" s="18">
        <v>-0.02695</v>
      </c>
      <c r="E10077" s="18">
        <v>-8.4441E-4</v>
      </c>
      <c r="F10077" s="18">
        <v>0.21622</v>
      </c>
      <c r="G10077" s="18">
        <v>0.5496</v>
      </c>
      <c r="H10077" s="18">
        <v>0.31166</v>
      </c>
      <c r="I10077" s="18">
        <v>0.926770454</v>
      </c>
      <c r="J10077" s="18">
        <v>0.843102767</v>
      </c>
    </row>
    <row r="10078">
      <c r="A10078" s="18" t="s">
        <v>1180</v>
      </c>
      <c r="B10078" s="18" t="s">
        <v>11279</v>
      </c>
      <c r="C10078" s="18">
        <v>77.0</v>
      </c>
      <c r="D10078" s="18">
        <v>-0.013686</v>
      </c>
      <c r="E10078" s="18">
        <v>-8.8547E-4</v>
      </c>
      <c r="F10078" s="18">
        <v>0.10972</v>
      </c>
      <c r="G10078" s="18">
        <v>0.54963</v>
      </c>
      <c r="I10078" s="18">
        <v>0.926770454</v>
      </c>
    </row>
    <row r="10079">
      <c r="A10079" s="18" t="s">
        <v>1192</v>
      </c>
      <c r="B10079" s="18" t="s">
        <v>11280</v>
      </c>
      <c r="C10079" s="18">
        <v>113.0</v>
      </c>
      <c r="D10079" s="18">
        <v>-0.01057</v>
      </c>
      <c r="E10079" s="18">
        <v>-8.2764E-4</v>
      </c>
      <c r="F10079" s="18">
        <v>0.084683</v>
      </c>
      <c r="G10079" s="18">
        <v>0.54967</v>
      </c>
      <c r="H10079" s="18">
        <v>0.75128</v>
      </c>
      <c r="I10079" s="18">
        <v>0.926770454</v>
      </c>
      <c r="J10079" s="18">
        <v>0.931723165</v>
      </c>
    </row>
    <row r="10080">
      <c r="A10080" s="18" t="s">
        <v>1180</v>
      </c>
      <c r="B10080" s="18" t="s">
        <v>11281</v>
      </c>
      <c r="C10080" s="18">
        <v>23.0</v>
      </c>
      <c r="D10080" s="18">
        <v>-0.025283</v>
      </c>
      <c r="E10080" s="18">
        <v>-8.9536E-4</v>
      </c>
      <c r="F10080" s="18">
        <v>0.20132</v>
      </c>
      <c r="G10080" s="18">
        <v>0.54997</v>
      </c>
      <c r="H10080" s="18">
        <v>0.52103</v>
      </c>
      <c r="I10080" s="18">
        <v>0.927159714</v>
      </c>
      <c r="J10080" s="18">
        <v>0.890976784</v>
      </c>
    </row>
    <row r="10081">
      <c r="A10081" s="18" t="s">
        <v>1192</v>
      </c>
      <c r="B10081" s="18" t="s">
        <v>11282</v>
      </c>
      <c r="C10081" s="18">
        <v>6.0</v>
      </c>
      <c r="D10081" s="18">
        <v>-0.047762</v>
      </c>
      <c r="E10081" s="18">
        <v>-8.6429E-4</v>
      </c>
      <c r="F10081" s="18">
        <v>0.37999</v>
      </c>
      <c r="G10081" s="18">
        <v>0.55001</v>
      </c>
      <c r="H10081" s="18">
        <v>0.0377</v>
      </c>
      <c r="I10081" s="18">
        <v>0.927159714</v>
      </c>
      <c r="J10081" s="18">
        <v>0.617984617</v>
      </c>
    </row>
    <row r="10082">
      <c r="A10082" s="18" t="s">
        <v>1192</v>
      </c>
      <c r="B10082" s="18" t="s">
        <v>11283</v>
      </c>
      <c r="C10082" s="18">
        <v>13.0</v>
      </c>
      <c r="D10082" s="18">
        <v>-0.033214</v>
      </c>
      <c r="E10082" s="18">
        <v>-8.8452E-4</v>
      </c>
      <c r="F10082" s="18">
        <v>0.26277</v>
      </c>
      <c r="G10082" s="18">
        <v>0.55029</v>
      </c>
      <c r="H10082" s="18">
        <v>0.7429</v>
      </c>
      <c r="I10082" s="18">
        <v>0.927490533</v>
      </c>
      <c r="J10082" s="18">
        <v>0.928736722</v>
      </c>
    </row>
    <row r="10083">
      <c r="A10083" s="18" t="s">
        <v>1180</v>
      </c>
      <c r="B10083" s="18" t="s">
        <v>11284</v>
      </c>
      <c r="C10083" s="18">
        <v>13.0</v>
      </c>
      <c r="D10083" s="18">
        <v>-0.039011</v>
      </c>
      <c r="E10083" s="18">
        <v>-0.0010389</v>
      </c>
      <c r="F10083" s="18">
        <v>0.30824</v>
      </c>
      <c r="G10083" s="18">
        <v>0.55035</v>
      </c>
      <c r="H10083" s="18">
        <v>0.038</v>
      </c>
      <c r="I10083" s="18">
        <v>0.927490533</v>
      </c>
      <c r="J10083" s="18">
        <v>0.617984617</v>
      </c>
    </row>
    <row r="10084">
      <c r="A10084" s="18" t="s">
        <v>1192</v>
      </c>
      <c r="B10084" s="18" t="s">
        <v>11285</v>
      </c>
      <c r="C10084" s="18">
        <v>51.0</v>
      </c>
      <c r="D10084" s="18">
        <v>-0.030711</v>
      </c>
      <c r="E10084" s="18">
        <v>-0.0016182</v>
      </c>
      <c r="F10084" s="18">
        <v>0.24261</v>
      </c>
      <c r="G10084" s="18">
        <v>0.55037</v>
      </c>
      <c r="H10084" s="18">
        <v>0.066586</v>
      </c>
      <c r="I10084" s="18">
        <v>0.927490533</v>
      </c>
      <c r="J10084" s="18">
        <v>0.67738122</v>
      </c>
    </row>
    <row r="10085">
      <c r="A10085" s="18" t="s">
        <v>1194</v>
      </c>
      <c r="B10085" s="18" t="s">
        <v>11286</v>
      </c>
      <c r="C10085" s="18">
        <v>122.0</v>
      </c>
      <c r="D10085" s="18">
        <v>-0.0099023</v>
      </c>
      <c r="E10085" s="18">
        <v>-8.0545E-4</v>
      </c>
      <c r="F10085" s="18">
        <v>0.07806</v>
      </c>
      <c r="G10085" s="18">
        <v>0.55047</v>
      </c>
      <c r="I10085" s="18">
        <v>0.927539894</v>
      </c>
    </row>
    <row r="10086">
      <c r="A10086" s="18" t="s">
        <v>1192</v>
      </c>
      <c r="B10086" s="18" t="s">
        <v>11287</v>
      </c>
      <c r="C10086" s="18">
        <v>27.0</v>
      </c>
      <c r="D10086" s="18">
        <v>-0.025523</v>
      </c>
      <c r="E10086" s="18">
        <v>-9.7918E-4</v>
      </c>
      <c r="F10086" s="18">
        <v>0.20094</v>
      </c>
      <c r="G10086" s="18">
        <v>0.55054</v>
      </c>
      <c r="H10086" s="18">
        <v>0.36172</v>
      </c>
      <c r="I10086" s="18">
        <v>0.927539894</v>
      </c>
      <c r="J10086" s="18">
        <v>0.853469363</v>
      </c>
    </row>
    <row r="10087">
      <c r="A10087" s="18" t="s">
        <v>1180</v>
      </c>
      <c r="B10087" s="18" t="s">
        <v>11288</v>
      </c>
      <c r="C10087" s="18">
        <v>31.0</v>
      </c>
      <c r="D10087" s="18">
        <v>-0.021728</v>
      </c>
      <c r="E10087" s="18">
        <v>-8.9311E-4</v>
      </c>
      <c r="F10087" s="18">
        <v>0.17072</v>
      </c>
      <c r="G10087" s="18">
        <v>0.55064</v>
      </c>
      <c r="H10087" s="18">
        <v>0.35346</v>
      </c>
      <c r="I10087" s="18">
        <v>0.927539894</v>
      </c>
      <c r="J10087" s="18">
        <v>0.852008565</v>
      </c>
    </row>
    <row r="10088">
      <c r="A10088" s="18" t="s">
        <v>1228</v>
      </c>
      <c r="B10088" s="18" t="s">
        <v>11289</v>
      </c>
      <c r="C10088" s="18">
        <v>15.0</v>
      </c>
      <c r="D10088" s="18">
        <v>-0.0308</v>
      </c>
      <c r="E10088" s="18">
        <v>-8.8102E-4</v>
      </c>
      <c r="F10088" s="18">
        <v>0.24146</v>
      </c>
      <c r="G10088" s="18">
        <v>0.55075</v>
      </c>
      <c r="H10088" s="99"/>
      <c r="I10088" s="18">
        <v>0.927539894</v>
      </c>
      <c r="J10088" s="99"/>
    </row>
    <row r="10089">
      <c r="A10089" s="18" t="s">
        <v>1180</v>
      </c>
      <c r="B10089" s="18" t="s">
        <v>11290</v>
      </c>
      <c r="C10089" s="18">
        <v>52.0</v>
      </c>
      <c r="D10089" s="18">
        <v>-0.018619</v>
      </c>
      <c r="E10089" s="18">
        <v>-9.9063E-4</v>
      </c>
      <c r="F10089" s="18">
        <v>0.14592</v>
      </c>
      <c r="G10089" s="18">
        <v>0.55077</v>
      </c>
      <c r="H10089" s="18">
        <v>0.62534</v>
      </c>
      <c r="I10089" s="18">
        <v>0.927539894</v>
      </c>
      <c r="J10089" s="18">
        <v>0.904937089</v>
      </c>
    </row>
    <row r="10090">
      <c r="A10090" s="18" t="s">
        <v>1180</v>
      </c>
      <c r="B10090" s="18" t="s">
        <v>11291</v>
      </c>
      <c r="C10090" s="18">
        <v>18.0</v>
      </c>
      <c r="D10090" s="18">
        <v>-0.029023</v>
      </c>
      <c r="E10090" s="18">
        <v>-9.0936E-4</v>
      </c>
      <c r="F10090" s="18">
        <v>0.22738</v>
      </c>
      <c r="G10090" s="18">
        <v>0.55078</v>
      </c>
      <c r="H10090" s="18">
        <v>0.69761</v>
      </c>
      <c r="I10090" s="18">
        <v>0.927539894</v>
      </c>
      <c r="J10090" s="18">
        <v>0.919462533</v>
      </c>
    </row>
    <row r="10091">
      <c r="A10091" s="18" t="s">
        <v>1192</v>
      </c>
      <c r="B10091" s="18" t="s">
        <v>11292</v>
      </c>
      <c r="C10091" s="18">
        <v>60.0</v>
      </c>
      <c r="D10091" s="18">
        <v>-0.014767</v>
      </c>
      <c r="E10091" s="18">
        <v>-8.4378E-4</v>
      </c>
      <c r="F10091" s="18">
        <v>0.11567</v>
      </c>
      <c r="G10091" s="18">
        <v>0.55079</v>
      </c>
      <c r="H10091" s="18">
        <v>0.45807</v>
      </c>
      <c r="I10091" s="18">
        <v>0.927539894</v>
      </c>
      <c r="J10091" s="18">
        <v>0.879557161</v>
      </c>
    </row>
    <row r="10092">
      <c r="A10092" s="18" t="s">
        <v>1192</v>
      </c>
      <c r="B10092" s="18" t="s">
        <v>11293</v>
      </c>
      <c r="C10092" s="18">
        <v>30.0</v>
      </c>
      <c r="D10092" s="18">
        <v>-0.022504</v>
      </c>
      <c r="E10092" s="18">
        <v>-9.0998E-4</v>
      </c>
      <c r="F10092" s="18">
        <v>0.17569</v>
      </c>
      <c r="G10092" s="18">
        <v>0.55096</v>
      </c>
      <c r="H10092" s="18">
        <v>0.66879</v>
      </c>
      <c r="I10092" s="18">
        <v>0.927539894</v>
      </c>
      <c r="J10092" s="18">
        <v>0.914446656</v>
      </c>
    </row>
    <row r="10093">
      <c r="A10093" s="18" t="s">
        <v>1180</v>
      </c>
      <c r="B10093" s="18" t="s">
        <v>11294</v>
      </c>
      <c r="C10093" s="18">
        <v>9.0</v>
      </c>
      <c r="D10093" s="18">
        <v>-0.044817</v>
      </c>
      <c r="E10093" s="18">
        <v>-9.9319E-4</v>
      </c>
      <c r="F10093" s="18">
        <v>0.34991</v>
      </c>
      <c r="G10093" s="18">
        <v>0.55096</v>
      </c>
      <c r="H10093" s="99"/>
      <c r="I10093" s="18">
        <v>0.927539894</v>
      </c>
      <c r="J10093" s="99"/>
    </row>
    <row r="10094">
      <c r="A10094" s="18" t="s">
        <v>1228</v>
      </c>
      <c r="B10094" s="18" t="s">
        <v>11295</v>
      </c>
      <c r="C10094" s="18">
        <v>470.0</v>
      </c>
      <c r="D10094" s="18">
        <v>-0.0060021</v>
      </c>
      <c r="E10094" s="18">
        <v>-9.4903E-4</v>
      </c>
      <c r="F10094" s="18">
        <v>0.046818</v>
      </c>
      <c r="G10094" s="18">
        <v>0.551</v>
      </c>
      <c r="H10094" s="18">
        <v>0.90617</v>
      </c>
      <c r="I10094" s="18">
        <v>0.927539894</v>
      </c>
      <c r="J10094" s="18">
        <v>0.967647191</v>
      </c>
    </row>
    <row r="10095">
      <c r="A10095" s="18" t="s">
        <v>1192</v>
      </c>
      <c r="B10095" s="18" t="s">
        <v>11296</v>
      </c>
      <c r="C10095" s="18">
        <v>14.0</v>
      </c>
      <c r="D10095" s="18">
        <v>-0.032263</v>
      </c>
      <c r="E10095" s="18">
        <v>-8.9162E-4</v>
      </c>
      <c r="F10095" s="18">
        <v>0.25145</v>
      </c>
      <c r="G10095" s="18">
        <v>0.55105</v>
      </c>
      <c r="I10095" s="18">
        <v>0.927539894</v>
      </c>
    </row>
    <row r="10096">
      <c r="A10096" s="18" t="s">
        <v>1194</v>
      </c>
      <c r="B10096" s="18" t="s">
        <v>11297</v>
      </c>
      <c r="C10096" s="18">
        <v>8.0</v>
      </c>
      <c r="D10096" s="18">
        <v>-0.045331</v>
      </c>
      <c r="E10096" s="18">
        <v>-9.4715E-4</v>
      </c>
      <c r="F10096" s="18">
        <v>0.3525</v>
      </c>
      <c r="G10096" s="18">
        <v>0.55116</v>
      </c>
      <c r="I10096" s="18">
        <v>0.927539894</v>
      </c>
    </row>
    <row r="10097">
      <c r="A10097" s="18" t="s">
        <v>1180</v>
      </c>
      <c r="B10097" s="18" t="s">
        <v>11298</v>
      </c>
      <c r="C10097" s="18">
        <v>5.0</v>
      </c>
      <c r="D10097" s="18">
        <v>-0.051308</v>
      </c>
      <c r="E10097" s="18">
        <v>-8.4758E-4</v>
      </c>
      <c r="F10097" s="18">
        <v>0.39863</v>
      </c>
      <c r="G10097" s="18">
        <v>0.55121</v>
      </c>
      <c r="H10097" s="99"/>
      <c r="I10097" s="18">
        <v>0.927539894</v>
      </c>
      <c r="J10097" s="99"/>
    </row>
    <row r="10098">
      <c r="A10098" s="18" t="s">
        <v>1180</v>
      </c>
      <c r="B10098" s="18" t="s">
        <v>11299</v>
      </c>
      <c r="C10098" s="18">
        <v>19.0</v>
      </c>
      <c r="D10098" s="18">
        <v>-0.031025</v>
      </c>
      <c r="E10098" s="18">
        <v>-9.9871E-4</v>
      </c>
      <c r="F10098" s="18">
        <v>0.24089</v>
      </c>
      <c r="G10098" s="18">
        <v>0.55124</v>
      </c>
      <c r="H10098" s="18">
        <v>0.43698</v>
      </c>
      <c r="I10098" s="18">
        <v>0.927539894</v>
      </c>
      <c r="J10098" s="18">
        <v>0.8725673</v>
      </c>
    </row>
    <row r="10099">
      <c r="A10099" s="18" t="s">
        <v>1180</v>
      </c>
      <c r="B10099" s="18" t="s">
        <v>11300</v>
      </c>
      <c r="C10099" s="18">
        <v>123.0</v>
      </c>
      <c r="D10099" s="18">
        <v>-0.01149</v>
      </c>
      <c r="E10099" s="18">
        <v>-9.3843E-4</v>
      </c>
      <c r="F10099" s="18">
        <v>0.089091</v>
      </c>
      <c r="G10099" s="18">
        <v>0.55131</v>
      </c>
      <c r="H10099" s="18">
        <v>0.72419</v>
      </c>
      <c r="I10099" s="18">
        <v>0.927539894</v>
      </c>
      <c r="J10099" s="18">
        <v>0.923290636</v>
      </c>
    </row>
    <row r="10100">
      <c r="A10100" s="18" t="s">
        <v>1180</v>
      </c>
      <c r="B10100" s="18" t="s">
        <v>11301</v>
      </c>
      <c r="C10100" s="18">
        <v>14.0</v>
      </c>
      <c r="D10100" s="18">
        <v>-0.030507</v>
      </c>
      <c r="E10100" s="18">
        <v>-8.4309E-4</v>
      </c>
      <c r="F10100" s="18">
        <v>0.23556</v>
      </c>
      <c r="G10100" s="18">
        <v>0.55152</v>
      </c>
      <c r="I10100" s="18">
        <v>0.927539894</v>
      </c>
    </row>
    <row r="10101">
      <c r="A10101" s="18" t="s">
        <v>1228</v>
      </c>
      <c r="B10101" s="18" t="s">
        <v>11302</v>
      </c>
      <c r="C10101" s="18">
        <v>17.0</v>
      </c>
      <c r="D10101" s="18">
        <v>-0.031049</v>
      </c>
      <c r="E10101" s="18">
        <v>-9.4548E-4</v>
      </c>
      <c r="F10101" s="18">
        <v>0.23962</v>
      </c>
      <c r="G10101" s="18">
        <v>0.55155</v>
      </c>
      <c r="H10101" s="18">
        <v>0.57922</v>
      </c>
      <c r="I10101" s="18">
        <v>0.927539894</v>
      </c>
      <c r="J10101" s="18">
        <v>0.897350603</v>
      </c>
    </row>
    <row r="10102">
      <c r="A10102" s="18" t="s">
        <v>1192</v>
      </c>
      <c r="B10102" s="18" t="s">
        <v>11303</v>
      </c>
      <c r="C10102" s="18">
        <v>18.0</v>
      </c>
      <c r="D10102" s="18">
        <v>-0.031083</v>
      </c>
      <c r="E10102" s="18">
        <v>-9.739E-4</v>
      </c>
      <c r="F10102" s="18">
        <v>0.23979</v>
      </c>
      <c r="G10102" s="18">
        <v>0.55157</v>
      </c>
      <c r="H10102" s="18">
        <v>0.88364</v>
      </c>
      <c r="I10102" s="18">
        <v>0.927539894</v>
      </c>
      <c r="J10102" s="18">
        <v>0.962835161</v>
      </c>
    </row>
    <row r="10103">
      <c r="A10103" s="18" t="s">
        <v>1180</v>
      </c>
      <c r="B10103" s="18" t="s">
        <v>11304</v>
      </c>
      <c r="C10103" s="18">
        <v>591.0</v>
      </c>
      <c r="D10103" s="18">
        <v>-0.0053696</v>
      </c>
      <c r="E10103" s="18">
        <v>-9.4882E-4</v>
      </c>
      <c r="F10103" s="18">
        <v>0.041404</v>
      </c>
      <c r="G10103" s="18">
        <v>0.55159</v>
      </c>
      <c r="H10103" s="18">
        <v>0.23741</v>
      </c>
      <c r="I10103" s="18">
        <v>0.927539894</v>
      </c>
      <c r="J10103" s="18">
        <v>0.821063352</v>
      </c>
    </row>
    <row r="10104">
      <c r="A10104" s="18" t="s">
        <v>1180</v>
      </c>
      <c r="B10104" s="18" t="s">
        <v>11305</v>
      </c>
      <c r="C10104" s="18">
        <v>5.0</v>
      </c>
      <c r="D10104" s="18">
        <v>-0.05117</v>
      </c>
      <c r="E10104" s="18">
        <v>-8.4531E-4</v>
      </c>
      <c r="F10104" s="18">
        <v>0.39434</v>
      </c>
      <c r="G10104" s="18">
        <v>0.55162</v>
      </c>
      <c r="H10104" s="99"/>
      <c r="I10104" s="18">
        <v>0.927539894</v>
      </c>
      <c r="J10104" s="99"/>
    </row>
    <row r="10105">
      <c r="A10105" s="18" t="s">
        <v>1192</v>
      </c>
      <c r="B10105" s="18" t="s">
        <v>11306</v>
      </c>
      <c r="C10105" s="18">
        <v>9.0</v>
      </c>
      <c r="D10105" s="18">
        <v>-0.045646</v>
      </c>
      <c r="E10105" s="18">
        <v>-0.0010116</v>
      </c>
      <c r="F10105" s="18">
        <v>0.35172</v>
      </c>
      <c r="G10105" s="18">
        <v>0.55163</v>
      </c>
      <c r="I10105" s="18">
        <v>0.927539894</v>
      </c>
    </row>
    <row r="10106">
      <c r="A10106" s="18" t="s">
        <v>1192</v>
      </c>
      <c r="B10106" s="18" t="s">
        <v>11307</v>
      </c>
      <c r="C10106" s="18">
        <v>49.0</v>
      </c>
      <c r="D10106" s="18">
        <v>-0.017811</v>
      </c>
      <c r="E10106" s="18">
        <v>-9.1997E-4</v>
      </c>
      <c r="F10106" s="18">
        <v>0.13721</v>
      </c>
      <c r="G10106" s="18">
        <v>0.55164</v>
      </c>
      <c r="H10106" s="18">
        <v>0.94272</v>
      </c>
      <c r="I10106" s="18">
        <v>0.927539894</v>
      </c>
      <c r="J10106" s="18">
        <v>0.978739699</v>
      </c>
    </row>
    <row r="10107">
      <c r="A10107" s="18" t="s">
        <v>1228</v>
      </c>
      <c r="B10107" s="18" t="s">
        <v>11308</v>
      </c>
      <c r="C10107" s="18">
        <v>86.0</v>
      </c>
      <c r="D10107" s="18">
        <v>-0.013948</v>
      </c>
      <c r="E10107" s="18">
        <v>-9.5348E-4</v>
      </c>
      <c r="F10107" s="18">
        <v>0.10732</v>
      </c>
      <c r="G10107" s="18">
        <v>0.5517</v>
      </c>
      <c r="H10107" s="18">
        <v>0.41617</v>
      </c>
      <c r="I10107" s="18">
        <v>0.927539894</v>
      </c>
      <c r="J10107" s="18">
        <v>0.864278015</v>
      </c>
    </row>
    <row r="10108">
      <c r="A10108" s="18" t="s">
        <v>1192</v>
      </c>
      <c r="B10108" s="18" t="s">
        <v>11309</v>
      </c>
      <c r="C10108" s="18">
        <v>13.0</v>
      </c>
      <c r="D10108" s="18">
        <v>-0.033695</v>
      </c>
      <c r="E10108" s="18">
        <v>-8.9733E-4</v>
      </c>
      <c r="F10108" s="18">
        <v>0.25843</v>
      </c>
      <c r="G10108" s="18">
        <v>0.55187</v>
      </c>
      <c r="H10108" s="18">
        <v>0.29323</v>
      </c>
      <c r="I10108" s="18">
        <v>0.927539894</v>
      </c>
      <c r="J10108" s="18">
        <v>0.840105503</v>
      </c>
    </row>
    <row r="10109">
      <c r="A10109" s="18" t="s">
        <v>1192</v>
      </c>
      <c r="B10109" s="18" t="s">
        <v>11310</v>
      </c>
      <c r="C10109" s="18">
        <v>7.0</v>
      </c>
      <c r="D10109" s="18">
        <v>-0.047318</v>
      </c>
      <c r="E10109" s="18">
        <v>-9.2485E-4</v>
      </c>
      <c r="F10109" s="18">
        <v>0.36282</v>
      </c>
      <c r="G10109" s="18">
        <v>0.55188</v>
      </c>
      <c r="H10109" s="99"/>
      <c r="I10109" s="18">
        <v>0.927539894</v>
      </c>
      <c r="J10109" s="99"/>
    </row>
    <row r="10110">
      <c r="A10110" s="18" t="s">
        <v>1180</v>
      </c>
      <c r="B10110" s="18" t="s">
        <v>11311</v>
      </c>
      <c r="C10110" s="18">
        <v>13.0</v>
      </c>
      <c r="D10110" s="18">
        <v>-0.031747</v>
      </c>
      <c r="E10110" s="18">
        <v>-8.4546E-4</v>
      </c>
      <c r="F10110" s="18">
        <v>0.24309</v>
      </c>
      <c r="G10110" s="18">
        <v>0.55195</v>
      </c>
      <c r="I10110" s="18">
        <v>0.927539894</v>
      </c>
    </row>
    <row r="10111">
      <c r="A10111" s="18" t="s">
        <v>1180</v>
      </c>
      <c r="B10111" s="18" t="s">
        <v>11312</v>
      </c>
      <c r="C10111" s="18">
        <v>15.0</v>
      </c>
      <c r="D10111" s="18">
        <v>-0.031005</v>
      </c>
      <c r="E10111" s="18">
        <v>-8.869E-4</v>
      </c>
      <c r="F10111" s="18">
        <v>0.23722</v>
      </c>
      <c r="G10111" s="18">
        <v>0.55199</v>
      </c>
      <c r="I10111" s="18">
        <v>0.927539894</v>
      </c>
    </row>
    <row r="10112">
      <c r="A10112" s="18" t="s">
        <v>1192</v>
      </c>
      <c r="B10112" s="18" t="s">
        <v>11313</v>
      </c>
      <c r="C10112" s="18">
        <v>20.0</v>
      </c>
      <c r="D10112" s="18">
        <v>-0.028336</v>
      </c>
      <c r="E10112" s="18">
        <v>-9.3581E-4</v>
      </c>
      <c r="F10112" s="18">
        <v>0.21655</v>
      </c>
      <c r="G10112" s="18">
        <v>0.55205</v>
      </c>
      <c r="H10112" s="18">
        <v>0.35764</v>
      </c>
      <c r="I10112" s="18">
        <v>0.927539894</v>
      </c>
      <c r="J10112" s="18">
        <v>0.852008565</v>
      </c>
    </row>
    <row r="10113">
      <c r="A10113" s="18" t="s">
        <v>1228</v>
      </c>
      <c r="B10113" s="18" t="s">
        <v>11314</v>
      </c>
      <c r="C10113" s="18">
        <v>25.0</v>
      </c>
      <c r="D10113" s="18">
        <v>-0.028058</v>
      </c>
      <c r="E10113" s="18">
        <v>-0.0010358</v>
      </c>
      <c r="F10113" s="18">
        <v>0.21433</v>
      </c>
      <c r="G10113" s="18">
        <v>0.55207</v>
      </c>
      <c r="H10113" s="99"/>
      <c r="I10113" s="18">
        <v>0.927539894</v>
      </c>
      <c r="J10113" s="99"/>
    </row>
    <row r="10114">
      <c r="A10114" s="18" t="s">
        <v>1228</v>
      </c>
      <c r="B10114" s="18" t="s">
        <v>11315</v>
      </c>
      <c r="C10114" s="18">
        <v>14.0</v>
      </c>
      <c r="D10114" s="18">
        <v>-0.032099</v>
      </c>
      <c r="E10114" s="18">
        <v>-8.8708E-4</v>
      </c>
      <c r="F10114" s="18">
        <v>0.24467</v>
      </c>
      <c r="G10114" s="18">
        <v>0.55219</v>
      </c>
      <c r="H10114" s="18">
        <v>0.2926</v>
      </c>
      <c r="I10114" s="18">
        <v>0.927539894</v>
      </c>
      <c r="J10114" s="18">
        <v>0.840105503</v>
      </c>
    </row>
    <row r="10115">
      <c r="A10115" s="18" t="s">
        <v>1180</v>
      </c>
      <c r="B10115" s="18" t="s">
        <v>11316</v>
      </c>
      <c r="C10115" s="18">
        <v>8.0</v>
      </c>
      <c r="D10115" s="18">
        <v>-0.052329</v>
      </c>
      <c r="E10115" s="18">
        <v>-0.0010934</v>
      </c>
      <c r="F10115" s="18">
        <v>0.39872</v>
      </c>
      <c r="G10115" s="18">
        <v>0.55221</v>
      </c>
      <c r="I10115" s="18">
        <v>0.927539894</v>
      </c>
    </row>
    <row r="10116">
      <c r="A10116" s="18" t="s">
        <v>1180</v>
      </c>
      <c r="B10116" s="18" t="s">
        <v>11317</v>
      </c>
      <c r="C10116" s="18">
        <v>7.0</v>
      </c>
      <c r="D10116" s="18">
        <v>-0.055531</v>
      </c>
      <c r="E10116" s="18">
        <v>-0.0010854</v>
      </c>
      <c r="F10116" s="18">
        <v>0.42307</v>
      </c>
      <c r="G10116" s="18">
        <v>0.55221</v>
      </c>
      <c r="I10116" s="18">
        <v>0.927539894</v>
      </c>
    </row>
    <row r="10117">
      <c r="A10117" s="18" t="s">
        <v>1180</v>
      </c>
      <c r="B10117" s="18" t="s">
        <v>11318</v>
      </c>
      <c r="C10117" s="18">
        <v>12.0</v>
      </c>
      <c r="D10117" s="18">
        <v>-0.038463</v>
      </c>
      <c r="E10117" s="18">
        <v>-9.8417E-4</v>
      </c>
      <c r="F10117" s="18">
        <v>0.29267</v>
      </c>
      <c r="G10117" s="18">
        <v>0.55228</v>
      </c>
      <c r="H10117" s="99"/>
      <c r="I10117" s="18">
        <v>0.927539894</v>
      </c>
      <c r="J10117" s="99"/>
    </row>
    <row r="10118">
      <c r="A10118" s="18" t="s">
        <v>1192</v>
      </c>
      <c r="B10118" s="18" t="s">
        <v>11319</v>
      </c>
      <c r="C10118" s="18">
        <v>15.0</v>
      </c>
      <c r="D10118" s="18">
        <v>-0.033142</v>
      </c>
      <c r="E10118" s="18">
        <v>-9.4804E-4</v>
      </c>
      <c r="F10118" s="18">
        <v>0.25185</v>
      </c>
      <c r="G10118" s="18">
        <v>0.55235</v>
      </c>
      <c r="H10118" s="18">
        <v>0.23134</v>
      </c>
      <c r="I10118" s="18">
        <v>0.927539894</v>
      </c>
      <c r="J10118" s="18">
        <v>0.820605579</v>
      </c>
    </row>
    <row r="10119">
      <c r="A10119" s="18" t="s">
        <v>1192</v>
      </c>
      <c r="B10119" s="18" t="s">
        <v>11320</v>
      </c>
      <c r="C10119" s="18">
        <v>14.0</v>
      </c>
      <c r="D10119" s="18">
        <v>-0.033384</v>
      </c>
      <c r="E10119" s="18">
        <v>-9.2258E-4</v>
      </c>
      <c r="F10119" s="18">
        <v>0.25294</v>
      </c>
      <c r="G10119" s="18">
        <v>0.5525</v>
      </c>
      <c r="H10119" s="99"/>
      <c r="I10119" s="18">
        <v>0.927539894</v>
      </c>
      <c r="J10119" s="99"/>
    </row>
    <row r="10120">
      <c r="A10120" s="18" t="s">
        <v>1192</v>
      </c>
      <c r="B10120" s="18" t="s">
        <v>11321</v>
      </c>
      <c r="C10120" s="18">
        <v>68.0</v>
      </c>
      <c r="D10120" s="18">
        <v>-0.016383</v>
      </c>
      <c r="E10120" s="18">
        <v>-9.9633E-4</v>
      </c>
      <c r="F10120" s="18">
        <v>0.12405</v>
      </c>
      <c r="G10120" s="18">
        <v>0.55253</v>
      </c>
      <c r="H10120" s="18">
        <v>0.81433</v>
      </c>
      <c r="I10120" s="18">
        <v>0.927539894</v>
      </c>
      <c r="J10120" s="18">
        <v>0.943931281</v>
      </c>
    </row>
    <row r="10121">
      <c r="A10121" s="18" t="s">
        <v>1192</v>
      </c>
      <c r="B10121" s="18" t="s">
        <v>11322</v>
      </c>
      <c r="C10121" s="18">
        <v>41.0</v>
      </c>
      <c r="D10121" s="18">
        <v>-0.019223</v>
      </c>
      <c r="E10121" s="18">
        <v>-9.0843E-4</v>
      </c>
      <c r="F10121" s="18">
        <v>0.14503</v>
      </c>
      <c r="G10121" s="18">
        <v>0.55272</v>
      </c>
      <c r="I10121" s="18">
        <v>0.927539894</v>
      </c>
    </row>
    <row r="10122">
      <c r="A10122" s="18" t="s">
        <v>1180</v>
      </c>
      <c r="B10122" s="18" t="s">
        <v>11323</v>
      </c>
      <c r="C10122" s="18">
        <v>12.0</v>
      </c>
      <c r="D10122" s="18">
        <v>-0.035591</v>
      </c>
      <c r="E10122" s="18">
        <v>-9.1066E-4</v>
      </c>
      <c r="F10122" s="18">
        <v>0.26843</v>
      </c>
      <c r="G10122" s="18">
        <v>0.55274</v>
      </c>
      <c r="H10122" s="99"/>
      <c r="I10122" s="18">
        <v>0.927539894</v>
      </c>
      <c r="J10122" s="99"/>
    </row>
    <row r="10123">
      <c r="A10123" s="18" t="s">
        <v>1192</v>
      </c>
      <c r="B10123" s="18" t="s">
        <v>11324</v>
      </c>
      <c r="C10123" s="18">
        <v>17.0</v>
      </c>
      <c r="D10123" s="18">
        <v>-0.028896</v>
      </c>
      <c r="E10123" s="18">
        <v>-8.7991E-4</v>
      </c>
      <c r="F10123" s="18">
        <v>0.21748</v>
      </c>
      <c r="G10123" s="18">
        <v>0.55285</v>
      </c>
      <c r="H10123" s="18">
        <v>0.13865</v>
      </c>
      <c r="I10123" s="18">
        <v>0.927539894</v>
      </c>
      <c r="J10123" s="18">
        <v>0.757865921</v>
      </c>
    </row>
    <row r="10124">
      <c r="A10124" s="18" t="s">
        <v>1192</v>
      </c>
      <c r="B10124" s="18" t="s">
        <v>11325</v>
      </c>
      <c r="C10124" s="18">
        <v>56.0</v>
      </c>
      <c r="D10124" s="18">
        <v>-0.017377</v>
      </c>
      <c r="E10124" s="18">
        <v>-9.5936E-4</v>
      </c>
      <c r="F10124" s="18">
        <v>0.13071</v>
      </c>
      <c r="G10124" s="18">
        <v>0.55288</v>
      </c>
      <c r="H10124" s="18">
        <v>0.7233</v>
      </c>
      <c r="I10124" s="18">
        <v>0.927539894</v>
      </c>
      <c r="J10124" s="18">
        <v>0.923150476</v>
      </c>
    </row>
    <row r="10125">
      <c r="A10125" s="18" t="s">
        <v>1180</v>
      </c>
      <c r="B10125" s="18" t="s">
        <v>11326</v>
      </c>
      <c r="C10125" s="18">
        <v>6.0</v>
      </c>
      <c r="D10125" s="18">
        <v>-0.050996</v>
      </c>
      <c r="E10125" s="18">
        <v>-9.2282E-4</v>
      </c>
      <c r="F10125" s="18">
        <v>0.38328</v>
      </c>
      <c r="G10125" s="18">
        <v>0.55292</v>
      </c>
      <c r="H10125" s="99"/>
      <c r="I10125" s="18">
        <v>0.927539894</v>
      </c>
      <c r="J10125" s="99"/>
    </row>
    <row r="10126">
      <c r="A10126" s="18" t="s">
        <v>1180</v>
      </c>
      <c r="B10126" s="18" t="s">
        <v>11327</v>
      </c>
      <c r="C10126" s="18">
        <v>5.0</v>
      </c>
      <c r="D10126" s="18">
        <v>-0.066116</v>
      </c>
      <c r="E10126" s="18">
        <v>-0.0010922</v>
      </c>
      <c r="F10126" s="18">
        <v>0.49673</v>
      </c>
      <c r="G10126" s="18">
        <v>0.55294</v>
      </c>
      <c r="I10126" s="18">
        <v>0.927539894</v>
      </c>
    </row>
    <row r="10127">
      <c r="A10127" s="18" t="s">
        <v>1180</v>
      </c>
      <c r="B10127" s="18" t="s">
        <v>11328</v>
      </c>
      <c r="C10127" s="18">
        <v>464.0</v>
      </c>
      <c r="D10127" s="18">
        <v>-0.0056847</v>
      </c>
      <c r="E10127" s="18">
        <v>-8.9325E-4</v>
      </c>
      <c r="F10127" s="18">
        <v>0.042668</v>
      </c>
      <c r="G10127" s="18">
        <v>0.55299</v>
      </c>
      <c r="I10127" s="18">
        <v>0.927539894</v>
      </c>
    </row>
    <row r="10128">
      <c r="A10128" s="18" t="s">
        <v>1180</v>
      </c>
      <c r="B10128" s="18" t="s">
        <v>11329</v>
      </c>
      <c r="C10128" s="18">
        <v>69.0</v>
      </c>
      <c r="D10128" s="18">
        <v>-0.016645</v>
      </c>
      <c r="E10128" s="18">
        <v>-0.0010197</v>
      </c>
      <c r="F10128" s="18">
        <v>0.12471</v>
      </c>
      <c r="G10128" s="18">
        <v>0.55309</v>
      </c>
      <c r="H10128" s="18">
        <v>0.67743</v>
      </c>
      <c r="I10128" s="18">
        <v>0.927539894</v>
      </c>
      <c r="J10128" s="18">
        <v>0.915581532</v>
      </c>
    </row>
    <row r="10129">
      <c r="A10129" s="18" t="s">
        <v>1180</v>
      </c>
      <c r="B10129" s="18" t="s">
        <v>11330</v>
      </c>
      <c r="C10129" s="18">
        <v>37.0</v>
      </c>
      <c r="D10129" s="18">
        <v>-0.018678</v>
      </c>
      <c r="E10129" s="18">
        <v>-8.386E-4</v>
      </c>
      <c r="F10129" s="18">
        <v>0.1398</v>
      </c>
      <c r="G10129" s="18">
        <v>0.55314</v>
      </c>
      <c r="H10129" s="18">
        <v>0.37493</v>
      </c>
      <c r="I10129" s="18">
        <v>0.927539894</v>
      </c>
      <c r="J10129" s="18">
        <v>0.854198809</v>
      </c>
    </row>
    <row r="10130">
      <c r="A10130" s="18" t="s">
        <v>1228</v>
      </c>
      <c r="B10130" s="18" t="s">
        <v>11331</v>
      </c>
      <c r="C10130" s="18">
        <v>7.0</v>
      </c>
      <c r="D10130" s="18">
        <v>-0.045112</v>
      </c>
      <c r="E10130" s="18">
        <v>-8.8171E-4</v>
      </c>
      <c r="F10130" s="18">
        <v>0.33751</v>
      </c>
      <c r="G10130" s="18">
        <v>0.55316</v>
      </c>
      <c r="H10130" s="99"/>
      <c r="I10130" s="18">
        <v>0.927539894</v>
      </c>
      <c r="J10130" s="99"/>
    </row>
    <row r="10131">
      <c r="A10131" s="18" t="s">
        <v>1192</v>
      </c>
      <c r="B10131" s="18" t="s">
        <v>11332</v>
      </c>
      <c r="C10131" s="18">
        <v>111.0</v>
      </c>
      <c r="D10131" s="18">
        <v>-0.012855</v>
      </c>
      <c r="E10131" s="18">
        <v>-9.9771E-4</v>
      </c>
      <c r="F10131" s="18">
        <v>0.096146</v>
      </c>
      <c r="G10131" s="18">
        <v>0.55318</v>
      </c>
      <c r="H10131" s="18">
        <v>0.54535</v>
      </c>
      <c r="I10131" s="18">
        <v>0.927539894</v>
      </c>
      <c r="J10131" s="18">
        <v>0.895639073</v>
      </c>
    </row>
    <row r="10132">
      <c r="A10132" s="18" t="s">
        <v>1180</v>
      </c>
      <c r="B10132" s="18" t="s">
        <v>11333</v>
      </c>
      <c r="C10132" s="18">
        <v>82.0</v>
      </c>
      <c r="D10132" s="18">
        <v>-0.014275</v>
      </c>
      <c r="E10132" s="18">
        <v>-9.5297E-4</v>
      </c>
      <c r="F10132" s="18">
        <v>0.10656</v>
      </c>
      <c r="G10132" s="18">
        <v>0.55328</v>
      </c>
      <c r="H10132" s="18">
        <v>0.28546</v>
      </c>
      <c r="I10132" s="18">
        <v>0.927539894</v>
      </c>
      <c r="J10132" s="18">
        <v>0.837574519</v>
      </c>
    </row>
    <row r="10133">
      <c r="A10133" s="18" t="s">
        <v>1180</v>
      </c>
      <c r="B10133" s="18" t="s">
        <v>11334</v>
      </c>
      <c r="C10133" s="18">
        <v>92.0</v>
      </c>
      <c r="D10133" s="18">
        <v>-0.012729</v>
      </c>
      <c r="E10133" s="18">
        <v>-8.9987E-4</v>
      </c>
      <c r="F10133" s="18">
        <v>0.094995</v>
      </c>
      <c r="G10133" s="18">
        <v>0.5533</v>
      </c>
      <c r="H10133" s="18">
        <v>0.068926</v>
      </c>
      <c r="I10133" s="18">
        <v>0.927539894</v>
      </c>
      <c r="J10133" s="18">
        <v>0.683008973</v>
      </c>
    </row>
    <row r="10134">
      <c r="A10134" s="18" t="s">
        <v>1192</v>
      </c>
      <c r="B10134" s="18" t="s">
        <v>11335</v>
      </c>
      <c r="C10134" s="18">
        <v>35.0</v>
      </c>
      <c r="D10134" s="18">
        <v>-0.022779</v>
      </c>
      <c r="E10134" s="18">
        <v>-9.9478E-4</v>
      </c>
      <c r="F10134" s="18">
        <v>0.16978</v>
      </c>
      <c r="G10134" s="18">
        <v>0.55336</v>
      </c>
      <c r="H10134" s="18">
        <v>0.3831</v>
      </c>
      <c r="I10134" s="18">
        <v>0.927539894</v>
      </c>
      <c r="J10134" s="18">
        <v>0.857986037</v>
      </c>
    </row>
    <row r="10135">
      <c r="A10135" s="18" t="s">
        <v>1192</v>
      </c>
      <c r="B10135" s="18" t="s">
        <v>11336</v>
      </c>
      <c r="C10135" s="18">
        <v>5.0</v>
      </c>
      <c r="D10135" s="18">
        <v>-0.040698</v>
      </c>
      <c r="E10135" s="18">
        <v>-6.7231E-4</v>
      </c>
      <c r="F10135" s="18">
        <v>0.30298</v>
      </c>
      <c r="G10135" s="18">
        <v>0.55343</v>
      </c>
      <c r="H10135" s="18">
        <v>0.096785</v>
      </c>
      <c r="I10135" s="18">
        <v>0.927539894</v>
      </c>
      <c r="J10135" s="18">
        <v>0.725462158</v>
      </c>
    </row>
    <row r="10136">
      <c r="A10136" s="18" t="s">
        <v>1194</v>
      </c>
      <c r="B10136" s="18" t="s">
        <v>11337</v>
      </c>
      <c r="C10136" s="18">
        <v>6.0</v>
      </c>
      <c r="D10136" s="18">
        <v>-0.053079</v>
      </c>
      <c r="E10136" s="18">
        <v>-9.6051E-4</v>
      </c>
      <c r="F10136" s="18">
        <v>0.39474</v>
      </c>
      <c r="G10136" s="18">
        <v>0.55348</v>
      </c>
      <c r="H10136" s="99"/>
      <c r="I10136" s="18">
        <v>0.927539894</v>
      </c>
      <c r="J10136" s="99"/>
    </row>
    <row r="10137">
      <c r="A10137" s="18" t="s">
        <v>1192</v>
      </c>
      <c r="B10137" s="18" t="s">
        <v>11338</v>
      </c>
      <c r="C10137" s="18">
        <v>408.0</v>
      </c>
      <c r="D10137" s="18">
        <v>-0.0064838</v>
      </c>
      <c r="E10137" s="18">
        <v>-9.5685E-4</v>
      </c>
      <c r="F10137" s="18">
        <v>0.048215</v>
      </c>
      <c r="G10137" s="18">
        <v>0.55349</v>
      </c>
      <c r="H10137" s="18">
        <v>0.15144</v>
      </c>
      <c r="I10137" s="18">
        <v>0.927539894</v>
      </c>
      <c r="J10137" s="18">
        <v>0.771664442</v>
      </c>
    </row>
    <row r="10138">
      <c r="A10138" s="18" t="s">
        <v>1192</v>
      </c>
      <c r="B10138" s="18" t="s">
        <v>11339</v>
      </c>
      <c r="C10138" s="18">
        <v>93.0</v>
      </c>
      <c r="D10138" s="18">
        <v>-0.013176</v>
      </c>
      <c r="E10138" s="18">
        <v>-9.3649E-4</v>
      </c>
      <c r="F10138" s="18">
        <v>0.097903</v>
      </c>
      <c r="G10138" s="18">
        <v>0.55353</v>
      </c>
      <c r="H10138" s="18">
        <v>0.37221</v>
      </c>
      <c r="I10138" s="18">
        <v>0.927539894</v>
      </c>
      <c r="J10138" s="18">
        <v>0.854198809</v>
      </c>
    </row>
    <row r="10139">
      <c r="A10139" s="18" t="s">
        <v>1192</v>
      </c>
      <c r="B10139" s="18" t="s">
        <v>11340</v>
      </c>
      <c r="C10139" s="18">
        <v>6.0</v>
      </c>
      <c r="D10139" s="18">
        <v>-0.044903</v>
      </c>
      <c r="E10139" s="18">
        <v>-8.1256E-4</v>
      </c>
      <c r="F10139" s="18">
        <v>0.3324</v>
      </c>
      <c r="G10139" s="18">
        <v>0.55373</v>
      </c>
      <c r="I10139" s="18">
        <v>0.927539894</v>
      </c>
    </row>
    <row r="10140">
      <c r="A10140" s="18" t="s">
        <v>1180</v>
      </c>
      <c r="B10140" s="18" t="s">
        <v>11341</v>
      </c>
      <c r="C10140" s="18">
        <v>15.0</v>
      </c>
      <c r="D10140" s="18">
        <v>-0.034398</v>
      </c>
      <c r="E10140" s="18">
        <v>-9.8395E-4</v>
      </c>
      <c r="F10140" s="18">
        <v>0.25442</v>
      </c>
      <c r="G10140" s="18">
        <v>0.55377</v>
      </c>
      <c r="I10140" s="18">
        <v>0.927539894</v>
      </c>
    </row>
    <row r="10141">
      <c r="A10141" s="18" t="s">
        <v>1180</v>
      </c>
      <c r="B10141" s="18" t="s">
        <v>11342</v>
      </c>
      <c r="C10141" s="18">
        <v>18.0</v>
      </c>
      <c r="D10141" s="18">
        <v>-0.030539</v>
      </c>
      <c r="E10141" s="18">
        <v>-9.5686E-4</v>
      </c>
      <c r="F10141" s="18">
        <v>0.2257</v>
      </c>
      <c r="G10141" s="18">
        <v>0.55382</v>
      </c>
      <c r="I10141" s="18">
        <v>0.927539894</v>
      </c>
    </row>
    <row r="10142">
      <c r="A10142" s="18" t="s">
        <v>1192</v>
      </c>
      <c r="B10142" s="18" t="s">
        <v>11343</v>
      </c>
      <c r="C10142" s="18">
        <v>36.0</v>
      </c>
      <c r="D10142" s="18">
        <v>-0.022181</v>
      </c>
      <c r="E10142" s="18">
        <v>-9.8238E-4</v>
      </c>
      <c r="F10142" s="18">
        <v>0.16368</v>
      </c>
      <c r="G10142" s="18">
        <v>0.5539</v>
      </c>
      <c r="H10142" s="18">
        <v>0.61702</v>
      </c>
      <c r="I10142" s="18">
        <v>0.927539894</v>
      </c>
      <c r="J10142" s="18">
        <v>0.904063044</v>
      </c>
    </row>
    <row r="10143">
      <c r="A10143" s="18" t="s">
        <v>1180</v>
      </c>
      <c r="B10143" s="18" t="s">
        <v>11344</v>
      </c>
      <c r="C10143" s="18">
        <v>12.0</v>
      </c>
      <c r="D10143" s="18">
        <v>-0.0358</v>
      </c>
      <c r="E10143" s="18">
        <v>-9.1601E-4</v>
      </c>
      <c r="F10143" s="18">
        <v>0.26413</v>
      </c>
      <c r="G10143" s="18">
        <v>0.55391</v>
      </c>
      <c r="I10143" s="18">
        <v>0.927539894</v>
      </c>
    </row>
    <row r="10144">
      <c r="A10144" s="18" t="s">
        <v>1180</v>
      </c>
      <c r="B10144" s="18" t="s">
        <v>11345</v>
      </c>
      <c r="C10144" s="18">
        <v>10.0</v>
      </c>
      <c r="D10144" s="18">
        <v>-0.047212</v>
      </c>
      <c r="E10144" s="18">
        <v>-0.0011028</v>
      </c>
      <c r="F10144" s="18">
        <v>0.34822</v>
      </c>
      <c r="G10144" s="18">
        <v>0.55392</v>
      </c>
      <c r="I10144" s="18">
        <v>0.927539894</v>
      </c>
    </row>
    <row r="10145">
      <c r="A10145" s="18" t="s">
        <v>1180</v>
      </c>
      <c r="B10145" s="18" t="s">
        <v>11346</v>
      </c>
      <c r="C10145" s="18">
        <v>7.0</v>
      </c>
      <c r="D10145" s="18">
        <v>-0.055959</v>
      </c>
      <c r="E10145" s="18">
        <v>-0.0010937</v>
      </c>
      <c r="F10145" s="18">
        <v>0.41259</v>
      </c>
      <c r="G10145" s="18">
        <v>0.55394</v>
      </c>
      <c r="I10145" s="18">
        <v>0.927539894</v>
      </c>
    </row>
    <row r="10146">
      <c r="A10146" s="18" t="s">
        <v>1180</v>
      </c>
      <c r="B10146" s="18" t="s">
        <v>11347</v>
      </c>
      <c r="C10146" s="18">
        <v>14.0</v>
      </c>
      <c r="D10146" s="18">
        <v>-0.034648</v>
      </c>
      <c r="E10146" s="18">
        <v>-9.5751E-4</v>
      </c>
      <c r="F10146" s="18">
        <v>0.25494</v>
      </c>
      <c r="G10146" s="18">
        <v>0.55405</v>
      </c>
      <c r="I10146" s="18">
        <v>0.927539894</v>
      </c>
    </row>
    <row r="10147">
      <c r="A10147" s="18" t="s">
        <v>1194</v>
      </c>
      <c r="B10147" s="18" t="s">
        <v>11348</v>
      </c>
      <c r="C10147" s="18">
        <v>5.0</v>
      </c>
      <c r="D10147" s="18">
        <v>-0.068821</v>
      </c>
      <c r="E10147" s="18">
        <v>-0.0011369</v>
      </c>
      <c r="F10147" s="18">
        <v>0.50538</v>
      </c>
      <c r="G10147" s="18">
        <v>0.55416</v>
      </c>
      <c r="H10147" s="99"/>
      <c r="I10147" s="18">
        <v>0.927539894</v>
      </c>
      <c r="J10147" s="99"/>
    </row>
    <row r="10148">
      <c r="A10148" s="18" t="s">
        <v>1180</v>
      </c>
      <c r="B10148" s="18" t="s">
        <v>11349</v>
      </c>
      <c r="C10148" s="18">
        <v>11.0</v>
      </c>
      <c r="D10148" s="18">
        <v>-0.043345</v>
      </c>
      <c r="E10148" s="18">
        <v>-0.0010619</v>
      </c>
      <c r="F10148" s="18">
        <v>0.31823</v>
      </c>
      <c r="G10148" s="18">
        <v>0.55417</v>
      </c>
      <c r="H10148" s="18">
        <v>0.85811</v>
      </c>
      <c r="I10148" s="18">
        <v>0.927539894</v>
      </c>
      <c r="J10148" s="18">
        <v>0.954386097</v>
      </c>
    </row>
    <row r="10149">
      <c r="A10149" s="18" t="s">
        <v>1192</v>
      </c>
      <c r="B10149" s="18" t="s">
        <v>11350</v>
      </c>
      <c r="C10149" s="18">
        <v>38.0</v>
      </c>
      <c r="D10149" s="18">
        <v>-0.02267</v>
      </c>
      <c r="E10149" s="18">
        <v>-0.0010315</v>
      </c>
      <c r="F10149" s="18">
        <v>0.16638</v>
      </c>
      <c r="G10149" s="18">
        <v>0.55419</v>
      </c>
      <c r="H10149" s="18">
        <v>0.37802</v>
      </c>
      <c r="I10149" s="18">
        <v>0.927539894</v>
      </c>
      <c r="J10149" s="18">
        <v>0.857387355</v>
      </c>
    </row>
    <row r="10150">
      <c r="A10150" s="18" t="s">
        <v>1192</v>
      </c>
      <c r="B10150" s="18" t="s">
        <v>11351</v>
      </c>
      <c r="C10150" s="18">
        <v>160.0</v>
      </c>
      <c r="D10150" s="18">
        <v>-0.010666</v>
      </c>
      <c r="E10150" s="18">
        <v>-9.9252E-4</v>
      </c>
      <c r="F10150" s="18">
        <v>0.078224</v>
      </c>
      <c r="G10150" s="18">
        <v>0.55423</v>
      </c>
      <c r="I10150" s="18">
        <v>0.927539894</v>
      </c>
    </row>
    <row r="10151">
      <c r="A10151" s="18" t="s">
        <v>1192</v>
      </c>
      <c r="B10151" s="18" t="s">
        <v>11352</v>
      </c>
      <c r="C10151" s="18">
        <v>24.0</v>
      </c>
      <c r="D10151" s="18">
        <v>-0.024567</v>
      </c>
      <c r="E10151" s="18">
        <v>-8.8869E-4</v>
      </c>
      <c r="F10151" s="18">
        <v>0.18015</v>
      </c>
      <c r="G10151" s="18">
        <v>0.55423</v>
      </c>
      <c r="H10151" s="18">
        <v>0.76687</v>
      </c>
      <c r="I10151" s="18">
        <v>0.927539894</v>
      </c>
      <c r="J10151" s="18">
        <v>0.9336914</v>
      </c>
    </row>
    <row r="10152">
      <c r="A10152" s="18" t="s">
        <v>1180</v>
      </c>
      <c r="B10152" s="18" t="s">
        <v>11353</v>
      </c>
      <c r="C10152" s="18">
        <v>18.0</v>
      </c>
      <c r="D10152" s="18">
        <v>-0.035155</v>
      </c>
      <c r="E10152" s="18">
        <v>-0.0011015</v>
      </c>
      <c r="F10152" s="18">
        <v>0.2577</v>
      </c>
      <c r="G10152" s="18">
        <v>0.55425</v>
      </c>
      <c r="H10152" s="99"/>
      <c r="I10152" s="18">
        <v>0.927539894</v>
      </c>
      <c r="J10152" s="99"/>
    </row>
    <row r="10153">
      <c r="A10153" s="18" t="s">
        <v>1180</v>
      </c>
      <c r="B10153" s="18" t="s">
        <v>11354</v>
      </c>
      <c r="C10153" s="18">
        <v>14.0</v>
      </c>
      <c r="D10153" s="18">
        <v>-0.034664</v>
      </c>
      <c r="E10153" s="18">
        <v>-9.5797E-4</v>
      </c>
      <c r="F10153" s="18">
        <v>0.25412</v>
      </c>
      <c r="G10153" s="18">
        <v>0.55425</v>
      </c>
      <c r="H10153" s="18">
        <v>0.36343</v>
      </c>
      <c r="I10153" s="18">
        <v>0.927539894</v>
      </c>
      <c r="J10153" s="18">
        <v>0.853627361</v>
      </c>
    </row>
    <row r="10154">
      <c r="A10154" s="18" t="s">
        <v>1192</v>
      </c>
      <c r="B10154" s="18" t="s">
        <v>11355</v>
      </c>
      <c r="C10154" s="18">
        <v>9.0</v>
      </c>
      <c r="D10154" s="18">
        <v>-0.042923</v>
      </c>
      <c r="E10154" s="18">
        <v>-9.512E-4</v>
      </c>
      <c r="F10154" s="18">
        <v>0.31412</v>
      </c>
      <c r="G10154" s="18">
        <v>0.55434</v>
      </c>
      <c r="H10154" s="18">
        <v>0.46506</v>
      </c>
      <c r="I10154" s="18">
        <v>0.927539894</v>
      </c>
      <c r="J10154" s="18">
        <v>0.880152696</v>
      </c>
    </row>
    <row r="10155">
      <c r="A10155" s="18" t="s">
        <v>1192</v>
      </c>
      <c r="B10155" s="18" t="s">
        <v>11356</v>
      </c>
      <c r="C10155" s="18">
        <v>5.0</v>
      </c>
      <c r="D10155" s="18">
        <v>-0.06614</v>
      </c>
      <c r="E10155" s="18">
        <v>-0.0010926</v>
      </c>
      <c r="F10155" s="18">
        <v>0.48393</v>
      </c>
      <c r="G10155" s="18">
        <v>0.55435</v>
      </c>
      <c r="H10155" s="18">
        <v>0.75576</v>
      </c>
      <c r="I10155" s="18">
        <v>0.927539894</v>
      </c>
      <c r="J10155" s="18">
        <v>0.931723165</v>
      </c>
    </row>
    <row r="10156">
      <c r="A10156" s="18" t="s">
        <v>1192</v>
      </c>
      <c r="B10156" s="18" t="s">
        <v>11357</v>
      </c>
      <c r="C10156" s="18">
        <v>150.0</v>
      </c>
      <c r="D10156" s="18">
        <v>-0.0096947</v>
      </c>
      <c r="E10156" s="18">
        <v>-8.7371E-4</v>
      </c>
      <c r="F10156" s="18">
        <v>0.070886</v>
      </c>
      <c r="G10156" s="18">
        <v>0.55439</v>
      </c>
      <c r="I10156" s="18">
        <v>0.927539894</v>
      </c>
    </row>
    <row r="10157">
      <c r="A10157" s="18" t="s">
        <v>1228</v>
      </c>
      <c r="B10157" s="18" t="s">
        <v>11358</v>
      </c>
      <c r="C10157" s="18">
        <v>5.0</v>
      </c>
      <c r="D10157" s="18">
        <v>-0.062306</v>
      </c>
      <c r="E10157" s="18">
        <v>-0.0010293</v>
      </c>
      <c r="F10157" s="18">
        <v>0.45444</v>
      </c>
      <c r="G10157" s="18">
        <v>0.55453</v>
      </c>
      <c r="I10157" s="18">
        <v>0.927539894</v>
      </c>
    </row>
    <row r="10158">
      <c r="A10158" s="18" t="s">
        <v>1192</v>
      </c>
      <c r="B10158" s="18" t="s">
        <v>11359</v>
      </c>
      <c r="C10158" s="18">
        <v>31.0</v>
      </c>
      <c r="D10158" s="18">
        <v>-0.023393</v>
      </c>
      <c r="E10158" s="18">
        <v>-9.6156E-4</v>
      </c>
      <c r="F10158" s="18">
        <v>0.17046</v>
      </c>
      <c r="G10158" s="18">
        <v>0.55458</v>
      </c>
      <c r="I10158" s="18">
        <v>0.927539894</v>
      </c>
    </row>
    <row r="10159">
      <c r="A10159" s="18" t="s">
        <v>1180</v>
      </c>
      <c r="B10159" s="18" t="s">
        <v>11360</v>
      </c>
      <c r="C10159" s="18">
        <v>15.0</v>
      </c>
      <c r="D10159" s="18">
        <v>-0.035411</v>
      </c>
      <c r="E10159" s="18">
        <v>-0.0010129</v>
      </c>
      <c r="F10159" s="18">
        <v>0.25793</v>
      </c>
      <c r="G10159" s="18">
        <v>0.5546</v>
      </c>
      <c r="I10159" s="18">
        <v>0.927539894</v>
      </c>
    </row>
    <row r="10160">
      <c r="A10160" s="18" t="s">
        <v>1180</v>
      </c>
      <c r="B10160" s="18" t="s">
        <v>11361</v>
      </c>
      <c r="C10160" s="18">
        <v>10.0</v>
      </c>
      <c r="D10160" s="18">
        <v>-0.041666</v>
      </c>
      <c r="E10160" s="18">
        <v>-9.7327E-4</v>
      </c>
      <c r="F10160" s="18">
        <v>0.303</v>
      </c>
      <c r="G10160" s="18">
        <v>0.55469</v>
      </c>
      <c r="I10160" s="18">
        <v>0.927539894</v>
      </c>
    </row>
    <row r="10161">
      <c r="A10161" s="18" t="s">
        <v>1180</v>
      </c>
      <c r="B10161" s="18" t="s">
        <v>11362</v>
      </c>
      <c r="C10161" s="18">
        <v>15.0</v>
      </c>
      <c r="D10161" s="18">
        <v>-0.037634</v>
      </c>
      <c r="E10161" s="18">
        <v>-0.0010765</v>
      </c>
      <c r="F10161" s="18">
        <v>0.2736</v>
      </c>
      <c r="G10161" s="18">
        <v>0.5547</v>
      </c>
      <c r="H10161" s="99"/>
      <c r="I10161" s="18">
        <v>0.927539894</v>
      </c>
      <c r="J10161" s="99"/>
    </row>
    <row r="10162">
      <c r="A10162" s="18" t="s">
        <v>1180</v>
      </c>
      <c r="B10162" s="18" t="s">
        <v>11363</v>
      </c>
      <c r="C10162" s="18">
        <v>21.0</v>
      </c>
      <c r="D10162" s="18">
        <v>-0.0473</v>
      </c>
      <c r="E10162" s="18">
        <v>-0.0016007</v>
      </c>
      <c r="F10162" s="18">
        <v>0.3431</v>
      </c>
      <c r="G10162" s="18">
        <v>0.55482</v>
      </c>
      <c r="H10162" s="18">
        <v>0.95343</v>
      </c>
      <c r="I10162" s="18">
        <v>0.927539894</v>
      </c>
      <c r="J10162" s="18">
        <v>0.979460619</v>
      </c>
    </row>
    <row r="10163">
      <c r="A10163" s="18" t="s">
        <v>1180</v>
      </c>
      <c r="B10163" s="18" t="s">
        <v>11364</v>
      </c>
      <c r="C10163" s="18">
        <v>147.0</v>
      </c>
      <c r="D10163" s="18">
        <v>-0.0097826</v>
      </c>
      <c r="E10163" s="18">
        <v>-8.7284E-4</v>
      </c>
      <c r="F10163" s="18">
        <v>0.070953</v>
      </c>
      <c r="G10163" s="18">
        <v>0.55483</v>
      </c>
      <c r="I10163" s="18">
        <v>0.927539894</v>
      </c>
    </row>
    <row r="10164">
      <c r="A10164" s="18" t="s">
        <v>1192</v>
      </c>
      <c r="B10164" s="18" t="s">
        <v>11365</v>
      </c>
      <c r="C10164" s="18">
        <v>185.0</v>
      </c>
      <c r="D10164" s="18">
        <v>-0.0096611</v>
      </c>
      <c r="E10164" s="18">
        <v>-9.6601E-4</v>
      </c>
      <c r="F10164" s="18">
        <v>0.070062</v>
      </c>
      <c r="G10164" s="18">
        <v>0.55484</v>
      </c>
      <c r="H10164" s="18">
        <v>0.59468</v>
      </c>
      <c r="I10164" s="18">
        <v>0.927539894</v>
      </c>
      <c r="J10164" s="18">
        <v>0.901207057</v>
      </c>
    </row>
    <row r="10165">
      <c r="A10165" s="18" t="s">
        <v>1180</v>
      </c>
      <c r="B10165" s="18" t="s">
        <v>11366</v>
      </c>
      <c r="C10165" s="18">
        <v>15.0</v>
      </c>
      <c r="D10165" s="18">
        <v>-0.03738</v>
      </c>
      <c r="E10165" s="18">
        <v>-0.0010692</v>
      </c>
      <c r="F10165" s="18">
        <v>0.27089</v>
      </c>
      <c r="G10165" s="18">
        <v>0.55488</v>
      </c>
      <c r="H10165" s="18">
        <v>0.074695</v>
      </c>
      <c r="I10165" s="18">
        <v>0.927539894</v>
      </c>
      <c r="J10165" s="18">
        <v>0.693010841</v>
      </c>
    </row>
    <row r="10166">
      <c r="A10166" s="18" t="s">
        <v>1192</v>
      </c>
      <c r="B10166" s="18" t="s">
        <v>11367</v>
      </c>
      <c r="C10166" s="18">
        <v>17.0</v>
      </c>
      <c r="D10166" s="18">
        <v>-0.032387</v>
      </c>
      <c r="E10166" s="18">
        <v>-9.8619E-4</v>
      </c>
      <c r="F10166" s="18">
        <v>0.23463</v>
      </c>
      <c r="G10166" s="18">
        <v>0.55489</v>
      </c>
      <c r="H10166" s="18">
        <v>0.083413</v>
      </c>
      <c r="I10166" s="18">
        <v>0.927539894</v>
      </c>
      <c r="J10166" s="18">
        <v>0.716309765</v>
      </c>
    </row>
    <row r="10167">
      <c r="A10167" s="18" t="s">
        <v>1192</v>
      </c>
      <c r="B10167" s="18" t="s">
        <v>11368</v>
      </c>
      <c r="C10167" s="18">
        <v>86.0</v>
      </c>
      <c r="D10167" s="18">
        <v>-0.01363</v>
      </c>
      <c r="E10167" s="18">
        <v>-9.3175E-4</v>
      </c>
      <c r="F10167" s="18">
        <v>0.098678</v>
      </c>
      <c r="G10167" s="18">
        <v>0.55493</v>
      </c>
      <c r="H10167" s="18">
        <v>0.16298</v>
      </c>
      <c r="I10167" s="18">
        <v>0.927539894</v>
      </c>
      <c r="J10167" s="18">
        <v>0.78002772</v>
      </c>
    </row>
    <row r="10168">
      <c r="A10168" s="18" t="s">
        <v>1180</v>
      </c>
      <c r="B10168" s="18" t="s">
        <v>11369</v>
      </c>
      <c r="C10168" s="18">
        <v>5.0</v>
      </c>
      <c r="D10168" s="18">
        <v>-0.051133</v>
      </c>
      <c r="E10168" s="18">
        <v>-8.4469E-4</v>
      </c>
      <c r="F10168" s="18">
        <v>0.36947</v>
      </c>
      <c r="G10168" s="18">
        <v>0.55504</v>
      </c>
      <c r="I10168" s="18">
        <v>0.92760812</v>
      </c>
    </row>
    <row r="10169">
      <c r="A10169" s="18" t="s">
        <v>1180</v>
      </c>
      <c r="B10169" s="18" t="s">
        <v>11370</v>
      </c>
      <c r="C10169" s="18">
        <v>6.0</v>
      </c>
      <c r="D10169" s="18">
        <v>-0.058501</v>
      </c>
      <c r="E10169" s="18">
        <v>-0.0010586</v>
      </c>
      <c r="F10169" s="18">
        <v>0.42238</v>
      </c>
      <c r="G10169" s="18">
        <v>0.55508</v>
      </c>
      <c r="H10169" s="18">
        <v>0.16206</v>
      </c>
      <c r="I10169" s="18">
        <v>0.92760812</v>
      </c>
      <c r="J10169" s="18">
        <v>0.78002772</v>
      </c>
    </row>
    <row r="10170">
      <c r="A10170" s="18" t="s">
        <v>1180</v>
      </c>
      <c r="B10170" s="18" t="s">
        <v>11371</v>
      </c>
      <c r="C10170" s="18">
        <v>18.0</v>
      </c>
      <c r="D10170" s="18">
        <v>-0.032782</v>
      </c>
      <c r="E10170" s="18">
        <v>-0.0010271</v>
      </c>
      <c r="F10170" s="18">
        <v>0.23635</v>
      </c>
      <c r="G10170" s="18">
        <v>0.55516</v>
      </c>
      <c r="I10170" s="18">
        <v>0.927650577</v>
      </c>
    </row>
    <row r="10171">
      <c r="A10171" s="18" t="s">
        <v>1180</v>
      </c>
      <c r="B10171" s="18" t="s">
        <v>11372</v>
      </c>
      <c r="C10171" s="18">
        <v>7.0</v>
      </c>
      <c r="D10171" s="18">
        <v>-0.052067</v>
      </c>
      <c r="E10171" s="18">
        <v>-0.0010177</v>
      </c>
      <c r="F10171" s="18">
        <v>0.37499</v>
      </c>
      <c r="G10171" s="18">
        <v>0.55522</v>
      </c>
      <c r="I10171" s="18">
        <v>0.927659611</v>
      </c>
    </row>
    <row r="10172">
      <c r="A10172" s="18" t="s">
        <v>1194</v>
      </c>
      <c r="B10172" s="18" t="s">
        <v>11373</v>
      </c>
      <c r="C10172" s="18">
        <v>10.0</v>
      </c>
      <c r="D10172" s="18">
        <v>-0.040688</v>
      </c>
      <c r="E10172" s="18">
        <v>-9.5044E-4</v>
      </c>
      <c r="F10172" s="18">
        <v>0.29249</v>
      </c>
      <c r="G10172" s="18">
        <v>0.55532</v>
      </c>
      <c r="I10172" s="18">
        <v>0.927735468</v>
      </c>
    </row>
    <row r="10173">
      <c r="A10173" s="18" t="s">
        <v>1180</v>
      </c>
      <c r="B10173" s="18" t="s">
        <v>11374</v>
      </c>
      <c r="C10173" s="18">
        <v>5.0</v>
      </c>
      <c r="D10173" s="18">
        <v>-0.05301</v>
      </c>
      <c r="E10173" s="18">
        <v>-8.757E-4</v>
      </c>
      <c r="F10173" s="18">
        <v>0.37976</v>
      </c>
      <c r="G10173" s="18">
        <v>0.55551</v>
      </c>
      <c r="I10173" s="18">
        <v>0.927933454</v>
      </c>
    </row>
    <row r="10174">
      <c r="A10174" s="18" t="s">
        <v>1180</v>
      </c>
      <c r="B10174" s="18" t="s">
        <v>11375</v>
      </c>
      <c r="C10174" s="18">
        <v>5.0</v>
      </c>
      <c r="D10174" s="18">
        <v>-0.066367</v>
      </c>
      <c r="E10174" s="18">
        <v>-0.0010963</v>
      </c>
      <c r="F10174" s="18">
        <v>0.47386</v>
      </c>
      <c r="G10174" s="18">
        <v>0.55569</v>
      </c>
      <c r="H10174" s="99"/>
      <c r="I10174" s="18">
        <v>0.927933454</v>
      </c>
      <c r="J10174" s="99"/>
    </row>
    <row r="10175">
      <c r="A10175" s="18" t="s">
        <v>1192</v>
      </c>
      <c r="B10175" s="18" t="s">
        <v>11376</v>
      </c>
      <c r="C10175" s="18">
        <v>22.0</v>
      </c>
      <c r="D10175" s="18">
        <v>-0.031337</v>
      </c>
      <c r="E10175" s="18">
        <v>-0.0010854</v>
      </c>
      <c r="F10175" s="18">
        <v>0.22352</v>
      </c>
      <c r="G10175" s="18">
        <v>0.55575</v>
      </c>
      <c r="H10175" s="18">
        <v>0.76856</v>
      </c>
      <c r="I10175" s="18">
        <v>0.927933454</v>
      </c>
      <c r="J10175" s="18">
        <v>0.933765182</v>
      </c>
    </row>
    <row r="10176">
      <c r="A10176" s="18" t="s">
        <v>1180</v>
      </c>
      <c r="B10176" s="18" t="s">
        <v>11377</v>
      </c>
      <c r="C10176" s="18">
        <v>12.0</v>
      </c>
      <c r="D10176" s="18">
        <v>-0.033982</v>
      </c>
      <c r="E10176" s="18">
        <v>-8.695E-4</v>
      </c>
      <c r="F10176" s="18">
        <v>0.24238</v>
      </c>
      <c r="G10176" s="18">
        <v>0.55575</v>
      </c>
      <c r="H10176" s="18">
        <v>0.61628</v>
      </c>
      <c r="I10176" s="18">
        <v>0.927933454</v>
      </c>
      <c r="J10176" s="18">
        <v>0.904063044</v>
      </c>
    </row>
    <row r="10177">
      <c r="A10177" s="18" t="s">
        <v>1180</v>
      </c>
      <c r="B10177" s="18" t="s">
        <v>11378</v>
      </c>
      <c r="C10177" s="18">
        <v>8.0</v>
      </c>
      <c r="D10177" s="18">
        <v>-0.042272</v>
      </c>
      <c r="E10177" s="18">
        <v>-8.8323E-4</v>
      </c>
      <c r="F10177" s="18">
        <v>0.30108</v>
      </c>
      <c r="G10177" s="18">
        <v>0.55583</v>
      </c>
      <c r="H10177" s="99"/>
      <c r="I10177" s="18">
        <v>0.927933454</v>
      </c>
      <c r="J10177" s="99"/>
    </row>
    <row r="10178">
      <c r="A10178" s="18" t="s">
        <v>1192</v>
      </c>
      <c r="B10178" s="18" t="s">
        <v>11379</v>
      </c>
      <c r="C10178" s="18">
        <v>32.0</v>
      </c>
      <c r="D10178" s="18">
        <v>-0.024812</v>
      </c>
      <c r="E10178" s="18">
        <v>-0.0010362</v>
      </c>
      <c r="F10178" s="18">
        <v>0.17671</v>
      </c>
      <c r="G10178" s="18">
        <v>0.55583</v>
      </c>
      <c r="H10178" s="18">
        <v>0.032911</v>
      </c>
      <c r="I10178" s="18">
        <v>0.927933454</v>
      </c>
      <c r="J10178" s="18">
        <v>0.603483464</v>
      </c>
    </row>
    <row r="10179">
      <c r="A10179" s="18" t="s">
        <v>1192</v>
      </c>
      <c r="B10179" s="18" t="s">
        <v>11380</v>
      </c>
      <c r="C10179" s="18">
        <v>26.0</v>
      </c>
      <c r="D10179" s="18">
        <v>-0.025928</v>
      </c>
      <c r="E10179" s="18">
        <v>-9.7615E-4</v>
      </c>
      <c r="F10179" s="18">
        <v>0.18464</v>
      </c>
      <c r="G10179" s="18">
        <v>0.55584</v>
      </c>
      <c r="H10179" s="18">
        <v>0.29997</v>
      </c>
      <c r="I10179" s="18">
        <v>0.927933454</v>
      </c>
      <c r="J10179" s="18">
        <v>0.840786026</v>
      </c>
    </row>
    <row r="10180">
      <c r="A10180" s="18" t="s">
        <v>1228</v>
      </c>
      <c r="B10180" s="18" t="s">
        <v>11381</v>
      </c>
      <c r="C10180" s="18">
        <v>4.0</v>
      </c>
      <c r="D10180" s="18">
        <v>-0.078624</v>
      </c>
      <c r="E10180" s="18">
        <v>-0.0011617</v>
      </c>
      <c r="F10180" s="18">
        <v>0.5592</v>
      </c>
      <c r="G10180" s="18">
        <v>0.55591</v>
      </c>
      <c r="I10180" s="18">
        <v>0.927933454</v>
      </c>
    </row>
    <row r="10181">
      <c r="A10181" s="18" t="s">
        <v>1194</v>
      </c>
      <c r="B10181" s="18" t="s">
        <v>11382</v>
      </c>
      <c r="C10181" s="18">
        <v>13.0</v>
      </c>
      <c r="D10181" s="18">
        <v>-0.033503</v>
      </c>
      <c r="E10181" s="18">
        <v>-8.9222E-4</v>
      </c>
      <c r="F10181" s="18">
        <v>0.2382</v>
      </c>
      <c r="G10181" s="18">
        <v>0.55593</v>
      </c>
      <c r="I10181" s="18">
        <v>0.927933454</v>
      </c>
    </row>
    <row r="10182">
      <c r="A10182" s="18" t="s">
        <v>1192</v>
      </c>
      <c r="B10182" s="18" t="s">
        <v>11383</v>
      </c>
      <c r="C10182" s="18">
        <v>26.0</v>
      </c>
      <c r="D10182" s="18">
        <v>-0.028497</v>
      </c>
      <c r="E10182" s="18">
        <v>-0.0010729</v>
      </c>
      <c r="F10182" s="18">
        <v>0.20237</v>
      </c>
      <c r="G10182" s="18">
        <v>0.55599</v>
      </c>
      <c r="I10182" s="18">
        <v>0.92794245</v>
      </c>
    </row>
    <row r="10183">
      <c r="A10183" s="18" t="s">
        <v>1180</v>
      </c>
      <c r="B10183" s="18" t="s">
        <v>11384</v>
      </c>
      <c r="C10183" s="18">
        <v>18.0</v>
      </c>
      <c r="D10183" s="18">
        <v>-0.030991</v>
      </c>
      <c r="E10183" s="18">
        <v>-9.7102E-4</v>
      </c>
      <c r="F10183" s="18">
        <v>0.21942</v>
      </c>
      <c r="G10183" s="18">
        <v>0.55616</v>
      </c>
      <c r="H10183" s="99"/>
      <c r="I10183" s="18">
        <v>0.928019482</v>
      </c>
      <c r="J10183" s="99"/>
    </row>
    <row r="10184">
      <c r="A10184" s="18" t="s">
        <v>1192</v>
      </c>
      <c r="B10184" s="18" t="s">
        <v>11385</v>
      </c>
      <c r="C10184" s="18">
        <v>52.0</v>
      </c>
      <c r="D10184" s="18">
        <v>-0.019052</v>
      </c>
      <c r="E10184" s="18">
        <v>-0.0010137</v>
      </c>
      <c r="F10184" s="18">
        <v>0.1348</v>
      </c>
      <c r="G10184" s="18">
        <v>0.5562</v>
      </c>
      <c r="H10184" s="18">
        <v>0.85635</v>
      </c>
      <c r="I10184" s="18">
        <v>0.928019482</v>
      </c>
      <c r="J10184" s="18">
        <v>0.954077809</v>
      </c>
    </row>
    <row r="10185">
      <c r="A10185" s="18" t="s">
        <v>1194</v>
      </c>
      <c r="B10185" s="18" t="s">
        <v>11386</v>
      </c>
      <c r="C10185" s="18">
        <v>18.0</v>
      </c>
      <c r="D10185" s="18">
        <v>-0.028559</v>
      </c>
      <c r="E10185" s="18">
        <v>-8.9482E-4</v>
      </c>
      <c r="F10185" s="18">
        <v>0.20206</v>
      </c>
      <c r="G10185" s="18">
        <v>0.5562</v>
      </c>
      <c r="H10185" s="18">
        <v>0.31767</v>
      </c>
      <c r="I10185" s="18">
        <v>0.928019482</v>
      </c>
      <c r="J10185" s="18">
        <v>0.846171649</v>
      </c>
    </row>
    <row r="10186">
      <c r="A10186" s="18" t="s">
        <v>1228</v>
      </c>
      <c r="B10186" s="18" t="s">
        <v>11387</v>
      </c>
      <c r="C10186" s="18">
        <v>5.0</v>
      </c>
      <c r="D10186" s="18">
        <v>-0.064715</v>
      </c>
      <c r="E10186" s="18">
        <v>-0.0010691</v>
      </c>
      <c r="F10186" s="18">
        <v>0.4574</v>
      </c>
      <c r="G10186" s="18">
        <v>0.55626</v>
      </c>
      <c r="H10186" s="99"/>
      <c r="I10186" s="18">
        <v>0.928028465</v>
      </c>
      <c r="J10186" s="99"/>
    </row>
    <row r="10187">
      <c r="A10187" s="18" t="s">
        <v>1192</v>
      </c>
      <c r="B10187" s="18" t="s">
        <v>11388</v>
      </c>
      <c r="C10187" s="18">
        <v>62.0</v>
      </c>
      <c r="D10187" s="18">
        <v>-0.017315</v>
      </c>
      <c r="E10187" s="18">
        <v>-0.0010057</v>
      </c>
      <c r="F10187" s="18">
        <v>0.12207</v>
      </c>
      <c r="G10187" s="18">
        <v>0.5564</v>
      </c>
      <c r="H10187" s="18">
        <v>0.61942</v>
      </c>
      <c r="I10187" s="18">
        <v>0.928090033</v>
      </c>
      <c r="J10187" s="18">
        <v>0.904063044</v>
      </c>
    </row>
    <row r="10188">
      <c r="A10188" s="18" t="s">
        <v>1192</v>
      </c>
      <c r="B10188" s="18" t="s">
        <v>11389</v>
      </c>
      <c r="C10188" s="18">
        <v>29.0</v>
      </c>
      <c r="D10188" s="18">
        <v>-0.02566</v>
      </c>
      <c r="E10188" s="18">
        <v>-0.0010202</v>
      </c>
      <c r="F10188" s="18">
        <v>0.18068</v>
      </c>
      <c r="G10188" s="18">
        <v>0.55647</v>
      </c>
      <c r="H10188" s="18">
        <v>0.89374</v>
      </c>
      <c r="I10188" s="18">
        <v>0.928090033</v>
      </c>
      <c r="J10188" s="18">
        <v>0.964655932</v>
      </c>
    </row>
    <row r="10189">
      <c r="A10189" s="18" t="s">
        <v>1192</v>
      </c>
      <c r="B10189" s="18" t="s">
        <v>11390</v>
      </c>
      <c r="C10189" s="18">
        <v>11.0</v>
      </c>
      <c r="D10189" s="18">
        <v>-0.03944</v>
      </c>
      <c r="E10189" s="18">
        <v>-9.6622E-4</v>
      </c>
      <c r="F10189" s="18">
        <v>0.27745</v>
      </c>
      <c r="G10189" s="18">
        <v>0.55652</v>
      </c>
      <c r="H10189" s="99"/>
      <c r="I10189" s="18">
        <v>0.928090033</v>
      </c>
      <c r="J10189" s="99"/>
    </row>
    <row r="10190">
      <c r="A10190" s="18" t="s">
        <v>1192</v>
      </c>
      <c r="B10190" s="18" t="s">
        <v>11391</v>
      </c>
      <c r="C10190" s="18">
        <v>12.0</v>
      </c>
      <c r="D10190" s="18">
        <v>-0.044325</v>
      </c>
      <c r="E10190" s="18">
        <v>-0.0011341</v>
      </c>
      <c r="F10190" s="18">
        <v>0.31167</v>
      </c>
      <c r="G10190" s="18">
        <v>0.55655</v>
      </c>
      <c r="H10190" s="18">
        <v>0.44508</v>
      </c>
      <c r="I10190" s="18">
        <v>0.928090033</v>
      </c>
      <c r="J10190" s="18">
        <v>0.876575922</v>
      </c>
    </row>
    <row r="10191">
      <c r="A10191" s="18" t="s">
        <v>1194</v>
      </c>
      <c r="B10191" s="18" t="s">
        <v>11392</v>
      </c>
      <c r="C10191" s="18">
        <v>9.0</v>
      </c>
      <c r="D10191" s="18">
        <v>-0.041397</v>
      </c>
      <c r="E10191" s="18">
        <v>-9.1739E-4</v>
      </c>
      <c r="F10191" s="18">
        <v>0.29094</v>
      </c>
      <c r="G10191" s="18">
        <v>0.55657</v>
      </c>
      <c r="I10191" s="18">
        <v>0.928090033</v>
      </c>
    </row>
    <row r="10192">
      <c r="A10192" s="18" t="s">
        <v>1192</v>
      </c>
      <c r="B10192" s="18" t="s">
        <v>11393</v>
      </c>
      <c r="C10192" s="18">
        <v>15.0</v>
      </c>
      <c r="D10192" s="18">
        <v>-0.032575</v>
      </c>
      <c r="E10192" s="18">
        <v>-9.3181E-4</v>
      </c>
      <c r="F10192" s="18">
        <v>0.2287</v>
      </c>
      <c r="G10192" s="18">
        <v>0.55663</v>
      </c>
      <c r="H10192" s="99"/>
      <c r="I10192" s="18">
        <v>0.928099005</v>
      </c>
      <c r="J10192" s="99"/>
    </row>
    <row r="10193">
      <c r="A10193" s="18" t="s">
        <v>1194</v>
      </c>
      <c r="B10193" s="18" t="s">
        <v>11394</v>
      </c>
      <c r="C10193" s="18">
        <v>3.0</v>
      </c>
      <c r="D10193" s="18">
        <v>-0.06942</v>
      </c>
      <c r="E10193" s="18">
        <v>-8.8835E-4</v>
      </c>
      <c r="F10193" s="18">
        <v>0.48573</v>
      </c>
      <c r="G10193" s="18">
        <v>0.55682</v>
      </c>
      <c r="I10193" s="18">
        <v>0.928193402</v>
      </c>
    </row>
    <row r="10194">
      <c r="A10194" s="18" t="s">
        <v>1192</v>
      </c>
      <c r="B10194" s="18" t="s">
        <v>11395</v>
      </c>
      <c r="C10194" s="18">
        <v>15.0</v>
      </c>
      <c r="D10194" s="18">
        <v>-0.039646</v>
      </c>
      <c r="E10194" s="18">
        <v>-0.0011341</v>
      </c>
      <c r="F10194" s="18">
        <v>0.27729</v>
      </c>
      <c r="G10194" s="18">
        <v>0.55684</v>
      </c>
      <c r="H10194" s="18">
        <v>0.50322</v>
      </c>
      <c r="I10194" s="18">
        <v>0.928193402</v>
      </c>
      <c r="J10194" s="18">
        <v>0.887694063</v>
      </c>
    </row>
    <row r="10195">
      <c r="A10195" s="18" t="s">
        <v>1192</v>
      </c>
      <c r="B10195" s="18" t="s">
        <v>11396</v>
      </c>
      <c r="C10195" s="18">
        <v>47.0</v>
      </c>
      <c r="D10195" s="18">
        <v>-0.018309</v>
      </c>
      <c r="E10195" s="18">
        <v>-9.2626E-4</v>
      </c>
      <c r="F10195" s="18">
        <v>0.12777</v>
      </c>
      <c r="G10195" s="18">
        <v>0.55697</v>
      </c>
      <c r="H10195" s="18">
        <v>0.32196</v>
      </c>
      <c r="I10195" s="18">
        <v>0.928193402</v>
      </c>
      <c r="J10195" s="18">
        <v>0.848048901</v>
      </c>
    </row>
    <row r="10196">
      <c r="A10196" s="18" t="s">
        <v>1192</v>
      </c>
      <c r="B10196" s="18" t="s">
        <v>11397</v>
      </c>
      <c r="C10196" s="18">
        <v>8.0</v>
      </c>
      <c r="D10196" s="18">
        <v>-0.050256</v>
      </c>
      <c r="E10196" s="18">
        <v>-0.00105</v>
      </c>
      <c r="F10196" s="18">
        <v>0.35027</v>
      </c>
      <c r="G10196" s="18">
        <v>0.55704</v>
      </c>
      <c r="I10196" s="18">
        <v>0.928193402</v>
      </c>
    </row>
    <row r="10197">
      <c r="A10197" s="18" t="s">
        <v>1180</v>
      </c>
      <c r="B10197" s="18" t="s">
        <v>11398</v>
      </c>
      <c r="C10197" s="18">
        <v>885.0</v>
      </c>
      <c r="D10197" s="18">
        <v>-0.004713</v>
      </c>
      <c r="E10197" s="18">
        <v>-0.0010106</v>
      </c>
      <c r="F10197" s="18">
        <v>0.032842</v>
      </c>
      <c r="G10197" s="18">
        <v>0.55705</v>
      </c>
      <c r="H10197" s="18">
        <v>0.096451</v>
      </c>
      <c r="I10197" s="18">
        <v>0.928193402</v>
      </c>
      <c r="J10197" s="18">
        <v>0.725462158</v>
      </c>
    </row>
    <row r="10198">
      <c r="A10198" s="18" t="s">
        <v>1180</v>
      </c>
      <c r="B10198" s="18" t="s">
        <v>11399</v>
      </c>
      <c r="C10198" s="18">
        <v>4.0</v>
      </c>
      <c r="D10198" s="18">
        <v>-0.065541</v>
      </c>
      <c r="E10198" s="18">
        <v>-9.6843E-4</v>
      </c>
      <c r="F10198" s="18">
        <v>0.45647</v>
      </c>
      <c r="G10198" s="18">
        <v>0.55708</v>
      </c>
      <c r="H10198" s="99"/>
      <c r="I10198" s="18">
        <v>0.928193402</v>
      </c>
      <c r="J10198" s="99"/>
    </row>
    <row r="10199">
      <c r="A10199" s="18" t="s">
        <v>1194</v>
      </c>
      <c r="B10199" s="18" t="s">
        <v>11400</v>
      </c>
      <c r="C10199" s="18">
        <v>4.0</v>
      </c>
      <c r="D10199" s="18">
        <v>-0.068354</v>
      </c>
      <c r="E10199" s="18">
        <v>-0.00101</v>
      </c>
      <c r="F10199" s="18">
        <v>0.47564</v>
      </c>
      <c r="G10199" s="18">
        <v>0.55713</v>
      </c>
      <c r="H10199" s="99"/>
      <c r="I10199" s="18">
        <v>0.928193402</v>
      </c>
      <c r="J10199" s="99"/>
    </row>
    <row r="10200">
      <c r="A10200" s="18" t="s">
        <v>1192</v>
      </c>
      <c r="B10200" s="18" t="s">
        <v>11401</v>
      </c>
      <c r="C10200" s="18">
        <v>30.0</v>
      </c>
      <c r="D10200" s="18">
        <v>-0.021755</v>
      </c>
      <c r="E10200" s="18">
        <v>-8.7969E-4</v>
      </c>
      <c r="F10200" s="18">
        <v>0.15119</v>
      </c>
      <c r="G10200" s="18">
        <v>0.5572</v>
      </c>
      <c r="H10200" s="18">
        <v>0.33463</v>
      </c>
      <c r="I10200" s="18">
        <v>0.928193402</v>
      </c>
      <c r="J10200" s="18">
        <v>0.851419394</v>
      </c>
    </row>
    <row r="10201">
      <c r="A10201" s="18" t="s">
        <v>1192</v>
      </c>
      <c r="B10201" s="18" t="s">
        <v>11402</v>
      </c>
      <c r="C10201" s="18">
        <v>14.0</v>
      </c>
      <c r="D10201" s="18">
        <v>-0.041655</v>
      </c>
      <c r="E10201" s="18">
        <v>-0.0011512</v>
      </c>
      <c r="F10201" s="18">
        <v>0.2887</v>
      </c>
      <c r="G10201" s="18">
        <v>0.55736</v>
      </c>
      <c r="H10201" s="18">
        <v>0.31405</v>
      </c>
      <c r="I10201" s="18">
        <v>0.928193402</v>
      </c>
      <c r="J10201" s="18">
        <v>0.845031346</v>
      </c>
    </row>
    <row r="10202">
      <c r="A10202" s="18" t="s">
        <v>1180</v>
      </c>
      <c r="B10202" s="18" t="s">
        <v>11403</v>
      </c>
      <c r="C10202" s="18">
        <v>7.0</v>
      </c>
      <c r="D10202" s="18">
        <v>-0.039124</v>
      </c>
      <c r="E10202" s="18">
        <v>-7.6468E-4</v>
      </c>
      <c r="F10202" s="18">
        <v>0.27097</v>
      </c>
      <c r="G10202" s="18">
        <v>0.5574</v>
      </c>
      <c r="H10202" s="99"/>
      <c r="I10202" s="18">
        <v>0.928193402</v>
      </c>
      <c r="J10202" s="99"/>
    </row>
    <row r="10203">
      <c r="A10203" s="18" t="s">
        <v>1194</v>
      </c>
      <c r="B10203" s="18" t="s">
        <v>11404</v>
      </c>
      <c r="C10203" s="18">
        <v>44.0</v>
      </c>
      <c r="D10203" s="18">
        <v>-0.019645</v>
      </c>
      <c r="E10203" s="18">
        <v>-9.6167E-4</v>
      </c>
      <c r="F10203" s="18">
        <v>0.13572</v>
      </c>
      <c r="G10203" s="18">
        <v>0.55754</v>
      </c>
      <c r="H10203" s="18">
        <v>0.55086</v>
      </c>
      <c r="I10203" s="18">
        <v>0.928193402</v>
      </c>
      <c r="J10203" s="18">
        <v>0.895639073</v>
      </c>
    </row>
    <row r="10204">
      <c r="A10204" s="18" t="s">
        <v>1180</v>
      </c>
      <c r="B10204" s="18" t="s">
        <v>11405</v>
      </c>
      <c r="C10204" s="18">
        <v>94.0</v>
      </c>
      <c r="D10204" s="18">
        <v>-0.013032</v>
      </c>
      <c r="E10204" s="18">
        <v>-9.3116E-4</v>
      </c>
      <c r="F10204" s="18">
        <v>0.089983</v>
      </c>
      <c r="G10204" s="18">
        <v>0.55757</v>
      </c>
      <c r="H10204" s="18">
        <v>0.52794</v>
      </c>
      <c r="I10204" s="18">
        <v>0.928193402</v>
      </c>
      <c r="J10204" s="18">
        <v>0.892455462</v>
      </c>
    </row>
    <row r="10205">
      <c r="A10205" s="18" t="s">
        <v>1180</v>
      </c>
      <c r="B10205" s="18" t="s">
        <v>11406</v>
      </c>
      <c r="C10205" s="18">
        <v>5.0</v>
      </c>
      <c r="D10205" s="18">
        <v>-0.057344</v>
      </c>
      <c r="E10205" s="18">
        <v>-9.4729E-4</v>
      </c>
      <c r="F10205" s="18">
        <v>0.39496</v>
      </c>
      <c r="G10205" s="18">
        <v>0.55772</v>
      </c>
      <c r="I10205" s="18">
        <v>0.928193402</v>
      </c>
    </row>
    <row r="10206">
      <c r="A10206" s="18" t="s">
        <v>1180</v>
      </c>
      <c r="B10206" s="18" t="s">
        <v>11407</v>
      </c>
      <c r="C10206" s="18">
        <v>35.0</v>
      </c>
      <c r="D10206" s="18">
        <v>-0.023484</v>
      </c>
      <c r="E10206" s="18">
        <v>-0.0010256</v>
      </c>
      <c r="F10206" s="18">
        <v>0.16165</v>
      </c>
      <c r="G10206" s="18">
        <v>0.55775</v>
      </c>
      <c r="H10206" s="18">
        <v>0.18049</v>
      </c>
      <c r="I10206" s="18">
        <v>0.928193402</v>
      </c>
      <c r="J10206" s="18">
        <v>0.793464348</v>
      </c>
    </row>
    <row r="10207">
      <c r="A10207" s="18" t="s">
        <v>1180</v>
      </c>
      <c r="B10207" s="18" t="s">
        <v>11408</v>
      </c>
      <c r="C10207" s="18">
        <v>823.0</v>
      </c>
      <c r="D10207" s="18">
        <v>-0.0046061</v>
      </c>
      <c r="E10207" s="18">
        <v>-9.5417E-4</v>
      </c>
      <c r="F10207" s="18">
        <v>0.031695</v>
      </c>
      <c r="G10207" s="18">
        <v>0.55777</v>
      </c>
      <c r="H10207" s="18">
        <v>0.57552</v>
      </c>
      <c r="I10207" s="18">
        <v>0.928193402</v>
      </c>
      <c r="J10207" s="18">
        <v>0.897350603</v>
      </c>
    </row>
    <row r="10208">
      <c r="A10208" s="18" t="s">
        <v>1180</v>
      </c>
      <c r="B10208" s="18" t="s">
        <v>11409</v>
      </c>
      <c r="C10208" s="18">
        <v>7.0</v>
      </c>
      <c r="D10208" s="18">
        <v>-0.059071</v>
      </c>
      <c r="E10208" s="18">
        <v>-0.0011546</v>
      </c>
      <c r="F10208" s="18">
        <v>0.40608</v>
      </c>
      <c r="G10208" s="18">
        <v>0.55783</v>
      </c>
      <c r="H10208" s="99"/>
      <c r="I10208" s="18">
        <v>0.928193402</v>
      </c>
      <c r="J10208" s="99"/>
    </row>
    <row r="10209">
      <c r="A10209" s="18" t="s">
        <v>1192</v>
      </c>
      <c r="B10209" s="18" t="s">
        <v>11410</v>
      </c>
      <c r="C10209" s="18">
        <v>69.0</v>
      </c>
      <c r="D10209" s="18">
        <v>-0.015549</v>
      </c>
      <c r="E10209" s="18">
        <v>-9.5252E-4</v>
      </c>
      <c r="F10209" s="18">
        <v>0.10678</v>
      </c>
      <c r="G10209" s="18">
        <v>0.55789</v>
      </c>
      <c r="H10209" s="18">
        <v>0.22939</v>
      </c>
      <c r="I10209" s="18">
        <v>0.928193402</v>
      </c>
      <c r="J10209" s="18">
        <v>0.820427431</v>
      </c>
    </row>
    <row r="10210">
      <c r="A10210" s="18" t="s">
        <v>1192</v>
      </c>
      <c r="B10210" s="18" t="s">
        <v>11411</v>
      </c>
      <c r="C10210" s="18">
        <v>108.0</v>
      </c>
      <c r="D10210" s="18">
        <v>-0.012289</v>
      </c>
      <c r="E10210" s="18">
        <v>-9.4086E-4</v>
      </c>
      <c r="F10210" s="18">
        <v>0.084354</v>
      </c>
      <c r="G10210" s="18">
        <v>0.55791</v>
      </c>
      <c r="H10210" s="18">
        <v>0.50518</v>
      </c>
      <c r="I10210" s="18">
        <v>0.928193402</v>
      </c>
      <c r="J10210" s="18">
        <v>0.887694063</v>
      </c>
    </row>
    <row r="10211">
      <c r="A10211" s="18" t="s">
        <v>1180</v>
      </c>
      <c r="B10211" s="18" t="s">
        <v>11412</v>
      </c>
      <c r="C10211" s="18">
        <v>12.0</v>
      </c>
      <c r="D10211" s="18">
        <v>-0.036614</v>
      </c>
      <c r="E10211" s="18">
        <v>-9.3686E-4</v>
      </c>
      <c r="F10211" s="18">
        <v>0.25069</v>
      </c>
      <c r="G10211" s="18">
        <v>0.55806</v>
      </c>
      <c r="I10211" s="18">
        <v>0.928193402</v>
      </c>
    </row>
    <row r="10212">
      <c r="A10212" s="18" t="s">
        <v>1192</v>
      </c>
      <c r="B10212" s="18" t="s">
        <v>11413</v>
      </c>
      <c r="C10212" s="18">
        <v>20.0</v>
      </c>
      <c r="D10212" s="18">
        <v>-0.03126</v>
      </c>
      <c r="E10212" s="18">
        <v>-0.0010324</v>
      </c>
      <c r="F10212" s="18">
        <v>0.21402</v>
      </c>
      <c r="G10212" s="18">
        <v>0.55806</v>
      </c>
      <c r="H10212" s="18">
        <v>0.51162</v>
      </c>
      <c r="I10212" s="18">
        <v>0.928193402</v>
      </c>
      <c r="J10212" s="18">
        <v>0.888618028</v>
      </c>
    </row>
    <row r="10213">
      <c r="A10213" s="18" t="s">
        <v>1192</v>
      </c>
      <c r="B10213" s="18" t="s">
        <v>11414</v>
      </c>
      <c r="C10213" s="18">
        <v>24.0</v>
      </c>
      <c r="D10213" s="18">
        <v>-0.028121</v>
      </c>
      <c r="E10213" s="18">
        <v>-0.0010172</v>
      </c>
      <c r="F10213" s="18">
        <v>0.19236</v>
      </c>
      <c r="G10213" s="18">
        <v>0.55811</v>
      </c>
      <c r="H10213" s="18">
        <v>0.60493</v>
      </c>
      <c r="I10213" s="18">
        <v>0.928193402</v>
      </c>
      <c r="J10213" s="18">
        <v>0.903081215</v>
      </c>
    </row>
    <row r="10214">
      <c r="A10214" s="18" t="s">
        <v>1180</v>
      </c>
      <c r="B10214" s="18" t="s">
        <v>11415</v>
      </c>
      <c r="C10214" s="18">
        <v>14.0</v>
      </c>
      <c r="D10214" s="18">
        <v>-0.039345</v>
      </c>
      <c r="E10214" s="18">
        <v>-0.0010873</v>
      </c>
      <c r="F10214" s="18">
        <v>0.26912</v>
      </c>
      <c r="G10214" s="18">
        <v>0.55812</v>
      </c>
      <c r="H10214" s="99"/>
      <c r="I10214" s="18">
        <v>0.928193402</v>
      </c>
      <c r="J10214" s="99"/>
    </row>
    <row r="10215">
      <c r="A10215" s="18" t="s">
        <v>1180</v>
      </c>
      <c r="B10215" s="18" t="s">
        <v>11416</v>
      </c>
      <c r="C10215" s="18">
        <v>12.0</v>
      </c>
      <c r="D10215" s="18">
        <v>-0.037947</v>
      </c>
      <c r="E10215" s="18">
        <v>-9.7094E-4</v>
      </c>
      <c r="F10215" s="18">
        <v>0.25952</v>
      </c>
      <c r="G10215" s="18">
        <v>0.55812</v>
      </c>
      <c r="H10215" s="18">
        <v>0.63521</v>
      </c>
      <c r="I10215" s="18">
        <v>0.928193402</v>
      </c>
      <c r="J10215" s="18">
        <v>0.90676931</v>
      </c>
    </row>
    <row r="10216">
      <c r="A10216" s="18" t="s">
        <v>1192</v>
      </c>
      <c r="B10216" s="18" t="s">
        <v>11417</v>
      </c>
      <c r="C10216" s="18">
        <v>231.0</v>
      </c>
      <c r="D10216" s="18">
        <v>-0.009296</v>
      </c>
      <c r="E10216" s="18">
        <v>-0.0010373</v>
      </c>
      <c r="F10216" s="18">
        <v>0.0635</v>
      </c>
      <c r="G10216" s="18">
        <v>0.55819</v>
      </c>
      <c r="H10216" s="18">
        <v>0.51737</v>
      </c>
      <c r="I10216" s="18">
        <v>0.928193402</v>
      </c>
      <c r="J10216" s="18">
        <v>0.890976784</v>
      </c>
    </row>
    <row r="10217">
      <c r="A10217" s="18" t="s">
        <v>1192</v>
      </c>
      <c r="B10217" s="18" t="s">
        <v>11418</v>
      </c>
      <c r="C10217" s="18">
        <v>22.0</v>
      </c>
      <c r="D10217" s="18">
        <v>-0.031781</v>
      </c>
      <c r="E10217" s="18">
        <v>-0.0011008</v>
      </c>
      <c r="F10217" s="18">
        <v>0.21705</v>
      </c>
      <c r="G10217" s="18">
        <v>0.55821</v>
      </c>
      <c r="I10217" s="18">
        <v>0.928193402</v>
      </c>
    </row>
    <row r="10218">
      <c r="A10218" s="18" t="s">
        <v>1192</v>
      </c>
      <c r="B10218" s="18" t="s">
        <v>11419</v>
      </c>
      <c r="C10218" s="18">
        <v>24.0</v>
      </c>
      <c r="D10218" s="18">
        <v>-0.030892</v>
      </c>
      <c r="E10218" s="18">
        <v>-0.0011175</v>
      </c>
      <c r="F10218" s="18">
        <v>0.21055</v>
      </c>
      <c r="G10218" s="18">
        <v>0.55832</v>
      </c>
      <c r="H10218" s="18">
        <v>0.06916</v>
      </c>
      <c r="I10218" s="18">
        <v>0.928193402</v>
      </c>
      <c r="J10218" s="18">
        <v>0.683323896</v>
      </c>
    </row>
    <row r="10219">
      <c r="A10219" s="18" t="s">
        <v>1180</v>
      </c>
      <c r="B10219" s="18" t="s">
        <v>11420</v>
      </c>
      <c r="C10219" s="18">
        <v>26.0</v>
      </c>
      <c r="D10219" s="18">
        <v>-0.025733</v>
      </c>
      <c r="E10219" s="18">
        <v>-9.688E-4</v>
      </c>
      <c r="F10219" s="18">
        <v>0.1754</v>
      </c>
      <c r="G10219" s="18">
        <v>0.55832</v>
      </c>
      <c r="H10219" s="18">
        <v>0.489</v>
      </c>
      <c r="I10219" s="18">
        <v>0.928193402</v>
      </c>
      <c r="J10219" s="18">
        <v>0.885320245</v>
      </c>
    </row>
    <row r="10220">
      <c r="A10220" s="18" t="s">
        <v>1194</v>
      </c>
      <c r="B10220" s="18" t="s">
        <v>11421</v>
      </c>
      <c r="C10220" s="18">
        <v>11.0</v>
      </c>
      <c r="D10220" s="18">
        <v>-0.045549</v>
      </c>
      <c r="E10220" s="18">
        <v>-0.0011159</v>
      </c>
      <c r="F10220" s="18">
        <v>0.3103</v>
      </c>
      <c r="G10220" s="18">
        <v>0.55835</v>
      </c>
      <c r="H10220" s="18">
        <v>0.38159</v>
      </c>
      <c r="I10220" s="18">
        <v>0.928193402</v>
      </c>
      <c r="J10220" s="18">
        <v>0.857489675</v>
      </c>
    </row>
    <row r="10221">
      <c r="A10221" s="18" t="s">
        <v>1192</v>
      </c>
      <c r="B10221" s="18" t="s">
        <v>11422</v>
      </c>
      <c r="C10221" s="18">
        <v>365.0</v>
      </c>
      <c r="D10221" s="18">
        <v>-0.0071244</v>
      </c>
      <c r="E10221" s="18">
        <v>-9.9563E-4</v>
      </c>
      <c r="F10221" s="18">
        <v>0.048535</v>
      </c>
      <c r="G10221" s="18">
        <v>0.55835</v>
      </c>
      <c r="H10221" s="18">
        <v>0.25411</v>
      </c>
      <c r="I10221" s="18">
        <v>0.928193402</v>
      </c>
      <c r="J10221" s="18">
        <v>0.828524292</v>
      </c>
    </row>
    <row r="10222">
      <c r="A10222" s="18" t="s">
        <v>1180</v>
      </c>
      <c r="B10222" s="18" t="s">
        <v>11423</v>
      </c>
      <c r="C10222" s="18">
        <v>38.0</v>
      </c>
      <c r="D10222" s="18">
        <v>-0.022112</v>
      </c>
      <c r="E10222" s="18">
        <v>-0.0010061</v>
      </c>
      <c r="F10222" s="18">
        <v>0.15059</v>
      </c>
      <c r="G10222" s="18">
        <v>0.55837</v>
      </c>
      <c r="H10222" s="99"/>
      <c r="I10222" s="18">
        <v>0.928193402</v>
      </c>
      <c r="J10222" s="99"/>
    </row>
    <row r="10223">
      <c r="A10223" s="18" t="s">
        <v>1180</v>
      </c>
      <c r="B10223" s="18" t="s">
        <v>11424</v>
      </c>
      <c r="C10223" s="18">
        <v>26.0</v>
      </c>
      <c r="D10223" s="18">
        <v>-0.029738</v>
      </c>
      <c r="E10223" s="18">
        <v>-0.0011196</v>
      </c>
      <c r="F10223" s="18">
        <v>0.20248</v>
      </c>
      <c r="G10223" s="18">
        <v>0.55838</v>
      </c>
      <c r="H10223" s="18">
        <v>0.6506</v>
      </c>
      <c r="I10223" s="18">
        <v>0.928193402</v>
      </c>
      <c r="J10223" s="18">
        <v>0.911915661</v>
      </c>
    </row>
    <row r="10224">
      <c r="A10224" s="18" t="s">
        <v>1192</v>
      </c>
      <c r="B10224" s="18" t="s">
        <v>11425</v>
      </c>
      <c r="C10224" s="18">
        <v>595.0</v>
      </c>
      <c r="D10224" s="18">
        <v>-0.0059158</v>
      </c>
      <c r="E10224" s="18">
        <v>-0.0010488</v>
      </c>
      <c r="F10224" s="18">
        <v>0.040089</v>
      </c>
      <c r="G10224" s="18">
        <v>0.55866</v>
      </c>
      <c r="H10224" s="18">
        <v>0.36107</v>
      </c>
      <c r="I10224" s="18">
        <v>0.92851273</v>
      </c>
      <c r="J10224" s="18">
        <v>0.853095956</v>
      </c>
    </row>
    <row r="10225">
      <c r="A10225" s="18" t="s">
        <v>1192</v>
      </c>
      <c r="B10225" s="18" t="s">
        <v>11426</v>
      </c>
      <c r="C10225" s="18">
        <v>72.0</v>
      </c>
      <c r="D10225" s="18">
        <v>-0.016041</v>
      </c>
      <c r="E10225" s="18">
        <v>-0.0010037</v>
      </c>
      <c r="F10225" s="18">
        <v>0.1085</v>
      </c>
      <c r="G10225" s="18">
        <v>0.55876</v>
      </c>
      <c r="H10225" s="18">
        <v>0.16252</v>
      </c>
      <c r="I10225" s="18">
        <v>0.92851273</v>
      </c>
      <c r="J10225" s="18">
        <v>0.78002772</v>
      </c>
    </row>
    <row r="10226">
      <c r="A10226" s="18" t="s">
        <v>1180</v>
      </c>
      <c r="B10226" s="18" t="s">
        <v>11427</v>
      </c>
      <c r="C10226" s="18">
        <v>21.0</v>
      </c>
      <c r="D10226" s="18">
        <v>-0.033283</v>
      </c>
      <c r="E10226" s="18">
        <v>-0.0011263</v>
      </c>
      <c r="F10226" s="18">
        <v>0.22498</v>
      </c>
      <c r="G10226" s="18">
        <v>0.55881</v>
      </c>
      <c r="H10226" s="18">
        <v>0.65171</v>
      </c>
      <c r="I10226" s="18">
        <v>0.92851273</v>
      </c>
      <c r="J10226" s="18">
        <v>0.912376868</v>
      </c>
    </row>
    <row r="10227">
      <c r="A10227" s="18" t="s">
        <v>1194</v>
      </c>
      <c r="B10227" s="18" t="s">
        <v>11428</v>
      </c>
      <c r="C10227" s="18">
        <v>11.0</v>
      </c>
      <c r="D10227" s="18">
        <v>-0.043402</v>
      </c>
      <c r="E10227" s="18">
        <v>-0.0010633</v>
      </c>
      <c r="F10227" s="18">
        <v>0.2926</v>
      </c>
      <c r="G10227" s="18">
        <v>0.55896</v>
      </c>
      <c r="H10227" s="18">
        <v>0.58805</v>
      </c>
      <c r="I10227" s="18">
        <v>0.92851273</v>
      </c>
      <c r="J10227" s="18">
        <v>0.898960908</v>
      </c>
    </row>
    <row r="10228">
      <c r="A10228" s="18" t="s">
        <v>1180</v>
      </c>
      <c r="B10228" s="18" t="s">
        <v>11429</v>
      </c>
      <c r="C10228" s="18">
        <v>23.0</v>
      </c>
      <c r="D10228" s="18">
        <v>-0.032621</v>
      </c>
      <c r="E10228" s="18">
        <v>-0.0011552</v>
      </c>
      <c r="F10228" s="18">
        <v>0.21921</v>
      </c>
      <c r="G10228" s="18">
        <v>0.55915</v>
      </c>
      <c r="H10228" s="18">
        <v>0.32891</v>
      </c>
      <c r="I10228" s="18">
        <v>0.92851273</v>
      </c>
      <c r="J10228" s="18">
        <v>0.850709182</v>
      </c>
    </row>
    <row r="10229">
      <c r="A10229" s="18" t="s">
        <v>1180</v>
      </c>
      <c r="B10229" s="18" t="s">
        <v>11430</v>
      </c>
      <c r="C10229" s="18">
        <v>6.0</v>
      </c>
      <c r="D10229" s="18">
        <v>-0.050481</v>
      </c>
      <c r="E10229" s="18">
        <v>-9.1349E-4</v>
      </c>
      <c r="F10229" s="18">
        <v>0.33891</v>
      </c>
      <c r="G10229" s="18">
        <v>0.5592</v>
      </c>
      <c r="I10229" s="18">
        <v>0.92851273</v>
      </c>
    </row>
    <row r="10230">
      <c r="A10230" s="18" t="s">
        <v>1180</v>
      </c>
      <c r="B10230" s="18" t="s">
        <v>11431</v>
      </c>
      <c r="C10230" s="18">
        <v>54.0</v>
      </c>
      <c r="D10230" s="18">
        <v>-0.019619</v>
      </c>
      <c r="E10230" s="18">
        <v>-0.0010636</v>
      </c>
      <c r="F10230" s="18">
        <v>0.13172</v>
      </c>
      <c r="G10230" s="18">
        <v>0.5592</v>
      </c>
      <c r="H10230" s="18">
        <v>0.59027</v>
      </c>
      <c r="I10230" s="18">
        <v>0.92851273</v>
      </c>
      <c r="J10230" s="18">
        <v>0.899636182</v>
      </c>
    </row>
    <row r="10231">
      <c r="A10231" s="18" t="s">
        <v>1228</v>
      </c>
      <c r="B10231" s="18" t="s">
        <v>11432</v>
      </c>
      <c r="C10231" s="18">
        <v>28.0</v>
      </c>
      <c r="D10231" s="18">
        <v>-0.027395</v>
      </c>
      <c r="E10231" s="18">
        <v>-0.0010703</v>
      </c>
      <c r="F10231" s="18">
        <v>0.18333</v>
      </c>
      <c r="G10231" s="18">
        <v>0.55939</v>
      </c>
      <c r="H10231" s="18">
        <v>0.83467</v>
      </c>
      <c r="I10231" s="18">
        <v>0.92851273</v>
      </c>
      <c r="J10231" s="18">
        <v>0.948274151</v>
      </c>
    </row>
    <row r="10232">
      <c r="A10232" s="18" t="s">
        <v>1180</v>
      </c>
      <c r="B10232" s="18" t="s">
        <v>11433</v>
      </c>
      <c r="C10232" s="18">
        <v>10.0</v>
      </c>
      <c r="D10232" s="18">
        <v>-0.038476</v>
      </c>
      <c r="E10232" s="18">
        <v>-8.9875E-4</v>
      </c>
      <c r="F10232" s="18">
        <v>0.25713</v>
      </c>
      <c r="G10232" s="18">
        <v>0.55947</v>
      </c>
      <c r="H10232" s="18">
        <v>0.13364</v>
      </c>
      <c r="I10232" s="18">
        <v>0.92851273</v>
      </c>
      <c r="J10232" s="18">
        <v>0.75454461</v>
      </c>
    </row>
    <row r="10233">
      <c r="A10233" s="18" t="s">
        <v>1192</v>
      </c>
      <c r="B10233" s="18" t="s">
        <v>11434</v>
      </c>
      <c r="C10233" s="18">
        <v>33.0</v>
      </c>
      <c r="D10233" s="18">
        <v>-0.024863</v>
      </c>
      <c r="E10233" s="18">
        <v>-0.0010544</v>
      </c>
      <c r="F10233" s="18">
        <v>0.16614</v>
      </c>
      <c r="G10233" s="18">
        <v>0.55948</v>
      </c>
      <c r="H10233" s="18">
        <v>0.85056</v>
      </c>
      <c r="I10233" s="18">
        <v>0.92851273</v>
      </c>
      <c r="J10233" s="18">
        <v>0.952576345</v>
      </c>
    </row>
    <row r="10234">
      <c r="A10234" s="18" t="s">
        <v>1228</v>
      </c>
      <c r="B10234" s="18" t="s">
        <v>11435</v>
      </c>
      <c r="C10234" s="18">
        <v>9.0</v>
      </c>
      <c r="D10234" s="18">
        <v>-0.046466</v>
      </c>
      <c r="E10234" s="18">
        <v>-0.0010297</v>
      </c>
      <c r="F10234" s="18">
        <v>0.31042</v>
      </c>
      <c r="G10234" s="18">
        <v>0.55949</v>
      </c>
      <c r="H10234" s="99"/>
      <c r="I10234" s="18">
        <v>0.92851273</v>
      </c>
      <c r="J10234" s="99"/>
    </row>
    <row r="10235">
      <c r="A10235" s="18" t="s">
        <v>1228</v>
      </c>
      <c r="B10235" s="18" t="s">
        <v>11436</v>
      </c>
      <c r="C10235" s="18">
        <v>10.0</v>
      </c>
      <c r="D10235" s="18">
        <v>-0.045976</v>
      </c>
      <c r="E10235" s="18">
        <v>-0.001074</v>
      </c>
      <c r="F10235" s="18">
        <v>0.30713</v>
      </c>
      <c r="G10235" s="18">
        <v>0.5595</v>
      </c>
      <c r="H10235" s="18">
        <v>0.71465</v>
      </c>
      <c r="I10235" s="18">
        <v>0.92851273</v>
      </c>
      <c r="J10235" s="18">
        <v>0.921646762</v>
      </c>
    </row>
    <row r="10236">
      <c r="A10236" s="18" t="s">
        <v>1228</v>
      </c>
      <c r="B10236" s="18" t="s">
        <v>11437</v>
      </c>
      <c r="C10236" s="18">
        <v>51.0</v>
      </c>
      <c r="D10236" s="18">
        <v>-0.020646</v>
      </c>
      <c r="E10236" s="18">
        <v>-0.0010879</v>
      </c>
      <c r="F10236" s="18">
        <v>0.13778</v>
      </c>
      <c r="G10236" s="18">
        <v>0.55956</v>
      </c>
      <c r="I10236" s="18">
        <v>0.92851273</v>
      </c>
    </row>
    <row r="10237">
      <c r="A10237" s="18" t="s">
        <v>1180</v>
      </c>
      <c r="B10237" s="18" t="s">
        <v>11438</v>
      </c>
      <c r="C10237" s="18">
        <v>6.0</v>
      </c>
      <c r="D10237" s="18">
        <v>-0.060286</v>
      </c>
      <c r="E10237" s="18">
        <v>-0.0010909</v>
      </c>
      <c r="F10237" s="18">
        <v>0.4021</v>
      </c>
      <c r="G10237" s="18">
        <v>0.55959</v>
      </c>
      <c r="H10237" s="99"/>
      <c r="I10237" s="18">
        <v>0.92851273</v>
      </c>
      <c r="J10237" s="99"/>
    </row>
    <row r="10238">
      <c r="A10238" s="18" t="s">
        <v>1192</v>
      </c>
      <c r="B10238" s="18" t="s">
        <v>11439</v>
      </c>
      <c r="C10238" s="18">
        <v>14.0</v>
      </c>
      <c r="D10238" s="18">
        <v>-0.035989</v>
      </c>
      <c r="E10238" s="18">
        <v>-9.9458E-4</v>
      </c>
      <c r="F10238" s="18">
        <v>0.23972</v>
      </c>
      <c r="G10238" s="18">
        <v>0.55967</v>
      </c>
      <c r="H10238" s="18">
        <v>0.35739</v>
      </c>
      <c r="I10238" s="18">
        <v>0.92851273</v>
      </c>
      <c r="J10238" s="18">
        <v>0.852008565</v>
      </c>
    </row>
    <row r="10239">
      <c r="A10239" s="18" t="s">
        <v>1180</v>
      </c>
      <c r="B10239" s="18" t="s">
        <v>11440</v>
      </c>
      <c r="C10239" s="18">
        <v>9.0</v>
      </c>
      <c r="D10239" s="18">
        <v>-0.042011</v>
      </c>
      <c r="E10239" s="18">
        <v>-9.3101E-4</v>
      </c>
      <c r="F10239" s="18">
        <v>0.27964</v>
      </c>
      <c r="G10239" s="18">
        <v>0.55971</v>
      </c>
      <c r="H10239" s="99"/>
      <c r="I10239" s="18">
        <v>0.92851273</v>
      </c>
      <c r="J10239" s="99"/>
    </row>
    <row r="10240">
      <c r="A10240" s="18" t="s">
        <v>1194</v>
      </c>
      <c r="B10240" s="18" t="s">
        <v>11441</v>
      </c>
      <c r="C10240" s="18">
        <v>17.0</v>
      </c>
      <c r="D10240" s="18">
        <v>-0.033881</v>
      </c>
      <c r="E10240" s="18">
        <v>-0.0010317</v>
      </c>
      <c r="F10240" s="18">
        <v>0.22541</v>
      </c>
      <c r="G10240" s="18">
        <v>0.55974</v>
      </c>
      <c r="I10240" s="18">
        <v>0.92851273</v>
      </c>
    </row>
    <row r="10241">
      <c r="A10241" s="18" t="s">
        <v>1192</v>
      </c>
      <c r="B10241" s="18" t="s">
        <v>11442</v>
      </c>
      <c r="C10241" s="18">
        <v>6.0</v>
      </c>
      <c r="D10241" s="18">
        <v>-0.06598</v>
      </c>
      <c r="E10241" s="18">
        <v>-0.001194</v>
      </c>
      <c r="F10241" s="18">
        <v>0.43885</v>
      </c>
      <c r="G10241" s="18">
        <v>0.55975</v>
      </c>
      <c r="I10241" s="18">
        <v>0.92851273</v>
      </c>
    </row>
    <row r="10242">
      <c r="A10242" s="18" t="s">
        <v>1180</v>
      </c>
      <c r="B10242" s="18" t="s">
        <v>11443</v>
      </c>
      <c r="C10242" s="18">
        <v>72.0</v>
      </c>
      <c r="D10242" s="18">
        <v>-0.016116</v>
      </c>
      <c r="E10242" s="18">
        <v>-0.0010084</v>
      </c>
      <c r="F10242" s="18">
        <v>0.10716</v>
      </c>
      <c r="G10242" s="18">
        <v>0.55977</v>
      </c>
      <c r="H10242" s="18">
        <v>0.26937</v>
      </c>
      <c r="I10242" s="18">
        <v>0.92851273</v>
      </c>
      <c r="J10242" s="18">
        <v>0.834379817</v>
      </c>
    </row>
    <row r="10243">
      <c r="A10243" s="18" t="s">
        <v>1228</v>
      </c>
      <c r="B10243" s="18" t="s">
        <v>11444</v>
      </c>
      <c r="C10243" s="18">
        <v>8.0</v>
      </c>
      <c r="D10243" s="18">
        <v>-0.048089</v>
      </c>
      <c r="E10243" s="18">
        <v>-0.0010048</v>
      </c>
      <c r="F10243" s="18">
        <v>0.31962</v>
      </c>
      <c r="G10243" s="18">
        <v>0.5598</v>
      </c>
      <c r="I10243" s="18">
        <v>0.92851273</v>
      </c>
    </row>
    <row r="10244">
      <c r="A10244" s="18" t="s">
        <v>1192</v>
      </c>
      <c r="B10244" s="18" t="s">
        <v>11445</v>
      </c>
      <c r="C10244" s="18">
        <v>46.0</v>
      </c>
      <c r="D10244" s="18">
        <v>-0.02114</v>
      </c>
      <c r="E10244" s="18">
        <v>-0.0010581</v>
      </c>
      <c r="F10244" s="18">
        <v>0.14045</v>
      </c>
      <c r="G10244" s="18">
        <v>0.55982</v>
      </c>
      <c r="H10244" s="18">
        <v>0.87016</v>
      </c>
      <c r="I10244" s="18">
        <v>0.92851273</v>
      </c>
      <c r="J10244" s="18">
        <v>0.958270646</v>
      </c>
    </row>
    <row r="10245">
      <c r="A10245" s="18" t="s">
        <v>1192</v>
      </c>
      <c r="B10245" s="18" t="s">
        <v>11446</v>
      </c>
      <c r="C10245" s="18">
        <v>70.0</v>
      </c>
      <c r="D10245" s="18">
        <v>-0.015505</v>
      </c>
      <c r="E10245" s="18">
        <v>-9.5667E-4</v>
      </c>
      <c r="F10245" s="18">
        <v>0.10264</v>
      </c>
      <c r="G10245" s="18">
        <v>0.56004</v>
      </c>
      <c r="H10245" s="18">
        <v>0.18171</v>
      </c>
      <c r="I10245" s="18">
        <v>0.92851273</v>
      </c>
      <c r="J10245" s="18">
        <v>0.793779789</v>
      </c>
    </row>
    <row r="10246">
      <c r="A10246" s="18" t="s">
        <v>1194</v>
      </c>
      <c r="B10246" s="18" t="s">
        <v>11447</v>
      </c>
      <c r="C10246" s="18">
        <v>317.0</v>
      </c>
      <c r="D10246" s="18">
        <v>-0.0084323</v>
      </c>
      <c r="E10246" s="18">
        <v>-0.0010997</v>
      </c>
      <c r="F10246" s="18">
        <v>0.05579</v>
      </c>
      <c r="G10246" s="18">
        <v>0.56007</v>
      </c>
      <c r="H10246" s="18">
        <v>0.10549</v>
      </c>
      <c r="I10246" s="18">
        <v>0.92851273</v>
      </c>
      <c r="J10246" s="18">
        <v>0.73822207</v>
      </c>
    </row>
    <row r="10247">
      <c r="A10247" s="18" t="s">
        <v>1180</v>
      </c>
      <c r="B10247" s="18" t="s">
        <v>11448</v>
      </c>
      <c r="C10247" s="18">
        <v>523.0</v>
      </c>
      <c r="D10247" s="18">
        <v>-0.0064741</v>
      </c>
      <c r="E10247" s="18">
        <v>-0.0010782</v>
      </c>
      <c r="F10247" s="18">
        <v>0.042817</v>
      </c>
      <c r="G10247" s="18">
        <v>0.56009</v>
      </c>
      <c r="H10247" s="18">
        <v>0.12904</v>
      </c>
      <c r="I10247" s="18">
        <v>0.92851273</v>
      </c>
      <c r="J10247" s="18">
        <v>0.751038017</v>
      </c>
    </row>
    <row r="10248">
      <c r="A10248" s="18" t="s">
        <v>1228</v>
      </c>
      <c r="B10248" s="18" t="s">
        <v>11449</v>
      </c>
      <c r="C10248" s="18">
        <v>5.0</v>
      </c>
      <c r="D10248" s="18">
        <v>-0.06567</v>
      </c>
      <c r="E10248" s="18">
        <v>-0.0010848</v>
      </c>
      <c r="F10248" s="18">
        <v>0.43424</v>
      </c>
      <c r="G10248" s="18">
        <v>0.5601</v>
      </c>
      <c r="H10248" s="99"/>
      <c r="I10248" s="18">
        <v>0.92851273</v>
      </c>
      <c r="J10248" s="99"/>
    </row>
    <row r="10249">
      <c r="A10249" s="18" t="s">
        <v>1192</v>
      </c>
      <c r="B10249" s="18" t="s">
        <v>11450</v>
      </c>
      <c r="C10249" s="18">
        <v>21.0</v>
      </c>
      <c r="D10249" s="18">
        <v>-0.03245</v>
      </c>
      <c r="E10249" s="18">
        <v>-0.0010981</v>
      </c>
      <c r="F10249" s="18">
        <v>0.21457</v>
      </c>
      <c r="G10249" s="18">
        <v>0.5601</v>
      </c>
      <c r="H10249" s="18">
        <v>0.51116</v>
      </c>
      <c r="I10249" s="18">
        <v>0.92851273</v>
      </c>
      <c r="J10249" s="18">
        <v>0.88859126</v>
      </c>
    </row>
    <row r="10250">
      <c r="A10250" s="18" t="s">
        <v>1180</v>
      </c>
      <c r="B10250" s="18" t="s">
        <v>11451</v>
      </c>
      <c r="C10250" s="18">
        <v>5.0</v>
      </c>
      <c r="D10250" s="18">
        <v>-0.076532</v>
      </c>
      <c r="E10250" s="18">
        <v>-0.0012643</v>
      </c>
      <c r="F10250" s="18">
        <v>0.50599</v>
      </c>
      <c r="G10250" s="18">
        <v>0.56011</v>
      </c>
      <c r="H10250" s="99"/>
      <c r="I10250" s="18">
        <v>0.92851273</v>
      </c>
      <c r="J10250" s="99"/>
    </row>
    <row r="10251">
      <c r="A10251" s="18" t="s">
        <v>1228</v>
      </c>
      <c r="B10251" s="18" t="s">
        <v>11452</v>
      </c>
      <c r="C10251" s="18">
        <v>317.0</v>
      </c>
      <c r="D10251" s="18">
        <v>-0.0079685</v>
      </c>
      <c r="E10251" s="18">
        <v>-0.0010392</v>
      </c>
      <c r="F10251" s="18">
        <v>0.052559</v>
      </c>
      <c r="G10251" s="18">
        <v>0.56025</v>
      </c>
      <c r="H10251" s="18">
        <v>0.36545</v>
      </c>
      <c r="I10251" s="18">
        <v>0.92851273</v>
      </c>
      <c r="J10251" s="18">
        <v>0.853924834</v>
      </c>
    </row>
    <row r="10252">
      <c r="A10252" s="18" t="s">
        <v>1228</v>
      </c>
      <c r="B10252" s="18" t="s">
        <v>11453</v>
      </c>
      <c r="C10252" s="18">
        <v>30.0</v>
      </c>
      <c r="D10252" s="18">
        <v>-0.024327</v>
      </c>
      <c r="E10252" s="18">
        <v>-9.8371E-4</v>
      </c>
      <c r="F10252" s="18">
        <v>0.16031</v>
      </c>
      <c r="G10252" s="18">
        <v>0.56031</v>
      </c>
      <c r="H10252" s="18">
        <v>0.24714</v>
      </c>
      <c r="I10252" s="18">
        <v>0.92851273</v>
      </c>
      <c r="J10252" s="18">
        <v>0.827288028</v>
      </c>
    </row>
    <row r="10253">
      <c r="A10253" s="18" t="s">
        <v>1180</v>
      </c>
      <c r="B10253" s="18" t="s">
        <v>11454</v>
      </c>
      <c r="C10253" s="18">
        <v>1025.0</v>
      </c>
      <c r="D10253" s="18">
        <v>-0.0047199</v>
      </c>
      <c r="E10253" s="18">
        <v>-0.0010848</v>
      </c>
      <c r="F10253" s="18">
        <v>0.031093</v>
      </c>
      <c r="G10253" s="18">
        <v>0.56033</v>
      </c>
      <c r="H10253" s="18">
        <v>0.87706</v>
      </c>
      <c r="I10253" s="18">
        <v>0.92851273</v>
      </c>
      <c r="J10253" s="18">
        <v>0.960549837</v>
      </c>
    </row>
    <row r="10254">
      <c r="A10254" s="18" t="s">
        <v>1192</v>
      </c>
      <c r="B10254" s="18" t="s">
        <v>11455</v>
      </c>
      <c r="C10254" s="18">
        <v>34.0</v>
      </c>
      <c r="D10254" s="18">
        <v>-0.022969</v>
      </c>
      <c r="E10254" s="18">
        <v>-9.8868E-4</v>
      </c>
      <c r="F10254" s="18">
        <v>0.15128</v>
      </c>
      <c r="G10254" s="18">
        <v>0.56034</v>
      </c>
      <c r="I10254" s="18">
        <v>0.92851273</v>
      </c>
    </row>
    <row r="10255">
      <c r="A10255" s="18" t="s">
        <v>1180</v>
      </c>
      <c r="B10255" s="18" t="s">
        <v>11456</v>
      </c>
      <c r="C10255" s="18">
        <v>47.0</v>
      </c>
      <c r="D10255" s="18">
        <v>-0.019655</v>
      </c>
      <c r="E10255" s="18">
        <v>-9.9432E-4</v>
      </c>
      <c r="F10255" s="18">
        <v>0.12938</v>
      </c>
      <c r="G10255" s="18">
        <v>0.56037</v>
      </c>
      <c r="H10255" s="18">
        <v>0.092747</v>
      </c>
      <c r="I10255" s="18">
        <v>0.92851273</v>
      </c>
      <c r="J10255" s="18">
        <v>0.723522741</v>
      </c>
    </row>
    <row r="10256">
      <c r="A10256" s="18" t="s">
        <v>1180</v>
      </c>
      <c r="B10256" s="18" t="s">
        <v>11457</v>
      </c>
      <c r="C10256" s="18">
        <v>14.0</v>
      </c>
      <c r="D10256" s="18">
        <v>-0.043395</v>
      </c>
      <c r="E10256" s="18">
        <v>-0.0011992</v>
      </c>
      <c r="F10256" s="18">
        <v>0.2854</v>
      </c>
      <c r="G10256" s="18">
        <v>0.56043</v>
      </c>
      <c r="H10256" s="99"/>
      <c r="I10256" s="18">
        <v>0.92851273</v>
      </c>
      <c r="J10256" s="99"/>
    </row>
    <row r="10257">
      <c r="A10257" s="18" t="s">
        <v>1180</v>
      </c>
      <c r="B10257" s="18" t="s">
        <v>11458</v>
      </c>
      <c r="C10257" s="18">
        <v>6.0</v>
      </c>
      <c r="D10257" s="18">
        <v>-0.063905</v>
      </c>
      <c r="E10257" s="18">
        <v>-0.0011564</v>
      </c>
      <c r="F10257" s="18">
        <v>0.42024</v>
      </c>
      <c r="G10257" s="18">
        <v>0.56043</v>
      </c>
      <c r="I10257" s="18">
        <v>0.92851273</v>
      </c>
    </row>
    <row r="10258">
      <c r="A10258" s="18" t="s">
        <v>1192</v>
      </c>
      <c r="B10258" s="18" t="s">
        <v>11459</v>
      </c>
      <c r="C10258" s="18">
        <v>17.0</v>
      </c>
      <c r="D10258" s="18">
        <v>-0.036975</v>
      </c>
      <c r="E10258" s="18">
        <v>-0.0011259</v>
      </c>
      <c r="F10258" s="18">
        <v>0.24242</v>
      </c>
      <c r="G10258" s="18">
        <v>0.56061</v>
      </c>
      <c r="I10258" s="18">
        <v>0.928619088</v>
      </c>
    </row>
    <row r="10259">
      <c r="A10259" s="18" t="s">
        <v>1180</v>
      </c>
      <c r="B10259" s="18" t="s">
        <v>11460</v>
      </c>
      <c r="C10259" s="18">
        <v>9.0</v>
      </c>
      <c r="D10259" s="18">
        <v>-0.049842</v>
      </c>
      <c r="E10259" s="18">
        <v>-0.0011045</v>
      </c>
      <c r="F10259" s="18">
        <v>0.32682</v>
      </c>
      <c r="G10259" s="18">
        <v>0.56061</v>
      </c>
      <c r="H10259" s="99"/>
      <c r="I10259" s="18">
        <v>0.928619088</v>
      </c>
      <c r="J10259" s="99"/>
    </row>
    <row r="10260">
      <c r="A10260" s="18" t="s">
        <v>1192</v>
      </c>
      <c r="B10260" s="18" t="s">
        <v>11461</v>
      </c>
      <c r="C10260" s="18">
        <v>155.0</v>
      </c>
      <c r="D10260" s="18">
        <v>-0.011686</v>
      </c>
      <c r="E10260" s="18">
        <v>-0.0010705</v>
      </c>
      <c r="F10260" s="18">
        <v>0.076431</v>
      </c>
      <c r="G10260" s="18">
        <v>0.56076</v>
      </c>
      <c r="I10260" s="18">
        <v>0.928619088</v>
      </c>
    </row>
    <row r="10261">
      <c r="A10261" s="18" t="s">
        <v>1192</v>
      </c>
      <c r="B10261" s="18" t="s">
        <v>11462</v>
      </c>
      <c r="C10261" s="18">
        <v>11.0</v>
      </c>
      <c r="D10261" s="18">
        <v>-0.039035</v>
      </c>
      <c r="E10261" s="18">
        <v>-9.5629E-4</v>
      </c>
      <c r="F10261" s="18">
        <v>0.25503</v>
      </c>
      <c r="G10261" s="18">
        <v>0.56082</v>
      </c>
      <c r="H10261" s="18">
        <v>0.44366</v>
      </c>
      <c r="I10261" s="18">
        <v>0.928619088</v>
      </c>
      <c r="J10261" s="18">
        <v>0.875599807</v>
      </c>
    </row>
    <row r="10262">
      <c r="A10262" s="18" t="s">
        <v>1192</v>
      </c>
      <c r="B10262" s="18" t="s">
        <v>11463</v>
      </c>
      <c r="C10262" s="18">
        <v>224.0</v>
      </c>
      <c r="D10262" s="18">
        <v>-0.0097088</v>
      </c>
      <c r="E10262" s="18">
        <v>-0.0010671</v>
      </c>
      <c r="F10262" s="18">
        <v>0.063418</v>
      </c>
      <c r="G10262" s="18">
        <v>0.56084</v>
      </c>
      <c r="H10262" s="18">
        <v>0.21623</v>
      </c>
      <c r="I10262" s="18">
        <v>0.928619088</v>
      </c>
      <c r="J10262" s="18">
        <v>0.812481573</v>
      </c>
    </row>
    <row r="10263">
      <c r="A10263" s="18" t="s">
        <v>1194</v>
      </c>
      <c r="B10263" s="18" t="s">
        <v>11464</v>
      </c>
      <c r="C10263" s="18">
        <v>68.0</v>
      </c>
      <c r="D10263" s="18">
        <v>-0.018118</v>
      </c>
      <c r="E10263" s="18">
        <v>-0.0011019</v>
      </c>
      <c r="F10263" s="18">
        <v>0.11811</v>
      </c>
      <c r="G10263" s="18">
        <v>0.56095</v>
      </c>
      <c r="H10263" s="99"/>
      <c r="I10263" s="18">
        <v>0.928619088</v>
      </c>
      <c r="J10263" s="99"/>
    </row>
    <row r="10264">
      <c r="A10264" s="18" t="s">
        <v>1180</v>
      </c>
      <c r="B10264" s="18" t="s">
        <v>11465</v>
      </c>
      <c r="C10264" s="18">
        <v>6.0</v>
      </c>
      <c r="D10264" s="18">
        <v>-0.05649</v>
      </c>
      <c r="E10264" s="18">
        <v>-0.0010222</v>
      </c>
      <c r="F10264" s="18">
        <v>0.36815</v>
      </c>
      <c r="G10264" s="18">
        <v>0.56098</v>
      </c>
      <c r="I10264" s="18">
        <v>0.928619088</v>
      </c>
    </row>
    <row r="10265">
      <c r="A10265" s="18" t="s">
        <v>1180</v>
      </c>
      <c r="B10265" s="18" t="s">
        <v>11466</v>
      </c>
      <c r="C10265" s="18">
        <v>10.0</v>
      </c>
      <c r="D10265" s="18">
        <v>-0.045013</v>
      </c>
      <c r="E10265" s="18">
        <v>-0.0010515</v>
      </c>
      <c r="F10265" s="18">
        <v>0.29308</v>
      </c>
      <c r="G10265" s="18">
        <v>0.56103</v>
      </c>
      <c r="I10265" s="18">
        <v>0.928619088</v>
      </c>
    </row>
    <row r="10266">
      <c r="A10266" s="18" t="s">
        <v>1180</v>
      </c>
      <c r="B10266" s="18" t="s">
        <v>11467</v>
      </c>
      <c r="C10266" s="18">
        <v>22.0</v>
      </c>
      <c r="D10266" s="18">
        <v>-0.03197</v>
      </c>
      <c r="E10266" s="18">
        <v>-0.0011073</v>
      </c>
      <c r="F10266" s="18">
        <v>0.20787</v>
      </c>
      <c r="G10266" s="18">
        <v>0.56111</v>
      </c>
      <c r="H10266" s="18">
        <v>0.65537</v>
      </c>
      <c r="I10266" s="18">
        <v>0.928619088</v>
      </c>
      <c r="J10266" s="18">
        <v>0.912520364</v>
      </c>
    </row>
    <row r="10267">
      <c r="A10267" s="18" t="s">
        <v>1180</v>
      </c>
      <c r="B10267" s="18" t="s">
        <v>11468</v>
      </c>
      <c r="C10267" s="18">
        <v>10.0</v>
      </c>
      <c r="D10267" s="18">
        <v>-0.045197</v>
      </c>
      <c r="E10267" s="18">
        <v>-0.0010558</v>
      </c>
      <c r="F10267" s="18">
        <v>0.29387</v>
      </c>
      <c r="G10267" s="18">
        <v>0.56112</v>
      </c>
      <c r="H10267" s="99"/>
      <c r="I10267" s="18">
        <v>0.928619088</v>
      </c>
      <c r="J10267" s="99"/>
    </row>
    <row r="10268">
      <c r="A10268" s="18" t="s">
        <v>1180</v>
      </c>
      <c r="B10268" s="18" t="s">
        <v>11469</v>
      </c>
      <c r="C10268" s="18">
        <v>76.0</v>
      </c>
      <c r="D10268" s="18">
        <v>-0.016827</v>
      </c>
      <c r="E10268" s="18">
        <v>-0.0010817</v>
      </c>
      <c r="F10268" s="18">
        <v>0.10936</v>
      </c>
      <c r="G10268" s="18">
        <v>0.56114</v>
      </c>
      <c r="H10268" s="18">
        <v>0.4499</v>
      </c>
      <c r="I10268" s="18">
        <v>0.928619088</v>
      </c>
      <c r="J10268" s="18">
        <v>0.878432592</v>
      </c>
    </row>
    <row r="10269">
      <c r="A10269" s="18" t="s">
        <v>1192</v>
      </c>
      <c r="B10269" s="18" t="s">
        <v>11470</v>
      </c>
      <c r="C10269" s="18">
        <v>165.0</v>
      </c>
      <c r="D10269" s="18">
        <v>-0.012529</v>
      </c>
      <c r="E10269" s="18">
        <v>-0.0011838</v>
      </c>
      <c r="F10269" s="18">
        <v>0.081421</v>
      </c>
      <c r="G10269" s="18">
        <v>0.56115</v>
      </c>
      <c r="H10269" s="18">
        <v>0.34331</v>
      </c>
      <c r="I10269" s="18">
        <v>0.928619088</v>
      </c>
      <c r="J10269" s="18">
        <v>0.852008565</v>
      </c>
    </row>
    <row r="10270">
      <c r="A10270" s="18" t="s">
        <v>1180</v>
      </c>
      <c r="B10270" s="18" t="s">
        <v>11471</v>
      </c>
      <c r="C10270" s="18">
        <v>3.0</v>
      </c>
      <c r="D10270" s="18">
        <v>-0.085822</v>
      </c>
      <c r="E10270" s="18">
        <v>-0.0010982</v>
      </c>
      <c r="F10270" s="18">
        <v>0.55704</v>
      </c>
      <c r="G10270" s="18">
        <v>0.56122</v>
      </c>
      <c r="I10270" s="18">
        <v>0.928644487</v>
      </c>
    </row>
    <row r="10271">
      <c r="A10271" s="18" t="s">
        <v>1228</v>
      </c>
      <c r="B10271" s="18" t="s">
        <v>11472</v>
      </c>
      <c r="C10271" s="18">
        <v>70.0</v>
      </c>
      <c r="D10271" s="18">
        <v>-0.01617</v>
      </c>
      <c r="E10271" s="18">
        <v>-9.9769E-4</v>
      </c>
      <c r="F10271" s="18">
        <v>0.10482</v>
      </c>
      <c r="G10271" s="18">
        <v>0.5613</v>
      </c>
      <c r="H10271" s="18">
        <v>0.20314</v>
      </c>
      <c r="I10271" s="18">
        <v>0.928686426</v>
      </c>
      <c r="J10271" s="18">
        <v>0.803030901</v>
      </c>
    </row>
    <row r="10272">
      <c r="A10272" s="18" t="s">
        <v>1194</v>
      </c>
      <c r="B10272" s="18" t="s">
        <v>11473</v>
      </c>
      <c r="C10272" s="18">
        <v>4.0</v>
      </c>
      <c r="D10272" s="18">
        <v>-0.060764</v>
      </c>
      <c r="E10272" s="18">
        <v>-8.9784E-4</v>
      </c>
      <c r="F10272" s="18">
        <v>0.39277</v>
      </c>
      <c r="G10272" s="18">
        <v>0.56147</v>
      </c>
      <c r="I10272" s="18">
        <v>0.928877251</v>
      </c>
    </row>
    <row r="10273">
      <c r="A10273" s="18" t="s">
        <v>1192</v>
      </c>
      <c r="B10273" s="18" t="s">
        <v>11474</v>
      </c>
      <c r="C10273" s="18">
        <v>11.0</v>
      </c>
      <c r="D10273" s="18">
        <v>-0.045066</v>
      </c>
      <c r="E10273" s="18">
        <v>-0.001104</v>
      </c>
      <c r="F10273" s="18">
        <v>0.29096</v>
      </c>
      <c r="G10273" s="18">
        <v>0.56154</v>
      </c>
      <c r="H10273" s="18">
        <v>0.51625</v>
      </c>
      <c r="I10273" s="18">
        <v>0.928902617</v>
      </c>
      <c r="J10273" s="18">
        <v>0.890676078</v>
      </c>
    </row>
    <row r="10274">
      <c r="A10274" s="18" t="s">
        <v>1192</v>
      </c>
      <c r="B10274" s="18" t="s">
        <v>11475</v>
      </c>
      <c r="C10274" s="18">
        <v>24.0</v>
      </c>
      <c r="D10274" s="18">
        <v>-0.033517</v>
      </c>
      <c r="E10274" s="18">
        <v>-0.0012124</v>
      </c>
      <c r="F10274" s="18">
        <v>0.2156</v>
      </c>
      <c r="G10274" s="18">
        <v>0.56177</v>
      </c>
      <c r="H10274" s="18">
        <v>0.9245</v>
      </c>
      <c r="I10274" s="18">
        <v>0.929094447</v>
      </c>
      <c r="J10274" s="18">
        <v>0.97442271</v>
      </c>
    </row>
    <row r="10275">
      <c r="A10275" s="18" t="s">
        <v>1180</v>
      </c>
      <c r="B10275" s="18" t="s">
        <v>11476</v>
      </c>
      <c r="C10275" s="18">
        <v>57.0</v>
      </c>
      <c r="D10275" s="18">
        <v>-0.018368</v>
      </c>
      <c r="E10275" s="18">
        <v>-0.0010231</v>
      </c>
      <c r="F10275" s="18">
        <v>0.11807</v>
      </c>
      <c r="G10275" s="18">
        <v>0.56181</v>
      </c>
      <c r="H10275" s="99"/>
      <c r="I10275" s="18">
        <v>0.929094447</v>
      </c>
      <c r="J10275" s="99"/>
    </row>
    <row r="10276">
      <c r="A10276" s="18" t="s">
        <v>1180</v>
      </c>
      <c r="B10276" s="18" t="s">
        <v>11477</v>
      </c>
      <c r="C10276" s="18">
        <v>18.0</v>
      </c>
      <c r="D10276" s="18">
        <v>-0.036582</v>
      </c>
      <c r="E10276" s="18">
        <v>-0.0011462</v>
      </c>
      <c r="F10276" s="18">
        <v>0.23511</v>
      </c>
      <c r="G10276" s="18">
        <v>0.56182</v>
      </c>
      <c r="H10276" s="18">
        <v>0.62853</v>
      </c>
      <c r="I10276" s="18">
        <v>0.929094447</v>
      </c>
      <c r="J10276" s="18">
        <v>0.90539262</v>
      </c>
    </row>
    <row r="10277">
      <c r="A10277" s="18" t="s">
        <v>1180</v>
      </c>
      <c r="B10277" s="18" t="s">
        <v>11478</v>
      </c>
      <c r="C10277" s="18">
        <v>18.0</v>
      </c>
      <c r="D10277" s="18">
        <v>-0.033624</v>
      </c>
      <c r="E10277" s="18">
        <v>-0.0010535</v>
      </c>
      <c r="F10277" s="18">
        <v>0.21565</v>
      </c>
      <c r="G10277" s="18">
        <v>0.56195</v>
      </c>
      <c r="H10277" s="99"/>
      <c r="I10277" s="18">
        <v>0.92911734</v>
      </c>
      <c r="J10277" s="99"/>
    </row>
    <row r="10278">
      <c r="A10278" s="18" t="s">
        <v>1180</v>
      </c>
      <c r="B10278" s="18" t="s">
        <v>11479</v>
      </c>
      <c r="C10278" s="18">
        <v>5.0</v>
      </c>
      <c r="D10278" s="18">
        <v>-0.069384</v>
      </c>
      <c r="E10278" s="18">
        <v>-0.0011462</v>
      </c>
      <c r="F10278" s="18">
        <v>0.44426</v>
      </c>
      <c r="G10278" s="18">
        <v>0.56205</v>
      </c>
      <c r="I10278" s="18">
        <v>0.92911734</v>
      </c>
    </row>
    <row r="10279">
      <c r="A10279" s="18" t="s">
        <v>1180</v>
      </c>
      <c r="B10279" s="18" t="s">
        <v>11480</v>
      </c>
      <c r="C10279" s="18">
        <v>12.0</v>
      </c>
      <c r="D10279" s="18">
        <v>-0.040126</v>
      </c>
      <c r="E10279" s="18">
        <v>-0.0010267</v>
      </c>
      <c r="F10279" s="18">
        <v>0.25653</v>
      </c>
      <c r="G10279" s="18">
        <v>0.56215</v>
      </c>
      <c r="H10279" s="18">
        <v>0.51007</v>
      </c>
      <c r="I10279" s="18">
        <v>0.92911734</v>
      </c>
      <c r="J10279" s="18">
        <v>0.888186855</v>
      </c>
    </row>
    <row r="10280">
      <c r="A10280" s="18" t="s">
        <v>1180</v>
      </c>
      <c r="B10280" s="18" t="s">
        <v>11481</v>
      </c>
      <c r="C10280" s="18">
        <v>5.0</v>
      </c>
      <c r="D10280" s="18">
        <v>-0.077566</v>
      </c>
      <c r="E10280" s="18">
        <v>-0.0012813</v>
      </c>
      <c r="F10280" s="18">
        <v>0.49472</v>
      </c>
      <c r="G10280" s="18">
        <v>0.56229</v>
      </c>
      <c r="I10280" s="18">
        <v>0.92911734</v>
      </c>
    </row>
    <row r="10281">
      <c r="A10281" s="18" t="s">
        <v>1180</v>
      </c>
      <c r="B10281" s="18" t="s">
        <v>11482</v>
      </c>
      <c r="C10281" s="18">
        <v>44.0</v>
      </c>
      <c r="D10281" s="18">
        <v>-0.022786</v>
      </c>
      <c r="E10281" s="18">
        <v>-0.0011154</v>
      </c>
      <c r="F10281" s="18">
        <v>0.14531</v>
      </c>
      <c r="G10281" s="18">
        <v>0.5623</v>
      </c>
      <c r="H10281" s="18">
        <v>0.24466</v>
      </c>
      <c r="I10281" s="18">
        <v>0.92911734</v>
      </c>
      <c r="J10281" s="18">
        <v>0.825376638</v>
      </c>
    </row>
    <row r="10282">
      <c r="A10282" s="18" t="s">
        <v>1194</v>
      </c>
      <c r="B10282" s="18" t="s">
        <v>11483</v>
      </c>
      <c r="C10282" s="18">
        <v>9.0</v>
      </c>
      <c r="D10282" s="18">
        <v>-0.041036</v>
      </c>
      <c r="E10282" s="18">
        <v>-9.094E-4</v>
      </c>
      <c r="F10282" s="18">
        <v>0.26168</v>
      </c>
      <c r="G10282" s="18">
        <v>0.5623</v>
      </c>
      <c r="H10282" s="99"/>
      <c r="I10282" s="18">
        <v>0.92911734</v>
      </c>
      <c r="J10282" s="99"/>
    </row>
    <row r="10283">
      <c r="A10283" s="18" t="s">
        <v>1180</v>
      </c>
      <c r="B10283" s="18" t="s">
        <v>11484</v>
      </c>
      <c r="C10283" s="18">
        <v>112.0</v>
      </c>
      <c r="D10283" s="18">
        <v>-0.013969</v>
      </c>
      <c r="E10283" s="18">
        <v>-0.0010889</v>
      </c>
      <c r="F10283" s="18">
        <v>0.089022</v>
      </c>
      <c r="G10283" s="18">
        <v>0.56234</v>
      </c>
      <c r="H10283" s="18">
        <v>0.068782</v>
      </c>
      <c r="I10283" s="18">
        <v>0.92911734</v>
      </c>
      <c r="J10283" s="18">
        <v>0.683008973</v>
      </c>
    </row>
    <row r="10284">
      <c r="A10284" s="18" t="s">
        <v>1192</v>
      </c>
      <c r="B10284" s="18" t="s">
        <v>11485</v>
      </c>
      <c r="C10284" s="18">
        <v>6.0</v>
      </c>
      <c r="D10284" s="18">
        <v>-0.063656</v>
      </c>
      <c r="E10284" s="18">
        <v>-0.0011519</v>
      </c>
      <c r="F10284" s="18">
        <v>0.40521</v>
      </c>
      <c r="G10284" s="18">
        <v>0.56241</v>
      </c>
      <c r="H10284" s="99"/>
      <c r="I10284" s="18">
        <v>0.92911734</v>
      </c>
      <c r="J10284" s="99"/>
    </row>
    <row r="10285">
      <c r="A10285" s="18" t="s">
        <v>1192</v>
      </c>
      <c r="B10285" s="18" t="s">
        <v>11486</v>
      </c>
      <c r="C10285" s="18">
        <v>121.0</v>
      </c>
      <c r="D10285" s="18">
        <v>-0.012764</v>
      </c>
      <c r="E10285" s="18">
        <v>-0.001034</v>
      </c>
      <c r="F10285" s="18">
        <v>0.081257</v>
      </c>
      <c r="G10285" s="18">
        <v>0.56241</v>
      </c>
      <c r="H10285" s="18">
        <v>0.49124</v>
      </c>
      <c r="I10285" s="18">
        <v>0.92911734</v>
      </c>
      <c r="J10285" s="18">
        <v>0.885572017</v>
      </c>
    </row>
    <row r="10286">
      <c r="A10286" s="18" t="s">
        <v>1180</v>
      </c>
      <c r="B10286" s="18" t="s">
        <v>11487</v>
      </c>
      <c r="C10286" s="18">
        <v>34.0</v>
      </c>
      <c r="D10286" s="18">
        <v>-0.024974</v>
      </c>
      <c r="E10286" s="18">
        <v>-0.001075</v>
      </c>
      <c r="F10286" s="18">
        <v>0.15885</v>
      </c>
      <c r="G10286" s="18">
        <v>0.56246</v>
      </c>
      <c r="H10286" s="18">
        <v>0.78945</v>
      </c>
      <c r="I10286" s="18">
        <v>0.92911734</v>
      </c>
      <c r="J10286" s="18">
        <v>0.938546647</v>
      </c>
    </row>
    <row r="10287">
      <c r="A10287" s="18" t="s">
        <v>1192</v>
      </c>
      <c r="B10287" s="18" t="s">
        <v>11488</v>
      </c>
      <c r="C10287" s="18">
        <v>22.0</v>
      </c>
      <c r="D10287" s="18">
        <v>-0.032107</v>
      </c>
      <c r="E10287" s="18">
        <v>-0.001112</v>
      </c>
      <c r="F10287" s="18">
        <v>0.20422</v>
      </c>
      <c r="G10287" s="18">
        <v>0.56246</v>
      </c>
      <c r="I10287" s="18">
        <v>0.92911734</v>
      </c>
    </row>
    <row r="10288">
      <c r="A10288" s="18" t="s">
        <v>1180</v>
      </c>
      <c r="B10288" s="18" t="s">
        <v>11489</v>
      </c>
      <c r="C10288" s="18">
        <v>1075.0</v>
      </c>
      <c r="D10288" s="18">
        <v>-0.0047002</v>
      </c>
      <c r="E10288" s="18">
        <v>-0.0011047</v>
      </c>
      <c r="F10288" s="18">
        <v>0.029882</v>
      </c>
      <c r="G10288" s="18">
        <v>0.56249</v>
      </c>
      <c r="H10288" s="18">
        <v>0.035057</v>
      </c>
      <c r="I10288" s="18">
        <v>0.92911734</v>
      </c>
      <c r="J10288" s="18">
        <v>0.611609862</v>
      </c>
    </row>
    <row r="10289">
      <c r="A10289" s="18" t="s">
        <v>1180</v>
      </c>
      <c r="B10289" s="18" t="s">
        <v>11490</v>
      </c>
      <c r="C10289" s="18">
        <v>7.0</v>
      </c>
      <c r="D10289" s="18">
        <v>-0.052272</v>
      </c>
      <c r="E10289" s="18">
        <v>-0.0010217</v>
      </c>
      <c r="F10289" s="18">
        <v>0.33191</v>
      </c>
      <c r="G10289" s="18">
        <v>0.56257</v>
      </c>
      <c r="H10289" s="99"/>
      <c r="I10289" s="18">
        <v>0.92915916</v>
      </c>
      <c r="J10289" s="99"/>
    </row>
    <row r="10290">
      <c r="A10290" s="18" t="s">
        <v>1180</v>
      </c>
      <c r="B10290" s="18" t="s">
        <v>11491</v>
      </c>
      <c r="C10290" s="18">
        <v>4.0</v>
      </c>
      <c r="D10290" s="18">
        <v>-0.078684</v>
      </c>
      <c r="E10290" s="18">
        <v>-0.0011626</v>
      </c>
      <c r="F10290" s="18">
        <v>0.49886</v>
      </c>
      <c r="G10290" s="18">
        <v>0.56266</v>
      </c>
      <c r="I10290" s="18">
        <v>0.929175269</v>
      </c>
    </row>
    <row r="10291">
      <c r="A10291" s="18" t="s">
        <v>1180</v>
      </c>
      <c r="B10291" s="18" t="s">
        <v>11492</v>
      </c>
      <c r="C10291" s="18">
        <v>115.0</v>
      </c>
      <c r="D10291" s="18">
        <v>-0.014379</v>
      </c>
      <c r="E10291" s="18">
        <v>-0.0011357</v>
      </c>
      <c r="F10291" s="18">
        <v>0.091089</v>
      </c>
      <c r="G10291" s="18">
        <v>0.56271</v>
      </c>
      <c r="H10291" s="18">
        <v>0.63918</v>
      </c>
      <c r="I10291" s="18">
        <v>0.929175269</v>
      </c>
      <c r="J10291" s="18">
        <v>0.908811398</v>
      </c>
    </row>
    <row r="10292">
      <c r="A10292" s="18" t="s">
        <v>1194</v>
      </c>
      <c r="B10292" s="18" t="s">
        <v>11493</v>
      </c>
      <c r="C10292" s="18">
        <v>4.0</v>
      </c>
      <c r="D10292" s="18">
        <v>-0.059836</v>
      </c>
      <c r="E10292" s="18">
        <v>-8.8413E-4</v>
      </c>
      <c r="F10292" s="18">
        <v>0.37823</v>
      </c>
      <c r="G10292" s="18">
        <v>0.56285</v>
      </c>
      <c r="H10292" s="99"/>
      <c r="I10292" s="18">
        <v>0.929175269</v>
      </c>
      <c r="J10292" s="99"/>
    </row>
    <row r="10293">
      <c r="A10293" s="18" t="s">
        <v>1192</v>
      </c>
      <c r="B10293" s="18" t="s">
        <v>11494</v>
      </c>
      <c r="C10293" s="18">
        <v>127.0</v>
      </c>
      <c r="D10293" s="18">
        <v>-0.013058</v>
      </c>
      <c r="E10293" s="18">
        <v>-0.0010835</v>
      </c>
      <c r="F10293" s="18">
        <v>0.082494</v>
      </c>
      <c r="G10293" s="18">
        <v>0.56288</v>
      </c>
      <c r="H10293" s="18">
        <v>0.27936</v>
      </c>
      <c r="I10293" s="18">
        <v>0.929175269</v>
      </c>
      <c r="J10293" s="18">
        <v>0.836940918</v>
      </c>
    </row>
    <row r="10294">
      <c r="A10294" s="18" t="s">
        <v>1192</v>
      </c>
      <c r="B10294" s="18" t="s">
        <v>11495</v>
      </c>
      <c r="C10294" s="18">
        <v>37.0</v>
      </c>
      <c r="D10294" s="18">
        <v>-0.025368</v>
      </c>
      <c r="E10294" s="18">
        <v>-0.001139</v>
      </c>
      <c r="F10294" s="18">
        <v>0.16024</v>
      </c>
      <c r="G10294" s="18">
        <v>0.56289</v>
      </c>
      <c r="H10294" s="18">
        <v>0.5639</v>
      </c>
      <c r="I10294" s="18">
        <v>0.929175269</v>
      </c>
      <c r="J10294" s="18">
        <v>0.897277149</v>
      </c>
    </row>
    <row r="10295">
      <c r="A10295" s="18" t="s">
        <v>1192</v>
      </c>
      <c r="B10295" s="18" t="s">
        <v>11496</v>
      </c>
      <c r="C10295" s="18">
        <v>54.0</v>
      </c>
      <c r="D10295" s="18">
        <v>-0.021653</v>
      </c>
      <c r="E10295" s="18">
        <v>-0.001174</v>
      </c>
      <c r="F10295" s="18">
        <v>0.13656</v>
      </c>
      <c r="G10295" s="18">
        <v>0.56299</v>
      </c>
      <c r="H10295" s="18">
        <v>0.56241</v>
      </c>
      <c r="I10295" s="18">
        <v>0.929175269</v>
      </c>
      <c r="J10295" s="18">
        <v>0.89700942</v>
      </c>
    </row>
    <row r="10296">
      <c r="A10296" s="18" t="s">
        <v>1192</v>
      </c>
      <c r="B10296" s="18" t="s">
        <v>11497</v>
      </c>
      <c r="C10296" s="18">
        <v>351.0</v>
      </c>
      <c r="D10296" s="18">
        <v>-0.0078314</v>
      </c>
      <c r="E10296" s="18">
        <v>-0.0010736</v>
      </c>
      <c r="F10296" s="18">
        <v>0.049333</v>
      </c>
      <c r="G10296" s="18">
        <v>0.56306</v>
      </c>
      <c r="H10296" s="99"/>
      <c r="I10296" s="18">
        <v>0.929175269</v>
      </c>
      <c r="J10296" s="99"/>
    </row>
    <row r="10297">
      <c r="A10297" s="18" t="s">
        <v>1192</v>
      </c>
      <c r="B10297" s="18" t="s">
        <v>11498</v>
      </c>
      <c r="C10297" s="18">
        <v>14.0</v>
      </c>
      <c r="D10297" s="18">
        <v>-0.042462</v>
      </c>
      <c r="E10297" s="18">
        <v>-0.0011735</v>
      </c>
      <c r="F10297" s="18">
        <v>0.2672</v>
      </c>
      <c r="G10297" s="18">
        <v>0.56313</v>
      </c>
      <c r="H10297" s="18">
        <v>0.42819</v>
      </c>
      <c r="I10297" s="18">
        <v>0.929175269</v>
      </c>
      <c r="J10297" s="18">
        <v>0.869398534</v>
      </c>
    </row>
    <row r="10298">
      <c r="A10298" s="18" t="s">
        <v>1192</v>
      </c>
      <c r="B10298" s="18" t="s">
        <v>11499</v>
      </c>
      <c r="C10298" s="18">
        <v>20.0</v>
      </c>
      <c r="D10298" s="18">
        <v>-0.030476</v>
      </c>
      <c r="E10298" s="18">
        <v>-0.0010065</v>
      </c>
      <c r="F10298" s="18">
        <v>0.19176</v>
      </c>
      <c r="G10298" s="18">
        <v>0.56314</v>
      </c>
      <c r="H10298" s="18">
        <v>0.50142</v>
      </c>
      <c r="I10298" s="18">
        <v>0.929175269</v>
      </c>
      <c r="J10298" s="18">
        <v>0.887500767</v>
      </c>
    </row>
    <row r="10299">
      <c r="A10299" s="18" t="s">
        <v>1180</v>
      </c>
      <c r="B10299" s="18" t="s">
        <v>11500</v>
      </c>
      <c r="C10299" s="18">
        <v>10.0</v>
      </c>
      <c r="D10299" s="18">
        <v>-0.050559</v>
      </c>
      <c r="E10299" s="18">
        <v>-0.001181</v>
      </c>
      <c r="F10299" s="18">
        <v>0.31771</v>
      </c>
      <c r="G10299" s="18">
        <v>0.56322</v>
      </c>
      <c r="H10299" s="18">
        <v>0.12368</v>
      </c>
      <c r="I10299" s="18">
        <v>0.929175269</v>
      </c>
      <c r="J10299" s="18">
        <v>0.749752806</v>
      </c>
    </row>
    <row r="10300">
      <c r="A10300" s="18" t="s">
        <v>1228</v>
      </c>
      <c r="B10300" s="18" t="s">
        <v>11501</v>
      </c>
      <c r="C10300" s="18">
        <v>5.0</v>
      </c>
      <c r="D10300" s="18">
        <v>-0.062726</v>
      </c>
      <c r="E10300" s="18">
        <v>-0.0010362</v>
      </c>
      <c r="F10300" s="18">
        <v>0.39409</v>
      </c>
      <c r="G10300" s="18">
        <v>0.56323</v>
      </c>
      <c r="H10300" s="99"/>
      <c r="I10300" s="18">
        <v>0.929175269</v>
      </c>
      <c r="J10300" s="99"/>
    </row>
    <row r="10301">
      <c r="A10301" s="18" t="s">
        <v>1228</v>
      </c>
      <c r="B10301" s="18" t="s">
        <v>11502</v>
      </c>
      <c r="C10301" s="18">
        <v>15.0</v>
      </c>
      <c r="D10301" s="18">
        <v>-0.036757</v>
      </c>
      <c r="E10301" s="18">
        <v>-0.0010514</v>
      </c>
      <c r="F10301" s="18">
        <v>0.23086</v>
      </c>
      <c r="G10301" s="18">
        <v>0.56325</v>
      </c>
      <c r="H10301" s="99"/>
      <c r="I10301" s="18">
        <v>0.929175269</v>
      </c>
      <c r="J10301" s="99"/>
    </row>
    <row r="10302">
      <c r="A10302" s="18" t="s">
        <v>1180</v>
      </c>
      <c r="B10302" s="18" t="s">
        <v>11503</v>
      </c>
      <c r="C10302" s="18">
        <v>10.0</v>
      </c>
      <c r="D10302" s="18">
        <v>-0.052999</v>
      </c>
      <c r="E10302" s="18">
        <v>-0.001238</v>
      </c>
      <c r="F10302" s="18">
        <v>0.33257</v>
      </c>
      <c r="G10302" s="18">
        <v>0.56331</v>
      </c>
      <c r="H10302" s="18">
        <v>0.56853</v>
      </c>
      <c r="I10302" s="18">
        <v>0.929175269</v>
      </c>
      <c r="J10302" s="18">
        <v>0.897350603</v>
      </c>
    </row>
    <row r="10303">
      <c r="A10303" s="18" t="s">
        <v>1180</v>
      </c>
      <c r="B10303" s="18" t="s">
        <v>11504</v>
      </c>
      <c r="C10303" s="18">
        <v>153.0</v>
      </c>
      <c r="D10303" s="18">
        <v>-0.011498</v>
      </c>
      <c r="E10303" s="18">
        <v>-0.0010464</v>
      </c>
      <c r="F10303" s="18">
        <v>0.072072</v>
      </c>
      <c r="G10303" s="18">
        <v>0.56337</v>
      </c>
      <c r="H10303" s="18">
        <v>0.24551</v>
      </c>
      <c r="I10303" s="18">
        <v>0.929175269</v>
      </c>
      <c r="J10303" s="18">
        <v>0.826832686</v>
      </c>
    </row>
    <row r="10304">
      <c r="A10304" s="18" t="s">
        <v>1192</v>
      </c>
      <c r="B10304" s="18" t="s">
        <v>11505</v>
      </c>
      <c r="C10304" s="18">
        <v>90.0</v>
      </c>
      <c r="D10304" s="18">
        <v>-0.016448</v>
      </c>
      <c r="E10304" s="18">
        <v>-0.0011501</v>
      </c>
      <c r="F10304" s="18">
        <v>0.10306</v>
      </c>
      <c r="G10304" s="18">
        <v>0.5634</v>
      </c>
      <c r="H10304" s="99"/>
      <c r="I10304" s="18">
        <v>0.929175269</v>
      </c>
      <c r="J10304" s="99"/>
    </row>
    <row r="10305">
      <c r="A10305" s="18" t="s">
        <v>1192</v>
      </c>
      <c r="B10305" s="18" t="s">
        <v>11506</v>
      </c>
      <c r="C10305" s="18">
        <v>7.0</v>
      </c>
      <c r="D10305" s="18">
        <v>-0.053078</v>
      </c>
      <c r="E10305" s="18">
        <v>-0.0010374</v>
      </c>
      <c r="F10305" s="18">
        <v>0.33183</v>
      </c>
      <c r="G10305" s="18">
        <v>0.56354</v>
      </c>
      <c r="I10305" s="18">
        <v>0.929315963</v>
      </c>
    </row>
    <row r="10306">
      <c r="A10306" s="18" t="s">
        <v>1192</v>
      </c>
      <c r="B10306" s="18" t="s">
        <v>11507</v>
      </c>
      <c r="C10306" s="18">
        <v>42.0</v>
      </c>
      <c r="D10306" s="18">
        <v>-0.024577</v>
      </c>
      <c r="E10306" s="18">
        <v>-0.0011755</v>
      </c>
      <c r="F10306" s="18">
        <v>0.15308</v>
      </c>
      <c r="G10306" s="18">
        <v>0.56377</v>
      </c>
      <c r="H10306" s="18">
        <v>0.87899</v>
      </c>
      <c r="I10306" s="18">
        <v>0.929474105</v>
      </c>
      <c r="J10306" s="18">
        <v>0.960906147</v>
      </c>
    </row>
    <row r="10307">
      <c r="A10307" s="18" t="s">
        <v>1180</v>
      </c>
      <c r="B10307" s="18" t="s">
        <v>11508</v>
      </c>
      <c r="C10307" s="18">
        <v>9.0</v>
      </c>
      <c r="D10307" s="18">
        <v>-0.044606</v>
      </c>
      <c r="E10307" s="18">
        <v>-9.8852E-4</v>
      </c>
      <c r="F10307" s="18">
        <v>0.27787</v>
      </c>
      <c r="G10307" s="18">
        <v>0.56377</v>
      </c>
      <c r="I10307" s="18">
        <v>0.929474105</v>
      </c>
    </row>
    <row r="10308">
      <c r="A10308" s="18" t="s">
        <v>1180</v>
      </c>
      <c r="B10308" s="18" t="s">
        <v>11509</v>
      </c>
      <c r="C10308" s="18">
        <v>82.0</v>
      </c>
      <c r="D10308" s="18">
        <v>-0.016137</v>
      </c>
      <c r="E10308" s="18">
        <v>-0.0010773</v>
      </c>
      <c r="F10308" s="18">
        <v>0.10047</v>
      </c>
      <c r="G10308" s="18">
        <v>0.5638</v>
      </c>
      <c r="H10308" s="18">
        <v>0.29652</v>
      </c>
      <c r="I10308" s="18">
        <v>0.929474105</v>
      </c>
      <c r="J10308" s="18">
        <v>0.840786026</v>
      </c>
    </row>
    <row r="10309">
      <c r="A10309" s="18" t="s">
        <v>1180</v>
      </c>
      <c r="B10309" s="18" t="s">
        <v>11510</v>
      </c>
      <c r="C10309" s="18">
        <v>6.0</v>
      </c>
      <c r="D10309" s="18">
        <v>-0.070453</v>
      </c>
      <c r="E10309" s="18">
        <v>-0.0012749</v>
      </c>
      <c r="F10309" s="18">
        <v>0.43727</v>
      </c>
      <c r="G10309" s="18">
        <v>0.564</v>
      </c>
      <c r="I10309" s="18">
        <v>0.92971362</v>
      </c>
    </row>
    <row r="10310">
      <c r="A10310" s="18" t="s">
        <v>1228</v>
      </c>
      <c r="B10310" s="18" t="s">
        <v>11511</v>
      </c>
      <c r="C10310" s="18">
        <v>3.0</v>
      </c>
      <c r="D10310" s="18">
        <v>-0.089392</v>
      </c>
      <c r="E10310" s="18">
        <v>-0.0011439</v>
      </c>
      <c r="F10310" s="18">
        <v>0.554</v>
      </c>
      <c r="G10310" s="18">
        <v>0.56409</v>
      </c>
      <c r="I10310" s="18">
        <v>0.92977178</v>
      </c>
    </row>
    <row r="10311">
      <c r="A10311" s="18" t="s">
        <v>1192</v>
      </c>
      <c r="B10311" s="18" t="s">
        <v>11512</v>
      </c>
      <c r="C10311" s="18">
        <v>37.0</v>
      </c>
      <c r="D10311" s="18">
        <v>-0.023786</v>
      </c>
      <c r="E10311" s="18">
        <v>-0.001068</v>
      </c>
      <c r="F10311" s="18">
        <v>0.14711</v>
      </c>
      <c r="G10311" s="18">
        <v>0.56422</v>
      </c>
      <c r="I10311" s="18">
        <v>0.929802503</v>
      </c>
    </row>
    <row r="10312">
      <c r="A10312" s="18" t="s">
        <v>1180</v>
      </c>
      <c r="B10312" s="18" t="s">
        <v>11513</v>
      </c>
      <c r="C10312" s="18">
        <v>22.0</v>
      </c>
      <c r="D10312" s="18">
        <v>-0.028695</v>
      </c>
      <c r="E10312" s="18">
        <v>-9.9385E-4</v>
      </c>
      <c r="F10312" s="18">
        <v>0.17707</v>
      </c>
      <c r="G10312" s="18">
        <v>0.56437</v>
      </c>
      <c r="I10312" s="18">
        <v>0.929802503</v>
      </c>
    </row>
    <row r="10313">
      <c r="A10313" s="18" t="s">
        <v>1180</v>
      </c>
      <c r="B10313" s="18" t="s">
        <v>11514</v>
      </c>
      <c r="C10313" s="18">
        <v>14.0</v>
      </c>
      <c r="D10313" s="18">
        <v>-0.045599</v>
      </c>
      <c r="E10313" s="18">
        <v>-0.0012601</v>
      </c>
      <c r="F10313" s="18">
        <v>0.28132</v>
      </c>
      <c r="G10313" s="18">
        <v>0.56438</v>
      </c>
      <c r="I10313" s="18">
        <v>0.929802503</v>
      </c>
    </row>
    <row r="10314">
      <c r="A10314" s="18" t="s">
        <v>1180</v>
      </c>
      <c r="B10314" s="18" t="s">
        <v>11515</v>
      </c>
      <c r="C10314" s="18">
        <v>10.0</v>
      </c>
      <c r="D10314" s="18">
        <v>-0.038146</v>
      </c>
      <c r="E10314" s="18">
        <v>-8.9105E-4</v>
      </c>
      <c r="F10314" s="18">
        <v>0.23501</v>
      </c>
      <c r="G10314" s="18">
        <v>0.56447</v>
      </c>
      <c r="I10314" s="18">
        <v>0.929802503</v>
      </c>
    </row>
    <row r="10315">
      <c r="A10315" s="18" t="s">
        <v>1180</v>
      </c>
      <c r="B10315" s="18" t="s">
        <v>11516</v>
      </c>
      <c r="C10315" s="18">
        <v>8.0</v>
      </c>
      <c r="D10315" s="18">
        <v>-0.054532</v>
      </c>
      <c r="E10315" s="18">
        <v>-0.0011394</v>
      </c>
      <c r="F10315" s="18">
        <v>0.33598</v>
      </c>
      <c r="G10315" s="18">
        <v>0.56447</v>
      </c>
      <c r="I10315" s="18">
        <v>0.929802503</v>
      </c>
    </row>
    <row r="10316">
      <c r="A10316" s="18" t="s">
        <v>1192</v>
      </c>
      <c r="B10316" s="18" t="s">
        <v>11517</v>
      </c>
      <c r="C10316" s="18">
        <v>60.0</v>
      </c>
      <c r="D10316" s="18">
        <v>-0.017946</v>
      </c>
      <c r="E10316" s="18">
        <v>-0.0010255</v>
      </c>
      <c r="F10316" s="18">
        <v>0.11039</v>
      </c>
      <c r="G10316" s="18">
        <v>0.56457</v>
      </c>
      <c r="I10316" s="18">
        <v>0.929802503</v>
      </c>
    </row>
    <row r="10317">
      <c r="A10317" s="18" t="s">
        <v>1180</v>
      </c>
      <c r="B10317" s="18" t="s">
        <v>11518</v>
      </c>
      <c r="C10317" s="18">
        <v>28.0</v>
      </c>
      <c r="D10317" s="18">
        <v>-0.031824</v>
      </c>
      <c r="E10317" s="18">
        <v>-0.0012433</v>
      </c>
      <c r="F10317" s="18">
        <v>0.19564</v>
      </c>
      <c r="G10317" s="18">
        <v>0.56461</v>
      </c>
      <c r="H10317" s="18">
        <v>0.39854</v>
      </c>
      <c r="I10317" s="18">
        <v>0.929802503</v>
      </c>
      <c r="J10317" s="18">
        <v>0.860248209</v>
      </c>
    </row>
    <row r="10318">
      <c r="A10318" s="18" t="s">
        <v>1192</v>
      </c>
      <c r="B10318" s="18" t="s">
        <v>11519</v>
      </c>
      <c r="C10318" s="18">
        <v>81.0</v>
      </c>
      <c r="D10318" s="18">
        <v>-0.017373</v>
      </c>
      <c r="E10318" s="18">
        <v>-0.0011528</v>
      </c>
      <c r="F10318" s="18">
        <v>0.10669</v>
      </c>
      <c r="G10318" s="18">
        <v>0.56468</v>
      </c>
      <c r="H10318" s="18">
        <v>0.82536</v>
      </c>
      <c r="I10318" s="18">
        <v>0.929802503</v>
      </c>
      <c r="J10318" s="18">
        <v>0.946480336</v>
      </c>
    </row>
    <row r="10319">
      <c r="A10319" s="18" t="s">
        <v>1192</v>
      </c>
      <c r="B10319" s="18" t="s">
        <v>11520</v>
      </c>
      <c r="C10319" s="18">
        <v>82.0</v>
      </c>
      <c r="D10319" s="18">
        <v>-0.016776</v>
      </c>
      <c r="E10319" s="18">
        <v>-0.00112</v>
      </c>
      <c r="F10319" s="18">
        <v>0.10299</v>
      </c>
      <c r="G10319" s="18">
        <v>0.5647</v>
      </c>
      <c r="H10319" s="18">
        <v>0.7959</v>
      </c>
      <c r="I10319" s="18">
        <v>0.929802503</v>
      </c>
      <c r="J10319" s="18">
        <v>0.939710775</v>
      </c>
    </row>
    <row r="10320">
      <c r="A10320" s="18" t="s">
        <v>1192</v>
      </c>
      <c r="B10320" s="18" t="s">
        <v>11521</v>
      </c>
      <c r="C10320" s="18">
        <v>14.0</v>
      </c>
      <c r="D10320" s="18">
        <v>-0.040322</v>
      </c>
      <c r="E10320" s="18">
        <v>-0.0011143</v>
      </c>
      <c r="F10320" s="18">
        <v>0.24743</v>
      </c>
      <c r="G10320" s="18">
        <v>0.56473</v>
      </c>
      <c r="H10320" s="18">
        <v>0.24232</v>
      </c>
      <c r="I10320" s="18">
        <v>0.929802503</v>
      </c>
      <c r="J10320" s="18">
        <v>0.822482575</v>
      </c>
    </row>
    <row r="10321">
      <c r="A10321" s="18" t="s">
        <v>1192</v>
      </c>
      <c r="B10321" s="18" t="s">
        <v>11522</v>
      </c>
      <c r="C10321" s="18">
        <v>79.0</v>
      </c>
      <c r="D10321" s="18">
        <v>-0.016994</v>
      </c>
      <c r="E10321" s="18">
        <v>-0.0011136</v>
      </c>
      <c r="F10321" s="18">
        <v>0.10425</v>
      </c>
      <c r="G10321" s="18">
        <v>0.56475</v>
      </c>
      <c r="H10321" s="18">
        <v>0.47814</v>
      </c>
      <c r="I10321" s="18">
        <v>0.929802503</v>
      </c>
      <c r="J10321" s="18">
        <v>0.882878515</v>
      </c>
    </row>
    <row r="10322">
      <c r="A10322" s="18" t="s">
        <v>1180</v>
      </c>
      <c r="B10322" s="18" t="s">
        <v>11523</v>
      </c>
      <c r="C10322" s="18">
        <v>5.0</v>
      </c>
      <c r="D10322" s="18">
        <v>-0.060179</v>
      </c>
      <c r="E10322" s="18">
        <v>-9.9413E-4</v>
      </c>
      <c r="F10322" s="18">
        <v>0.36883</v>
      </c>
      <c r="G10322" s="18">
        <v>0.5648</v>
      </c>
      <c r="I10322" s="18">
        <v>0.929802503</v>
      </c>
    </row>
    <row r="10323">
      <c r="A10323" s="18" t="s">
        <v>1192</v>
      </c>
      <c r="B10323" s="18" t="s">
        <v>11524</v>
      </c>
      <c r="C10323" s="18">
        <v>13.0</v>
      </c>
      <c r="D10323" s="18">
        <v>-0.04169</v>
      </c>
      <c r="E10323" s="18">
        <v>-0.0011103</v>
      </c>
      <c r="F10323" s="18">
        <v>0.25544</v>
      </c>
      <c r="G10323" s="18">
        <v>0.56482</v>
      </c>
      <c r="H10323" s="18">
        <v>0.91254</v>
      </c>
      <c r="I10323" s="18">
        <v>0.929802503</v>
      </c>
      <c r="J10323" s="18">
        <v>0.969522548</v>
      </c>
    </row>
    <row r="10324">
      <c r="A10324" s="18" t="s">
        <v>1180</v>
      </c>
      <c r="B10324" s="18" t="s">
        <v>11525</v>
      </c>
      <c r="C10324" s="18">
        <v>51.0</v>
      </c>
      <c r="D10324" s="18">
        <v>-0.022917</v>
      </c>
      <c r="E10324" s="18">
        <v>-0.0012076</v>
      </c>
      <c r="F10324" s="18">
        <v>0.14015</v>
      </c>
      <c r="G10324" s="18">
        <v>0.56494</v>
      </c>
      <c r="H10324" s="18">
        <v>0.30005</v>
      </c>
      <c r="I10324" s="18">
        <v>0.929885719</v>
      </c>
      <c r="J10324" s="18">
        <v>0.840786026</v>
      </c>
    </row>
    <row r="10325">
      <c r="A10325" s="18" t="s">
        <v>1192</v>
      </c>
      <c r="B10325" s="18" t="s">
        <v>11526</v>
      </c>
      <c r="C10325" s="18">
        <v>5.0</v>
      </c>
      <c r="D10325" s="18">
        <v>-0.077823</v>
      </c>
      <c r="E10325" s="18">
        <v>-0.0012856</v>
      </c>
      <c r="F10325" s="18">
        <v>0.47569</v>
      </c>
      <c r="G10325" s="18">
        <v>0.56498</v>
      </c>
      <c r="H10325" s="99"/>
      <c r="I10325" s="18">
        <v>0.929885719</v>
      </c>
      <c r="J10325" s="99"/>
    </row>
    <row r="10326">
      <c r="A10326" s="18" t="s">
        <v>1180</v>
      </c>
      <c r="B10326" s="18" t="s">
        <v>11527</v>
      </c>
      <c r="C10326" s="18">
        <v>6.0</v>
      </c>
      <c r="D10326" s="18">
        <v>-0.073643</v>
      </c>
      <c r="E10326" s="18">
        <v>-0.0013326</v>
      </c>
      <c r="F10326" s="18">
        <v>0.44889</v>
      </c>
      <c r="G10326" s="18">
        <v>0.56515</v>
      </c>
      <c r="I10326" s="18">
        <v>0.9300356</v>
      </c>
    </row>
    <row r="10327">
      <c r="A10327" s="18" t="s">
        <v>1192</v>
      </c>
      <c r="B10327" s="18" t="s">
        <v>11528</v>
      </c>
      <c r="C10327" s="18">
        <v>20.0</v>
      </c>
      <c r="D10327" s="18">
        <v>-0.04008</v>
      </c>
      <c r="E10327" s="18">
        <v>-0.0013237</v>
      </c>
      <c r="F10327" s="18">
        <v>0.24384</v>
      </c>
      <c r="G10327" s="18">
        <v>0.56528</v>
      </c>
      <c r="I10327" s="18">
        <v>0.9300356</v>
      </c>
    </row>
    <row r="10328">
      <c r="A10328" s="18" t="s">
        <v>1194</v>
      </c>
      <c r="B10328" s="18" t="s">
        <v>11529</v>
      </c>
      <c r="C10328" s="18">
        <v>12.0</v>
      </c>
      <c r="D10328" s="18">
        <v>-0.045224</v>
      </c>
      <c r="E10328" s="18">
        <v>-0.0011571</v>
      </c>
      <c r="F10328" s="18">
        <v>0.27512</v>
      </c>
      <c r="G10328" s="18">
        <v>0.56528</v>
      </c>
      <c r="I10328" s="18">
        <v>0.9300356</v>
      </c>
    </row>
    <row r="10329">
      <c r="A10329" s="18" t="s">
        <v>1192</v>
      </c>
      <c r="B10329" s="18" t="s">
        <v>11530</v>
      </c>
      <c r="C10329" s="18">
        <v>66.0</v>
      </c>
      <c r="D10329" s="18">
        <v>-0.018553</v>
      </c>
      <c r="E10329" s="18">
        <v>-0.0011117</v>
      </c>
      <c r="F10329" s="18">
        <v>0.11286</v>
      </c>
      <c r="G10329" s="18">
        <v>0.56529</v>
      </c>
      <c r="H10329" s="18">
        <v>0.25137</v>
      </c>
      <c r="I10329" s="18">
        <v>0.9300356</v>
      </c>
      <c r="J10329" s="18">
        <v>0.827361517</v>
      </c>
    </row>
    <row r="10330">
      <c r="A10330" s="18" t="s">
        <v>1228</v>
      </c>
      <c r="B10330" s="18" t="s">
        <v>11531</v>
      </c>
      <c r="C10330" s="18">
        <v>5.0</v>
      </c>
      <c r="D10330" s="18">
        <v>-0.069507</v>
      </c>
      <c r="E10330" s="18">
        <v>-0.0011482</v>
      </c>
      <c r="F10330" s="18">
        <v>0.42161</v>
      </c>
      <c r="G10330" s="18">
        <v>0.56547</v>
      </c>
      <c r="I10330" s="18">
        <v>0.930241673</v>
      </c>
    </row>
    <row r="10331">
      <c r="A10331" s="18" t="s">
        <v>1180</v>
      </c>
      <c r="B10331" s="18" t="s">
        <v>11532</v>
      </c>
      <c r="C10331" s="18">
        <v>29.0</v>
      </c>
      <c r="D10331" s="18">
        <v>-0.02522</v>
      </c>
      <c r="E10331" s="18">
        <v>-0.0010027</v>
      </c>
      <c r="F10331" s="18">
        <v>0.15282</v>
      </c>
      <c r="G10331" s="18">
        <v>0.56554</v>
      </c>
      <c r="H10331" s="18">
        <v>0.79025</v>
      </c>
      <c r="I10331" s="18">
        <v>0.930266765</v>
      </c>
      <c r="J10331" s="18">
        <v>0.938546647</v>
      </c>
    </row>
    <row r="10332">
      <c r="A10332" s="18" t="s">
        <v>1192</v>
      </c>
      <c r="B10332" s="18" t="s">
        <v>11533</v>
      </c>
      <c r="C10332" s="18">
        <v>102.0</v>
      </c>
      <c r="D10332" s="18">
        <v>-0.017144</v>
      </c>
      <c r="E10332" s="18">
        <v>-0.0012758</v>
      </c>
      <c r="F10332" s="18">
        <v>0.10363</v>
      </c>
      <c r="G10332" s="18">
        <v>0.5657</v>
      </c>
      <c r="I10332" s="18">
        <v>0.930432056</v>
      </c>
    </row>
    <row r="10333">
      <c r="A10333" s="18" t="s">
        <v>1180</v>
      </c>
      <c r="B10333" s="18" t="s">
        <v>11534</v>
      </c>
      <c r="C10333" s="18">
        <v>55.0</v>
      </c>
      <c r="D10333" s="18">
        <v>-0.021728</v>
      </c>
      <c r="E10333" s="18">
        <v>-0.0011888</v>
      </c>
      <c r="F10333" s="18">
        <v>0.13123</v>
      </c>
      <c r="G10333" s="18">
        <v>0.56575</v>
      </c>
      <c r="H10333" s="18">
        <v>0.54279</v>
      </c>
      <c r="I10333" s="18">
        <v>0.930432056</v>
      </c>
      <c r="J10333" s="18">
        <v>0.895597555</v>
      </c>
    </row>
    <row r="10334">
      <c r="A10334" s="18" t="s">
        <v>1180</v>
      </c>
      <c r="B10334" s="18" t="s">
        <v>11535</v>
      </c>
      <c r="C10334" s="18">
        <v>28.0</v>
      </c>
      <c r="D10334" s="18">
        <v>-0.026992</v>
      </c>
      <c r="E10334" s="18">
        <v>-0.0010545</v>
      </c>
      <c r="F10334" s="18">
        <v>0.16274</v>
      </c>
      <c r="G10334" s="18">
        <v>0.56586</v>
      </c>
      <c r="I10334" s="18">
        <v>0.930522899</v>
      </c>
    </row>
    <row r="10335">
      <c r="A10335" s="18" t="s">
        <v>1180</v>
      </c>
      <c r="B10335" s="18" t="s">
        <v>11536</v>
      </c>
      <c r="C10335" s="18">
        <v>55.0</v>
      </c>
      <c r="D10335" s="18">
        <v>-0.022447</v>
      </c>
      <c r="E10335" s="18">
        <v>-0.0012282</v>
      </c>
      <c r="F10335" s="18">
        <v>0.13513</v>
      </c>
      <c r="G10335" s="18">
        <v>0.56597</v>
      </c>
      <c r="I10335" s="18">
        <v>0.930613726</v>
      </c>
    </row>
    <row r="10336">
      <c r="A10336" s="18" t="s">
        <v>1192</v>
      </c>
      <c r="B10336" s="18" t="s">
        <v>11537</v>
      </c>
      <c r="C10336" s="18">
        <v>10.0</v>
      </c>
      <c r="D10336" s="18">
        <v>-0.056962</v>
      </c>
      <c r="E10336" s="18">
        <v>-0.0013306</v>
      </c>
      <c r="F10336" s="18">
        <v>0.34259</v>
      </c>
      <c r="G10336" s="18">
        <v>0.56603</v>
      </c>
      <c r="I10336" s="18">
        <v>0.930622328</v>
      </c>
    </row>
    <row r="10337">
      <c r="A10337" s="18" t="s">
        <v>1192</v>
      </c>
      <c r="B10337" s="18" t="s">
        <v>11538</v>
      </c>
      <c r="C10337" s="18">
        <v>49.0</v>
      </c>
      <c r="D10337" s="18">
        <v>-0.019157</v>
      </c>
      <c r="E10337" s="18">
        <v>-9.8952E-4</v>
      </c>
      <c r="F10337" s="18">
        <v>0.1151</v>
      </c>
      <c r="G10337" s="18">
        <v>0.56609</v>
      </c>
      <c r="I10337" s="18">
        <v>0.93062309</v>
      </c>
    </row>
    <row r="10338">
      <c r="A10338" s="18" t="s">
        <v>1180</v>
      </c>
      <c r="B10338" s="18" t="s">
        <v>11539</v>
      </c>
      <c r="C10338" s="18">
        <v>19.0</v>
      </c>
      <c r="D10338" s="18">
        <v>-0.033169</v>
      </c>
      <c r="E10338" s="18">
        <v>-0.0010677</v>
      </c>
      <c r="F10338" s="18">
        <v>0.19913</v>
      </c>
      <c r="G10338" s="18">
        <v>0.56614</v>
      </c>
      <c r="H10338" s="18">
        <v>0.53246</v>
      </c>
      <c r="I10338" s="18">
        <v>0.93062309</v>
      </c>
      <c r="J10338" s="18">
        <v>0.892545083</v>
      </c>
    </row>
    <row r="10339">
      <c r="A10339" s="18" t="s">
        <v>1180</v>
      </c>
      <c r="B10339" s="18" t="s">
        <v>11540</v>
      </c>
      <c r="C10339" s="18">
        <v>5.0</v>
      </c>
      <c r="D10339" s="18">
        <v>-0.069019</v>
      </c>
      <c r="E10339" s="18">
        <v>-0.0011402</v>
      </c>
      <c r="F10339" s="18">
        <v>0.41331</v>
      </c>
      <c r="G10339" s="18">
        <v>0.56631</v>
      </c>
      <c r="H10339" s="99"/>
      <c r="I10339" s="18">
        <v>0.930679911</v>
      </c>
      <c r="J10339" s="99"/>
    </row>
    <row r="10340">
      <c r="A10340" s="18" t="s">
        <v>1180</v>
      </c>
      <c r="B10340" s="18" t="s">
        <v>11541</v>
      </c>
      <c r="C10340" s="18">
        <v>30.0</v>
      </c>
      <c r="D10340" s="18">
        <v>-0.02913</v>
      </c>
      <c r="E10340" s="18">
        <v>-0.0011779</v>
      </c>
      <c r="F10340" s="18">
        <v>0.17434</v>
      </c>
      <c r="G10340" s="18">
        <v>0.56635</v>
      </c>
      <c r="H10340" s="18">
        <v>0.95821</v>
      </c>
      <c r="I10340" s="18">
        <v>0.930679911</v>
      </c>
      <c r="J10340" s="18">
        <v>0.981056155</v>
      </c>
    </row>
    <row r="10341">
      <c r="A10341" s="18" t="s">
        <v>1228</v>
      </c>
      <c r="B10341" s="18" t="s">
        <v>11542</v>
      </c>
      <c r="C10341" s="18">
        <v>23.0</v>
      </c>
      <c r="D10341" s="18">
        <v>-0.03264</v>
      </c>
      <c r="E10341" s="18">
        <v>-0.0011559</v>
      </c>
      <c r="F10341" s="18">
        <v>0.19508</v>
      </c>
      <c r="G10341" s="18">
        <v>0.56644</v>
      </c>
      <c r="I10341" s="18">
        <v>0.930679911</v>
      </c>
    </row>
    <row r="10342">
      <c r="A10342" s="18" t="s">
        <v>1180</v>
      </c>
      <c r="B10342" s="18" t="s">
        <v>11543</v>
      </c>
      <c r="C10342" s="18">
        <v>16.0</v>
      </c>
      <c r="D10342" s="18">
        <v>-0.041016</v>
      </c>
      <c r="E10342" s="18">
        <v>-0.0012117</v>
      </c>
      <c r="F10342" s="18">
        <v>0.245</v>
      </c>
      <c r="G10342" s="18">
        <v>0.56648</v>
      </c>
      <c r="H10342" s="18">
        <v>0.30551</v>
      </c>
      <c r="I10342" s="18">
        <v>0.930679911</v>
      </c>
      <c r="J10342" s="18">
        <v>0.843091357</v>
      </c>
    </row>
    <row r="10343">
      <c r="A10343" s="18" t="s">
        <v>1192</v>
      </c>
      <c r="B10343" s="18" t="s">
        <v>11544</v>
      </c>
      <c r="C10343" s="18">
        <v>26.0</v>
      </c>
      <c r="D10343" s="18">
        <v>-0.032026</v>
      </c>
      <c r="E10343" s="18">
        <v>-0.0012057</v>
      </c>
      <c r="F10343" s="18">
        <v>0.19122</v>
      </c>
      <c r="G10343" s="18">
        <v>0.5665</v>
      </c>
      <c r="H10343" s="18">
        <v>0.6989</v>
      </c>
      <c r="I10343" s="18">
        <v>0.930679911</v>
      </c>
      <c r="J10343" s="18">
        <v>0.919805251</v>
      </c>
    </row>
    <row r="10344">
      <c r="A10344" s="18" t="s">
        <v>1180</v>
      </c>
      <c r="B10344" s="18" t="s">
        <v>11545</v>
      </c>
      <c r="C10344" s="18">
        <v>9.0</v>
      </c>
      <c r="D10344" s="18">
        <v>-0.04914</v>
      </c>
      <c r="E10344" s="18">
        <v>-0.001089</v>
      </c>
      <c r="F10344" s="18">
        <v>0.29326</v>
      </c>
      <c r="G10344" s="18">
        <v>0.56654</v>
      </c>
      <c r="H10344" s="99"/>
      <c r="I10344" s="18">
        <v>0.930679911</v>
      </c>
      <c r="J10344" s="99"/>
    </row>
    <row r="10345">
      <c r="A10345" s="18" t="s">
        <v>1192</v>
      </c>
      <c r="B10345" s="18" t="s">
        <v>11546</v>
      </c>
      <c r="C10345" s="18">
        <v>41.0</v>
      </c>
      <c r="D10345" s="18">
        <v>-0.025254</v>
      </c>
      <c r="E10345" s="18">
        <v>-0.0011935</v>
      </c>
      <c r="F10345" s="18">
        <v>0.15029</v>
      </c>
      <c r="G10345" s="18">
        <v>0.56672</v>
      </c>
      <c r="H10345" s="99"/>
      <c r="I10345" s="18">
        <v>0.930679911</v>
      </c>
      <c r="J10345" s="99"/>
    </row>
    <row r="10346">
      <c r="A10346" s="18" t="s">
        <v>1192</v>
      </c>
      <c r="B10346" s="18" t="s">
        <v>11547</v>
      </c>
      <c r="C10346" s="18">
        <v>18.0</v>
      </c>
      <c r="D10346" s="18">
        <v>-0.034114</v>
      </c>
      <c r="E10346" s="18">
        <v>-0.0010689</v>
      </c>
      <c r="F10346" s="18">
        <v>0.203</v>
      </c>
      <c r="G10346" s="18">
        <v>0.56673</v>
      </c>
      <c r="H10346" s="18">
        <v>0.71657</v>
      </c>
      <c r="I10346" s="18">
        <v>0.930679911</v>
      </c>
      <c r="J10346" s="18">
        <v>0.922383036</v>
      </c>
    </row>
    <row r="10347">
      <c r="A10347" s="18" t="s">
        <v>1180</v>
      </c>
      <c r="B10347" s="18" t="s">
        <v>11548</v>
      </c>
      <c r="C10347" s="18">
        <v>5.0</v>
      </c>
      <c r="D10347" s="18">
        <v>-0.080229</v>
      </c>
      <c r="E10347" s="18">
        <v>-0.0013254</v>
      </c>
      <c r="F10347" s="18">
        <v>0.47711</v>
      </c>
      <c r="G10347" s="18">
        <v>0.56677</v>
      </c>
      <c r="H10347" s="99"/>
      <c r="I10347" s="18">
        <v>0.930679911</v>
      </c>
      <c r="J10347" s="99"/>
    </row>
    <row r="10348">
      <c r="A10348" s="18" t="s">
        <v>1228</v>
      </c>
      <c r="B10348" s="18" t="s">
        <v>11549</v>
      </c>
      <c r="C10348" s="18">
        <v>15.0</v>
      </c>
      <c r="D10348" s="18">
        <v>-0.041358</v>
      </c>
      <c r="E10348" s="18">
        <v>-0.0011831</v>
      </c>
      <c r="F10348" s="18">
        <v>0.24542</v>
      </c>
      <c r="G10348" s="18">
        <v>0.56691</v>
      </c>
      <c r="H10348" s="18">
        <v>0.21527</v>
      </c>
      <c r="I10348" s="18">
        <v>0.930679911</v>
      </c>
      <c r="J10348" s="18">
        <v>0.812303699</v>
      </c>
    </row>
    <row r="10349">
      <c r="A10349" s="18" t="s">
        <v>1194</v>
      </c>
      <c r="B10349" s="18" t="s">
        <v>11550</v>
      </c>
      <c r="C10349" s="18">
        <v>10.0</v>
      </c>
      <c r="D10349" s="18">
        <v>-0.055468</v>
      </c>
      <c r="E10349" s="18">
        <v>-0.0012957</v>
      </c>
      <c r="F10349" s="18">
        <v>0.32883</v>
      </c>
      <c r="G10349" s="18">
        <v>0.56698</v>
      </c>
      <c r="H10349" s="99"/>
      <c r="I10349" s="18">
        <v>0.930679911</v>
      </c>
      <c r="J10349" s="99"/>
    </row>
    <row r="10350">
      <c r="A10350" s="18" t="s">
        <v>1180</v>
      </c>
      <c r="B10350" s="18" t="s">
        <v>11551</v>
      </c>
      <c r="C10350" s="18">
        <v>10.0</v>
      </c>
      <c r="D10350" s="18">
        <v>-0.054068</v>
      </c>
      <c r="E10350" s="18">
        <v>-0.001263</v>
      </c>
      <c r="F10350" s="18">
        <v>0.32043</v>
      </c>
      <c r="G10350" s="18">
        <v>0.567</v>
      </c>
      <c r="I10350" s="18">
        <v>0.930679911</v>
      </c>
    </row>
    <row r="10351">
      <c r="A10351" s="18" t="s">
        <v>1192</v>
      </c>
      <c r="B10351" s="18" t="s">
        <v>11552</v>
      </c>
      <c r="C10351" s="18">
        <v>10.0</v>
      </c>
      <c r="D10351" s="18">
        <v>-0.053499</v>
      </c>
      <c r="E10351" s="18">
        <v>-0.0012497</v>
      </c>
      <c r="F10351" s="18">
        <v>0.31697</v>
      </c>
      <c r="G10351" s="18">
        <v>0.56701</v>
      </c>
      <c r="H10351" s="18">
        <v>0.95484</v>
      </c>
      <c r="I10351" s="18">
        <v>0.930679911</v>
      </c>
      <c r="J10351" s="18">
        <v>0.979965887</v>
      </c>
    </row>
    <row r="10352">
      <c r="A10352" s="18" t="s">
        <v>1192</v>
      </c>
      <c r="B10352" s="18" t="s">
        <v>11553</v>
      </c>
      <c r="C10352" s="18">
        <v>7.0</v>
      </c>
      <c r="D10352" s="18">
        <v>-0.064212</v>
      </c>
      <c r="E10352" s="18">
        <v>-0.001255</v>
      </c>
      <c r="F10352" s="18">
        <v>0.38017</v>
      </c>
      <c r="G10352" s="18">
        <v>0.56706</v>
      </c>
      <c r="H10352" s="18">
        <v>0.79107</v>
      </c>
      <c r="I10352" s="18">
        <v>0.930679911</v>
      </c>
      <c r="J10352" s="18">
        <v>0.93900441</v>
      </c>
    </row>
    <row r="10353">
      <c r="A10353" s="18" t="s">
        <v>1192</v>
      </c>
      <c r="B10353" s="18" t="s">
        <v>11554</v>
      </c>
      <c r="C10353" s="18">
        <v>10.0</v>
      </c>
      <c r="D10353" s="18">
        <v>-0.054352</v>
      </c>
      <c r="E10353" s="18">
        <v>-0.0012696</v>
      </c>
      <c r="F10353" s="18">
        <v>0.32171</v>
      </c>
      <c r="G10353" s="18">
        <v>0.56708</v>
      </c>
      <c r="H10353" s="99"/>
      <c r="I10353" s="18">
        <v>0.930679911</v>
      </c>
      <c r="J10353" s="99"/>
    </row>
    <row r="10354">
      <c r="A10354" s="18" t="s">
        <v>1192</v>
      </c>
      <c r="B10354" s="18" t="s">
        <v>11555</v>
      </c>
      <c r="C10354" s="18">
        <v>8.0</v>
      </c>
      <c r="D10354" s="18">
        <v>-0.058601</v>
      </c>
      <c r="E10354" s="18">
        <v>-0.0012244</v>
      </c>
      <c r="F10354" s="18">
        <v>0.34648</v>
      </c>
      <c r="G10354" s="18">
        <v>0.56715</v>
      </c>
      <c r="H10354" s="18">
        <v>0.76</v>
      </c>
      <c r="I10354" s="18">
        <v>0.930679911</v>
      </c>
      <c r="J10354" s="18">
        <v>0.931910391</v>
      </c>
    </row>
    <row r="10355">
      <c r="A10355" s="18" t="s">
        <v>1180</v>
      </c>
      <c r="B10355" s="18" t="s">
        <v>11556</v>
      </c>
      <c r="C10355" s="18">
        <v>23.0</v>
      </c>
      <c r="D10355" s="18">
        <v>-0.031422</v>
      </c>
      <c r="E10355" s="18">
        <v>-0.0011128</v>
      </c>
      <c r="F10355" s="18">
        <v>0.18573</v>
      </c>
      <c r="G10355" s="18">
        <v>0.56717</v>
      </c>
      <c r="H10355" s="18">
        <v>0.45406</v>
      </c>
      <c r="I10355" s="18">
        <v>0.930679911</v>
      </c>
      <c r="J10355" s="18">
        <v>0.878432592</v>
      </c>
    </row>
    <row r="10356">
      <c r="A10356" s="18" t="s">
        <v>1180</v>
      </c>
      <c r="B10356" s="18" t="s">
        <v>11557</v>
      </c>
      <c r="C10356" s="18">
        <v>5.0</v>
      </c>
      <c r="D10356" s="18">
        <v>-0.084842</v>
      </c>
      <c r="E10356" s="18">
        <v>-0.0014016</v>
      </c>
      <c r="F10356" s="18">
        <v>0.50144</v>
      </c>
      <c r="G10356" s="18">
        <v>0.56718</v>
      </c>
      <c r="I10356" s="18">
        <v>0.930679911</v>
      </c>
    </row>
    <row r="10357">
      <c r="A10357" s="18" t="s">
        <v>1192</v>
      </c>
      <c r="B10357" s="18" t="s">
        <v>11558</v>
      </c>
      <c r="C10357" s="18">
        <v>36.0</v>
      </c>
      <c r="D10357" s="18">
        <v>-0.025893</v>
      </c>
      <c r="E10357" s="18">
        <v>-0.0011468</v>
      </c>
      <c r="F10357" s="18">
        <v>0.15288</v>
      </c>
      <c r="G10357" s="18">
        <v>0.56725</v>
      </c>
      <c r="H10357" s="18">
        <v>0.16812</v>
      </c>
      <c r="I10357" s="18">
        <v>0.930679911</v>
      </c>
      <c r="J10357" s="18">
        <v>0.782283145</v>
      </c>
    </row>
    <row r="10358">
      <c r="A10358" s="18" t="s">
        <v>1192</v>
      </c>
      <c r="B10358" s="18" t="s">
        <v>11559</v>
      </c>
      <c r="C10358" s="18">
        <v>54.0</v>
      </c>
      <c r="D10358" s="18">
        <v>-0.02378</v>
      </c>
      <c r="E10358" s="18">
        <v>-0.0012893</v>
      </c>
      <c r="F10358" s="18">
        <v>0.14036</v>
      </c>
      <c r="G10358" s="18">
        <v>0.56727</v>
      </c>
      <c r="H10358" s="18">
        <v>0.93942</v>
      </c>
      <c r="I10358" s="18">
        <v>0.930679911</v>
      </c>
      <c r="J10358" s="18">
        <v>0.97779365</v>
      </c>
    </row>
    <row r="10359">
      <c r="A10359" s="18" t="s">
        <v>1180</v>
      </c>
      <c r="B10359" s="18" t="s">
        <v>11560</v>
      </c>
      <c r="C10359" s="18">
        <v>54.0</v>
      </c>
      <c r="D10359" s="18">
        <v>-0.025554</v>
      </c>
      <c r="E10359" s="18">
        <v>-0.0013855</v>
      </c>
      <c r="F10359" s="18">
        <v>0.15062</v>
      </c>
      <c r="G10359" s="18">
        <v>0.56736</v>
      </c>
      <c r="H10359" s="18">
        <v>0.29257</v>
      </c>
      <c r="I10359" s="18">
        <v>0.930697063</v>
      </c>
      <c r="J10359" s="18">
        <v>0.840105503</v>
      </c>
    </row>
    <row r="10360">
      <c r="A10360" s="18" t="s">
        <v>1192</v>
      </c>
      <c r="B10360" s="18" t="s">
        <v>11561</v>
      </c>
      <c r="C10360" s="18">
        <v>26.0</v>
      </c>
      <c r="D10360" s="18">
        <v>-0.031716</v>
      </c>
      <c r="E10360" s="18">
        <v>-0.0011941</v>
      </c>
      <c r="F10360" s="18">
        <v>0.18685</v>
      </c>
      <c r="G10360" s="18">
        <v>0.56739</v>
      </c>
      <c r="H10360" s="99"/>
      <c r="I10360" s="18">
        <v>0.930697063</v>
      </c>
      <c r="J10360" s="99"/>
    </row>
    <row r="10361">
      <c r="A10361" s="18" t="s">
        <v>1192</v>
      </c>
      <c r="B10361" s="18" t="s">
        <v>11562</v>
      </c>
      <c r="C10361" s="18">
        <v>33.0</v>
      </c>
      <c r="D10361" s="18">
        <v>-0.030616</v>
      </c>
      <c r="E10361" s="18">
        <v>-0.0012984</v>
      </c>
      <c r="F10361" s="18">
        <v>0.18013</v>
      </c>
      <c r="G10361" s="18">
        <v>0.56748</v>
      </c>
      <c r="H10361" s="18">
        <v>0.27605</v>
      </c>
      <c r="I10361" s="18">
        <v>0.930722779</v>
      </c>
      <c r="J10361" s="18">
        <v>0.836940918</v>
      </c>
    </row>
    <row r="10362">
      <c r="A10362" s="18" t="s">
        <v>1228</v>
      </c>
      <c r="B10362" s="18" t="s">
        <v>11563</v>
      </c>
      <c r="C10362" s="18">
        <v>6.0</v>
      </c>
      <c r="D10362" s="18">
        <v>-0.071262</v>
      </c>
      <c r="E10362" s="18">
        <v>-0.0012895</v>
      </c>
      <c r="F10362" s="18">
        <v>0.41898</v>
      </c>
      <c r="G10362" s="18">
        <v>0.56753</v>
      </c>
      <c r="H10362" s="99"/>
      <c r="I10362" s="18">
        <v>0.930722779</v>
      </c>
      <c r="J10362" s="99"/>
    </row>
    <row r="10363">
      <c r="A10363" s="18" t="s">
        <v>1228</v>
      </c>
      <c r="B10363" s="18" t="s">
        <v>11564</v>
      </c>
      <c r="C10363" s="18">
        <v>67.0</v>
      </c>
      <c r="D10363" s="18">
        <v>-0.020091</v>
      </c>
      <c r="E10363" s="18">
        <v>-0.0012128</v>
      </c>
      <c r="F10363" s="18">
        <v>0.11805</v>
      </c>
      <c r="G10363" s="18">
        <v>0.56757</v>
      </c>
      <c r="H10363" s="18">
        <v>0.36727</v>
      </c>
      <c r="I10363" s="18">
        <v>0.930722779</v>
      </c>
      <c r="J10363" s="18">
        <v>0.854198809</v>
      </c>
    </row>
    <row r="10364">
      <c r="A10364" s="18" t="s">
        <v>1192</v>
      </c>
      <c r="B10364" s="18" t="s">
        <v>11565</v>
      </c>
      <c r="C10364" s="18">
        <v>78.0</v>
      </c>
      <c r="D10364" s="18">
        <v>-0.017926</v>
      </c>
      <c r="E10364" s="18">
        <v>-0.0011673</v>
      </c>
      <c r="F10364" s="18">
        <v>0.10521</v>
      </c>
      <c r="G10364" s="18">
        <v>0.56764</v>
      </c>
      <c r="H10364" s="18">
        <v>0.83769</v>
      </c>
      <c r="I10364" s="18">
        <v>0.930747745</v>
      </c>
      <c r="J10364" s="18">
        <v>0.949029813</v>
      </c>
    </row>
    <row r="10365">
      <c r="A10365" s="18" t="s">
        <v>1180</v>
      </c>
      <c r="B10365" s="18" t="s">
        <v>11566</v>
      </c>
      <c r="C10365" s="18">
        <v>19.0</v>
      </c>
      <c r="D10365" s="18">
        <v>-0.040007</v>
      </c>
      <c r="E10365" s="18">
        <v>-0.0012878</v>
      </c>
      <c r="F10365" s="18">
        <v>0.23446</v>
      </c>
      <c r="G10365" s="18">
        <v>0.56774</v>
      </c>
      <c r="H10365" s="18">
        <v>0.22275</v>
      </c>
      <c r="I10365" s="18">
        <v>0.930758511</v>
      </c>
      <c r="J10365" s="18">
        <v>0.816126487</v>
      </c>
    </row>
    <row r="10366">
      <c r="A10366" s="18" t="s">
        <v>1180</v>
      </c>
      <c r="B10366" s="18" t="s">
        <v>11567</v>
      </c>
      <c r="C10366" s="18">
        <v>75.0</v>
      </c>
      <c r="D10366" s="18">
        <v>-0.017963</v>
      </c>
      <c r="E10366" s="18">
        <v>-0.0011471</v>
      </c>
      <c r="F10366" s="18">
        <v>0.10522</v>
      </c>
      <c r="G10366" s="18">
        <v>0.56778</v>
      </c>
      <c r="H10366" s="99"/>
      <c r="I10366" s="18">
        <v>0.930758511</v>
      </c>
      <c r="J10366" s="99"/>
    </row>
    <row r="10367">
      <c r="A10367" s="18" t="s">
        <v>1194</v>
      </c>
      <c r="B10367" s="18" t="s">
        <v>11568</v>
      </c>
      <c r="C10367" s="18">
        <v>15.0</v>
      </c>
      <c r="D10367" s="18">
        <v>-0.044579</v>
      </c>
      <c r="E10367" s="18">
        <v>-0.0012752</v>
      </c>
      <c r="F10367" s="18">
        <v>0.26068</v>
      </c>
      <c r="G10367" s="18">
        <v>0.56789</v>
      </c>
      <c r="H10367" s="18">
        <v>0.88071</v>
      </c>
      <c r="I10367" s="18">
        <v>0.930758511</v>
      </c>
      <c r="J10367" s="18">
        <v>0.961406396</v>
      </c>
    </row>
    <row r="10368">
      <c r="A10368" s="18" t="s">
        <v>1180</v>
      </c>
      <c r="B10368" s="18" t="s">
        <v>11569</v>
      </c>
      <c r="C10368" s="18">
        <v>18.0</v>
      </c>
      <c r="D10368" s="18">
        <v>-0.038502</v>
      </c>
      <c r="E10368" s="18">
        <v>-0.0012064</v>
      </c>
      <c r="F10368" s="18">
        <v>0.22478</v>
      </c>
      <c r="G10368" s="18">
        <v>0.568</v>
      </c>
      <c r="H10368" s="18">
        <v>0.0095227</v>
      </c>
      <c r="I10368" s="18">
        <v>0.930758511</v>
      </c>
      <c r="J10368" s="18">
        <v>0.445386256</v>
      </c>
    </row>
    <row r="10369">
      <c r="A10369" s="18" t="s">
        <v>1192</v>
      </c>
      <c r="B10369" s="18" t="s">
        <v>11570</v>
      </c>
      <c r="C10369" s="18">
        <v>33.0</v>
      </c>
      <c r="D10369" s="18">
        <v>-0.027915</v>
      </c>
      <c r="E10369" s="18">
        <v>-0.0011838</v>
      </c>
      <c r="F10369" s="18">
        <v>0.16295</v>
      </c>
      <c r="G10369" s="18">
        <v>0.56801</v>
      </c>
      <c r="H10369" s="18">
        <v>0.2509</v>
      </c>
      <c r="I10369" s="18">
        <v>0.930758511</v>
      </c>
      <c r="J10369" s="18">
        <v>0.827288028</v>
      </c>
    </row>
    <row r="10370">
      <c r="A10370" s="18" t="s">
        <v>1228</v>
      </c>
      <c r="B10370" s="18" t="s">
        <v>11571</v>
      </c>
      <c r="C10370" s="18">
        <v>230.0</v>
      </c>
      <c r="D10370" s="18">
        <v>-0.012134</v>
      </c>
      <c r="E10370" s="18">
        <v>-0.0013511</v>
      </c>
      <c r="F10370" s="18">
        <v>0.070832</v>
      </c>
      <c r="G10370" s="18">
        <v>0.56801</v>
      </c>
      <c r="H10370" s="18">
        <v>0.93929</v>
      </c>
      <c r="I10370" s="18">
        <v>0.930758511</v>
      </c>
      <c r="J10370" s="18">
        <v>0.97779365</v>
      </c>
    </row>
    <row r="10371">
      <c r="A10371" s="18" t="s">
        <v>1180</v>
      </c>
      <c r="B10371" s="18" t="s">
        <v>11572</v>
      </c>
      <c r="C10371" s="18">
        <v>17.0</v>
      </c>
      <c r="D10371" s="18">
        <v>-0.042319</v>
      </c>
      <c r="E10371" s="18">
        <v>-0.0012887</v>
      </c>
      <c r="F10371" s="18">
        <v>0.24697</v>
      </c>
      <c r="G10371" s="18">
        <v>0.56803</v>
      </c>
      <c r="H10371" s="99"/>
      <c r="I10371" s="18">
        <v>0.930758511</v>
      </c>
      <c r="J10371" s="99"/>
    </row>
    <row r="10372">
      <c r="A10372" s="18" t="s">
        <v>1228</v>
      </c>
      <c r="B10372" s="18" t="s">
        <v>11573</v>
      </c>
      <c r="C10372" s="18">
        <v>377.0</v>
      </c>
      <c r="D10372" s="18">
        <v>-0.0088251</v>
      </c>
      <c r="E10372" s="18">
        <v>-0.001253</v>
      </c>
      <c r="F10372" s="18">
        <v>0.051345</v>
      </c>
      <c r="G10372" s="18">
        <v>0.56823</v>
      </c>
      <c r="H10372" s="18">
        <v>0.78452</v>
      </c>
      <c r="I10372" s="18">
        <v>0.930996448</v>
      </c>
      <c r="J10372" s="18">
        <v>0.937555559</v>
      </c>
    </row>
    <row r="10373">
      <c r="A10373" s="18" t="s">
        <v>1192</v>
      </c>
      <c r="B10373" s="18" t="s">
        <v>11574</v>
      </c>
      <c r="C10373" s="18">
        <v>8.0</v>
      </c>
      <c r="D10373" s="18">
        <v>-0.058147</v>
      </c>
      <c r="E10373" s="18">
        <v>-0.0012149</v>
      </c>
      <c r="F10373" s="18">
        <v>0.33799</v>
      </c>
      <c r="G10373" s="18">
        <v>0.5683</v>
      </c>
      <c r="H10373" s="99"/>
      <c r="I10373" s="18">
        <v>0.931007038</v>
      </c>
      <c r="J10373" s="99"/>
    </row>
    <row r="10374">
      <c r="A10374" s="18" t="s">
        <v>1192</v>
      </c>
      <c r="B10374" s="18" t="s">
        <v>11575</v>
      </c>
      <c r="C10374" s="18">
        <v>24.0</v>
      </c>
      <c r="D10374" s="18">
        <v>-0.034224</v>
      </c>
      <c r="E10374" s="18">
        <v>-0.001238</v>
      </c>
      <c r="F10374" s="18">
        <v>0.19863</v>
      </c>
      <c r="G10374" s="18">
        <v>0.5684</v>
      </c>
      <c r="I10374" s="18">
        <v>0.931007038</v>
      </c>
    </row>
    <row r="10375">
      <c r="A10375" s="18" t="s">
        <v>1192</v>
      </c>
      <c r="B10375" s="18" t="s">
        <v>11576</v>
      </c>
      <c r="C10375" s="18">
        <v>81.0</v>
      </c>
      <c r="D10375" s="18">
        <v>-0.018949</v>
      </c>
      <c r="E10375" s="18">
        <v>-0.0012573</v>
      </c>
      <c r="F10375" s="18">
        <v>0.10977</v>
      </c>
      <c r="G10375" s="18">
        <v>0.56852</v>
      </c>
      <c r="H10375" s="18">
        <v>0.68952</v>
      </c>
      <c r="I10375" s="18">
        <v>0.931007038</v>
      </c>
      <c r="J10375" s="18">
        <v>0.91823925</v>
      </c>
    </row>
    <row r="10376">
      <c r="A10376" s="18" t="s">
        <v>1192</v>
      </c>
      <c r="B10376" s="18" t="s">
        <v>11577</v>
      </c>
      <c r="C10376" s="18">
        <v>6.0</v>
      </c>
      <c r="D10376" s="18">
        <v>-0.069346</v>
      </c>
      <c r="E10376" s="18">
        <v>-0.0012549</v>
      </c>
      <c r="F10376" s="18">
        <v>0.40174</v>
      </c>
      <c r="G10376" s="18">
        <v>0.56852</v>
      </c>
      <c r="H10376" s="18">
        <v>0.48591</v>
      </c>
      <c r="I10376" s="18">
        <v>0.931007038</v>
      </c>
      <c r="J10376" s="18">
        <v>0.884902692</v>
      </c>
    </row>
    <row r="10377">
      <c r="A10377" s="18" t="s">
        <v>1180</v>
      </c>
      <c r="B10377" s="18" t="s">
        <v>11578</v>
      </c>
      <c r="C10377" s="18">
        <v>29.0</v>
      </c>
      <c r="D10377" s="18">
        <v>-0.03467</v>
      </c>
      <c r="E10377" s="18">
        <v>-0.0013784</v>
      </c>
      <c r="F10377" s="18">
        <v>0.20077</v>
      </c>
      <c r="G10377" s="18">
        <v>0.56855</v>
      </c>
      <c r="H10377" s="18">
        <v>0.18167</v>
      </c>
      <c r="I10377" s="18">
        <v>0.931007038</v>
      </c>
      <c r="J10377" s="18">
        <v>0.793779789</v>
      </c>
    </row>
    <row r="10378">
      <c r="A10378" s="18" t="s">
        <v>1192</v>
      </c>
      <c r="B10378" s="18" t="s">
        <v>11579</v>
      </c>
      <c r="C10378" s="18">
        <v>20.0</v>
      </c>
      <c r="D10378" s="18">
        <v>-0.035832</v>
      </c>
      <c r="E10378" s="18">
        <v>-0.0011834</v>
      </c>
      <c r="F10378" s="18">
        <v>0.20744</v>
      </c>
      <c r="G10378" s="18">
        <v>0.56857</v>
      </c>
      <c r="H10378" s="18">
        <v>0.60053</v>
      </c>
      <c r="I10378" s="18">
        <v>0.931007038</v>
      </c>
      <c r="J10378" s="18">
        <v>0.901963482</v>
      </c>
    </row>
    <row r="10379">
      <c r="A10379" s="18" t="s">
        <v>1192</v>
      </c>
      <c r="B10379" s="18" t="s">
        <v>11580</v>
      </c>
      <c r="C10379" s="18">
        <v>16.0</v>
      </c>
      <c r="D10379" s="18">
        <v>-0.043052</v>
      </c>
      <c r="E10379" s="18">
        <v>-0.0012718</v>
      </c>
      <c r="F10379" s="18">
        <v>0.24904</v>
      </c>
      <c r="G10379" s="18">
        <v>0.56862</v>
      </c>
      <c r="I10379" s="18">
        <v>0.931007038</v>
      </c>
    </row>
    <row r="10380">
      <c r="A10380" s="18" t="s">
        <v>1192</v>
      </c>
      <c r="B10380" s="18" t="s">
        <v>11581</v>
      </c>
      <c r="C10380" s="18">
        <v>85.0</v>
      </c>
      <c r="D10380" s="18">
        <v>-0.018568</v>
      </c>
      <c r="E10380" s="18">
        <v>-0.001262</v>
      </c>
      <c r="F10380" s="18">
        <v>0.10726</v>
      </c>
      <c r="G10380" s="18">
        <v>0.56872</v>
      </c>
      <c r="H10380" s="18">
        <v>0.61341</v>
      </c>
      <c r="I10380" s="18">
        <v>0.931081052</v>
      </c>
      <c r="J10380" s="18">
        <v>0.904063044</v>
      </c>
    </row>
    <row r="10381">
      <c r="A10381" s="18" t="s">
        <v>1192</v>
      </c>
      <c r="B10381" s="18" t="s">
        <v>11582</v>
      </c>
      <c r="C10381" s="18">
        <v>89.0</v>
      </c>
      <c r="D10381" s="18">
        <v>-0.017566</v>
      </c>
      <c r="E10381" s="18">
        <v>-0.0012215</v>
      </c>
      <c r="F10381" s="18">
        <v>0.10129</v>
      </c>
      <c r="G10381" s="18">
        <v>0.56884</v>
      </c>
      <c r="H10381" s="18">
        <v>0.32035</v>
      </c>
      <c r="I10381" s="18">
        <v>0.931187792</v>
      </c>
      <c r="J10381" s="18">
        <v>0.848048901</v>
      </c>
    </row>
    <row r="10382">
      <c r="A10382" s="18" t="s">
        <v>1180</v>
      </c>
      <c r="B10382" s="18" t="s">
        <v>11583</v>
      </c>
      <c r="C10382" s="18">
        <v>6.0</v>
      </c>
      <c r="D10382" s="18">
        <v>-0.078587</v>
      </c>
      <c r="E10382" s="18">
        <v>-0.0014221</v>
      </c>
      <c r="F10382" s="18">
        <v>0.45144</v>
      </c>
      <c r="G10382" s="18">
        <v>0.5691</v>
      </c>
      <c r="I10382" s="18">
        <v>0.931305171</v>
      </c>
    </row>
    <row r="10383">
      <c r="A10383" s="18" t="s">
        <v>1180</v>
      </c>
      <c r="B10383" s="18" t="s">
        <v>11584</v>
      </c>
      <c r="C10383" s="18">
        <v>9.0</v>
      </c>
      <c r="D10383" s="18">
        <v>-0.060192</v>
      </c>
      <c r="E10383" s="18">
        <v>-0.0013339</v>
      </c>
      <c r="F10383" s="18">
        <v>0.34532</v>
      </c>
      <c r="G10383" s="18">
        <v>0.56919</v>
      </c>
      <c r="I10383" s="18">
        <v>0.931305171</v>
      </c>
    </row>
    <row r="10384">
      <c r="A10384" s="18" t="s">
        <v>1180</v>
      </c>
      <c r="B10384" s="18" t="s">
        <v>11585</v>
      </c>
      <c r="C10384" s="18">
        <v>15.0</v>
      </c>
      <c r="D10384" s="18">
        <v>-0.043164</v>
      </c>
      <c r="E10384" s="18">
        <v>-0.0012347</v>
      </c>
      <c r="F10384" s="18">
        <v>0.24749</v>
      </c>
      <c r="G10384" s="18">
        <v>0.56923</v>
      </c>
      <c r="I10384" s="18">
        <v>0.931305171</v>
      </c>
    </row>
    <row r="10385">
      <c r="A10385" s="18" t="s">
        <v>1192</v>
      </c>
      <c r="B10385" s="18" t="s">
        <v>11586</v>
      </c>
      <c r="C10385" s="18">
        <v>144.0</v>
      </c>
      <c r="D10385" s="18">
        <v>-0.012666</v>
      </c>
      <c r="E10385" s="18">
        <v>-0.0011186</v>
      </c>
      <c r="F10385" s="18">
        <v>0.072562</v>
      </c>
      <c r="G10385" s="18">
        <v>0.56928</v>
      </c>
      <c r="H10385" s="18">
        <v>0.25999</v>
      </c>
      <c r="I10385" s="18">
        <v>0.931305171</v>
      </c>
      <c r="J10385" s="18">
        <v>0.828524292</v>
      </c>
    </row>
    <row r="10386">
      <c r="A10386" s="18" t="s">
        <v>1194</v>
      </c>
      <c r="B10386" s="18" t="s">
        <v>11587</v>
      </c>
      <c r="C10386" s="18">
        <v>7.0</v>
      </c>
      <c r="D10386" s="18">
        <v>-0.080837</v>
      </c>
      <c r="E10386" s="18">
        <v>-0.00158</v>
      </c>
      <c r="F10386" s="18">
        <v>0.46303</v>
      </c>
      <c r="G10386" s="18">
        <v>0.5693</v>
      </c>
      <c r="I10386" s="18">
        <v>0.931305171</v>
      </c>
    </row>
    <row r="10387">
      <c r="A10387" s="18" t="s">
        <v>1180</v>
      </c>
      <c r="B10387" s="18" t="s">
        <v>11588</v>
      </c>
      <c r="C10387" s="18">
        <v>37.0</v>
      </c>
      <c r="D10387" s="18">
        <v>-0.026935</v>
      </c>
      <c r="E10387" s="18">
        <v>-0.0012093</v>
      </c>
      <c r="F10387" s="18">
        <v>0.15378</v>
      </c>
      <c r="G10387" s="18">
        <v>0.56952</v>
      </c>
      <c r="H10387" s="18">
        <v>0.86479</v>
      </c>
      <c r="I10387" s="18">
        <v>0.931305171</v>
      </c>
      <c r="J10387" s="18">
        <v>0.958124697</v>
      </c>
    </row>
    <row r="10388">
      <c r="A10388" s="18" t="s">
        <v>1194</v>
      </c>
      <c r="B10388" s="18" t="s">
        <v>11589</v>
      </c>
      <c r="C10388" s="18">
        <v>88.0</v>
      </c>
      <c r="D10388" s="18">
        <v>-0.01801</v>
      </c>
      <c r="E10388" s="18">
        <v>-0.0012454</v>
      </c>
      <c r="F10388" s="18">
        <v>0.10272</v>
      </c>
      <c r="G10388" s="18">
        <v>0.56959</v>
      </c>
      <c r="H10388" s="99"/>
      <c r="I10388" s="18">
        <v>0.931305171</v>
      </c>
      <c r="J10388" s="99"/>
    </row>
    <row r="10389">
      <c r="A10389" s="18" t="s">
        <v>1180</v>
      </c>
      <c r="B10389" s="18" t="s">
        <v>11590</v>
      </c>
      <c r="C10389" s="18">
        <v>14.0</v>
      </c>
      <c r="D10389" s="18">
        <v>-0.043848</v>
      </c>
      <c r="E10389" s="18">
        <v>-0.0012118</v>
      </c>
      <c r="F10389" s="18">
        <v>0.25008</v>
      </c>
      <c r="G10389" s="18">
        <v>0.56959</v>
      </c>
      <c r="H10389" s="18">
        <v>0.68474</v>
      </c>
      <c r="I10389" s="18">
        <v>0.931305171</v>
      </c>
      <c r="J10389" s="18">
        <v>0.917322386</v>
      </c>
    </row>
    <row r="10390">
      <c r="A10390" s="18" t="s">
        <v>1228</v>
      </c>
      <c r="B10390" s="18" t="s">
        <v>11591</v>
      </c>
      <c r="C10390" s="18">
        <v>41.0</v>
      </c>
      <c r="D10390" s="18">
        <v>-0.025136</v>
      </c>
      <c r="E10390" s="18">
        <v>-0.0011879</v>
      </c>
      <c r="F10390" s="18">
        <v>0.14329</v>
      </c>
      <c r="G10390" s="18">
        <v>0.56962</v>
      </c>
      <c r="H10390" s="18">
        <v>0.65837</v>
      </c>
      <c r="I10390" s="18">
        <v>0.931305171</v>
      </c>
      <c r="J10390" s="18">
        <v>0.912966558</v>
      </c>
    </row>
    <row r="10391">
      <c r="A10391" s="18" t="s">
        <v>1192</v>
      </c>
      <c r="B10391" s="18" t="s">
        <v>11592</v>
      </c>
      <c r="C10391" s="18">
        <v>39.0</v>
      </c>
      <c r="D10391" s="18">
        <v>-0.025487</v>
      </c>
      <c r="E10391" s="18">
        <v>-0.0011748</v>
      </c>
      <c r="F10391" s="18">
        <v>0.14508</v>
      </c>
      <c r="G10391" s="18">
        <v>0.56972</v>
      </c>
      <c r="H10391" s="99"/>
      <c r="I10391" s="18">
        <v>0.931305171</v>
      </c>
      <c r="J10391" s="99"/>
    </row>
    <row r="10392">
      <c r="A10392" s="18" t="s">
        <v>1192</v>
      </c>
      <c r="B10392" s="18" t="s">
        <v>11593</v>
      </c>
      <c r="C10392" s="18">
        <v>154.0</v>
      </c>
      <c r="D10392" s="18">
        <v>-0.013666</v>
      </c>
      <c r="E10392" s="18">
        <v>-0.0012478</v>
      </c>
      <c r="F10392" s="18">
        <v>0.077753</v>
      </c>
      <c r="G10392" s="18">
        <v>0.56976</v>
      </c>
      <c r="H10392" s="18">
        <v>0.54967</v>
      </c>
      <c r="I10392" s="18">
        <v>0.931305171</v>
      </c>
      <c r="J10392" s="18">
        <v>0.895639073</v>
      </c>
    </row>
    <row r="10393">
      <c r="A10393" s="18" t="s">
        <v>1180</v>
      </c>
      <c r="B10393" s="18" t="s">
        <v>11594</v>
      </c>
      <c r="C10393" s="18">
        <v>22.0</v>
      </c>
      <c r="D10393" s="18">
        <v>-0.037558</v>
      </c>
      <c r="E10393" s="18">
        <v>-0.0013009</v>
      </c>
      <c r="F10393" s="18">
        <v>0.21367</v>
      </c>
      <c r="G10393" s="18">
        <v>0.56977</v>
      </c>
      <c r="H10393" s="18">
        <v>0.29045</v>
      </c>
      <c r="I10393" s="18">
        <v>0.931305171</v>
      </c>
      <c r="J10393" s="18">
        <v>0.838607924</v>
      </c>
    </row>
    <row r="10394">
      <c r="A10394" s="18" t="s">
        <v>1180</v>
      </c>
      <c r="B10394" s="18" t="s">
        <v>11595</v>
      </c>
      <c r="C10394" s="18">
        <v>5.0</v>
      </c>
      <c r="D10394" s="18">
        <v>-0.078718</v>
      </c>
      <c r="E10394" s="18">
        <v>-0.0013004</v>
      </c>
      <c r="F10394" s="18">
        <v>0.44771</v>
      </c>
      <c r="G10394" s="18">
        <v>0.56978</v>
      </c>
      <c r="I10394" s="18">
        <v>0.931305171</v>
      </c>
    </row>
    <row r="10395">
      <c r="A10395" s="18" t="s">
        <v>1192</v>
      </c>
      <c r="B10395" s="18" t="s">
        <v>11596</v>
      </c>
      <c r="C10395" s="18">
        <v>20.0</v>
      </c>
      <c r="D10395" s="18">
        <v>-0.037782</v>
      </c>
      <c r="E10395" s="18">
        <v>-0.0012478</v>
      </c>
      <c r="F10395" s="18">
        <v>0.21479</v>
      </c>
      <c r="G10395" s="18">
        <v>0.56981</v>
      </c>
      <c r="I10395" s="18">
        <v>0.931305171</v>
      </c>
    </row>
    <row r="10396">
      <c r="A10396" s="18" t="s">
        <v>1194</v>
      </c>
      <c r="B10396" s="18" t="s">
        <v>11597</v>
      </c>
      <c r="C10396" s="18">
        <v>195.0</v>
      </c>
      <c r="D10396" s="18">
        <v>-0.016096</v>
      </c>
      <c r="E10396" s="18">
        <v>-0.0016519</v>
      </c>
      <c r="F10396" s="18">
        <v>0.091417</v>
      </c>
      <c r="G10396" s="18">
        <v>0.56988</v>
      </c>
      <c r="H10396" s="18">
        <v>0.60873</v>
      </c>
      <c r="I10396" s="18">
        <v>0.931305171</v>
      </c>
      <c r="J10396" s="18">
        <v>0.904063044</v>
      </c>
    </row>
    <row r="10397">
      <c r="A10397" s="18" t="s">
        <v>1192</v>
      </c>
      <c r="B10397" s="18" t="s">
        <v>11598</v>
      </c>
      <c r="C10397" s="18">
        <v>21.0</v>
      </c>
      <c r="D10397" s="18">
        <v>-0.035708</v>
      </c>
      <c r="E10397" s="18">
        <v>-0.0012084</v>
      </c>
      <c r="F10397" s="18">
        <v>0.20256</v>
      </c>
      <c r="G10397" s="18">
        <v>0.56996</v>
      </c>
      <c r="H10397" s="18">
        <v>0.11691</v>
      </c>
      <c r="I10397" s="18">
        <v>0.931305171</v>
      </c>
      <c r="J10397" s="18">
        <v>0.746897424</v>
      </c>
    </row>
    <row r="10398">
      <c r="A10398" s="18" t="s">
        <v>1180</v>
      </c>
      <c r="B10398" s="18" t="s">
        <v>11599</v>
      </c>
      <c r="C10398" s="18">
        <v>13.0</v>
      </c>
      <c r="D10398" s="18">
        <v>-0.054034</v>
      </c>
      <c r="E10398" s="18">
        <v>-0.001439</v>
      </c>
      <c r="F10398" s="18">
        <v>0.30637</v>
      </c>
      <c r="G10398" s="18">
        <v>0.57</v>
      </c>
      <c r="I10398" s="18">
        <v>0.931305171</v>
      </c>
    </row>
    <row r="10399">
      <c r="A10399" s="18" t="s">
        <v>1228</v>
      </c>
      <c r="B10399" s="18" t="s">
        <v>11600</v>
      </c>
      <c r="C10399" s="18">
        <v>8.0</v>
      </c>
      <c r="D10399" s="18">
        <v>-0.05808</v>
      </c>
      <c r="E10399" s="18">
        <v>-0.0012135</v>
      </c>
      <c r="F10399" s="18">
        <v>0.32918</v>
      </c>
      <c r="G10399" s="18">
        <v>0.57002</v>
      </c>
      <c r="I10399" s="18">
        <v>0.931305171</v>
      </c>
    </row>
    <row r="10400">
      <c r="A10400" s="18" t="s">
        <v>1192</v>
      </c>
      <c r="B10400" s="18" t="s">
        <v>11601</v>
      </c>
      <c r="C10400" s="18">
        <v>27.0</v>
      </c>
      <c r="D10400" s="18">
        <v>-0.032756</v>
      </c>
      <c r="E10400" s="18">
        <v>-0.0012567</v>
      </c>
      <c r="F10400" s="18">
        <v>0.18549</v>
      </c>
      <c r="G10400" s="18">
        <v>0.57008</v>
      </c>
      <c r="H10400" s="18">
        <v>0.24302</v>
      </c>
      <c r="I10400" s="18">
        <v>0.931305171</v>
      </c>
      <c r="J10400" s="18">
        <v>0.822997962</v>
      </c>
    </row>
    <row r="10401">
      <c r="A10401" s="18" t="s">
        <v>1192</v>
      </c>
      <c r="B10401" s="18" t="s">
        <v>11602</v>
      </c>
      <c r="C10401" s="18">
        <v>145.0</v>
      </c>
      <c r="D10401" s="18">
        <v>-0.013464</v>
      </c>
      <c r="E10401" s="18">
        <v>-0.0011931</v>
      </c>
      <c r="F10401" s="18">
        <v>0.07594</v>
      </c>
      <c r="G10401" s="18">
        <v>0.57036</v>
      </c>
      <c r="H10401" s="99"/>
      <c r="I10401" s="18">
        <v>0.931305171</v>
      </c>
      <c r="J10401" s="99"/>
    </row>
    <row r="10402">
      <c r="A10402" s="18" t="s">
        <v>1192</v>
      </c>
      <c r="B10402" s="18" t="s">
        <v>11603</v>
      </c>
      <c r="C10402" s="18">
        <v>22.0</v>
      </c>
      <c r="D10402" s="18">
        <v>-0.036107</v>
      </c>
      <c r="E10402" s="18">
        <v>-0.0012506</v>
      </c>
      <c r="F10402" s="18">
        <v>0.20364</v>
      </c>
      <c r="G10402" s="18">
        <v>0.57037</v>
      </c>
      <c r="I10402" s="18">
        <v>0.931305171</v>
      </c>
    </row>
    <row r="10403">
      <c r="A10403" s="18" t="s">
        <v>1228</v>
      </c>
      <c r="B10403" s="18" t="s">
        <v>11604</v>
      </c>
      <c r="C10403" s="18">
        <v>7.0</v>
      </c>
      <c r="D10403" s="18">
        <v>-0.056962</v>
      </c>
      <c r="E10403" s="18">
        <v>-0.0011133</v>
      </c>
      <c r="F10403" s="18">
        <v>0.32115</v>
      </c>
      <c r="G10403" s="18">
        <v>0.57039</v>
      </c>
      <c r="I10403" s="18">
        <v>0.931305171</v>
      </c>
    </row>
    <row r="10404">
      <c r="A10404" s="18" t="s">
        <v>1194</v>
      </c>
      <c r="B10404" s="18" t="s">
        <v>11605</v>
      </c>
      <c r="C10404" s="18">
        <v>6.0</v>
      </c>
      <c r="D10404" s="18">
        <v>-0.062716</v>
      </c>
      <c r="E10404" s="18">
        <v>-0.0011349</v>
      </c>
      <c r="F10404" s="18">
        <v>0.35342</v>
      </c>
      <c r="G10404" s="18">
        <v>0.57042</v>
      </c>
      <c r="I10404" s="18">
        <v>0.931305171</v>
      </c>
    </row>
    <row r="10405">
      <c r="A10405" s="18" t="s">
        <v>1192</v>
      </c>
      <c r="B10405" s="18" t="s">
        <v>11606</v>
      </c>
      <c r="C10405" s="18">
        <v>27.0</v>
      </c>
      <c r="D10405" s="18">
        <v>-0.032895</v>
      </c>
      <c r="E10405" s="18">
        <v>-0.001262</v>
      </c>
      <c r="F10405" s="18">
        <v>0.18534</v>
      </c>
      <c r="G10405" s="18">
        <v>0.57043</v>
      </c>
      <c r="I10405" s="18">
        <v>0.931305171</v>
      </c>
    </row>
    <row r="10406">
      <c r="A10406" s="18" t="s">
        <v>1228</v>
      </c>
      <c r="B10406" s="18" t="s">
        <v>11607</v>
      </c>
      <c r="C10406" s="18">
        <v>5.0</v>
      </c>
      <c r="D10406" s="18">
        <v>-0.095704</v>
      </c>
      <c r="E10406" s="18">
        <v>-0.001581</v>
      </c>
      <c r="F10406" s="18">
        <v>0.5388</v>
      </c>
      <c r="G10406" s="18">
        <v>0.57049</v>
      </c>
      <c r="H10406" s="99"/>
      <c r="I10406" s="18">
        <v>0.931305171</v>
      </c>
      <c r="J10406" s="99"/>
    </row>
    <row r="10407">
      <c r="A10407" s="18" t="s">
        <v>1180</v>
      </c>
      <c r="B10407" s="18" t="s">
        <v>11608</v>
      </c>
      <c r="C10407" s="18">
        <v>13.0</v>
      </c>
      <c r="D10407" s="18">
        <v>-0.041478</v>
      </c>
      <c r="E10407" s="18">
        <v>-0.0011046</v>
      </c>
      <c r="F10407" s="18">
        <v>0.23353</v>
      </c>
      <c r="G10407" s="18">
        <v>0.57049</v>
      </c>
      <c r="H10407" s="18">
        <v>0.45471</v>
      </c>
      <c r="I10407" s="18">
        <v>0.931305171</v>
      </c>
      <c r="J10407" s="18">
        <v>0.878432592</v>
      </c>
    </row>
    <row r="10408">
      <c r="A10408" s="18" t="s">
        <v>1228</v>
      </c>
      <c r="B10408" s="18" t="s">
        <v>11609</v>
      </c>
      <c r="C10408" s="18">
        <v>38.0</v>
      </c>
      <c r="D10408" s="18">
        <v>-0.026077</v>
      </c>
      <c r="E10408" s="18">
        <v>-0.0011865</v>
      </c>
      <c r="F10408" s="18">
        <v>0.14677</v>
      </c>
      <c r="G10408" s="18">
        <v>0.57051</v>
      </c>
      <c r="H10408" s="18">
        <v>0.37547</v>
      </c>
      <c r="I10408" s="18">
        <v>0.931305171</v>
      </c>
      <c r="J10408" s="18">
        <v>0.854515165</v>
      </c>
    </row>
    <row r="10409">
      <c r="A10409" s="18" t="s">
        <v>1228</v>
      </c>
      <c r="B10409" s="18" t="s">
        <v>11610</v>
      </c>
      <c r="C10409" s="18">
        <v>167.0</v>
      </c>
      <c r="D10409" s="18">
        <v>-0.014101</v>
      </c>
      <c r="E10409" s="18">
        <v>-0.0013403</v>
      </c>
      <c r="F10409" s="18">
        <v>0.079306</v>
      </c>
      <c r="G10409" s="18">
        <v>0.57056</v>
      </c>
      <c r="H10409" s="18">
        <v>0.58156</v>
      </c>
      <c r="I10409" s="18">
        <v>0.931305171</v>
      </c>
      <c r="J10409" s="18">
        <v>0.897350603</v>
      </c>
    </row>
    <row r="10410">
      <c r="A10410" s="18" t="s">
        <v>1192</v>
      </c>
      <c r="B10410" s="18" t="s">
        <v>11611</v>
      </c>
      <c r="C10410" s="18">
        <v>7.0</v>
      </c>
      <c r="D10410" s="18">
        <v>-0.058456</v>
      </c>
      <c r="E10410" s="18">
        <v>-0.0011425</v>
      </c>
      <c r="F10410" s="18">
        <v>0.32871</v>
      </c>
      <c r="G10410" s="18">
        <v>0.57057</v>
      </c>
      <c r="I10410" s="18">
        <v>0.931305171</v>
      </c>
    </row>
    <row r="10411">
      <c r="A10411" s="18" t="s">
        <v>1180</v>
      </c>
      <c r="B10411" s="18" t="s">
        <v>11612</v>
      </c>
      <c r="C10411" s="18">
        <v>5.0</v>
      </c>
      <c r="D10411" s="18">
        <v>-0.062724</v>
      </c>
      <c r="E10411" s="18">
        <v>-0.0010362</v>
      </c>
      <c r="F10411" s="18">
        <v>0.35248</v>
      </c>
      <c r="G10411" s="18">
        <v>0.57062</v>
      </c>
      <c r="I10411" s="18">
        <v>0.931305171</v>
      </c>
    </row>
    <row r="10412">
      <c r="A10412" s="18" t="s">
        <v>1228</v>
      </c>
      <c r="B10412" s="18" t="s">
        <v>11613</v>
      </c>
      <c r="C10412" s="18">
        <v>22.0</v>
      </c>
      <c r="D10412" s="18">
        <v>-0.035186</v>
      </c>
      <c r="E10412" s="18">
        <v>-0.0012187</v>
      </c>
      <c r="F10412" s="18">
        <v>0.19754</v>
      </c>
      <c r="G10412" s="18">
        <v>0.57068</v>
      </c>
      <c r="I10412" s="18">
        <v>0.931305171</v>
      </c>
    </row>
    <row r="10413">
      <c r="A10413" s="18" t="s">
        <v>1228</v>
      </c>
      <c r="B10413" s="18" t="s">
        <v>11614</v>
      </c>
      <c r="C10413" s="18">
        <v>46.0</v>
      </c>
      <c r="D10413" s="18">
        <v>-0.024748</v>
      </c>
      <c r="E10413" s="18">
        <v>-0.0012386</v>
      </c>
      <c r="F10413" s="18">
        <v>0.13892</v>
      </c>
      <c r="G10413" s="18">
        <v>0.57069</v>
      </c>
      <c r="I10413" s="18">
        <v>0.931305171</v>
      </c>
    </row>
    <row r="10414">
      <c r="A10414" s="18" t="s">
        <v>1192</v>
      </c>
      <c r="B10414" s="18" t="s">
        <v>11615</v>
      </c>
      <c r="C10414" s="18">
        <v>8.0</v>
      </c>
      <c r="D10414" s="18">
        <v>-0.061754</v>
      </c>
      <c r="E10414" s="18">
        <v>-0.0012903</v>
      </c>
      <c r="F10414" s="18">
        <v>0.34647</v>
      </c>
      <c r="G10414" s="18">
        <v>0.57073</v>
      </c>
      <c r="H10414" s="99"/>
      <c r="I10414" s="18">
        <v>0.931305171</v>
      </c>
      <c r="J10414" s="99"/>
    </row>
    <row r="10415">
      <c r="A10415" s="18" t="s">
        <v>1192</v>
      </c>
      <c r="B10415" s="18" t="s">
        <v>11616</v>
      </c>
      <c r="C10415" s="18">
        <v>34.0</v>
      </c>
      <c r="D10415" s="18">
        <v>-0.027339</v>
      </c>
      <c r="E10415" s="18">
        <v>-0.0011768</v>
      </c>
      <c r="F10415" s="18">
        <v>0.15325</v>
      </c>
      <c r="G10415" s="18">
        <v>0.57079</v>
      </c>
      <c r="H10415" s="18">
        <v>0.10475</v>
      </c>
      <c r="I10415" s="18">
        <v>0.931305171</v>
      </c>
      <c r="J10415" s="18">
        <v>0.736320447</v>
      </c>
    </row>
    <row r="10416">
      <c r="A10416" s="18" t="s">
        <v>1228</v>
      </c>
      <c r="B10416" s="18" t="s">
        <v>11617</v>
      </c>
      <c r="C10416" s="18">
        <v>9.0</v>
      </c>
      <c r="D10416" s="18">
        <v>-0.058442</v>
      </c>
      <c r="E10416" s="18">
        <v>-0.0012951</v>
      </c>
      <c r="F10416" s="18">
        <v>0.32743</v>
      </c>
      <c r="G10416" s="18">
        <v>0.57083</v>
      </c>
      <c r="H10416" s="99"/>
      <c r="I10416" s="18">
        <v>0.931305171</v>
      </c>
      <c r="J10416" s="99"/>
    </row>
    <row r="10417">
      <c r="A10417" s="18" t="s">
        <v>1192</v>
      </c>
      <c r="B10417" s="18" t="s">
        <v>11618</v>
      </c>
      <c r="C10417" s="18">
        <v>45.0</v>
      </c>
      <c r="D10417" s="18">
        <v>-0.024323</v>
      </c>
      <c r="E10417" s="18">
        <v>-0.0012041</v>
      </c>
      <c r="F10417" s="18">
        <v>0.13605</v>
      </c>
      <c r="G10417" s="18">
        <v>0.57095</v>
      </c>
      <c r="H10417" s="18">
        <v>0.16342</v>
      </c>
      <c r="I10417" s="18">
        <v>0.931352426</v>
      </c>
      <c r="J10417" s="18">
        <v>0.78002772</v>
      </c>
    </row>
    <row r="10418">
      <c r="A10418" s="18" t="s">
        <v>1192</v>
      </c>
      <c r="B10418" s="18" t="s">
        <v>11619</v>
      </c>
      <c r="C10418" s="18">
        <v>136.0</v>
      </c>
      <c r="D10418" s="18">
        <v>-0.0149</v>
      </c>
      <c r="E10418" s="18">
        <v>-0.0012791</v>
      </c>
      <c r="F10418" s="18">
        <v>0.08321</v>
      </c>
      <c r="G10418" s="18">
        <v>0.57105</v>
      </c>
      <c r="H10418" s="18">
        <v>0.55342</v>
      </c>
      <c r="I10418" s="18">
        <v>0.931352426</v>
      </c>
      <c r="J10418" s="18">
        <v>0.895639073</v>
      </c>
    </row>
    <row r="10419">
      <c r="A10419" s="18" t="s">
        <v>1192</v>
      </c>
      <c r="B10419" s="18" t="s">
        <v>11620</v>
      </c>
      <c r="C10419" s="18">
        <v>13.0</v>
      </c>
      <c r="D10419" s="18">
        <v>-0.055116</v>
      </c>
      <c r="E10419" s="18">
        <v>-0.0014678</v>
      </c>
      <c r="F10419" s="18">
        <v>0.3078</v>
      </c>
      <c r="G10419" s="18">
        <v>0.57105</v>
      </c>
      <c r="I10419" s="18">
        <v>0.931352426</v>
      </c>
    </row>
    <row r="10420">
      <c r="A10420" s="18" t="s">
        <v>1180</v>
      </c>
      <c r="B10420" s="18" t="s">
        <v>11621</v>
      </c>
      <c r="C10420" s="18">
        <v>25.0</v>
      </c>
      <c r="D10420" s="18">
        <v>-0.03261</v>
      </c>
      <c r="E10420" s="18">
        <v>-0.0012039</v>
      </c>
      <c r="F10420" s="18">
        <v>0.18172</v>
      </c>
      <c r="G10420" s="18">
        <v>0.57121</v>
      </c>
      <c r="H10420" s="18">
        <v>0.14848</v>
      </c>
      <c r="I10420" s="18">
        <v>0.931352426</v>
      </c>
      <c r="J10420" s="18">
        <v>0.768818901</v>
      </c>
    </row>
    <row r="10421">
      <c r="A10421" s="18" t="s">
        <v>1180</v>
      </c>
      <c r="B10421" s="18" t="s">
        <v>11622</v>
      </c>
      <c r="C10421" s="18">
        <v>207.0</v>
      </c>
      <c r="D10421" s="18">
        <v>-0.012483</v>
      </c>
      <c r="E10421" s="18">
        <v>-0.0013195</v>
      </c>
      <c r="F10421" s="18">
        <v>0.069479</v>
      </c>
      <c r="G10421" s="18">
        <v>0.57129</v>
      </c>
      <c r="H10421" s="18">
        <v>0.33106</v>
      </c>
      <c r="I10421" s="18">
        <v>0.931352426</v>
      </c>
      <c r="J10421" s="18">
        <v>0.851340878</v>
      </c>
    </row>
    <row r="10422">
      <c r="A10422" s="18" t="s">
        <v>1180</v>
      </c>
      <c r="B10422" s="18" t="s">
        <v>11623</v>
      </c>
      <c r="C10422" s="18">
        <v>297.0</v>
      </c>
      <c r="D10422" s="18">
        <v>-0.01057</v>
      </c>
      <c r="E10422" s="18">
        <v>-0.001335</v>
      </c>
      <c r="F10422" s="18">
        <v>0.05877</v>
      </c>
      <c r="G10422" s="18">
        <v>0.57137</v>
      </c>
      <c r="H10422" s="18">
        <v>0.90014</v>
      </c>
      <c r="I10422" s="18">
        <v>0.931352426</v>
      </c>
      <c r="J10422" s="18">
        <v>0.965983994</v>
      </c>
    </row>
    <row r="10423">
      <c r="A10423" s="18" t="s">
        <v>1192</v>
      </c>
      <c r="B10423" s="18" t="s">
        <v>11624</v>
      </c>
      <c r="C10423" s="18">
        <v>11.0</v>
      </c>
      <c r="D10423" s="18">
        <v>-0.04855</v>
      </c>
      <c r="E10423" s="18">
        <v>-0.0011894</v>
      </c>
      <c r="F10423" s="18">
        <v>0.2695</v>
      </c>
      <c r="G10423" s="18">
        <v>0.57148</v>
      </c>
      <c r="H10423" s="18">
        <v>0.099362</v>
      </c>
      <c r="I10423" s="18">
        <v>0.931352426</v>
      </c>
      <c r="J10423" s="18">
        <v>0.728801872</v>
      </c>
    </row>
    <row r="10424">
      <c r="A10424" s="18" t="s">
        <v>1180</v>
      </c>
      <c r="B10424" s="18" t="s">
        <v>11625</v>
      </c>
      <c r="C10424" s="18">
        <v>4.0</v>
      </c>
      <c r="D10424" s="18">
        <v>-0.058911</v>
      </c>
      <c r="E10424" s="18">
        <v>-8.7046E-4</v>
      </c>
      <c r="F10424" s="18">
        <v>0.3269</v>
      </c>
      <c r="G10424" s="18">
        <v>0.5715</v>
      </c>
      <c r="H10424" s="99"/>
      <c r="I10424" s="18">
        <v>0.931352426</v>
      </c>
      <c r="J10424" s="99"/>
    </row>
    <row r="10425">
      <c r="A10425" s="18" t="s">
        <v>1192</v>
      </c>
      <c r="B10425" s="18" t="s">
        <v>11626</v>
      </c>
      <c r="C10425" s="18">
        <v>21.0</v>
      </c>
      <c r="D10425" s="18">
        <v>-0.037461</v>
      </c>
      <c r="E10425" s="18">
        <v>-0.0012677</v>
      </c>
      <c r="F10425" s="18">
        <v>0.20778</v>
      </c>
      <c r="G10425" s="18">
        <v>0.57154</v>
      </c>
      <c r="H10425" s="18">
        <v>0.68369</v>
      </c>
      <c r="I10425" s="18">
        <v>0.931352426</v>
      </c>
      <c r="J10425" s="18">
        <v>0.916991444</v>
      </c>
    </row>
    <row r="10426">
      <c r="A10426" s="18" t="s">
        <v>1180</v>
      </c>
      <c r="B10426" s="18" t="s">
        <v>11627</v>
      </c>
      <c r="C10426" s="18">
        <v>98.0</v>
      </c>
      <c r="D10426" s="18">
        <v>-0.018014</v>
      </c>
      <c r="E10426" s="18">
        <v>-0.0013141</v>
      </c>
      <c r="F10426" s="18">
        <v>0.099845</v>
      </c>
      <c r="G10426" s="18">
        <v>0.57159</v>
      </c>
      <c r="H10426" s="18">
        <v>0.49084</v>
      </c>
      <c r="I10426" s="18">
        <v>0.931352426</v>
      </c>
      <c r="J10426" s="18">
        <v>0.885539111</v>
      </c>
    </row>
    <row r="10427">
      <c r="A10427" s="18" t="s">
        <v>1228</v>
      </c>
      <c r="B10427" s="18" t="s">
        <v>11628</v>
      </c>
      <c r="C10427" s="18">
        <v>7.0</v>
      </c>
      <c r="D10427" s="18">
        <v>-0.061866</v>
      </c>
      <c r="E10427" s="18">
        <v>-0.0012092</v>
      </c>
      <c r="F10427" s="18">
        <v>0.34285</v>
      </c>
      <c r="G10427" s="18">
        <v>0.5716</v>
      </c>
      <c r="I10427" s="18">
        <v>0.931352426</v>
      </c>
    </row>
    <row r="10428">
      <c r="A10428" s="18" t="s">
        <v>1180</v>
      </c>
      <c r="B10428" s="18" t="s">
        <v>11629</v>
      </c>
      <c r="C10428" s="18">
        <v>6.0</v>
      </c>
      <c r="D10428" s="18">
        <v>-0.073613</v>
      </c>
      <c r="E10428" s="18">
        <v>-0.0013321</v>
      </c>
      <c r="F10428" s="18">
        <v>0.40751</v>
      </c>
      <c r="G10428" s="18">
        <v>0.57167</v>
      </c>
      <c r="I10428" s="18">
        <v>0.931352426</v>
      </c>
    </row>
    <row r="10429">
      <c r="A10429" s="18" t="s">
        <v>1180</v>
      </c>
      <c r="B10429" s="18" t="s">
        <v>11630</v>
      </c>
      <c r="C10429" s="18">
        <v>26.0</v>
      </c>
      <c r="D10429" s="18">
        <v>-0.035491</v>
      </c>
      <c r="E10429" s="18">
        <v>-0.0013362</v>
      </c>
      <c r="F10429" s="18">
        <v>0.19634</v>
      </c>
      <c r="G10429" s="18">
        <v>0.57172</v>
      </c>
      <c r="H10429" s="18">
        <v>0.31722</v>
      </c>
      <c r="I10429" s="18">
        <v>0.931352426</v>
      </c>
      <c r="J10429" s="18">
        <v>0.84578962</v>
      </c>
    </row>
    <row r="10430">
      <c r="A10430" s="18" t="s">
        <v>1228</v>
      </c>
      <c r="B10430" s="18" t="s">
        <v>11631</v>
      </c>
      <c r="C10430" s="18">
        <v>8.0</v>
      </c>
      <c r="D10430" s="18">
        <v>-0.065803</v>
      </c>
      <c r="E10430" s="18">
        <v>-0.0013749</v>
      </c>
      <c r="F10430" s="18">
        <v>0.36396</v>
      </c>
      <c r="G10430" s="18">
        <v>0.57173</v>
      </c>
      <c r="I10430" s="18">
        <v>0.931352426</v>
      </c>
    </row>
    <row r="10431">
      <c r="A10431" s="18" t="s">
        <v>1194</v>
      </c>
      <c r="B10431" s="18" t="s">
        <v>11632</v>
      </c>
      <c r="C10431" s="18">
        <v>6.0</v>
      </c>
      <c r="D10431" s="18">
        <v>-0.060272</v>
      </c>
      <c r="E10431" s="18">
        <v>-0.0010907</v>
      </c>
      <c r="F10431" s="18">
        <v>0.33331</v>
      </c>
      <c r="G10431" s="18">
        <v>0.57175</v>
      </c>
      <c r="H10431" s="99"/>
      <c r="I10431" s="18">
        <v>0.931352426</v>
      </c>
      <c r="J10431" s="99"/>
    </row>
    <row r="10432">
      <c r="A10432" s="18" t="s">
        <v>1192</v>
      </c>
      <c r="B10432" s="18" t="s">
        <v>11633</v>
      </c>
      <c r="C10432" s="18">
        <v>63.0</v>
      </c>
      <c r="D10432" s="18">
        <v>-0.021463</v>
      </c>
      <c r="E10432" s="18">
        <v>-0.0012566</v>
      </c>
      <c r="F10432" s="18">
        <v>0.11858</v>
      </c>
      <c r="G10432" s="18">
        <v>0.57182</v>
      </c>
      <c r="H10432" s="18">
        <v>0.75443</v>
      </c>
      <c r="I10432" s="18">
        <v>0.931352426</v>
      </c>
      <c r="J10432" s="18">
        <v>0.931723165</v>
      </c>
    </row>
    <row r="10433">
      <c r="A10433" s="18" t="s">
        <v>1192</v>
      </c>
      <c r="B10433" s="18" t="s">
        <v>11634</v>
      </c>
      <c r="C10433" s="18">
        <v>7.0</v>
      </c>
      <c r="D10433" s="18">
        <v>-0.058444</v>
      </c>
      <c r="E10433" s="18">
        <v>-0.0011423</v>
      </c>
      <c r="F10433" s="18">
        <v>0.32255</v>
      </c>
      <c r="G10433" s="18">
        <v>0.57189</v>
      </c>
      <c r="H10433" s="99"/>
      <c r="I10433" s="18">
        <v>0.931352426</v>
      </c>
      <c r="J10433" s="99"/>
    </row>
    <row r="10434">
      <c r="A10434" s="18" t="s">
        <v>1180</v>
      </c>
      <c r="B10434" s="18" t="s">
        <v>11635</v>
      </c>
      <c r="C10434" s="18">
        <v>30.0</v>
      </c>
      <c r="D10434" s="18">
        <v>-0.031786</v>
      </c>
      <c r="E10434" s="18">
        <v>-0.0012853</v>
      </c>
      <c r="F10434" s="18">
        <v>0.17543</v>
      </c>
      <c r="G10434" s="18">
        <v>0.57189</v>
      </c>
      <c r="H10434" s="18">
        <v>0.59555</v>
      </c>
      <c r="I10434" s="18">
        <v>0.931352426</v>
      </c>
      <c r="J10434" s="18">
        <v>0.901207057</v>
      </c>
    </row>
    <row r="10435">
      <c r="A10435" s="18" t="s">
        <v>1180</v>
      </c>
      <c r="B10435" s="18" t="s">
        <v>11636</v>
      </c>
      <c r="C10435" s="18">
        <v>10.0</v>
      </c>
      <c r="D10435" s="18">
        <v>-0.061306</v>
      </c>
      <c r="E10435" s="18">
        <v>-0.0014321</v>
      </c>
      <c r="F10435" s="18">
        <v>0.33784</v>
      </c>
      <c r="G10435" s="18">
        <v>0.572</v>
      </c>
      <c r="H10435" s="99"/>
      <c r="I10435" s="18">
        <v>0.931352426</v>
      </c>
      <c r="J10435" s="99"/>
    </row>
    <row r="10436">
      <c r="A10436" s="18" t="s">
        <v>1180</v>
      </c>
      <c r="B10436" s="18" t="s">
        <v>11637</v>
      </c>
      <c r="C10436" s="18">
        <v>6.0</v>
      </c>
      <c r="D10436" s="18">
        <v>-0.060235</v>
      </c>
      <c r="E10436" s="18">
        <v>-0.00109</v>
      </c>
      <c r="F10436" s="18">
        <v>0.33189</v>
      </c>
      <c r="G10436" s="18">
        <v>0.57201</v>
      </c>
      <c r="H10436" s="99"/>
      <c r="I10436" s="18">
        <v>0.931352426</v>
      </c>
      <c r="J10436" s="99"/>
    </row>
    <row r="10437">
      <c r="A10437" s="18" t="s">
        <v>1192</v>
      </c>
      <c r="B10437" s="18" t="s">
        <v>11638</v>
      </c>
      <c r="C10437" s="18">
        <v>44.0</v>
      </c>
      <c r="D10437" s="18">
        <v>-0.027555</v>
      </c>
      <c r="E10437" s="18">
        <v>-0.0013489</v>
      </c>
      <c r="F10437" s="18">
        <v>0.15182</v>
      </c>
      <c r="G10437" s="18">
        <v>0.57201</v>
      </c>
      <c r="H10437" s="18">
        <v>0.57845</v>
      </c>
      <c r="I10437" s="18">
        <v>0.931352426</v>
      </c>
      <c r="J10437" s="18">
        <v>0.897350603</v>
      </c>
    </row>
    <row r="10438">
      <c r="A10438" s="18" t="s">
        <v>1228</v>
      </c>
      <c r="B10438" s="18" t="s">
        <v>11639</v>
      </c>
      <c r="C10438" s="18">
        <v>109.0</v>
      </c>
      <c r="D10438" s="18">
        <v>-0.015613</v>
      </c>
      <c r="E10438" s="18">
        <v>-0.0012008</v>
      </c>
      <c r="F10438" s="18">
        <v>0.085784</v>
      </c>
      <c r="G10438" s="18">
        <v>0.57221</v>
      </c>
      <c r="H10438" s="18">
        <v>0.30994</v>
      </c>
      <c r="I10438" s="18">
        <v>0.931573093</v>
      </c>
      <c r="J10438" s="18">
        <v>0.843091357</v>
      </c>
    </row>
    <row r="10439">
      <c r="A10439" s="18" t="s">
        <v>1192</v>
      </c>
      <c r="B10439" s="18" t="s">
        <v>11640</v>
      </c>
      <c r="C10439" s="18">
        <v>627.0</v>
      </c>
      <c r="D10439" s="18">
        <v>-0.0066357</v>
      </c>
      <c r="E10439" s="18">
        <v>-0.0012065</v>
      </c>
      <c r="F10439" s="18">
        <v>0.03643</v>
      </c>
      <c r="G10439" s="18">
        <v>0.57227</v>
      </c>
      <c r="H10439" s="18">
        <v>0.86226</v>
      </c>
      <c r="I10439" s="18">
        <v>0.931573093</v>
      </c>
      <c r="J10439" s="18">
        <v>0.956726075</v>
      </c>
    </row>
    <row r="10440">
      <c r="A10440" s="18" t="s">
        <v>1180</v>
      </c>
      <c r="B10440" s="18" t="s">
        <v>11641</v>
      </c>
      <c r="C10440" s="18">
        <v>7.0</v>
      </c>
      <c r="D10440" s="18">
        <v>-0.072666</v>
      </c>
      <c r="E10440" s="18">
        <v>-0.0014203</v>
      </c>
      <c r="F10440" s="18">
        <v>0.39872</v>
      </c>
      <c r="G10440" s="18">
        <v>0.57231</v>
      </c>
      <c r="H10440" s="99"/>
      <c r="I10440" s="18">
        <v>0.931573093</v>
      </c>
      <c r="J10440" s="99"/>
    </row>
    <row r="10441">
      <c r="A10441" s="18" t="s">
        <v>1192</v>
      </c>
      <c r="B10441" s="18" t="s">
        <v>11642</v>
      </c>
      <c r="C10441" s="18">
        <v>271.0</v>
      </c>
      <c r="D10441" s="18">
        <v>-0.0097922</v>
      </c>
      <c r="E10441" s="18">
        <v>-0.0011822</v>
      </c>
      <c r="F10441" s="18">
        <v>0.053673</v>
      </c>
      <c r="G10441" s="18">
        <v>0.57238</v>
      </c>
      <c r="H10441" s="18">
        <v>0.89188</v>
      </c>
      <c r="I10441" s="18">
        <v>0.931573665</v>
      </c>
      <c r="J10441" s="18">
        <v>0.963730819</v>
      </c>
    </row>
    <row r="10442">
      <c r="A10442" s="18" t="s">
        <v>1180</v>
      </c>
      <c r="B10442" s="18" t="s">
        <v>11643</v>
      </c>
      <c r="C10442" s="18">
        <v>59.0</v>
      </c>
      <c r="D10442" s="18">
        <v>-0.02125</v>
      </c>
      <c r="E10442" s="18">
        <v>-0.0012041</v>
      </c>
      <c r="F10442" s="18">
        <v>0.11642</v>
      </c>
      <c r="G10442" s="18">
        <v>0.57242</v>
      </c>
      <c r="H10442" s="18">
        <v>0.28262</v>
      </c>
      <c r="I10442" s="18">
        <v>0.931573665</v>
      </c>
      <c r="J10442" s="18">
        <v>0.837574519</v>
      </c>
    </row>
    <row r="10443">
      <c r="A10443" s="18" t="s">
        <v>1180</v>
      </c>
      <c r="B10443" s="18" t="s">
        <v>11644</v>
      </c>
      <c r="C10443" s="18">
        <v>55.0</v>
      </c>
      <c r="D10443" s="18">
        <v>-0.026054</v>
      </c>
      <c r="E10443" s="18">
        <v>-0.0014255</v>
      </c>
      <c r="F10443" s="18">
        <v>0.14246</v>
      </c>
      <c r="G10443" s="18">
        <v>0.57255</v>
      </c>
      <c r="H10443" s="18">
        <v>0.87482</v>
      </c>
      <c r="I10443" s="18">
        <v>0.931695997</v>
      </c>
      <c r="J10443" s="18">
        <v>0.960148094</v>
      </c>
    </row>
    <row r="10444">
      <c r="A10444" s="18" t="s">
        <v>1194</v>
      </c>
      <c r="B10444" s="18" t="s">
        <v>11645</v>
      </c>
      <c r="C10444" s="18">
        <v>27.0</v>
      </c>
      <c r="D10444" s="18">
        <v>-0.030302</v>
      </c>
      <c r="E10444" s="18">
        <v>-0.0011625</v>
      </c>
      <c r="F10444" s="18">
        <v>0.16552</v>
      </c>
      <c r="G10444" s="18">
        <v>0.57263</v>
      </c>
      <c r="H10444" s="18">
        <v>0.6208</v>
      </c>
      <c r="I10444" s="18">
        <v>0.931712815</v>
      </c>
      <c r="J10444" s="18">
        <v>0.904063044</v>
      </c>
    </row>
    <row r="10445">
      <c r="A10445" s="18" t="s">
        <v>1192</v>
      </c>
      <c r="B10445" s="18" t="s">
        <v>11646</v>
      </c>
      <c r="C10445" s="18">
        <v>141.0</v>
      </c>
      <c r="D10445" s="18">
        <v>-0.016103</v>
      </c>
      <c r="E10445" s="18">
        <v>-0.0014074</v>
      </c>
      <c r="F10445" s="18">
        <v>0.087913</v>
      </c>
      <c r="G10445" s="18">
        <v>0.57267</v>
      </c>
      <c r="H10445" s="18">
        <v>0.63273</v>
      </c>
      <c r="I10445" s="18">
        <v>0.931712815</v>
      </c>
      <c r="J10445" s="18">
        <v>0.905893319</v>
      </c>
    </row>
    <row r="10446">
      <c r="A10446" s="18" t="s">
        <v>1180</v>
      </c>
      <c r="B10446" s="18" t="s">
        <v>11647</v>
      </c>
      <c r="C10446" s="18">
        <v>29.0</v>
      </c>
      <c r="D10446" s="18">
        <v>-0.035916</v>
      </c>
      <c r="E10446" s="18">
        <v>-0.0014279</v>
      </c>
      <c r="F10446" s="18">
        <v>0.19577</v>
      </c>
      <c r="G10446" s="18">
        <v>0.57278</v>
      </c>
      <c r="H10446" s="18">
        <v>0.058752</v>
      </c>
      <c r="I10446" s="18">
        <v>0.93171336</v>
      </c>
      <c r="J10446" s="18">
        <v>0.669830819</v>
      </c>
    </row>
    <row r="10447">
      <c r="A10447" s="18" t="s">
        <v>1192</v>
      </c>
      <c r="B10447" s="18" t="s">
        <v>11648</v>
      </c>
      <c r="C10447" s="18">
        <v>31.0</v>
      </c>
      <c r="D10447" s="18">
        <v>-0.035368</v>
      </c>
      <c r="E10447" s="18">
        <v>-0.0014538</v>
      </c>
      <c r="F10447" s="18">
        <v>0.1928</v>
      </c>
      <c r="G10447" s="18">
        <v>0.57278</v>
      </c>
      <c r="I10447" s="18">
        <v>0.93171336</v>
      </c>
    </row>
    <row r="10448">
      <c r="A10448" s="18" t="s">
        <v>1180</v>
      </c>
      <c r="B10448" s="18" t="s">
        <v>11649</v>
      </c>
      <c r="C10448" s="18">
        <v>7.0</v>
      </c>
      <c r="D10448" s="18">
        <v>-0.077788</v>
      </c>
      <c r="E10448" s="18">
        <v>-0.0015204</v>
      </c>
      <c r="F10448" s="18">
        <v>0.42341</v>
      </c>
      <c r="G10448" s="18">
        <v>0.57288</v>
      </c>
      <c r="I10448" s="18">
        <v>0.931786825</v>
      </c>
    </row>
    <row r="10449">
      <c r="A10449" s="18" t="s">
        <v>1228</v>
      </c>
      <c r="B10449" s="18" t="s">
        <v>11650</v>
      </c>
      <c r="C10449" s="18">
        <v>4.0</v>
      </c>
      <c r="D10449" s="18">
        <v>-0.08427</v>
      </c>
      <c r="E10449" s="18">
        <v>-0.0012452</v>
      </c>
      <c r="F10449" s="18">
        <v>0.45794</v>
      </c>
      <c r="G10449" s="18">
        <v>0.573</v>
      </c>
      <c r="I10449" s="18">
        <v>0.931795751</v>
      </c>
    </row>
    <row r="10450">
      <c r="A10450" s="18" t="s">
        <v>1180</v>
      </c>
      <c r="B10450" s="18" t="s">
        <v>11651</v>
      </c>
      <c r="C10450" s="18">
        <v>15.0</v>
      </c>
      <c r="D10450" s="18">
        <v>-0.045663</v>
      </c>
      <c r="E10450" s="18">
        <v>-0.0013062</v>
      </c>
      <c r="F10450" s="18">
        <v>0.24802</v>
      </c>
      <c r="G10450" s="18">
        <v>0.57304</v>
      </c>
      <c r="H10450" s="99"/>
      <c r="I10450" s="18">
        <v>0.931795751</v>
      </c>
      <c r="J10450" s="99"/>
    </row>
    <row r="10451">
      <c r="A10451" s="18" t="s">
        <v>1194</v>
      </c>
      <c r="B10451" s="18" t="s">
        <v>11652</v>
      </c>
      <c r="C10451" s="18">
        <v>23.0</v>
      </c>
      <c r="D10451" s="18">
        <v>-0.037895</v>
      </c>
      <c r="E10451" s="18">
        <v>-0.001342</v>
      </c>
      <c r="F10451" s="18">
        <v>0.20579</v>
      </c>
      <c r="G10451" s="18">
        <v>0.57305</v>
      </c>
      <c r="H10451" s="18">
        <v>0.40332</v>
      </c>
      <c r="I10451" s="18">
        <v>0.931795751</v>
      </c>
      <c r="J10451" s="18">
        <v>0.861835674</v>
      </c>
    </row>
    <row r="10452">
      <c r="A10452" s="18" t="s">
        <v>1192</v>
      </c>
      <c r="B10452" s="18" t="s">
        <v>11653</v>
      </c>
      <c r="C10452" s="18">
        <v>31.0</v>
      </c>
      <c r="D10452" s="18">
        <v>-0.031677</v>
      </c>
      <c r="E10452" s="18">
        <v>-0.001302</v>
      </c>
      <c r="F10452" s="18">
        <v>0.1717</v>
      </c>
      <c r="G10452" s="18">
        <v>0.57318</v>
      </c>
      <c r="H10452" s="18">
        <v>0.83823</v>
      </c>
      <c r="I10452" s="18">
        <v>0.931796809</v>
      </c>
      <c r="J10452" s="18">
        <v>0.949035909</v>
      </c>
    </row>
    <row r="10453">
      <c r="A10453" s="18" t="s">
        <v>1180</v>
      </c>
      <c r="B10453" s="18" t="s">
        <v>11654</v>
      </c>
      <c r="C10453" s="18">
        <v>46.0</v>
      </c>
      <c r="D10453" s="18">
        <v>-0.024237</v>
      </c>
      <c r="E10453" s="18">
        <v>-0.0012131</v>
      </c>
      <c r="F10453" s="18">
        <v>0.13135</v>
      </c>
      <c r="G10453" s="18">
        <v>0.57319</v>
      </c>
      <c r="H10453" s="18">
        <v>0.64437</v>
      </c>
      <c r="I10453" s="18">
        <v>0.931796809</v>
      </c>
      <c r="J10453" s="18">
        <v>0.909575924</v>
      </c>
    </row>
    <row r="10454">
      <c r="A10454" s="18" t="s">
        <v>1228</v>
      </c>
      <c r="B10454" s="18" t="s">
        <v>11655</v>
      </c>
      <c r="C10454" s="18">
        <v>23.0</v>
      </c>
      <c r="D10454" s="18">
        <v>-0.038409</v>
      </c>
      <c r="E10454" s="18">
        <v>-0.0013602</v>
      </c>
      <c r="F10454" s="18">
        <v>0.20807</v>
      </c>
      <c r="G10454" s="18">
        <v>0.57323</v>
      </c>
      <c r="H10454" s="18">
        <v>0.42325</v>
      </c>
      <c r="I10454" s="18">
        <v>0.931796809</v>
      </c>
      <c r="J10454" s="18">
        <v>0.865097435</v>
      </c>
    </row>
    <row r="10455">
      <c r="A10455" s="18" t="s">
        <v>1180</v>
      </c>
      <c r="B10455" s="18" t="s">
        <v>11656</v>
      </c>
      <c r="C10455" s="18">
        <v>51.0</v>
      </c>
      <c r="D10455" s="18">
        <v>-0.024517</v>
      </c>
      <c r="E10455" s="18">
        <v>-0.0012919</v>
      </c>
      <c r="F10455" s="18">
        <v>0.13272</v>
      </c>
      <c r="G10455" s="18">
        <v>0.57327</v>
      </c>
      <c r="H10455" s="18">
        <v>0.23415</v>
      </c>
      <c r="I10455" s="18">
        <v>0.931796809</v>
      </c>
      <c r="J10455" s="18">
        <v>0.820605579</v>
      </c>
    </row>
    <row r="10456">
      <c r="A10456" s="18" t="s">
        <v>1228</v>
      </c>
      <c r="B10456" s="18" t="s">
        <v>11657</v>
      </c>
      <c r="C10456" s="18">
        <v>46.0</v>
      </c>
      <c r="D10456" s="18">
        <v>-0.022951</v>
      </c>
      <c r="E10456" s="18">
        <v>-0.0011487</v>
      </c>
      <c r="F10456" s="18">
        <v>0.12375</v>
      </c>
      <c r="G10456" s="18">
        <v>0.57357</v>
      </c>
      <c r="H10456" s="18">
        <v>0.41131</v>
      </c>
      <c r="I10456" s="18">
        <v>0.931995292</v>
      </c>
      <c r="J10456" s="18">
        <v>0.863362217</v>
      </c>
    </row>
    <row r="10457">
      <c r="A10457" s="18" t="s">
        <v>1192</v>
      </c>
      <c r="B10457" s="18" t="s">
        <v>11658</v>
      </c>
      <c r="C10457" s="18">
        <v>8.0</v>
      </c>
      <c r="D10457" s="18">
        <v>-0.072665</v>
      </c>
      <c r="E10457" s="18">
        <v>-0.0015183</v>
      </c>
      <c r="F10457" s="18">
        <v>0.39129</v>
      </c>
      <c r="G10457" s="18">
        <v>0.57366</v>
      </c>
      <c r="I10457" s="18">
        <v>0.931995292</v>
      </c>
    </row>
    <row r="10458">
      <c r="A10458" s="18" t="s">
        <v>1192</v>
      </c>
      <c r="B10458" s="18" t="s">
        <v>11659</v>
      </c>
      <c r="C10458" s="18">
        <v>5.0</v>
      </c>
      <c r="D10458" s="18">
        <v>-0.085197</v>
      </c>
      <c r="E10458" s="18">
        <v>-0.0014074</v>
      </c>
      <c r="F10458" s="18">
        <v>0.45849</v>
      </c>
      <c r="G10458" s="18">
        <v>0.57371</v>
      </c>
      <c r="H10458" s="18">
        <v>0.68356</v>
      </c>
      <c r="I10458" s="18">
        <v>0.931995292</v>
      </c>
      <c r="J10458" s="18">
        <v>0.916991444</v>
      </c>
    </row>
    <row r="10459">
      <c r="A10459" s="18" t="s">
        <v>1192</v>
      </c>
      <c r="B10459" s="18" t="s">
        <v>11660</v>
      </c>
      <c r="C10459" s="18">
        <v>104.0</v>
      </c>
      <c r="D10459" s="18">
        <v>-0.015361</v>
      </c>
      <c r="E10459" s="18">
        <v>-0.0011541</v>
      </c>
      <c r="F10459" s="18">
        <v>0.082661</v>
      </c>
      <c r="G10459" s="18">
        <v>0.57371</v>
      </c>
      <c r="H10459" s="18">
        <v>0.48393</v>
      </c>
      <c r="I10459" s="18">
        <v>0.931995292</v>
      </c>
      <c r="J10459" s="18">
        <v>0.884054901</v>
      </c>
    </row>
    <row r="10460">
      <c r="A10460" s="18" t="s">
        <v>1192</v>
      </c>
      <c r="B10460" s="18" t="s">
        <v>11661</v>
      </c>
      <c r="C10460" s="18">
        <v>45.0</v>
      </c>
      <c r="D10460" s="18">
        <v>-0.026811</v>
      </c>
      <c r="E10460" s="18">
        <v>-0.0013273</v>
      </c>
      <c r="F10460" s="18">
        <v>0.14426</v>
      </c>
      <c r="G10460" s="18">
        <v>0.57372</v>
      </c>
      <c r="H10460" s="18">
        <v>0.59689</v>
      </c>
      <c r="I10460" s="18">
        <v>0.931995292</v>
      </c>
      <c r="J10460" s="18">
        <v>0.90151381</v>
      </c>
    </row>
    <row r="10461">
      <c r="A10461" s="18" t="s">
        <v>1192</v>
      </c>
      <c r="B10461" s="18" t="s">
        <v>11662</v>
      </c>
      <c r="C10461" s="18">
        <v>53.0</v>
      </c>
      <c r="D10461" s="18">
        <v>-0.025334</v>
      </c>
      <c r="E10461" s="18">
        <v>-0.0013607</v>
      </c>
      <c r="F10461" s="18">
        <v>0.13589</v>
      </c>
      <c r="G10461" s="18">
        <v>0.57394</v>
      </c>
      <c r="H10461" s="18">
        <v>0.63279</v>
      </c>
      <c r="I10461" s="18">
        <v>0.931995292</v>
      </c>
      <c r="J10461" s="18">
        <v>0.905893319</v>
      </c>
    </row>
    <row r="10462">
      <c r="A10462" s="18" t="s">
        <v>1192</v>
      </c>
      <c r="B10462" s="18" t="s">
        <v>11663</v>
      </c>
      <c r="C10462" s="18">
        <v>66.0</v>
      </c>
      <c r="D10462" s="18">
        <v>-0.022199</v>
      </c>
      <c r="E10462" s="18">
        <v>-0.0013301</v>
      </c>
      <c r="F10462" s="18">
        <v>0.11902</v>
      </c>
      <c r="G10462" s="18">
        <v>0.57398</v>
      </c>
      <c r="H10462" s="18">
        <v>0.39315</v>
      </c>
      <c r="I10462" s="18">
        <v>0.931995292</v>
      </c>
      <c r="J10462" s="18">
        <v>0.859599628</v>
      </c>
    </row>
    <row r="10463">
      <c r="A10463" s="18" t="s">
        <v>1192</v>
      </c>
      <c r="B10463" s="18" t="s">
        <v>11664</v>
      </c>
      <c r="C10463" s="18">
        <v>59.0</v>
      </c>
      <c r="D10463" s="18">
        <v>-0.02746</v>
      </c>
      <c r="E10463" s="18">
        <v>-0.001556</v>
      </c>
      <c r="F10463" s="18">
        <v>0.14718</v>
      </c>
      <c r="G10463" s="18">
        <v>0.574</v>
      </c>
      <c r="I10463" s="18">
        <v>0.931995292</v>
      </c>
    </row>
    <row r="10464">
      <c r="A10464" s="18" t="s">
        <v>1228</v>
      </c>
      <c r="B10464" s="18" t="s">
        <v>11665</v>
      </c>
      <c r="C10464" s="18">
        <v>10.0</v>
      </c>
      <c r="D10464" s="18">
        <v>-0.047485</v>
      </c>
      <c r="E10464" s="18">
        <v>-0.0011092</v>
      </c>
      <c r="F10464" s="18">
        <v>0.25445</v>
      </c>
      <c r="G10464" s="18">
        <v>0.57402</v>
      </c>
      <c r="I10464" s="18">
        <v>0.931995292</v>
      </c>
    </row>
    <row r="10465">
      <c r="A10465" s="18" t="s">
        <v>1192</v>
      </c>
      <c r="B10465" s="18" t="s">
        <v>11666</v>
      </c>
      <c r="C10465" s="18">
        <v>44.0</v>
      </c>
      <c r="D10465" s="18">
        <v>-0.026193</v>
      </c>
      <c r="E10465" s="18">
        <v>-0.0012822</v>
      </c>
      <c r="F10465" s="18">
        <v>0.14034</v>
      </c>
      <c r="G10465" s="18">
        <v>0.57403</v>
      </c>
      <c r="I10465" s="18">
        <v>0.931995292</v>
      </c>
    </row>
    <row r="10466">
      <c r="A10466" s="18" t="s">
        <v>1228</v>
      </c>
      <c r="B10466" s="18" t="s">
        <v>11667</v>
      </c>
      <c r="C10466" s="18">
        <v>150.0</v>
      </c>
      <c r="D10466" s="18">
        <v>-0.013687</v>
      </c>
      <c r="E10466" s="18">
        <v>-0.0012335</v>
      </c>
      <c r="F10466" s="18">
        <v>0.073297</v>
      </c>
      <c r="G10466" s="18">
        <v>0.57407</v>
      </c>
      <c r="H10466" s="99"/>
      <c r="I10466" s="18">
        <v>0.931995292</v>
      </c>
      <c r="J10466" s="99"/>
    </row>
    <row r="10467">
      <c r="A10467" s="18" t="s">
        <v>1194</v>
      </c>
      <c r="B10467" s="18" t="s">
        <v>11668</v>
      </c>
      <c r="C10467" s="18">
        <v>133.0</v>
      </c>
      <c r="D10467" s="18">
        <v>-0.015948</v>
      </c>
      <c r="E10467" s="18">
        <v>-0.001354</v>
      </c>
      <c r="F10467" s="18">
        <v>0.085352</v>
      </c>
      <c r="G10467" s="18">
        <v>0.57411</v>
      </c>
      <c r="H10467" s="18">
        <v>0.59571</v>
      </c>
      <c r="I10467" s="18">
        <v>0.931995292</v>
      </c>
      <c r="J10467" s="18">
        <v>0.901207057</v>
      </c>
    </row>
    <row r="10468">
      <c r="A10468" s="18" t="s">
        <v>1228</v>
      </c>
      <c r="B10468" s="18" t="s">
        <v>11669</v>
      </c>
      <c r="C10468" s="18">
        <v>17.0</v>
      </c>
      <c r="D10468" s="18">
        <v>-0.047474</v>
      </c>
      <c r="E10468" s="18">
        <v>-0.0014456</v>
      </c>
      <c r="F10468" s="18">
        <v>0.25393</v>
      </c>
      <c r="G10468" s="18">
        <v>0.57415</v>
      </c>
      <c r="H10468" s="18">
        <v>0.44306</v>
      </c>
      <c r="I10468" s="18">
        <v>0.931995292</v>
      </c>
      <c r="J10468" s="18">
        <v>0.875599807</v>
      </c>
    </row>
    <row r="10469">
      <c r="A10469" s="18" t="s">
        <v>1228</v>
      </c>
      <c r="B10469" s="18" t="s">
        <v>11670</v>
      </c>
      <c r="C10469" s="18">
        <v>54.0</v>
      </c>
      <c r="D10469" s="18">
        <v>-0.023226</v>
      </c>
      <c r="E10469" s="18">
        <v>-0.0012592</v>
      </c>
      <c r="F10469" s="18">
        <v>0.12422</v>
      </c>
      <c r="G10469" s="18">
        <v>0.57416</v>
      </c>
      <c r="H10469" s="18">
        <v>0.90848</v>
      </c>
      <c r="I10469" s="18">
        <v>0.931995292</v>
      </c>
      <c r="J10469" s="18">
        <v>0.968106101</v>
      </c>
    </row>
    <row r="10470">
      <c r="A10470" s="18" t="s">
        <v>1192</v>
      </c>
      <c r="B10470" s="18" t="s">
        <v>11671</v>
      </c>
      <c r="C10470" s="18">
        <v>185.0</v>
      </c>
      <c r="D10470" s="18">
        <v>-0.014035</v>
      </c>
      <c r="E10470" s="18">
        <v>-0.0014034</v>
      </c>
      <c r="F10470" s="18">
        <v>0.074932</v>
      </c>
      <c r="G10470" s="18">
        <v>0.57429</v>
      </c>
      <c r="H10470" s="18">
        <v>0.38825</v>
      </c>
      <c r="I10470" s="18">
        <v>0.932117268</v>
      </c>
      <c r="J10470" s="18">
        <v>0.859599628</v>
      </c>
    </row>
    <row r="10471">
      <c r="A10471" s="18" t="s">
        <v>1194</v>
      </c>
      <c r="B10471" s="18" t="s">
        <v>11672</v>
      </c>
      <c r="C10471" s="18">
        <v>48.0</v>
      </c>
      <c r="D10471" s="18">
        <v>-0.024252</v>
      </c>
      <c r="E10471" s="18">
        <v>-0.0012399</v>
      </c>
      <c r="F10471" s="18">
        <v>0.12933</v>
      </c>
      <c r="G10471" s="18">
        <v>0.57437</v>
      </c>
      <c r="H10471" s="18">
        <v>0.19787</v>
      </c>
      <c r="I10471" s="18">
        <v>0.932158074</v>
      </c>
      <c r="J10471" s="18">
        <v>0.801501733</v>
      </c>
    </row>
    <row r="10472">
      <c r="A10472" s="18" t="s">
        <v>1180</v>
      </c>
      <c r="B10472" s="18" t="s">
        <v>11673</v>
      </c>
      <c r="C10472" s="18">
        <v>17.0</v>
      </c>
      <c r="D10472" s="18">
        <v>-0.047164</v>
      </c>
      <c r="E10472" s="18">
        <v>-0.0014362</v>
      </c>
      <c r="F10472" s="18">
        <v>0.25101</v>
      </c>
      <c r="G10472" s="18">
        <v>0.57452</v>
      </c>
      <c r="H10472" s="18">
        <v>0.50814</v>
      </c>
      <c r="I10472" s="18">
        <v>0.932288342</v>
      </c>
      <c r="J10472" s="18">
        <v>0.888078214</v>
      </c>
    </row>
    <row r="10473">
      <c r="A10473" s="18" t="s">
        <v>1192</v>
      </c>
      <c r="B10473" s="18" t="s">
        <v>11674</v>
      </c>
      <c r="C10473" s="18">
        <v>159.0</v>
      </c>
      <c r="D10473" s="18">
        <v>-0.014541</v>
      </c>
      <c r="E10473" s="18">
        <v>-0.0013489</v>
      </c>
      <c r="F10473" s="18">
        <v>0.077341</v>
      </c>
      <c r="G10473" s="18">
        <v>0.57456</v>
      </c>
      <c r="H10473" s="18">
        <v>0.091471</v>
      </c>
      <c r="I10473" s="18">
        <v>0.932288342</v>
      </c>
      <c r="J10473" s="18">
        <v>0.721672312</v>
      </c>
    </row>
    <row r="10474">
      <c r="A10474" s="18" t="s">
        <v>1192</v>
      </c>
      <c r="B10474" s="18" t="s">
        <v>11675</v>
      </c>
      <c r="C10474" s="18">
        <v>26.0</v>
      </c>
      <c r="D10474" s="18">
        <v>-0.034639</v>
      </c>
      <c r="E10474" s="18">
        <v>-0.0013041</v>
      </c>
      <c r="F10474" s="18">
        <v>0.18406</v>
      </c>
      <c r="G10474" s="18">
        <v>0.57464</v>
      </c>
      <c r="H10474" s="18">
        <v>0.57937</v>
      </c>
      <c r="I10474" s="18">
        <v>0.932304999</v>
      </c>
      <c r="J10474" s="18">
        <v>0.897350603</v>
      </c>
    </row>
    <row r="10475">
      <c r="A10475" s="18" t="s">
        <v>1180</v>
      </c>
      <c r="B10475" s="18" t="s">
        <v>11676</v>
      </c>
      <c r="C10475" s="18">
        <v>7.0</v>
      </c>
      <c r="D10475" s="18">
        <v>-0.074812</v>
      </c>
      <c r="E10475" s="18">
        <v>-0.0014622</v>
      </c>
      <c r="F10475" s="18">
        <v>0.39731</v>
      </c>
      <c r="G10475" s="18">
        <v>0.57468</v>
      </c>
      <c r="I10475" s="18">
        <v>0.932304999</v>
      </c>
    </row>
    <row r="10476">
      <c r="A10476" s="18" t="s">
        <v>1180</v>
      </c>
      <c r="B10476" s="18" t="s">
        <v>11677</v>
      </c>
      <c r="C10476" s="18">
        <v>43.0</v>
      </c>
      <c r="D10476" s="18">
        <v>-0.026437</v>
      </c>
      <c r="E10476" s="18">
        <v>-0.0012794</v>
      </c>
      <c r="F10476" s="18">
        <v>0.14014</v>
      </c>
      <c r="G10476" s="18">
        <v>0.57481</v>
      </c>
      <c r="H10476" s="18">
        <v>0.4906</v>
      </c>
      <c r="I10476" s="18">
        <v>0.932426875</v>
      </c>
      <c r="J10476" s="18">
        <v>0.885539111</v>
      </c>
    </row>
    <row r="10477">
      <c r="A10477" s="18" t="s">
        <v>1228</v>
      </c>
      <c r="B10477" s="18" t="s">
        <v>11678</v>
      </c>
      <c r="C10477" s="18">
        <v>808.0</v>
      </c>
      <c r="D10477" s="18">
        <v>-0.0065966</v>
      </c>
      <c r="E10477" s="18">
        <v>-0.0013546</v>
      </c>
      <c r="F10477" s="18">
        <v>0.034943</v>
      </c>
      <c r="G10477" s="18">
        <v>0.57487</v>
      </c>
      <c r="H10477" s="99"/>
      <c r="I10477" s="18">
        <v>0.932435189</v>
      </c>
      <c r="J10477" s="99"/>
    </row>
    <row r="10478">
      <c r="A10478" s="18" t="s">
        <v>1192</v>
      </c>
      <c r="B10478" s="18" t="s">
        <v>11679</v>
      </c>
      <c r="C10478" s="18">
        <v>11.0</v>
      </c>
      <c r="D10478" s="18">
        <v>-0.045332</v>
      </c>
      <c r="E10478" s="18">
        <v>-0.0011106</v>
      </c>
      <c r="F10478" s="18">
        <v>0.23981</v>
      </c>
      <c r="G10478" s="18">
        <v>0.57496</v>
      </c>
      <c r="H10478" s="18">
        <v>0.9106</v>
      </c>
      <c r="I10478" s="18">
        <v>0.932492156</v>
      </c>
      <c r="J10478" s="18">
        <v>0.96894307</v>
      </c>
    </row>
    <row r="10479">
      <c r="A10479" s="18" t="s">
        <v>1180</v>
      </c>
      <c r="B10479" s="18" t="s">
        <v>11680</v>
      </c>
      <c r="C10479" s="18">
        <v>45.0</v>
      </c>
      <c r="D10479" s="18">
        <v>-0.023037</v>
      </c>
      <c r="E10479" s="18">
        <v>-0.0011404</v>
      </c>
      <c r="F10479" s="18">
        <v>0.1217</v>
      </c>
      <c r="G10479" s="18">
        <v>0.57507</v>
      </c>
      <c r="H10479" s="18">
        <v>0.073243</v>
      </c>
      <c r="I10479" s="18">
        <v>0.932524981</v>
      </c>
      <c r="J10479" s="18">
        <v>0.691286693</v>
      </c>
    </row>
    <row r="10480">
      <c r="A10480" s="18" t="s">
        <v>1180</v>
      </c>
      <c r="B10480" s="18" t="s">
        <v>11681</v>
      </c>
      <c r="C10480" s="18">
        <v>8.0</v>
      </c>
      <c r="D10480" s="18">
        <v>-0.06498</v>
      </c>
      <c r="E10480" s="18">
        <v>-0.0013577</v>
      </c>
      <c r="F10480" s="18">
        <v>0.34319</v>
      </c>
      <c r="G10480" s="18">
        <v>0.57509</v>
      </c>
      <c r="H10480" s="99"/>
      <c r="I10480" s="18">
        <v>0.932524981</v>
      </c>
      <c r="J10480" s="99"/>
    </row>
    <row r="10481">
      <c r="A10481" s="18" t="s">
        <v>1180</v>
      </c>
      <c r="B10481" s="18" t="s">
        <v>11682</v>
      </c>
      <c r="C10481" s="18">
        <v>5.0</v>
      </c>
      <c r="D10481" s="18">
        <v>-0.088586</v>
      </c>
      <c r="E10481" s="18">
        <v>-0.0014634</v>
      </c>
      <c r="F10481" s="18">
        <v>0.4667</v>
      </c>
      <c r="G10481" s="18">
        <v>0.57527</v>
      </c>
      <c r="I10481" s="18">
        <v>0.932727847</v>
      </c>
    </row>
    <row r="10482">
      <c r="A10482" s="18" t="s">
        <v>1180</v>
      </c>
      <c r="B10482" s="18" t="s">
        <v>11683</v>
      </c>
      <c r="C10482" s="18">
        <v>10.0</v>
      </c>
      <c r="D10482" s="18">
        <v>-0.04206</v>
      </c>
      <c r="E10482" s="18">
        <v>-9.8247E-4</v>
      </c>
      <c r="F10482" s="18">
        <v>0.22138</v>
      </c>
      <c r="G10482" s="18">
        <v>0.57534</v>
      </c>
      <c r="H10482" s="18">
        <v>0.50435</v>
      </c>
      <c r="I10482" s="18">
        <v>0.93275234</v>
      </c>
      <c r="J10482" s="18">
        <v>0.887694063</v>
      </c>
    </row>
    <row r="10483">
      <c r="A10483" s="18" t="s">
        <v>1228</v>
      </c>
      <c r="B10483" s="18" t="s">
        <v>11684</v>
      </c>
      <c r="C10483" s="18">
        <v>119.0</v>
      </c>
      <c r="D10483" s="18">
        <v>-0.018179</v>
      </c>
      <c r="E10483" s="18">
        <v>-0.0014605</v>
      </c>
      <c r="F10483" s="18">
        <v>0.095583</v>
      </c>
      <c r="G10483" s="18">
        <v>0.57542</v>
      </c>
      <c r="H10483" s="18">
        <v>0.80172</v>
      </c>
      <c r="I10483" s="18">
        <v>0.932793039</v>
      </c>
      <c r="J10483" s="18">
        <v>0.940916466</v>
      </c>
    </row>
    <row r="10484">
      <c r="A10484" s="18" t="s">
        <v>1194</v>
      </c>
      <c r="B10484" s="18" t="s">
        <v>11685</v>
      </c>
      <c r="C10484" s="18">
        <v>27.0</v>
      </c>
      <c r="D10484" s="18">
        <v>-0.030093</v>
      </c>
      <c r="E10484" s="18">
        <v>-0.0011545</v>
      </c>
      <c r="F10484" s="18">
        <v>0.15791</v>
      </c>
      <c r="G10484" s="18">
        <v>0.57557</v>
      </c>
      <c r="H10484" s="99"/>
      <c r="I10484" s="18">
        <v>0.932898884</v>
      </c>
      <c r="J10484" s="99"/>
    </row>
    <row r="10485">
      <c r="A10485" s="18" t="s">
        <v>1192</v>
      </c>
      <c r="B10485" s="18" t="s">
        <v>11686</v>
      </c>
      <c r="C10485" s="18">
        <v>55.0</v>
      </c>
      <c r="D10485" s="18">
        <v>-0.029691</v>
      </c>
      <c r="E10485" s="18">
        <v>-0.0016245</v>
      </c>
      <c r="F10485" s="18">
        <v>0.15572</v>
      </c>
      <c r="G10485" s="18">
        <v>0.57561</v>
      </c>
      <c r="H10485" s="18">
        <v>0.98368</v>
      </c>
      <c r="I10485" s="18">
        <v>0.932898884</v>
      </c>
      <c r="J10485" s="18">
        <v>0.991791196</v>
      </c>
    </row>
    <row r="10486">
      <c r="A10486" s="18" t="s">
        <v>1228</v>
      </c>
      <c r="B10486" s="18" t="s">
        <v>11687</v>
      </c>
      <c r="C10486" s="18">
        <v>122.0</v>
      </c>
      <c r="D10486" s="18">
        <v>-0.014345</v>
      </c>
      <c r="E10486" s="18">
        <v>-0.0011668</v>
      </c>
      <c r="F10486" s="18">
        <v>0.07519</v>
      </c>
      <c r="G10486" s="18">
        <v>0.57565</v>
      </c>
      <c r="H10486" s="99"/>
      <c r="I10486" s="18">
        <v>0.932898884</v>
      </c>
      <c r="J10486" s="99"/>
    </row>
    <row r="10487">
      <c r="A10487" s="18" t="s">
        <v>1180</v>
      </c>
      <c r="B10487" s="18" t="s">
        <v>11688</v>
      </c>
      <c r="C10487" s="18">
        <v>14.0</v>
      </c>
      <c r="D10487" s="18">
        <v>-0.048758</v>
      </c>
      <c r="E10487" s="18">
        <v>-0.0013475</v>
      </c>
      <c r="F10487" s="18">
        <v>0.25527</v>
      </c>
      <c r="G10487" s="18">
        <v>0.57574</v>
      </c>
      <c r="H10487" s="18">
        <v>0.44432</v>
      </c>
      <c r="I10487" s="18">
        <v>0.932899834</v>
      </c>
      <c r="J10487" s="18">
        <v>0.876193612</v>
      </c>
    </row>
    <row r="10488">
      <c r="A10488" s="18" t="s">
        <v>1180</v>
      </c>
      <c r="B10488" s="18" t="s">
        <v>11689</v>
      </c>
      <c r="C10488" s="18">
        <v>33.0</v>
      </c>
      <c r="D10488" s="18">
        <v>-0.033813</v>
      </c>
      <c r="E10488" s="18">
        <v>-0.0014339</v>
      </c>
      <c r="F10488" s="18">
        <v>0.17672</v>
      </c>
      <c r="G10488" s="18">
        <v>0.57587</v>
      </c>
      <c r="H10488" s="18">
        <v>0.32467</v>
      </c>
      <c r="I10488" s="18">
        <v>0.932899834</v>
      </c>
      <c r="J10488" s="18">
        <v>0.848615625</v>
      </c>
    </row>
    <row r="10489">
      <c r="A10489" s="18" t="s">
        <v>1228</v>
      </c>
      <c r="B10489" s="18" t="s">
        <v>11690</v>
      </c>
      <c r="C10489" s="18">
        <v>26.0</v>
      </c>
      <c r="D10489" s="18">
        <v>-0.03878</v>
      </c>
      <c r="E10489" s="18">
        <v>-0.00146</v>
      </c>
      <c r="F10489" s="18">
        <v>0.20257</v>
      </c>
      <c r="G10489" s="18">
        <v>0.57591</v>
      </c>
      <c r="I10489" s="18">
        <v>0.932899834</v>
      </c>
    </row>
    <row r="10490">
      <c r="A10490" s="18" t="s">
        <v>1194</v>
      </c>
      <c r="B10490" s="18" t="s">
        <v>11691</v>
      </c>
      <c r="C10490" s="18">
        <v>7.0</v>
      </c>
      <c r="D10490" s="18">
        <v>-0.08087</v>
      </c>
      <c r="E10490" s="18">
        <v>-0.0015806</v>
      </c>
      <c r="F10490" s="18">
        <v>0.42241</v>
      </c>
      <c r="G10490" s="18">
        <v>0.57591</v>
      </c>
      <c r="I10490" s="18">
        <v>0.932899834</v>
      </c>
    </row>
    <row r="10491">
      <c r="A10491" s="18" t="s">
        <v>1228</v>
      </c>
      <c r="B10491" s="18" t="s">
        <v>11692</v>
      </c>
      <c r="C10491" s="18">
        <v>35.0</v>
      </c>
      <c r="D10491" s="18">
        <v>-0.039092</v>
      </c>
      <c r="E10491" s="18">
        <v>-0.0017072</v>
      </c>
      <c r="F10491" s="18">
        <v>0.20405</v>
      </c>
      <c r="G10491" s="18">
        <v>0.57597</v>
      </c>
      <c r="H10491" s="18">
        <v>0.97676</v>
      </c>
      <c r="I10491" s="18">
        <v>0.932899834</v>
      </c>
      <c r="J10491" s="18">
        <v>0.989179097</v>
      </c>
    </row>
    <row r="10492">
      <c r="A10492" s="18" t="s">
        <v>1192</v>
      </c>
      <c r="B10492" s="18" t="s">
        <v>11693</v>
      </c>
      <c r="C10492" s="18">
        <v>24.0</v>
      </c>
      <c r="D10492" s="18">
        <v>-0.038923</v>
      </c>
      <c r="E10492" s="18">
        <v>-0.001408</v>
      </c>
      <c r="F10492" s="18">
        <v>0.20312</v>
      </c>
      <c r="G10492" s="18">
        <v>0.57598</v>
      </c>
      <c r="H10492" s="18">
        <v>0.71823</v>
      </c>
      <c r="I10492" s="18">
        <v>0.932899834</v>
      </c>
      <c r="J10492" s="18">
        <v>0.922727788</v>
      </c>
    </row>
    <row r="10493">
      <c r="A10493" s="18" t="s">
        <v>1180</v>
      </c>
      <c r="B10493" s="18" t="s">
        <v>11694</v>
      </c>
      <c r="C10493" s="18">
        <v>67.0</v>
      </c>
      <c r="D10493" s="18">
        <v>-0.020497</v>
      </c>
      <c r="E10493" s="18">
        <v>-0.0012374</v>
      </c>
      <c r="F10493" s="18">
        <v>0.10658</v>
      </c>
      <c r="G10493" s="18">
        <v>0.57625</v>
      </c>
      <c r="I10493" s="18">
        <v>0.933248189</v>
      </c>
    </row>
    <row r="10494">
      <c r="A10494" s="18" t="s">
        <v>1180</v>
      </c>
      <c r="B10494" s="18" t="s">
        <v>11695</v>
      </c>
      <c r="C10494" s="18">
        <v>9.0</v>
      </c>
      <c r="D10494" s="18">
        <v>-0.062602</v>
      </c>
      <c r="E10494" s="18">
        <v>-0.0013873</v>
      </c>
      <c r="F10494" s="18">
        <v>0.32387</v>
      </c>
      <c r="G10494" s="18">
        <v>0.57663</v>
      </c>
      <c r="I10494" s="18">
        <v>0.933438815</v>
      </c>
    </row>
    <row r="10495">
      <c r="A10495" s="18" t="s">
        <v>1228</v>
      </c>
      <c r="B10495" s="18" t="s">
        <v>11696</v>
      </c>
      <c r="C10495" s="18">
        <v>5.0</v>
      </c>
      <c r="D10495" s="18">
        <v>-0.074855</v>
      </c>
      <c r="E10495" s="18">
        <v>-0.0012366</v>
      </c>
      <c r="F10495" s="18">
        <v>0.3872</v>
      </c>
      <c r="G10495" s="18">
        <v>0.57665</v>
      </c>
      <c r="I10495" s="18">
        <v>0.933438815</v>
      </c>
    </row>
    <row r="10496">
      <c r="A10496" s="18" t="s">
        <v>1192</v>
      </c>
      <c r="B10496" s="18" t="s">
        <v>11697</v>
      </c>
      <c r="C10496" s="18">
        <v>96.0</v>
      </c>
      <c r="D10496" s="18">
        <v>-0.017055</v>
      </c>
      <c r="E10496" s="18">
        <v>-0.0012314</v>
      </c>
      <c r="F10496" s="18">
        <v>0.088169</v>
      </c>
      <c r="G10496" s="18">
        <v>0.57669</v>
      </c>
      <c r="H10496" s="99"/>
      <c r="I10496" s="18">
        <v>0.933438815</v>
      </c>
      <c r="J10496" s="99"/>
    </row>
    <row r="10497">
      <c r="A10497" s="18" t="s">
        <v>1180</v>
      </c>
      <c r="B10497" s="18" t="s">
        <v>11698</v>
      </c>
      <c r="C10497" s="18">
        <v>5.0</v>
      </c>
      <c r="D10497" s="18">
        <v>-0.078467</v>
      </c>
      <c r="E10497" s="18">
        <v>-0.0012962</v>
      </c>
      <c r="F10497" s="18">
        <v>0.40554</v>
      </c>
      <c r="G10497" s="18">
        <v>0.57671</v>
      </c>
      <c r="I10497" s="18">
        <v>0.933438815</v>
      </c>
    </row>
    <row r="10498">
      <c r="A10498" s="18" t="s">
        <v>1194</v>
      </c>
      <c r="B10498" s="18" t="s">
        <v>11699</v>
      </c>
      <c r="C10498" s="18">
        <v>5.0</v>
      </c>
      <c r="D10498" s="18">
        <v>-0.093515</v>
      </c>
      <c r="E10498" s="18">
        <v>-0.0015448</v>
      </c>
      <c r="F10498" s="18">
        <v>0.48264</v>
      </c>
      <c r="G10498" s="18">
        <v>0.57682</v>
      </c>
      <c r="I10498" s="18">
        <v>0.933438815</v>
      </c>
    </row>
    <row r="10499">
      <c r="A10499" s="18" t="s">
        <v>1228</v>
      </c>
      <c r="B10499" s="18" t="s">
        <v>11700</v>
      </c>
      <c r="C10499" s="18">
        <v>11.0</v>
      </c>
      <c r="D10499" s="18">
        <v>-0.058068</v>
      </c>
      <c r="E10499" s="18">
        <v>-0.0014226</v>
      </c>
      <c r="F10499" s="18">
        <v>0.29953</v>
      </c>
      <c r="G10499" s="18">
        <v>0.57686</v>
      </c>
      <c r="I10499" s="18">
        <v>0.933438815</v>
      </c>
    </row>
    <row r="10500">
      <c r="A10500" s="18" t="s">
        <v>1228</v>
      </c>
      <c r="B10500" s="18" t="s">
        <v>11701</v>
      </c>
      <c r="C10500" s="18">
        <v>10.0</v>
      </c>
      <c r="D10500" s="18">
        <v>-0.060453</v>
      </c>
      <c r="E10500" s="18">
        <v>-0.0014121</v>
      </c>
      <c r="F10500" s="18">
        <v>0.31163</v>
      </c>
      <c r="G10500" s="18">
        <v>0.57691</v>
      </c>
      <c r="I10500" s="18">
        <v>0.933438815</v>
      </c>
    </row>
    <row r="10501">
      <c r="A10501" s="18" t="s">
        <v>1180</v>
      </c>
      <c r="B10501" s="18" t="s">
        <v>11702</v>
      </c>
      <c r="C10501" s="18">
        <v>145.0</v>
      </c>
      <c r="D10501" s="18">
        <v>-0.015438</v>
      </c>
      <c r="E10501" s="18">
        <v>-0.0013681</v>
      </c>
      <c r="F10501" s="18">
        <v>0.079576</v>
      </c>
      <c r="G10501" s="18">
        <v>0.57691</v>
      </c>
      <c r="H10501" s="18">
        <v>0.88798</v>
      </c>
      <c r="I10501" s="18">
        <v>0.933438815</v>
      </c>
      <c r="J10501" s="18">
        <v>0.96361334</v>
      </c>
    </row>
    <row r="10502">
      <c r="A10502" s="18" t="s">
        <v>1192</v>
      </c>
      <c r="B10502" s="18" t="s">
        <v>11703</v>
      </c>
      <c r="C10502" s="18">
        <v>150.0</v>
      </c>
      <c r="D10502" s="18">
        <v>-0.016017</v>
      </c>
      <c r="E10502" s="18">
        <v>-0.0014435</v>
      </c>
      <c r="F10502" s="18">
        <v>0.082498</v>
      </c>
      <c r="G10502" s="18">
        <v>0.57697</v>
      </c>
      <c r="H10502" s="18">
        <v>0.55402</v>
      </c>
      <c r="I10502" s="18">
        <v>0.933438815</v>
      </c>
      <c r="J10502" s="18">
        <v>0.895639073</v>
      </c>
    </row>
    <row r="10503">
      <c r="A10503" s="18" t="s">
        <v>1228</v>
      </c>
      <c r="B10503" s="18" t="s">
        <v>11704</v>
      </c>
      <c r="C10503" s="18">
        <v>25.0</v>
      </c>
      <c r="D10503" s="18">
        <v>-0.039551</v>
      </c>
      <c r="E10503" s="18">
        <v>-0.0014602</v>
      </c>
      <c r="F10503" s="18">
        <v>0.20346</v>
      </c>
      <c r="G10503" s="18">
        <v>0.57707</v>
      </c>
      <c r="H10503" s="18">
        <v>0.268</v>
      </c>
      <c r="I10503" s="18">
        <v>0.933438815</v>
      </c>
      <c r="J10503" s="18">
        <v>0.833799825</v>
      </c>
    </row>
    <row r="10504">
      <c r="A10504" s="18" t="s">
        <v>1228</v>
      </c>
      <c r="B10504" s="18" t="s">
        <v>11705</v>
      </c>
      <c r="C10504" s="18">
        <v>5.0</v>
      </c>
      <c r="D10504" s="18">
        <v>-0.091323</v>
      </c>
      <c r="E10504" s="18">
        <v>-0.0015086</v>
      </c>
      <c r="F10504" s="18">
        <v>0.46964</v>
      </c>
      <c r="G10504" s="18">
        <v>0.57709</v>
      </c>
      <c r="I10504" s="18">
        <v>0.933438815</v>
      </c>
    </row>
    <row r="10505">
      <c r="A10505" s="18" t="s">
        <v>1192</v>
      </c>
      <c r="B10505" s="18" t="s">
        <v>11706</v>
      </c>
      <c r="C10505" s="18">
        <v>15.0</v>
      </c>
      <c r="D10505" s="18">
        <v>-0.048979</v>
      </c>
      <c r="E10505" s="18">
        <v>-0.001401</v>
      </c>
      <c r="F10505" s="18">
        <v>0.25167</v>
      </c>
      <c r="G10505" s="18">
        <v>0.57715</v>
      </c>
      <c r="I10505" s="18">
        <v>0.933438815</v>
      </c>
    </row>
    <row r="10506">
      <c r="A10506" s="18" t="s">
        <v>1180</v>
      </c>
      <c r="B10506" s="18" t="s">
        <v>11707</v>
      </c>
      <c r="C10506" s="18">
        <v>9.0</v>
      </c>
      <c r="D10506" s="18">
        <v>-0.055721</v>
      </c>
      <c r="E10506" s="18">
        <v>-0.0012348</v>
      </c>
      <c r="F10506" s="18">
        <v>0.28585</v>
      </c>
      <c r="G10506" s="18">
        <v>0.57727</v>
      </c>
      <c r="I10506" s="18">
        <v>0.933438815</v>
      </c>
    </row>
    <row r="10507">
      <c r="A10507" s="18" t="s">
        <v>1180</v>
      </c>
      <c r="B10507" s="18" t="s">
        <v>11708</v>
      </c>
      <c r="C10507" s="18">
        <v>5.0</v>
      </c>
      <c r="D10507" s="18">
        <v>-0.088173</v>
      </c>
      <c r="E10507" s="18">
        <v>-0.0014566</v>
      </c>
      <c r="F10507" s="18">
        <v>0.45217</v>
      </c>
      <c r="G10507" s="18">
        <v>0.5773</v>
      </c>
      <c r="I10507" s="18">
        <v>0.933438815</v>
      </c>
    </row>
    <row r="10508">
      <c r="A10508" s="18" t="s">
        <v>1194</v>
      </c>
      <c r="B10508" s="18" t="s">
        <v>11709</v>
      </c>
      <c r="C10508" s="18">
        <v>13.0</v>
      </c>
      <c r="D10508" s="18">
        <v>-0.043383</v>
      </c>
      <c r="E10508" s="18">
        <v>-0.0011553</v>
      </c>
      <c r="F10508" s="18">
        <v>0.22234</v>
      </c>
      <c r="G10508" s="18">
        <v>0.57735</v>
      </c>
      <c r="I10508" s="18">
        <v>0.933438815</v>
      </c>
    </row>
    <row r="10509">
      <c r="A10509" s="18" t="s">
        <v>1180</v>
      </c>
      <c r="B10509" s="18" t="s">
        <v>11710</v>
      </c>
      <c r="C10509" s="18">
        <v>19.0</v>
      </c>
      <c r="D10509" s="18">
        <v>-0.043847</v>
      </c>
      <c r="E10509" s="18">
        <v>-0.0014114</v>
      </c>
      <c r="F10509" s="18">
        <v>0.22444</v>
      </c>
      <c r="G10509" s="18">
        <v>0.57744</v>
      </c>
      <c r="H10509" s="18">
        <v>0.069581</v>
      </c>
      <c r="I10509" s="18">
        <v>0.933438815</v>
      </c>
      <c r="J10509" s="18">
        <v>0.685178239</v>
      </c>
    </row>
    <row r="10510">
      <c r="A10510" s="18" t="s">
        <v>1192</v>
      </c>
      <c r="B10510" s="18" t="s">
        <v>11711</v>
      </c>
      <c r="C10510" s="18">
        <v>29.0</v>
      </c>
      <c r="D10510" s="18">
        <v>-0.034634</v>
      </c>
      <c r="E10510" s="18">
        <v>-0.001377</v>
      </c>
      <c r="F10510" s="18">
        <v>0.17711</v>
      </c>
      <c r="G10510" s="18">
        <v>0.57752</v>
      </c>
      <c r="H10510" s="18">
        <v>0.1323</v>
      </c>
      <c r="I10510" s="18">
        <v>0.933438815</v>
      </c>
      <c r="J10510" s="18">
        <v>0.753758703</v>
      </c>
    </row>
    <row r="10511">
      <c r="A10511" s="18" t="s">
        <v>1180</v>
      </c>
      <c r="B10511" s="18" t="s">
        <v>11712</v>
      </c>
      <c r="C10511" s="18">
        <v>5.0</v>
      </c>
      <c r="D10511" s="18">
        <v>-0.078223</v>
      </c>
      <c r="E10511" s="18">
        <v>-0.0012922</v>
      </c>
      <c r="F10511" s="18">
        <v>0.39996</v>
      </c>
      <c r="G10511" s="18">
        <v>0.57753</v>
      </c>
      <c r="I10511" s="18">
        <v>0.933438815</v>
      </c>
    </row>
    <row r="10512">
      <c r="A10512" s="18" t="s">
        <v>1180</v>
      </c>
      <c r="B10512" s="18" t="s">
        <v>11713</v>
      </c>
      <c r="C10512" s="18">
        <v>6.0</v>
      </c>
      <c r="D10512" s="18">
        <v>-0.060993</v>
      </c>
      <c r="E10512" s="18">
        <v>-0.0011037</v>
      </c>
      <c r="F10512" s="18">
        <v>0.31156</v>
      </c>
      <c r="G10512" s="18">
        <v>0.5776</v>
      </c>
      <c r="H10512" s="99"/>
      <c r="I10512" s="18">
        <v>0.933438815</v>
      </c>
      <c r="J10512" s="99"/>
    </row>
    <row r="10513">
      <c r="A10513" s="18" t="s">
        <v>1192</v>
      </c>
      <c r="B10513" s="18" t="s">
        <v>11714</v>
      </c>
      <c r="C10513" s="18">
        <v>17.0</v>
      </c>
      <c r="D10513" s="18">
        <v>-0.047667</v>
      </c>
      <c r="E10513" s="18">
        <v>-0.0014515</v>
      </c>
      <c r="F10513" s="18">
        <v>0.24341</v>
      </c>
      <c r="G10513" s="18">
        <v>0.57763</v>
      </c>
      <c r="H10513" s="18">
        <v>0.82737</v>
      </c>
      <c r="I10513" s="18">
        <v>0.933438815</v>
      </c>
      <c r="J10513" s="18">
        <v>0.946739032</v>
      </c>
    </row>
    <row r="10514">
      <c r="A10514" s="18" t="s">
        <v>1192</v>
      </c>
      <c r="B10514" s="18" t="s">
        <v>11715</v>
      </c>
      <c r="C10514" s="18">
        <v>9.0</v>
      </c>
      <c r="D10514" s="18">
        <v>-0.056799</v>
      </c>
      <c r="E10514" s="18">
        <v>-0.0012587</v>
      </c>
      <c r="F10514" s="18">
        <v>0.29001</v>
      </c>
      <c r="G10514" s="18">
        <v>0.57764</v>
      </c>
      <c r="I10514" s="18">
        <v>0.933438815</v>
      </c>
    </row>
    <row r="10515">
      <c r="A10515" s="18" t="s">
        <v>1192</v>
      </c>
      <c r="B10515" s="18" t="s">
        <v>11716</v>
      </c>
      <c r="C10515" s="18">
        <v>58.0</v>
      </c>
      <c r="D10515" s="18">
        <v>-0.024655</v>
      </c>
      <c r="E10515" s="18">
        <v>-0.0013852</v>
      </c>
      <c r="F10515" s="18">
        <v>0.12556</v>
      </c>
      <c r="G10515" s="18">
        <v>0.57783</v>
      </c>
      <c r="H10515" s="18">
        <v>0.0033106</v>
      </c>
      <c r="I10515" s="18">
        <v>0.933438815</v>
      </c>
      <c r="J10515" s="18">
        <v>0.314832148</v>
      </c>
    </row>
    <row r="10516">
      <c r="A10516" s="18" t="s">
        <v>1180</v>
      </c>
      <c r="B10516" s="18" t="s">
        <v>11717</v>
      </c>
      <c r="C10516" s="18">
        <v>7.0</v>
      </c>
      <c r="D10516" s="18">
        <v>-0.068938</v>
      </c>
      <c r="E10516" s="18">
        <v>-0.0013474</v>
      </c>
      <c r="F10516" s="18">
        <v>0.3509</v>
      </c>
      <c r="G10516" s="18">
        <v>0.57787</v>
      </c>
      <c r="I10516" s="18">
        <v>0.933438815</v>
      </c>
    </row>
    <row r="10517">
      <c r="A10517" s="18" t="s">
        <v>1228</v>
      </c>
      <c r="B10517" s="18" t="s">
        <v>11718</v>
      </c>
      <c r="C10517" s="18">
        <v>7.0</v>
      </c>
      <c r="D10517" s="18">
        <v>-0.068938</v>
      </c>
      <c r="E10517" s="18">
        <v>-0.0013474</v>
      </c>
      <c r="F10517" s="18">
        <v>0.3509</v>
      </c>
      <c r="G10517" s="18">
        <v>0.57787</v>
      </c>
      <c r="I10517" s="18">
        <v>0.933438815</v>
      </c>
    </row>
    <row r="10518">
      <c r="A10518" s="18" t="s">
        <v>1228</v>
      </c>
      <c r="B10518" s="18" t="s">
        <v>11719</v>
      </c>
      <c r="C10518" s="18">
        <v>10.0</v>
      </c>
      <c r="D10518" s="18">
        <v>-0.058175</v>
      </c>
      <c r="E10518" s="18">
        <v>-0.0013589</v>
      </c>
      <c r="F10518" s="18">
        <v>0.29613</v>
      </c>
      <c r="G10518" s="18">
        <v>0.57787</v>
      </c>
      <c r="I10518" s="18">
        <v>0.933438815</v>
      </c>
    </row>
    <row r="10519">
      <c r="A10519" s="18" t="s">
        <v>1180</v>
      </c>
      <c r="B10519" s="18" t="s">
        <v>11720</v>
      </c>
      <c r="C10519" s="18">
        <v>7.0</v>
      </c>
      <c r="D10519" s="18">
        <v>-0.065259</v>
      </c>
      <c r="E10519" s="18">
        <v>-0.0012755</v>
      </c>
      <c r="F10519" s="18">
        <v>0.33181</v>
      </c>
      <c r="G10519" s="18">
        <v>0.57796</v>
      </c>
      <c r="I10519" s="18">
        <v>0.933438815</v>
      </c>
    </row>
    <row r="10520">
      <c r="A10520" s="18" t="s">
        <v>1192</v>
      </c>
      <c r="B10520" s="18" t="s">
        <v>11721</v>
      </c>
      <c r="C10520" s="18">
        <v>36.0</v>
      </c>
      <c r="D10520" s="18">
        <v>-0.034408</v>
      </c>
      <c r="E10520" s="18">
        <v>-0.0015239</v>
      </c>
      <c r="F10520" s="18">
        <v>0.17481</v>
      </c>
      <c r="G10520" s="18">
        <v>0.57802</v>
      </c>
      <c r="H10520" s="18">
        <v>0.32876</v>
      </c>
      <c r="I10520" s="18">
        <v>0.933438815</v>
      </c>
      <c r="J10520" s="18">
        <v>0.850527753</v>
      </c>
    </row>
    <row r="10521">
      <c r="A10521" s="18" t="s">
        <v>1192</v>
      </c>
      <c r="B10521" s="18" t="s">
        <v>11722</v>
      </c>
      <c r="C10521" s="18">
        <v>65.0</v>
      </c>
      <c r="D10521" s="18">
        <v>-0.022817</v>
      </c>
      <c r="E10521" s="18">
        <v>-0.0013568</v>
      </c>
      <c r="F10521" s="18">
        <v>0.11582</v>
      </c>
      <c r="G10521" s="18">
        <v>0.57809</v>
      </c>
      <c r="H10521" s="18">
        <v>0.28637</v>
      </c>
      <c r="I10521" s="18">
        <v>0.933438815</v>
      </c>
      <c r="J10521" s="18">
        <v>0.837574519</v>
      </c>
    </row>
    <row r="10522">
      <c r="A10522" s="18" t="s">
        <v>1180</v>
      </c>
      <c r="B10522" s="18" t="s">
        <v>11723</v>
      </c>
      <c r="C10522" s="18">
        <v>14.0</v>
      </c>
      <c r="D10522" s="18">
        <v>-0.050162</v>
      </c>
      <c r="E10522" s="18">
        <v>-0.0013863</v>
      </c>
      <c r="F10522" s="18">
        <v>0.25392</v>
      </c>
      <c r="G10522" s="18">
        <v>0.5783</v>
      </c>
      <c r="H10522" s="18">
        <v>0.71332</v>
      </c>
      <c r="I10522" s="18">
        <v>0.933438815</v>
      </c>
      <c r="J10522" s="18">
        <v>0.921271497</v>
      </c>
    </row>
    <row r="10523">
      <c r="A10523" s="18" t="s">
        <v>1180</v>
      </c>
      <c r="B10523" s="18" t="s">
        <v>11724</v>
      </c>
      <c r="C10523" s="18">
        <v>46.0</v>
      </c>
      <c r="D10523" s="18">
        <v>-0.026449</v>
      </c>
      <c r="E10523" s="18">
        <v>-0.0013238</v>
      </c>
      <c r="F10523" s="18">
        <v>0.13386</v>
      </c>
      <c r="G10523" s="18">
        <v>0.57831</v>
      </c>
      <c r="H10523" s="18">
        <v>0.0238</v>
      </c>
      <c r="I10523" s="18">
        <v>0.933438815</v>
      </c>
      <c r="J10523" s="18">
        <v>0.553479913</v>
      </c>
    </row>
    <row r="10524">
      <c r="A10524" s="18" t="s">
        <v>1228</v>
      </c>
      <c r="B10524" s="18" t="s">
        <v>11725</v>
      </c>
      <c r="C10524" s="18">
        <v>9.0</v>
      </c>
      <c r="D10524" s="18">
        <v>-0.057764</v>
      </c>
      <c r="E10524" s="18">
        <v>-0.0012801</v>
      </c>
      <c r="F10524" s="18">
        <v>0.29224</v>
      </c>
      <c r="G10524" s="18">
        <v>0.57834</v>
      </c>
      <c r="H10524" s="18">
        <v>0.66378</v>
      </c>
      <c r="I10524" s="18">
        <v>0.933438815</v>
      </c>
      <c r="J10524" s="18">
        <v>0.913272737</v>
      </c>
    </row>
    <row r="10525">
      <c r="A10525" s="18" t="s">
        <v>1192</v>
      </c>
      <c r="B10525" s="18" t="s">
        <v>11726</v>
      </c>
      <c r="C10525" s="18">
        <v>48.0</v>
      </c>
      <c r="D10525" s="18">
        <v>-0.026212</v>
      </c>
      <c r="E10525" s="18">
        <v>-0.00134</v>
      </c>
      <c r="F10525" s="18">
        <v>0.13251</v>
      </c>
      <c r="G10525" s="18">
        <v>0.5784</v>
      </c>
      <c r="H10525" s="18">
        <v>0.68621</v>
      </c>
      <c r="I10525" s="18">
        <v>0.933438815</v>
      </c>
      <c r="J10525" s="18">
        <v>0.917322386</v>
      </c>
    </row>
    <row r="10526">
      <c r="A10526" s="18" t="s">
        <v>1180</v>
      </c>
      <c r="B10526" s="18" t="s">
        <v>11727</v>
      </c>
      <c r="C10526" s="18">
        <v>30.0</v>
      </c>
      <c r="D10526" s="18">
        <v>-0.034927</v>
      </c>
      <c r="E10526" s="18">
        <v>-0.0014123</v>
      </c>
      <c r="F10526" s="18">
        <v>0.17655</v>
      </c>
      <c r="G10526" s="18">
        <v>0.57841</v>
      </c>
      <c r="H10526" s="18">
        <v>0.53993</v>
      </c>
      <c r="I10526" s="18">
        <v>0.933438815</v>
      </c>
      <c r="J10526" s="18">
        <v>0.895177777</v>
      </c>
    </row>
    <row r="10527">
      <c r="A10527" s="18" t="s">
        <v>1228</v>
      </c>
      <c r="B10527" s="18" t="s">
        <v>11728</v>
      </c>
      <c r="C10527" s="18">
        <v>4.0</v>
      </c>
      <c r="D10527" s="18">
        <v>-0.10449</v>
      </c>
      <c r="E10527" s="18">
        <v>-0.0015439</v>
      </c>
      <c r="F10527" s="18">
        <v>0.52802</v>
      </c>
      <c r="G10527" s="18">
        <v>0.57843</v>
      </c>
      <c r="I10527" s="18">
        <v>0.933438815</v>
      </c>
    </row>
    <row r="10528">
      <c r="A10528" s="18" t="s">
        <v>1228</v>
      </c>
      <c r="B10528" s="18" t="s">
        <v>11729</v>
      </c>
      <c r="C10528" s="18">
        <v>5.0</v>
      </c>
      <c r="D10528" s="18">
        <v>-0.070524</v>
      </c>
      <c r="E10528" s="18">
        <v>-0.001165</v>
      </c>
      <c r="F10528" s="18">
        <v>0.35621</v>
      </c>
      <c r="G10528" s="18">
        <v>0.57847</v>
      </c>
      <c r="I10528" s="18">
        <v>0.933438815</v>
      </c>
    </row>
    <row r="10529">
      <c r="A10529" s="18" t="s">
        <v>1228</v>
      </c>
      <c r="B10529" s="18" t="s">
        <v>11730</v>
      </c>
      <c r="C10529" s="18">
        <v>23.0</v>
      </c>
      <c r="D10529" s="18">
        <v>-0.037583</v>
      </c>
      <c r="E10529" s="18">
        <v>-0.0013309</v>
      </c>
      <c r="F10529" s="18">
        <v>0.18983</v>
      </c>
      <c r="G10529" s="18">
        <v>0.57847</v>
      </c>
      <c r="I10529" s="18">
        <v>0.933438815</v>
      </c>
    </row>
    <row r="10530">
      <c r="A10530" s="18" t="s">
        <v>1192</v>
      </c>
      <c r="B10530" s="18" t="s">
        <v>11731</v>
      </c>
      <c r="C10530" s="18">
        <v>17.0</v>
      </c>
      <c r="D10530" s="18">
        <v>-0.049341</v>
      </c>
      <c r="E10530" s="18">
        <v>-0.0015025</v>
      </c>
      <c r="F10530" s="18">
        <v>0.24906</v>
      </c>
      <c r="G10530" s="18">
        <v>0.57852</v>
      </c>
      <c r="H10530" s="18">
        <v>0.8015</v>
      </c>
      <c r="I10530" s="18">
        <v>0.933438815</v>
      </c>
      <c r="J10530" s="18">
        <v>0.940916466</v>
      </c>
    </row>
    <row r="10531">
      <c r="A10531" s="18" t="s">
        <v>1180</v>
      </c>
      <c r="B10531" s="18" t="s">
        <v>11732</v>
      </c>
      <c r="C10531" s="18">
        <v>6.0</v>
      </c>
      <c r="D10531" s="18">
        <v>-0.086734</v>
      </c>
      <c r="E10531" s="18">
        <v>-0.0015695</v>
      </c>
      <c r="F10531" s="18">
        <v>0.43759</v>
      </c>
      <c r="G10531" s="18">
        <v>0.57856</v>
      </c>
      <c r="I10531" s="18">
        <v>0.933438815</v>
      </c>
    </row>
    <row r="10532">
      <c r="A10532" s="18" t="s">
        <v>1192</v>
      </c>
      <c r="B10532" s="18" t="s">
        <v>11733</v>
      </c>
      <c r="C10532" s="18">
        <v>23.0</v>
      </c>
      <c r="D10532" s="18">
        <v>-0.042347</v>
      </c>
      <c r="E10532" s="18">
        <v>-0.0014996</v>
      </c>
      <c r="F10532" s="18">
        <v>0.21362</v>
      </c>
      <c r="G10532" s="18">
        <v>0.57857</v>
      </c>
      <c r="H10532" s="99"/>
      <c r="I10532" s="18">
        <v>0.933438815</v>
      </c>
      <c r="J10532" s="99"/>
    </row>
    <row r="10533">
      <c r="A10533" s="18" t="s">
        <v>1192</v>
      </c>
      <c r="B10533" s="18" t="s">
        <v>11734</v>
      </c>
      <c r="C10533" s="18">
        <v>15.0</v>
      </c>
      <c r="D10533" s="18">
        <v>-0.050261</v>
      </c>
      <c r="E10533" s="18">
        <v>-0.0014377</v>
      </c>
      <c r="F10533" s="18">
        <v>0.25348</v>
      </c>
      <c r="G10533" s="18">
        <v>0.57859</v>
      </c>
      <c r="H10533" s="18">
        <v>0.54574</v>
      </c>
      <c r="I10533" s="18">
        <v>0.933438815</v>
      </c>
      <c r="J10533" s="18">
        <v>0.895639073</v>
      </c>
    </row>
    <row r="10534">
      <c r="A10534" s="18" t="s">
        <v>1180</v>
      </c>
      <c r="B10534" s="18" t="s">
        <v>11735</v>
      </c>
      <c r="C10534" s="18">
        <v>27.0</v>
      </c>
      <c r="D10534" s="18">
        <v>-0.032033</v>
      </c>
      <c r="E10534" s="18">
        <v>-0.0012289</v>
      </c>
      <c r="F10534" s="18">
        <v>0.16147</v>
      </c>
      <c r="G10534" s="18">
        <v>0.57862</v>
      </c>
      <c r="H10534" s="18">
        <v>0.39693</v>
      </c>
      <c r="I10534" s="18">
        <v>0.933438815</v>
      </c>
      <c r="J10534" s="18">
        <v>0.859813185</v>
      </c>
    </row>
    <row r="10535">
      <c r="A10535" s="18" t="s">
        <v>1180</v>
      </c>
      <c r="B10535" s="18" t="s">
        <v>11736</v>
      </c>
      <c r="C10535" s="18">
        <v>12.0</v>
      </c>
      <c r="D10535" s="18">
        <v>-0.05506</v>
      </c>
      <c r="E10535" s="18">
        <v>-0.0014088</v>
      </c>
      <c r="F10535" s="18">
        <v>0.27683</v>
      </c>
      <c r="G10535" s="18">
        <v>0.57883</v>
      </c>
      <c r="I10535" s="18">
        <v>0.933524</v>
      </c>
    </row>
    <row r="10536">
      <c r="A10536" s="18" t="s">
        <v>1180</v>
      </c>
      <c r="B10536" s="18" t="s">
        <v>11737</v>
      </c>
      <c r="C10536" s="18">
        <v>4.0</v>
      </c>
      <c r="D10536" s="18">
        <v>-0.09612</v>
      </c>
      <c r="E10536" s="18">
        <v>-0.0014203</v>
      </c>
      <c r="F10536" s="18">
        <v>0.48282</v>
      </c>
      <c r="G10536" s="18">
        <v>0.5789</v>
      </c>
      <c r="H10536" s="99"/>
      <c r="I10536" s="18">
        <v>0.933524</v>
      </c>
      <c r="J10536" s="99"/>
    </row>
    <row r="10537">
      <c r="A10537" s="18" t="s">
        <v>1192</v>
      </c>
      <c r="B10537" s="18" t="s">
        <v>11738</v>
      </c>
      <c r="C10537" s="18">
        <v>88.0</v>
      </c>
      <c r="D10537" s="18">
        <v>-0.020634</v>
      </c>
      <c r="E10537" s="18">
        <v>-0.0014268</v>
      </c>
      <c r="F10537" s="18">
        <v>0.1035</v>
      </c>
      <c r="G10537" s="18">
        <v>0.57901</v>
      </c>
      <c r="H10537" s="18">
        <v>0.34196</v>
      </c>
      <c r="I10537" s="18">
        <v>0.933524</v>
      </c>
      <c r="J10537" s="18">
        <v>0.852008565</v>
      </c>
    </row>
    <row r="10538">
      <c r="A10538" s="18" t="s">
        <v>1192</v>
      </c>
      <c r="B10538" s="18" t="s">
        <v>11739</v>
      </c>
      <c r="C10538" s="18">
        <v>20.0</v>
      </c>
      <c r="D10538" s="18">
        <v>-0.042917</v>
      </c>
      <c r="E10538" s="18">
        <v>-0.0014174</v>
      </c>
      <c r="F10538" s="18">
        <v>0.21469</v>
      </c>
      <c r="G10538" s="18">
        <v>0.57922</v>
      </c>
      <c r="H10538" s="18">
        <v>0.75979</v>
      </c>
      <c r="I10538" s="18">
        <v>0.933524</v>
      </c>
      <c r="J10538" s="18">
        <v>0.931910391</v>
      </c>
    </row>
    <row r="10539">
      <c r="A10539" s="18" t="s">
        <v>1228</v>
      </c>
      <c r="B10539" s="18" t="s">
        <v>11740</v>
      </c>
      <c r="C10539" s="18">
        <v>6.0</v>
      </c>
      <c r="D10539" s="18">
        <v>-0.075724</v>
      </c>
      <c r="E10539" s="18">
        <v>-0.0013703</v>
      </c>
      <c r="F10539" s="18">
        <v>0.37878</v>
      </c>
      <c r="G10539" s="18">
        <v>0.57923</v>
      </c>
      <c r="H10539" s="99"/>
      <c r="I10539" s="18">
        <v>0.933524</v>
      </c>
      <c r="J10539" s="99"/>
    </row>
    <row r="10540">
      <c r="A10540" s="18" t="s">
        <v>1180</v>
      </c>
      <c r="B10540" s="18" t="s">
        <v>11741</v>
      </c>
      <c r="C10540" s="18">
        <v>218.0</v>
      </c>
      <c r="D10540" s="18">
        <v>-0.012569</v>
      </c>
      <c r="E10540" s="18">
        <v>-0.001363</v>
      </c>
      <c r="F10540" s="18">
        <v>0.062844</v>
      </c>
      <c r="G10540" s="18">
        <v>0.57926</v>
      </c>
      <c r="H10540" s="18">
        <v>0.28972</v>
      </c>
      <c r="I10540" s="18">
        <v>0.933524</v>
      </c>
      <c r="J10540" s="18">
        <v>0.838607924</v>
      </c>
    </row>
    <row r="10541">
      <c r="A10541" s="18" t="s">
        <v>1192</v>
      </c>
      <c r="B10541" s="18" t="s">
        <v>11742</v>
      </c>
      <c r="C10541" s="18">
        <v>14.0</v>
      </c>
      <c r="D10541" s="18">
        <v>-0.046681</v>
      </c>
      <c r="E10541" s="18">
        <v>-0.0012901</v>
      </c>
      <c r="F10541" s="18">
        <v>0.23308</v>
      </c>
      <c r="G10541" s="18">
        <v>0.57937</v>
      </c>
      <c r="H10541" s="18">
        <v>0.1774</v>
      </c>
      <c r="I10541" s="18">
        <v>0.933524</v>
      </c>
      <c r="J10541" s="18">
        <v>0.788974493</v>
      </c>
    </row>
    <row r="10542">
      <c r="A10542" s="18" t="s">
        <v>1180</v>
      </c>
      <c r="B10542" s="18" t="s">
        <v>11743</v>
      </c>
      <c r="C10542" s="18">
        <v>23.0</v>
      </c>
      <c r="D10542" s="18">
        <v>-0.042476</v>
      </c>
      <c r="E10542" s="18">
        <v>-0.0015042</v>
      </c>
      <c r="F10542" s="18">
        <v>0.21169</v>
      </c>
      <c r="G10542" s="18">
        <v>0.57951</v>
      </c>
      <c r="H10542" s="18">
        <v>0.72411</v>
      </c>
      <c r="I10542" s="18">
        <v>0.933524</v>
      </c>
      <c r="J10542" s="18">
        <v>0.923290636</v>
      </c>
    </row>
    <row r="10543">
      <c r="A10543" s="18" t="s">
        <v>1180</v>
      </c>
      <c r="B10543" s="18" t="s">
        <v>11744</v>
      </c>
      <c r="C10543" s="18">
        <v>419.0</v>
      </c>
      <c r="D10543" s="18">
        <v>-0.0093942</v>
      </c>
      <c r="E10543" s="18">
        <v>-0.0014045</v>
      </c>
      <c r="F10543" s="18">
        <v>0.046812</v>
      </c>
      <c r="G10543" s="18">
        <v>0.57952</v>
      </c>
      <c r="H10543" s="18">
        <v>0.95678</v>
      </c>
      <c r="I10543" s="18">
        <v>0.933524</v>
      </c>
      <c r="J10543" s="18">
        <v>0.981056155</v>
      </c>
    </row>
    <row r="10544">
      <c r="A10544" s="18" t="s">
        <v>1180</v>
      </c>
      <c r="B10544" s="18" t="s">
        <v>11745</v>
      </c>
      <c r="C10544" s="18">
        <v>16.0</v>
      </c>
      <c r="D10544" s="18">
        <v>-0.040677</v>
      </c>
      <c r="E10544" s="18">
        <v>-0.0012017</v>
      </c>
      <c r="F10544" s="18">
        <v>0.20204</v>
      </c>
      <c r="G10544" s="18">
        <v>0.57978</v>
      </c>
      <c r="H10544" s="99"/>
      <c r="I10544" s="18">
        <v>0.933524</v>
      </c>
      <c r="J10544" s="99"/>
    </row>
    <row r="10545">
      <c r="A10545" s="18" t="s">
        <v>1228</v>
      </c>
      <c r="B10545" s="18" t="s">
        <v>11746</v>
      </c>
      <c r="C10545" s="18">
        <v>12.0</v>
      </c>
      <c r="D10545" s="18">
        <v>-0.056216</v>
      </c>
      <c r="E10545" s="18">
        <v>-0.0014384</v>
      </c>
      <c r="F10545" s="18">
        <v>0.27918</v>
      </c>
      <c r="G10545" s="18">
        <v>0.57979</v>
      </c>
      <c r="H10545" s="18">
        <v>0.15157</v>
      </c>
      <c r="I10545" s="18">
        <v>0.933524</v>
      </c>
      <c r="J10545" s="18">
        <v>0.771664442</v>
      </c>
    </row>
    <row r="10546">
      <c r="A10546" s="18" t="s">
        <v>1192</v>
      </c>
      <c r="B10546" s="18" t="s">
        <v>11747</v>
      </c>
      <c r="C10546" s="18">
        <v>7.0</v>
      </c>
      <c r="D10546" s="18">
        <v>-0.085184</v>
      </c>
      <c r="E10546" s="18">
        <v>-0.0016649</v>
      </c>
      <c r="F10546" s="18">
        <v>0.42293</v>
      </c>
      <c r="G10546" s="18">
        <v>0.57981</v>
      </c>
      <c r="H10546" s="18">
        <v>0.69601</v>
      </c>
      <c r="I10546" s="18">
        <v>0.933524</v>
      </c>
      <c r="J10546" s="18">
        <v>0.919462533</v>
      </c>
    </row>
    <row r="10547">
      <c r="A10547" s="18" t="s">
        <v>1192</v>
      </c>
      <c r="B10547" s="18" t="s">
        <v>11748</v>
      </c>
      <c r="C10547" s="18">
        <v>17.0</v>
      </c>
      <c r="D10547" s="18">
        <v>-0.050411</v>
      </c>
      <c r="E10547" s="18">
        <v>-0.001535</v>
      </c>
      <c r="F10547" s="18">
        <v>0.25027</v>
      </c>
      <c r="G10547" s="18">
        <v>0.57982</v>
      </c>
      <c r="H10547" s="18">
        <v>0.76791</v>
      </c>
      <c r="I10547" s="18">
        <v>0.933524</v>
      </c>
      <c r="J10547" s="18">
        <v>0.933765182</v>
      </c>
    </row>
    <row r="10548">
      <c r="A10548" s="18" t="s">
        <v>1192</v>
      </c>
      <c r="B10548" s="18" t="s">
        <v>11749</v>
      </c>
      <c r="C10548" s="18">
        <v>14.0</v>
      </c>
      <c r="D10548" s="18">
        <v>-0.066044</v>
      </c>
      <c r="E10548" s="18">
        <v>-0.0018252</v>
      </c>
      <c r="F10548" s="18">
        <v>0.32767</v>
      </c>
      <c r="G10548" s="18">
        <v>0.57987</v>
      </c>
      <c r="H10548" s="99"/>
      <c r="I10548" s="18">
        <v>0.933524</v>
      </c>
      <c r="J10548" s="99"/>
    </row>
    <row r="10549">
      <c r="A10549" s="18" t="s">
        <v>1192</v>
      </c>
      <c r="B10549" s="18" t="s">
        <v>11750</v>
      </c>
      <c r="C10549" s="18">
        <v>264.0</v>
      </c>
      <c r="D10549" s="18">
        <v>-0.011656</v>
      </c>
      <c r="E10549" s="18">
        <v>-0.0013892</v>
      </c>
      <c r="F10549" s="18">
        <v>0.057747</v>
      </c>
      <c r="G10549" s="18">
        <v>0.57998</v>
      </c>
      <c r="H10549" s="18">
        <v>0.75886</v>
      </c>
      <c r="I10549" s="18">
        <v>0.933524</v>
      </c>
      <c r="J10549" s="18">
        <v>0.931723165</v>
      </c>
    </row>
    <row r="10550">
      <c r="A10550" s="18" t="s">
        <v>1180</v>
      </c>
      <c r="B10550" s="18" t="s">
        <v>11751</v>
      </c>
      <c r="C10550" s="18">
        <v>23.0</v>
      </c>
      <c r="D10550" s="18">
        <v>-0.03244</v>
      </c>
      <c r="E10550" s="18">
        <v>-0.0011488</v>
      </c>
      <c r="F10550" s="18">
        <v>0.1607</v>
      </c>
      <c r="G10550" s="18">
        <v>0.57999</v>
      </c>
      <c r="H10550" s="99"/>
      <c r="I10550" s="18">
        <v>0.933524</v>
      </c>
      <c r="J10550" s="99"/>
    </row>
    <row r="10551">
      <c r="A10551" s="18" t="s">
        <v>1180</v>
      </c>
      <c r="B10551" s="18" t="s">
        <v>11752</v>
      </c>
      <c r="C10551" s="18">
        <v>88.0</v>
      </c>
      <c r="D10551" s="18">
        <v>-0.019787</v>
      </c>
      <c r="E10551" s="18">
        <v>-0.0013682</v>
      </c>
      <c r="F10551" s="18">
        <v>0.097971</v>
      </c>
      <c r="G10551" s="18">
        <v>0.58003</v>
      </c>
      <c r="H10551" s="18">
        <v>0.30789</v>
      </c>
      <c r="I10551" s="18">
        <v>0.933524</v>
      </c>
      <c r="J10551" s="18">
        <v>0.843091357</v>
      </c>
    </row>
    <row r="10552">
      <c r="A10552" s="18" t="s">
        <v>1192</v>
      </c>
      <c r="B10552" s="18" t="s">
        <v>11753</v>
      </c>
      <c r="C10552" s="18">
        <v>10.0</v>
      </c>
      <c r="D10552" s="18">
        <v>-0.063069</v>
      </c>
      <c r="E10552" s="18">
        <v>-0.0014732</v>
      </c>
      <c r="F10552" s="18">
        <v>0.31212</v>
      </c>
      <c r="G10552" s="18">
        <v>0.58007</v>
      </c>
      <c r="H10552" s="18">
        <v>0.88948</v>
      </c>
      <c r="I10552" s="18">
        <v>0.933524</v>
      </c>
      <c r="J10552" s="18">
        <v>0.963730819</v>
      </c>
    </row>
    <row r="10553">
      <c r="A10553" s="18" t="s">
        <v>1180</v>
      </c>
      <c r="B10553" s="18" t="s">
        <v>11754</v>
      </c>
      <c r="C10553" s="18">
        <v>158.0</v>
      </c>
      <c r="D10553" s="18">
        <v>-0.015777</v>
      </c>
      <c r="E10553" s="18">
        <v>-0.001459</v>
      </c>
      <c r="F10553" s="18">
        <v>0.078067</v>
      </c>
      <c r="G10553" s="18">
        <v>0.58008</v>
      </c>
      <c r="H10553" s="18">
        <v>0.8819</v>
      </c>
      <c r="I10553" s="18">
        <v>0.933524</v>
      </c>
      <c r="J10553" s="18">
        <v>0.962168335</v>
      </c>
    </row>
    <row r="10554">
      <c r="A10554" s="18" t="s">
        <v>1192</v>
      </c>
      <c r="B10554" s="18" t="s">
        <v>11755</v>
      </c>
      <c r="C10554" s="18">
        <v>23.0</v>
      </c>
      <c r="D10554" s="18">
        <v>-0.036134</v>
      </c>
      <c r="E10554" s="18">
        <v>-0.0012796</v>
      </c>
      <c r="F10554" s="18">
        <v>0.17879</v>
      </c>
      <c r="G10554" s="18">
        <v>0.58008</v>
      </c>
      <c r="H10554" s="18">
        <v>0.46283</v>
      </c>
      <c r="I10554" s="18">
        <v>0.933524</v>
      </c>
      <c r="J10554" s="18">
        <v>0.880152696</v>
      </c>
    </row>
    <row r="10555">
      <c r="A10555" s="18" t="s">
        <v>1192</v>
      </c>
      <c r="B10555" s="18" t="s">
        <v>11756</v>
      </c>
      <c r="C10555" s="18">
        <v>17.0</v>
      </c>
      <c r="D10555" s="18">
        <v>-0.043018</v>
      </c>
      <c r="E10555" s="18">
        <v>-0.0013099</v>
      </c>
      <c r="F10555" s="18">
        <v>0.21266</v>
      </c>
      <c r="G10555" s="18">
        <v>0.58015</v>
      </c>
      <c r="H10555" s="18">
        <v>0.67504</v>
      </c>
      <c r="I10555" s="18">
        <v>0.933524</v>
      </c>
      <c r="J10555" s="18">
        <v>0.915581532</v>
      </c>
    </row>
    <row r="10556">
      <c r="A10556" s="18" t="s">
        <v>1180</v>
      </c>
      <c r="B10556" s="18" t="s">
        <v>11757</v>
      </c>
      <c r="C10556" s="18">
        <v>10.0</v>
      </c>
      <c r="D10556" s="18">
        <v>-0.066308</v>
      </c>
      <c r="E10556" s="18">
        <v>-0.0015489</v>
      </c>
      <c r="F10556" s="18">
        <v>0.32734</v>
      </c>
      <c r="G10556" s="18">
        <v>0.58026</v>
      </c>
      <c r="H10556" s="18">
        <v>0.097744</v>
      </c>
      <c r="I10556" s="18">
        <v>0.933524</v>
      </c>
      <c r="J10556" s="18">
        <v>0.725462158</v>
      </c>
    </row>
    <row r="10557">
      <c r="A10557" s="18" t="s">
        <v>1180</v>
      </c>
      <c r="B10557" s="18" t="s">
        <v>11758</v>
      </c>
      <c r="C10557" s="18">
        <v>9.0</v>
      </c>
      <c r="D10557" s="18">
        <v>-0.067205</v>
      </c>
      <c r="E10557" s="18">
        <v>-0.0014893</v>
      </c>
      <c r="F10557" s="18">
        <v>0.33156</v>
      </c>
      <c r="G10557" s="18">
        <v>0.58031</v>
      </c>
      <c r="I10557" s="18">
        <v>0.933524</v>
      </c>
    </row>
    <row r="10558">
      <c r="A10558" s="18" t="s">
        <v>1180</v>
      </c>
      <c r="B10558" s="18" t="s">
        <v>11759</v>
      </c>
      <c r="C10558" s="18">
        <v>57.0</v>
      </c>
      <c r="D10558" s="18">
        <v>-0.023168</v>
      </c>
      <c r="E10558" s="18">
        <v>-0.0012904</v>
      </c>
      <c r="F10558" s="18">
        <v>0.11427</v>
      </c>
      <c r="G10558" s="18">
        <v>0.58033</v>
      </c>
      <c r="H10558" s="18">
        <v>0.54405</v>
      </c>
      <c r="I10558" s="18">
        <v>0.933524</v>
      </c>
      <c r="J10558" s="18">
        <v>0.895639073</v>
      </c>
    </row>
    <row r="10559">
      <c r="A10559" s="18" t="s">
        <v>1228</v>
      </c>
      <c r="B10559" s="18" t="s">
        <v>11760</v>
      </c>
      <c r="C10559" s="18">
        <v>10.0</v>
      </c>
      <c r="D10559" s="18">
        <v>-0.054831</v>
      </c>
      <c r="E10559" s="18">
        <v>-0.0012808</v>
      </c>
      <c r="F10559" s="18">
        <v>0.27035</v>
      </c>
      <c r="G10559" s="18">
        <v>0.58036</v>
      </c>
      <c r="I10559" s="18">
        <v>0.933524</v>
      </c>
    </row>
    <row r="10560">
      <c r="A10560" s="18" t="s">
        <v>1180</v>
      </c>
      <c r="B10560" s="18" t="s">
        <v>11761</v>
      </c>
      <c r="C10560" s="18">
        <v>54.0</v>
      </c>
      <c r="D10560" s="18">
        <v>-0.028393</v>
      </c>
      <c r="E10560" s="18">
        <v>-0.0015394</v>
      </c>
      <c r="F10560" s="18">
        <v>0.13998</v>
      </c>
      <c r="G10560" s="18">
        <v>0.58037</v>
      </c>
      <c r="I10560" s="18">
        <v>0.933524</v>
      </c>
    </row>
    <row r="10561">
      <c r="A10561" s="18" t="s">
        <v>1192</v>
      </c>
      <c r="B10561" s="18" t="s">
        <v>11762</v>
      </c>
      <c r="C10561" s="18">
        <v>10.0</v>
      </c>
      <c r="D10561" s="18">
        <v>-0.062593</v>
      </c>
      <c r="E10561" s="18">
        <v>-0.0014621</v>
      </c>
      <c r="F10561" s="18">
        <v>0.30831</v>
      </c>
      <c r="G10561" s="18">
        <v>0.58044</v>
      </c>
      <c r="H10561" s="18">
        <v>0.29854</v>
      </c>
      <c r="I10561" s="18">
        <v>0.933524</v>
      </c>
      <c r="J10561" s="18">
        <v>0.840786026</v>
      </c>
    </row>
    <row r="10562">
      <c r="A10562" s="18" t="s">
        <v>1192</v>
      </c>
      <c r="B10562" s="18" t="s">
        <v>11763</v>
      </c>
      <c r="C10562" s="18">
        <v>33.0</v>
      </c>
      <c r="D10562" s="18">
        <v>-0.0316</v>
      </c>
      <c r="E10562" s="18">
        <v>-0.0013401</v>
      </c>
      <c r="F10562" s="18">
        <v>0.15544</v>
      </c>
      <c r="G10562" s="18">
        <v>0.58055</v>
      </c>
      <c r="H10562" s="99"/>
      <c r="I10562" s="18">
        <v>0.933524</v>
      </c>
      <c r="J10562" s="99"/>
    </row>
    <row r="10563">
      <c r="A10563" s="18" t="s">
        <v>1192</v>
      </c>
      <c r="B10563" s="18" t="s">
        <v>11764</v>
      </c>
      <c r="C10563" s="18">
        <v>38.0</v>
      </c>
      <c r="D10563" s="18">
        <v>-0.030607</v>
      </c>
      <c r="E10563" s="18">
        <v>-0.0013926</v>
      </c>
      <c r="F10563" s="18">
        <v>0.15055</v>
      </c>
      <c r="G10563" s="18">
        <v>0.58055</v>
      </c>
      <c r="I10563" s="18">
        <v>0.933524</v>
      </c>
    </row>
    <row r="10564">
      <c r="A10564" s="18" t="s">
        <v>1180</v>
      </c>
      <c r="B10564" s="18" t="s">
        <v>11765</v>
      </c>
      <c r="C10564" s="18">
        <v>82.0</v>
      </c>
      <c r="D10564" s="18">
        <v>-0.021896</v>
      </c>
      <c r="E10564" s="18">
        <v>-0.0014617</v>
      </c>
      <c r="F10564" s="18">
        <v>0.10766</v>
      </c>
      <c r="G10564" s="18">
        <v>0.58058</v>
      </c>
      <c r="H10564" s="18">
        <v>0.22224</v>
      </c>
      <c r="I10564" s="18">
        <v>0.933524</v>
      </c>
      <c r="J10564" s="18">
        <v>0.816126487</v>
      </c>
    </row>
    <row r="10565">
      <c r="A10565" s="18" t="s">
        <v>1180</v>
      </c>
      <c r="B10565" s="18" t="s">
        <v>11766</v>
      </c>
      <c r="C10565" s="18">
        <v>8.0</v>
      </c>
      <c r="D10565" s="18">
        <v>-0.082553</v>
      </c>
      <c r="E10565" s="18">
        <v>-0.0017249</v>
      </c>
      <c r="F10565" s="18">
        <v>0.40577</v>
      </c>
      <c r="G10565" s="18">
        <v>0.58061</v>
      </c>
      <c r="I10565" s="18">
        <v>0.933524</v>
      </c>
    </row>
    <row r="10566">
      <c r="A10566" s="18" t="s">
        <v>1228</v>
      </c>
      <c r="B10566" s="18" t="s">
        <v>11767</v>
      </c>
      <c r="C10566" s="18">
        <v>18.0</v>
      </c>
      <c r="D10566" s="18">
        <v>-0.045237</v>
      </c>
      <c r="E10566" s="18">
        <v>-0.0014174</v>
      </c>
      <c r="F10566" s="18">
        <v>0.22233</v>
      </c>
      <c r="G10566" s="18">
        <v>0.58061</v>
      </c>
      <c r="I10566" s="18">
        <v>0.933524</v>
      </c>
    </row>
    <row r="10567">
      <c r="A10567" s="18" t="s">
        <v>1192</v>
      </c>
      <c r="B10567" s="18" t="s">
        <v>11768</v>
      </c>
      <c r="C10567" s="18">
        <v>20.0</v>
      </c>
      <c r="D10567" s="18">
        <v>-0.045763</v>
      </c>
      <c r="E10567" s="18">
        <v>-0.0015113</v>
      </c>
      <c r="F10567" s="18">
        <v>0.22487</v>
      </c>
      <c r="G10567" s="18">
        <v>0.58063</v>
      </c>
      <c r="H10567" s="18">
        <v>0.85692</v>
      </c>
      <c r="I10567" s="18">
        <v>0.933524</v>
      </c>
      <c r="J10567" s="18">
        <v>0.954205865</v>
      </c>
    </row>
    <row r="10568">
      <c r="A10568" s="18" t="s">
        <v>1192</v>
      </c>
      <c r="B10568" s="18" t="s">
        <v>11769</v>
      </c>
      <c r="C10568" s="18">
        <v>8.0</v>
      </c>
      <c r="D10568" s="18">
        <v>-0.073893</v>
      </c>
      <c r="E10568" s="18">
        <v>-0.0015439</v>
      </c>
      <c r="F10568" s="18">
        <v>0.36279</v>
      </c>
      <c r="G10568" s="18">
        <v>0.5807</v>
      </c>
      <c r="I10568" s="18">
        <v>0.933524</v>
      </c>
    </row>
    <row r="10569">
      <c r="A10569" s="18" t="s">
        <v>1192</v>
      </c>
      <c r="B10569" s="18" t="s">
        <v>11770</v>
      </c>
      <c r="C10569" s="18">
        <v>22.0</v>
      </c>
      <c r="D10569" s="18">
        <v>-0.041691</v>
      </c>
      <c r="E10569" s="18">
        <v>-0.001444</v>
      </c>
      <c r="F10569" s="18">
        <v>0.20463</v>
      </c>
      <c r="G10569" s="18">
        <v>0.58072</v>
      </c>
      <c r="I10569" s="18">
        <v>0.933524</v>
      </c>
    </row>
    <row r="10570">
      <c r="A10570" s="18" t="s">
        <v>1192</v>
      </c>
      <c r="B10570" s="18" t="s">
        <v>11771</v>
      </c>
      <c r="C10570" s="18">
        <v>12.0</v>
      </c>
      <c r="D10570" s="18">
        <v>-0.065405</v>
      </c>
      <c r="E10570" s="18">
        <v>-0.0016735</v>
      </c>
      <c r="F10570" s="18">
        <v>0.32093</v>
      </c>
      <c r="G10570" s="18">
        <v>0.58074</v>
      </c>
      <c r="H10570" s="18">
        <v>0.15078</v>
      </c>
      <c r="I10570" s="18">
        <v>0.933524</v>
      </c>
      <c r="J10570" s="18">
        <v>0.771111966</v>
      </c>
    </row>
    <row r="10571">
      <c r="A10571" s="18" t="s">
        <v>1180</v>
      </c>
      <c r="B10571" s="18" t="s">
        <v>11772</v>
      </c>
      <c r="C10571" s="18">
        <v>13.0</v>
      </c>
      <c r="D10571" s="18">
        <v>-0.055244</v>
      </c>
      <c r="E10571" s="18">
        <v>-0.0014712</v>
      </c>
      <c r="F10571" s="18">
        <v>0.27101</v>
      </c>
      <c r="G10571" s="18">
        <v>0.58076</v>
      </c>
      <c r="I10571" s="18">
        <v>0.933524</v>
      </c>
    </row>
    <row r="10572">
      <c r="A10572" s="18" t="s">
        <v>1192</v>
      </c>
      <c r="B10572" s="18" t="s">
        <v>11773</v>
      </c>
      <c r="C10572" s="18">
        <v>10.0</v>
      </c>
      <c r="D10572" s="18">
        <v>-0.066371</v>
      </c>
      <c r="E10572" s="18">
        <v>-0.0015504</v>
      </c>
      <c r="F10572" s="18">
        <v>0.32551</v>
      </c>
      <c r="G10572" s="18">
        <v>0.58078</v>
      </c>
      <c r="H10572" s="18">
        <v>0.80675</v>
      </c>
      <c r="I10572" s="18">
        <v>0.933524</v>
      </c>
      <c r="J10572" s="18">
        <v>0.942290778</v>
      </c>
    </row>
    <row r="10573">
      <c r="A10573" s="18" t="s">
        <v>1192</v>
      </c>
      <c r="B10573" s="18" t="s">
        <v>11774</v>
      </c>
      <c r="C10573" s="18">
        <v>13.0</v>
      </c>
      <c r="D10573" s="18">
        <v>-0.058503</v>
      </c>
      <c r="E10573" s="18">
        <v>-0.001558</v>
      </c>
      <c r="F10573" s="18">
        <v>0.28668</v>
      </c>
      <c r="G10573" s="18">
        <v>0.58085</v>
      </c>
      <c r="I10573" s="18">
        <v>0.933524</v>
      </c>
    </row>
    <row r="10574">
      <c r="A10574" s="18" t="s">
        <v>1180</v>
      </c>
      <c r="B10574" s="18" t="s">
        <v>11775</v>
      </c>
      <c r="C10574" s="18">
        <v>20.0</v>
      </c>
      <c r="D10574" s="18">
        <v>-0.039117</v>
      </c>
      <c r="E10574" s="18">
        <v>-0.0012919</v>
      </c>
      <c r="F10574" s="18">
        <v>0.19162</v>
      </c>
      <c r="G10574" s="18">
        <v>0.58088</v>
      </c>
      <c r="I10574" s="18">
        <v>0.933524</v>
      </c>
    </row>
    <row r="10575">
      <c r="A10575" s="18" t="s">
        <v>1192</v>
      </c>
      <c r="B10575" s="18" t="s">
        <v>11776</v>
      </c>
      <c r="C10575" s="18">
        <v>33.0</v>
      </c>
      <c r="D10575" s="18">
        <v>-0.032403</v>
      </c>
      <c r="E10575" s="18">
        <v>-0.0013741</v>
      </c>
      <c r="F10575" s="18">
        <v>0.15853</v>
      </c>
      <c r="G10575" s="18">
        <v>0.58098</v>
      </c>
      <c r="H10575" s="18">
        <v>0.35013</v>
      </c>
      <c r="I10575" s="18">
        <v>0.933524</v>
      </c>
      <c r="J10575" s="18">
        <v>0.852008565</v>
      </c>
    </row>
    <row r="10576">
      <c r="A10576" s="18" t="s">
        <v>1180</v>
      </c>
      <c r="B10576" s="18" t="s">
        <v>11777</v>
      </c>
      <c r="C10576" s="18">
        <v>9.0</v>
      </c>
      <c r="D10576" s="18">
        <v>-0.063777</v>
      </c>
      <c r="E10576" s="18">
        <v>-0.0014134</v>
      </c>
      <c r="F10576" s="18">
        <v>0.31184</v>
      </c>
      <c r="G10576" s="18">
        <v>0.58103</v>
      </c>
      <c r="I10576" s="18">
        <v>0.933524</v>
      </c>
    </row>
    <row r="10577">
      <c r="A10577" s="18" t="s">
        <v>1192</v>
      </c>
      <c r="B10577" s="18" t="s">
        <v>11778</v>
      </c>
      <c r="C10577" s="18">
        <v>14.0</v>
      </c>
      <c r="D10577" s="18">
        <v>-0.052014</v>
      </c>
      <c r="E10577" s="18">
        <v>-0.0014375</v>
      </c>
      <c r="F10577" s="18">
        <v>0.25414</v>
      </c>
      <c r="G10577" s="18">
        <v>0.58108</v>
      </c>
      <c r="H10577" s="18">
        <v>0.68738</v>
      </c>
      <c r="I10577" s="18">
        <v>0.933524</v>
      </c>
      <c r="J10577" s="18">
        <v>0.917454183</v>
      </c>
    </row>
    <row r="10578">
      <c r="A10578" s="18" t="s">
        <v>1192</v>
      </c>
      <c r="B10578" s="18" t="s">
        <v>11779</v>
      </c>
      <c r="C10578" s="18">
        <v>11.0</v>
      </c>
      <c r="D10578" s="18">
        <v>-0.058556</v>
      </c>
      <c r="E10578" s="18">
        <v>-0.0014345</v>
      </c>
      <c r="F10578" s="18">
        <v>0.28573</v>
      </c>
      <c r="G10578" s="18">
        <v>0.58119</v>
      </c>
      <c r="H10578" s="18">
        <v>0.65556</v>
      </c>
      <c r="I10578" s="18">
        <v>0.933524</v>
      </c>
      <c r="J10578" s="18">
        <v>0.912520364</v>
      </c>
    </row>
    <row r="10579">
      <c r="A10579" s="18" t="s">
        <v>1180</v>
      </c>
      <c r="B10579" s="18" t="s">
        <v>11780</v>
      </c>
      <c r="C10579" s="18">
        <v>15.0</v>
      </c>
      <c r="D10579" s="18">
        <v>-0.052509</v>
      </c>
      <c r="E10579" s="18">
        <v>-0.001502</v>
      </c>
      <c r="F10579" s="18">
        <v>0.25622</v>
      </c>
      <c r="G10579" s="18">
        <v>0.58119</v>
      </c>
      <c r="H10579" s="99"/>
      <c r="I10579" s="18">
        <v>0.933524</v>
      </c>
      <c r="J10579" s="99"/>
    </row>
    <row r="10580">
      <c r="A10580" s="18" t="s">
        <v>1192</v>
      </c>
      <c r="B10580" s="18" t="s">
        <v>11781</v>
      </c>
      <c r="C10580" s="18">
        <v>49.0</v>
      </c>
      <c r="D10580" s="18">
        <v>-0.028732</v>
      </c>
      <c r="E10580" s="18">
        <v>-0.0014841</v>
      </c>
      <c r="F10580" s="18">
        <v>0.14018</v>
      </c>
      <c r="G10580" s="18">
        <v>0.5812</v>
      </c>
      <c r="I10580" s="18">
        <v>0.933524</v>
      </c>
    </row>
    <row r="10581">
      <c r="A10581" s="18" t="s">
        <v>1192</v>
      </c>
      <c r="B10581" s="18" t="s">
        <v>11782</v>
      </c>
      <c r="C10581" s="18">
        <v>18.0</v>
      </c>
      <c r="D10581" s="18">
        <v>-0.051416</v>
      </c>
      <c r="E10581" s="18">
        <v>-0.001611</v>
      </c>
      <c r="F10581" s="18">
        <v>0.2503</v>
      </c>
      <c r="G10581" s="18">
        <v>0.58137</v>
      </c>
      <c r="H10581" s="18">
        <v>0.77464</v>
      </c>
      <c r="I10581" s="18">
        <v>0.933577803</v>
      </c>
      <c r="J10581" s="18">
        <v>0.935770743</v>
      </c>
    </row>
    <row r="10582">
      <c r="A10582" s="18" t="s">
        <v>1192</v>
      </c>
      <c r="B10582" s="18" t="s">
        <v>11783</v>
      </c>
      <c r="C10582" s="18">
        <v>30.0</v>
      </c>
      <c r="D10582" s="18">
        <v>-0.035923</v>
      </c>
      <c r="E10582" s="18">
        <v>-0.0014526</v>
      </c>
      <c r="F10582" s="18">
        <v>0.17487</v>
      </c>
      <c r="G10582" s="18">
        <v>0.58138</v>
      </c>
      <c r="H10582" s="18">
        <v>0.23793</v>
      </c>
      <c r="I10582" s="18">
        <v>0.933577803</v>
      </c>
      <c r="J10582" s="18">
        <v>0.821063352</v>
      </c>
    </row>
    <row r="10583">
      <c r="A10583" s="18" t="s">
        <v>1192</v>
      </c>
      <c r="B10583" s="18" t="s">
        <v>11784</v>
      </c>
      <c r="C10583" s="18">
        <v>5.0</v>
      </c>
      <c r="D10583" s="18">
        <v>-0.10353</v>
      </c>
      <c r="E10583" s="18">
        <v>-0.0017103</v>
      </c>
      <c r="F10583" s="18">
        <v>0.50336</v>
      </c>
      <c r="G10583" s="18">
        <v>0.58148</v>
      </c>
      <c r="H10583" s="18">
        <v>0.75913</v>
      </c>
      <c r="I10583" s="18">
        <v>0.933577803</v>
      </c>
      <c r="J10583" s="18">
        <v>0.931723165</v>
      </c>
    </row>
    <row r="10584">
      <c r="A10584" s="18" t="s">
        <v>1192</v>
      </c>
      <c r="B10584" s="18" t="s">
        <v>11785</v>
      </c>
      <c r="C10584" s="18">
        <v>14.0</v>
      </c>
      <c r="D10584" s="18">
        <v>-0.05488</v>
      </c>
      <c r="E10584" s="18">
        <v>-0.0015167</v>
      </c>
      <c r="F10584" s="18">
        <v>0.2662</v>
      </c>
      <c r="G10584" s="18">
        <v>0.58167</v>
      </c>
      <c r="H10584" s="18">
        <v>0.37626</v>
      </c>
      <c r="I10584" s="18">
        <v>0.933577803</v>
      </c>
      <c r="J10584" s="18">
        <v>0.854851805</v>
      </c>
    </row>
    <row r="10585">
      <c r="A10585" s="18" t="s">
        <v>1228</v>
      </c>
      <c r="B10585" s="18" t="s">
        <v>11786</v>
      </c>
      <c r="C10585" s="18">
        <v>5.0</v>
      </c>
      <c r="D10585" s="18">
        <v>-0.079979</v>
      </c>
      <c r="E10585" s="18">
        <v>-0.0013212</v>
      </c>
      <c r="F10585" s="18">
        <v>0.38774</v>
      </c>
      <c r="G10585" s="18">
        <v>0.58171</v>
      </c>
      <c r="I10585" s="18">
        <v>0.933577803</v>
      </c>
    </row>
    <row r="10586">
      <c r="A10586" s="18" t="s">
        <v>1192</v>
      </c>
      <c r="B10586" s="18" t="s">
        <v>11787</v>
      </c>
      <c r="C10586" s="18">
        <v>173.0</v>
      </c>
      <c r="D10586" s="18">
        <v>-0.015766</v>
      </c>
      <c r="E10586" s="18">
        <v>-0.001525</v>
      </c>
      <c r="F10586" s="18">
        <v>0.076419</v>
      </c>
      <c r="G10586" s="18">
        <v>0.58173</v>
      </c>
      <c r="H10586" s="18">
        <v>0.92825</v>
      </c>
      <c r="I10586" s="18">
        <v>0.933577803</v>
      </c>
      <c r="J10586" s="18">
        <v>0.975177365</v>
      </c>
    </row>
    <row r="10587">
      <c r="A10587" s="18" t="s">
        <v>1192</v>
      </c>
      <c r="B10587" s="18" t="s">
        <v>11788</v>
      </c>
      <c r="C10587" s="18">
        <v>138.0</v>
      </c>
      <c r="D10587" s="18">
        <v>-0.01684</v>
      </c>
      <c r="E10587" s="18">
        <v>-0.0014561</v>
      </c>
      <c r="F10587" s="18">
        <v>0.081595</v>
      </c>
      <c r="G10587" s="18">
        <v>0.58175</v>
      </c>
      <c r="H10587" s="99"/>
      <c r="I10587" s="18">
        <v>0.933577803</v>
      </c>
      <c r="J10587" s="99"/>
    </row>
    <row r="10588">
      <c r="A10588" s="18" t="s">
        <v>1192</v>
      </c>
      <c r="B10588" s="18" t="s">
        <v>11789</v>
      </c>
      <c r="C10588" s="18">
        <v>215.0</v>
      </c>
      <c r="D10588" s="18">
        <v>-0.014807</v>
      </c>
      <c r="E10588" s="18">
        <v>-0.0015947</v>
      </c>
      <c r="F10588" s="18">
        <v>0.071698</v>
      </c>
      <c r="G10588" s="18">
        <v>0.58181</v>
      </c>
      <c r="H10588" s="18">
        <v>0.80084</v>
      </c>
      <c r="I10588" s="18">
        <v>0.933577803</v>
      </c>
      <c r="J10588" s="18">
        <v>0.940916466</v>
      </c>
    </row>
    <row r="10589">
      <c r="A10589" s="18" t="s">
        <v>1180</v>
      </c>
      <c r="B10589" s="18" t="s">
        <v>11790</v>
      </c>
      <c r="C10589" s="18">
        <v>9.0</v>
      </c>
      <c r="D10589" s="18">
        <v>-0.074508</v>
      </c>
      <c r="E10589" s="18">
        <v>-0.0016512</v>
      </c>
      <c r="F10589" s="18">
        <v>0.36074</v>
      </c>
      <c r="G10589" s="18">
        <v>0.58182</v>
      </c>
      <c r="I10589" s="18">
        <v>0.933577803</v>
      </c>
    </row>
    <row r="10590">
      <c r="A10590" s="18" t="s">
        <v>1192</v>
      </c>
      <c r="B10590" s="18" t="s">
        <v>11791</v>
      </c>
      <c r="C10590" s="18">
        <v>220.0</v>
      </c>
      <c r="D10590" s="18">
        <v>-0.012403</v>
      </c>
      <c r="E10590" s="18">
        <v>-0.0013511</v>
      </c>
      <c r="F10590" s="18">
        <v>0.060037</v>
      </c>
      <c r="G10590" s="18">
        <v>0.58183</v>
      </c>
      <c r="H10590" s="18">
        <v>0.28463</v>
      </c>
      <c r="I10590" s="18">
        <v>0.933577803</v>
      </c>
      <c r="J10590" s="18">
        <v>0.837574519</v>
      </c>
    </row>
    <row r="10591">
      <c r="A10591" s="18" t="s">
        <v>1192</v>
      </c>
      <c r="B10591" s="18" t="s">
        <v>11792</v>
      </c>
      <c r="C10591" s="18">
        <v>17.0</v>
      </c>
      <c r="D10591" s="18">
        <v>-0.039871</v>
      </c>
      <c r="E10591" s="18">
        <v>-0.0012141</v>
      </c>
      <c r="F10591" s="18">
        <v>0.19211</v>
      </c>
      <c r="G10591" s="18">
        <v>0.58221</v>
      </c>
      <c r="H10591" s="18">
        <v>0.34698</v>
      </c>
      <c r="I10591" s="18">
        <v>0.933577803</v>
      </c>
      <c r="J10591" s="18">
        <v>0.852008565</v>
      </c>
    </row>
    <row r="10592">
      <c r="A10592" s="18" t="s">
        <v>1192</v>
      </c>
      <c r="B10592" s="18" t="s">
        <v>11793</v>
      </c>
      <c r="C10592" s="18">
        <v>174.0</v>
      </c>
      <c r="D10592" s="18">
        <v>-0.014526</v>
      </c>
      <c r="E10592" s="18">
        <v>-0.001409</v>
      </c>
      <c r="F10592" s="18">
        <v>0.069875</v>
      </c>
      <c r="G10592" s="18">
        <v>0.58234</v>
      </c>
      <c r="H10592" s="18">
        <v>0.53948</v>
      </c>
      <c r="I10592" s="18">
        <v>0.933577803</v>
      </c>
      <c r="J10592" s="18">
        <v>0.895177777</v>
      </c>
    </row>
    <row r="10593">
      <c r="A10593" s="18" t="s">
        <v>1228</v>
      </c>
      <c r="B10593" s="18" t="s">
        <v>11794</v>
      </c>
      <c r="C10593" s="18">
        <v>418.0</v>
      </c>
      <c r="D10593" s="18">
        <v>-0.010192</v>
      </c>
      <c r="E10593" s="18">
        <v>-0.0015219</v>
      </c>
      <c r="F10593" s="18">
        <v>0.049017</v>
      </c>
      <c r="G10593" s="18">
        <v>0.58235</v>
      </c>
      <c r="H10593" s="18">
        <v>0.27239</v>
      </c>
      <c r="I10593" s="18">
        <v>0.933577803</v>
      </c>
      <c r="J10593" s="18">
        <v>0.836570326</v>
      </c>
    </row>
    <row r="10594">
      <c r="A10594" s="18" t="s">
        <v>1180</v>
      </c>
      <c r="B10594" s="18" t="s">
        <v>11795</v>
      </c>
      <c r="C10594" s="18">
        <v>11.0</v>
      </c>
      <c r="D10594" s="18">
        <v>-0.062547</v>
      </c>
      <c r="E10594" s="18">
        <v>-0.0015323</v>
      </c>
      <c r="F10594" s="18">
        <v>0.30067</v>
      </c>
      <c r="G10594" s="18">
        <v>0.58239</v>
      </c>
      <c r="H10594" s="99"/>
      <c r="I10594" s="18">
        <v>0.933577803</v>
      </c>
      <c r="J10594" s="99"/>
    </row>
    <row r="10595">
      <c r="A10595" s="18" t="s">
        <v>1180</v>
      </c>
      <c r="B10595" s="18" t="s">
        <v>11796</v>
      </c>
      <c r="C10595" s="18">
        <v>113.0</v>
      </c>
      <c r="D10595" s="18">
        <v>-0.01964</v>
      </c>
      <c r="E10595" s="18">
        <v>-0.0015379</v>
      </c>
      <c r="F10595" s="18">
        <v>0.094173</v>
      </c>
      <c r="G10595" s="18">
        <v>0.5826</v>
      </c>
      <c r="H10595" s="18">
        <v>0.54016</v>
      </c>
      <c r="I10595" s="18">
        <v>0.933577803</v>
      </c>
      <c r="J10595" s="18">
        <v>0.895177777</v>
      </c>
    </row>
    <row r="10596">
      <c r="A10596" s="18" t="s">
        <v>1180</v>
      </c>
      <c r="B10596" s="18" t="s">
        <v>11797</v>
      </c>
      <c r="C10596" s="18">
        <v>128.0</v>
      </c>
      <c r="D10596" s="18">
        <v>-0.018457</v>
      </c>
      <c r="E10596" s="18">
        <v>-0.0015375</v>
      </c>
      <c r="F10596" s="18">
        <v>0.088469</v>
      </c>
      <c r="G10596" s="18">
        <v>0.58263</v>
      </c>
      <c r="H10596" s="18">
        <v>0.74336</v>
      </c>
      <c r="I10596" s="18">
        <v>0.933577803</v>
      </c>
      <c r="J10596" s="18">
        <v>0.928736722</v>
      </c>
    </row>
    <row r="10597">
      <c r="A10597" s="18" t="s">
        <v>1180</v>
      </c>
      <c r="B10597" s="18" t="s">
        <v>11798</v>
      </c>
      <c r="C10597" s="18">
        <v>13.0</v>
      </c>
      <c r="D10597" s="18">
        <v>-0.057107</v>
      </c>
      <c r="E10597" s="18">
        <v>-0.0015208</v>
      </c>
      <c r="F10597" s="18">
        <v>0.27353</v>
      </c>
      <c r="G10597" s="18">
        <v>0.58269</v>
      </c>
      <c r="I10597" s="18">
        <v>0.933577803</v>
      </c>
    </row>
    <row r="10598">
      <c r="A10598" s="18" t="s">
        <v>1192</v>
      </c>
      <c r="B10598" s="18" t="s">
        <v>11799</v>
      </c>
      <c r="C10598" s="18">
        <v>24.0</v>
      </c>
      <c r="D10598" s="18">
        <v>-0.037619</v>
      </c>
      <c r="E10598" s="18">
        <v>-0.0013608</v>
      </c>
      <c r="F10598" s="18">
        <v>0.17997</v>
      </c>
      <c r="G10598" s="18">
        <v>0.58279</v>
      </c>
      <c r="H10598" s="18">
        <v>0.18643</v>
      </c>
      <c r="I10598" s="18">
        <v>0.933577803</v>
      </c>
      <c r="J10598" s="18">
        <v>0.796120728</v>
      </c>
    </row>
    <row r="10599">
      <c r="A10599" s="18" t="s">
        <v>1180</v>
      </c>
      <c r="B10599" s="18" t="s">
        <v>11800</v>
      </c>
      <c r="C10599" s="18">
        <v>8.0</v>
      </c>
      <c r="D10599" s="18">
        <v>-0.084231</v>
      </c>
      <c r="E10599" s="18">
        <v>-0.0017599</v>
      </c>
      <c r="F10599" s="18">
        <v>0.40287</v>
      </c>
      <c r="G10599" s="18">
        <v>0.5828</v>
      </c>
      <c r="I10599" s="18">
        <v>0.933577803</v>
      </c>
    </row>
    <row r="10600">
      <c r="A10600" s="18" t="s">
        <v>1228</v>
      </c>
      <c r="B10600" s="18" t="s">
        <v>11801</v>
      </c>
      <c r="C10600" s="18">
        <v>12.0</v>
      </c>
      <c r="D10600" s="18">
        <v>-0.058872</v>
      </c>
      <c r="E10600" s="18">
        <v>-0.0015064</v>
      </c>
      <c r="F10600" s="18">
        <v>0.28086</v>
      </c>
      <c r="G10600" s="18">
        <v>0.58301</v>
      </c>
      <c r="H10600" s="99"/>
      <c r="I10600" s="18">
        <v>0.933577803</v>
      </c>
      <c r="J10600" s="99"/>
    </row>
    <row r="10601">
      <c r="A10601" s="18" t="s">
        <v>1192</v>
      </c>
      <c r="B10601" s="18" t="s">
        <v>11802</v>
      </c>
      <c r="C10601" s="18">
        <v>41.0</v>
      </c>
      <c r="D10601" s="18">
        <v>-0.027041</v>
      </c>
      <c r="E10601" s="18">
        <v>-0.0012779</v>
      </c>
      <c r="F10601" s="18">
        <v>0.12895</v>
      </c>
      <c r="G10601" s="18">
        <v>0.58305</v>
      </c>
      <c r="H10601" s="18">
        <v>0.037877</v>
      </c>
      <c r="I10601" s="18">
        <v>0.933577803</v>
      </c>
      <c r="J10601" s="18">
        <v>0.617984617</v>
      </c>
    </row>
    <row r="10602">
      <c r="A10602" s="18" t="s">
        <v>1192</v>
      </c>
      <c r="B10602" s="18" t="s">
        <v>11803</v>
      </c>
      <c r="C10602" s="18">
        <v>25.0</v>
      </c>
      <c r="D10602" s="18">
        <v>-0.043657</v>
      </c>
      <c r="E10602" s="18">
        <v>-0.0016118</v>
      </c>
      <c r="F10602" s="18">
        <v>0.20817</v>
      </c>
      <c r="G10602" s="18">
        <v>0.58306</v>
      </c>
      <c r="H10602" s="18">
        <v>0.65405</v>
      </c>
      <c r="I10602" s="18">
        <v>0.933577803</v>
      </c>
      <c r="J10602" s="18">
        <v>0.912520364</v>
      </c>
    </row>
    <row r="10603">
      <c r="A10603" s="18" t="s">
        <v>1192</v>
      </c>
      <c r="B10603" s="18" t="s">
        <v>11804</v>
      </c>
      <c r="C10603" s="18">
        <v>57.0</v>
      </c>
      <c r="D10603" s="18">
        <v>-0.025893</v>
      </c>
      <c r="E10603" s="18">
        <v>-0.0014422</v>
      </c>
      <c r="F10603" s="18">
        <v>0.12333</v>
      </c>
      <c r="G10603" s="18">
        <v>0.58315</v>
      </c>
      <c r="H10603" s="18">
        <v>0.65388</v>
      </c>
      <c r="I10603" s="18">
        <v>0.933577803</v>
      </c>
      <c r="J10603" s="18">
        <v>0.912520364</v>
      </c>
    </row>
    <row r="10604">
      <c r="A10604" s="18" t="s">
        <v>1192</v>
      </c>
      <c r="B10604" s="18" t="s">
        <v>11805</v>
      </c>
      <c r="C10604" s="18">
        <v>25.0</v>
      </c>
      <c r="D10604" s="18">
        <v>-0.045326</v>
      </c>
      <c r="E10604" s="18">
        <v>-0.0016734</v>
      </c>
      <c r="F10604" s="18">
        <v>0.21582</v>
      </c>
      <c r="G10604" s="18">
        <v>0.58317</v>
      </c>
      <c r="H10604" s="18">
        <v>0.83973</v>
      </c>
      <c r="I10604" s="18">
        <v>0.933577803</v>
      </c>
      <c r="J10604" s="18">
        <v>0.949171132</v>
      </c>
    </row>
    <row r="10605">
      <c r="A10605" s="18" t="s">
        <v>1180</v>
      </c>
      <c r="B10605" s="18" t="s">
        <v>11806</v>
      </c>
      <c r="C10605" s="18">
        <v>592.0</v>
      </c>
      <c r="D10605" s="18">
        <v>-0.0077591</v>
      </c>
      <c r="E10605" s="18">
        <v>-0.0013722</v>
      </c>
      <c r="F10605" s="18">
        <v>0.036932</v>
      </c>
      <c r="G10605" s="18">
        <v>0.5832</v>
      </c>
      <c r="H10605" s="18">
        <v>0.19595</v>
      </c>
      <c r="I10605" s="18">
        <v>0.933577803</v>
      </c>
      <c r="J10605" s="18">
        <v>0.801501733</v>
      </c>
    </row>
    <row r="10606">
      <c r="A10606" s="18" t="s">
        <v>1192</v>
      </c>
      <c r="B10606" s="18" t="s">
        <v>11807</v>
      </c>
      <c r="C10606" s="18">
        <v>76.0</v>
      </c>
      <c r="D10606" s="18">
        <v>-0.02303</v>
      </c>
      <c r="E10606" s="18">
        <v>-0.0014804</v>
      </c>
      <c r="F10606" s="18">
        <v>0.1094</v>
      </c>
      <c r="G10606" s="18">
        <v>0.58336</v>
      </c>
      <c r="H10606" s="18">
        <v>0.043956</v>
      </c>
      <c r="I10606" s="18">
        <v>0.933577803</v>
      </c>
      <c r="J10606" s="18">
        <v>0.631035864</v>
      </c>
    </row>
    <row r="10607">
      <c r="A10607" s="18" t="s">
        <v>1228</v>
      </c>
      <c r="B10607" s="18" t="s">
        <v>11808</v>
      </c>
      <c r="C10607" s="18">
        <v>8.0</v>
      </c>
      <c r="D10607" s="18">
        <v>-0.056407</v>
      </c>
      <c r="E10607" s="18">
        <v>-0.0011786</v>
      </c>
      <c r="F10607" s="18">
        <v>0.26753</v>
      </c>
      <c r="G10607" s="18">
        <v>0.5835</v>
      </c>
      <c r="I10607" s="18">
        <v>0.933577803</v>
      </c>
    </row>
    <row r="10608">
      <c r="A10608" s="18" t="s">
        <v>1180</v>
      </c>
      <c r="B10608" s="18" t="s">
        <v>11809</v>
      </c>
      <c r="C10608" s="18">
        <v>18.0</v>
      </c>
      <c r="D10608" s="18">
        <v>-0.045483</v>
      </c>
      <c r="E10608" s="18">
        <v>-0.0014251</v>
      </c>
      <c r="F10608" s="18">
        <v>0.21544</v>
      </c>
      <c r="G10608" s="18">
        <v>0.5836</v>
      </c>
      <c r="H10608" s="18">
        <v>0.71846</v>
      </c>
      <c r="I10608" s="18">
        <v>0.933577803</v>
      </c>
      <c r="J10608" s="18">
        <v>0.922727788</v>
      </c>
    </row>
    <row r="10609">
      <c r="A10609" s="18" t="s">
        <v>1180</v>
      </c>
      <c r="B10609" s="18" t="s">
        <v>11810</v>
      </c>
      <c r="C10609" s="18">
        <v>8.0</v>
      </c>
      <c r="D10609" s="18">
        <v>-0.085239</v>
      </c>
      <c r="E10609" s="18">
        <v>-0.001781</v>
      </c>
      <c r="F10609" s="18">
        <v>0.40314</v>
      </c>
      <c r="G10609" s="18">
        <v>0.58373</v>
      </c>
      <c r="I10609" s="18">
        <v>0.933577803</v>
      </c>
    </row>
    <row r="10610">
      <c r="A10610" s="18" t="s">
        <v>1180</v>
      </c>
      <c r="B10610" s="18" t="s">
        <v>11811</v>
      </c>
      <c r="C10610" s="18">
        <v>36.0</v>
      </c>
      <c r="D10610" s="18">
        <v>-0.03668</v>
      </c>
      <c r="E10610" s="18">
        <v>-0.0016245</v>
      </c>
      <c r="F10610" s="18">
        <v>0.173</v>
      </c>
      <c r="G10610" s="18">
        <v>0.58395</v>
      </c>
      <c r="H10610" s="18">
        <v>0.54738</v>
      </c>
      <c r="I10610" s="18">
        <v>0.933577803</v>
      </c>
      <c r="J10610" s="18">
        <v>0.895639073</v>
      </c>
    </row>
    <row r="10611">
      <c r="A10611" s="18" t="s">
        <v>1180</v>
      </c>
      <c r="B10611" s="18" t="s">
        <v>11812</v>
      </c>
      <c r="C10611" s="18">
        <v>61.0</v>
      </c>
      <c r="D10611" s="18">
        <v>-0.026892</v>
      </c>
      <c r="E10611" s="18">
        <v>-0.0015493</v>
      </c>
      <c r="F10611" s="18">
        <v>0.12683</v>
      </c>
      <c r="G10611" s="18">
        <v>0.58396</v>
      </c>
      <c r="H10611" s="18">
        <v>0.88345</v>
      </c>
      <c r="I10611" s="18">
        <v>0.933577803</v>
      </c>
      <c r="J10611" s="18">
        <v>0.962835161</v>
      </c>
    </row>
    <row r="10612">
      <c r="A10612" s="18" t="s">
        <v>1180</v>
      </c>
      <c r="B10612" s="18" t="s">
        <v>11813</v>
      </c>
      <c r="C10612" s="18">
        <v>5.0</v>
      </c>
      <c r="D10612" s="18">
        <v>-0.069939</v>
      </c>
      <c r="E10612" s="18">
        <v>-0.0011554</v>
      </c>
      <c r="F10612" s="18">
        <v>0.32969</v>
      </c>
      <c r="G10612" s="18">
        <v>0.584</v>
      </c>
      <c r="H10612" s="99"/>
      <c r="I10612" s="18">
        <v>0.933577803</v>
      </c>
      <c r="J10612" s="99"/>
    </row>
    <row r="10613">
      <c r="A10613" s="18" t="s">
        <v>1228</v>
      </c>
      <c r="B10613" s="18" t="s">
        <v>11814</v>
      </c>
      <c r="C10613" s="18">
        <v>5.0</v>
      </c>
      <c r="D10613" s="18">
        <v>-0.11553</v>
      </c>
      <c r="E10613" s="18">
        <v>-0.0019085</v>
      </c>
      <c r="F10613" s="18">
        <v>0.54451</v>
      </c>
      <c r="G10613" s="18">
        <v>0.58401</v>
      </c>
      <c r="I10613" s="18">
        <v>0.933577803</v>
      </c>
    </row>
    <row r="10614">
      <c r="A10614" s="18" t="s">
        <v>1192</v>
      </c>
      <c r="B10614" s="18" t="s">
        <v>11815</v>
      </c>
      <c r="C10614" s="18">
        <v>5.0</v>
      </c>
      <c r="D10614" s="18">
        <v>-0.11553</v>
      </c>
      <c r="E10614" s="18">
        <v>-0.0019085</v>
      </c>
      <c r="F10614" s="18">
        <v>0.54451</v>
      </c>
      <c r="G10614" s="18">
        <v>0.58401</v>
      </c>
      <c r="I10614" s="18">
        <v>0.933577803</v>
      </c>
    </row>
    <row r="10615">
      <c r="A10615" s="18" t="s">
        <v>1180</v>
      </c>
      <c r="B10615" s="18" t="s">
        <v>11816</v>
      </c>
      <c r="C10615" s="18">
        <v>12.0</v>
      </c>
      <c r="D10615" s="18">
        <v>-0.053813</v>
      </c>
      <c r="E10615" s="18">
        <v>-0.0013769</v>
      </c>
      <c r="F10615" s="18">
        <v>0.2534</v>
      </c>
      <c r="G10615" s="18">
        <v>0.58409</v>
      </c>
      <c r="I10615" s="18">
        <v>0.933577803</v>
      </c>
    </row>
    <row r="10616">
      <c r="A10616" s="18" t="s">
        <v>1192</v>
      </c>
      <c r="B10616" s="18" t="s">
        <v>11817</v>
      </c>
      <c r="C10616" s="18">
        <v>7.0</v>
      </c>
      <c r="D10616" s="18">
        <v>-0.089333</v>
      </c>
      <c r="E10616" s="18">
        <v>-0.001746</v>
      </c>
      <c r="F10616" s="18">
        <v>0.42041</v>
      </c>
      <c r="G10616" s="18">
        <v>0.58414</v>
      </c>
      <c r="H10616" s="18">
        <v>0.9838</v>
      </c>
      <c r="I10616" s="18">
        <v>0.933577803</v>
      </c>
      <c r="J10616" s="18">
        <v>0.991808216</v>
      </c>
    </row>
    <row r="10617">
      <c r="A10617" s="18" t="s">
        <v>1192</v>
      </c>
      <c r="B10617" s="18" t="s">
        <v>11818</v>
      </c>
      <c r="C10617" s="18">
        <v>28.0</v>
      </c>
      <c r="D10617" s="18">
        <v>-0.039439</v>
      </c>
      <c r="E10617" s="18">
        <v>-0.0015408</v>
      </c>
      <c r="F10617" s="18">
        <v>0.18557</v>
      </c>
      <c r="G10617" s="18">
        <v>0.58415</v>
      </c>
      <c r="H10617" s="18">
        <v>0.51542</v>
      </c>
      <c r="I10617" s="18">
        <v>0.933577803</v>
      </c>
      <c r="J10617" s="18">
        <v>0.890468519</v>
      </c>
    </row>
    <row r="10618">
      <c r="A10618" s="18" t="s">
        <v>1180</v>
      </c>
      <c r="B10618" s="18" t="s">
        <v>11819</v>
      </c>
      <c r="C10618" s="18">
        <v>451.0</v>
      </c>
      <c r="D10618" s="18">
        <v>-0.0092372</v>
      </c>
      <c r="E10618" s="18">
        <v>-0.0014315</v>
      </c>
      <c r="F10618" s="18">
        <v>0.043458</v>
      </c>
      <c r="G10618" s="18">
        <v>0.58416</v>
      </c>
      <c r="H10618" s="99"/>
      <c r="I10618" s="18">
        <v>0.933577803</v>
      </c>
      <c r="J10618" s="99"/>
    </row>
    <row r="10619">
      <c r="A10619" s="18" t="s">
        <v>1194</v>
      </c>
      <c r="B10619" s="18" t="s">
        <v>11820</v>
      </c>
      <c r="C10619" s="18">
        <v>22.0</v>
      </c>
      <c r="D10619" s="18">
        <v>-0.037614</v>
      </c>
      <c r="E10619" s="18">
        <v>-0.0013028</v>
      </c>
      <c r="F10619" s="18">
        <v>0.17681</v>
      </c>
      <c r="G10619" s="18">
        <v>0.58423</v>
      </c>
      <c r="H10619" s="18">
        <v>0.76223</v>
      </c>
      <c r="I10619" s="18">
        <v>0.933577803</v>
      </c>
      <c r="J10619" s="18">
        <v>0.932705636</v>
      </c>
    </row>
    <row r="10620">
      <c r="A10620" s="18" t="s">
        <v>1180</v>
      </c>
      <c r="B10620" s="18" t="s">
        <v>11821</v>
      </c>
      <c r="C10620" s="18">
        <v>28.0</v>
      </c>
      <c r="D10620" s="18">
        <v>-0.035673</v>
      </c>
      <c r="E10620" s="18">
        <v>-0.0013937</v>
      </c>
      <c r="F10620" s="18">
        <v>0.16766</v>
      </c>
      <c r="G10620" s="18">
        <v>0.58424</v>
      </c>
      <c r="H10620" s="18">
        <v>0.7539</v>
      </c>
      <c r="I10620" s="18">
        <v>0.933577803</v>
      </c>
      <c r="J10620" s="18">
        <v>0.931723165</v>
      </c>
    </row>
    <row r="10621">
      <c r="A10621" s="18" t="s">
        <v>1194</v>
      </c>
      <c r="B10621" s="18" t="s">
        <v>11822</v>
      </c>
      <c r="C10621" s="18">
        <v>88.0</v>
      </c>
      <c r="D10621" s="18">
        <v>-0.018449</v>
      </c>
      <c r="E10621" s="18">
        <v>-0.0012757</v>
      </c>
      <c r="F10621" s="18">
        <v>0.086683</v>
      </c>
      <c r="G10621" s="18">
        <v>0.58427</v>
      </c>
      <c r="H10621" s="18">
        <v>0.28587</v>
      </c>
      <c r="I10621" s="18">
        <v>0.933577803</v>
      </c>
      <c r="J10621" s="18">
        <v>0.837574519</v>
      </c>
    </row>
    <row r="10622">
      <c r="A10622" s="18" t="s">
        <v>1180</v>
      </c>
      <c r="B10622" s="18" t="s">
        <v>11823</v>
      </c>
      <c r="C10622" s="18">
        <v>29.0</v>
      </c>
      <c r="D10622" s="18">
        <v>-0.03759</v>
      </c>
      <c r="E10622" s="18">
        <v>-0.0014945</v>
      </c>
      <c r="F10622" s="18">
        <v>0.17659</v>
      </c>
      <c r="G10622" s="18">
        <v>0.58428</v>
      </c>
      <c r="H10622" s="18">
        <v>0.94988</v>
      </c>
      <c r="I10622" s="18">
        <v>0.933577803</v>
      </c>
      <c r="J10622" s="18">
        <v>0.979097625</v>
      </c>
    </row>
    <row r="10623">
      <c r="A10623" s="18" t="s">
        <v>1180</v>
      </c>
      <c r="B10623" s="18" t="s">
        <v>11824</v>
      </c>
      <c r="C10623" s="18">
        <v>5.0</v>
      </c>
      <c r="D10623" s="18">
        <v>-0.072523</v>
      </c>
      <c r="E10623" s="18">
        <v>-0.0011981</v>
      </c>
      <c r="F10623" s="18">
        <v>0.34057</v>
      </c>
      <c r="G10623" s="18">
        <v>0.58431</v>
      </c>
      <c r="I10623" s="18">
        <v>0.933577803</v>
      </c>
    </row>
    <row r="10624">
      <c r="A10624" s="18" t="s">
        <v>1192</v>
      </c>
      <c r="B10624" s="18" t="s">
        <v>11825</v>
      </c>
      <c r="C10624" s="18">
        <v>23.0</v>
      </c>
      <c r="D10624" s="18">
        <v>-0.047302</v>
      </c>
      <c r="E10624" s="18">
        <v>-0.0016751</v>
      </c>
      <c r="F10624" s="18">
        <v>0.22195</v>
      </c>
      <c r="G10624" s="18">
        <v>0.58438</v>
      </c>
      <c r="H10624" s="18">
        <v>0.68306</v>
      </c>
      <c r="I10624" s="18">
        <v>0.933577803</v>
      </c>
      <c r="J10624" s="18">
        <v>0.916974043</v>
      </c>
    </row>
    <row r="10625">
      <c r="A10625" s="18" t="s">
        <v>1180</v>
      </c>
      <c r="B10625" s="18" t="s">
        <v>11826</v>
      </c>
      <c r="C10625" s="18">
        <v>12.0</v>
      </c>
      <c r="D10625" s="18">
        <v>-0.05763</v>
      </c>
      <c r="E10625" s="18">
        <v>-0.0014746</v>
      </c>
      <c r="F10625" s="18">
        <v>0.27034</v>
      </c>
      <c r="G10625" s="18">
        <v>0.5844</v>
      </c>
      <c r="H10625" s="99"/>
      <c r="I10625" s="18">
        <v>0.933577803</v>
      </c>
      <c r="J10625" s="99"/>
    </row>
    <row r="10626">
      <c r="A10626" s="18" t="s">
        <v>1192</v>
      </c>
      <c r="B10626" s="18" t="s">
        <v>11827</v>
      </c>
      <c r="C10626" s="18">
        <v>19.0</v>
      </c>
      <c r="D10626" s="18">
        <v>-0.054033</v>
      </c>
      <c r="E10626" s="18">
        <v>-0.0017393</v>
      </c>
      <c r="F10626" s="18">
        <v>0.25343</v>
      </c>
      <c r="G10626" s="18">
        <v>0.58442</v>
      </c>
      <c r="H10626" s="18">
        <v>0.46348</v>
      </c>
      <c r="I10626" s="18">
        <v>0.933577803</v>
      </c>
      <c r="J10626" s="18">
        <v>0.880152696</v>
      </c>
    </row>
    <row r="10627">
      <c r="A10627" s="18" t="s">
        <v>1228</v>
      </c>
      <c r="B10627" s="18" t="s">
        <v>11828</v>
      </c>
      <c r="C10627" s="18">
        <v>5.0</v>
      </c>
      <c r="D10627" s="18">
        <v>-0.075999</v>
      </c>
      <c r="E10627" s="18">
        <v>-0.0012555</v>
      </c>
      <c r="F10627" s="18">
        <v>0.35617</v>
      </c>
      <c r="G10627" s="18">
        <v>0.58448</v>
      </c>
      <c r="H10627" s="99"/>
      <c r="I10627" s="18">
        <v>0.933577803</v>
      </c>
      <c r="J10627" s="99"/>
    </row>
    <row r="10628">
      <c r="A10628" s="18" t="s">
        <v>1180</v>
      </c>
      <c r="B10628" s="18" t="s">
        <v>11829</v>
      </c>
      <c r="C10628" s="18">
        <v>70.0</v>
      </c>
      <c r="D10628" s="18">
        <v>-0.023789</v>
      </c>
      <c r="E10628" s="18">
        <v>-0.0014678</v>
      </c>
      <c r="F10628" s="18">
        <v>0.11148</v>
      </c>
      <c r="G10628" s="18">
        <v>0.58449</v>
      </c>
      <c r="H10628" s="18">
        <v>0.69035</v>
      </c>
      <c r="I10628" s="18">
        <v>0.933577803</v>
      </c>
      <c r="J10628" s="18">
        <v>0.918540643</v>
      </c>
    </row>
    <row r="10629">
      <c r="A10629" s="18" t="s">
        <v>1194</v>
      </c>
      <c r="B10629" s="18" t="s">
        <v>11830</v>
      </c>
      <c r="C10629" s="18">
        <v>5.0</v>
      </c>
      <c r="D10629" s="18">
        <v>-0.10255</v>
      </c>
      <c r="E10629" s="18">
        <v>-0.0016941</v>
      </c>
      <c r="F10629" s="18">
        <v>0.48022</v>
      </c>
      <c r="G10629" s="18">
        <v>0.58455</v>
      </c>
      <c r="I10629" s="18">
        <v>0.933577803</v>
      </c>
    </row>
    <row r="10630">
      <c r="A10630" s="18" t="s">
        <v>1228</v>
      </c>
      <c r="B10630" s="18" t="s">
        <v>11831</v>
      </c>
      <c r="C10630" s="18">
        <v>6.0</v>
      </c>
      <c r="D10630" s="18">
        <v>-0.079543</v>
      </c>
      <c r="E10630" s="18">
        <v>-0.0014394</v>
      </c>
      <c r="F10630" s="18">
        <v>0.37229</v>
      </c>
      <c r="G10630" s="18">
        <v>0.58459</v>
      </c>
      <c r="I10630" s="18">
        <v>0.933577803</v>
      </c>
    </row>
    <row r="10631">
      <c r="A10631" s="18" t="s">
        <v>1192</v>
      </c>
      <c r="B10631" s="18" t="s">
        <v>11832</v>
      </c>
      <c r="C10631" s="18">
        <v>36.0</v>
      </c>
      <c r="D10631" s="18">
        <v>-0.031992</v>
      </c>
      <c r="E10631" s="18">
        <v>-0.0014169</v>
      </c>
      <c r="F10631" s="18">
        <v>0.14954</v>
      </c>
      <c r="G10631" s="18">
        <v>0.5847</v>
      </c>
      <c r="H10631" s="18">
        <v>0.4537</v>
      </c>
      <c r="I10631" s="18">
        <v>0.933577803</v>
      </c>
      <c r="J10631" s="18">
        <v>0.878432592</v>
      </c>
    </row>
    <row r="10632">
      <c r="A10632" s="18" t="s">
        <v>1192</v>
      </c>
      <c r="B10632" s="18" t="s">
        <v>11833</v>
      </c>
      <c r="C10632" s="18">
        <v>40.0</v>
      </c>
      <c r="D10632" s="18">
        <v>-0.03208</v>
      </c>
      <c r="E10632" s="18">
        <v>-0.0014975</v>
      </c>
      <c r="F10632" s="18">
        <v>0.14973</v>
      </c>
      <c r="G10632" s="18">
        <v>0.58482</v>
      </c>
      <c r="H10632" s="18">
        <v>0.1851</v>
      </c>
      <c r="I10632" s="18">
        <v>0.933577803</v>
      </c>
      <c r="J10632" s="18">
        <v>0.795497904</v>
      </c>
    </row>
    <row r="10633">
      <c r="A10633" s="18" t="s">
        <v>1228</v>
      </c>
      <c r="B10633" s="18" t="s">
        <v>11834</v>
      </c>
      <c r="C10633" s="18">
        <v>7.0</v>
      </c>
      <c r="D10633" s="18">
        <v>-0.069869</v>
      </c>
      <c r="E10633" s="18">
        <v>-0.0013656</v>
      </c>
      <c r="F10633" s="18">
        <v>0.32564</v>
      </c>
      <c r="G10633" s="18">
        <v>0.58494</v>
      </c>
      <c r="H10633" s="99"/>
      <c r="I10633" s="18">
        <v>0.933577803</v>
      </c>
      <c r="J10633" s="99"/>
    </row>
    <row r="10634">
      <c r="A10634" s="18" t="s">
        <v>1180</v>
      </c>
      <c r="B10634" s="18" t="s">
        <v>11835</v>
      </c>
      <c r="C10634" s="18">
        <v>14.0</v>
      </c>
      <c r="D10634" s="18">
        <v>-0.050867</v>
      </c>
      <c r="E10634" s="18">
        <v>-0.0014057</v>
      </c>
      <c r="F10634" s="18">
        <v>0.23706</v>
      </c>
      <c r="G10634" s="18">
        <v>0.58495</v>
      </c>
      <c r="H10634" s="99"/>
      <c r="I10634" s="18">
        <v>0.933577803</v>
      </c>
      <c r="J10634" s="99"/>
    </row>
    <row r="10635">
      <c r="A10635" s="18" t="s">
        <v>1192</v>
      </c>
      <c r="B10635" s="18" t="s">
        <v>11836</v>
      </c>
      <c r="C10635" s="18">
        <v>1228.0</v>
      </c>
      <c r="D10635" s="18">
        <v>-0.0061625</v>
      </c>
      <c r="E10635" s="18">
        <v>-0.0015412</v>
      </c>
      <c r="F10635" s="18">
        <v>0.028718</v>
      </c>
      <c r="G10635" s="18">
        <v>0.58495</v>
      </c>
      <c r="H10635" s="18">
        <v>0.93471</v>
      </c>
      <c r="I10635" s="18">
        <v>0.933577803</v>
      </c>
      <c r="J10635" s="18">
        <v>0.976613323</v>
      </c>
    </row>
    <row r="10636">
      <c r="A10636" s="18" t="s">
        <v>1192</v>
      </c>
      <c r="B10636" s="18" t="s">
        <v>11837</v>
      </c>
      <c r="C10636" s="18">
        <v>246.0</v>
      </c>
      <c r="D10636" s="18">
        <v>-0.013335</v>
      </c>
      <c r="E10636" s="18">
        <v>-0.001535</v>
      </c>
      <c r="F10636" s="18">
        <v>0.062139</v>
      </c>
      <c r="G10636" s="18">
        <v>0.58496</v>
      </c>
      <c r="H10636" s="18">
        <v>0.15461</v>
      </c>
      <c r="I10636" s="18">
        <v>0.933577803</v>
      </c>
      <c r="J10636" s="18">
        <v>0.77451836</v>
      </c>
    </row>
    <row r="10637">
      <c r="A10637" s="18" t="s">
        <v>1180</v>
      </c>
      <c r="B10637" s="18" t="s">
        <v>11838</v>
      </c>
      <c r="C10637" s="18">
        <v>966.0</v>
      </c>
      <c r="D10637" s="18">
        <v>-0.006742</v>
      </c>
      <c r="E10637" s="18">
        <v>-0.0015069</v>
      </c>
      <c r="F10637" s="18">
        <v>0.03141</v>
      </c>
      <c r="G10637" s="18">
        <v>0.58498</v>
      </c>
      <c r="H10637" s="18">
        <v>0.1632</v>
      </c>
      <c r="I10637" s="18">
        <v>0.933577803</v>
      </c>
      <c r="J10637" s="18">
        <v>0.78002772</v>
      </c>
    </row>
    <row r="10638">
      <c r="A10638" s="18" t="s">
        <v>1192</v>
      </c>
      <c r="B10638" s="18" t="s">
        <v>11839</v>
      </c>
      <c r="C10638" s="18">
        <v>149.0</v>
      </c>
      <c r="D10638" s="18">
        <v>-0.015789</v>
      </c>
      <c r="E10638" s="18">
        <v>-0.0014182</v>
      </c>
      <c r="F10638" s="18">
        <v>0.073515</v>
      </c>
      <c r="G10638" s="18">
        <v>0.58502</v>
      </c>
      <c r="H10638" s="99"/>
      <c r="I10638" s="18">
        <v>0.933577803</v>
      </c>
      <c r="J10638" s="99"/>
    </row>
    <row r="10639">
      <c r="A10639" s="18" t="s">
        <v>1192</v>
      </c>
      <c r="B10639" s="18" t="s">
        <v>11840</v>
      </c>
      <c r="C10639" s="18">
        <v>82.0</v>
      </c>
      <c r="D10639" s="18">
        <v>-0.02429</v>
      </c>
      <c r="E10639" s="18">
        <v>-0.0016216</v>
      </c>
      <c r="F10639" s="18">
        <v>0.11305</v>
      </c>
      <c r="G10639" s="18">
        <v>0.58506</v>
      </c>
      <c r="H10639" s="18">
        <v>0.32568</v>
      </c>
      <c r="I10639" s="18">
        <v>0.933577803</v>
      </c>
      <c r="J10639" s="18">
        <v>0.848615625</v>
      </c>
    </row>
    <row r="10640">
      <c r="A10640" s="18" t="s">
        <v>1192</v>
      </c>
      <c r="B10640" s="18" t="s">
        <v>11841</v>
      </c>
      <c r="C10640" s="18">
        <v>9.0</v>
      </c>
      <c r="D10640" s="18">
        <v>-0.072762</v>
      </c>
      <c r="E10640" s="18">
        <v>-0.0016125</v>
      </c>
      <c r="F10640" s="18">
        <v>0.3382</v>
      </c>
      <c r="G10640" s="18">
        <v>0.58517</v>
      </c>
      <c r="I10640" s="18">
        <v>0.933577803</v>
      </c>
    </row>
    <row r="10641">
      <c r="A10641" s="18" t="s">
        <v>1180</v>
      </c>
      <c r="B10641" s="18" t="s">
        <v>11842</v>
      </c>
      <c r="C10641" s="18">
        <v>148.0</v>
      </c>
      <c r="D10641" s="18">
        <v>-0.015208</v>
      </c>
      <c r="E10641" s="18">
        <v>-0.0013615</v>
      </c>
      <c r="F10641" s="18">
        <v>0.070614</v>
      </c>
      <c r="G10641" s="18">
        <v>0.58526</v>
      </c>
      <c r="H10641" s="18">
        <v>0.36798</v>
      </c>
      <c r="I10641" s="18">
        <v>0.933577803</v>
      </c>
      <c r="J10641" s="18">
        <v>0.854198809</v>
      </c>
    </row>
    <row r="10642">
      <c r="A10642" s="18" t="s">
        <v>1180</v>
      </c>
      <c r="B10642" s="18" t="s">
        <v>11843</v>
      </c>
      <c r="C10642" s="18">
        <v>7.0</v>
      </c>
      <c r="D10642" s="18">
        <v>-0.071994</v>
      </c>
      <c r="E10642" s="18">
        <v>-0.0014071</v>
      </c>
      <c r="F10642" s="18">
        <v>0.33404</v>
      </c>
      <c r="G10642" s="18">
        <v>0.58532</v>
      </c>
      <c r="H10642" s="99"/>
      <c r="I10642" s="18">
        <v>0.933577803</v>
      </c>
      <c r="J10642" s="99"/>
    </row>
    <row r="10643">
      <c r="A10643" s="18" t="s">
        <v>1180</v>
      </c>
      <c r="B10643" s="18" t="s">
        <v>11844</v>
      </c>
      <c r="C10643" s="18">
        <v>53.0</v>
      </c>
      <c r="D10643" s="18">
        <v>-0.028084</v>
      </c>
      <c r="E10643" s="18">
        <v>-0.0015085</v>
      </c>
      <c r="F10643" s="18">
        <v>0.13026</v>
      </c>
      <c r="G10643" s="18">
        <v>0.58535</v>
      </c>
      <c r="H10643" s="18">
        <v>0.32105</v>
      </c>
      <c r="I10643" s="18">
        <v>0.933577803</v>
      </c>
      <c r="J10643" s="18">
        <v>0.848048901</v>
      </c>
    </row>
    <row r="10644">
      <c r="A10644" s="18" t="s">
        <v>1192</v>
      </c>
      <c r="B10644" s="18" t="s">
        <v>11845</v>
      </c>
      <c r="C10644" s="18">
        <v>17.0</v>
      </c>
      <c r="D10644" s="18">
        <v>-0.054708</v>
      </c>
      <c r="E10644" s="18">
        <v>-0.0016659</v>
      </c>
      <c r="F10644" s="18">
        <v>0.2534</v>
      </c>
      <c r="G10644" s="18">
        <v>0.58546</v>
      </c>
      <c r="H10644" s="18">
        <v>0.95064</v>
      </c>
      <c r="I10644" s="18">
        <v>0.933577803</v>
      </c>
      <c r="J10644" s="18">
        <v>0.979097625</v>
      </c>
    </row>
    <row r="10645">
      <c r="A10645" s="18" t="s">
        <v>1192</v>
      </c>
      <c r="B10645" s="18" t="s">
        <v>11846</v>
      </c>
      <c r="C10645" s="18">
        <v>5.0</v>
      </c>
      <c r="D10645" s="18">
        <v>-0.083975</v>
      </c>
      <c r="E10645" s="18">
        <v>-0.0013872</v>
      </c>
      <c r="F10645" s="18">
        <v>0.38891</v>
      </c>
      <c r="G10645" s="18">
        <v>0.58548</v>
      </c>
      <c r="H10645" s="18">
        <v>0.24739</v>
      </c>
      <c r="I10645" s="18">
        <v>0.933577803</v>
      </c>
      <c r="J10645" s="18">
        <v>0.827288028</v>
      </c>
    </row>
    <row r="10646">
      <c r="A10646" s="18" t="s">
        <v>1180</v>
      </c>
      <c r="B10646" s="18" t="s">
        <v>11847</v>
      </c>
      <c r="C10646" s="18">
        <v>115.0</v>
      </c>
      <c r="D10646" s="18">
        <v>-0.019338</v>
      </c>
      <c r="E10646" s="18">
        <v>-0.0015274</v>
      </c>
      <c r="F10646" s="18">
        <v>0.089471</v>
      </c>
      <c r="G10646" s="18">
        <v>0.58556</v>
      </c>
      <c r="H10646" s="18">
        <v>0.26937</v>
      </c>
      <c r="I10646" s="18">
        <v>0.933577803</v>
      </c>
      <c r="J10646" s="18">
        <v>0.834379817</v>
      </c>
    </row>
    <row r="10647">
      <c r="A10647" s="18" t="s">
        <v>1180</v>
      </c>
      <c r="B10647" s="18" t="s">
        <v>11848</v>
      </c>
      <c r="C10647" s="18">
        <v>7.0</v>
      </c>
      <c r="D10647" s="18">
        <v>-0.083978</v>
      </c>
      <c r="E10647" s="18">
        <v>-0.0016414</v>
      </c>
      <c r="F10647" s="18">
        <v>0.38829</v>
      </c>
      <c r="G10647" s="18">
        <v>0.58561</v>
      </c>
      <c r="I10647" s="18">
        <v>0.933577803</v>
      </c>
    </row>
    <row r="10648">
      <c r="A10648" s="18" t="s">
        <v>1180</v>
      </c>
      <c r="B10648" s="18" t="s">
        <v>11849</v>
      </c>
      <c r="C10648" s="18">
        <v>5.0</v>
      </c>
      <c r="D10648" s="18">
        <v>-0.084581</v>
      </c>
      <c r="E10648" s="18">
        <v>-0.0013972</v>
      </c>
      <c r="F10648" s="18">
        <v>0.39053</v>
      </c>
      <c r="G10648" s="18">
        <v>0.58573</v>
      </c>
      <c r="H10648" s="99"/>
      <c r="I10648" s="18">
        <v>0.933577803</v>
      </c>
      <c r="J10648" s="99"/>
    </row>
    <row r="10649">
      <c r="A10649" s="18" t="s">
        <v>1192</v>
      </c>
      <c r="B10649" s="18" t="s">
        <v>11850</v>
      </c>
      <c r="C10649" s="18">
        <v>50.0</v>
      </c>
      <c r="D10649" s="18">
        <v>-0.029908</v>
      </c>
      <c r="E10649" s="18">
        <v>-0.0015605</v>
      </c>
      <c r="F10649" s="18">
        <v>0.13807</v>
      </c>
      <c r="G10649" s="18">
        <v>0.58575</v>
      </c>
      <c r="H10649" s="18">
        <v>0.39435</v>
      </c>
      <c r="I10649" s="18">
        <v>0.933577803</v>
      </c>
      <c r="J10649" s="18">
        <v>0.859599628</v>
      </c>
    </row>
    <row r="10650">
      <c r="A10650" s="18" t="s">
        <v>1228</v>
      </c>
      <c r="B10650" s="18" t="s">
        <v>11851</v>
      </c>
      <c r="C10650" s="18">
        <v>17.0</v>
      </c>
      <c r="D10650" s="18">
        <v>-0.05151</v>
      </c>
      <c r="E10650" s="18">
        <v>-0.0015685</v>
      </c>
      <c r="F10650" s="18">
        <v>0.23775</v>
      </c>
      <c r="G10650" s="18">
        <v>0.58576</v>
      </c>
      <c r="H10650" s="18">
        <v>0.59339</v>
      </c>
      <c r="I10650" s="18">
        <v>0.933577803</v>
      </c>
      <c r="J10650" s="18">
        <v>0.900631567</v>
      </c>
    </row>
    <row r="10651">
      <c r="A10651" s="18" t="s">
        <v>1180</v>
      </c>
      <c r="B10651" s="18" t="s">
        <v>11852</v>
      </c>
      <c r="C10651" s="18">
        <v>16.0</v>
      </c>
      <c r="D10651" s="18">
        <v>-0.050132</v>
      </c>
      <c r="E10651" s="18">
        <v>-0.001481</v>
      </c>
      <c r="F10651" s="18">
        <v>0.2312</v>
      </c>
      <c r="G10651" s="18">
        <v>0.58583</v>
      </c>
      <c r="H10651" s="18">
        <v>0.33774</v>
      </c>
      <c r="I10651" s="18">
        <v>0.933577803</v>
      </c>
      <c r="J10651" s="18">
        <v>0.852008565</v>
      </c>
    </row>
    <row r="10652">
      <c r="A10652" s="18" t="s">
        <v>1192</v>
      </c>
      <c r="B10652" s="18" t="s">
        <v>11853</v>
      </c>
      <c r="C10652" s="18">
        <v>55.0</v>
      </c>
      <c r="D10652" s="18">
        <v>-0.02609</v>
      </c>
      <c r="E10652" s="18">
        <v>-0.0014275</v>
      </c>
      <c r="F10652" s="18">
        <v>0.12026</v>
      </c>
      <c r="G10652" s="18">
        <v>0.58587</v>
      </c>
      <c r="H10652" s="18">
        <v>0.74144</v>
      </c>
      <c r="I10652" s="18">
        <v>0.933577803</v>
      </c>
      <c r="J10652" s="18">
        <v>0.928736722</v>
      </c>
    </row>
    <row r="10653">
      <c r="A10653" s="18" t="s">
        <v>1180</v>
      </c>
      <c r="B10653" s="18" t="s">
        <v>11854</v>
      </c>
      <c r="C10653" s="18">
        <v>13.0</v>
      </c>
      <c r="D10653" s="18">
        <v>-0.057911</v>
      </c>
      <c r="E10653" s="18">
        <v>-0.0015422</v>
      </c>
      <c r="F10653" s="18">
        <v>0.2669</v>
      </c>
      <c r="G10653" s="18">
        <v>0.58588</v>
      </c>
      <c r="H10653" s="18">
        <v>0.36289</v>
      </c>
      <c r="I10653" s="18">
        <v>0.933577803</v>
      </c>
      <c r="J10653" s="18">
        <v>0.853627361</v>
      </c>
    </row>
    <row r="10654">
      <c r="A10654" s="18" t="s">
        <v>1192</v>
      </c>
      <c r="B10654" s="18" t="s">
        <v>11855</v>
      </c>
      <c r="C10654" s="18">
        <v>20.0</v>
      </c>
      <c r="D10654" s="18">
        <v>-0.048211</v>
      </c>
      <c r="E10654" s="18">
        <v>-0.0015922</v>
      </c>
      <c r="F10654" s="18">
        <v>0.22211</v>
      </c>
      <c r="G10654" s="18">
        <v>0.58592</v>
      </c>
      <c r="H10654" s="99"/>
      <c r="I10654" s="18">
        <v>0.933577803</v>
      </c>
      <c r="J10654" s="99"/>
    </row>
    <row r="10655">
      <c r="A10655" s="18" t="s">
        <v>1180</v>
      </c>
      <c r="B10655" s="18" t="s">
        <v>11856</v>
      </c>
      <c r="C10655" s="18">
        <v>26.0</v>
      </c>
      <c r="D10655" s="18">
        <v>-0.040592</v>
      </c>
      <c r="E10655" s="18">
        <v>-0.0015283</v>
      </c>
      <c r="F10655" s="18">
        <v>0.18701</v>
      </c>
      <c r="G10655" s="18">
        <v>0.58592</v>
      </c>
      <c r="H10655" s="18">
        <v>0.93456</v>
      </c>
      <c r="I10655" s="18">
        <v>0.933577803</v>
      </c>
      <c r="J10655" s="18">
        <v>0.976613323</v>
      </c>
    </row>
    <row r="10656">
      <c r="A10656" s="18" t="s">
        <v>1180</v>
      </c>
      <c r="B10656" s="18" t="s">
        <v>11857</v>
      </c>
      <c r="C10656" s="18">
        <v>128.0</v>
      </c>
      <c r="D10656" s="18">
        <v>-0.019054</v>
      </c>
      <c r="E10656" s="18">
        <v>-0.0015872</v>
      </c>
      <c r="F10656" s="18">
        <v>0.087752</v>
      </c>
      <c r="G10656" s="18">
        <v>0.58595</v>
      </c>
      <c r="H10656" s="18">
        <v>0.21481</v>
      </c>
      <c r="I10656" s="18">
        <v>0.933577803</v>
      </c>
      <c r="J10656" s="18">
        <v>0.811803427</v>
      </c>
    </row>
    <row r="10657">
      <c r="A10657" s="18" t="s">
        <v>1192</v>
      </c>
      <c r="B10657" s="18" t="s">
        <v>11858</v>
      </c>
      <c r="C10657" s="18">
        <v>112.0</v>
      </c>
      <c r="D10657" s="18">
        <v>-0.018525</v>
      </c>
      <c r="E10657" s="18">
        <v>-0.0014441</v>
      </c>
      <c r="F10657" s="18">
        <v>0.085202</v>
      </c>
      <c r="G10657" s="18">
        <v>0.58606</v>
      </c>
      <c r="I10657" s="18">
        <v>0.933577803</v>
      </c>
    </row>
    <row r="10658">
      <c r="A10658" s="18" t="s">
        <v>1180</v>
      </c>
      <c r="B10658" s="18" t="s">
        <v>11859</v>
      </c>
      <c r="C10658" s="18">
        <v>5.0</v>
      </c>
      <c r="D10658" s="18">
        <v>-0.12179</v>
      </c>
      <c r="E10658" s="18">
        <v>-0.002012</v>
      </c>
      <c r="F10658" s="18">
        <v>0.5596</v>
      </c>
      <c r="G10658" s="18">
        <v>0.58614</v>
      </c>
      <c r="I10658" s="18">
        <v>0.933577803</v>
      </c>
    </row>
    <row r="10659">
      <c r="A10659" s="18" t="s">
        <v>1180</v>
      </c>
      <c r="B10659" s="18" t="s">
        <v>11860</v>
      </c>
      <c r="C10659" s="18">
        <v>21.0</v>
      </c>
      <c r="D10659" s="18">
        <v>-0.050038</v>
      </c>
      <c r="E10659" s="18">
        <v>-0.0016933</v>
      </c>
      <c r="F10659" s="18">
        <v>0.22916</v>
      </c>
      <c r="G10659" s="18">
        <v>0.58642</v>
      </c>
      <c r="H10659" s="99"/>
      <c r="I10659" s="18">
        <v>0.933577803</v>
      </c>
      <c r="J10659" s="99"/>
    </row>
    <row r="10660">
      <c r="A10660" s="18" t="s">
        <v>1192</v>
      </c>
      <c r="B10660" s="18" t="s">
        <v>11861</v>
      </c>
      <c r="C10660" s="18">
        <v>50.0</v>
      </c>
      <c r="D10660" s="18">
        <v>-0.02926</v>
      </c>
      <c r="E10660" s="18">
        <v>-0.0015267</v>
      </c>
      <c r="F10660" s="18">
        <v>0.13398</v>
      </c>
      <c r="G10660" s="18">
        <v>0.58644</v>
      </c>
      <c r="H10660" s="18">
        <v>0.67411</v>
      </c>
      <c r="I10660" s="18">
        <v>0.933577803</v>
      </c>
      <c r="J10660" s="18">
        <v>0.915581532</v>
      </c>
    </row>
    <row r="10661">
      <c r="A10661" s="18" t="s">
        <v>1192</v>
      </c>
      <c r="B10661" s="18" t="s">
        <v>11862</v>
      </c>
      <c r="C10661" s="18">
        <v>981.0</v>
      </c>
      <c r="D10661" s="18">
        <v>-0.0064829</v>
      </c>
      <c r="E10661" s="18">
        <v>-0.0014596</v>
      </c>
      <c r="F10661" s="18">
        <v>0.029656</v>
      </c>
      <c r="G10661" s="18">
        <v>0.58652</v>
      </c>
      <c r="H10661" s="18">
        <v>0.12427</v>
      </c>
      <c r="I10661" s="18">
        <v>0.933577803</v>
      </c>
      <c r="J10661" s="18">
        <v>0.749914884</v>
      </c>
    </row>
    <row r="10662">
      <c r="A10662" s="18" t="s">
        <v>1180</v>
      </c>
      <c r="B10662" s="18" t="s">
        <v>11863</v>
      </c>
      <c r="C10662" s="18">
        <v>46.0</v>
      </c>
      <c r="D10662" s="18">
        <v>-0.031959</v>
      </c>
      <c r="E10662" s="18">
        <v>-0.0015996</v>
      </c>
      <c r="F10662" s="18">
        <v>0.14618</v>
      </c>
      <c r="G10662" s="18">
        <v>0.58653</v>
      </c>
      <c r="H10662" s="18">
        <v>0.89676</v>
      </c>
      <c r="I10662" s="18">
        <v>0.933577803</v>
      </c>
      <c r="J10662" s="18">
        <v>0.965116716</v>
      </c>
    </row>
    <row r="10663">
      <c r="A10663" s="18" t="s">
        <v>1192</v>
      </c>
      <c r="B10663" s="18" t="s">
        <v>11864</v>
      </c>
      <c r="C10663" s="18">
        <v>32.0</v>
      </c>
      <c r="D10663" s="18">
        <v>-0.030445</v>
      </c>
      <c r="E10663" s="18">
        <v>-0.0012714</v>
      </c>
      <c r="F10663" s="18">
        <v>0.13888</v>
      </c>
      <c r="G10663" s="18">
        <v>0.58676</v>
      </c>
      <c r="H10663" s="18">
        <v>0.98707</v>
      </c>
      <c r="I10663" s="18">
        <v>0.933577803</v>
      </c>
      <c r="J10663" s="18">
        <v>0.993214804</v>
      </c>
    </row>
    <row r="10664">
      <c r="A10664" s="18" t="s">
        <v>1180</v>
      </c>
      <c r="B10664" s="18" t="s">
        <v>11865</v>
      </c>
      <c r="C10664" s="18">
        <v>16.0</v>
      </c>
      <c r="D10664" s="18">
        <v>-0.055319</v>
      </c>
      <c r="E10664" s="18">
        <v>-0.0016342</v>
      </c>
      <c r="F10664" s="18">
        <v>0.25231</v>
      </c>
      <c r="G10664" s="18">
        <v>0.58677</v>
      </c>
      <c r="H10664" s="18">
        <v>0.90968</v>
      </c>
      <c r="I10664" s="18">
        <v>0.933577803</v>
      </c>
      <c r="J10664" s="18">
        <v>0.968469188</v>
      </c>
    </row>
    <row r="10665">
      <c r="A10665" s="18" t="s">
        <v>1180</v>
      </c>
      <c r="B10665" s="18" t="s">
        <v>11866</v>
      </c>
      <c r="C10665" s="18">
        <v>10.0</v>
      </c>
      <c r="D10665" s="18">
        <v>-0.05124</v>
      </c>
      <c r="E10665" s="18">
        <v>-0.0011969</v>
      </c>
      <c r="F10665" s="18">
        <v>0.23345</v>
      </c>
      <c r="G10665" s="18">
        <v>0.58686</v>
      </c>
      <c r="I10665" s="18">
        <v>0.933577803</v>
      </c>
    </row>
    <row r="10666">
      <c r="A10666" s="18" t="s">
        <v>1192</v>
      </c>
      <c r="B10666" s="18" t="s">
        <v>11867</v>
      </c>
      <c r="C10666" s="18">
        <v>12.0</v>
      </c>
      <c r="D10666" s="18">
        <v>-0.073808</v>
      </c>
      <c r="E10666" s="18">
        <v>-0.0018885</v>
      </c>
      <c r="F10666" s="18">
        <v>0.33605</v>
      </c>
      <c r="G10666" s="18">
        <v>0.58692</v>
      </c>
      <c r="H10666" s="18">
        <v>0.46859</v>
      </c>
      <c r="I10666" s="18">
        <v>0.933577803</v>
      </c>
      <c r="J10666" s="18">
        <v>0.881482178</v>
      </c>
    </row>
    <row r="10667">
      <c r="A10667" s="18" t="s">
        <v>1192</v>
      </c>
      <c r="B10667" s="18" t="s">
        <v>11868</v>
      </c>
      <c r="C10667" s="18">
        <v>5.0</v>
      </c>
      <c r="D10667" s="18">
        <v>-0.078349</v>
      </c>
      <c r="E10667" s="18">
        <v>-0.0012943</v>
      </c>
      <c r="F10667" s="18">
        <v>0.35669</v>
      </c>
      <c r="G10667" s="18">
        <v>0.58693</v>
      </c>
      <c r="I10667" s="18">
        <v>0.933577803</v>
      </c>
    </row>
    <row r="10668">
      <c r="A10668" s="18" t="s">
        <v>1180</v>
      </c>
      <c r="B10668" s="18" t="s">
        <v>11869</v>
      </c>
      <c r="C10668" s="18">
        <v>28.0</v>
      </c>
      <c r="D10668" s="18">
        <v>-0.037318</v>
      </c>
      <c r="E10668" s="18">
        <v>-0.0014579</v>
      </c>
      <c r="F10668" s="18">
        <v>0.16983</v>
      </c>
      <c r="G10668" s="18">
        <v>0.58696</v>
      </c>
      <c r="H10668" s="18">
        <v>0.95225</v>
      </c>
      <c r="I10668" s="18">
        <v>0.933577803</v>
      </c>
      <c r="J10668" s="18">
        <v>0.979269159</v>
      </c>
    </row>
    <row r="10669">
      <c r="A10669" s="18" t="s">
        <v>1194</v>
      </c>
      <c r="B10669" s="18" t="s">
        <v>11870</v>
      </c>
      <c r="C10669" s="18">
        <v>21.0</v>
      </c>
      <c r="D10669" s="18">
        <v>-0.048957</v>
      </c>
      <c r="E10669" s="18">
        <v>-0.0016567</v>
      </c>
      <c r="F10669" s="18">
        <v>0.22262</v>
      </c>
      <c r="G10669" s="18">
        <v>0.58703</v>
      </c>
      <c r="H10669" s="18">
        <v>0.12647</v>
      </c>
      <c r="I10669" s="18">
        <v>0.933577803</v>
      </c>
      <c r="J10669" s="18">
        <v>0.75059127</v>
      </c>
    </row>
    <row r="10670">
      <c r="A10670" s="18" t="s">
        <v>1192</v>
      </c>
      <c r="B10670" s="18" t="s">
        <v>11871</v>
      </c>
      <c r="C10670" s="18">
        <v>850.0</v>
      </c>
      <c r="D10670" s="18">
        <v>-0.0072933</v>
      </c>
      <c r="E10670" s="18">
        <v>-0.0015342</v>
      </c>
      <c r="F10670" s="18">
        <v>0.033073</v>
      </c>
      <c r="G10670" s="18">
        <v>0.58726</v>
      </c>
      <c r="H10670" s="18">
        <v>0.022811</v>
      </c>
      <c r="I10670" s="18">
        <v>0.933577803</v>
      </c>
      <c r="J10670" s="18">
        <v>0.549075767</v>
      </c>
    </row>
    <row r="10671">
      <c r="A10671" s="18" t="s">
        <v>1180</v>
      </c>
      <c r="B10671" s="18" t="s">
        <v>11872</v>
      </c>
      <c r="C10671" s="18">
        <v>7.0</v>
      </c>
      <c r="D10671" s="18">
        <v>-0.081585</v>
      </c>
      <c r="E10671" s="18">
        <v>-0.0015946</v>
      </c>
      <c r="F10671" s="18">
        <v>0.3699</v>
      </c>
      <c r="G10671" s="18">
        <v>0.58728</v>
      </c>
      <c r="I10671" s="18">
        <v>0.933577803</v>
      </c>
    </row>
    <row r="10672">
      <c r="A10672" s="18" t="s">
        <v>1228</v>
      </c>
      <c r="B10672" s="18" t="s">
        <v>11873</v>
      </c>
      <c r="C10672" s="18">
        <v>12.0</v>
      </c>
      <c r="D10672" s="18">
        <v>-0.051003</v>
      </c>
      <c r="E10672" s="18">
        <v>-0.001305</v>
      </c>
      <c r="F10672" s="18">
        <v>0.23117</v>
      </c>
      <c r="G10672" s="18">
        <v>0.58731</v>
      </c>
      <c r="H10672" s="18">
        <v>0.73449</v>
      </c>
      <c r="I10672" s="18">
        <v>0.933577803</v>
      </c>
      <c r="J10672" s="18">
        <v>0.926024265</v>
      </c>
    </row>
    <row r="10673">
      <c r="A10673" s="18" t="s">
        <v>1180</v>
      </c>
      <c r="B10673" s="18" t="s">
        <v>11874</v>
      </c>
      <c r="C10673" s="18">
        <v>12.0</v>
      </c>
      <c r="D10673" s="18">
        <v>-0.058705</v>
      </c>
      <c r="E10673" s="18">
        <v>-0.0015021</v>
      </c>
      <c r="F10673" s="18">
        <v>0.26603</v>
      </c>
      <c r="G10673" s="18">
        <v>0.58732</v>
      </c>
      <c r="I10673" s="18">
        <v>0.933577803</v>
      </c>
    </row>
    <row r="10674">
      <c r="A10674" s="18" t="s">
        <v>1180</v>
      </c>
      <c r="B10674" s="18" t="s">
        <v>11875</v>
      </c>
      <c r="C10674" s="18">
        <v>55.0</v>
      </c>
      <c r="D10674" s="18">
        <v>-0.029309</v>
      </c>
      <c r="E10674" s="18">
        <v>-0.0016036</v>
      </c>
      <c r="F10674" s="18">
        <v>0.13281</v>
      </c>
      <c r="G10674" s="18">
        <v>0.58733</v>
      </c>
      <c r="H10674" s="18">
        <v>0.72199</v>
      </c>
      <c r="I10674" s="18">
        <v>0.933577803</v>
      </c>
      <c r="J10674" s="18">
        <v>0.923103705</v>
      </c>
    </row>
    <row r="10675">
      <c r="A10675" s="18" t="s">
        <v>1192</v>
      </c>
      <c r="B10675" s="18" t="s">
        <v>11876</v>
      </c>
      <c r="C10675" s="18">
        <v>8.0</v>
      </c>
      <c r="D10675" s="18">
        <v>-0.081726</v>
      </c>
      <c r="E10675" s="18">
        <v>-0.0017076</v>
      </c>
      <c r="F10675" s="18">
        <v>0.37015</v>
      </c>
      <c r="G10675" s="18">
        <v>0.58737</v>
      </c>
      <c r="H10675" s="18">
        <v>0.88682</v>
      </c>
      <c r="I10675" s="18">
        <v>0.933577803</v>
      </c>
      <c r="J10675" s="18">
        <v>0.96361334</v>
      </c>
    </row>
    <row r="10676">
      <c r="A10676" s="18" t="s">
        <v>1228</v>
      </c>
      <c r="B10676" s="18" t="s">
        <v>11877</v>
      </c>
      <c r="C10676" s="18">
        <v>6.0</v>
      </c>
      <c r="D10676" s="18">
        <v>-0.079156</v>
      </c>
      <c r="E10676" s="18">
        <v>-0.0014324</v>
      </c>
      <c r="F10676" s="18">
        <v>0.35798</v>
      </c>
      <c r="G10676" s="18">
        <v>0.5875</v>
      </c>
      <c r="H10676" s="99"/>
      <c r="I10676" s="18">
        <v>0.933577803</v>
      </c>
      <c r="J10676" s="99"/>
    </row>
    <row r="10677">
      <c r="A10677" s="18" t="s">
        <v>1180</v>
      </c>
      <c r="B10677" s="18" t="s">
        <v>11878</v>
      </c>
      <c r="C10677" s="18">
        <v>26.0</v>
      </c>
      <c r="D10677" s="18">
        <v>-0.04155</v>
      </c>
      <c r="E10677" s="18">
        <v>-0.0015643</v>
      </c>
      <c r="F10677" s="18">
        <v>0.1879</v>
      </c>
      <c r="G10677" s="18">
        <v>0.5875</v>
      </c>
      <c r="I10677" s="18">
        <v>0.933577803</v>
      </c>
    </row>
    <row r="10678">
      <c r="A10678" s="18" t="s">
        <v>1194</v>
      </c>
      <c r="B10678" s="18" t="s">
        <v>11879</v>
      </c>
      <c r="C10678" s="18">
        <v>5.0</v>
      </c>
      <c r="D10678" s="18">
        <v>-0.12061</v>
      </c>
      <c r="E10678" s="18">
        <v>-0.0019924</v>
      </c>
      <c r="F10678" s="18">
        <v>0.54531</v>
      </c>
      <c r="G10678" s="18">
        <v>0.58752</v>
      </c>
      <c r="H10678" s="99"/>
      <c r="I10678" s="18">
        <v>0.933577803</v>
      </c>
      <c r="J10678" s="99"/>
    </row>
    <row r="10679">
      <c r="A10679" s="18" t="s">
        <v>1180</v>
      </c>
      <c r="B10679" s="18" t="s">
        <v>11880</v>
      </c>
      <c r="C10679" s="18">
        <v>41.0</v>
      </c>
      <c r="D10679" s="18">
        <v>-0.035809</v>
      </c>
      <c r="E10679" s="18">
        <v>-0.0016923</v>
      </c>
      <c r="F10679" s="18">
        <v>0.16187</v>
      </c>
      <c r="G10679" s="18">
        <v>0.58754</v>
      </c>
      <c r="H10679" s="18">
        <v>0.5071</v>
      </c>
      <c r="I10679" s="18">
        <v>0.933577803</v>
      </c>
      <c r="J10679" s="18">
        <v>0.887694063</v>
      </c>
    </row>
    <row r="10680">
      <c r="A10680" s="18" t="s">
        <v>1180</v>
      </c>
      <c r="B10680" s="18" t="s">
        <v>11881</v>
      </c>
      <c r="C10680" s="18">
        <v>28.0</v>
      </c>
      <c r="D10680" s="18">
        <v>-0.039772</v>
      </c>
      <c r="E10680" s="18">
        <v>-0.0015538</v>
      </c>
      <c r="F10680" s="18">
        <v>0.17975</v>
      </c>
      <c r="G10680" s="18">
        <v>0.58756</v>
      </c>
      <c r="H10680" s="18">
        <v>0.097439</v>
      </c>
      <c r="I10680" s="18">
        <v>0.933577803</v>
      </c>
      <c r="J10680" s="18">
        <v>0.725462158</v>
      </c>
    </row>
    <row r="10681">
      <c r="A10681" s="18" t="s">
        <v>1192</v>
      </c>
      <c r="B10681" s="18" t="s">
        <v>11882</v>
      </c>
      <c r="C10681" s="18">
        <v>15.0</v>
      </c>
      <c r="D10681" s="18">
        <v>-0.056143</v>
      </c>
      <c r="E10681" s="18">
        <v>-0.001606</v>
      </c>
      <c r="F10681" s="18">
        <v>0.25362</v>
      </c>
      <c r="G10681" s="18">
        <v>0.58759</v>
      </c>
      <c r="H10681" s="18">
        <v>0.8987</v>
      </c>
      <c r="I10681" s="18">
        <v>0.933577803</v>
      </c>
      <c r="J10681" s="18">
        <v>0.965116716</v>
      </c>
    </row>
    <row r="10682">
      <c r="A10682" s="18" t="s">
        <v>1192</v>
      </c>
      <c r="B10682" s="18" t="s">
        <v>11883</v>
      </c>
      <c r="C10682" s="18">
        <v>384.0</v>
      </c>
      <c r="D10682" s="18">
        <v>-0.011116</v>
      </c>
      <c r="E10682" s="18">
        <v>-0.0015925</v>
      </c>
      <c r="F10682" s="18">
        <v>0.050213</v>
      </c>
      <c r="G10682" s="18">
        <v>0.5876</v>
      </c>
      <c r="H10682" s="18">
        <v>0.15793</v>
      </c>
      <c r="I10682" s="18">
        <v>0.933577803</v>
      </c>
      <c r="J10682" s="18">
        <v>0.776387614</v>
      </c>
    </row>
    <row r="10683">
      <c r="A10683" s="18" t="s">
        <v>1228</v>
      </c>
      <c r="B10683" s="18" t="s">
        <v>11884</v>
      </c>
      <c r="C10683" s="18">
        <v>14.0</v>
      </c>
      <c r="D10683" s="18">
        <v>-0.050014</v>
      </c>
      <c r="E10683" s="18">
        <v>-0.0013822</v>
      </c>
      <c r="F10683" s="18">
        <v>0.2259</v>
      </c>
      <c r="G10683" s="18">
        <v>0.58761</v>
      </c>
      <c r="I10683" s="18">
        <v>0.933577803</v>
      </c>
    </row>
    <row r="10684">
      <c r="A10684" s="18" t="s">
        <v>1180</v>
      </c>
      <c r="B10684" s="18" t="s">
        <v>11885</v>
      </c>
      <c r="C10684" s="18">
        <v>6.0</v>
      </c>
      <c r="D10684" s="18">
        <v>-0.072971</v>
      </c>
      <c r="E10684" s="18">
        <v>-0.0013205</v>
      </c>
      <c r="F10684" s="18">
        <v>0.32937</v>
      </c>
      <c r="G10684" s="18">
        <v>0.58766</v>
      </c>
      <c r="H10684" s="99"/>
      <c r="I10684" s="18">
        <v>0.933577803</v>
      </c>
      <c r="J10684" s="99"/>
    </row>
    <row r="10685">
      <c r="A10685" s="18" t="s">
        <v>1180</v>
      </c>
      <c r="B10685" s="18" t="s">
        <v>11886</v>
      </c>
      <c r="C10685" s="18">
        <v>12.0</v>
      </c>
      <c r="D10685" s="18">
        <v>-0.055594</v>
      </c>
      <c r="E10685" s="18">
        <v>-0.0014225</v>
      </c>
      <c r="F10685" s="18">
        <v>0.25093</v>
      </c>
      <c r="G10685" s="18">
        <v>0.58767</v>
      </c>
      <c r="I10685" s="18">
        <v>0.933577803</v>
      </c>
    </row>
    <row r="10686">
      <c r="A10686" s="18" t="s">
        <v>1194</v>
      </c>
      <c r="B10686" s="18" t="s">
        <v>11887</v>
      </c>
      <c r="C10686" s="18">
        <v>7.0</v>
      </c>
      <c r="D10686" s="18">
        <v>-0.063239</v>
      </c>
      <c r="E10686" s="18">
        <v>-0.001236</v>
      </c>
      <c r="F10686" s="18">
        <v>0.28543</v>
      </c>
      <c r="G10686" s="18">
        <v>0.58767</v>
      </c>
      <c r="I10686" s="18">
        <v>0.933577803</v>
      </c>
    </row>
    <row r="10687">
      <c r="A10687" s="18" t="s">
        <v>1192</v>
      </c>
      <c r="B10687" s="18" t="s">
        <v>11888</v>
      </c>
      <c r="C10687" s="18">
        <v>53.0</v>
      </c>
      <c r="D10687" s="18">
        <v>-0.026602</v>
      </c>
      <c r="E10687" s="18">
        <v>-0.0014289</v>
      </c>
      <c r="F10687" s="18">
        <v>0.12006</v>
      </c>
      <c r="G10687" s="18">
        <v>0.58768</v>
      </c>
      <c r="H10687" s="18">
        <v>0.80747</v>
      </c>
      <c r="I10687" s="18">
        <v>0.933577803</v>
      </c>
      <c r="J10687" s="18">
        <v>0.942290778</v>
      </c>
    </row>
    <row r="10688">
      <c r="A10688" s="18" t="s">
        <v>1228</v>
      </c>
      <c r="B10688" s="18" t="s">
        <v>11889</v>
      </c>
      <c r="C10688" s="18">
        <v>15.0</v>
      </c>
      <c r="D10688" s="18">
        <v>-0.05172</v>
      </c>
      <c r="E10688" s="18">
        <v>-0.0014795</v>
      </c>
      <c r="F10688" s="18">
        <v>0.23338</v>
      </c>
      <c r="G10688" s="18">
        <v>0.58769</v>
      </c>
      <c r="H10688" s="18">
        <v>0.48847</v>
      </c>
      <c r="I10688" s="18">
        <v>0.933577803</v>
      </c>
      <c r="J10688" s="18">
        <v>0.884962403</v>
      </c>
    </row>
    <row r="10689">
      <c r="A10689" s="18" t="s">
        <v>1180</v>
      </c>
      <c r="B10689" s="18" t="s">
        <v>11890</v>
      </c>
      <c r="C10689" s="18">
        <v>7.0</v>
      </c>
      <c r="D10689" s="18">
        <v>-0.092038</v>
      </c>
      <c r="E10689" s="18">
        <v>-0.0017989</v>
      </c>
      <c r="F10689" s="18">
        <v>0.4144</v>
      </c>
      <c r="G10689" s="18">
        <v>0.58788</v>
      </c>
      <c r="H10689" s="99"/>
      <c r="I10689" s="18">
        <v>0.933577803</v>
      </c>
      <c r="J10689" s="99"/>
    </row>
    <row r="10690">
      <c r="A10690" s="18" t="s">
        <v>1192</v>
      </c>
      <c r="B10690" s="18" t="s">
        <v>11891</v>
      </c>
      <c r="C10690" s="18">
        <v>160.0</v>
      </c>
      <c r="D10690" s="18">
        <v>-0.016391</v>
      </c>
      <c r="E10690" s="18">
        <v>-0.0015252</v>
      </c>
      <c r="F10690" s="18">
        <v>0.073801</v>
      </c>
      <c r="G10690" s="18">
        <v>0.58788</v>
      </c>
      <c r="H10690" s="18">
        <v>0.10693</v>
      </c>
      <c r="I10690" s="18">
        <v>0.933577803</v>
      </c>
      <c r="J10690" s="18">
        <v>0.740384375</v>
      </c>
    </row>
    <row r="10691">
      <c r="A10691" s="18" t="s">
        <v>1192</v>
      </c>
      <c r="B10691" s="18" t="s">
        <v>11892</v>
      </c>
      <c r="C10691" s="18">
        <v>7.0</v>
      </c>
      <c r="D10691" s="18">
        <v>-0.069721</v>
      </c>
      <c r="E10691" s="18">
        <v>-0.0013627</v>
      </c>
      <c r="F10691" s="18">
        <v>0.3136</v>
      </c>
      <c r="G10691" s="18">
        <v>0.58797</v>
      </c>
      <c r="H10691" s="99"/>
      <c r="I10691" s="18">
        <v>0.933577803</v>
      </c>
      <c r="J10691" s="99"/>
    </row>
    <row r="10692">
      <c r="A10692" s="18" t="s">
        <v>1180</v>
      </c>
      <c r="B10692" s="18" t="s">
        <v>11893</v>
      </c>
      <c r="C10692" s="18">
        <v>77.0</v>
      </c>
      <c r="D10692" s="18">
        <v>-0.022605</v>
      </c>
      <c r="E10692" s="18">
        <v>-0.0014625</v>
      </c>
      <c r="F10692" s="18">
        <v>0.10166</v>
      </c>
      <c r="G10692" s="18">
        <v>0.58798</v>
      </c>
      <c r="H10692" s="18">
        <v>0.42702</v>
      </c>
      <c r="I10692" s="18">
        <v>0.933577803</v>
      </c>
      <c r="J10692" s="18">
        <v>0.868306609</v>
      </c>
    </row>
    <row r="10693">
      <c r="A10693" s="18" t="s">
        <v>1228</v>
      </c>
      <c r="B10693" s="18" t="s">
        <v>11894</v>
      </c>
      <c r="C10693" s="18">
        <v>5.0</v>
      </c>
      <c r="D10693" s="18">
        <v>-0.089719</v>
      </c>
      <c r="E10693" s="18">
        <v>-0.0014821</v>
      </c>
      <c r="F10693" s="18">
        <v>0.403</v>
      </c>
      <c r="G10693" s="18">
        <v>0.58809</v>
      </c>
      <c r="H10693" s="99"/>
      <c r="I10693" s="18">
        <v>0.933577803</v>
      </c>
      <c r="J10693" s="99"/>
    </row>
    <row r="10694">
      <c r="A10694" s="18" t="s">
        <v>1192</v>
      </c>
      <c r="B10694" s="18" t="s">
        <v>11895</v>
      </c>
      <c r="C10694" s="18">
        <v>60.0</v>
      </c>
      <c r="D10694" s="18">
        <v>-0.027066</v>
      </c>
      <c r="E10694" s="18">
        <v>-0.0015465</v>
      </c>
      <c r="F10694" s="18">
        <v>0.12149</v>
      </c>
      <c r="G10694" s="18">
        <v>0.58815</v>
      </c>
      <c r="H10694" s="18">
        <v>0.701</v>
      </c>
      <c r="I10694" s="18">
        <v>0.933577803</v>
      </c>
      <c r="J10694" s="18">
        <v>0.920181292</v>
      </c>
    </row>
    <row r="10695">
      <c r="A10695" s="18" t="s">
        <v>1192</v>
      </c>
      <c r="B10695" s="18" t="s">
        <v>11896</v>
      </c>
      <c r="C10695" s="18">
        <v>82.0</v>
      </c>
      <c r="D10695" s="18">
        <v>-0.022126</v>
      </c>
      <c r="E10695" s="18">
        <v>-0.0014771</v>
      </c>
      <c r="F10695" s="18">
        <v>0.09927</v>
      </c>
      <c r="G10695" s="18">
        <v>0.58819</v>
      </c>
      <c r="H10695" s="99"/>
      <c r="I10695" s="18">
        <v>0.933577803</v>
      </c>
      <c r="J10695" s="99"/>
    </row>
    <row r="10696">
      <c r="A10696" s="18" t="s">
        <v>1180</v>
      </c>
      <c r="B10696" s="18" t="s">
        <v>11897</v>
      </c>
      <c r="C10696" s="18">
        <v>600.0</v>
      </c>
      <c r="D10696" s="18">
        <v>-0.0090051</v>
      </c>
      <c r="E10696" s="18">
        <v>-0.0016029</v>
      </c>
      <c r="F10696" s="18">
        <v>0.040361</v>
      </c>
      <c r="G10696" s="18">
        <v>0.58828</v>
      </c>
      <c r="H10696" s="18">
        <v>0.58407</v>
      </c>
      <c r="I10696" s="18">
        <v>0.933577803</v>
      </c>
      <c r="J10696" s="18">
        <v>0.897483498</v>
      </c>
    </row>
    <row r="10697">
      <c r="A10697" s="18" t="s">
        <v>1192</v>
      </c>
      <c r="B10697" s="18" t="s">
        <v>11898</v>
      </c>
      <c r="C10697" s="18">
        <v>35.0</v>
      </c>
      <c r="D10697" s="18">
        <v>-0.037295</v>
      </c>
      <c r="E10697" s="18">
        <v>-0.0016287</v>
      </c>
      <c r="F10697" s="18">
        <v>0.16712</v>
      </c>
      <c r="G10697" s="18">
        <v>0.58829</v>
      </c>
      <c r="H10697" s="18">
        <v>0.36293</v>
      </c>
      <c r="I10697" s="18">
        <v>0.933577803</v>
      </c>
      <c r="J10697" s="18">
        <v>0.853627361</v>
      </c>
    </row>
    <row r="10698">
      <c r="A10698" s="18" t="s">
        <v>1180</v>
      </c>
      <c r="B10698" s="18" t="s">
        <v>11899</v>
      </c>
      <c r="C10698" s="18">
        <v>8.0</v>
      </c>
      <c r="D10698" s="18">
        <v>-0.074765</v>
      </c>
      <c r="E10698" s="18">
        <v>-0.0015621</v>
      </c>
      <c r="F10698" s="18">
        <v>0.33493</v>
      </c>
      <c r="G10698" s="18">
        <v>0.58832</v>
      </c>
      <c r="I10698" s="18">
        <v>0.933577803</v>
      </c>
    </row>
    <row r="10699">
      <c r="A10699" s="18" t="s">
        <v>1180</v>
      </c>
      <c r="B10699" s="18" t="s">
        <v>11900</v>
      </c>
      <c r="C10699" s="18">
        <v>17.0</v>
      </c>
      <c r="D10699" s="18">
        <v>-0.042903</v>
      </c>
      <c r="E10699" s="18">
        <v>-0.0013064</v>
      </c>
      <c r="F10699" s="18">
        <v>0.19212</v>
      </c>
      <c r="G10699" s="18">
        <v>0.58835</v>
      </c>
      <c r="H10699" s="99"/>
      <c r="I10699" s="18">
        <v>0.933577803</v>
      </c>
      <c r="J10699" s="99"/>
    </row>
    <row r="10700">
      <c r="A10700" s="18" t="s">
        <v>1194</v>
      </c>
      <c r="B10700" s="18" t="s">
        <v>11901</v>
      </c>
      <c r="C10700" s="18">
        <v>634.0</v>
      </c>
      <c r="D10700" s="18">
        <v>-0.0085187</v>
      </c>
      <c r="E10700" s="18">
        <v>-0.0015572</v>
      </c>
      <c r="F10700" s="18">
        <v>0.038124</v>
      </c>
      <c r="G10700" s="18">
        <v>0.5884</v>
      </c>
      <c r="H10700" s="18">
        <v>0.31947</v>
      </c>
      <c r="I10700" s="18">
        <v>0.933577803</v>
      </c>
      <c r="J10700" s="18">
        <v>0.848048901</v>
      </c>
    </row>
    <row r="10701">
      <c r="A10701" s="18" t="s">
        <v>1192</v>
      </c>
      <c r="B10701" s="18" t="s">
        <v>11902</v>
      </c>
      <c r="C10701" s="18">
        <v>9.0</v>
      </c>
      <c r="D10701" s="18">
        <v>-0.060042</v>
      </c>
      <c r="E10701" s="18">
        <v>-0.0013306</v>
      </c>
      <c r="F10701" s="18">
        <v>0.26819</v>
      </c>
      <c r="G10701" s="18">
        <v>0.58857</v>
      </c>
      <c r="I10701" s="18">
        <v>0.933577803</v>
      </c>
    </row>
    <row r="10702">
      <c r="A10702" s="18" t="s">
        <v>1192</v>
      </c>
      <c r="B10702" s="18" t="s">
        <v>11903</v>
      </c>
      <c r="C10702" s="18">
        <v>5.0</v>
      </c>
      <c r="D10702" s="18">
        <v>-0.08691</v>
      </c>
      <c r="E10702" s="18">
        <v>-0.0014357</v>
      </c>
      <c r="F10702" s="18">
        <v>0.38815</v>
      </c>
      <c r="G10702" s="18">
        <v>0.58858</v>
      </c>
      <c r="I10702" s="18">
        <v>0.933577803</v>
      </c>
    </row>
    <row r="10703">
      <c r="A10703" s="18" t="s">
        <v>1192</v>
      </c>
      <c r="B10703" s="18" t="s">
        <v>11904</v>
      </c>
      <c r="C10703" s="18">
        <v>23.0</v>
      </c>
      <c r="D10703" s="18">
        <v>-0.042645</v>
      </c>
      <c r="E10703" s="18">
        <v>-0.0015102</v>
      </c>
      <c r="F10703" s="18">
        <v>0.19046</v>
      </c>
      <c r="G10703" s="18">
        <v>0.58858</v>
      </c>
      <c r="I10703" s="18">
        <v>0.933577803</v>
      </c>
    </row>
    <row r="10704">
      <c r="A10704" s="18" t="s">
        <v>1192</v>
      </c>
      <c r="B10704" s="18" t="s">
        <v>11905</v>
      </c>
      <c r="C10704" s="18">
        <v>20.0</v>
      </c>
      <c r="D10704" s="18">
        <v>-0.050529</v>
      </c>
      <c r="E10704" s="18">
        <v>-0.0016688</v>
      </c>
      <c r="F10704" s="18">
        <v>0.22556</v>
      </c>
      <c r="G10704" s="18">
        <v>0.58863</v>
      </c>
      <c r="H10704" s="18">
        <v>0.80392</v>
      </c>
      <c r="I10704" s="18">
        <v>0.933577803</v>
      </c>
      <c r="J10704" s="18">
        <v>0.941333928</v>
      </c>
    </row>
    <row r="10705">
      <c r="A10705" s="18" t="s">
        <v>1180</v>
      </c>
      <c r="B10705" s="18" t="s">
        <v>11906</v>
      </c>
      <c r="C10705" s="18">
        <v>7.0</v>
      </c>
      <c r="D10705" s="18">
        <v>-0.094547</v>
      </c>
      <c r="E10705" s="18">
        <v>-0.0018479</v>
      </c>
      <c r="F10705" s="18">
        <v>0.42196</v>
      </c>
      <c r="G10705" s="18">
        <v>0.58865</v>
      </c>
      <c r="I10705" s="18">
        <v>0.933577803</v>
      </c>
    </row>
    <row r="10706">
      <c r="A10706" s="18" t="s">
        <v>1192</v>
      </c>
      <c r="B10706" s="18" t="s">
        <v>11907</v>
      </c>
      <c r="C10706" s="18">
        <v>18.0</v>
      </c>
      <c r="D10706" s="18">
        <v>-0.051216</v>
      </c>
      <c r="E10706" s="18">
        <v>-0.0016047</v>
      </c>
      <c r="F10706" s="18">
        <v>0.22856</v>
      </c>
      <c r="G10706" s="18">
        <v>0.58865</v>
      </c>
      <c r="H10706" s="18">
        <v>0.41617</v>
      </c>
      <c r="I10706" s="18">
        <v>0.933577803</v>
      </c>
      <c r="J10706" s="18">
        <v>0.864278015</v>
      </c>
    </row>
    <row r="10707">
      <c r="A10707" s="18" t="s">
        <v>1192</v>
      </c>
      <c r="B10707" s="18" t="s">
        <v>11908</v>
      </c>
      <c r="C10707" s="18">
        <v>39.0</v>
      </c>
      <c r="D10707" s="18">
        <v>-0.034179</v>
      </c>
      <c r="E10707" s="18">
        <v>-0.0015754</v>
      </c>
      <c r="F10707" s="18">
        <v>0.15241</v>
      </c>
      <c r="G10707" s="18">
        <v>0.58872</v>
      </c>
      <c r="H10707" s="18">
        <v>0.72519</v>
      </c>
      <c r="I10707" s="18">
        <v>0.933577803</v>
      </c>
      <c r="J10707" s="18">
        <v>0.923324232</v>
      </c>
    </row>
    <row r="10708">
      <c r="A10708" s="18" t="s">
        <v>1192</v>
      </c>
      <c r="B10708" s="18" t="s">
        <v>11909</v>
      </c>
      <c r="C10708" s="18">
        <v>5.0</v>
      </c>
      <c r="D10708" s="18">
        <v>-0.11138</v>
      </c>
      <c r="E10708" s="18">
        <v>-0.00184</v>
      </c>
      <c r="F10708" s="18">
        <v>0.49636</v>
      </c>
      <c r="G10708" s="18">
        <v>0.58878</v>
      </c>
      <c r="H10708" s="18">
        <v>0.77279</v>
      </c>
      <c r="I10708" s="18">
        <v>0.933577803</v>
      </c>
      <c r="J10708" s="18">
        <v>0.935068991</v>
      </c>
    </row>
    <row r="10709">
      <c r="A10709" s="18" t="s">
        <v>1192</v>
      </c>
      <c r="B10709" s="18" t="s">
        <v>11910</v>
      </c>
      <c r="C10709" s="18">
        <v>40.0</v>
      </c>
      <c r="D10709" s="18">
        <v>-0.032184</v>
      </c>
      <c r="E10709" s="18">
        <v>-0.0015023</v>
      </c>
      <c r="F10709" s="18">
        <v>0.14336</v>
      </c>
      <c r="G10709" s="18">
        <v>0.58881</v>
      </c>
      <c r="H10709" s="18">
        <v>0.46579</v>
      </c>
      <c r="I10709" s="18">
        <v>0.933577803</v>
      </c>
      <c r="J10709" s="18">
        <v>0.880152696</v>
      </c>
    </row>
    <row r="10710">
      <c r="A10710" s="18" t="s">
        <v>1180</v>
      </c>
      <c r="B10710" s="18" t="s">
        <v>11911</v>
      </c>
      <c r="C10710" s="18">
        <v>24.0</v>
      </c>
      <c r="D10710" s="18">
        <v>-0.045121</v>
      </c>
      <c r="E10710" s="18">
        <v>-0.0016322</v>
      </c>
      <c r="F10710" s="18">
        <v>0.20092</v>
      </c>
      <c r="G10710" s="18">
        <v>0.58884</v>
      </c>
      <c r="H10710" s="18">
        <v>0.30778</v>
      </c>
      <c r="I10710" s="18">
        <v>0.933577803</v>
      </c>
      <c r="J10710" s="18">
        <v>0.843091357</v>
      </c>
    </row>
    <row r="10711">
      <c r="A10711" s="18" t="s">
        <v>1180</v>
      </c>
      <c r="B10711" s="18" t="s">
        <v>11912</v>
      </c>
      <c r="C10711" s="18">
        <v>44.0</v>
      </c>
      <c r="D10711" s="18">
        <v>-0.029162</v>
      </c>
      <c r="E10711" s="18">
        <v>-0.0014275</v>
      </c>
      <c r="F10711" s="18">
        <v>0.12984</v>
      </c>
      <c r="G10711" s="18">
        <v>0.58885</v>
      </c>
      <c r="H10711" s="99"/>
      <c r="I10711" s="18">
        <v>0.933577803</v>
      </c>
      <c r="J10711" s="99"/>
    </row>
    <row r="10712">
      <c r="A10712" s="18" t="s">
        <v>1194</v>
      </c>
      <c r="B10712" s="18" t="s">
        <v>11913</v>
      </c>
      <c r="C10712" s="18">
        <v>251.0</v>
      </c>
      <c r="D10712" s="18">
        <v>-0.014586</v>
      </c>
      <c r="E10712" s="18">
        <v>-0.0016957</v>
      </c>
      <c r="F10712" s="18">
        <v>0.064925</v>
      </c>
      <c r="G10712" s="18">
        <v>0.58888</v>
      </c>
      <c r="H10712" s="18">
        <v>0.92615</v>
      </c>
      <c r="I10712" s="18">
        <v>0.933577803</v>
      </c>
      <c r="J10712" s="18">
        <v>0.974658047</v>
      </c>
    </row>
    <row r="10713">
      <c r="A10713" s="18" t="s">
        <v>1180</v>
      </c>
      <c r="B10713" s="18" t="s">
        <v>11914</v>
      </c>
      <c r="C10713" s="18">
        <v>5.0</v>
      </c>
      <c r="D10713" s="18">
        <v>-0.11143</v>
      </c>
      <c r="E10713" s="18">
        <v>-0.0018408</v>
      </c>
      <c r="F10713" s="18">
        <v>0.49592</v>
      </c>
      <c r="G10713" s="18">
        <v>0.58889</v>
      </c>
      <c r="I10713" s="18">
        <v>0.933577803</v>
      </c>
    </row>
    <row r="10714">
      <c r="A10714" s="18" t="s">
        <v>1180</v>
      </c>
      <c r="B10714" s="18" t="s">
        <v>11915</v>
      </c>
      <c r="C10714" s="18">
        <v>34.0</v>
      </c>
      <c r="D10714" s="18">
        <v>-0.035798</v>
      </c>
      <c r="E10714" s="18">
        <v>-0.0015409</v>
      </c>
      <c r="F10714" s="18">
        <v>0.15927</v>
      </c>
      <c r="G10714" s="18">
        <v>0.58892</v>
      </c>
      <c r="H10714" s="18">
        <v>0.56256</v>
      </c>
      <c r="I10714" s="18">
        <v>0.933577803</v>
      </c>
      <c r="J10714" s="18">
        <v>0.897114323</v>
      </c>
    </row>
    <row r="10715">
      <c r="A10715" s="18" t="s">
        <v>1192</v>
      </c>
      <c r="B10715" s="18" t="s">
        <v>11916</v>
      </c>
      <c r="C10715" s="18">
        <v>22.0</v>
      </c>
      <c r="D10715" s="18">
        <v>-0.047678</v>
      </c>
      <c r="E10715" s="18">
        <v>-0.0016514</v>
      </c>
      <c r="F10715" s="18">
        <v>0.21212</v>
      </c>
      <c r="G10715" s="18">
        <v>0.58892</v>
      </c>
      <c r="H10715" s="18">
        <v>0.60816</v>
      </c>
      <c r="I10715" s="18">
        <v>0.933577803</v>
      </c>
      <c r="J10715" s="18">
        <v>0.904063044</v>
      </c>
    </row>
    <row r="10716">
      <c r="A10716" s="18" t="s">
        <v>1180</v>
      </c>
      <c r="B10716" s="18" t="s">
        <v>11917</v>
      </c>
      <c r="C10716" s="18">
        <v>6.0</v>
      </c>
      <c r="D10716" s="18">
        <v>-0.096627</v>
      </c>
      <c r="E10716" s="18">
        <v>-0.0017485</v>
      </c>
      <c r="F10716" s="18">
        <v>0.42977</v>
      </c>
      <c r="G10716" s="18">
        <v>0.58894</v>
      </c>
      <c r="H10716" s="99"/>
      <c r="I10716" s="18">
        <v>0.933577803</v>
      </c>
      <c r="J10716" s="99"/>
    </row>
    <row r="10717">
      <c r="A10717" s="18" t="s">
        <v>1192</v>
      </c>
      <c r="B10717" s="18" t="s">
        <v>11918</v>
      </c>
      <c r="C10717" s="18">
        <v>464.0</v>
      </c>
      <c r="D10717" s="18">
        <v>-0.010018</v>
      </c>
      <c r="E10717" s="18">
        <v>-0.0015742</v>
      </c>
      <c r="F10717" s="18">
        <v>0.04456</v>
      </c>
      <c r="G10717" s="18">
        <v>0.58894</v>
      </c>
      <c r="H10717" s="18">
        <v>0.06555</v>
      </c>
      <c r="I10717" s="18">
        <v>0.933577803</v>
      </c>
      <c r="J10717" s="18">
        <v>0.677370733</v>
      </c>
    </row>
    <row r="10718">
      <c r="A10718" s="18" t="s">
        <v>1228</v>
      </c>
      <c r="B10718" s="18" t="s">
        <v>11919</v>
      </c>
      <c r="C10718" s="18">
        <v>6.0</v>
      </c>
      <c r="D10718" s="18">
        <v>-0.096007</v>
      </c>
      <c r="E10718" s="18">
        <v>-0.0017373</v>
      </c>
      <c r="F10718" s="18">
        <v>0.42683</v>
      </c>
      <c r="G10718" s="18">
        <v>0.58898</v>
      </c>
      <c r="I10718" s="18">
        <v>0.933577803</v>
      </c>
    </row>
    <row r="10719">
      <c r="A10719" s="18" t="s">
        <v>1192</v>
      </c>
      <c r="B10719" s="18" t="s">
        <v>11920</v>
      </c>
      <c r="C10719" s="18">
        <v>11.0</v>
      </c>
      <c r="D10719" s="18">
        <v>-0.069229</v>
      </c>
      <c r="E10719" s="18">
        <v>-0.001696</v>
      </c>
      <c r="F10719" s="18">
        <v>0.3078</v>
      </c>
      <c r="G10719" s="18">
        <v>0.58898</v>
      </c>
      <c r="I10719" s="18">
        <v>0.933577803</v>
      </c>
    </row>
    <row r="10720">
      <c r="A10720" s="18" t="s">
        <v>1192</v>
      </c>
      <c r="B10720" s="18" t="s">
        <v>11921</v>
      </c>
      <c r="C10720" s="18">
        <v>9.0</v>
      </c>
      <c r="D10720" s="18">
        <v>-0.072173</v>
      </c>
      <c r="E10720" s="18">
        <v>-0.0015994</v>
      </c>
      <c r="F10720" s="18">
        <v>0.32085</v>
      </c>
      <c r="G10720" s="18">
        <v>0.58899</v>
      </c>
      <c r="H10720" s="18">
        <v>0.098798</v>
      </c>
      <c r="I10720" s="18">
        <v>0.933577803</v>
      </c>
      <c r="J10720" s="18">
        <v>0.728801872</v>
      </c>
    </row>
    <row r="10721">
      <c r="A10721" s="18" t="s">
        <v>1192</v>
      </c>
      <c r="B10721" s="18" t="s">
        <v>11922</v>
      </c>
      <c r="C10721" s="18">
        <v>85.0</v>
      </c>
      <c r="D10721" s="18">
        <v>-0.023547</v>
      </c>
      <c r="E10721" s="18">
        <v>-0.0016003</v>
      </c>
      <c r="F10721" s="18">
        <v>0.10457</v>
      </c>
      <c r="G10721" s="18">
        <v>0.58908</v>
      </c>
      <c r="I10721" s="18">
        <v>0.933577803</v>
      </c>
    </row>
    <row r="10722">
      <c r="A10722" s="18" t="s">
        <v>1180</v>
      </c>
      <c r="B10722" s="18" t="s">
        <v>11923</v>
      </c>
      <c r="C10722" s="18">
        <v>10.0</v>
      </c>
      <c r="D10722" s="18">
        <v>-0.071255</v>
      </c>
      <c r="E10722" s="18">
        <v>-0.0016644</v>
      </c>
      <c r="F10722" s="18">
        <v>0.31609</v>
      </c>
      <c r="G10722" s="18">
        <v>0.58917</v>
      </c>
      <c r="I10722" s="18">
        <v>0.933577803</v>
      </c>
    </row>
    <row r="10723">
      <c r="A10723" s="18" t="s">
        <v>1192</v>
      </c>
      <c r="B10723" s="18" t="s">
        <v>11924</v>
      </c>
      <c r="C10723" s="18">
        <v>8.0</v>
      </c>
      <c r="D10723" s="18">
        <v>-0.082207</v>
      </c>
      <c r="E10723" s="18">
        <v>-0.0017176</v>
      </c>
      <c r="F10723" s="18">
        <v>0.36466</v>
      </c>
      <c r="G10723" s="18">
        <v>0.58918</v>
      </c>
      <c r="I10723" s="18">
        <v>0.933577803</v>
      </c>
    </row>
    <row r="10724">
      <c r="A10724" s="18" t="s">
        <v>1180</v>
      </c>
      <c r="B10724" s="18" t="s">
        <v>11925</v>
      </c>
      <c r="C10724" s="18">
        <v>118.0</v>
      </c>
      <c r="D10724" s="18">
        <v>-0.020167</v>
      </c>
      <c r="E10724" s="18">
        <v>-0.0016135</v>
      </c>
      <c r="F10724" s="18">
        <v>0.089409</v>
      </c>
      <c r="G10724" s="18">
        <v>0.58923</v>
      </c>
      <c r="H10724" s="18">
        <v>0.71556</v>
      </c>
      <c r="I10724" s="18">
        <v>0.933577803</v>
      </c>
      <c r="J10724" s="18">
        <v>0.922021481</v>
      </c>
    </row>
    <row r="10725">
      <c r="A10725" s="18" t="s">
        <v>1180</v>
      </c>
      <c r="B10725" s="18" t="s">
        <v>11926</v>
      </c>
      <c r="C10725" s="18">
        <v>11.0</v>
      </c>
      <c r="D10725" s="18">
        <v>-0.067419</v>
      </c>
      <c r="E10725" s="18">
        <v>-0.0016517</v>
      </c>
      <c r="F10725" s="18">
        <v>0.29882</v>
      </c>
      <c r="G10725" s="18">
        <v>0.58925</v>
      </c>
      <c r="I10725" s="18">
        <v>0.933577803</v>
      </c>
    </row>
    <row r="10726">
      <c r="A10726" s="18" t="s">
        <v>1228</v>
      </c>
      <c r="B10726" s="18" t="s">
        <v>11927</v>
      </c>
      <c r="C10726" s="18">
        <v>8.0</v>
      </c>
      <c r="D10726" s="18">
        <v>-0.086073</v>
      </c>
      <c r="E10726" s="18">
        <v>-0.0017984</v>
      </c>
      <c r="F10726" s="18">
        <v>0.38141</v>
      </c>
      <c r="G10726" s="18">
        <v>0.58927</v>
      </c>
      <c r="I10726" s="18">
        <v>0.933577803</v>
      </c>
    </row>
    <row r="10727">
      <c r="A10727" s="18" t="s">
        <v>1228</v>
      </c>
      <c r="B10727" s="18" t="s">
        <v>11928</v>
      </c>
      <c r="C10727" s="18">
        <v>14.0</v>
      </c>
      <c r="D10727" s="18">
        <v>-0.063079</v>
      </c>
      <c r="E10727" s="18">
        <v>-0.0017432</v>
      </c>
      <c r="F10727" s="18">
        <v>0.27939</v>
      </c>
      <c r="G10727" s="18">
        <v>0.58931</v>
      </c>
      <c r="I10727" s="18">
        <v>0.933577803</v>
      </c>
    </row>
    <row r="10728">
      <c r="A10728" s="18" t="s">
        <v>1192</v>
      </c>
      <c r="B10728" s="18" t="s">
        <v>11929</v>
      </c>
      <c r="C10728" s="18">
        <v>74.0</v>
      </c>
      <c r="D10728" s="18">
        <v>-0.025729</v>
      </c>
      <c r="E10728" s="18">
        <v>-0.0016321</v>
      </c>
      <c r="F10728" s="18">
        <v>0.11383</v>
      </c>
      <c r="G10728" s="18">
        <v>0.58941</v>
      </c>
      <c r="H10728" s="18">
        <v>0.81739</v>
      </c>
      <c r="I10728" s="18">
        <v>0.933649177</v>
      </c>
      <c r="J10728" s="18">
        <v>0.944561234</v>
      </c>
    </row>
    <row r="10729">
      <c r="A10729" s="18" t="s">
        <v>1180</v>
      </c>
      <c r="B10729" s="18" t="s">
        <v>11930</v>
      </c>
      <c r="C10729" s="18">
        <v>8.0</v>
      </c>
      <c r="D10729" s="18">
        <v>-0.069394</v>
      </c>
      <c r="E10729" s="18">
        <v>-0.0014499</v>
      </c>
      <c r="F10729" s="18">
        <v>0.30629</v>
      </c>
      <c r="G10729" s="18">
        <v>0.58962</v>
      </c>
      <c r="I10729" s="18">
        <v>0.933894765</v>
      </c>
    </row>
    <row r="10730">
      <c r="A10730" s="18" t="s">
        <v>1192</v>
      </c>
      <c r="B10730" s="18" t="s">
        <v>11931</v>
      </c>
      <c r="C10730" s="18">
        <v>45.0</v>
      </c>
      <c r="D10730" s="18">
        <v>-0.027868</v>
      </c>
      <c r="E10730" s="18">
        <v>-0.0013796</v>
      </c>
      <c r="F10730" s="18">
        <v>0.12286</v>
      </c>
      <c r="G10730" s="18">
        <v>0.58972</v>
      </c>
      <c r="H10730" s="18">
        <v>0.10464</v>
      </c>
      <c r="I10730" s="18">
        <v>0.933894889</v>
      </c>
      <c r="J10730" s="18">
        <v>0.736320447</v>
      </c>
    </row>
    <row r="10731">
      <c r="A10731" s="18" t="s">
        <v>1180</v>
      </c>
      <c r="B10731" s="18" t="s">
        <v>11932</v>
      </c>
      <c r="C10731" s="18">
        <v>4.0</v>
      </c>
      <c r="D10731" s="18">
        <v>-0.1092</v>
      </c>
      <c r="E10731" s="18">
        <v>-0.0016135</v>
      </c>
      <c r="F10731" s="18">
        <v>0.48133</v>
      </c>
      <c r="G10731" s="18">
        <v>0.58973</v>
      </c>
      <c r="I10731" s="18">
        <v>0.933894889</v>
      </c>
    </row>
    <row r="10732">
      <c r="A10732" s="18" t="s">
        <v>1192</v>
      </c>
      <c r="B10732" s="18" t="s">
        <v>11933</v>
      </c>
      <c r="C10732" s="18">
        <v>26.0</v>
      </c>
      <c r="D10732" s="18">
        <v>-0.043254</v>
      </c>
      <c r="E10732" s="18">
        <v>-0.0016285</v>
      </c>
      <c r="F10732" s="18">
        <v>0.19043</v>
      </c>
      <c r="G10732" s="18">
        <v>0.58984</v>
      </c>
      <c r="H10732" s="18">
        <v>0.37486</v>
      </c>
      <c r="I10732" s="18">
        <v>0.933934654</v>
      </c>
      <c r="J10732" s="18">
        <v>0.854198809</v>
      </c>
    </row>
    <row r="10733">
      <c r="A10733" s="18" t="s">
        <v>1228</v>
      </c>
      <c r="B10733" s="18" t="s">
        <v>11934</v>
      </c>
      <c r="C10733" s="18">
        <v>16.0</v>
      </c>
      <c r="D10733" s="18">
        <v>-0.055341</v>
      </c>
      <c r="E10733" s="18">
        <v>-0.0016349</v>
      </c>
      <c r="F10733" s="18">
        <v>0.24355</v>
      </c>
      <c r="G10733" s="18">
        <v>0.58988</v>
      </c>
      <c r="H10733" s="18">
        <v>0.80835</v>
      </c>
      <c r="I10733" s="18">
        <v>0.933934654</v>
      </c>
      <c r="J10733" s="18">
        <v>0.942290778</v>
      </c>
    </row>
    <row r="10734">
      <c r="A10734" s="18" t="s">
        <v>1180</v>
      </c>
      <c r="B10734" s="18" t="s">
        <v>11935</v>
      </c>
      <c r="C10734" s="18">
        <v>7.0</v>
      </c>
      <c r="D10734" s="18">
        <v>-0.09752</v>
      </c>
      <c r="E10734" s="18">
        <v>-0.001906</v>
      </c>
      <c r="F10734" s="18">
        <v>0.42898</v>
      </c>
      <c r="G10734" s="18">
        <v>0.58992</v>
      </c>
      <c r="I10734" s="18">
        <v>0.933934654</v>
      </c>
    </row>
    <row r="10735">
      <c r="A10735" s="18" t="s">
        <v>1228</v>
      </c>
      <c r="B10735" s="18" t="s">
        <v>11936</v>
      </c>
      <c r="C10735" s="18">
        <v>13.0</v>
      </c>
      <c r="D10735" s="18">
        <v>-0.055965</v>
      </c>
      <c r="E10735" s="18">
        <v>-0.0014904</v>
      </c>
      <c r="F10735" s="18">
        <v>0.24572</v>
      </c>
      <c r="G10735" s="18">
        <v>0.59008</v>
      </c>
      <c r="I10735" s="18">
        <v>0.934100928</v>
      </c>
    </row>
    <row r="10736">
      <c r="A10736" s="18" t="s">
        <v>1192</v>
      </c>
      <c r="B10736" s="18" t="s">
        <v>11937</v>
      </c>
      <c r="C10736" s="18">
        <v>144.0</v>
      </c>
      <c r="D10736" s="18">
        <v>-0.016422</v>
      </c>
      <c r="E10736" s="18">
        <v>-0.0014504</v>
      </c>
      <c r="F10736" s="18">
        <v>0.071961</v>
      </c>
      <c r="G10736" s="18">
        <v>0.59026</v>
      </c>
      <c r="I10736" s="18">
        <v>0.934109305</v>
      </c>
    </row>
    <row r="10737">
      <c r="A10737" s="18" t="s">
        <v>1192</v>
      </c>
      <c r="B10737" s="18" t="s">
        <v>11938</v>
      </c>
      <c r="C10737" s="18">
        <v>57.0</v>
      </c>
      <c r="D10737" s="18">
        <v>-0.02521</v>
      </c>
      <c r="E10737" s="18">
        <v>-0.0014041</v>
      </c>
      <c r="F10737" s="18">
        <v>0.11029</v>
      </c>
      <c r="G10737" s="18">
        <v>0.5904</v>
      </c>
      <c r="H10737" s="18">
        <v>0.15083</v>
      </c>
      <c r="I10737" s="18">
        <v>0.934109305</v>
      </c>
      <c r="J10737" s="18">
        <v>0.771111966</v>
      </c>
    </row>
    <row r="10738">
      <c r="A10738" s="18" t="s">
        <v>1192</v>
      </c>
      <c r="B10738" s="18" t="s">
        <v>11939</v>
      </c>
      <c r="C10738" s="18">
        <v>19.0</v>
      </c>
      <c r="D10738" s="18">
        <v>-0.049893</v>
      </c>
      <c r="E10738" s="18">
        <v>-0.0016061</v>
      </c>
      <c r="F10738" s="18">
        <v>0.21812</v>
      </c>
      <c r="G10738" s="18">
        <v>0.59047</v>
      </c>
      <c r="H10738" s="18">
        <v>0.52615</v>
      </c>
      <c r="I10738" s="18">
        <v>0.934109305</v>
      </c>
      <c r="J10738" s="18">
        <v>0.891792433</v>
      </c>
    </row>
    <row r="10739">
      <c r="A10739" s="18" t="s">
        <v>1180</v>
      </c>
      <c r="B10739" s="18" t="s">
        <v>11940</v>
      </c>
      <c r="C10739" s="18">
        <v>22.0</v>
      </c>
      <c r="D10739" s="18">
        <v>-0.052193</v>
      </c>
      <c r="E10739" s="18">
        <v>-0.0018077</v>
      </c>
      <c r="F10739" s="18">
        <v>0.22798</v>
      </c>
      <c r="G10739" s="18">
        <v>0.59054</v>
      </c>
      <c r="H10739" s="18">
        <v>0.75404</v>
      </c>
      <c r="I10739" s="18">
        <v>0.934109305</v>
      </c>
      <c r="J10739" s="18">
        <v>0.931723165</v>
      </c>
    </row>
    <row r="10740">
      <c r="A10740" s="18" t="s">
        <v>1180</v>
      </c>
      <c r="B10740" s="18" t="s">
        <v>11941</v>
      </c>
      <c r="C10740" s="18">
        <v>36.0</v>
      </c>
      <c r="D10740" s="18">
        <v>-0.036923</v>
      </c>
      <c r="E10740" s="18">
        <v>-0.0016353</v>
      </c>
      <c r="F10740" s="18">
        <v>0.16128</v>
      </c>
      <c r="G10740" s="18">
        <v>0.59054</v>
      </c>
      <c r="H10740" s="18">
        <v>0.76234</v>
      </c>
      <c r="I10740" s="18">
        <v>0.934109305</v>
      </c>
      <c r="J10740" s="18">
        <v>0.932705636</v>
      </c>
    </row>
    <row r="10741">
      <c r="A10741" s="18" t="s">
        <v>1192</v>
      </c>
      <c r="B10741" s="18" t="s">
        <v>11942</v>
      </c>
      <c r="C10741" s="18">
        <v>6.0</v>
      </c>
      <c r="D10741" s="18">
        <v>-0.07967</v>
      </c>
      <c r="E10741" s="18">
        <v>-0.0014417</v>
      </c>
      <c r="F10741" s="18">
        <v>0.34786</v>
      </c>
      <c r="G10741" s="18">
        <v>0.59058</v>
      </c>
      <c r="H10741" s="18">
        <v>0.15311</v>
      </c>
      <c r="I10741" s="18">
        <v>0.934109305</v>
      </c>
      <c r="J10741" s="18">
        <v>0.774023026</v>
      </c>
    </row>
    <row r="10742">
      <c r="A10742" s="18" t="s">
        <v>1180</v>
      </c>
      <c r="B10742" s="18" t="s">
        <v>11943</v>
      </c>
      <c r="C10742" s="18">
        <v>13.0</v>
      </c>
      <c r="D10742" s="18">
        <v>-0.055112</v>
      </c>
      <c r="E10742" s="18">
        <v>-0.0014677</v>
      </c>
      <c r="F10742" s="18">
        <v>0.24045</v>
      </c>
      <c r="G10742" s="18">
        <v>0.59064</v>
      </c>
      <c r="H10742" s="18">
        <v>0.17451</v>
      </c>
      <c r="I10742" s="18">
        <v>0.934109305</v>
      </c>
      <c r="J10742" s="18">
        <v>0.78725371</v>
      </c>
    </row>
    <row r="10743">
      <c r="A10743" s="18" t="s">
        <v>1192</v>
      </c>
      <c r="B10743" s="18" t="s">
        <v>11944</v>
      </c>
      <c r="C10743" s="18">
        <v>329.0</v>
      </c>
      <c r="D10743" s="18">
        <v>-0.012754</v>
      </c>
      <c r="E10743" s="18">
        <v>-0.0016939</v>
      </c>
      <c r="F10743" s="18">
        <v>0.055632</v>
      </c>
      <c r="G10743" s="18">
        <v>0.59066</v>
      </c>
      <c r="H10743" s="99"/>
      <c r="I10743" s="18">
        <v>0.934109305</v>
      </c>
      <c r="J10743" s="99"/>
    </row>
    <row r="10744">
      <c r="A10744" s="18" t="s">
        <v>1192</v>
      </c>
      <c r="B10744" s="18" t="s">
        <v>11945</v>
      </c>
      <c r="C10744" s="18">
        <v>49.0</v>
      </c>
      <c r="D10744" s="18">
        <v>-0.030803</v>
      </c>
      <c r="E10744" s="18">
        <v>-0.0015911</v>
      </c>
      <c r="F10744" s="18">
        <v>0.13435</v>
      </c>
      <c r="G10744" s="18">
        <v>0.59067</v>
      </c>
      <c r="H10744" s="18">
        <v>0.10543</v>
      </c>
      <c r="I10744" s="18">
        <v>0.934109305</v>
      </c>
      <c r="J10744" s="18">
        <v>0.73822207</v>
      </c>
    </row>
    <row r="10745">
      <c r="A10745" s="18" t="s">
        <v>1180</v>
      </c>
      <c r="B10745" s="18" t="s">
        <v>11946</v>
      </c>
      <c r="C10745" s="18">
        <v>134.0</v>
      </c>
      <c r="D10745" s="18">
        <v>-0.018733</v>
      </c>
      <c r="E10745" s="18">
        <v>-0.0015964</v>
      </c>
      <c r="F10745" s="18">
        <v>0.081694</v>
      </c>
      <c r="G10745" s="18">
        <v>0.59068</v>
      </c>
      <c r="H10745" s="18">
        <v>0.49458</v>
      </c>
      <c r="I10745" s="18">
        <v>0.934109305</v>
      </c>
      <c r="J10745" s="18">
        <v>0.886454252</v>
      </c>
    </row>
    <row r="10746">
      <c r="A10746" s="18" t="s">
        <v>1180</v>
      </c>
      <c r="B10746" s="18" t="s">
        <v>11947</v>
      </c>
      <c r="C10746" s="18">
        <v>16.0</v>
      </c>
      <c r="D10746" s="18">
        <v>-0.059172</v>
      </c>
      <c r="E10746" s="18">
        <v>-0.0017481</v>
      </c>
      <c r="F10746" s="18">
        <v>0.25803</v>
      </c>
      <c r="G10746" s="18">
        <v>0.59069</v>
      </c>
      <c r="H10746" s="18">
        <v>0.4813</v>
      </c>
      <c r="I10746" s="18">
        <v>0.934109305</v>
      </c>
      <c r="J10746" s="18">
        <v>0.883088079</v>
      </c>
    </row>
    <row r="10747">
      <c r="A10747" s="18" t="s">
        <v>1180</v>
      </c>
      <c r="B10747" s="18" t="s">
        <v>11948</v>
      </c>
      <c r="C10747" s="18">
        <v>6.0</v>
      </c>
      <c r="D10747" s="18">
        <v>-0.091659</v>
      </c>
      <c r="E10747" s="18">
        <v>-0.0016586</v>
      </c>
      <c r="F10747" s="18">
        <v>0.39897</v>
      </c>
      <c r="G10747" s="18">
        <v>0.59085</v>
      </c>
      <c r="I10747" s="18">
        <v>0.934275377</v>
      </c>
    </row>
    <row r="10748">
      <c r="A10748" s="18" t="s">
        <v>1228</v>
      </c>
      <c r="B10748" s="18" t="s">
        <v>11949</v>
      </c>
      <c r="C10748" s="18">
        <v>8.0</v>
      </c>
      <c r="D10748" s="18">
        <v>-0.07405</v>
      </c>
      <c r="E10748" s="18">
        <v>-0.0015472</v>
      </c>
      <c r="F10748" s="18">
        <v>0.32173</v>
      </c>
      <c r="G10748" s="18">
        <v>0.59102</v>
      </c>
      <c r="I10748" s="18">
        <v>0.934346711</v>
      </c>
    </row>
    <row r="10749">
      <c r="A10749" s="18" t="s">
        <v>1180</v>
      </c>
      <c r="B10749" s="18" t="s">
        <v>11950</v>
      </c>
      <c r="C10749" s="18">
        <v>33.0</v>
      </c>
      <c r="D10749" s="18">
        <v>-0.038021</v>
      </c>
      <c r="E10749" s="18">
        <v>-0.0016124</v>
      </c>
      <c r="F10749" s="18">
        <v>0.16505</v>
      </c>
      <c r="G10749" s="18">
        <v>0.59109</v>
      </c>
      <c r="H10749" s="99"/>
      <c r="I10749" s="18">
        <v>0.934346711</v>
      </c>
      <c r="J10749" s="99"/>
    </row>
    <row r="10750">
      <c r="A10750" s="18" t="s">
        <v>1180</v>
      </c>
      <c r="B10750" s="18" t="s">
        <v>11951</v>
      </c>
      <c r="C10750" s="18">
        <v>23.0</v>
      </c>
      <c r="D10750" s="18">
        <v>-0.042746</v>
      </c>
      <c r="E10750" s="18">
        <v>-0.0015138</v>
      </c>
      <c r="F10750" s="18">
        <v>0.18547</v>
      </c>
      <c r="G10750" s="18">
        <v>0.59114</v>
      </c>
      <c r="H10750" s="18">
        <v>0.71379</v>
      </c>
      <c r="I10750" s="18">
        <v>0.934346711</v>
      </c>
      <c r="J10750" s="18">
        <v>0.921271497</v>
      </c>
    </row>
    <row r="10751">
      <c r="A10751" s="18" t="s">
        <v>1180</v>
      </c>
      <c r="B10751" s="18" t="s">
        <v>11952</v>
      </c>
      <c r="C10751" s="18">
        <v>8.0</v>
      </c>
      <c r="D10751" s="18">
        <v>-0.08511</v>
      </c>
      <c r="E10751" s="18">
        <v>-0.0017783</v>
      </c>
      <c r="F10751" s="18">
        <v>0.36881</v>
      </c>
      <c r="G10751" s="18">
        <v>0.59125</v>
      </c>
      <c r="H10751" s="99"/>
      <c r="I10751" s="18">
        <v>0.934346711</v>
      </c>
      <c r="J10751" s="99"/>
    </row>
    <row r="10752">
      <c r="A10752" s="18" t="s">
        <v>1192</v>
      </c>
      <c r="B10752" s="18" t="s">
        <v>11953</v>
      </c>
      <c r="C10752" s="18">
        <v>157.0</v>
      </c>
      <c r="D10752" s="18">
        <v>-0.017876</v>
      </c>
      <c r="E10752" s="18">
        <v>-0.0016478</v>
      </c>
      <c r="F10752" s="18">
        <v>0.077382</v>
      </c>
      <c r="G10752" s="18">
        <v>0.59134</v>
      </c>
      <c r="I10752" s="18">
        <v>0.934346711</v>
      </c>
    </row>
    <row r="10753">
      <c r="A10753" s="18" t="s">
        <v>1192</v>
      </c>
      <c r="B10753" s="18" t="s">
        <v>11954</v>
      </c>
      <c r="C10753" s="18">
        <v>34.0</v>
      </c>
      <c r="D10753" s="18">
        <v>-0.037992</v>
      </c>
      <c r="E10753" s="18">
        <v>-0.0016353</v>
      </c>
      <c r="F10753" s="18">
        <v>0.16448</v>
      </c>
      <c r="G10753" s="18">
        <v>0.59134</v>
      </c>
      <c r="H10753" s="18">
        <v>0.64172</v>
      </c>
      <c r="I10753" s="18">
        <v>0.934346711</v>
      </c>
      <c r="J10753" s="18">
        <v>0.909575924</v>
      </c>
    </row>
    <row r="10754">
      <c r="A10754" s="18" t="s">
        <v>1192</v>
      </c>
      <c r="B10754" s="18" t="s">
        <v>11955</v>
      </c>
      <c r="C10754" s="18">
        <v>48.0</v>
      </c>
      <c r="D10754" s="18">
        <v>-0.032039</v>
      </c>
      <c r="E10754" s="18">
        <v>-0.001638</v>
      </c>
      <c r="F10754" s="18">
        <v>0.1387</v>
      </c>
      <c r="G10754" s="18">
        <v>0.59134</v>
      </c>
      <c r="H10754" s="18">
        <v>0.08469</v>
      </c>
      <c r="I10754" s="18">
        <v>0.934346711</v>
      </c>
      <c r="J10754" s="18">
        <v>0.717786967</v>
      </c>
    </row>
    <row r="10755">
      <c r="A10755" s="18" t="s">
        <v>1180</v>
      </c>
      <c r="B10755" s="18" t="s">
        <v>11956</v>
      </c>
      <c r="C10755" s="18">
        <v>15.0</v>
      </c>
      <c r="D10755" s="18">
        <v>-0.05891</v>
      </c>
      <c r="E10755" s="18">
        <v>-0.0016851</v>
      </c>
      <c r="F10755" s="18">
        <v>0.25495</v>
      </c>
      <c r="G10755" s="18">
        <v>0.59137</v>
      </c>
      <c r="H10755" s="18">
        <v>0.53527</v>
      </c>
      <c r="I10755" s="18">
        <v>0.934346711</v>
      </c>
      <c r="J10755" s="18">
        <v>0.893738951</v>
      </c>
    </row>
    <row r="10756">
      <c r="A10756" s="18" t="s">
        <v>1192</v>
      </c>
      <c r="B10756" s="18" t="s">
        <v>11957</v>
      </c>
      <c r="C10756" s="18">
        <v>5.0</v>
      </c>
      <c r="D10756" s="18">
        <v>-0.12422</v>
      </c>
      <c r="E10756" s="18">
        <v>-0.0020521</v>
      </c>
      <c r="F10756" s="18">
        <v>0.53746</v>
      </c>
      <c r="G10756" s="18">
        <v>0.59139</v>
      </c>
      <c r="H10756" s="18">
        <v>0.86885</v>
      </c>
      <c r="I10756" s="18">
        <v>0.934346711</v>
      </c>
      <c r="J10756" s="18">
        <v>0.958270183</v>
      </c>
    </row>
    <row r="10757">
      <c r="A10757" s="18" t="s">
        <v>1192</v>
      </c>
      <c r="B10757" s="18" t="s">
        <v>11958</v>
      </c>
      <c r="C10757" s="18">
        <v>28.0</v>
      </c>
      <c r="D10757" s="18">
        <v>-0.044501</v>
      </c>
      <c r="E10757" s="18">
        <v>-0.0017386</v>
      </c>
      <c r="F10757" s="18">
        <v>0.19226</v>
      </c>
      <c r="G10757" s="18">
        <v>0.59152</v>
      </c>
      <c r="H10757" s="18">
        <v>0.85505</v>
      </c>
      <c r="I10757" s="18">
        <v>0.934465214</v>
      </c>
      <c r="J10757" s="18">
        <v>0.953726835</v>
      </c>
    </row>
    <row r="10758">
      <c r="A10758" s="18" t="s">
        <v>1194</v>
      </c>
      <c r="B10758" s="18" t="s">
        <v>11959</v>
      </c>
      <c r="C10758" s="18">
        <v>26.0</v>
      </c>
      <c r="D10758" s="18">
        <v>-0.049667</v>
      </c>
      <c r="E10758" s="18">
        <v>-0.0018699</v>
      </c>
      <c r="F10758" s="18">
        <v>0.2137</v>
      </c>
      <c r="G10758" s="18">
        <v>0.59189</v>
      </c>
      <c r="H10758" s="18">
        <v>0.46221</v>
      </c>
      <c r="I10758" s="18">
        <v>0.934852176</v>
      </c>
      <c r="J10758" s="18">
        <v>0.880152696</v>
      </c>
    </row>
    <row r="10759">
      <c r="A10759" s="18" t="s">
        <v>1192</v>
      </c>
      <c r="B10759" s="18" t="s">
        <v>11960</v>
      </c>
      <c r="C10759" s="18">
        <v>11.0</v>
      </c>
      <c r="D10759" s="18">
        <v>-0.074288</v>
      </c>
      <c r="E10759" s="18">
        <v>-0.0018199</v>
      </c>
      <c r="F10759" s="18">
        <v>0.31958</v>
      </c>
      <c r="G10759" s="18">
        <v>0.59191</v>
      </c>
      <c r="I10759" s="18">
        <v>0.934852176</v>
      </c>
    </row>
    <row r="10760">
      <c r="A10760" s="18" t="s">
        <v>1192</v>
      </c>
      <c r="B10760" s="18" t="s">
        <v>11961</v>
      </c>
      <c r="C10760" s="18">
        <v>27.0</v>
      </c>
      <c r="D10760" s="18">
        <v>-0.043279</v>
      </c>
      <c r="E10760" s="18">
        <v>-0.0016604</v>
      </c>
      <c r="F10760" s="18">
        <v>0.18613</v>
      </c>
      <c r="G10760" s="18">
        <v>0.59193</v>
      </c>
      <c r="H10760" s="18">
        <v>0.12259</v>
      </c>
      <c r="I10760" s="18">
        <v>0.934852176</v>
      </c>
      <c r="J10760" s="18">
        <v>0.747827085</v>
      </c>
    </row>
    <row r="10761">
      <c r="A10761" s="18" t="s">
        <v>1192</v>
      </c>
      <c r="B10761" s="18" t="s">
        <v>11962</v>
      </c>
      <c r="C10761" s="18">
        <v>97.0</v>
      </c>
      <c r="D10761" s="18">
        <v>-0.021998</v>
      </c>
      <c r="E10761" s="18">
        <v>-0.0015966</v>
      </c>
      <c r="F10761" s="18">
        <v>0.094531</v>
      </c>
      <c r="G10761" s="18">
        <v>0.592</v>
      </c>
      <c r="I10761" s="18">
        <v>0.934867912</v>
      </c>
    </row>
    <row r="10762">
      <c r="A10762" s="18" t="s">
        <v>1180</v>
      </c>
      <c r="B10762" s="18" t="s">
        <v>11963</v>
      </c>
      <c r="C10762" s="18">
        <v>33.0</v>
      </c>
      <c r="D10762" s="18">
        <v>-0.040343</v>
      </c>
      <c r="E10762" s="18">
        <v>-0.0017108</v>
      </c>
      <c r="F10762" s="18">
        <v>0.17327</v>
      </c>
      <c r="G10762" s="18">
        <v>0.59205</v>
      </c>
      <c r="H10762" s="18">
        <v>0.8979</v>
      </c>
      <c r="I10762" s="18">
        <v>0.934867912</v>
      </c>
      <c r="J10762" s="18">
        <v>0.965116716</v>
      </c>
    </row>
    <row r="10763">
      <c r="A10763" s="18" t="s">
        <v>1192</v>
      </c>
      <c r="B10763" s="18" t="s">
        <v>11964</v>
      </c>
      <c r="C10763" s="18">
        <v>10.0</v>
      </c>
      <c r="D10763" s="18">
        <v>-0.067259</v>
      </c>
      <c r="E10763" s="18">
        <v>-0.0015711</v>
      </c>
      <c r="F10763" s="18">
        <v>0.28852</v>
      </c>
      <c r="G10763" s="18">
        <v>0.59216</v>
      </c>
      <c r="I10763" s="18">
        <v>0.934954722</v>
      </c>
    </row>
    <row r="10764">
      <c r="A10764" s="18" t="s">
        <v>1180</v>
      </c>
      <c r="B10764" s="18" t="s">
        <v>11965</v>
      </c>
      <c r="C10764" s="18">
        <v>8.0</v>
      </c>
      <c r="D10764" s="18">
        <v>-0.077593</v>
      </c>
      <c r="E10764" s="18">
        <v>-0.0016212</v>
      </c>
      <c r="F10764" s="18">
        <v>0.33214</v>
      </c>
      <c r="G10764" s="18">
        <v>0.59236</v>
      </c>
      <c r="H10764" s="99"/>
      <c r="I10764" s="18">
        <v>0.935183603</v>
      </c>
      <c r="J10764" s="99"/>
    </row>
    <row r="10765">
      <c r="A10765" s="18" t="s">
        <v>1228</v>
      </c>
      <c r="B10765" s="18" t="s">
        <v>11966</v>
      </c>
      <c r="C10765" s="18">
        <v>15.0</v>
      </c>
      <c r="D10765" s="18">
        <v>-0.051989</v>
      </c>
      <c r="E10765" s="18">
        <v>-0.0014871</v>
      </c>
      <c r="F10765" s="18">
        <v>0.22204</v>
      </c>
      <c r="G10765" s="18">
        <v>0.59256</v>
      </c>
      <c r="H10765" s="18">
        <v>0.49968</v>
      </c>
      <c r="I10765" s="18">
        <v>0.935412441</v>
      </c>
      <c r="J10765" s="18">
        <v>0.887500767</v>
      </c>
    </row>
    <row r="10766">
      <c r="A10766" s="18" t="s">
        <v>1180</v>
      </c>
      <c r="B10766" s="18" t="s">
        <v>11967</v>
      </c>
      <c r="C10766" s="18">
        <v>457.0</v>
      </c>
      <c r="D10766" s="18">
        <v>-0.010582</v>
      </c>
      <c r="E10766" s="18">
        <v>-0.0016505</v>
      </c>
      <c r="F10766" s="18">
        <v>0.045127</v>
      </c>
      <c r="G10766" s="18">
        <v>0.5927</v>
      </c>
      <c r="H10766" s="18">
        <v>0.96387</v>
      </c>
      <c r="I10766" s="18">
        <v>0.93554653</v>
      </c>
      <c r="J10766" s="18">
        <v>0.982466094</v>
      </c>
    </row>
    <row r="10767">
      <c r="A10767" s="18" t="s">
        <v>1180</v>
      </c>
      <c r="B10767" s="18" t="s">
        <v>11968</v>
      </c>
      <c r="C10767" s="18">
        <v>11.0</v>
      </c>
      <c r="D10767" s="18">
        <v>-0.068218</v>
      </c>
      <c r="E10767" s="18">
        <v>-0.0016712</v>
      </c>
      <c r="F10767" s="18">
        <v>0.29061</v>
      </c>
      <c r="G10767" s="18">
        <v>0.59279</v>
      </c>
      <c r="H10767" s="99"/>
      <c r="I10767" s="18">
        <v>0.935601679</v>
      </c>
      <c r="J10767" s="99"/>
    </row>
    <row r="10768">
      <c r="A10768" s="18" t="s">
        <v>1180</v>
      </c>
      <c r="B10768" s="18" t="s">
        <v>11969</v>
      </c>
      <c r="C10768" s="18">
        <v>42.0</v>
      </c>
      <c r="D10768" s="18">
        <v>-0.036545</v>
      </c>
      <c r="E10768" s="18">
        <v>-0.0017479</v>
      </c>
      <c r="F10768" s="18">
        <v>0.15558</v>
      </c>
      <c r="G10768" s="18">
        <v>0.59285</v>
      </c>
      <c r="H10768" s="18">
        <v>0.75526</v>
      </c>
      <c r="I10768" s="18">
        <v>0.935609473</v>
      </c>
      <c r="J10768" s="18">
        <v>0.931723165</v>
      </c>
    </row>
    <row r="10769">
      <c r="A10769" s="18" t="s">
        <v>1228</v>
      </c>
      <c r="B10769" s="18" t="s">
        <v>11970</v>
      </c>
      <c r="C10769" s="18">
        <v>87.0</v>
      </c>
      <c r="D10769" s="18">
        <v>-0.023305</v>
      </c>
      <c r="E10769" s="18">
        <v>-0.0016023</v>
      </c>
      <c r="F10769" s="18">
        <v>0.099117</v>
      </c>
      <c r="G10769" s="18">
        <v>0.59294</v>
      </c>
      <c r="H10769" s="99"/>
      <c r="I10769" s="18">
        <v>0.935640635</v>
      </c>
      <c r="J10769" s="99"/>
    </row>
    <row r="10770">
      <c r="A10770" s="18" t="s">
        <v>1180</v>
      </c>
      <c r="B10770" s="18" t="s">
        <v>11971</v>
      </c>
      <c r="C10770" s="18">
        <v>87.0</v>
      </c>
      <c r="D10770" s="18">
        <v>-0.025946</v>
      </c>
      <c r="E10770" s="18">
        <v>-0.0017839</v>
      </c>
      <c r="F10770" s="18">
        <v>0.11027</v>
      </c>
      <c r="G10770" s="18">
        <v>0.59301</v>
      </c>
      <c r="H10770" s="18">
        <v>0.71016</v>
      </c>
      <c r="I10770" s="18">
        <v>0.935640635</v>
      </c>
      <c r="J10770" s="18">
        <v>0.9209632</v>
      </c>
    </row>
    <row r="10771">
      <c r="A10771" s="18" t="s">
        <v>1180</v>
      </c>
      <c r="B10771" s="18" t="s">
        <v>11972</v>
      </c>
      <c r="C10771" s="18">
        <v>77.0</v>
      </c>
      <c r="D10771" s="18">
        <v>-0.023443</v>
      </c>
      <c r="E10771" s="18">
        <v>-0.0015167</v>
      </c>
      <c r="F10771" s="18">
        <v>0.099589</v>
      </c>
      <c r="G10771" s="18">
        <v>0.59305</v>
      </c>
      <c r="H10771" s="18">
        <v>0.015819</v>
      </c>
      <c r="I10771" s="18">
        <v>0.935640635</v>
      </c>
      <c r="J10771" s="18">
        <v>0.518425135</v>
      </c>
    </row>
    <row r="10772">
      <c r="A10772" s="18" t="s">
        <v>1192</v>
      </c>
      <c r="B10772" s="18" t="s">
        <v>11973</v>
      </c>
      <c r="C10772" s="18">
        <v>13.0</v>
      </c>
      <c r="D10772" s="18">
        <v>-0.059478</v>
      </c>
      <c r="E10772" s="18">
        <v>-0.001584</v>
      </c>
      <c r="F10772" s="18">
        <v>0.25255</v>
      </c>
      <c r="G10772" s="18">
        <v>0.59309</v>
      </c>
      <c r="H10772" s="18">
        <v>0.38155</v>
      </c>
      <c r="I10772" s="18">
        <v>0.935640635</v>
      </c>
      <c r="J10772" s="18">
        <v>0.857489675</v>
      </c>
    </row>
    <row r="10773">
      <c r="A10773" s="18" t="s">
        <v>1180</v>
      </c>
      <c r="B10773" s="18" t="s">
        <v>11974</v>
      </c>
      <c r="C10773" s="18">
        <v>18.0</v>
      </c>
      <c r="D10773" s="18">
        <v>-0.056167</v>
      </c>
      <c r="E10773" s="18">
        <v>-0.0017598</v>
      </c>
      <c r="F10773" s="18">
        <v>0.23775</v>
      </c>
      <c r="G10773" s="18">
        <v>0.59338</v>
      </c>
      <c r="I10773" s="18">
        <v>0.935811022</v>
      </c>
    </row>
    <row r="10774">
      <c r="A10774" s="18" t="s">
        <v>1194</v>
      </c>
      <c r="B10774" s="18" t="s">
        <v>11975</v>
      </c>
      <c r="C10774" s="18">
        <v>54.0</v>
      </c>
      <c r="D10774" s="18">
        <v>-0.026106</v>
      </c>
      <c r="E10774" s="18">
        <v>-0.0014154</v>
      </c>
      <c r="F10774" s="18">
        <v>0.1103</v>
      </c>
      <c r="G10774" s="18">
        <v>0.59354</v>
      </c>
      <c r="H10774" s="18">
        <v>0.47301</v>
      </c>
      <c r="I10774" s="18">
        <v>0.935811022</v>
      </c>
      <c r="J10774" s="18">
        <v>0.882878515</v>
      </c>
    </row>
    <row r="10775">
      <c r="A10775" s="18" t="s">
        <v>1228</v>
      </c>
      <c r="B10775" s="18" t="s">
        <v>11976</v>
      </c>
      <c r="C10775" s="18">
        <v>49.0</v>
      </c>
      <c r="D10775" s="18">
        <v>-0.029439</v>
      </c>
      <c r="E10775" s="18">
        <v>-0.0015206</v>
      </c>
      <c r="F10775" s="18">
        <v>0.12425</v>
      </c>
      <c r="G10775" s="18">
        <v>0.59365</v>
      </c>
      <c r="H10775" s="18">
        <v>0.55366</v>
      </c>
      <c r="I10775" s="18">
        <v>0.935811022</v>
      </c>
      <c r="J10775" s="18">
        <v>0.895639073</v>
      </c>
    </row>
    <row r="10776">
      <c r="A10776" s="18" t="s">
        <v>1180</v>
      </c>
      <c r="B10776" s="18" t="s">
        <v>11977</v>
      </c>
      <c r="C10776" s="18">
        <v>23.0</v>
      </c>
      <c r="D10776" s="18">
        <v>-0.050824</v>
      </c>
      <c r="E10776" s="18">
        <v>-0.0017999</v>
      </c>
      <c r="F10776" s="18">
        <v>0.21436</v>
      </c>
      <c r="G10776" s="18">
        <v>0.59371</v>
      </c>
      <c r="H10776" s="18">
        <v>0.32418</v>
      </c>
      <c r="I10776" s="18">
        <v>0.935811022</v>
      </c>
      <c r="J10776" s="18">
        <v>0.848338676</v>
      </c>
    </row>
    <row r="10777">
      <c r="A10777" s="18" t="s">
        <v>1180</v>
      </c>
      <c r="B10777" s="18" t="s">
        <v>11978</v>
      </c>
      <c r="C10777" s="18">
        <v>15.0</v>
      </c>
      <c r="D10777" s="18">
        <v>-0.058121</v>
      </c>
      <c r="E10777" s="18">
        <v>-0.0016625</v>
      </c>
      <c r="F10777" s="18">
        <v>0.24513</v>
      </c>
      <c r="G10777" s="18">
        <v>0.59371</v>
      </c>
      <c r="H10777" s="18">
        <v>0.034607</v>
      </c>
      <c r="I10777" s="18">
        <v>0.935811022</v>
      </c>
      <c r="J10777" s="18">
        <v>0.609254805</v>
      </c>
    </row>
    <row r="10778">
      <c r="A10778" s="18" t="s">
        <v>1180</v>
      </c>
      <c r="B10778" s="18" t="s">
        <v>11979</v>
      </c>
      <c r="C10778" s="18">
        <v>12.0</v>
      </c>
      <c r="D10778" s="18">
        <v>-0.065665</v>
      </c>
      <c r="E10778" s="18">
        <v>-0.0016802</v>
      </c>
      <c r="F10778" s="18">
        <v>0.27679</v>
      </c>
      <c r="G10778" s="18">
        <v>0.59376</v>
      </c>
      <c r="I10778" s="18">
        <v>0.935811022</v>
      </c>
    </row>
    <row r="10779">
      <c r="A10779" s="18" t="s">
        <v>1180</v>
      </c>
      <c r="B10779" s="18" t="s">
        <v>11980</v>
      </c>
      <c r="C10779" s="18">
        <v>25.0</v>
      </c>
      <c r="D10779" s="18">
        <v>-0.040644</v>
      </c>
      <c r="E10779" s="18">
        <v>-0.0015005</v>
      </c>
      <c r="F10779" s="18">
        <v>0.17127</v>
      </c>
      <c r="G10779" s="18">
        <v>0.59379</v>
      </c>
      <c r="H10779" s="99"/>
      <c r="I10779" s="18">
        <v>0.935811022</v>
      </c>
      <c r="J10779" s="99"/>
    </row>
    <row r="10780">
      <c r="A10780" s="18" t="s">
        <v>1180</v>
      </c>
      <c r="B10780" s="18" t="s">
        <v>11981</v>
      </c>
      <c r="C10780" s="18">
        <v>188.0</v>
      </c>
      <c r="D10780" s="18">
        <v>-0.0159</v>
      </c>
      <c r="E10780" s="18">
        <v>-0.0016026</v>
      </c>
      <c r="F10780" s="18">
        <v>0.066922</v>
      </c>
      <c r="G10780" s="18">
        <v>0.5939</v>
      </c>
      <c r="H10780" s="18">
        <v>0.87002</v>
      </c>
      <c r="I10780" s="18">
        <v>0.935811022</v>
      </c>
      <c r="J10780" s="18">
        <v>0.958270646</v>
      </c>
    </row>
    <row r="10781">
      <c r="A10781" s="18" t="s">
        <v>1228</v>
      </c>
      <c r="B10781" s="18" t="s">
        <v>11982</v>
      </c>
      <c r="C10781" s="18">
        <v>9.0</v>
      </c>
      <c r="D10781" s="18">
        <v>-0.073813</v>
      </c>
      <c r="E10781" s="18">
        <v>-0.0016358</v>
      </c>
      <c r="F10781" s="18">
        <v>0.31058</v>
      </c>
      <c r="G10781" s="18">
        <v>0.59393</v>
      </c>
      <c r="I10781" s="18">
        <v>0.935811022</v>
      </c>
    </row>
    <row r="10782">
      <c r="A10782" s="18" t="s">
        <v>1192</v>
      </c>
      <c r="B10782" s="18" t="s">
        <v>11983</v>
      </c>
      <c r="C10782" s="18">
        <v>6.0</v>
      </c>
      <c r="D10782" s="18">
        <v>-0.092202</v>
      </c>
      <c r="E10782" s="18">
        <v>-0.0016685</v>
      </c>
      <c r="F10782" s="18">
        <v>0.38769</v>
      </c>
      <c r="G10782" s="18">
        <v>0.59399</v>
      </c>
      <c r="H10782" s="99"/>
      <c r="I10782" s="18">
        <v>0.935811022</v>
      </c>
      <c r="J10782" s="99"/>
    </row>
    <row r="10783">
      <c r="A10783" s="18" t="s">
        <v>1192</v>
      </c>
      <c r="B10783" s="18" t="s">
        <v>11984</v>
      </c>
      <c r="C10783" s="18">
        <v>729.0</v>
      </c>
      <c r="D10783" s="18">
        <v>-0.0092996</v>
      </c>
      <c r="E10783" s="18">
        <v>-0.0018179</v>
      </c>
      <c r="F10783" s="18">
        <v>0.039092</v>
      </c>
      <c r="G10783" s="18">
        <v>0.59402</v>
      </c>
      <c r="H10783" s="18">
        <v>0.68022</v>
      </c>
      <c r="I10783" s="18">
        <v>0.935811022</v>
      </c>
      <c r="J10783" s="18">
        <v>0.916031776</v>
      </c>
    </row>
    <row r="10784">
      <c r="A10784" s="18" t="s">
        <v>1228</v>
      </c>
      <c r="B10784" s="18" t="s">
        <v>11985</v>
      </c>
      <c r="C10784" s="18">
        <v>29.0</v>
      </c>
      <c r="D10784" s="18">
        <v>-0.039535</v>
      </c>
      <c r="E10784" s="18">
        <v>-0.0015719</v>
      </c>
      <c r="F10784" s="18">
        <v>0.16616</v>
      </c>
      <c r="G10784" s="18">
        <v>0.59403</v>
      </c>
      <c r="H10784" s="18">
        <v>0.59654</v>
      </c>
      <c r="I10784" s="18">
        <v>0.935811022</v>
      </c>
      <c r="J10784" s="18">
        <v>0.90136864</v>
      </c>
    </row>
    <row r="10785">
      <c r="A10785" s="18" t="s">
        <v>1180</v>
      </c>
      <c r="B10785" s="18" t="s">
        <v>11986</v>
      </c>
      <c r="C10785" s="18">
        <v>5.0</v>
      </c>
      <c r="D10785" s="18">
        <v>-0.11952</v>
      </c>
      <c r="E10785" s="18">
        <v>-0.0019745</v>
      </c>
      <c r="F10785" s="18">
        <v>0.5023</v>
      </c>
      <c r="G10785" s="18">
        <v>0.59404</v>
      </c>
      <c r="H10785" s="99"/>
      <c r="I10785" s="18">
        <v>0.935811022</v>
      </c>
      <c r="J10785" s="99"/>
    </row>
    <row r="10786">
      <c r="A10786" s="18" t="s">
        <v>1192</v>
      </c>
      <c r="B10786" s="18" t="s">
        <v>11987</v>
      </c>
      <c r="C10786" s="18">
        <v>11.0</v>
      </c>
      <c r="D10786" s="18">
        <v>-0.080013</v>
      </c>
      <c r="E10786" s="18">
        <v>-0.0019602</v>
      </c>
      <c r="F10786" s="18">
        <v>0.3358</v>
      </c>
      <c r="G10786" s="18">
        <v>0.59416</v>
      </c>
      <c r="H10786" s="18">
        <v>0.62239</v>
      </c>
      <c r="I10786" s="18">
        <v>0.935811022</v>
      </c>
      <c r="J10786" s="18">
        <v>0.904181541</v>
      </c>
    </row>
    <row r="10787">
      <c r="A10787" s="18" t="s">
        <v>1180</v>
      </c>
      <c r="B10787" s="18" t="s">
        <v>11988</v>
      </c>
      <c r="C10787" s="18">
        <v>11.0</v>
      </c>
      <c r="D10787" s="18">
        <v>-0.067883</v>
      </c>
      <c r="E10787" s="18">
        <v>-0.001663</v>
      </c>
      <c r="F10787" s="18">
        <v>0.2849</v>
      </c>
      <c r="G10787" s="18">
        <v>0.59416</v>
      </c>
      <c r="I10787" s="18">
        <v>0.935811022</v>
      </c>
    </row>
    <row r="10788">
      <c r="A10788" s="18" t="s">
        <v>1192</v>
      </c>
      <c r="B10788" s="18" t="s">
        <v>11989</v>
      </c>
      <c r="C10788" s="18">
        <v>61.0</v>
      </c>
      <c r="D10788" s="18">
        <v>-0.028935</v>
      </c>
      <c r="E10788" s="18">
        <v>-0.001667</v>
      </c>
      <c r="F10788" s="18">
        <v>0.12139</v>
      </c>
      <c r="G10788" s="18">
        <v>0.5942</v>
      </c>
      <c r="H10788" s="18">
        <v>0.13322</v>
      </c>
      <c r="I10788" s="18">
        <v>0.935811022</v>
      </c>
      <c r="J10788" s="18">
        <v>0.75454461</v>
      </c>
    </row>
    <row r="10789">
      <c r="A10789" s="18" t="s">
        <v>1192</v>
      </c>
      <c r="B10789" s="18" t="s">
        <v>11990</v>
      </c>
      <c r="C10789" s="18">
        <v>10.0</v>
      </c>
      <c r="D10789" s="18">
        <v>-0.063205</v>
      </c>
      <c r="E10789" s="18">
        <v>-0.0014764</v>
      </c>
      <c r="F10789" s="18">
        <v>0.26487</v>
      </c>
      <c r="G10789" s="18">
        <v>0.5943</v>
      </c>
      <c r="H10789" s="99"/>
      <c r="I10789" s="18">
        <v>0.935811022</v>
      </c>
      <c r="J10789" s="99"/>
    </row>
    <row r="10790">
      <c r="A10790" s="18" t="s">
        <v>1228</v>
      </c>
      <c r="B10790" s="18" t="s">
        <v>11991</v>
      </c>
      <c r="C10790" s="18">
        <v>10.0</v>
      </c>
      <c r="D10790" s="18">
        <v>-0.067962</v>
      </c>
      <c r="E10790" s="18">
        <v>-0.0015875</v>
      </c>
      <c r="F10790" s="18">
        <v>0.28475</v>
      </c>
      <c r="G10790" s="18">
        <v>0.59432</v>
      </c>
      <c r="H10790" s="99"/>
      <c r="I10790" s="18">
        <v>0.935811022</v>
      </c>
      <c r="J10790" s="99"/>
    </row>
    <row r="10791">
      <c r="A10791" s="18" t="s">
        <v>1194</v>
      </c>
      <c r="B10791" s="18" t="s">
        <v>11992</v>
      </c>
      <c r="C10791" s="18">
        <v>206.0</v>
      </c>
      <c r="D10791" s="18">
        <v>-0.014783</v>
      </c>
      <c r="E10791" s="18">
        <v>-0.0015589</v>
      </c>
      <c r="F10791" s="18">
        <v>0.061886</v>
      </c>
      <c r="G10791" s="18">
        <v>0.59439</v>
      </c>
      <c r="H10791" s="18">
        <v>0.52929</v>
      </c>
      <c r="I10791" s="18">
        <v>0.935811022</v>
      </c>
      <c r="J10791" s="18">
        <v>0.892455462</v>
      </c>
    </row>
    <row r="10792">
      <c r="A10792" s="18" t="s">
        <v>1192</v>
      </c>
      <c r="B10792" s="18" t="s">
        <v>11993</v>
      </c>
      <c r="C10792" s="18">
        <v>53.0</v>
      </c>
      <c r="D10792" s="18">
        <v>-0.030418</v>
      </c>
      <c r="E10792" s="18">
        <v>-0.0016338</v>
      </c>
      <c r="F10792" s="18">
        <v>0.12722</v>
      </c>
      <c r="G10792" s="18">
        <v>0.59448</v>
      </c>
      <c r="H10792" s="18">
        <v>0.4782</v>
      </c>
      <c r="I10792" s="18">
        <v>0.935811022</v>
      </c>
      <c r="J10792" s="18">
        <v>0.882878515</v>
      </c>
    </row>
    <row r="10793">
      <c r="A10793" s="18" t="s">
        <v>1192</v>
      </c>
      <c r="B10793" s="18" t="s">
        <v>11994</v>
      </c>
      <c r="C10793" s="18">
        <v>91.0</v>
      </c>
      <c r="D10793" s="18">
        <v>-0.023971</v>
      </c>
      <c r="E10793" s="18">
        <v>-0.0016854</v>
      </c>
      <c r="F10793" s="18">
        <v>0.10019</v>
      </c>
      <c r="G10793" s="18">
        <v>0.59455</v>
      </c>
      <c r="H10793" s="18">
        <v>0.069728</v>
      </c>
      <c r="I10793" s="18">
        <v>0.935811022</v>
      </c>
      <c r="J10793" s="18">
        <v>0.685755243</v>
      </c>
    </row>
    <row r="10794">
      <c r="A10794" s="18" t="s">
        <v>1192</v>
      </c>
      <c r="B10794" s="18" t="s">
        <v>11995</v>
      </c>
      <c r="C10794" s="18">
        <v>12.0</v>
      </c>
      <c r="D10794" s="18">
        <v>-0.062238</v>
      </c>
      <c r="E10794" s="18">
        <v>-0.0015925</v>
      </c>
      <c r="F10794" s="18">
        <v>0.25974</v>
      </c>
      <c r="G10794" s="18">
        <v>0.59468</v>
      </c>
      <c r="H10794" s="99"/>
      <c r="I10794" s="18">
        <v>0.935811022</v>
      </c>
      <c r="J10794" s="99"/>
    </row>
    <row r="10795">
      <c r="A10795" s="18" t="s">
        <v>1180</v>
      </c>
      <c r="B10795" s="18" t="s">
        <v>11996</v>
      </c>
      <c r="C10795" s="18">
        <v>15.0</v>
      </c>
      <c r="D10795" s="18">
        <v>-0.061663</v>
      </c>
      <c r="E10795" s="18">
        <v>-0.0017639</v>
      </c>
      <c r="F10795" s="18">
        <v>0.25716</v>
      </c>
      <c r="G10795" s="18">
        <v>0.59475</v>
      </c>
      <c r="H10795" s="18">
        <v>0.87549</v>
      </c>
      <c r="I10795" s="18">
        <v>0.935811022</v>
      </c>
      <c r="J10795" s="18">
        <v>0.960169226</v>
      </c>
    </row>
    <row r="10796">
      <c r="A10796" s="18" t="s">
        <v>1180</v>
      </c>
      <c r="B10796" s="18" t="s">
        <v>11997</v>
      </c>
      <c r="C10796" s="18">
        <v>6.0</v>
      </c>
      <c r="D10796" s="18">
        <v>-0.097441</v>
      </c>
      <c r="E10796" s="18">
        <v>-0.0017633</v>
      </c>
      <c r="F10796" s="18">
        <v>0.40632</v>
      </c>
      <c r="G10796" s="18">
        <v>0.59476</v>
      </c>
      <c r="H10796" s="99"/>
      <c r="I10796" s="18">
        <v>0.935811022</v>
      </c>
      <c r="J10796" s="99"/>
    </row>
    <row r="10797">
      <c r="A10797" s="18" t="s">
        <v>1192</v>
      </c>
      <c r="B10797" s="18" t="s">
        <v>11998</v>
      </c>
      <c r="C10797" s="18">
        <v>20.0</v>
      </c>
      <c r="D10797" s="18">
        <v>-0.040081</v>
      </c>
      <c r="E10797" s="18">
        <v>-0.0013237</v>
      </c>
      <c r="F10797" s="18">
        <v>0.16704</v>
      </c>
      <c r="G10797" s="18">
        <v>0.59481</v>
      </c>
      <c r="H10797" s="18">
        <v>0.2537</v>
      </c>
      <c r="I10797" s="18">
        <v>0.935811022</v>
      </c>
      <c r="J10797" s="18">
        <v>0.828524292</v>
      </c>
    </row>
    <row r="10798">
      <c r="A10798" s="18" t="s">
        <v>1228</v>
      </c>
      <c r="B10798" s="18" t="s">
        <v>11999</v>
      </c>
      <c r="C10798" s="18">
        <v>33.0</v>
      </c>
      <c r="D10798" s="18">
        <v>-0.045759</v>
      </c>
      <c r="E10798" s="18">
        <v>-0.0019405</v>
      </c>
      <c r="F10798" s="18">
        <v>0.19058</v>
      </c>
      <c r="G10798" s="18">
        <v>0.59488</v>
      </c>
      <c r="H10798" s="18">
        <v>0.30982</v>
      </c>
      <c r="I10798" s="18">
        <v>0.935811022</v>
      </c>
      <c r="J10798" s="18">
        <v>0.843091357</v>
      </c>
    </row>
    <row r="10799">
      <c r="A10799" s="18" t="s">
        <v>1192</v>
      </c>
      <c r="B10799" s="18" t="s">
        <v>12000</v>
      </c>
      <c r="C10799" s="18">
        <v>40.0</v>
      </c>
      <c r="D10799" s="18">
        <v>-0.034141</v>
      </c>
      <c r="E10799" s="18">
        <v>-0.0015937</v>
      </c>
      <c r="F10799" s="18">
        <v>0.14218</v>
      </c>
      <c r="G10799" s="18">
        <v>0.59488</v>
      </c>
      <c r="H10799" s="18">
        <v>0.42983</v>
      </c>
      <c r="I10799" s="18">
        <v>0.935811022</v>
      </c>
      <c r="J10799" s="18">
        <v>0.870289774</v>
      </c>
    </row>
    <row r="10800">
      <c r="A10800" s="18" t="s">
        <v>1192</v>
      </c>
      <c r="B10800" s="18" t="s">
        <v>12001</v>
      </c>
      <c r="C10800" s="18">
        <v>58.0</v>
      </c>
      <c r="D10800" s="18">
        <v>-0.030604</v>
      </c>
      <c r="E10800" s="18">
        <v>-0.0017194</v>
      </c>
      <c r="F10800" s="18">
        <v>0.12742</v>
      </c>
      <c r="G10800" s="18">
        <v>0.5949</v>
      </c>
      <c r="H10800" s="99"/>
      <c r="I10800" s="18">
        <v>0.935811022</v>
      </c>
      <c r="J10800" s="99"/>
    </row>
    <row r="10801">
      <c r="A10801" s="18" t="s">
        <v>1228</v>
      </c>
      <c r="B10801" s="18" t="s">
        <v>12002</v>
      </c>
      <c r="C10801" s="18">
        <v>44.0</v>
      </c>
      <c r="D10801" s="18">
        <v>-0.031424</v>
      </c>
      <c r="E10801" s="18">
        <v>-0.0015383</v>
      </c>
      <c r="F10801" s="18">
        <v>0.1307</v>
      </c>
      <c r="G10801" s="18">
        <v>0.595</v>
      </c>
      <c r="H10801" s="18">
        <v>0.72494</v>
      </c>
      <c r="I10801" s="18">
        <v>0.935811022</v>
      </c>
      <c r="J10801" s="18">
        <v>0.923324232</v>
      </c>
    </row>
    <row r="10802">
      <c r="A10802" s="18" t="s">
        <v>1180</v>
      </c>
      <c r="B10802" s="18" t="s">
        <v>12003</v>
      </c>
      <c r="C10802" s="18">
        <v>83.0</v>
      </c>
      <c r="D10802" s="18">
        <v>-0.021316</v>
      </c>
      <c r="E10802" s="18">
        <v>-0.0014316</v>
      </c>
      <c r="F10802" s="18">
        <v>0.088604</v>
      </c>
      <c r="G10802" s="18">
        <v>0.59505</v>
      </c>
      <c r="H10802" s="18">
        <v>0.8225</v>
      </c>
      <c r="I10802" s="18">
        <v>0.935811022</v>
      </c>
      <c r="J10802" s="18">
        <v>0.945889714</v>
      </c>
    </row>
    <row r="10803">
      <c r="A10803" s="18" t="s">
        <v>1192</v>
      </c>
      <c r="B10803" s="18" t="s">
        <v>12004</v>
      </c>
      <c r="C10803" s="18">
        <v>7.0</v>
      </c>
      <c r="D10803" s="18">
        <v>-0.088998</v>
      </c>
      <c r="E10803" s="18">
        <v>-0.0017395</v>
      </c>
      <c r="F10803" s="18">
        <v>0.36996</v>
      </c>
      <c r="G10803" s="18">
        <v>0.59505</v>
      </c>
      <c r="H10803" s="18">
        <v>0.59647</v>
      </c>
      <c r="I10803" s="18">
        <v>0.935811022</v>
      </c>
      <c r="J10803" s="18">
        <v>0.90136864</v>
      </c>
    </row>
    <row r="10804">
      <c r="A10804" s="18" t="s">
        <v>1192</v>
      </c>
      <c r="B10804" s="18" t="s">
        <v>12005</v>
      </c>
      <c r="C10804" s="18">
        <v>8.0</v>
      </c>
      <c r="D10804" s="18">
        <v>-0.08392</v>
      </c>
      <c r="E10804" s="18">
        <v>-0.0017534</v>
      </c>
      <c r="F10804" s="18">
        <v>0.34857</v>
      </c>
      <c r="G10804" s="18">
        <v>0.59513</v>
      </c>
      <c r="H10804" s="18">
        <v>0.78667</v>
      </c>
      <c r="I10804" s="18">
        <v>0.935811022</v>
      </c>
      <c r="J10804" s="18">
        <v>0.938546647</v>
      </c>
    </row>
    <row r="10805">
      <c r="A10805" s="18" t="s">
        <v>1194</v>
      </c>
      <c r="B10805" s="18" t="s">
        <v>12006</v>
      </c>
      <c r="C10805" s="18">
        <v>88.0</v>
      </c>
      <c r="D10805" s="18">
        <v>-0.022944</v>
      </c>
      <c r="E10805" s="18">
        <v>-0.0015865</v>
      </c>
      <c r="F10805" s="18">
        <v>0.095169</v>
      </c>
      <c r="G10805" s="18">
        <v>0.59526</v>
      </c>
      <c r="H10805" s="18">
        <v>0.35038</v>
      </c>
      <c r="I10805" s="18">
        <v>0.935811022</v>
      </c>
      <c r="J10805" s="18">
        <v>0.852008565</v>
      </c>
    </row>
    <row r="10806">
      <c r="A10806" s="18" t="s">
        <v>1192</v>
      </c>
      <c r="B10806" s="18" t="s">
        <v>12007</v>
      </c>
      <c r="C10806" s="18">
        <v>189.0</v>
      </c>
      <c r="D10806" s="18">
        <v>-0.01577</v>
      </c>
      <c r="E10806" s="18">
        <v>-0.0015936</v>
      </c>
      <c r="F10806" s="18">
        <v>0.065402</v>
      </c>
      <c r="G10806" s="18">
        <v>0.59527</v>
      </c>
      <c r="H10806" s="18">
        <v>0.3655</v>
      </c>
      <c r="I10806" s="18">
        <v>0.935811022</v>
      </c>
      <c r="J10806" s="18">
        <v>0.853924834</v>
      </c>
    </row>
    <row r="10807">
      <c r="A10807" s="18" t="s">
        <v>1192</v>
      </c>
      <c r="B10807" s="18" t="s">
        <v>12008</v>
      </c>
      <c r="C10807" s="18">
        <v>134.0</v>
      </c>
      <c r="D10807" s="18">
        <v>-0.020078</v>
      </c>
      <c r="E10807" s="18">
        <v>-0.001711</v>
      </c>
      <c r="F10807" s="18">
        <v>0.083258</v>
      </c>
      <c r="G10807" s="18">
        <v>0.59528</v>
      </c>
      <c r="H10807" s="18">
        <v>0.62188</v>
      </c>
      <c r="I10807" s="18">
        <v>0.935811022</v>
      </c>
      <c r="J10807" s="18">
        <v>0.904063044</v>
      </c>
    </row>
    <row r="10808">
      <c r="A10808" s="18" t="s">
        <v>1180</v>
      </c>
      <c r="B10808" s="18" t="s">
        <v>12009</v>
      </c>
      <c r="C10808" s="18">
        <v>13.0</v>
      </c>
      <c r="D10808" s="18">
        <v>-0.060225</v>
      </c>
      <c r="E10808" s="18">
        <v>-0.0016039</v>
      </c>
      <c r="F10808" s="18">
        <v>0.24965</v>
      </c>
      <c r="G10808" s="18">
        <v>0.59531</v>
      </c>
      <c r="H10808" s="99"/>
      <c r="I10808" s="18">
        <v>0.935811022</v>
      </c>
      <c r="J10808" s="99"/>
    </row>
    <row r="10809">
      <c r="A10809" s="18" t="s">
        <v>1194</v>
      </c>
      <c r="B10809" s="18" t="s">
        <v>12010</v>
      </c>
      <c r="C10809" s="18">
        <v>20.0</v>
      </c>
      <c r="D10809" s="18">
        <v>-0.049245</v>
      </c>
      <c r="E10809" s="18">
        <v>-0.0016263</v>
      </c>
      <c r="F10809" s="18">
        <v>0.20345</v>
      </c>
      <c r="G10809" s="18">
        <v>0.59563</v>
      </c>
      <c r="H10809" s="18">
        <v>0.85716</v>
      </c>
      <c r="I10809" s="18">
        <v>0.935811022</v>
      </c>
      <c r="J10809" s="18">
        <v>0.954205865</v>
      </c>
    </row>
    <row r="10810">
      <c r="A10810" s="18" t="s">
        <v>1180</v>
      </c>
      <c r="B10810" s="18" t="s">
        <v>12011</v>
      </c>
      <c r="C10810" s="18">
        <v>27.0</v>
      </c>
      <c r="D10810" s="18">
        <v>-0.040222</v>
      </c>
      <c r="E10810" s="18">
        <v>-0.0015431</v>
      </c>
      <c r="F10810" s="18">
        <v>0.16611</v>
      </c>
      <c r="G10810" s="18">
        <v>0.59566</v>
      </c>
      <c r="H10810" s="18">
        <v>0.1707</v>
      </c>
      <c r="I10810" s="18">
        <v>0.935811022</v>
      </c>
      <c r="J10810" s="18">
        <v>0.782368519</v>
      </c>
    </row>
    <row r="10811">
      <c r="A10811" s="18" t="s">
        <v>1180</v>
      </c>
      <c r="B10811" s="18" t="s">
        <v>12012</v>
      </c>
      <c r="C10811" s="18">
        <v>18.0</v>
      </c>
      <c r="D10811" s="18">
        <v>-0.053383</v>
      </c>
      <c r="E10811" s="18">
        <v>-0.0016726</v>
      </c>
      <c r="F10811" s="18">
        <v>0.21996</v>
      </c>
      <c r="G10811" s="18">
        <v>0.59588</v>
      </c>
      <c r="H10811" s="18">
        <v>0.12411</v>
      </c>
      <c r="I10811" s="18">
        <v>0.935811022</v>
      </c>
      <c r="J10811" s="18">
        <v>0.749914884</v>
      </c>
    </row>
    <row r="10812">
      <c r="A10812" s="18" t="s">
        <v>1180</v>
      </c>
      <c r="B10812" s="18" t="s">
        <v>12013</v>
      </c>
      <c r="C10812" s="18">
        <v>7.0</v>
      </c>
      <c r="D10812" s="18">
        <v>-0.094231</v>
      </c>
      <c r="E10812" s="18">
        <v>-0.0018418</v>
      </c>
      <c r="F10812" s="18">
        <v>0.38821</v>
      </c>
      <c r="G10812" s="18">
        <v>0.59589</v>
      </c>
      <c r="H10812" s="99"/>
      <c r="I10812" s="18">
        <v>0.935811022</v>
      </c>
      <c r="J10812" s="99"/>
    </row>
    <row r="10813">
      <c r="A10813" s="18" t="s">
        <v>1192</v>
      </c>
      <c r="B10813" s="18" t="s">
        <v>12014</v>
      </c>
      <c r="C10813" s="18">
        <v>36.0</v>
      </c>
      <c r="D10813" s="18">
        <v>-0.039299</v>
      </c>
      <c r="E10813" s="18">
        <v>-0.0017405</v>
      </c>
      <c r="F10813" s="18">
        <v>0.16186</v>
      </c>
      <c r="G10813" s="18">
        <v>0.59592</v>
      </c>
      <c r="H10813" s="99"/>
      <c r="I10813" s="18">
        <v>0.935811022</v>
      </c>
      <c r="J10813" s="99"/>
    </row>
    <row r="10814">
      <c r="A10814" s="18" t="s">
        <v>1192</v>
      </c>
      <c r="B10814" s="18" t="s">
        <v>12015</v>
      </c>
      <c r="C10814" s="18">
        <v>41.0</v>
      </c>
      <c r="D10814" s="18">
        <v>-0.038037</v>
      </c>
      <c r="E10814" s="18">
        <v>-0.0017976</v>
      </c>
      <c r="F10814" s="18">
        <v>0.15653</v>
      </c>
      <c r="G10814" s="18">
        <v>0.59599</v>
      </c>
      <c r="H10814" s="18">
        <v>0.38338</v>
      </c>
      <c r="I10814" s="18">
        <v>0.935811022</v>
      </c>
      <c r="J10814" s="18">
        <v>0.857986037</v>
      </c>
    </row>
    <row r="10815">
      <c r="A10815" s="18" t="s">
        <v>1192</v>
      </c>
      <c r="B10815" s="18" t="s">
        <v>12016</v>
      </c>
      <c r="C10815" s="18">
        <v>32.0</v>
      </c>
      <c r="D10815" s="18">
        <v>-0.043642</v>
      </c>
      <c r="E10815" s="18">
        <v>-0.0018225</v>
      </c>
      <c r="F10815" s="18">
        <v>0.17956</v>
      </c>
      <c r="G10815" s="18">
        <v>0.59602</v>
      </c>
      <c r="H10815" s="18">
        <v>0.82626</v>
      </c>
      <c r="I10815" s="18">
        <v>0.935811022</v>
      </c>
      <c r="J10815" s="18">
        <v>0.946739032</v>
      </c>
    </row>
    <row r="10816">
      <c r="A10816" s="18" t="s">
        <v>1192</v>
      </c>
      <c r="B10816" s="18" t="s">
        <v>12017</v>
      </c>
      <c r="C10816" s="18">
        <v>20.0</v>
      </c>
      <c r="D10816" s="18">
        <v>-0.049199</v>
      </c>
      <c r="E10816" s="18">
        <v>-0.0016248</v>
      </c>
      <c r="F10816" s="18">
        <v>0.20241</v>
      </c>
      <c r="G10816" s="18">
        <v>0.59602</v>
      </c>
      <c r="H10816" s="99"/>
      <c r="I10816" s="18">
        <v>0.935811022</v>
      </c>
      <c r="J10816" s="99"/>
    </row>
    <row r="10817">
      <c r="A10817" s="18" t="s">
        <v>1180</v>
      </c>
      <c r="B10817" s="18" t="s">
        <v>12018</v>
      </c>
      <c r="C10817" s="18">
        <v>16.0</v>
      </c>
      <c r="D10817" s="18">
        <v>-0.059925</v>
      </c>
      <c r="E10817" s="18">
        <v>-0.0017703</v>
      </c>
      <c r="F10817" s="18">
        <v>0.24652</v>
      </c>
      <c r="G10817" s="18">
        <v>0.59603</v>
      </c>
      <c r="H10817" s="99"/>
      <c r="I10817" s="18">
        <v>0.935811022</v>
      </c>
      <c r="J10817" s="99"/>
    </row>
    <row r="10818">
      <c r="A10818" s="18" t="s">
        <v>1180</v>
      </c>
      <c r="B10818" s="18" t="s">
        <v>12019</v>
      </c>
      <c r="C10818" s="18">
        <v>5.0</v>
      </c>
      <c r="D10818" s="18">
        <v>-0.12621</v>
      </c>
      <c r="E10818" s="18">
        <v>-0.0020849</v>
      </c>
      <c r="F10818" s="18">
        <v>0.51863</v>
      </c>
      <c r="G10818" s="18">
        <v>0.59613</v>
      </c>
      <c r="H10818" s="18">
        <v>0.99381</v>
      </c>
      <c r="I10818" s="18">
        <v>0.935811022</v>
      </c>
      <c r="J10818" s="18">
        <v>0.997274384</v>
      </c>
    </row>
    <row r="10819">
      <c r="A10819" s="18" t="s">
        <v>1192</v>
      </c>
      <c r="B10819" s="18" t="s">
        <v>12020</v>
      </c>
      <c r="C10819" s="18">
        <v>20.0</v>
      </c>
      <c r="D10819" s="18">
        <v>-0.047519</v>
      </c>
      <c r="E10819" s="18">
        <v>-0.0015693</v>
      </c>
      <c r="F10819" s="18">
        <v>0.19525</v>
      </c>
      <c r="G10819" s="18">
        <v>0.59614</v>
      </c>
      <c r="H10819" s="18">
        <v>0.28811</v>
      </c>
      <c r="I10819" s="18">
        <v>0.935811022</v>
      </c>
      <c r="J10819" s="18">
        <v>0.838607924</v>
      </c>
    </row>
    <row r="10820">
      <c r="A10820" s="18" t="s">
        <v>1180</v>
      </c>
      <c r="B10820" s="18" t="s">
        <v>12021</v>
      </c>
      <c r="C10820" s="18">
        <v>45.0</v>
      </c>
      <c r="D10820" s="18">
        <v>-0.036047</v>
      </c>
      <c r="E10820" s="18">
        <v>-0.0017845</v>
      </c>
      <c r="F10820" s="18">
        <v>0.14801</v>
      </c>
      <c r="G10820" s="18">
        <v>0.59621</v>
      </c>
      <c r="I10820" s="18">
        <v>0.935811022</v>
      </c>
    </row>
    <row r="10821">
      <c r="A10821" s="18" t="s">
        <v>1192</v>
      </c>
      <c r="B10821" s="18" t="s">
        <v>12022</v>
      </c>
      <c r="C10821" s="18">
        <v>20.0</v>
      </c>
      <c r="D10821" s="18">
        <v>-0.056253</v>
      </c>
      <c r="E10821" s="18">
        <v>-0.0018578</v>
      </c>
      <c r="F10821" s="18">
        <v>0.23092</v>
      </c>
      <c r="G10821" s="18">
        <v>0.59623</v>
      </c>
      <c r="H10821" s="18">
        <v>0.70239</v>
      </c>
      <c r="I10821" s="18">
        <v>0.935811022</v>
      </c>
      <c r="J10821" s="18">
        <v>0.920340191</v>
      </c>
    </row>
    <row r="10822">
      <c r="A10822" s="18" t="s">
        <v>1180</v>
      </c>
      <c r="B10822" s="18" t="s">
        <v>12023</v>
      </c>
      <c r="C10822" s="18">
        <v>8.0</v>
      </c>
      <c r="D10822" s="18">
        <v>-0.087887</v>
      </c>
      <c r="E10822" s="18">
        <v>-0.0018363</v>
      </c>
      <c r="F10822" s="18">
        <v>0.36072</v>
      </c>
      <c r="G10822" s="18">
        <v>0.59624</v>
      </c>
      <c r="H10822" s="99"/>
      <c r="I10822" s="18">
        <v>0.935811022</v>
      </c>
      <c r="J10822" s="99"/>
    </row>
    <row r="10823">
      <c r="A10823" s="18" t="s">
        <v>1228</v>
      </c>
      <c r="B10823" s="18" t="s">
        <v>12024</v>
      </c>
      <c r="C10823" s="18">
        <v>31.0</v>
      </c>
      <c r="D10823" s="18">
        <v>-0.038028</v>
      </c>
      <c r="E10823" s="18">
        <v>-0.0015631</v>
      </c>
      <c r="F10823" s="18">
        <v>0.15602</v>
      </c>
      <c r="G10823" s="18">
        <v>0.59628</v>
      </c>
      <c r="H10823" s="18">
        <v>0.12892</v>
      </c>
      <c r="I10823" s="18">
        <v>0.935811022</v>
      </c>
      <c r="J10823" s="18">
        <v>0.751038017</v>
      </c>
    </row>
    <row r="10824">
      <c r="A10824" s="18" t="s">
        <v>1192</v>
      </c>
      <c r="B10824" s="18" t="s">
        <v>12025</v>
      </c>
      <c r="C10824" s="18">
        <v>675.0</v>
      </c>
      <c r="D10824" s="18">
        <v>-0.0097404</v>
      </c>
      <c r="E10824" s="18">
        <v>-0.0018351</v>
      </c>
      <c r="F10824" s="18">
        <v>0.039945</v>
      </c>
      <c r="G10824" s="18">
        <v>0.59632</v>
      </c>
      <c r="H10824" s="18">
        <v>0.99231</v>
      </c>
      <c r="I10824" s="18">
        <v>0.935811022</v>
      </c>
      <c r="J10824" s="18">
        <v>0.996426304</v>
      </c>
    </row>
    <row r="10825">
      <c r="A10825" s="18" t="s">
        <v>1180</v>
      </c>
      <c r="B10825" s="18" t="s">
        <v>12026</v>
      </c>
      <c r="C10825" s="18">
        <v>15.0</v>
      </c>
      <c r="D10825" s="18">
        <v>-0.056255</v>
      </c>
      <c r="E10825" s="18">
        <v>-0.0016092</v>
      </c>
      <c r="F10825" s="18">
        <v>0.23022</v>
      </c>
      <c r="G10825" s="18">
        <v>0.59652</v>
      </c>
      <c r="I10825" s="18">
        <v>0.935811022</v>
      </c>
    </row>
    <row r="10826">
      <c r="A10826" s="18" t="s">
        <v>1192</v>
      </c>
      <c r="B10826" s="18" t="s">
        <v>12027</v>
      </c>
      <c r="C10826" s="18">
        <v>15.0</v>
      </c>
      <c r="D10826" s="18">
        <v>-0.061401</v>
      </c>
      <c r="E10826" s="18">
        <v>-0.0017564</v>
      </c>
      <c r="F10826" s="18">
        <v>0.25126</v>
      </c>
      <c r="G10826" s="18">
        <v>0.59653</v>
      </c>
      <c r="H10826" s="18">
        <v>0.11306</v>
      </c>
      <c r="I10826" s="18">
        <v>0.935811022</v>
      </c>
      <c r="J10826" s="18">
        <v>0.743531846</v>
      </c>
    </row>
    <row r="10827">
      <c r="A10827" s="18" t="s">
        <v>1192</v>
      </c>
      <c r="B10827" s="18" t="s">
        <v>12028</v>
      </c>
      <c r="C10827" s="18">
        <v>8.0</v>
      </c>
      <c r="D10827" s="18">
        <v>-0.09021</v>
      </c>
      <c r="E10827" s="18">
        <v>-0.0018849</v>
      </c>
      <c r="F10827" s="18">
        <v>0.36909</v>
      </c>
      <c r="G10827" s="18">
        <v>0.59654</v>
      </c>
      <c r="I10827" s="18">
        <v>0.935811022</v>
      </c>
    </row>
    <row r="10828">
      <c r="A10828" s="18" t="s">
        <v>1192</v>
      </c>
      <c r="B10828" s="18" t="s">
        <v>12029</v>
      </c>
      <c r="C10828" s="18">
        <v>8.0</v>
      </c>
      <c r="D10828" s="18">
        <v>-0.09021</v>
      </c>
      <c r="E10828" s="18">
        <v>-0.0018849</v>
      </c>
      <c r="F10828" s="18">
        <v>0.36909</v>
      </c>
      <c r="G10828" s="18">
        <v>0.59654</v>
      </c>
      <c r="H10828" s="99"/>
      <c r="I10828" s="18">
        <v>0.935811022</v>
      </c>
      <c r="J10828" s="99"/>
    </row>
    <row r="10829">
      <c r="A10829" s="18" t="s">
        <v>1192</v>
      </c>
      <c r="B10829" s="18" t="s">
        <v>12030</v>
      </c>
      <c r="C10829" s="18">
        <v>3.0</v>
      </c>
      <c r="D10829" s="18">
        <v>-0.14302</v>
      </c>
      <c r="E10829" s="18">
        <v>-0.0018302</v>
      </c>
      <c r="F10829" s="18">
        <v>0.58498</v>
      </c>
      <c r="G10829" s="18">
        <v>0.59657</v>
      </c>
      <c r="I10829" s="18">
        <v>0.935811022</v>
      </c>
    </row>
    <row r="10830">
      <c r="A10830" s="18" t="s">
        <v>1180</v>
      </c>
      <c r="B10830" s="18" t="s">
        <v>12031</v>
      </c>
      <c r="C10830" s="18">
        <v>20.0</v>
      </c>
      <c r="D10830" s="18">
        <v>-0.052275</v>
      </c>
      <c r="E10830" s="18">
        <v>-0.0017264</v>
      </c>
      <c r="F10830" s="18">
        <v>0.21366</v>
      </c>
      <c r="G10830" s="18">
        <v>0.59664</v>
      </c>
      <c r="H10830" s="18">
        <v>0.70319</v>
      </c>
      <c r="I10830" s="18">
        <v>0.935811022</v>
      </c>
      <c r="J10830" s="18">
        <v>0.92040396</v>
      </c>
    </row>
    <row r="10831">
      <c r="A10831" s="18" t="s">
        <v>1180</v>
      </c>
      <c r="B10831" s="18" t="s">
        <v>12032</v>
      </c>
      <c r="C10831" s="18">
        <v>153.0</v>
      </c>
      <c r="D10831" s="18">
        <v>-0.019429</v>
      </c>
      <c r="E10831" s="18">
        <v>-0.0017682</v>
      </c>
      <c r="F10831" s="18">
        <v>0.079312</v>
      </c>
      <c r="G10831" s="18">
        <v>0.59676</v>
      </c>
      <c r="H10831" s="99"/>
      <c r="I10831" s="18">
        <v>0.935811022</v>
      </c>
      <c r="J10831" s="99"/>
    </row>
    <row r="10832">
      <c r="A10832" s="18" t="s">
        <v>1180</v>
      </c>
      <c r="B10832" s="18" t="s">
        <v>12033</v>
      </c>
      <c r="C10832" s="18">
        <v>5.0</v>
      </c>
      <c r="D10832" s="18">
        <v>-0.10719</v>
      </c>
      <c r="E10832" s="18">
        <v>-0.0017708</v>
      </c>
      <c r="F10832" s="18">
        <v>0.43721</v>
      </c>
      <c r="G10832" s="18">
        <v>0.59684</v>
      </c>
      <c r="I10832" s="18">
        <v>0.935811022</v>
      </c>
    </row>
    <row r="10833">
      <c r="A10833" s="18" t="s">
        <v>1194</v>
      </c>
      <c r="B10833" s="18" t="s">
        <v>12034</v>
      </c>
      <c r="C10833" s="18">
        <v>5.0</v>
      </c>
      <c r="D10833" s="18">
        <v>-0.12036</v>
      </c>
      <c r="E10833" s="18">
        <v>-0.0019882</v>
      </c>
      <c r="F10833" s="18">
        <v>0.49074</v>
      </c>
      <c r="G10833" s="18">
        <v>0.59687</v>
      </c>
      <c r="I10833" s="18">
        <v>0.935811022</v>
      </c>
    </row>
    <row r="10834">
      <c r="A10834" s="18" t="s">
        <v>1180</v>
      </c>
      <c r="B10834" s="18" t="s">
        <v>12035</v>
      </c>
      <c r="C10834" s="18">
        <v>62.0</v>
      </c>
      <c r="D10834" s="18">
        <v>-0.031327</v>
      </c>
      <c r="E10834" s="18">
        <v>-0.0018195</v>
      </c>
      <c r="F10834" s="18">
        <v>0.12745</v>
      </c>
      <c r="G10834" s="18">
        <v>0.59708</v>
      </c>
      <c r="H10834" s="18">
        <v>0.71119</v>
      </c>
      <c r="I10834" s="18">
        <v>0.935811022</v>
      </c>
      <c r="J10834" s="18">
        <v>0.9209632</v>
      </c>
    </row>
    <row r="10835">
      <c r="A10835" s="18" t="s">
        <v>1228</v>
      </c>
      <c r="B10835" s="18" t="s">
        <v>12036</v>
      </c>
      <c r="C10835" s="18">
        <v>26.0</v>
      </c>
      <c r="D10835" s="18">
        <v>-0.048693</v>
      </c>
      <c r="E10835" s="18">
        <v>-0.0018332</v>
      </c>
      <c r="F10835" s="18">
        <v>0.19809</v>
      </c>
      <c r="G10835" s="18">
        <v>0.59709</v>
      </c>
      <c r="H10835" s="18">
        <v>0.32097</v>
      </c>
      <c r="I10835" s="18">
        <v>0.935811022</v>
      </c>
      <c r="J10835" s="18">
        <v>0.848048901</v>
      </c>
    </row>
    <row r="10836">
      <c r="A10836" s="18" t="s">
        <v>1180</v>
      </c>
      <c r="B10836" s="18" t="s">
        <v>12037</v>
      </c>
      <c r="C10836" s="18">
        <v>23.0</v>
      </c>
      <c r="D10836" s="18">
        <v>-0.042372</v>
      </c>
      <c r="E10836" s="18">
        <v>-0.0015005</v>
      </c>
      <c r="F10836" s="18">
        <v>0.17225</v>
      </c>
      <c r="G10836" s="18">
        <v>0.59716</v>
      </c>
      <c r="H10836" s="99"/>
      <c r="I10836" s="18">
        <v>0.935811022</v>
      </c>
      <c r="J10836" s="99"/>
    </row>
    <row r="10837">
      <c r="A10837" s="18" t="s">
        <v>1180</v>
      </c>
      <c r="B10837" s="18" t="s">
        <v>12038</v>
      </c>
      <c r="C10837" s="18">
        <v>26.0</v>
      </c>
      <c r="D10837" s="18">
        <v>-0.040111</v>
      </c>
      <c r="E10837" s="18">
        <v>-0.0015101</v>
      </c>
      <c r="F10837" s="18">
        <v>0.16301</v>
      </c>
      <c r="G10837" s="18">
        <v>0.59719</v>
      </c>
      <c r="H10837" s="18">
        <v>0.31115</v>
      </c>
      <c r="I10837" s="18">
        <v>0.935811022</v>
      </c>
      <c r="J10837" s="18">
        <v>0.843091357</v>
      </c>
    </row>
    <row r="10838">
      <c r="A10838" s="18" t="s">
        <v>1192</v>
      </c>
      <c r="B10838" s="18" t="s">
        <v>12039</v>
      </c>
      <c r="C10838" s="18">
        <v>38.0</v>
      </c>
      <c r="D10838" s="18">
        <v>-0.032793</v>
      </c>
      <c r="E10838" s="18">
        <v>-0.0014921</v>
      </c>
      <c r="F10838" s="18">
        <v>0.13318</v>
      </c>
      <c r="G10838" s="18">
        <v>0.59725</v>
      </c>
      <c r="I10838" s="18">
        <v>0.935811022</v>
      </c>
    </row>
    <row r="10839">
      <c r="A10839" s="18" t="s">
        <v>1180</v>
      </c>
      <c r="B10839" s="18" t="s">
        <v>12040</v>
      </c>
      <c r="C10839" s="18">
        <v>5.0</v>
      </c>
      <c r="D10839" s="18">
        <v>-0.11604</v>
      </c>
      <c r="E10839" s="18">
        <v>-0.0019169</v>
      </c>
      <c r="F10839" s="18">
        <v>0.47106</v>
      </c>
      <c r="G10839" s="18">
        <v>0.59729</v>
      </c>
      <c r="H10839" s="99"/>
      <c r="I10839" s="18">
        <v>0.935811022</v>
      </c>
      <c r="J10839" s="99"/>
    </row>
    <row r="10840">
      <c r="A10840" s="18" t="s">
        <v>1180</v>
      </c>
      <c r="B10840" s="18" t="s">
        <v>12041</v>
      </c>
      <c r="C10840" s="18">
        <v>8.0</v>
      </c>
      <c r="D10840" s="18">
        <v>-0.086457</v>
      </c>
      <c r="E10840" s="18">
        <v>-0.0018064</v>
      </c>
      <c r="F10840" s="18">
        <v>0.35097</v>
      </c>
      <c r="G10840" s="18">
        <v>0.59729</v>
      </c>
      <c r="H10840" s="18">
        <v>0.46535</v>
      </c>
      <c r="I10840" s="18">
        <v>0.935811022</v>
      </c>
      <c r="J10840" s="18">
        <v>0.880152696</v>
      </c>
    </row>
    <row r="10841">
      <c r="A10841" s="18" t="s">
        <v>1180</v>
      </c>
      <c r="B10841" s="18" t="s">
        <v>12042</v>
      </c>
      <c r="C10841" s="18">
        <v>5.0</v>
      </c>
      <c r="D10841" s="18">
        <v>-0.10513</v>
      </c>
      <c r="E10841" s="18">
        <v>-0.0017367</v>
      </c>
      <c r="F10841" s="18">
        <v>0.42635</v>
      </c>
      <c r="G10841" s="18">
        <v>0.59738</v>
      </c>
      <c r="I10841" s="18">
        <v>0.935811022</v>
      </c>
    </row>
    <row r="10842">
      <c r="A10842" s="18" t="s">
        <v>1192</v>
      </c>
      <c r="B10842" s="18" t="s">
        <v>12043</v>
      </c>
      <c r="C10842" s="18">
        <v>34.0</v>
      </c>
      <c r="D10842" s="18">
        <v>-0.038932</v>
      </c>
      <c r="E10842" s="18">
        <v>-0.0016758</v>
      </c>
      <c r="F10842" s="18">
        <v>0.15777</v>
      </c>
      <c r="G10842" s="18">
        <v>0.59745</v>
      </c>
      <c r="I10842" s="18">
        <v>0.935811022</v>
      </c>
    </row>
    <row r="10843">
      <c r="A10843" s="18" t="s">
        <v>1180</v>
      </c>
      <c r="B10843" s="18" t="s">
        <v>12044</v>
      </c>
      <c r="C10843" s="18">
        <v>49.0</v>
      </c>
      <c r="D10843" s="18">
        <v>-0.032873</v>
      </c>
      <c r="E10843" s="18">
        <v>-0.0016979</v>
      </c>
      <c r="F10843" s="18">
        <v>0.13308</v>
      </c>
      <c r="G10843" s="18">
        <v>0.59755</v>
      </c>
      <c r="H10843" s="18">
        <v>0.58539</v>
      </c>
      <c r="I10843" s="18">
        <v>0.935811022</v>
      </c>
      <c r="J10843" s="18">
        <v>0.898082016</v>
      </c>
    </row>
    <row r="10844">
      <c r="A10844" s="18" t="s">
        <v>1194</v>
      </c>
      <c r="B10844" s="18" t="s">
        <v>12045</v>
      </c>
      <c r="C10844" s="18">
        <v>11.0</v>
      </c>
      <c r="D10844" s="18">
        <v>-0.059327</v>
      </c>
      <c r="E10844" s="18">
        <v>-0.0014534</v>
      </c>
      <c r="F10844" s="18">
        <v>0.23988</v>
      </c>
      <c r="G10844" s="18">
        <v>0.59767</v>
      </c>
      <c r="H10844" s="99"/>
      <c r="I10844" s="18">
        <v>0.935811022</v>
      </c>
      <c r="J10844" s="99"/>
    </row>
    <row r="10845">
      <c r="A10845" s="18" t="s">
        <v>1180</v>
      </c>
      <c r="B10845" s="18" t="s">
        <v>12046</v>
      </c>
      <c r="C10845" s="18">
        <v>10.0</v>
      </c>
      <c r="D10845" s="18">
        <v>-0.069518</v>
      </c>
      <c r="E10845" s="18">
        <v>-0.0016239</v>
      </c>
      <c r="F10845" s="18">
        <v>0.28095</v>
      </c>
      <c r="G10845" s="18">
        <v>0.59771</v>
      </c>
      <c r="I10845" s="18">
        <v>0.935811022</v>
      </c>
    </row>
    <row r="10846">
      <c r="A10846" s="18" t="s">
        <v>1180</v>
      </c>
      <c r="B10846" s="18" t="s">
        <v>12047</v>
      </c>
      <c r="C10846" s="18">
        <v>38.0</v>
      </c>
      <c r="D10846" s="18">
        <v>-0.041808</v>
      </c>
      <c r="E10846" s="18">
        <v>-0.0019023</v>
      </c>
      <c r="F10846" s="18">
        <v>0.16898</v>
      </c>
      <c r="G10846" s="18">
        <v>0.59771</v>
      </c>
      <c r="H10846" s="18">
        <v>0.28034</v>
      </c>
      <c r="I10846" s="18">
        <v>0.935811022</v>
      </c>
      <c r="J10846" s="18">
        <v>0.836940918</v>
      </c>
    </row>
    <row r="10847">
      <c r="A10847" s="18" t="s">
        <v>1180</v>
      </c>
      <c r="B10847" s="18" t="s">
        <v>12048</v>
      </c>
      <c r="C10847" s="18">
        <v>5.0</v>
      </c>
      <c r="D10847" s="18">
        <v>-0.10852</v>
      </c>
      <c r="E10847" s="18">
        <v>-0.0017927</v>
      </c>
      <c r="F10847" s="18">
        <v>0.4385</v>
      </c>
      <c r="G10847" s="18">
        <v>0.59773</v>
      </c>
      <c r="I10847" s="18">
        <v>0.935811022</v>
      </c>
    </row>
    <row r="10848">
      <c r="A10848" s="18" t="s">
        <v>1192</v>
      </c>
      <c r="B10848" s="18" t="s">
        <v>12049</v>
      </c>
      <c r="C10848" s="18">
        <v>42.0</v>
      </c>
      <c r="D10848" s="18">
        <v>-0.035418</v>
      </c>
      <c r="E10848" s="18">
        <v>-0.001694</v>
      </c>
      <c r="F10848" s="18">
        <v>0.14308</v>
      </c>
      <c r="G10848" s="18">
        <v>0.59775</v>
      </c>
      <c r="H10848" s="18">
        <v>0.69998</v>
      </c>
      <c r="I10848" s="18">
        <v>0.935811022</v>
      </c>
      <c r="J10848" s="18">
        <v>0.920096682</v>
      </c>
    </row>
    <row r="10849">
      <c r="A10849" s="18" t="s">
        <v>1192</v>
      </c>
      <c r="B10849" s="18" t="s">
        <v>12050</v>
      </c>
      <c r="C10849" s="18">
        <v>38.0</v>
      </c>
      <c r="D10849" s="18">
        <v>-0.035253</v>
      </c>
      <c r="E10849" s="18">
        <v>-0.001604</v>
      </c>
      <c r="F10849" s="18">
        <v>0.14242</v>
      </c>
      <c r="G10849" s="18">
        <v>0.59775</v>
      </c>
      <c r="H10849" s="18">
        <v>0.57288</v>
      </c>
      <c r="I10849" s="18">
        <v>0.935811022</v>
      </c>
      <c r="J10849" s="18">
        <v>0.897350603</v>
      </c>
    </row>
    <row r="10850">
      <c r="A10850" s="18" t="s">
        <v>1192</v>
      </c>
      <c r="B10850" s="18" t="s">
        <v>12051</v>
      </c>
      <c r="C10850" s="18">
        <v>103.0</v>
      </c>
      <c r="D10850" s="18">
        <v>-0.023288</v>
      </c>
      <c r="E10850" s="18">
        <v>-0.0017414</v>
      </c>
      <c r="F10850" s="18">
        <v>0.094073</v>
      </c>
      <c r="G10850" s="18">
        <v>0.59776</v>
      </c>
      <c r="H10850" s="18">
        <v>0.29604</v>
      </c>
      <c r="I10850" s="18">
        <v>0.935811022</v>
      </c>
      <c r="J10850" s="18">
        <v>0.840786026</v>
      </c>
    </row>
    <row r="10851">
      <c r="A10851" s="18" t="s">
        <v>1192</v>
      </c>
      <c r="B10851" s="18" t="s">
        <v>12052</v>
      </c>
      <c r="C10851" s="18">
        <v>10.0</v>
      </c>
      <c r="D10851" s="18">
        <v>-0.077618</v>
      </c>
      <c r="E10851" s="18">
        <v>-0.0018131</v>
      </c>
      <c r="F10851" s="18">
        <v>0.31327</v>
      </c>
      <c r="G10851" s="18">
        <v>0.59784</v>
      </c>
      <c r="H10851" s="18">
        <v>0.2497</v>
      </c>
      <c r="I10851" s="18">
        <v>0.935811022</v>
      </c>
      <c r="J10851" s="18">
        <v>0.827288028</v>
      </c>
    </row>
    <row r="10852">
      <c r="A10852" s="18" t="s">
        <v>1180</v>
      </c>
      <c r="B10852" s="18" t="s">
        <v>12053</v>
      </c>
      <c r="C10852" s="18">
        <v>119.0</v>
      </c>
      <c r="D10852" s="18">
        <v>-0.021194</v>
      </c>
      <c r="E10852" s="18">
        <v>-0.0017027</v>
      </c>
      <c r="F10852" s="18">
        <v>0.085532</v>
      </c>
      <c r="G10852" s="18">
        <v>0.59785</v>
      </c>
      <c r="H10852" s="99"/>
      <c r="I10852" s="18">
        <v>0.935811022</v>
      </c>
      <c r="J10852" s="99"/>
    </row>
    <row r="10853">
      <c r="A10853" s="18" t="s">
        <v>1180</v>
      </c>
      <c r="B10853" s="18" t="s">
        <v>12054</v>
      </c>
      <c r="C10853" s="18">
        <v>21.0</v>
      </c>
      <c r="D10853" s="18">
        <v>-0.044122</v>
      </c>
      <c r="E10853" s="18">
        <v>-0.0014931</v>
      </c>
      <c r="F10853" s="18">
        <v>0.17795</v>
      </c>
      <c r="G10853" s="18">
        <v>0.59791</v>
      </c>
      <c r="H10853" s="18">
        <v>0.49004</v>
      </c>
      <c r="I10853" s="18">
        <v>0.935811022</v>
      </c>
      <c r="J10853" s="18">
        <v>0.885539111</v>
      </c>
    </row>
    <row r="10854">
      <c r="A10854" s="18" t="s">
        <v>1180</v>
      </c>
      <c r="B10854" s="18" t="s">
        <v>12055</v>
      </c>
      <c r="C10854" s="18">
        <v>25.0</v>
      </c>
      <c r="D10854" s="18">
        <v>-0.044154</v>
      </c>
      <c r="E10854" s="18">
        <v>-0.0016301</v>
      </c>
      <c r="F10854" s="18">
        <v>0.17796</v>
      </c>
      <c r="G10854" s="18">
        <v>0.59798</v>
      </c>
      <c r="H10854" s="18">
        <v>0.42487</v>
      </c>
      <c r="I10854" s="18">
        <v>0.935811022</v>
      </c>
      <c r="J10854" s="18">
        <v>0.865959317</v>
      </c>
    </row>
    <row r="10855">
      <c r="A10855" s="18" t="s">
        <v>1192</v>
      </c>
      <c r="B10855" s="18" t="s">
        <v>12056</v>
      </c>
      <c r="C10855" s="18">
        <v>18.0</v>
      </c>
      <c r="D10855" s="18">
        <v>-0.048797</v>
      </c>
      <c r="E10855" s="18">
        <v>-0.0015289</v>
      </c>
      <c r="F10855" s="18">
        <v>0.1966</v>
      </c>
      <c r="G10855" s="18">
        <v>0.59801</v>
      </c>
      <c r="H10855" s="18">
        <v>0.61213</v>
      </c>
      <c r="I10855" s="18">
        <v>0.935811022</v>
      </c>
      <c r="J10855" s="18">
        <v>0.904063044</v>
      </c>
    </row>
    <row r="10856">
      <c r="A10856" s="18" t="s">
        <v>1228</v>
      </c>
      <c r="B10856" s="18" t="s">
        <v>12057</v>
      </c>
      <c r="C10856" s="18">
        <v>668.0</v>
      </c>
      <c r="D10856" s="18">
        <v>-0.0091692</v>
      </c>
      <c r="E10856" s="18">
        <v>-0.0017188</v>
      </c>
      <c r="F10856" s="18">
        <v>0.036941</v>
      </c>
      <c r="G10856" s="18">
        <v>0.59801</v>
      </c>
      <c r="H10856" s="18">
        <v>0.071823</v>
      </c>
      <c r="I10856" s="18">
        <v>0.935811022</v>
      </c>
      <c r="J10856" s="18">
        <v>0.689798713</v>
      </c>
    </row>
    <row r="10857">
      <c r="A10857" s="18" t="s">
        <v>1180</v>
      </c>
      <c r="B10857" s="18" t="s">
        <v>12058</v>
      </c>
      <c r="C10857" s="18">
        <v>46.0</v>
      </c>
      <c r="D10857" s="18">
        <v>-0.033931</v>
      </c>
      <c r="E10857" s="18">
        <v>-0.0016983</v>
      </c>
      <c r="F10857" s="18">
        <v>0.13655</v>
      </c>
      <c r="G10857" s="18">
        <v>0.59812</v>
      </c>
      <c r="I10857" s="18">
        <v>0.935811022</v>
      </c>
    </row>
    <row r="10858">
      <c r="A10858" s="18" t="s">
        <v>1180</v>
      </c>
      <c r="B10858" s="18" t="s">
        <v>12059</v>
      </c>
      <c r="C10858" s="18">
        <v>8.0</v>
      </c>
      <c r="D10858" s="18">
        <v>-0.095764</v>
      </c>
      <c r="E10858" s="18">
        <v>-0.0020009</v>
      </c>
      <c r="F10858" s="18">
        <v>0.38526</v>
      </c>
      <c r="G10858" s="18">
        <v>0.59815</v>
      </c>
      <c r="H10858" s="99"/>
      <c r="I10858" s="18">
        <v>0.935811022</v>
      </c>
      <c r="J10858" s="99"/>
    </row>
    <row r="10859">
      <c r="A10859" s="18" t="s">
        <v>1180</v>
      </c>
      <c r="B10859" s="18" t="s">
        <v>12060</v>
      </c>
      <c r="C10859" s="18">
        <v>30.0</v>
      </c>
      <c r="D10859" s="18">
        <v>-0.047677</v>
      </c>
      <c r="E10859" s="18">
        <v>-0.0019279</v>
      </c>
      <c r="F10859" s="18">
        <v>0.19177</v>
      </c>
      <c r="G10859" s="18">
        <v>0.59817</v>
      </c>
      <c r="H10859" s="18">
        <v>0.58615</v>
      </c>
      <c r="I10859" s="18">
        <v>0.935811022</v>
      </c>
      <c r="J10859" s="18">
        <v>0.898414686</v>
      </c>
    </row>
    <row r="10860">
      <c r="A10860" s="18" t="s">
        <v>1192</v>
      </c>
      <c r="B10860" s="18" t="s">
        <v>12061</v>
      </c>
      <c r="C10860" s="18">
        <v>33.0</v>
      </c>
      <c r="D10860" s="18">
        <v>-0.038691</v>
      </c>
      <c r="E10860" s="18">
        <v>-0.0016408</v>
      </c>
      <c r="F10860" s="18">
        <v>0.15556</v>
      </c>
      <c r="G10860" s="18">
        <v>0.59821</v>
      </c>
      <c r="H10860" s="18">
        <v>0.060877</v>
      </c>
      <c r="I10860" s="18">
        <v>0.935811022</v>
      </c>
      <c r="J10860" s="18">
        <v>0.673512612</v>
      </c>
    </row>
    <row r="10861">
      <c r="A10861" s="18" t="s">
        <v>1228</v>
      </c>
      <c r="B10861" s="18" t="s">
        <v>12062</v>
      </c>
      <c r="C10861" s="18">
        <v>20.0</v>
      </c>
      <c r="D10861" s="18">
        <v>-0.053845</v>
      </c>
      <c r="E10861" s="18">
        <v>-0.0017783</v>
      </c>
      <c r="F10861" s="18">
        <v>0.21635</v>
      </c>
      <c r="G10861" s="18">
        <v>0.59827</v>
      </c>
      <c r="H10861" s="18">
        <v>0.32631</v>
      </c>
      <c r="I10861" s="18">
        <v>0.935811022</v>
      </c>
      <c r="J10861" s="18">
        <v>0.84924355</v>
      </c>
    </row>
    <row r="10862">
      <c r="A10862" s="18" t="s">
        <v>1192</v>
      </c>
      <c r="B10862" s="18" t="s">
        <v>12063</v>
      </c>
      <c r="C10862" s="18">
        <v>43.0</v>
      </c>
      <c r="D10862" s="18">
        <v>-0.035334</v>
      </c>
      <c r="E10862" s="18">
        <v>-0.00171</v>
      </c>
      <c r="F10862" s="18">
        <v>0.14197</v>
      </c>
      <c r="G10862" s="18">
        <v>0.59827</v>
      </c>
      <c r="H10862" s="18">
        <v>0.38629</v>
      </c>
      <c r="I10862" s="18">
        <v>0.935811022</v>
      </c>
      <c r="J10862" s="18">
        <v>0.859599628</v>
      </c>
    </row>
    <row r="10863">
      <c r="A10863" s="18" t="s">
        <v>1180</v>
      </c>
      <c r="B10863" s="18" t="s">
        <v>12064</v>
      </c>
      <c r="C10863" s="18">
        <v>8.0</v>
      </c>
      <c r="D10863" s="18">
        <v>-0.096527</v>
      </c>
      <c r="E10863" s="18">
        <v>-0.0020168</v>
      </c>
      <c r="F10863" s="18">
        <v>0.38765</v>
      </c>
      <c r="G10863" s="18">
        <v>0.59832</v>
      </c>
      <c r="H10863" s="99"/>
      <c r="I10863" s="18">
        <v>0.935811022</v>
      </c>
      <c r="J10863" s="99"/>
    </row>
    <row r="10864">
      <c r="A10864" s="18" t="s">
        <v>1192</v>
      </c>
      <c r="B10864" s="18" t="s">
        <v>12065</v>
      </c>
      <c r="C10864" s="18">
        <v>5.0</v>
      </c>
      <c r="D10864" s="18">
        <v>-0.088887</v>
      </c>
      <c r="E10864" s="18">
        <v>-0.0014684</v>
      </c>
      <c r="F10864" s="18">
        <v>0.35684</v>
      </c>
      <c r="G10864" s="18">
        <v>0.59836</v>
      </c>
      <c r="H10864" s="99"/>
      <c r="I10864" s="18">
        <v>0.935811022</v>
      </c>
      <c r="J10864" s="99"/>
    </row>
    <row r="10865">
      <c r="A10865" s="18" t="s">
        <v>1192</v>
      </c>
      <c r="B10865" s="18" t="s">
        <v>12066</v>
      </c>
      <c r="C10865" s="18">
        <v>23.0</v>
      </c>
      <c r="D10865" s="18">
        <v>-0.047158</v>
      </c>
      <c r="E10865" s="18">
        <v>-0.00167</v>
      </c>
      <c r="F10865" s="18">
        <v>0.18923</v>
      </c>
      <c r="G10865" s="18">
        <v>0.5984</v>
      </c>
      <c r="H10865" s="18">
        <v>0.61731</v>
      </c>
      <c r="I10865" s="18">
        <v>0.935811022</v>
      </c>
      <c r="J10865" s="18">
        <v>0.904063044</v>
      </c>
    </row>
    <row r="10866">
      <c r="A10866" s="18" t="s">
        <v>1180</v>
      </c>
      <c r="B10866" s="18" t="s">
        <v>12067</v>
      </c>
      <c r="C10866" s="18">
        <v>11.0</v>
      </c>
      <c r="D10866" s="18">
        <v>-0.083215</v>
      </c>
      <c r="E10866" s="18">
        <v>-0.0020386</v>
      </c>
      <c r="F10866" s="18">
        <v>0.33386</v>
      </c>
      <c r="G10866" s="18">
        <v>0.59841</v>
      </c>
      <c r="H10866" s="99"/>
      <c r="I10866" s="18">
        <v>0.935811022</v>
      </c>
      <c r="J10866" s="99"/>
    </row>
    <row r="10867">
      <c r="A10867" s="18" t="s">
        <v>1192</v>
      </c>
      <c r="B10867" s="18" t="s">
        <v>12068</v>
      </c>
      <c r="C10867" s="18">
        <v>57.0</v>
      </c>
      <c r="D10867" s="18">
        <v>-0.028939</v>
      </c>
      <c r="E10867" s="18">
        <v>-0.0016118</v>
      </c>
      <c r="F10867" s="18">
        <v>0.11608</v>
      </c>
      <c r="G10867" s="18">
        <v>0.59843</v>
      </c>
      <c r="H10867" s="18">
        <v>0.15088</v>
      </c>
      <c r="I10867" s="18">
        <v>0.935811022</v>
      </c>
      <c r="J10867" s="18">
        <v>0.771111966</v>
      </c>
    </row>
    <row r="10868">
      <c r="A10868" s="18" t="s">
        <v>1180</v>
      </c>
      <c r="B10868" s="18" t="s">
        <v>12069</v>
      </c>
      <c r="C10868" s="18">
        <v>8.0</v>
      </c>
      <c r="D10868" s="18">
        <v>-0.081969</v>
      </c>
      <c r="E10868" s="18">
        <v>-0.0017127</v>
      </c>
      <c r="F10868" s="18">
        <v>0.32824</v>
      </c>
      <c r="G10868" s="18">
        <v>0.5986</v>
      </c>
      <c r="H10868" s="99"/>
      <c r="I10868" s="18">
        <v>0.935989935</v>
      </c>
      <c r="J10868" s="99"/>
    </row>
    <row r="10869">
      <c r="A10869" s="18" t="s">
        <v>1180</v>
      </c>
      <c r="B10869" s="18" t="s">
        <v>12070</v>
      </c>
      <c r="C10869" s="18">
        <v>28.0</v>
      </c>
      <c r="D10869" s="18">
        <v>-0.046182</v>
      </c>
      <c r="E10869" s="18">
        <v>-0.0018042</v>
      </c>
      <c r="F10869" s="18">
        <v>0.18465</v>
      </c>
      <c r="G10869" s="18">
        <v>0.59875</v>
      </c>
      <c r="H10869" s="18">
        <v>0.31443</v>
      </c>
      <c r="I10869" s="18">
        <v>0.935989935</v>
      </c>
      <c r="J10869" s="18">
        <v>0.845265506</v>
      </c>
    </row>
    <row r="10870">
      <c r="A10870" s="18" t="s">
        <v>1192</v>
      </c>
      <c r="B10870" s="18" t="s">
        <v>12071</v>
      </c>
      <c r="C10870" s="18">
        <v>5.0</v>
      </c>
      <c r="D10870" s="18">
        <v>-0.10939</v>
      </c>
      <c r="E10870" s="18">
        <v>-0.001807</v>
      </c>
      <c r="F10870" s="18">
        <v>0.43699</v>
      </c>
      <c r="G10870" s="18">
        <v>0.59883</v>
      </c>
      <c r="H10870" s="18">
        <v>0.57635</v>
      </c>
      <c r="I10870" s="18">
        <v>0.935989935</v>
      </c>
      <c r="J10870" s="18">
        <v>0.897350603</v>
      </c>
    </row>
    <row r="10871">
      <c r="A10871" s="18" t="s">
        <v>1180</v>
      </c>
      <c r="B10871" s="18" t="s">
        <v>12072</v>
      </c>
      <c r="C10871" s="18">
        <v>47.0</v>
      </c>
      <c r="D10871" s="18">
        <v>-0.041528</v>
      </c>
      <c r="E10871" s="18">
        <v>-0.0021009</v>
      </c>
      <c r="F10871" s="18">
        <v>0.16585</v>
      </c>
      <c r="G10871" s="18">
        <v>0.59886</v>
      </c>
      <c r="H10871" s="18">
        <v>0.20539</v>
      </c>
      <c r="I10871" s="18">
        <v>0.935989935</v>
      </c>
      <c r="J10871" s="18">
        <v>0.805156014</v>
      </c>
    </row>
    <row r="10872">
      <c r="A10872" s="18" t="s">
        <v>1180</v>
      </c>
      <c r="B10872" s="18" t="s">
        <v>12073</v>
      </c>
      <c r="C10872" s="18">
        <v>43.0</v>
      </c>
      <c r="D10872" s="18">
        <v>-0.034589</v>
      </c>
      <c r="E10872" s="18">
        <v>-0.0016739</v>
      </c>
      <c r="F10872" s="18">
        <v>0.13807</v>
      </c>
      <c r="G10872" s="18">
        <v>0.59891</v>
      </c>
      <c r="H10872" s="18">
        <v>0.48833</v>
      </c>
      <c r="I10872" s="18">
        <v>0.935989935</v>
      </c>
      <c r="J10872" s="18">
        <v>0.884962403</v>
      </c>
    </row>
    <row r="10873">
      <c r="A10873" s="18" t="s">
        <v>1180</v>
      </c>
      <c r="B10873" s="18" t="s">
        <v>12074</v>
      </c>
      <c r="C10873" s="18">
        <v>90.0</v>
      </c>
      <c r="D10873" s="18">
        <v>-0.027181</v>
      </c>
      <c r="E10873" s="18">
        <v>-0.0019006</v>
      </c>
      <c r="F10873" s="18">
        <v>0.10847</v>
      </c>
      <c r="G10873" s="18">
        <v>0.59893</v>
      </c>
      <c r="H10873" s="18">
        <v>0.93568</v>
      </c>
      <c r="I10873" s="18">
        <v>0.935989935</v>
      </c>
      <c r="J10873" s="18">
        <v>0.977147532</v>
      </c>
    </row>
    <row r="10874">
      <c r="A10874" s="18" t="s">
        <v>1192</v>
      </c>
      <c r="B10874" s="18" t="s">
        <v>12075</v>
      </c>
      <c r="C10874" s="18">
        <v>30.0</v>
      </c>
      <c r="D10874" s="18">
        <v>-0.042791</v>
      </c>
      <c r="E10874" s="18">
        <v>-0.0017303</v>
      </c>
      <c r="F10874" s="18">
        <v>0.17076</v>
      </c>
      <c r="G10874" s="18">
        <v>0.59893</v>
      </c>
      <c r="H10874" s="99"/>
      <c r="I10874" s="18">
        <v>0.935989935</v>
      </c>
      <c r="J10874" s="99"/>
    </row>
    <row r="10875">
      <c r="A10875" s="18" t="s">
        <v>1192</v>
      </c>
      <c r="B10875" s="18" t="s">
        <v>12076</v>
      </c>
      <c r="C10875" s="18">
        <v>9.0</v>
      </c>
      <c r="D10875" s="18">
        <v>-0.094904</v>
      </c>
      <c r="E10875" s="18">
        <v>-0.0021031</v>
      </c>
      <c r="F10875" s="18">
        <v>0.37829</v>
      </c>
      <c r="G10875" s="18">
        <v>0.59904</v>
      </c>
      <c r="I10875" s="18">
        <v>0.936075748</v>
      </c>
    </row>
    <row r="10876">
      <c r="A10876" s="18" t="s">
        <v>1228</v>
      </c>
      <c r="B10876" s="18" t="s">
        <v>12077</v>
      </c>
      <c r="C10876" s="18">
        <v>5.0</v>
      </c>
      <c r="D10876" s="18">
        <v>-0.085076</v>
      </c>
      <c r="E10876" s="18">
        <v>-0.0014054</v>
      </c>
      <c r="F10876" s="18">
        <v>0.33842</v>
      </c>
      <c r="G10876" s="18">
        <v>0.59924</v>
      </c>
      <c r="I10876" s="18">
        <v>0.936082861</v>
      </c>
    </row>
    <row r="10877">
      <c r="A10877" s="18" t="s">
        <v>1192</v>
      </c>
      <c r="B10877" s="18" t="s">
        <v>12078</v>
      </c>
      <c r="C10877" s="18">
        <v>26.0</v>
      </c>
      <c r="D10877" s="18">
        <v>-0.048236</v>
      </c>
      <c r="E10877" s="18">
        <v>-0.001816</v>
      </c>
      <c r="F10877" s="18">
        <v>0.19185</v>
      </c>
      <c r="G10877" s="18">
        <v>0.59925</v>
      </c>
      <c r="H10877" s="99"/>
      <c r="I10877" s="18">
        <v>0.936082861</v>
      </c>
      <c r="J10877" s="99"/>
    </row>
    <row r="10878">
      <c r="A10878" s="18" t="s">
        <v>1180</v>
      </c>
      <c r="B10878" s="18" t="s">
        <v>12079</v>
      </c>
      <c r="C10878" s="18">
        <v>37.0</v>
      </c>
      <c r="D10878" s="18">
        <v>-0.037155</v>
      </c>
      <c r="E10878" s="18">
        <v>-0.0016682</v>
      </c>
      <c r="F10878" s="18">
        <v>0.14774</v>
      </c>
      <c r="G10878" s="18">
        <v>0.59928</v>
      </c>
      <c r="H10878" s="18">
        <v>0.24676</v>
      </c>
      <c r="I10878" s="18">
        <v>0.936082861</v>
      </c>
      <c r="J10878" s="18">
        <v>0.82727125</v>
      </c>
    </row>
    <row r="10879">
      <c r="A10879" s="18" t="s">
        <v>1180</v>
      </c>
      <c r="B10879" s="18" t="s">
        <v>12080</v>
      </c>
      <c r="C10879" s="18">
        <v>23.0</v>
      </c>
      <c r="D10879" s="18">
        <v>-0.045403</v>
      </c>
      <c r="E10879" s="18">
        <v>-0.0016079</v>
      </c>
      <c r="F10879" s="18">
        <v>0.18048</v>
      </c>
      <c r="G10879" s="18">
        <v>0.59931</v>
      </c>
      <c r="H10879" s="18">
        <v>0.60451</v>
      </c>
      <c r="I10879" s="18">
        <v>0.936082861</v>
      </c>
      <c r="J10879" s="18">
        <v>0.903081215</v>
      </c>
    </row>
    <row r="10880">
      <c r="A10880" s="18" t="s">
        <v>1180</v>
      </c>
      <c r="B10880" s="18" t="s">
        <v>12081</v>
      </c>
      <c r="C10880" s="18">
        <v>10.0</v>
      </c>
      <c r="D10880" s="18">
        <v>-0.083573</v>
      </c>
      <c r="E10880" s="18">
        <v>-0.0019522</v>
      </c>
      <c r="F10880" s="18">
        <v>0.33217</v>
      </c>
      <c r="G10880" s="18">
        <v>0.59932</v>
      </c>
      <c r="H10880" s="99"/>
      <c r="I10880" s="18">
        <v>0.936082861</v>
      </c>
      <c r="J10880" s="99"/>
    </row>
    <row r="10881">
      <c r="A10881" s="18" t="s">
        <v>1192</v>
      </c>
      <c r="B10881" s="18" t="s">
        <v>12082</v>
      </c>
      <c r="C10881" s="18">
        <v>9.0</v>
      </c>
      <c r="D10881" s="18">
        <v>-0.077714</v>
      </c>
      <c r="E10881" s="18">
        <v>-0.0017222</v>
      </c>
      <c r="F10881" s="18">
        <v>0.30846</v>
      </c>
      <c r="G10881" s="18">
        <v>0.59946</v>
      </c>
      <c r="H10881" s="99"/>
      <c r="I10881" s="18">
        <v>0.936215471</v>
      </c>
      <c r="J10881" s="99"/>
    </row>
    <row r="10882">
      <c r="A10882" s="18" t="s">
        <v>1192</v>
      </c>
      <c r="B10882" s="18" t="s">
        <v>12083</v>
      </c>
      <c r="C10882" s="18">
        <v>26.0</v>
      </c>
      <c r="D10882" s="18">
        <v>-0.050868</v>
      </c>
      <c r="E10882" s="18">
        <v>-0.0019151</v>
      </c>
      <c r="F10882" s="18">
        <v>0.20151</v>
      </c>
      <c r="G10882" s="18">
        <v>0.59965</v>
      </c>
      <c r="H10882" s="18">
        <v>0.50749</v>
      </c>
      <c r="I10882" s="18">
        <v>0.936418158</v>
      </c>
      <c r="J10882" s="18">
        <v>0.887694063</v>
      </c>
    </row>
    <row r="10883">
      <c r="A10883" s="18" t="s">
        <v>1180</v>
      </c>
      <c r="B10883" s="18" t="s">
        <v>12084</v>
      </c>
      <c r="C10883" s="18">
        <v>25.0</v>
      </c>
      <c r="D10883" s="18">
        <v>-0.048496</v>
      </c>
      <c r="E10883" s="18">
        <v>-0.0017904</v>
      </c>
      <c r="F10883" s="18">
        <v>0.19201</v>
      </c>
      <c r="G10883" s="18">
        <v>0.5997</v>
      </c>
      <c r="H10883" s="18">
        <v>0.76455</v>
      </c>
      <c r="I10883" s="18">
        <v>0.936418158</v>
      </c>
      <c r="J10883" s="18">
        <v>0.932758306</v>
      </c>
    </row>
    <row r="10884">
      <c r="A10884" s="18" t="s">
        <v>1180</v>
      </c>
      <c r="B10884" s="18" t="s">
        <v>12085</v>
      </c>
      <c r="C10884" s="18">
        <v>255.0</v>
      </c>
      <c r="D10884" s="18">
        <v>-0.015511</v>
      </c>
      <c r="E10884" s="18">
        <v>-0.0018174</v>
      </c>
      <c r="F10884" s="18">
        <v>0.061348</v>
      </c>
      <c r="G10884" s="18">
        <v>0.5998</v>
      </c>
      <c r="H10884" s="18">
        <v>0.78082</v>
      </c>
      <c r="I10884" s="18">
        <v>0.936488248</v>
      </c>
      <c r="J10884" s="18">
        <v>0.9370079</v>
      </c>
    </row>
    <row r="10885">
      <c r="A10885" s="18" t="s">
        <v>1180</v>
      </c>
      <c r="B10885" s="18" t="s">
        <v>12086</v>
      </c>
      <c r="C10885" s="18">
        <v>11.0</v>
      </c>
      <c r="D10885" s="18">
        <v>-0.071338</v>
      </c>
      <c r="E10885" s="18">
        <v>-0.0017477</v>
      </c>
      <c r="F10885" s="18">
        <v>0.2819</v>
      </c>
      <c r="G10885" s="18">
        <v>0.59989</v>
      </c>
      <c r="H10885" s="99"/>
      <c r="I10885" s="18">
        <v>0.936542712</v>
      </c>
      <c r="J10885" s="99"/>
    </row>
    <row r="10886">
      <c r="A10886" s="18" t="s">
        <v>1192</v>
      </c>
      <c r="B10886" s="18" t="s">
        <v>12087</v>
      </c>
      <c r="C10886" s="18">
        <v>22.0</v>
      </c>
      <c r="D10886" s="18">
        <v>-0.05757</v>
      </c>
      <c r="E10886" s="18">
        <v>-0.001994</v>
      </c>
      <c r="F10886" s="18">
        <v>0.22719</v>
      </c>
      <c r="G10886" s="18">
        <v>0.60002</v>
      </c>
      <c r="H10886" s="99"/>
      <c r="I10886" s="18">
        <v>0.936589175</v>
      </c>
      <c r="J10886" s="99"/>
    </row>
    <row r="10887">
      <c r="A10887" s="18" t="s">
        <v>1180</v>
      </c>
      <c r="B10887" s="18" t="s">
        <v>12088</v>
      </c>
      <c r="C10887" s="18">
        <v>20.0</v>
      </c>
      <c r="D10887" s="18">
        <v>-0.055262</v>
      </c>
      <c r="E10887" s="18">
        <v>-0.0018251</v>
      </c>
      <c r="F10887" s="18">
        <v>0.21805</v>
      </c>
      <c r="G10887" s="18">
        <v>0.60003</v>
      </c>
      <c r="H10887" s="18">
        <v>0.60608</v>
      </c>
      <c r="I10887" s="18">
        <v>0.936589175</v>
      </c>
      <c r="J10887" s="18">
        <v>0.903628634</v>
      </c>
    </row>
    <row r="10888">
      <c r="A10888" s="18" t="s">
        <v>1180</v>
      </c>
      <c r="B10888" s="18" t="s">
        <v>12089</v>
      </c>
      <c r="C10888" s="18">
        <v>9.0</v>
      </c>
      <c r="D10888" s="18">
        <v>-0.079823</v>
      </c>
      <c r="E10888" s="18">
        <v>-0.001769</v>
      </c>
      <c r="F10888" s="18">
        <v>0.31437</v>
      </c>
      <c r="G10888" s="18">
        <v>0.60022</v>
      </c>
      <c r="I10888" s="18">
        <v>0.936594923</v>
      </c>
    </row>
    <row r="10889">
      <c r="A10889" s="18" t="s">
        <v>1180</v>
      </c>
      <c r="B10889" s="18" t="s">
        <v>12090</v>
      </c>
      <c r="C10889" s="18">
        <v>6.0</v>
      </c>
      <c r="D10889" s="18">
        <v>-0.11191</v>
      </c>
      <c r="E10889" s="18">
        <v>-0.0020252</v>
      </c>
      <c r="F10889" s="18">
        <v>0.44008</v>
      </c>
      <c r="G10889" s="18">
        <v>0.60037</v>
      </c>
      <c r="I10889" s="18">
        <v>0.936594923</v>
      </c>
    </row>
    <row r="10890">
      <c r="A10890" s="18" t="s">
        <v>1194</v>
      </c>
      <c r="B10890" s="18" t="s">
        <v>12091</v>
      </c>
      <c r="C10890" s="18">
        <v>10.0</v>
      </c>
      <c r="D10890" s="18">
        <v>-0.07001</v>
      </c>
      <c r="E10890" s="18">
        <v>-0.0016354</v>
      </c>
      <c r="F10890" s="18">
        <v>0.2753</v>
      </c>
      <c r="G10890" s="18">
        <v>0.60037</v>
      </c>
      <c r="I10890" s="18">
        <v>0.936594923</v>
      </c>
    </row>
    <row r="10891">
      <c r="A10891" s="18" t="s">
        <v>1180</v>
      </c>
      <c r="B10891" s="18" t="s">
        <v>12092</v>
      </c>
      <c r="C10891" s="18">
        <v>104.0</v>
      </c>
      <c r="D10891" s="18">
        <v>-0.023748</v>
      </c>
      <c r="E10891" s="18">
        <v>-0.0017844</v>
      </c>
      <c r="F10891" s="18">
        <v>0.093375</v>
      </c>
      <c r="G10891" s="18">
        <v>0.60038</v>
      </c>
      <c r="H10891" s="18">
        <v>0.26816</v>
      </c>
      <c r="I10891" s="18">
        <v>0.936594923</v>
      </c>
      <c r="J10891" s="18">
        <v>0.833799825</v>
      </c>
    </row>
    <row r="10892">
      <c r="A10892" s="18" t="s">
        <v>1192</v>
      </c>
      <c r="B10892" s="18" t="s">
        <v>12093</v>
      </c>
      <c r="C10892" s="18">
        <v>23.0</v>
      </c>
      <c r="D10892" s="18">
        <v>-0.049606</v>
      </c>
      <c r="E10892" s="18">
        <v>-0.0017567</v>
      </c>
      <c r="F10892" s="18">
        <v>0.19499</v>
      </c>
      <c r="G10892" s="18">
        <v>0.6004</v>
      </c>
      <c r="H10892" s="99"/>
      <c r="I10892" s="18">
        <v>0.936594923</v>
      </c>
      <c r="J10892" s="99"/>
    </row>
    <row r="10893">
      <c r="A10893" s="18" t="s">
        <v>1194</v>
      </c>
      <c r="B10893" s="18" t="s">
        <v>12094</v>
      </c>
      <c r="C10893" s="18">
        <v>59.0</v>
      </c>
      <c r="D10893" s="18">
        <v>-0.030048</v>
      </c>
      <c r="E10893" s="18">
        <v>-0.0017026</v>
      </c>
      <c r="F10893" s="18">
        <v>0.11809</v>
      </c>
      <c r="G10893" s="18">
        <v>0.60042</v>
      </c>
      <c r="H10893" s="99"/>
      <c r="I10893" s="18">
        <v>0.936594923</v>
      </c>
      <c r="J10893" s="99"/>
    </row>
    <row r="10894">
      <c r="A10894" s="18" t="s">
        <v>1192</v>
      </c>
      <c r="B10894" s="18" t="s">
        <v>12095</v>
      </c>
      <c r="C10894" s="18">
        <v>6.0</v>
      </c>
      <c r="D10894" s="18">
        <v>-0.1067</v>
      </c>
      <c r="E10894" s="18">
        <v>-0.0019309</v>
      </c>
      <c r="F10894" s="18">
        <v>0.41927</v>
      </c>
      <c r="G10894" s="18">
        <v>0.60044</v>
      </c>
      <c r="H10894" s="18">
        <v>0.25303</v>
      </c>
      <c r="I10894" s="18">
        <v>0.936594923</v>
      </c>
      <c r="J10894" s="18">
        <v>0.828524292</v>
      </c>
    </row>
    <row r="10895">
      <c r="A10895" s="18" t="s">
        <v>1180</v>
      </c>
      <c r="B10895" s="18" t="s">
        <v>12096</v>
      </c>
      <c r="C10895" s="18">
        <v>57.0</v>
      </c>
      <c r="D10895" s="18">
        <v>-0.033998</v>
      </c>
      <c r="E10895" s="18">
        <v>-0.0018936</v>
      </c>
      <c r="F10895" s="18">
        <v>0.1335</v>
      </c>
      <c r="G10895" s="18">
        <v>0.60051</v>
      </c>
      <c r="H10895" s="18">
        <v>0.33348</v>
      </c>
      <c r="I10895" s="18">
        <v>0.936594923</v>
      </c>
      <c r="J10895" s="18">
        <v>0.851340878</v>
      </c>
    </row>
    <row r="10896">
      <c r="A10896" s="18" t="s">
        <v>1180</v>
      </c>
      <c r="B10896" s="18" t="s">
        <v>12097</v>
      </c>
      <c r="C10896" s="18">
        <v>5.0</v>
      </c>
      <c r="D10896" s="18">
        <v>-0.11317</v>
      </c>
      <c r="E10896" s="18">
        <v>-0.0018696</v>
      </c>
      <c r="F10896" s="18">
        <v>0.44426</v>
      </c>
      <c r="G10896" s="18">
        <v>0.60054</v>
      </c>
      <c r="I10896" s="18">
        <v>0.936594923</v>
      </c>
    </row>
    <row r="10897">
      <c r="A10897" s="18" t="s">
        <v>1192</v>
      </c>
      <c r="B10897" s="18" t="s">
        <v>12098</v>
      </c>
      <c r="C10897" s="18">
        <v>10.0</v>
      </c>
      <c r="D10897" s="18">
        <v>-0.087128</v>
      </c>
      <c r="E10897" s="18">
        <v>-0.0020352</v>
      </c>
      <c r="F10897" s="18">
        <v>0.34183</v>
      </c>
      <c r="G10897" s="18">
        <v>0.60059</v>
      </c>
      <c r="I10897" s="18">
        <v>0.936594923</v>
      </c>
    </row>
    <row r="10898">
      <c r="A10898" s="18" t="s">
        <v>1180</v>
      </c>
      <c r="B10898" s="18" t="s">
        <v>12099</v>
      </c>
      <c r="C10898" s="18">
        <v>8.0</v>
      </c>
      <c r="D10898" s="18">
        <v>-0.10241</v>
      </c>
      <c r="E10898" s="18">
        <v>-0.0021397</v>
      </c>
      <c r="F10898" s="18">
        <v>0.4016</v>
      </c>
      <c r="G10898" s="18">
        <v>0.60064</v>
      </c>
      <c r="H10898" s="99"/>
      <c r="I10898" s="18">
        <v>0.936594923</v>
      </c>
      <c r="J10898" s="99"/>
    </row>
    <row r="10899">
      <c r="A10899" s="18" t="s">
        <v>1180</v>
      </c>
      <c r="B10899" s="18" t="s">
        <v>12100</v>
      </c>
      <c r="C10899" s="18">
        <v>140.0</v>
      </c>
      <c r="D10899" s="18">
        <v>-0.023216</v>
      </c>
      <c r="E10899" s="18">
        <v>-0.0020219</v>
      </c>
      <c r="F10899" s="18">
        <v>0.090895</v>
      </c>
      <c r="G10899" s="18">
        <v>0.6008</v>
      </c>
      <c r="H10899" s="18">
        <v>0.78085</v>
      </c>
      <c r="I10899" s="18">
        <v>0.936654222</v>
      </c>
      <c r="J10899" s="18">
        <v>0.9370079</v>
      </c>
    </row>
    <row r="10900">
      <c r="A10900" s="18" t="s">
        <v>1192</v>
      </c>
      <c r="B10900" s="18" t="s">
        <v>12101</v>
      </c>
      <c r="C10900" s="18">
        <v>5.0</v>
      </c>
      <c r="D10900" s="18">
        <v>-0.11665</v>
      </c>
      <c r="E10900" s="18">
        <v>-0.0019271</v>
      </c>
      <c r="F10900" s="18">
        <v>0.45667</v>
      </c>
      <c r="G10900" s="18">
        <v>0.60081</v>
      </c>
      <c r="H10900" s="18">
        <v>0.54397</v>
      </c>
      <c r="I10900" s="18">
        <v>0.936654222</v>
      </c>
      <c r="J10900" s="18">
        <v>0.895639073</v>
      </c>
    </row>
    <row r="10901">
      <c r="A10901" s="18" t="s">
        <v>1194</v>
      </c>
      <c r="B10901" s="18" t="s">
        <v>12102</v>
      </c>
      <c r="C10901" s="18">
        <v>9.0</v>
      </c>
      <c r="D10901" s="18">
        <v>-0.078029</v>
      </c>
      <c r="E10901" s="18">
        <v>-0.0017292</v>
      </c>
      <c r="F10901" s="18">
        <v>0.30515</v>
      </c>
      <c r="G10901" s="18">
        <v>0.60091</v>
      </c>
      <c r="H10901" s="99"/>
      <c r="I10901" s="18">
        <v>0.936654222</v>
      </c>
      <c r="J10901" s="99"/>
    </row>
    <row r="10902">
      <c r="A10902" s="18" t="s">
        <v>1192</v>
      </c>
      <c r="B10902" s="18" t="s">
        <v>12103</v>
      </c>
      <c r="C10902" s="18">
        <v>41.0</v>
      </c>
      <c r="D10902" s="18">
        <v>-0.042101</v>
      </c>
      <c r="E10902" s="18">
        <v>-0.0019896</v>
      </c>
      <c r="F10902" s="18">
        <v>0.16462</v>
      </c>
      <c r="G10902" s="18">
        <v>0.60092</v>
      </c>
      <c r="I10902" s="18">
        <v>0.936654222</v>
      </c>
    </row>
    <row r="10903">
      <c r="A10903" s="18" t="s">
        <v>1180</v>
      </c>
      <c r="B10903" s="18" t="s">
        <v>12104</v>
      </c>
      <c r="C10903" s="18">
        <v>5.0</v>
      </c>
      <c r="D10903" s="18">
        <v>-0.11358</v>
      </c>
      <c r="E10903" s="18">
        <v>-0.0018763</v>
      </c>
      <c r="F10903" s="18">
        <v>0.4439</v>
      </c>
      <c r="G10903" s="18">
        <v>0.60097</v>
      </c>
      <c r="I10903" s="18">
        <v>0.936654222</v>
      </c>
    </row>
    <row r="10904">
      <c r="A10904" s="18" t="s">
        <v>1192</v>
      </c>
      <c r="B10904" s="18" t="s">
        <v>12105</v>
      </c>
      <c r="C10904" s="18">
        <v>205.0</v>
      </c>
      <c r="D10904" s="18">
        <v>-0.016772</v>
      </c>
      <c r="E10904" s="18">
        <v>-0.0017644</v>
      </c>
      <c r="F10904" s="18">
        <v>0.06549</v>
      </c>
      <c r="G10904" s="18">
        <v>0.60106</v>
      </c>
      <c r="H10904" s="18">
        <v>0.6156</v>
      </c>
      <c r="I10904" s="18">
        <v>0.936654222</v>
      </c>
      <c r="J10904" s="18">
        <v>0.904063044</v>
      </c>
    </row>
    <row r="10905">
      <c r="A10905" s="18" t="s">
        <v>1194</v>
      </c>
      <c r="B10905" s="18" t="s">
        <v>12106</v>
      </c>
      <c r="C10905" s="18">
        <v>25.0</v>
      </c>
      <c r="D10905" s="18">
        <v>-0.041578</v>
      </c>
      <c r="E10905" s="18">
        <v>-0.001535</v>
      </c>
      <c r="F10905" s="18">
        <v>0.16221</v>
      </c>
      <c r="G10905" s="18">
        <v>0.60115</v>
      </c>
      <c r="H10905" s="18">
        <v>0.6191</v>
      </c>
      <c r="I10905" s="18">
        <v>0.936654222</v>
      </c>
      <c r="J10905" s="18">
        <v>0.904063044</v>
      </c>
    </row>
    <row r="10906">
      <c r="A10906" s="18" t="s">
        <v>1180</v>
      </c>
      <c r="B10906" s="18" t="s">
        <v>12107</v>
      </c>
      <c r="C10906" s="18">
        <v>5.0</v>
      </c>
      <c r="D10906" s="18">
        <v>-0.10366</v>
      </c>
      <c r="E10906" s="18">
        <v>-0.0017125</v>
      </c>
      <c r="F10906" s="18">
        <v>0.4043</v>
      </c>
      <c r="G10906" s="18">
        <v>0.60118</v>
      </c>
      <c r="I10906" s="18">
        <v>0.936654222</v>
      </c>
    </row>
    <row r="10907">
      <c r="A10907" s="18" t="s">
        <v>1228</v>
      </c>
      <c r="B10907" s="18" t="s">
        <v>12108</v>
      </c>
      <c r="C10907" s="18">
        <v>10.0</v>
      </c>
      <c r="D10907" s="18">
        <v>-0.071236</v>
      </c>
      <c r="E10907" s="18">
        <v>-0.001664</v>
      </c>
      <c r="F10907" s="18">
        <v>0.27749</v>
      </c>
      <c r="G10907" s="18">
        <v>0.6013</v>
      </c>
      <c r="I10907" s="18">
        <v>0.936654222</v>
      </c>
    </row>
    <row r="10908">
      <c r="A10908" s="18" t="s">
        <v>1180</v>
      </c>
      <c r="B10908" s="18" t="s">
        <v>12109</v>
      </c>
      <c r="C10908" s="18">
        <v>7.0</v>
      </c>
      <c r="D10908" s="18">
        <v>-0.09382</v>
      </c>
      <c r="E10908" s="18">
        <v>-0.0018337</v>
      </c>
      <c r="F10908" s="18">
        <v>0.36534</v>
      </c>
      <c r="G10908" s="18">
        <v>0.60133</v>
      </c>
      <c r="H10908" s="99"/>
      <c r="I10908" s="18">
        <v>0.936654222</v>
      </c>
      <c r="J10908" s="99"/>
    </row>
    <row r="10909">
      <c r="A10909" s="18" t="s">
        <v>1192</v>
      </c>
      <c r="B10909" s="18" t="s">
        <v>12110</v>
      </c>
      <c r="C10909" s="18">
        <v>68.0</v>
      </c>
      <c r="D10909" s="18">
        <v>-0.027712</v>
      </c>
      <c r="E10909" s="18">
        <v>-0.0016853</v>
      </c>
      <c r="F10909" s="18">
        <v>0.10782</v>
      </c>
      <c r="G10909" s="18">
        <v>0.60142</v>
      </c>
      <c r="H10909" s="18">
        <v>0.96308</v>
      </c>
      <c r="I10909" s="18">
        <v>0.936654222</v>
      </c>
      <c r="J10909" s="18">
        <v>0.982168238</v>
      </c>
    </row>
    <row r="10910">
      <c r="A10910" s="18" t="s">
        <v>1192</v>
      </c>
      <c r="B10910" s="18" t="s">
        <v>12111</v>
      </c>
      <c r="C10910" s="18">
        <v>20.0</v>
      </c>
      <c r="D10910" s="18">
        <v>-0.059654</v>
      </c>
      <c r="E10910" s="18">
        <v>-0.0019701</v>
      </c>
      <c r="F10910" s="18">
        <v>0.23194</v>
      </c>
      <c r="G10910" s="18">
        <v>0.60148</v>
      </c>
      <c r="H10910" s="18">
        <v>0.82385</v>
      </c>
      <c r="I10910" s="18">
        <v>0.936654222</v>
      </c>
      <c r="J10910" s="18">
        <v>0.946299943</v>
      </c>
    </row>
    <row r="10911">
      <c r="A10911" s="18" t="s">
        <v>1194</v>
      </c>
      <c r="B10911" s="18" t="s">
        <v>12112</v>
      </c>
      <c r="C10911" s="18">
        <v>36.0</v>
      </c>
      <c r="D10911" s="18">
        <v>-0.032916</v>
      </c>
      <c r="E10911" s="18">
        <v>-0.0014578</v>
      </c>
      <c r="F10911" s="18">
        <v>0.12793</v>
      </c>
      <c r="G10911" s="18">
        <v>0.60153</v>
      </c>
      <c r="H10911" s="18">
        <v>0.46786</v>
      </c>
      <c r="I10911" s="18">
        <v>0.936654222</v>
      </c>
      <c r="J10911" s="18">
        <v>0.881201769</v>
      </c>
    </row>
    <row r="10912">
      <c r="A10912" s="18" t="s">
        <v>1180</v>
      </c>
      <c r="B10912" s="18" t="s">
        <v>12113</v>
      </c>
      <c r="C10912" s="18">
        <v>10.0</v>
      </c>
      <c r="D10912" s="18">
        <v>-0.083097</v>
      </c>
      <c r="E10912" s="18">
        <v>-0.0019411</v>
      </c>
      <c r="F10912" s="18">
        <v>0.32286</v>
      </c>
      <c r="G10912" s="18">
        <v>0.60155</v>
      </c>
      <c r="H10912" s="18">
        <v>0.091951</v>
      </c>
      <c r="I10912" s="18">
        <v>0.936654222</v>
      </c>
      <c r="J10912" s="18">
        <v>0.722249337</v>
      </c>
    </row>
    <row r="10913">
      <c r="A10913" s="18" t="s">
        <v>1192</v>
      </c>
      <c r="B10913" s="18" t="s">
        <v>12114</v>
      </c>
      <c r="C10913" s="18">
        <v>27.0</v>
      </c>
      <c r="D10913" s="18">
        <v>-0.044502</v>
      </c>
      <c r="E10913" s="18">
        <v>-0.0017073</v>
      </c>
      <c r="F10913" s="18">
        <v>0.17292</v>
      </c>
      <c r="G10913" s="18">
        <v>0.60155</v>
      </c>
      <c r="I10913" s="18">
        <v>0.936654222</v>
      </c>
    </row>
    <row r="10914">
      <c r="A10914" s="18" t="s">
        <v>1180</v>
      </c>
      <c r="B10914" s="18" t="s">
        <v>12115</v>
      </c>
      <c r="C10914" s="18">
        <v>11.0</v>
      </c>
      <c r="D10914" s="18">
        <v>-0.074801</v>
      </c>
      <c r="E10914" s="18">
        <v>-0.0018325</v>
      </c>
      <c r="F10914" s="18">
        <v>0.29061</v>
      </c>
      <c r="G10914" s="18">
        <v>0.60156</v>
      </c>
      <c r="I10914" s="18">
        <v>0.936654222</v>
      </c>
    </row>
    <row r="10915">
      <c r="A10915" s="18" t="s">
        <v>1192</v>
      </c>
      <c r="B10915" s="18" t="s">
        <v>12116</v>
      </c>
      <c r="C10915" s="18">
        <v>84.0</v>
      </c>
      <c r="D10915" s="18">
        <v>-0.025937</v>
      </c>
      <c r="E10915" s="18">
        <v>-0.0017524</v>
      </c>
      <c r="F10915" s="18">
        <v>0.10063</v>
      </c>
      <c r="G10915" s="18">
        <v>0.6017</v>
      </c>
      <c r="H10915" s="18">
        <v>0.7883</v>
      </c>
      <c r="I10915" s="18">
        <v>0.936666703</v>
      </c>
      <c r="J10915" s="18">
        <v>0.938546647</v>
      </c>
    </row>
    <row r="10916">
      <c r="A10916" s="18" t="s">
        <v>1192</v>
      </c>
      <c r="B10916" s="18" t="s">
        <v>12117</v>
      </c>
      <c r="C10916" s="18">
        <v>77.0</v>
      </c>
      <c r="D10916" s="18">
        <v>-0.024298</v>
      </c>
      <c r="E10916" s="18">
        <v>-0.0015721</v>
      </c>
      <c r="F10916" s="18">
        <v>0.094244</v>
      </c>
      <c r="G10916" s="18">
        <v>0.60172</v>
      </c>
      <c r="I10916" s="18">
        <v>0.936666703</v>
      </c>
    </row>
    <row r="10917">
      <c r="A10917" s="18" t="s">
        <v>1192</v>
      </c>
      <c r="B10917" s="18" t="s">
        <v>12118</v>
      </c>
      <c r="C10917" s="18">
        <v>16.0</v>
      </c>
      <c r="D10917" s="18">
        <v>-0.061891</v>
      </c>
      <c r="E10917" s="18">
        <v>-0.0018284</v>
      </c>
      <c r="F10917" s="18">
        <v>0.23977</v>
      </c>
      <c r="G10917" s="18">
        <v>0.60185</v>
      </c>
      <c r="I10917" s="18">
        <v>0.936666703</v>
      </c>
    </row>
    <row r="10918">
      <c r="A10918" s="18" t="s">
        <v>1180</v>
      </c>
      <c r="B10918" s="18" t="s">
        <v>12119</v>
      </c>
      <c r="C10918" s="18">
        <v>5.0</v>
      </c>
      <c r="D10918" s="18">
        <v>-0.12633</v>
      </c>
      <c r="E10918" s="18">
        <v>-0.002087</v>
      </c>
      <c r="F10918" s="18">
        <v>0.48941</v>
      </c>
      <c r="G10918" s="18">
        <v>0.60185</v>
      </c>
      <c r="H10918" s="99"/>
      <c r="I10918" s="18">
        <v>0.936666703</v>
      </c>
      <c r="J10918" s="99"/>
    </row>
    <row r="10919">
      <c r="A10919" s="18" t="s">
        <v>1192</v>
      </c>
      <c r="B10919" s="18" t="s">
        <v>12120</v>
      </c>
      <c r="C10919" s="18">
        <v>57.0</v>
      </c>
      <c r="D10919" s="18">
        <v>-0.030992</v>
      </c>
      <c r="E10919" s="18">
        <v>-0.0017262</v>
      </c>
      <c r="F10919" s="18">
        <v>0.11998</v>
      </c>
      <c r="G10919" s="18">
        <v>0.60191</v>
      </c>
      <c r="H10919" s="18">
        <v>0.39887</v>
      </c>
      <c r="I10919" s="18">
        <v>0.936666703</v>
      </c>
      <c r="J10919" s="18">
        <v>0.860248209</v>
      </c>
    </row>
    <row r="10920">
      <c r="A10920" s="18" t="s">
        <v>1192</v>
      </c>
      <c r="B10920" s="18" t="s">
        <v>12121</v>
      </c>
      <c r="C10920" s="18">
        <v>18.0</v>
      </c>
      <c r="D10920" s="18">
        <v>-0.056757</v>
      </c>
      <c r="E10920" s="18">
        <v>-0.0017783</v>
      </c>
      <c r="F10920" s="18">
        <v>0.21946</v>
      </c>
      <c r="G10920" s="18">
        <v>0.60203</v>
      </c>
      <c r="H10920" s="18">
        <v>0.14402</v>
      </c>
      <c r="I10920" s="18">
        <v>0.936666703</v>
      </c>
      <c r="J10920" s="18">
        <v>0.761480427</v>
      </c>
    </row>
    <row r="10921">
      <c r="A10921" s="18" t="s">
        <v>1180</v>
      </c>
      <c r="B10921" s="18" t="s">
        <v>12122</v>
      </c>
      <c r="C10921" s="18">
        <v>91.0</v>
      </c>
      <c r="D10921" s="18">
        <v>-0.024782</v>
      </c>
      <c r="E10921" s="18">
        <v>-0.0017424</v>
      </c>
      <c r="F10921" s="18">
        <v>0.095613</v>
      </c>
      <c r="G10921" s="18">
        <v>0.60225</v>
      </c>
      <c r="H10921" s="99"/>
      <c r="I10921" s="18">
        <v>0.936666703</v>
      </c>
      <c r="J10921" s="99"/>
    </row>
    <row r="10922">
      <c r="A10922" s="18" t="s">
        <v>1180</v>
      </c>
      <c r="B10922" s="18" t="s">
        <v>12123</v>
      </c>
      <c r="C10922" s="18">
        <v>11.0</v>
      </c>
      <c r="D10922" s="18">
        <v>-0.088236</v>
      </c>
      <c r="E10922" s="18">
        <v>-0.0021617</v>
      </c>
      <c r="F10922" s="18">
        <v>0.34042</v>
      </c>
      <c r="G10922" s="18">
        <v>0.60226</v>
      </c>
      <c r="I10922" s="18">
        <v>0.936666703</v>
      </c>
    </row>
    <row r="10923">
      <c r="A10923" s="18" t="s">
        <v>1192</v>
      </c>
      <c r="B10923" s="18" t="s">
        <v>12124</v>
      </c>
      <c r="C10923" s="18">
        <v>91.0</v>
      </c>
      <c r="D10923" s="18">
        <v>-0.027637</v>
      </c>
      <c r="E10923" s="18">
        <v>-0.0019432</v>
      </c>
      <c r="F10923" s="18">
        <v>0.10661</v>
      </c>
      <c r="G10923" s="18">
        <v>0.60227</v>
      </c>
      <c r="I10923" s="18">
        <v>0.936666703</v>
      </c>
    </row>
    <row r="10924">
      <c r="A10924" s="18" t="s">
        <v>1192</v>
      </c>
      <c r="B10924" s="18" t="s">
        <v>12125</v>
      </c>
      <c r="C10924" s="18">
        <v>83.0</v>
      </c>
      <c r="D10924" s="18">
        <v>-0.027471</v>
      </c>
      <c r="E10924" s="18">
        <v>-0.001845</v>
      </c>
      <c r="F10924" s="18">
        <v>0.10597</v>
      </c>
      <c r="G10924" s="18">
        <v>0.60227</v>
      </c>
      <c r="I10924" s="18">
        <v>0.936666703</v>
      </c>
    </row>
    <row r="10925">
      <c r="A10925" s="18" t="s">
        <v>1180</v>
      </c>
      <c r="B10925" s="18" t="s">
        <v>12126</v>
      </c>
      <c r="C10925" s="18">
        <v>17.0</v>
      </c>
      <c r="D10925" s="18">
        <v>-0.062434</v>
      </c>
      <c r="E10925" s="18">
        <v>-0.0019012</v>
      </c>
      <c r="F10925" s="18">
        <v>0.24077</v>
      </c>
      <c r="G10925" s="18">
        <v>0.6023</v>
      </c>
      <c r="H10925" s="18">
        <v>0.47338</v>
      </c>
      <c r="I10925" s="18">
        <v>0.936666703</v>
      </c>
      <c r="J10925" s="18">
        <v>0.882878515</v>
      </c>
    </row>
    <row r="10926">
      <c r="A10926" s="18" t="s">
        <v>1180</v>
      </c>
      <c r="B10926" s="18" t="s">
        <v>12127</v>
      </c>
      <c r="C10926" s="18">
        <v>5.0</v>
      </c>
      <c r="D10926" s="18">
        <v>-0.12174</v>
      </c>
      <c r="E10926" s="18">
        <v>-0.0020111</v>
      </c>
      <c r="F10926" s="18">
        <v>0.46938</v>
      </c>
      <c r="G10926" s="18">
        <v>0.60232</v>
      </c>
      <c r="I10926" s="18">
        <v>0.936666703</v>
      </c>
    </row>
    <row r="10927">
      <c r="A10927" s="18" t="s">
        <v>1228</v>
      </c>
      <c r="B10927" s="18" t="s">
        <v>12128</v>
      </c>
      <c r="C10927" s="18">
        <v>148.0</v>
      </c>
      <c r="D10927" s="18">
        <v>-0.020349</v>
      </c>
      <c r="E10927" s="18">
        <v>-0.0018217</v>
      </c>
      <c r="F10927" s="18">
        <v>0.078404</v>
      </c>
      <c r="G10927" s="18">
        <v>0.60239</v>
      </c>
      <c r="H10927" s="18">
        <v>0.91314</v>
      </c>
      <c r="I10927" s="18">
        <v>0.936666703</v>
      </c>
      <c r="J10927" s="18">
        <v>0.969753547</v>
      </c>
    </row>
    <row r="10928">
      <c r="A10928" s="18" t="s">
        <v>1192</v>
      </c>
      <c r="B10928" s="18" t="s">
        <v>12129</v>
      </c>
      <c r="C10928" s="18">
        <v>43.0</v>
      </c>
      <c r="D10928" s="18">
        <v>-0.036685</v>
      </c>
      <c r="E10928" s="18">
        <v>-0.0017754</v>
      </c>
      <c r="F10928" s="18">
        <v>0.14132</v>
      </c>
      <c r="G10928" s="18">
        <v>0.60241</v>
      </c>
      <c r="H10928" s="99"/>
      <c r="I10928" s="18">
        <v>0.936666703</v>
      </c>
      <c r="J10928" s="99"/>
    </row>
    <row r="10929">
      <c r="A10929" s="18" t="s">
        <v>1192</v>
      </c>
      <c r="B10929" s="18" t="s">
        <v>12130</v>
      </c>
      <c r="C10929" s="18">
        <v>5.0</v>
      </c>
      <c r="D10929" s="18">
        <v>-0.13199</v>
      </c>
      <c r="E10929" s="18">
        <v>-0.0021805</v>
      </c>
      <c r="F10929" s="18">
        <v>0.50832</v>
      </c>
      <c r="G10929" s="18">
        <v>0.60244</v>
      </c>
      <c r="I10929" s="18">
        <v>0.936666703</v>
      </c>
    </row>
    <row r="10930">
      <c r="A10930" s="18" t="s">
        <v>1192</v>
      </c>
      <c r="B10930" s="18" t="s">
        <v>12131</v>
      </c>
      <c r="C10930" s="18">
        <v>12.0</v>
      </c>
      <c r="D10930" s="18">
        <v>-0.080166</v>
      </c>
      <c r="E10930" s="18">
        <v>-0.0020512</v>
      </c>
      <c r="F10930" s="18">
        <v>0.3087</v>
      </c>
      <c r="G10930" s="18">
        <v>0.60245</v>
      </c>
      <c r="H10930" s="18">
        <v>0.055548</v>
      </c>
      <c r="I10930" s="18">
        <v>0.936666703</v>
      </c>
      <c r="J10930" s="18">
        <v>0.65573831</v>
      </c>
    </row>
    <row r="10931">
      <c r="A10931" s="18" t="s">
        <v>1194</v>
      </c>
      <c r="B10931" s="18" t="s">
        <v>12132</v>
      </c>
      <c r="C10931" s="18">
        <v>197.0</v>
      </c>
      <c r="D10931" s="18">
        <v>-0.017495</v>
      </c>
      <c r="E10931" s="18">
        <v>-0.0018045</v>
      </c>
      <c r="F10931" s="18">
        <v>0.067329</v>
      </c>
      <c r="G10931" s="18">
        <v>0.60251</v>
      </c>
      <c r="H10931" s="18">
        <v>0.20434</v>
      </c>
      <c r="I10931" s="18">
        <v>0.936674284</v>
      </c>
      <c r="J10931" s="18">
        <v>0.804117056</v>
      </c>
    </row>
    <row r="10932">
      <c r="A10932" s="18" t="s">
        <v>1180</v>
      </c>
      <c r="B10932" s="18" t="s">
        <v>12133</v>
      </c>
      <c r="C10932" s="18">
        <v>41.0</v>
      </c>
      <c r="D10932" s="18">
        <v>-0.037899</v>
      </c>
      <c r="E10932" s="18">
        <v>-0.001791</v>
      </c>
      <c r="F10932" s="18">
        <v>0.1456</v>
      </c>
      <c r="G10932" s="18">
        <v>0.60268</v>
      </c>
      <c r="H10932" s="18">
        <v>0.035241</v>
      </c>
      <c r="I10932" s="18">
        <v>0.936735672</v>
      </c>
      <c r="J10932" s="18">
        <v>0.611609862</v>
      </c>
    </row>
    <row r="10933">
      <c r="A10933" s="18" t="s">
        <v>1228</v>
      </c>
      <c r="B10933" s="18" t="s">
        <v>12134</v>
      </c>
      <c r="C10933" s="18">
        <v>14.0</v>
      </c>
      <c r="D10933" s="18">
        <v>-0.0734</v>
      </c>
      <c r="E10933" s="18">
        <v>-0.0020285</v>
      </c>
      <c r="F10933" s="18">
        <v>0.28185</v>
      </c>
      <c r="G10933" s="18">
        <v>0.60273</v>
      </c>
      <c r="H10933" s="18">
        <v>0.12256</v>
      </c>
      <c r="I10933" s="18">
        <v>0.936735672</v>
      </c>
      <c r="J10933" s="18">
        <v>0.747827085</v>
      </c>
    </row>
    <row r="10934">
      <c r="A10934" s="18" t="s">
        <v>1180</v>
      </c>
      <c r="B10934" s="18" t="s">
        <v>12135</v>
      </c>
      <c r="C10934" s="18">
        <v>7.0</v>
      </c>
      <c r="D10934" s="18">
        <v>-0.08186</v>
      </c>
      <c r="E10934" s="18">
        <v>-0.0016</v>
      </c>
      <c r="F10934" s="18">
        <v>0.31428</v>
      </c>
      <c r="G10934" s="18">
        <v>0.60275</v>
      </c>
      <c r="I10934" s="18">
        <v>0.936735672</v>
      </c>
    </row>
    <row r="10935">
      <c r="A10935" s="18" t="s">
        <v>1192</v>
      </c>
      <c r="B10935" s="18" t="s">
        <v>12136</v>
      </c>
      <c r="C10935" s="18">
        <v>32.0</v>
      </c>
      <c r="D10935" s="18">
        <v>-0.045822</v>
      </c>
      <c r="E10935" s="18">
        <v>-0.0019136</v>
      </c>
      <c r="F10935" s="18">
        <v>0.17588</v>
      </c>
      <c r="G10935" s="18">
        <v>0.60277</v>
      </c>
      <c r="H10935" s="18">
        <v>0.38361</v>
      </c>
      <c r="I10935" s="18">
        <v>0.936735672</v>
      </c>
      <c r="J10935" s="18">
        <v>0.858007163</v>
      </c>
    </row>
    <row r="10936">
      <c r="A10936" s="18" t="s">
        <v>1180</v>
      </c>
      <c r="B10936" s="18" t="s">
        <v>12137</v>
      </c>
      <c r="C10936" s="18">
        <v>16.0</v>
      </c>
      <c r="D10936" s="18">
        <v>-0.056042</v>
      </c>
      <c r="E10936" s="18">
        <v>-0.0016556</v>
      </c>
      <c r="F10936" s="18">
        <v>0.21488</v>
      </c>
      <c r="G10936" s="18">
        <v>0.60288</v>
      </c>
      <c r="H10936" s="18">
        <v>0.10259</v>
      </c>
      <c r="I10936" s="18">
        <v>0.936820938</v>
      </c>
      <c r="J10936" s="18">
        <v>0.7318728</v>
      </c>
    </row>
    <row r="10937">
      <c r="A10937" s="18" t="s">
        <v>1192</v>
      </c>
      <c r="B10937" s="18" t="s">
        <v>12138</v>
      </c>
      <c r="C10937" s="18">
        <v>20.0</v>
      </c>
      <c r="D10937" s="18">
        <v>-0.058543</v>
      </c>
      <c r="E10937" s="18">
        <v>-0.0019334</v>
      </c>
      <c r="F10937" s="18">
        <v>0.22363</v>
      </c>
      <c r="G10937" s="18">
        <v>0.60325</v>
      </c>
      <c r="H10937" s="18">
        <v>0.21173</v>
      </c>
      <c r="I10937" s="18">
        <v>0.937205062</v>
      </c>
      <c r="J10937" s="18">
        <v>0.807380097</v>
      </c>
    </row>
    <row r="10938">
      <c r="A10938" s="18" t="s">
        <v>1180</v>
      </c>
      <c r="B10938" s="18" t="s">
        <v>12139</v>
      </c>
      <c r="C10938" s="18">
        <v>6.0</v>
      </c>
      <c r="D10938" s="18">
        <v>-0.0943</v>
      </c>
      <c r="E10938" s="18">
        <v>-0.0017064</v>
      </c>
      <c r="F10938" s="18">
        <v>0.35975</v>
      </c>
      <c r="G10938" s="18">
        <v>0.60339</v>
      </c>
      <c r="I10938" s="18">
        <v>0.937205062</v>
      </c>
    </row>
    <row r="10939">
      <c r="A10939" s="18" t="s">
        <v>1180</v>
      </c>
      <c r="B10939" s="18" t="s">
        <v>12140</v>
      </c>
      <c r="C10939" s="18">
        <v>2.0</v>
      </c>
      <c r="D10939" s="18">
        <v>-0.21056</v>
      </c>
      <c r="E10939" s="18">
        <v>-0.0022001</v>
      </c>
      <c r="F10939" s="18">
        <v>0.80317</v>
      </c>
      <c r="G10939" s="18">
        <v>0.6034</v>
      </c>
      <c r="I10939" s="18">
        <v>0.937205062</v>
      </c>
    </row>
    <row r="10940">
      <c r="A10940" s="18" t="s">
        <v>1180</v>
      </c>
      <c r="B10940" s="18" t="s">
        <v>12141</v>
      </c>
      <c r="C10940" s="18">
        <v>5.0</v>
      </c>
      <c r="D10940" s="18">
        <v>-0.11246</v>
      </c>
      <c r="E10940" s="18">
        <v>-0.0018578</v>
      </c>
      <c r="F10940" s="18">
        <v>0.42829</v>
      </c>
      <c r="G10940" s="18">
        <v>0.60356</v>
      </c>
      <c r="I10940" s="18">
        <v>0.937205062</v>
      </c>
    </row>
    <row r="10941">
      <c r="A10941" s="18" t="s">
        <v>1228</v>
      </c>
      <c r="B10941" s="18" t="s">
        <v>12142</v>
      </c>
      <c r="C10941" s="18">
        <v>109.0</v>
      </c>
      <c r="D10941" s="18">
        <v>-0.025147</v>
      </c>
      <c r="E10941" s="18">
        <v>-0.0019341</v>
      </c>
      <c r="F10941" s="18">
        <v>0.095691</v>
      </c>
      <c r="G10941" s="18">
        <v>0.60364</v>
      </c>
      <c r="H10941" s="18">
        <v>0.63965</v>
      </c>
      <c r="I10941" s="18">
        <v>0.937205062</v>
      </c>
      <c r="J10941" s="18">
        <v>0.908994283</v>
      </c>
    </row>
    <row r="10942">
      <c r="A10942" s="18" t="s">
        <v>1180</v>
      </c>
      <c r="B10942" s="18" t="s">
        <v>12143</v>
      </c>
      <c r="C10942" s="18">
        <v>6.0</v>
      </c>
      <c r="D10942" s="18">
        <v>-0.1191</v>
      </c>
      <c r="E10942" s="18">
        <v>-0.0021553</v>
      </c>
      <c r="F10942" s="18">
        <v>0.45317</v>
      </c>
      <c r="G10942" s="18">
        <v>0.60366</v>
      </c>
      <c r="H10942" s="99"/>
      <c r="I10942" s="18">
        <v>0.937205062</v>
      </c>
      <c r="J10942" s="99"/>
    </row>
    <row r="10943">
      <c r="A10943" s="18" t="s">
        <v>1180</v>
      </c>
      <c r="B10943" s="18" t="s">
        <v>12144</v>
      </c>
      <c r="C10943" s="18">
        <v>311.0</v>
      </c>
      <c r="D10943" s="18">
        <v>-0.014647</v>
      </c>
      <c r="E10943" s="18">
        <v>-0.0018923</v>
      </c>
      <c r="F10943" s="18">
        <v>0.055701</v>
      </c>
      <c r="G10943" s="18">
        <v>0.60371</v>
      </c>
      <c r="H10943" s="18">
        <v>0.78205</v>
      </c>
      <c r="I10943" s="18">
        <v>0.937205062</v>
      </c>
      <c r="J10943" s="18">
        <v>0.9370079</v>
      </c>
    </row>
    <row r="10944">
      <c r="A10944" s="18" t="s">
        <v>1192</v>
      </c>
      <c r="B10944" s="18" t="s">
        <v>12145</v>
      </c>
      <c r="C10944" s="18">
        <v>237.0</v>
      </c>
      <c r="D10944" s="18">
        <v>-0.016698</v>
      </c>
      <c r="E10944" s="18">
        <v>-0.001887</v>
      </c>
      <c r="F10944" s="18">
        <v>0.063483</v>
      </c>
      <c r="G10944" s="18">
        <v>0.60373</v>
      </c>
      <c r="H10944" s="18">
        <v>0.44194</v>
      </c>
      <c r="I10944" s="18">
        <v>0.937205062</v>
      </c>
      <c r="J10944" s="18">
        <v>0.875599807</v>
      </c>
    </row>
    <row r="10945">
      <c r="A10945" s="18" t="s">
        <v>1180</v>
      </c>
      <c r="B10945" s="18" t="s">
        <v>12146</v>
      </c>
      <c r="C10945" s="18">
        <v>88.0</v>
      </c>
      <c r="D10945" s="18">
        <v>-0.027206</v>
      </c>
      <c r="E10945" s="18">
        <v>-0.0018812</v>
      </c>
      <c r="F10945" s="18">
        <v>0.10336</v>
      </c>
      <c r="G10945" s="18">
        <v>0.6038</v>
      </c>
      <c r="H10945" s="18">
        <v>0.78195</v>
      </c>
      <c r="I10945" s="18">
        <v>0.937205062</v>
      </c>
      <c r="J10945" s="18">
        <v>0.9370079</v>
      </c>
    </row>
    <row r="10946">
      <c r="A10946" s="18" t="s">
        <v>1180</v>
      </c>
      <c r="B10946" s="18" t="s">
        <v>12147</v>
      </c>
      <c r="C10946" s="18">
        <v>41.0</v>
      </c>
      <c r="D10946" s="18">
        <v>-0.03482</v>
      </c>
      <c r="E10946" s="18">
        <v>-0.0016455</v>
      </c>
      <c r="F10946" s="18">
        <v>0.13222</v>
      </c>
      <c r="G10946" s="18">
        <v>0.60386</v>
      </c>
      <c r="H10946" s="18">
        <v>0.70039</v>
      </c>
      <c r="I10946" s="18">
        <v>0.937205062</v>
      </c>
      <c r="J10946" s="18">
        <v>0.920096682</v>
      </c>
    </row>
    <row r="10947">
      <c r="A10947" s="18" t="s">
        <v>1192</v>
      </c>
      <c r="B10947" s="18" t="s">
        <v>12148</v>
      </c>
      <c r="C10947" s="18">
        <v>13.0</v>
      </c>
      <c r="D10947" s="18">
        <v>-0.073119</v>
      </c>
      <c r="E10947" s="18">
        <v>-0.0019472</v>
      </c>
      <c r="F10947" s="18">
        <v>0.2775</v>
      </c>
      <c r="G10947" s="18">
        <v>0.60391</v>
      </c>
      <c r="I10947" s="18">
        <v>0.937205062</v>
      </c>
    </row>
    <row r="10948">
      <c r="A10948" s="18" t="s">
        <v>1192</v>
      </c>
      <c r="B10948" s="18" t="s">
        <v>12149</v>
      </c>
      <c r="C10948" s="18">
        <v>384.0</v>
      </c>
      <c r="D10948" s="18">
        <v>-0.013002</v>
      </c>
      <c r="E10948" s="18">
        <v>-0.0018627</v>
      </c>
      <c r="F10948" s="18">
        <v>0.049334</v>
      </c>
      <c r="G10948" s="18">
        <v>0.60393</v>
      </c>
      <c r="H10948" s="18">
        <v>0.59323</v>
      </c>
      <c r="I10948" s="18">
        <v>0.937205062</v>
      </c>
      <c r="J10948" s="18">
        <v>0.900631567</v>
      </c>
    </row>
    <row r="10949">
      <c r="A10949" s="18" t="s">
        <v>1180</v>
      </c>
      <c r="B10949" s="18" t="s">
        <v>12150</v>
      </c>
      <c r="C10949" s="18">
        <v>171.0</v>
      </c>
      <c r="D10949" s="18">
        <v>-0.020501</v>
      </c>
      <c r="E10949" s="18">
        <v>-0.0019716</v>
      </c>
      <c r="F10949" s="18">
        <v>0.077778</v>
      </c>
      <c r="G10949" s="18">
        <v>0.60395</v>
      </c>
      <c r="I10949" s="18">
        <v>0.937205062</v>
      </c>
    </row>
    <row r="10950">
      <c r="A10950" s="18" t="s">
        <v>1180</v>
      </c>
      <c r="B10950" s="18" t="s">
        <v>12151</v>
      </c>
      <c r="C10950" s="18">
        <v>97.0</v>
      </c>
      <c r="D10950" s="18">
        <v>-0.026144</v>
      </c>
      <c r="E10950" s="18">
        <v>-0.0018975</v>
      </c>
      <c r="F10950" s="18">
        <v>0.099128</v>
      </c>
      <c r="G10950" s="18">
        <v>0.60401</v>
      </c>
      <c r="H10950" s="18">
        <v>0.30555</v>
      </c>
      <c r="I10950" s="18">
        <v>0.937205062</v>
      </c>
      <c r="J10950" s="18">
        <v>0.843091357</v>
      </c>
    </row>
    <row r="10951">
      <c r="A10951" s="18" t="s">
        <v>1180</v>
      </c>
      <c r="B10951" s="18" t="s">
        <v>12152</v>
      </c>
      <c r="C10951" s="18">
        <v>30.0</v>
      </c>
      <c r="D10951" s="18">
        <v>-0.041825</v>
      </c>
      <c r="E10951" s="18">
        <v>-0.0016913</v>
      </c>
      <c r="F10951" s="18">
        <v>0.15852</v>
      </c>
      <c r="G10951" s="18">
        <v>0.60405</v>
      </c>
      <c r="H10951" s="18">
        <v>0.57252</v>
      </c>
      <c r="I10951" s="18">
        <v>0.937205062</v>
      </c>
      <c r="J10951" s="18">
        <v>0.897350603</v>
      </c>
    </row>
    <row r="10952">
      <c r="A10952" s="18" t="s">
        <v>1228</v>
      </c>
      <c r="B10952" s="18" t="s">
        <v>12153</v>
      </c>
      <c r="C10952" s="18">
        <v>23.0</v>
      </c>
      <c r="D10952" s="18">
        <v>-0.050304</v>
      </c>
      <c r="E10952" s="18">
        <v>-0.0017814</v>
      </c>
      <c r="F10952" s="18">
        <v>0.19059</v>
      </c>
      <c r="G10952" s="18">
        <v>0.60409</v>
      </c>
      <c r="H10952" s="18">
        <v>0.89899</v>
      </c>
      <c r="I10952" s="18">
        <v>0.937205062</v>
      </c>
      <c r="J10952" s="18">
        <v>0.965116716</v>
      </c>
    </row>
    <row r="10953">
      <c r="A10953" s="18" t="s">
        <v>1228</v>
      </c>
      <c r="B10953" s="18" t="s">
        <v>12154</v>
      </c>
      <c r="C10953" s="18">
        <v>6.0</v>
      </c>
      <c r="D10953" s="18">
        <v>-0.10124</v>
      </c>
      <c r="E10953" s="18">
        <v>-0.001832</v>
      </c>
      <c r="F10953" s="18">
        <v>0.38354</v>
      </c>
      <c r="G10953" s="18">
        <v>0.6041</v>
      </c>
      <c r="I10953" s="18">
        <v>0.937205062</v>
      </c>
    </row>
    <row r="10954">
      <c r="A10954" s="18" t="s">
        <v>1192</v>
      </c>
      <c r="B10954" s="18" t="s">
        <v>12155</v>
      </c>
      <c r="C10954" s="18">
        <v>30.0</v>
      </c>
      <c r="D10954" s="18">
        <v>-0.04896</v>
      </c>
      <c r="E10954" s="18">
        <v>-0.0019798</v>
      </c>
      <c r="F10954" s="18">
        <v>0.18543</v>
      </c>
      <c r="G10954" s="18">
        <v>0.60412</v>
      </c>
      <c r="I10954" s="18">
        <v>0.937205062</v>
      </c>
    </row>
    <row r="10955">
      <c r="A10955" s="18" t="s">
        <v>1180</v>
      </c>
      <c r="B10955" s="18" t="s">
        <v>12156</v>
      </c>
      <c r="C10955" s="18">
        <v>161.0</v>
      </c>
      <c r="D10955" s="18">
        <v>-0.021392</v>
      </c>
      <c r="E10955" s="18">
        <v>-0.0019968</v>
      </c>
      <c r="F10955" s="18">
        <v>0.08092</v>
      </c>
      <c r="G10955" s="18">
        <v>0.60425</v>
      </c>
      <c r="H10955" s="18">
        <v>0.27291</v>
      </c>
      <c r="I10955" s="18">
        <v>0.937321161</v>
      </c>
      <c r="J10955" s="18">
        <v>0.836798663</v>
      </c>
    </row>
    <row r="10956">
      <c r="A10956" s="18" t="s">
        <v>1192</v>
      </c>
      <c r="B10956" s="18" t="s">
        <v>12157</v>
      </c>
      <c r="C10956" s="18">
        <v>88.0</v>
      </c>
      <c r="D10956" s="18">
        <v>-0.02699</v>
      </c>
      <c r="E10956" s="18">
        <v>-0.0018663</v>
      </c>
      <c r="F10956" s="18">
        <v>0.10191</v>
      </c>
      <c r="G10956" s="18">
        <v>0.60443</v>
      </c>
      <c r="I10956" s="18">
        <v>0.937429222</v>
      </c>
    </row>
    <row r="10957">
      <c r="A10957" s="18" t="s">
        <v>1180</v>
      </c>
      <c r="B10957" s="18" t="s">
        <v>12158</v>
      </c>
      <c r="C10957" s="18">
        <v>7.0</v>
      </c>
      <c r="D10957" s="18">
        <v>-0.10533</v>
      </c>
      <c r="E10957" s="18">
        <v>-0.0020587</v>
      </c>
      <c r="F10957" s="18">
        <v>0.39771</v>
      </c>
      <c r="G10957" s="18">
        <v>0.60443</v>
      </c>
      <c r="I10957" s="18">
        <v>0.937429222</v>
      </c>
    </row>
    <row r="10958">
      <c r="A10958" s="18" t="s">
        <v>1192</v>
      </c>
      <c r="B10958" s="18" t="s">
        <v>12159</v>
      </c>
      <c r="C10958" s="18">
        <v>44.0</v>
      </c>
      <c r="D10958" s="18">
        <v>-0.038434</v>
      </c>
      <c r="E10958" s="18">
        <v>-0.0018814</v>
      </c>
      <c r="F10958" s="18">
        <v>0.14488</v>
      </c>
      <c r="G10958" s="18">
        <v>0.6046</v>
      </c>
      <c r="I10958" s="18">
        <v>0.93752922</v>
      </c>
    </row>
    <row r="10959">
      <c r="A10959" s="18" t="s">
        <v>1192</v>
      </c>
      <c r="B10959" s="18" t="s">
        <v>12160</v>
      </c>
      <c r="C10959" s="18">
        <v>22.0</v>
      </c>
      <c r="D10959" s="18">
        <v>-0.053909</v>
      </c>
      <c r="E10959" s="18">
        <v>-0.0018672</v>
      </c>
      <c r="F10959" s="18">
        <v>0.20311</v>
      </c>
      <c r="G10959" s="18">
        <v>0.60465</v>
      </c>
      <c r="H10959" s="18">
        <v>0.4963</v>
      </c>
      <c r="I10959" s="18">
        <v>0.93752922</v>
      </c>
      <c r="J10959" s="18">
        <v>0.886787907</v>
      </c>
    </row>
    <row r="10960">
      <c r="A10960" s="18" t="s">
        <v>1228</v>
      </c>
      <c r="B10960" s="18" t="s">
        <v>12161</v>
      </c>
      <c r="C10960" s="18">
        <v>88.0</v>
      </c>
      <c r="D10960" s="18">
        <v>-0.028334</v>
      </c>
      <c r="E10960" s="18">
        <v>-0.0019592</v>
      </c>
      <c r="F10960" s="18">
        <v>0.10675</v>
      </c>
      <c r="G10960" s="18">
        <v>0.60466</v>
      </c>
      <c r="H10960" s="18">
        <v>0.74536</v>
      </c>
      <c r="I10960" s="18">
        <v>0.93752922</v>
      </c>
      <c r="J10960" s="18">
        <v>0.929714177</v>
      </c>
    </row>
    <row r="10961">
      <c r="A10961" s="18" t="s">
        <v>1192</v>
      </c>
      <c r="B10961" s="18" t="s">
        <v>12162</v>
      </c>
      <c r="C10961" s="18">
        <v>57.0</v>
      </c>
      <c r="D10961" s="18">
        <v>-0.031336</v>
      </c>
      <c r="E10961" s="18">
        <v>-0.0017453</v>
      </c>
      <c r="F10961" s="18">
        <v>0.11773</v>
      </c>
      <c r="G10961" s="18">
        <v>0.60494</v>
      </c>
      <c r="H10961" s="18">
        <v>0.56059</v>
      </c>
      <c r="I10961" s="18">
        <v>0.937620016</v>
      </c>
      <c r="J10961" s="18">
        <v>0.896865704</v>
      </c>
    </row>
    <row r="10962">
      <c r="A10962" s="18" t="s">
        <v>1192</v>
      </c>
      <c r="B10962" s="18" t="s">
        <v>12163</v>
      </c>
      <c r="C10962" s="18">
        <v>7.0</v>
      </c>
      <c r="D10962" s="18">
        <v>-0.08606</v>
      </c>
      <c r="E10962" s="18">
        <v>-0.001682</v>
      </c>
      <c r="F10962" s="18">
        <v>0.32321</v>
      </c>
      <c r="G10962" s="18">
        <v>0.60498</v>
      </c>
      <c r="H10962" s="18">
        <v>0.64903</v>
      </c>
      <c r="I10962" s="18">
        <v>0.937620016</v>
      </c>
      <c r="J10962" s="18">
        <v>0.911620537</v>
      </c>
    </row>
    <row r="10963">
      <c r="A10963" s="18" t="s">
        <v>1194</v>
      </c>
      <c r="B10963" s="18" t="s">
        <v>12164</v>
      </c>
      <c r="C10963" s="18">
        <v>52.0</v>
      </c>
      <c r="D10963" s="18">
        <v>-0.038328</v>
      </c>
      <c r="E10963" s="18">
        <v>-0.0020393</v>
      </c>
      <c r="F10963" s="18">
        <v>0.14384</v>
      </c>
      <c r="G10963" s="18">
        <v>0.60505</v>
      </c>
      <c r="H10963" s="18">
        <v>0.12426</v>
      </c>
      <c r="I10963" s="18">
        <v>0.937620016</v>
      </c>
      <c r="J10963" s="18">
        <v>0.749914884</v>
      </c>
    </row>
    <row r="10964">
      <c r="A10964" s="18" t="s">
        <v>1180</v>
      </c>
      <c r="B10964" s="18" t="s">
        <v>12165</v>
      </c>
      <c r="C10964" s="18">
        <v>85.0</v>
      </c>
      <c r="D10964" s="18">
        <v>-0.028914</v>
      </c>
      <c r="E10964" s="18">
        <v>-0.0019651</v>
      </c>
      <c r="F10964" s="18">
        <v>0.10846</v>
      </c>
      <c r="G10964" s="18">
        <v>0.6051</v>
      </c>
      <c r="H10964" s="18">
        <v>0.78059</v>
      </c>
      <c r="I10964" s="18">
        <v>0.937620016</v>
      </c>
      <c r="J10964" s="18">
        <v>0.9370079</v>
      </c>
    </row>
    <row r="10965">
      <c r="A10965" s="18" t="s">
        <v>1194</v>
      </c>
      <c r="B10965" s="18" t="s">
        <v>12166</v>
      </c>
      <c r="C10965" s="18">
        <v>7.0</v>
      </c>
      <c r="D10965" s="18">
        <v>-0.089319</v>
      </c>
      <c r="E10965" s="18">
        <v>-0.0017458</v>
      </c>
      <c r="F10965" s="18">
        <v>0.33503</v>
      </c>
      <c r="G10965" s="18">
        <v>0.60511</v>
      </c>
      <c r="H10965" s="99"/>
      <c r="I10965" s="18">
        <v>0.937620016</v>
      </c>
      <c r="J10965" s="99"/>
    </row>
    <row r="10966">
      <c r="A10966" s="18" t="s">
        <v>1192</v>
      </c>
      <c r="B10966" s="18" t="s">
        <v>12167</v>
      </c>
      <c r="C10966" s="18">
        <v>9.0</v>
      </c>
      <c r="D10966" s="18">
        <v>-0.070311</v>
      </c>
      <c r="E10966" s="18">
        <v>-0.0015582</v>
      </c>
      <c r="F10966" s="18">
        <v>0.26368</v>
      </c>
      <c r="G10966" s="18">
        <v>0.60513</v>
      </c>
      <c r="H10966" s="18">
        <v>0.35075</v>
      </c>
      <c r="I10966" s="18">
        <v>0.937620016</v>
      </c>
      <c r="J10966" s="18">
        <v>0.852008565</v>
      </c>
    </row>
    <row r="10967">
      <c r="A10967" s="18" t="s">
        <v>1180</v>
      </c>
      <c r="B10967" s="18" t="s">
        <v>12168</v>
      </c>
      <c r="C10967" s="18">
        <v>21.0</v>
      </c>
      <c r="D10967" s="18">
        <v>-0.057061</v>
      </c>
      <c r="E10967" s="18">
        <v>-0.001931</v>
      </c>
      <c r="F10967" s="18">
        <v>0.21394</v>
      </c>
      <c r="G10967" s="18">
        <v>0.60515</v>
      </c>
      <c r="H10967" s="18">
        <v>0.39667</v>
      </c>
      <c r="I10967" s="18">
        <v>0.937620016</v>
      </c>
      <c r="J10967" s="18">
        <v>0.859599628</v>
      </c>
    </row>
    <row r="10968">
      <c r="A10968" s="18" t="s">
        <v>1192</v>
      </c>
      <c r="B10968" s="18" t="s">
        <v>12169</v>
      </c>
      <c r="C10968" s="18">
        <v>7.0</v>
      </c>
      <c r="D10968" s="18">
        <v>-0.10769</v>
      </c>
      <c r="E10968" s="18">
        <v>-0.0021048</v>
      </c>
      <c r="F10968" s="18">
        <v>0.40376</v>
      </c>
      <c r="G10968" s="18">
        <v>0.60516</v>
      </c>
      <c r="H10968" s="99"/>
      <c r="I10968" s="18">
        <v>0.937620016</v>
      </c>
      <c r="J10968" s="99"/>
    </row>
    <row r="10969">
      <c r="A10969" s="18" t="s">
        <v>1192</v>
      </c>
      <c r="B10969" s="18" t="s">
        <v>12170</v>
      </c>
      <c r="C10969" s="18">
        <v>23.0</v>
      </c>
      <c r="D10969" s="18">
        <v>-0.053797</v>
      </c>
      <c r="E10969" s="18">
        <v>-0.0019051</v>
      </c>
      <c r="F10969" s="18">
        <v>0.20147</v>
      </c>
      <c r="G10969" s="18">
        <v>0.60527</v>
      </c>
      <c r="H10969" s="18">
        <v>0.94905</v>
      </c>
      <c r="I10969" s="18">
        <v>0.93765044</v>
      </c>
      <c r="J10969" s="18">
        <v>0.979097625</v>
      </c>
    </row>
    <row r="10970">
      <c r="A10970" s="18" t="s">
        <v>1192</v>
      </c>
      <c r="B10970" s="18" t="s">
        <v>12171</v>
      </c>
      <c r="C10970" s="18">
        <v>15.0</v>
      </c>
      <c r="D10970" s="18">
        <v>-0.062904</v>
      </c>
      <c r="E10970" s="18">
        <v>-0.0017994</v>
      </c>
      <c r="F10970" s="18">
        <v>0.23554</v>
      </c>
      <c r="G10970" s="18">
        <v>0.60529</v>
      </c>
      <c r="I10970" s="18">
        <v>0.93765044</v>
      </c>
    </row>
    <row r="10971">
      <c r="A10971" s="18" t="s">
        <v>1180</v>
      </c>
      <c r="B10971" s="18" t="s">
        <v>12172</v>
      </c>
      <c r="C10971" s="18">
        <v>18.0</v>
      </c>
      <c r="D10971" s="18">
        <v>-0.062617</v>
      </c>
      <c r="E10971" s="18">
        <v>-0.001962</v>
      </c>
      <c r="F10971" s="18">
        <v>0.2337</v>
      </c>
      <c r="G10971" s="18">
        <v>0.60562</v>
      </c>
      <c r="H10971" s="18">
        <v>0.35954</v>
      </c>
      <c r="I10971" s="18">
        <v>0.937990615</v>
      </c>
      <c r="J10971" s="18">
        <v>0.852008978</v>
      </c>
    </row>
    <row r="10972">
      <c r="A10972" s="18" t="s">
        <v>1228</v>
      </c>
      <c r="B10972" s="18" t="s">
        <v>12173</v>
      </c>
      <c r="C10972" s="18">
        <v>11.0</v>
      </c>
      <c r="D10972" s="18">
        <v>-0.078163</v>
      </c>
      <c r="E10972" s="18">
        <v>-0.0019149</v>
      </c>
      <c r="F10972" s="18">
        <v>0.29172</v>
      </c>
      <c r="G10972" s="18">
        <v>0.60562</v>
      </c>
      <c r="H10972" s="18">
        <v>0.85276</v>
      </c>
      <c r="I10972" s="18">
        <v>0.937990615</v>
      </c>
      <c r="J10972" s="18">
        <v>0.952669054</v>
      </c>
    </row>
    <row r="10973">
      <c r="A10973" s="18" t="s">
        <v>1180</v>
      </c>
      <c r="B10973" s="18" t="s">
        <v>12174</v>
      </c>
      <c r="C10973" s="18">
        <v>31.0</v>
      </c>
      <c r="D10973" s="18">
        <v>-0.047177</v>
      </c>
      <c r="E10973" s="18">
        <v>-0.0019392</v>
      </c>
      <c r="F10973" s="18">
        <v>0.17582</v>
      </c>
      <c r="G10973" s="18">
        <v>0.60577</v>
      </c>
      <c r="H10973" s="18">
        <v>0.029171</v>
      </c>
      <c r="I10973" s="18">
        <v>0.938072278</v>
      </c>
      <c r="J10973" s="18">
        <v>0.58402316</v>
      </c>
    </row>
    <row r="10974">
      <c r="A10974" s="18" t="s">
        <v>1180</v>
      </c>
      <c r="B10974" s="18" t="s">
        <v>12175</v>
      </c>
      <c r="C10974" s="18">
        <v>16.0</v>
      </c>
      <c r="D10974" s="18">
        <v>-0.064004</v>
      </c>
      <c r="E10974" s="18">
        <v>-0.0018908</v>
      </c>
      <c r="F10974" s="18">
        <v>0.23809</v>
      </c>
      <c r="G10974" s="18">
        <v>0.60597</v>
      </c>
      <c r="H10974" s="18">
        <v>0.63917</v>
      </c>
      <c r="I10974" s="18">
        <v>0.938072278</v>
      </c>
      <c r="J10974" s="18">
        <v>0.908811398</v>
      </c>
    </row>
    <row r="10975">
      <c r="A10975" s="18" t="s">
        <v>1194</v>
      </c>
      <c r="B10975" s="18" t="s">
        <v>12176</v>
      </c>
      <c r="C10975" s="18">
        <v>29.0</v>
      </c>
      <c r="D10975" s="18">
        <v>-0.048342</v>
      </c>
      <c r="E10975" s="18">
        <v>-0.001922</v>
      </c>
      <c r="F10975" s="18">
        <v>0.1797</v>
      </c>
      <c r="G10975" s="18">
        <v>0.60604</v>
      </c>
      <c r="H10975" s="18">
        <v>0.90753</v>
      </c>
      <c r="I10975" s="18">
        <v>0.938072278</v>
      </c>
      <c r="J10975" s="18">
        <v>0.967965354</v>
      </c>
    </row>
    <row r="10976">
      <c r="A10976" s="18" t="s">
        <v>1192</v>
      </c>
      <c r="B10976" s="18" t="s">
        <v>12177</v>
      </c>
      <c r="C10976" s="18">
        <v>96.0</v>
      </c>
      <c r="D10976" s="18">
        <v>-0.024802</v>
      </c>
      <c r="E10976" s="18">
        <v>-0.0017908</v>
      </c>
      <c r="F10976" s="18">
        <v>0.092167</v>
      </c>
      <c r="G10976" s="18">
        <v>0.60607</v>
      </c>
      <c r="H10976" s="18">
        <v>0.78915</v>
      </c>
      <c r="I10976" s="18">
        <v>0.938072278</v>
      </c>
      <c r="J10976" s="18">
        <v>0.938546647</v>
      </c>
    </row>
    <row r="10977">
      <c r="A10977" s="18" t="s">
        <v>1180</v>
      </c>
      <c r="B10977" s="18" t="s">
        <v>12178</v>
      </c>
      <c r="C10977" s="18">
        <v>171.0</v>
      </c>
      <c r="D10977" s="18">
        <v>-0.019063</v>
      </c>
      <c r="E10977" s="18">
        <v>-0.0018332</v>
      </c>
      <c r="F10977" s="18">
        <v>0.070841</v>
      </c>
      <c r="G10977" s="18">
        <v>0.60607</v>
      </c>
      <c r="H10977" s="18">
        <v>0.74917</v>
      </c>
      <c r="I10977" s="18">
        <v>0.938072278</v>
      </c>
      <c r="J10977" s="18">
        <v>0.930651933</v>
      </c>
    </row>
    <row r="10978">
      <c r="A10978" s="18" t="s">
        <v>1180</v>
      </c>
      <c r="B10978" s="18" t="s">
        <v>12179</v>
      </c>
      <c r="C10978" s="18">
        <v>50.0</v>
      </c>
      <c r="D10978" s="18">
        <v>-0.034296</v>
      </c>
      <c r="E10978" s="18">
        <v>-0.0017894</v>
      </c>
      <c r="F10978" s="18">
        <v>0.12742</v>
      </c>
      <c r="G10978" s="18">
        <v>0.6061</v>
      </c>
      <c r="I10978" s="18">
        <v>0.938072278</v>
      </c>
    </row>
    <row r="10979">
      <c r="A10979" s="18" t="s">
        <v>1192</v>
      </c>
      <c r="B10979" s="18" t="s">
        <v>12180</v>
      </c>
      <c r="C10979" s="18">
        <v>13.0</v>
      </c>
      <c r="D10979" s="18">
        <v>-0.071936</v>
      </c>
      <c r="E10979" s="18">
        <v>-0.0019157</v>
      </c>
      <c r="F10979" s="18">
        <v>0.26708</v>
      </c>
      <c r="G10979" s="18">
        <v>0.60616</v>
      </c>
      <c r="H10979" s="18">
        <v>0.10508</v>
      </c>
      <c r="I10979" s="18">
        <v>0.938072278</v>
      </c>
      <c r="J10979" s="18">
        <v>0.736320447</v>
      </c>
    </row>
    <row r="10980">
      <c r="A10980" s="18" t="s">
        <v>1192</v>
      </c>
      <c r="B10980" s="18" t="s">
        <v>12181</v>
      </c>
      <c r="C10980" s="18">
        <v>40.0</v>
      </c>
      <c r="D10980" s="18">
        <v>-0.037034</v>
      </c>
      <c r="E10980" s="18">
        <v>-0.0017287</v>
      </c>
      <c r="F10980" s="18">
        <v>0.13741</v>
      </c>
      <c r="G10980" s="18">
        <v>0.60623</v>
      </c>
      <c r="H10980" s="18">
        <v>0.49258</v>
      </c>
      <c r="I10980" s="18">
        <v>0.938072278</v>
      </c>
      <c r="J10980" s="18">
        <v>0.885572017</v>
      </c>
    </row>
    <row r="10981">
      <c r="A10981" s="18" t="s">
        <v>1180</v>
      </c>
      <c r="B10981" s="18" t="s">
        <v>12182</v>
      </c>
      <c r="C10981" s="18">
        <v>34.0</v>
      </c>
      <c r="D10981" s="18">
        <v>-0.041881</v>
      </c>
      <c r="E10981" s="18">
        <v>-0.0018027</v>
      </c>
      <c r="F10981" s="18">
        <v>0.15534</v>
      </c>
      <c r="G10981" s="18">
        <v>0.60626</v>
      </c>
      <c r="H10981" s="18">
        <v>0.66866</v>
      </c>
      <c r="I10981" s="18">
        <v>0.938072278</v>
      </c>
      <c r="J10981" s="18">
        <v>0.914446656</v>
      </c>
    </row>
    <row r="10982">
      <c r="A10982" s="18" t="s">
        <v>1192</v>
      </c>
      <c r="B10982" s="18" t="s">
        <v>12183</v>
      </c>
      <c r="C10982" s="18">
        <v>9.0</v>
      </c>
      <c r="D10982" s="18">
        <v>-0.10341</v>
      </c>
      <c r="E10982" s="18">
        <v>-0.0022918</v>
      </c>
      <c r="F10982" s="18">
        <v>0.38356</v>
      </c>
      <c r="G10982" s="18">
        <v>0.60627</v>
      </c>
      <c r="H10982" s="99"/>
      <c r="I10982" s="18">
        <v>0.938072278</v>
      </c>
      <c r="J10982" s="99"/>
    </row>
    <row r="10983">
      <c r="A10983" s="18" t="s">
        <v>1180</v>
      </c>
      <c r="B10983" s="18" t="s">
        <v>12184</v>
      </c>
      <c r="C10983" s="18">
        <v>13.0</v>
      </c>
      <c r="D10983" s="18">
        <v>-0.073376</v>
      </c>
      <c r="E10983" s="18">
        <v>-0.0019541</v>
      </c>
      <c r="F10983" s="18">
        <v>0.27212</v>
      </c>
      <c r="G10983" s="18">
        <v>0.60628</v>
      </c>
      <c r="H10983" s="18">
        <v>0.82084</v>
      </c>
      <c r="I10983" s="18">
        <v>0.938072278</v>
      </c>
      <c r="J10983" s="18">
        <v>0.945654915</v>
      </c>
    </row>
    <row r="10984">
      <c r="A10984" s="18" t="s">
        <v>1228</v>
      </c>
      <c r="B10984" s="18" t="s">
        <v>12185</v>
      </c>
      <c r="C10984" s="18">
        <v>90.0</v>
      </c>
      <c r="D10984" s="18">
        <v>-0.024903</v>
      </c>
      <c r="E10984" s="18">
        <v>-0.0017413</v>
      </c>
      <c r="F10984" s="18">
        <v>0.092281</v>
      </c>
      <c r="G10984" s="18">
        <v>0.60636</v>
      </c>
      <c r="H10984" s="18">
        <v>0.59512</v>
      </c>
      <c r="I10984" s="18">
        <v>0.938087109</v>
      </c>
      <c r="J10984" s="18">
        <v>0.901207057</v>
      </c>
    </row>
    <row r="10985">
      <c r="A10985" s="18" t="s">
        <v>1192</v>
      </c>
      <c r="B10985" s="18" t="s">
        <v>12186</v>
      </c>
      <c r="C10985" s="18">
        <v>13.0</v>
      </c>
      <c r="D10985" s="18">
        <v>-0.066388</v>
      </c>
      <c r="E10985" s="18">
        <v>-0.001768</v>
      </c>
      <c r="F10985" s="18">
        <v>0.24593</v>
      </c>
      <c r="G10985" s="18">
        <v>0.6064</v>
      </c>
      <c r="H10985" s="99"/>
      <c r="I10985" s="18">
        <v>0.938087109</v>
      </c>
      <c r="J10985" s="99"/>
    </row>
    <row r="10986">
      <c r="A10986" s="18" t="s">
        <v>1180</v>
      </c>
      <c r="B10986" s="18" t="s">
        <v>12187</v>
      </c>
      <c r="C10986" s="18">
        <v>11.0</v>
      </c>
      <c r="D10986" s="18">
        <v>-0.084488</v>
      </c>
      <c r="E10986" s="18">
        <v>-0.0020698</v>
      </c>
      <c r="F10986" s="18">
        <v>0.3125</v>
      </c>
      <c r="G10986" s="18">
        <v>0.60656</v>
      </c>
      <c r="I10986" s="18">
        <v>0.938249205</v>
      </c>
    </row>
    <row r="10987">
      <c r="A10987" s="18" t="s">
        <v>1192</v>
      </c>
      <c r="B10987" s="18" t="s">
        <v>12188</v>
      </c>
      <c r="C10987" s="18">
        <v>92.0</v>
      </c>
      <c r="D10987" s="18">
        <v>-0.030401</v>
      </c>
      <c r="E10987" s="18">
        <v>-0.0021491</v>
      </c>
      <c r="F10987" s="18">
        <v>0.11234</v>
      </c>
      <c r="G10987" s="18">
        <v>0.60665</v>
      </c>
      <c r="H10987" s="18">
        <v>0.82332</v>
      </c>
      <c r="I10987" s="18">
        <v>0.938255258</v>
      </c>
      <c r="J10987" s="18">
        <v>0.946087801</v>
      </c>
    </row>
    <row r="10988">
      <c r="A10988" s="18" t="s">
        <v>1192</v>
      </c>
      <c r="B10988" s="18" t="s">
        <v>12189</v>
      </c>
      <c r="C10988" s="18">
        <v>325.0</v>
      </c>
      <c r="D10988" s="18">
        <v>-0.015589</v>
      </c>
      <c r="E10988" s="18">
        <v>-0.002058</v>
      </c>
      <c r="F10988" s="18">
        <v>0.057528</v>
      </c>
      <c r="G10988" s="18">
        <v>0.6068</v>
      </c>
      <c r="H10988" s="18">
        <v>0.1172</v>
      </c>
      <c r="I10988" s="18">
        <v>0.938255258</v>
      </c>
      <c r="J10988" s="18">
        <v>0.746897424</v>
      </c>
    </row>
    <row r="10989">
      <c r="A10989" s="18" t="s">
        <v>1192</v>
      </c>
      <c r="B10989" s="18" t="s">
        <v>12190</v>
      </c>
      <c r="C10989" s="18">
        <v>52.0</v>
      </c>
      <c r="D10989" s="18">
        <v>-0.033792</v>
      </c>
      <c r="E10989" s="18">
        <v>-0.0017979</v>
      </c>
      <c r="F10989" s="18">
        <v>0.1247</v>
      </c>
      <c r="G10989" s="18">
        <v>0.6068</v>
      </c>
      <c r="H10989" s="18">
        <v>0.89887</v>
      </c>
      <c r="I10989" s="18">
        <v>0.938255258</v>
      </c>
      <c r="J10989" s="18">
        <v>0.965116716</v>
      </c>
    </row>
    <row r="10990">
      <c r="A10990" s="18" t="s">
        <v>1228</v>
      </c>
      <c r="B10990" s="18" t="s">
        <v>12191</v>
      </c>
      <c r="C10990" s="18">
        <v>10.0</v>
      </c>
      <c r="D10990" s="18">
        <v>-0.071026</v>
      </c>
      <c r="E10990" s="18">
        <v>-0.0016591</v>
      </c>
      <c r="F10990" s="18">
        <v>0.26205</v>
      </c>
      <c r="G10990" s="18">
        <v>0.60682</v>
      </c>
      <c r="H10990" s="99"/>
      <c r="I10990" s="18">
        <v>0.938255258</v>
      </c>
      <c r="J10990" s="99"/>
    </row>
    <row r="10991">
      <c r="A10991" s="18" t="s">
        <v>1180</v>
      </c>
      <c r="B10991" s="18" t="s">
        <v>12192</v>
      </c>
      <c r="C10991" s="18">
        <v>8.0</v>
      </c>
      <c r="D10991" s="18">
        <v>-0.10255</v>
      </c>
      <c r="E10991" s="18">
        <v>-0.0021426</v>
      </c>
      <c r="F10991" s="18">
        <v>0.37826</v>
      </c>
      <c r="G10991" s="18">
        <v>0.60684</v>
      </c>
      <c r="H10991" s="99"/>
      <c r="I10991" s="18">
        <v>0.938255258</v>
      </c>
      <c r="J10991" s="99"/>
    </row>
    <row r="10992">
      <c r="A10992" s="18" t="s">
        <v>1194</v>
      </c>
      <c r="B10992" s="18" t="s">
        <v>12193</v>
      </c>
      <c r="C10992" s="18">
        <v>59.0</v>
      </c>
      <c r="D10992" s="18">
        <v>-0.035846</v>
      </c>
      <c r="E10992" s="18">
        <v>-0.0020311</v>
      </c>
      <c r="F10992" s="18">
        <v>0.13207</v>
      </c>
      <c r="G10992" s="18">
        <v>0.60696</v>
      </c>
      <c r="H10992" s="18">
        <v>0.30041</v>
      </c>
      <c r="I10992" s="18">
        <v>0.938331878</v>
      </c>
      <c r="J10992" s="18">
        <v>0.840786026</v>
      </c>
    </row>
    <row r="10993">
      <c r="A10993" s="18" t="s">
        <v>1192</v>
      </c>
      <c r="B10993" s="18" t="s">
        <v>12194</v>
      </c>
      <c r="C10993" s="18">
        <v>18.0</v>
      </c>
      <c r="D10993" s="18">
        <v>-0.057428</v>
      </c>
      <c r="E10993" s="18">
        <v>-0.0017994</v>
      </c>
      <c r="F10993" s="18">
        <v>0.21151</v>
      </c>
      <c r="G10993" s="18">
        <v>0.607</v>
      </c>
      <c r="H10993" s="18">
        <v>0.53343</v>
      </c>
      <c r="I10993" s="18">
        <v>0.938331878</v>
      </c>
      <c r="J10993" s="18">
        <v>0.892663204</v>
      </c>
    </row>
    <row r="10994">
      <c r="A10994" s="18" t="s">
        <v>1180</v>
      </c>
      <c r="B10994" s="18" t="s">
        <v>12195</v>
      </c>
      <c r="C10994" s="18">
        <v>7.0</v>
      </c>
      <c r="D10994" s="18">
        <v>-0.087741</v>
      </c>
      <c r="E10994" s="18">
        <v>-0.0017149</v>
      </c>
      <c r="F10994" s="18">
        <v>0.32279</v>
      </c>
      <c r="G10994" s="18">
        <v>0.60712</v>
      </c>
      <c r="I10994" s="18">
        <v>0.938432006</v>
      </c>
    </row>
    <row r="10995">
      <c r="A10995" s="18" t="s">
        <v>1192</v>
      </c>
      <c r="B10995" s="18" t="s">
        <v>12196</v>
      </c>
      <c r="C10995" s="18">
        <v>153.0</v>
      </c>
      <c r="D10995" s="18">
        <v>-0.021202</v>
      </c>
      <c r="E10995" s="18">
        <v>-0.0019296</v>
      </c>
      <c r="F10995" s="18">
        <v>0.077811</v>
      </c>
      <c r="G10995" s="18">
        <v>0.60737</v>
      </c>
      <c r="H10995" s="18">
        <v>0.76729</v>
      </c>
      <c r="I10995" s="18">
        <v>0.93873304</v>
      </c>
      <c r="J10995" s="18">
        <v>0.933765182</v>
      </c>
    </row>
    <row r="10996">
      <c r="A10996" s="18" t="s">
        <v>1192</v>
      </c>
      <c r="B10996" s="18" t="s">
        <v>12197</v>
      </c>
      <c r="C10996" s="18">
        <v>17.0</v>
      </c>
      <c r="D10996" s="18">
        <v>-0.078373</v>
      </c>
      <c r="E10996" s="18">
        <v>-0.0023865</v>
      </c>
      <c r="F10996" s="18">
        <v>0.2874</v>
      </c>
      <c r="G10996" s="18">
        <v>0.60746</v>
      </c>
      <c r="H10996" s="99"/>
      <c r="I10996" s="18">
        <v>0.938774041</v>
      </c>
      <c r="J10996" s="99"/>
    </row>
    <row r="10997">
      <c r="A10997" s="18" t="s">
        <v>1180</v>
      </c>
      <c r="B10997" s="18" t="s">
        <v>12198</v>
      </c>
      <c r="C10997" s="18">
        <v>5.0</v>
      </c>
      <c r="D10997" s="18">
        <v>-0.1374</v>
      </c>
      <c r="E10997" s="18">
        <v>-0.0022698</v>
      </c>
      <c r="F10997" s="18">
        <v>0.50359</v>
      </c>
      <c r="G10997" s="18">
        <v>0.60751</v>
      </c>
      <c r="H10997" s="99"/>
      <c r="I10997" s="18">
        <v>0.938774041</v>
      </c>
      <c r="J10997" s="99"/>
    </row>
    <row r="10998">
      <c r="A10998" s="18" t="s">
        <v>1192</v>
      </c>
      <c r="B10998" s="18" t="s">
        <v>12199</v>
      </c>
      <c r="C10998" s="18">
        <v>44.0</v>
      </c>
      <c r="D10998" s="18">
        <v>-0.037796</v>
      </c>
      <c r="E10998" s="18">
        <v>-0.0018502</v>
      </c>
      <c r="F10998" s="18">
        <v>0.13836</v>
      </c>
      <c r="G10998" s="18">
        <v>0.60764</v>
      </c>
      <c r="H10998" s="18">
        <v>0.35518</v>
      </c>
      <c r="I10998" s="18">
        <v>0.938774041</v>
      </c>
      <c r="J10998" s="18">
        <v>0.852008565</v>
      </c>
    </row>
    <row r="10999">
      <c r="A10999" s="18" t="s">
        <v>1180</v>
      </c>
      <c r="B10999" s="18" t="s">
        <v>12200</v>
      </c>
      <c r="C10999" s="18">
        <v>23.0</v>
      </c>
      <c r="D10999" s="18">
        <v>-0.058029</v>
      </c>
      <c r="E10999" s="18">
        <v>-0.002055</v>
      </c>
      <c r="F10999" s="18">
        <v>0.21223</v>
      </c>
      <c r="G10999" s="18">
        <v>0.60773</v>
      </c>
      <c r="H10999" s="18">
        <v>0.44808</v>
      </c>
      <c r="I10999" s="18">
        <v>0.938774041</v>
      </c>
      <c r="J10999" s="18">
        <v>0.878174069</v>
      </c>
    </row>
    <row r="11000">
      <c r="A11000" s="18" t="s">
        <v>1228</v>
      </c>
      <c r="B11000" s="18" t="s">
        <v>12201</v>
      </c>
      <c r="C11000" s="18">
        <v>24.0</v>
      </c>
      <c r="D11000" s="18">
        <v>-0.052026</v>
      </c>
      <c r="E11000" s="18">
        <v>-0.001882</v>
      </c>
      <c r="F11000" s="18">
        <v>0.19027</v>
      </c>
      <c r="G11000" s="18">
        <v>0.60774</v>
      </c>
      <c r="H11000" s="99"/>
      <c r="I11000" s="18">
        <v>0.938774041</v>
      </c>
      <c r="J11000" s="99"/>
    </row>
    <row r="11001">
      <c r="A11001" s="18" t="s">
        <v>1180</v>
      </c>
      <c r="B11001" s="18" t="s">
        <v>12202</v>
      </c>
      <c r="C11001" s="18">
        <v>105.0</v>
      </c>
      <c r="D11001" s="18">
        <v>-0.025662</v>
      </c>
      <c r="E11001" s="18">
        <v>-0.0019373</v>
      </c>
      <c r="F11001" s="18">
        <v>0.093818</v>
      </c>
      <c r="G11001" s="18">
        <v>0.60777</v>
      </c>
      <c r="H11001" s="18">
        <v>0.64691</v>
      </c>
      <c r="I11001" s="18">
        <v>0.938774041</v>
      </c>
      <c r="J11001" s="18">
        <v>0.910690763</v>
      </c>
    </row>
    <row r="11002">
      <c r="A11002" s="18" t="s">
        <v>1228</v>
      </c>
      <c r="B11002" s="18" t="s">
        <v>12203</v>
      </c>
      <c r="C11002" s="18">
        <v>153.0</v>
      </c>
      <c r="D11002" s="18">
        <v>-0.021737</v>
      </c>
      <c r="E11002" s="18">
        <v>-0.0019784</v>
      </c>
      <c r="F11002" s="18">
        <v>0.079397</v>
      </c>
      <c r="G11002" s="18">
        <v>0.60787</v>
      </c>
      <c r="H11002" s="18">
        <v>0.30936</v>
      </c>
      <c r="I11002" s="18">
        <v>0.938774041</v>
      </c>
      <c r="J11002" s="18">
        <v>0.843091357</v>
      </c>
    </row>
    <row r="11003">
      <c r="A11003" s="18" t="s">
        <v>1180</v>
      </c>
      <c r="B11003" s="18" t="s">
        <v>12204</v>
      </c>
      <c r="C11003" s="18">
        <v>19.0</v>
      </c>
      <c r="D11003" s="18">
        <v>-0.061022</v>
      </c>
      <c r="E11003" s="18">
        <v>-0.0019643</v>
      </c>
      <c r="F11003" s="18">
        <v>0.22289</v>
      </c>
      <c r="G11003" s="18">
        <v>0.60787</v>
      </c>
      <c r="H11003" s="18">
        <v>0.45716</v>
      </c>
      <c r="I11003" s="18">
        <v>0.938774041</v>
      </c>
      <c r="J11003" s="18">
        <v>0.879164026</v>
      </c>
    </row>
    <row r="11004">
      <c r="A11004" s="18" t="s">
        <v>1180</v>
      </c>
      <c r="B11004" s="18" t="s">
        <v>12205</v>
      </c>
      <c r="C11004" s="18">
        <v>29.0</v>
      </c>
      <c r="D11004" s="18">
        <v>-0.049608</v>
      </c>
      <c r="E11004" s="18">
        <v>-0.0019723</v>
      </c>
      <c r="F11004" s="18">
        <v>0.18103</v>
      </c>
      <c r="G11004" s="18">
        <v>0.60797</v>
      </c>
      <c r="H11004" s="18">
        <v>0.19005</v>
      </c>
      <c r="I11004" s="18">
        <v>0.938774041</v>
      </c>
      <c r="J11004" s="18">
        <v>0.798509882</v>
      </c>
    </row>
    <row r="11005">
      <c r="A11005" s="18" t="s">
        <v>1180</v>
      </c>
      <c r="B11005" s="18" t="s">
        <v>12206</v>
      </c>
      <c r="C11005" s="18">
        <v>16.0</v>
      </c>
      <c r="D11005" s="18">
        <v>-0.065051</v>
      </c>
      <c r="E11005" s="18">
        <v>-0.0019217</v>
      </c>
      <c r="F11005" s="18">
        <v>0.23727</v>
      </c>
      <c r="G11005" s="18">
        <v>0.60802</v>
      </c>
      <c r="H11005" s="18">
        <v>0.15488</v>
      </c>
      <c r="I11005" s="18">
        <v>0.938774041</v>
      </c>
      <c r="J11005" s="18">
        <v>0.77451836</v>
      </c>
    </row>
    <row r="11006">
      <c r="A11006" s="18" t="s">
        <v>1180</v>
      </c>
      <c r="B11006" s="18" t="s">
        <v>12207</v>
      </c>
      <c r="C11006" s="18">
        <v>16.0</v>
      </c>
      <c r="D11006" s="18">
        <v>-0.051971</v>
      </c>
      <c r="E11006" s="18">
        <v>-0.0015353</v>
      </c>
      <c r="F11006" s="18">
        <v>0.18945</v>
      </c>
      <c r="G11006" s="18">
        <v>0.60808</v>
      </c>
      <c r="H11006" s="18">
        <v>0.56382</v>
      </c>
      <c r="I11006" s="18">
        <v>0.938774041</v>
      </c>
      <c r="J11006" s="18">
        <v>0.897277149</v>
      </c>
    </row>
    <row r="11007">
      <c r="A11007" s="18" t="s">
        <v>1192</v>
      </c>
      <c r="B11007" s="18" t="s">
        <v>12208</v>
      </c>
      <c r="C11007" s="18">
        <v>17.0</v>
      </c>
      <c r="D11007" s="18">
        <v>-0.066835</v>
      </c>
      <c r="E11007" s="18">
        <v>-0.0020352</v>
      </c>
      <c r="F11007" s="18">
        <v>0.24364</v>
      </c>
      <c r="G11007" s="18">
        <v>0.60808</v>
      </c>
      <c r="H11007" s="99"/>
      <c r="I11007" s="18">
        <v>0.938774041</v>
      </c>
      <c r="J11007" s="99"/>
    </row>
    <row r="11008">
      <c r="A11008" s="18" t="s">
        <v>1180</v>
      </c>
      <c r="B11008" s="18" t="s">
        <v>12209</v>
      </c>
      <c r="C11008" s="18">
        <v>15.0</v>
      </c>
      <c r="D11008" s="18">
        <v>-0.065638</v>
      </c>
      <c r="E11008" s="18">
        <v>-0.0018776</v>
      </c>
      <c r="F11008" s="18">
        <v>0.23917</v>
      </c>
      <c r="G11008" s="18">
        <v>0.60813</v>
      </c>
      <c r="I11008" s="18">
        <v>0.938774041</v>
      </c>
    </row>
    <row r="11009">
      <c r="A11009" s="18" t="s">
        <v>1192</v>
      </c>
      <c r="B11009" s="18" t="s">
        <v>12210</v>
      </c>
      <c r="C11009" s="18">
        <v>26.0</v>
      </c>
      <c r="D11009" s="18">
        <v>-0.045177</v>
      </c>
      <c r="E11009" s="18">
        <v>-0.0017008</v>
      </c>
      <c r="F11009" s="18">
        <v>0.16455</v>
      </c>
      <c r="G11009" s="18">
        <v>0.60817</v>
      </c>
      <c r="I11009" s="18">
        <v>0.938774041</v>
      </c>
    </row>
    <row r="11010">
      <c r="A11010" s="18" t="s">
        <v>1180</v>
      </c>
      <c r="B11010" s="18" t="s">
        <v>12211</v>
      </c>
      <c r="C11010" s="18">
        <v>36.0</v>
      </c>
      <c r="D11010" s="18">
        <v>-0.042653</v>
      </c>
      <c r="E11010" s="18">
        <v>-0.0018891</v>
      </c>
      <c r="F11010" s="18">
        <v>0.15494</v>
      </c>
      <c r="G11010" s="18">
        <v>0.60845</v>
      </c>
      <c r="H11010" s="18">
        <v>0.78625</v>
      </c>
      <c r="I11010" s="18">
        <v>0.939096549</v>
      </c>
      <c r="J11010" s="18">
        <v>0.938407525</v>
      </c>
    </row>
    <row r="11011">
      <c r="A11011" s="18" t="s">
        <v>1180</v>
      </c>
      <c r="B11011" s="18" t="s">
        <v>12212</v>
      </c>
      <c r="C11011" s="18">
        <v>21.0</v>
      </c>
      <c r="D11011" s="18">
        <v>-0.052841</v>
      </c>
      <c r="E11011" s="18">
        <v>-0.0017881</v>
      </c>
      <c r="F11011" s="18">
        <v>0.19179</v>
      </c>
      <c r="G11011" s="18">
        <v>0.60854</v>
      </c>
      <c r="H11011" s="18">
        <v>0.41577</v>
      </c>
      <c r="I11011" s="18">
        <v>0.939096549</v>
      </c>
      <c r="J11011" s="18">
        <v>0.864278015</v>
      </c>
    </row>
    <row r="11012">
      <c r="A11012" s="18" t="s">
        <v>1180</v>
      </c>
      <c r="B11012" s="18" t="s">
        <v>12213</v>
      </c>
      <c r="C11012" s="18">
        <v>108.0</v>
      </c>
      <c r="D11012" s="18">
        <v>-0.025791</v>
      </c>
      <c r="E11012" s="18">
        <v>-0.0019746</v>
      </c>
      <c r="F11012" s="18">
        <v>0.093584</v>
      </c>
      <c r="G11012" s="18">
        <v>0.60857</v>
      </c>
      <c r="H11012" s="18">
        <v>0.56808</v>
      </c>
      <c r="I11012" s="18">
        <v>0.939096549</v>
      </c>
      <c r="J11012" s="18">
        <v>0.897350603</v>
      </c>
    </row>
    <row r="11013">
      <c r="A11013" s="18" t="s">
        <v>1194</v>
      </c>
      <c r="B11013" s="18" t="s">
        <v>12214</v>
      </c>
      <c r="C11013" s="18">
        <v>74.0</v>
      </c>
      <c r="D11013" s="18">
        <v>-0.02844</v>
      </c>
      <c r="E11013" s="18">
        <v>-0.001804</v>
      </c>
      <c r="F11013" s="18">
        <v>0.10316</v>
      </c>
      <c r="G11013" s="18">
        <v>0.6086</v>
      </c>
      <c r="H11013" s="18">
        <v>0.88952</v>
      </c>
      <c r="I11013" s="18">
        <v>0.939096549</v>
      </c>
      <c r="J11013" s="18">
        <v>0.963730819</v>
      </c>
    </row>
    <row r="11014">
      <c r="A11014" s="18" t="s">
        <v>1180</v>
      </c>
      <c r="B11014" s="18" t="s">
        <v>12215</v>
      </c>
      <c r="C11014" s="18">
        <v>28.0</v>
      </c>
      <c r="D11014" s="18">
        <v>-0.050589</v>
      </c>
      <c r="E11014" s="18">
        <v>-0.0019764</v>
      </c>
      <c r="F11014" s="18">
        <v>0.18323</v>
      </c>
      <c r="G11014" s="18">
        <v>0.60876</v>
      </c>
      <c r="H11014" s="18">
        <v>0.91924</v>
      </c>
      <c r="I11014" s="18">
        <v>0.939125752</v>
      </c>
      <c r="J11014" s="18">
        <v>0.972306957</v>
      </c>
    </row>
    <row r="11015">
      <c r="A11015" s="18" t="s">
        <v>1180</v>
      </c>
      <c r="B11015" s="18" t="s">
        <v>12216</v>
      </c>
      <c r="C11015" s="18">
        <v>4.0</v>
      </c>
      <c r="D11015" s="18">
        <v>-0.13484</v>
      </c>
      <c r="E11015" s="18">
        <v>-0.0019923</v>
      </c>
      <c r="F11015" s="18">
        <v>0.48826</v>
      </c>
      <c r="G11015" s="18">
        <v>0.60878</v>
      </c>
      <c r="I11015" s="18">
        <v>0.939125752</v>
      </c>
    </row>
    <row r="11016">
      <c r="A11016" s="18" t="s">
        <v>1192</v>
      </c>
      <c r="B11016" s="18" t="s">
        <v>12217</v>
      </c>
      <c r="C11016" s="18">
        <v>9.0</v>
      </c>
      <c r="D11016" s="18">
        <v>-0.098701</v>
      </c>
      <c r="E11016" s="18">
        <v>-0.0021873</v>
      </c>
      <c r="F11016" s="18">
        <v>0.3573</v>
      </c>
      <c r="G11016" s="18">
        <v>0.60882</v>
      </c>
      <c r="I11016" s="18">
        <v>0.939125752</v>
      </c>
    </row>
    <row r="11017">
      <c r="A11017" s="18" t="s">
        <v>1180</v>
      </c>
      <c r="B11017" s="18" t="s">
        <v>12218</v>
      </c>
      <c r="C11017" s="18">
        <v>11.0</v>
      </c>
      <c r="D11017" s="18">
        <v>-0.064171</v>
      </c>
      <c r="E11017" s="18">
        <v>-0.0015721</v>
      </c>
      <c r="F11017" s="18">
        <v>0.23226</v>
      </c>
      <c r="G11017" s="18">
        <v>0.60884</v>
      </c>
      <c r="H11017" s="18">
        <v>0.64141</v>
      </c>
      <c r="I11017" s="18">
        <v>0.939125752</v>
      </c>
      <c r="J11017" s="18">
        <v>0.909575924</v>
      </c>
    </row>
    <row r="11018">
      <c r="A11018" s="18" t="s">
        <v>1192</v>
      </c>
      <c r="B11018" s="18" t="s">
        <v>12219</v>
      </c>
      <c r="C11018" s="18">
        <v>8.0</v>
      </c>
      <c r="D11018" s="18">
        <v>-0.095413</v>
      </c>
      <c r="E11018" s="18">
        <v>-0.0019936</v>
      </c>
      <c r="F11018" s="18">
        <v>0.34492</v>
      </c>
      <c r="G11018" s="18">
        <v>0.60896</v>
      </c>
      <c r="H11018" s="18">
        <v>0.27983</v>
      </c>
      <c r="I11018" s="18">
        <v>0.93922559</v>
      </c>
      <c r="J11018" s="18">
        <v>0.836940918</v>
      </c>
    </row>
    <row r="11019">
      <c r="A11019" s="18" t="s">
        <v>1180</v>
      </c>
      <c r="B11019" s="18" t="s">
        <v>12220</v>
      </c>
      <c r="C11019" s="18">
        <v>9.0</v>
      </c>
      <c r="D11019" s="18">
        <v>-0.10703</v>
      </c>
      <c r="E11019" s="18">
        <v>-0.002372</v>
      </c>
      <c r="F11019" s="18">
        <v>0.38612</v>
      </c>
      <c r="G11019" s="18">
        <v>0.60918</v>
      </c>
      <c r="H11019" s="99"/>
      <c r="I11019" s="18">
        <v>0.939401641</v>
      </c>
      <c r="J11019" s="99"/>
    </row>
    <row r="11020">
      <c r="A11020" s="18" t="s">
        <v>1180</v>
      </c>
      <c r="B11020" s="18" t="s">
        <v>12221</v>
      </c>
      <c r="C11020" s="18">
        <v>5.0</v>
      </c>
      <c r="D11020" s="18">
        <v>-0.11986</v>
      </c>
      <c r="E11020" s="18">
        <v>-0.00198</v>
      </c>
      <c r="F11020" s="18">
        <v>0.43237</v>
      </c>
      <c r="G11020" s="18">
        <v>0.60919</v>
      </c>
      <c r="I11020" s="18">
        <v>0.939401641</v>
      </c>
    </row>
    <row r="11021">
      <c r="A11021" s="18" t="s">
        <v>1180</v>
      </c>
      <c r="B11021" s="18" t="s">
        <v>12222</v>
      </c>
      <c r="C11021" s="18">
        <v>50.0</v>
      </c>
      <c r="D11021" s="18">
        <v>-0.036501</v>
      </c>
      <c r="E11021" s="18">
        <v>-0.0019044</v>
      </c>
      <c r="F11021" s="18">
        <v>0.13161</v>
      </c>
      <c r="G11021" s="18">
        <v>0.60924</v>
      </c>
      <c r="I11021" s="18">
        <v>0.939401641</v>
      </c>
    </row>
    <row r="11022">
      <c r="A11022" s="18" t="s">
        <v>1180</v>
      </c>
      <c r="B11022" s="18" t="s">
        <v>12223</v>
      </c>
      <c r="C11022" s="18">
        <v>17.0</v>
      </c>
      <c r="D11022" s="18">
        <v>-0.065249</v>
      </c>
      <c r="E11022" s="18">
        <v>-0.0019869</v>
      </c>
      <c r="F11022" s="18">
        <v>0.23494</v>
      </c>
      <c r="G11022" s="18">
        <v>0.60939</v>
      </c>
      <c r="I11022" s="18">
        <v>0.939407151</v>
      </c>
    </row>
    <row r="11023">
      <c r="A11023" s="18" t="s">
        <v>1180</v>
      </c>
      <c r="B11023" s="18" t="s">
        <v>12224</v>
      </c>
      <c r="C11023" s="18">
        <v>20.0</v>
      </c>
      <c r="D11023" s="18">
        <v>-0.059531</v>
      </c>
      <c r="E11023" s="18">
        <v>-0.001966</v>
      </c>
      <c r="F11023" s="18">
        <v>0.21429</v>
      </c>
      <c r="G11023" s="18">
        <v>0.60942</v>
      </c>
      <c r="H11023" s="18">
        <v>0.10488</v>
      </c>
      <c r="I11023" s="18">
        <v>0.939407151</v>
      </c>
      <c r="J11023" s="18">
        <v>0.736320447</v>
      </c>
    </row>
    <row r="11024">
      <c r="A11024" s="18" t="s">
        <v>1228</v>
      </c>
      <c r="B11024" s="18" t="s">
        <v>12225</v>
      </c>
      <c r="C11024" s="18">
        <v>231.0</v>
      </c>
      <c r="D11024" s="18">
        <v>-0.018795</v>
      </c>
      <c r="E11024" s="18">
        <v>-0.0020974</v>
      </c>
      <c r="F11024" s="18">
        <v>0.067611</v>
      </c>
      <c r="G11024" s="18">
        <v>0.60949</v>
      </c>
      <c r="H11024" s="18">
        <v>0.4844</v>
      </c>
      <c r="I11024" s="18">
        <v>0.939407151</v>
      </c>
      <c r="J11024" s="18">
        <v>0.884054901</v>
      </c>
    </row>
    <row r="11025">
      <c r="A11025" s="18" t="s">
        <v>1192</v>
      </c>
      <c r="B11025" s="18" t="s">
        <v>12226</v>
      </c>
      <c r="C11025" s="18">
        <v>6.0</v>
      </c>
      <c r="D11025" s="18">
        <v>-0.11467</v>
      </c>
      <c r="E11025" s="18">
        <v>-0.002075</v>
      </c>
      <c r="F11025" s="18">
        <v>0.41242</v>
      </c>
      <c r="G11025" s="18">
        <v>0.6095</v>
      </c>
      <c r="I11025" s="18">
        <v>0.939407151</v>
      </c>
    </row>
    <row r="11026">
      <c r="A11026" s="18" t="s">
        <v>1192</v>
      </c>
      <c r="B11026" s="18" t="s">
        <v>12227</v>
      </c>
      <c r="C11026" s="18">
        <v>131.0</v>
      </c>
      <c r="D11026" s="18">
        <v>-0.023624</v>
      </c>
      <c r="E11026" s="18">
        <v>-0.0019906</v>
      </c>
      <c r="F11026" s="18">
        <v>0.084954</v>
      </c>
      <c r="G11026" s="18">
        <v>0.60952</v>
      </c>
      <c r="H11026" s="99"/>
      <c r="I11026" s="18">
        <v>0.939407151</v>
      </c>
      <c r="J11026" s="99"/>
    </row>
    <row r="11027">
      <c r="A11027" s="18" t="s">
        <v>1180</v>
      </c>
      <c r="B11027" s="18" t="s">
        <v>12228</v>
      </c>
      <c r="C11027" s="18">
        <v>15.0</v>
      </c>
      <c r="D11027" s="18">
        <v>-0.071618</v>
      </c>
      <c r="E11027" s="18">
        <v>-0.0020486</v>
      </c>
      <c r="F11027" s="18">
        <v>0.25735</v>
      </c>
      <c r="G11027" s="18">
        <v>0.6096</v>
      </c>
      <c r="H11027" s="18">
        <v>0.65444</v>
      </c>
      <c r="I11027" s="18">
        <v>0.939428062</v>
      </c>
      <c r="J11027" s="18">
        <v>0.912520364</v>
      </c>
    </row>
    <row r="11028">
      <c r="A11028" s="18" t="s">
        <v>1180</v>
      </c>
      <c r="B11028" s="18" t="s">
        <v>12229</v>
      </c>
      <c r="C11028" s="18">
        <v>5.0</v>
      </c>
      <c r="D11028" s="18">
        <v>-0.10759</v>
      </c>
      <c r="E11028" s="18">
        <v>-0.0017773</v>
      </c>
      <c r="F11028" s="18">
        <v>0.38614</v>
      </c>
      <c r="G11028" s="18">
        <v>0.60973</v>
      </c>
      <c r="I11028" s="18">
        <v>0.939428062</v>
      </c>
    </row>
    <row r="11029">
      <c r="A11029" s="18" t="s">
        <v>1192</v>
      </c>
      <c r="B11029" s="18" t="s">
        <v>12230</v>
      </c>
      <c r="C11029" s="18">
        <v>9.0</v>
      </c>
      <c r="D11029" s="18">
        <v>-0.0768</v>
      </c>
      <c r="E11029" s="18">
        <v>-0.001702</v>
      </c>
      <c r="F11029" s="18">
        <v>0.27558</v>
      </c>
      <c r="G11029" s="18">
        <v>0.60976</v>
      </c>
      <c r="I11029" s="18">
        <v>0.939428062</v>
      </c>
    </row>
    <row r="11030">
      <c r="A11030" s="18" t="s">
        <v>1180</v>
      </c>
      <c r="B11030" s="18" t="s">
        <v>12231</v>
      </c>
      <c r="C11030" s="18">
        <v>73.0</v>
      </c>
      <c r="D11030" s="18">
        <v>-0.030181</v>
      </c>
      <c r="E11030" s="18">
        <v>-0.0019015</v>
      </c>
      <c r="F11030" s="18">
        <v>0.10825</v>
      </c>
      <c r="G11030" s="18">
        <v>0.60981</v>
      </c>
      <c r="I11030" s="18">
        <v>0.939428062</v>
      </c>
    </row>
    <row r="11031">
      <c r="A11031" s="18" t="s">
        <v>1192</v>
      </c>
      <c r="B11031" s="18" t="s">
        <v>12232</v>
      </c>
      <c r="C11031" s="18">
        <v>70.0</v>
      </c>
      <c r="D11031" s="18">
        <v>-0.033623</v>
      </c>
      <c r="E11031" s="18">
        <v>-0.0020746</v>
      </c>
      <c r="F11031" s="18">
        <v>0.12058</v>
      </c>
      <c r="G11031" s="18">
        <v>0.60981</v>
      </c>
      <c r="H11031" s="18">
        <v>0.35143</v>
      </c>
      <c r="I11031" s="18">
        <v>0.939428062</v>
      </c>
      <c r="J11031" s="18">
        <v>0.852008565</v>
      </c>
    </row>
    <row r="11032">
      <c r="A11032" s="18" t="s">
        <v>1194</v>
      </c>
      <c r="B11032" s="18" t="s">
        <v>12233</v>
      </c>
      <c r="C11032" s="18">
        <v>41.0</v>
      </c>
      <c r="D11032" s="18">
        <v>-0.038137</v>
      </c>
      <c r="E11032" s="18">
        <v>-0.0018023</v>
      </c>
      <c r="F11032" s="18">
        <v>0.13655</v>
      </c>
      <c r="G11032" s="18">
        <v>0.60999</v>
      </c>
      <c r="H11032" s="18">
        <v>0.83528</v>
      </c>
      <c r="I11032" s="18">
        <v>0.939610178</v>
      </c>
      <c r="J11032" s="18">
        <v>0.948663604</v>
      </c>
    </row>
    <row r="11033">
      <c r="A11033" s="18" t="s">
        <v>1192</v>
      </c>
      <c r="B11033" s="18" t="s">
        <v>12234</v>
      </c>
      <c r="C11033" s="18">
        <v>20.0</v>
      </c>
      <c r="D11033" s="18">
        <v>-0.068828</v>
      </c>
      <c r="E11033" s="18">
        <v>-0.0022731</v>
      </c>
      <c r="F11033" s="18">
        <v>0.24591</v>
      </c>
      <c r="G11033" s="18">
        <v>0.61022</v>
      </c>
      <c r="H11033" s="18">
        <v>0.68084</v>
      </c>
      <c r="I11033" s="18">
        <v>0.939610178</v>
      </c>
      <c r="J11033" s="18">
        <v>0.916303619</v>
      </c>
    </row>
    <row r="11034">
      <c r="A11034" s="18" t="s">
        <v>1192</v>
      </c>
      <c r="B11034" s="18" t="s">
        <v>12235</v>
      </c>
      <c r="C11034" s="18">
        <v>24.0</v>
      </c>
      <c r="D11034" s="18">
        <v>-0.052846</v>
      </c>
      <c r="E11034" s="18">
        <v>-0.0019116</v>
      </c>
      <c r="F11034" s="18">
        <v>0.18881</v>
      </c>
      <c r="G11034" s="18">
        <v>0.61022</v>
      </c>
      <c r="H11034" s="18">
        <v>0.1664</v>
      </c>
      <c r="I11034" s="18">
        <v>0.939610178</v>
      </c>
      <c r="J11034" s="18">
        <v>0.781073333</v>
      </c>
    </row>
    <row r="11035">
      <c r="A11035" s="18" t="s">
        <v>1180</v>
      </c>
      <c r="B11035" s="18" t="s">
        <v>12236</v>
      </c>
      <c r="C11035" s="18">
        <v>11.0</v>
      </c>
      <c r="D11035" s="18">
        <v>-0.078398</v>
      </c>
      <c r="E11035" s="18">
        <v>-0.0019206</v>
      </c>
      <c r="F11035" s="18">
        <v>0.28005</v>
      </c>
      <c r="G11035" s="18">
        <v>0.61024</v>
      </c>
      <c r="H11035" s="18">
        <v>0.3062</v>
      </c>
      <c r="I11035" s="18">
        <v>0.939610178</v>
      </c>
      <c r="J11035" s="18">
        <v>0.843091357</v>
      </c>
    </row>
    <row r="11036">
      <c r="A11036" s="18" t="s">
        <v>1180</v>
      </c>
      <c r="B11036" s="18" t="s">
        <v>12237</v>
      </c>
      <c r="C11036" s="18">
        <v>5.0</v>
      </c>
      <c r="D11036" s="18">
        <v>-0.13096</v>
      </c>
      <c r="E11036" s="18">
        <v>-0.0021634</v>
      </c>
      <c r="F11036" s="18">
        <v>0.46771</v>
      </c>
      <c r="G11036" s="18">
        <v>0.61026</v>
      </c>
      <c r="I11036" s="18">
        <v>0.939610178</v>
      </c>
    </row>
    <row r="11037">
      <c r="A11037" s="18" t="s">
        <v>1228</v>
      </c>
      <c r="B11037" s="18" t="s">
        <v>12238</v>
      </c>
      <c r="C11037" s="18">
        <v>5.0</v>
      </c>
      <c r="D11037" s="18">
        <v>-0.13096</v>
      </c>
      <c r="E11037" s="18">
        <v>-0.0021634</v>
      </c>
      <c r="F11037" s="18">
        <v>0.46771</v>
      </c>
      <c r="G11037" s="18">
        <v>0.61026</v>
      </c>
      <c r="I11037" s="18">
        <v>0.939610178</v>
      </c>
    </row>
    <row r="11038">
      <c r="A11038" s="18" t="s">
        <v>1194</v>
      </c>
      <c r="B11038" s="18" t="s">
        <v>12239</v>
      </c>
      <c r="C11038" s="18">
        <v>63.0</v>
      </c>
      <c r="D11038" s="18">
        <v>-0.036109</v>
      </c>
      <c r="E11038" s="18">
        <v>-0.0021141</v>
      </c>
      <c r="F11038" s="18">
        <v>0.12882</v>
      </c>
      <c r="G11038" s="18">
        <v>0.61037</v>
      </c>
      <c r="H11038" s="18">
        <v>0.30724</v>
      </c>
      <c r="I11038" s="18">
        <v>0.939651754</v>
      </c>
      <c r="J11038" s="18">
        <v>0.843091357</v>
      </c>
    </row>
    <row r="11039">
      <c r="A11039" s="18" t="s">
        <v>1228</v>
      </c>
      <c r="B11039" s="18" t="s">
        <v>12240</v>
      </c>
      <c r="C11039" s="18">
        <v>5.0</v>
      </c>
      <c r="D11039" s="18">
        <v>-0.12296</v>
      </c>
      <c r="E11039" s="18">
        <v>-0.0020313</v>
      </c>
      <c r="F11039" s="18">
        <v>0.4383</v>
      </c>
      <c r="G11039" s="18">
        <v>0.61047</v>
      </c>
      <c r="I11039" s="18">
        <v>0.939651754</v>
      </c>
    </row>
    <row r="11040">
      <c r="A11040" s="18" t="s">
        <v>1180</v>
      </c>
      <c r="B11040" s="18" t="s">
        <v>12241</v>
      </c>
      <c r="C11040" s="18">
        <v>6.0</v>
      </c>
      <c r="D11040" s="18">
        <v>-0.07777</v>
      </c>
      <c r="E11040" s="18">
        <v>-0.0014073</v>
      </c>
      <c r="F11040" s="18">
        <v>0.27704</v>
      </c>
      <c r="G11040" s="18">
        <v>0.61053</v>
      </c>
      <c r="H11040" s="18">
        <v>0.93247</v>
      </c>
      <c r="I11040" s="18">
        <v>0.939651754</v>
      </c>
      <c r="J11040" s="18">
        <v>0.976154991</v>
      </c>
    </row>
    <row r="11041">
      <c r="A11041" s="18" t="s">
        <v>1192</v>
      </c>
      <c r="B11041" s="18" t="s">
        <v>12242</v>
      </c>
      <c r="C11041" s="18">
        <v>172.0</v>
      </c>
      <c r="D11041" s="18">
        <v>-0.021754</v>
      </c>
      <c r="E11041" s="18">
        <v>-0.0020981</v>
      </c>
      <c r="F11041" s="18">
        <v>0.077478</v>
      </c>
      <c r="G11041" s="18">
        <v>0.61056</v>
      </c>
      <c r="H11041" s="99"/>
      <c r="I11041" s="18">
        <v>0.939651754</v>
      </c>
      <c r="J11041" s="99"/>
    </row>
    <row r="11042">
      <c r="A11042" s="18" t="s">
        <v>1192</v>
      </c>
      <c r="B11042" s="18" t="s">
        <v>12243</v>
      </c>
      <c r="C11042" s="18">
        <v>161.0</v>
      </c>
      <c r="D11042" s="18">
        <v>-0.020652</v>
      </c>
      <c r="E11042" s="18">
        <v>-0.0019276</v>
      </c>
      <c r="F11042" s="18">
        <v>0.073523</v>
      </c>
      <c r="G11042" s="18">
        <v>0.6106</v>
      </c>
      <c r="H11042" s="18">
        <v>0.87254</v>
      </c>
      <c r="I11042" s="18">
        <v>0.939651754</v>
      </c>
      <c r="J11042" s="18">
        <v>0.958985662</v>
      </c>
    </row>
    <row r="11043">
      <c r="A11043" s="18" t="s">
        <v>1180</v>
      </c>
      <c r="B11043" s="18" t="s">
        <v>12244</v>
      </c>
      <c r="C11043" s="18">
        <v>8.0</v>
      </c>
      <c r="D11043" s="18">
        <v>-0.10216</v>
      </c>
      <c r="E11043" s="18">
        <v>-0.0021345</v>
      </c>
      <c r="F11043" s="18">
        <v>0.36364</v>
      </c>
      <c r="G11043" s="18">
        <v>0.61062</v>
      </c>
      <c r="I11043" s="18">
        <v>0.939651754</v>
      </c>
    </row>
    <row r="11044">
      <c r="A11044" s="18" t="s">
        <v>1192</v>
      </c>
      <c r="B11044" s="18" t="s">
        <v>12245</v>
      </c>
      <c r="C11044" s="18">
        <v>15.0</v>
      </c>
      <c r="D11044" s="18">
        <v>-0.072091</v>
      </c>
      <c r="E11044" s="18">
        <v>-0.0020622</v>
      </c>
      <c r="F11044" s="18">
        <v>0.25625</v>
      </c>
      <c r="G11044" s="18">
        <v>0.61077</v>
      </c>
      <c r="H11044" s="18">
        <v>0.39148</v>
      </c>
      <c r="I11044" s="18">
        <v>0.939651754</v>
      </c>
      <c r="J11044" s="18">
        <v>0.859599628</v>
      </c>
    </row>
    <row r="11045">
      <c r="A11045" s="18" t="s">
        <v>1192</v>
      </c>
      <c r="B11045" s="18" t="s">
        <v>12246</v>
      </c>
      <c r="C11045" s="18">
        <v>91.0</v>
      </c>
      <c r="D11045" s="18">
        <v>-0.02585</v>
      </c>
      <c r="E11045" s="18">
        <v>-0.0018175</v>
      </c>
      <c r="F11045" s="18">
        <v>0.091856</v>
      </c>
      <c r="G11045" s="18">
        <v>0.6108</v>
      </c>
      <c r="H11045" s="18">
        <v>0.48705</v>
      </c>
      <c r="I11045" s="18">
        <v>0.939651754</v>
      </c>
      <c r="J11045" s="18">
        <v>0.884962403</v>
      </c>
    </row>
    <row r="11046">
      <c r="A11046" s="18" t="s">
        <v>1180</v>
      </c>
      <c r="B11046" s="18" t="s">
        <v>12247</v>
      </c>
      <c r="C11046" s="18">
        <v>5.0</v>
      </c>
      <c r="D11046" s="18">
        <v>-0.13692</v>
      </c>
      <c r="E11046" s="18">
        <v>-0.0022619</v>
      </c>
      <c r="F11046" s="18">
        <v>0.48658</v>
      </c>
      <c r="G11046" s="18">
        <v>0.6108</v>
      </c>
      <c r="I11046" s="18">
        <v>0.939651754</v>
      </c>
    </row>
    <row r="11047">
      <c r="A11047" s="18" t="s">
        <v>1192</v>
      </c>
      <c r="B11047" s="18" t="s">
        <v>12248</v>
      </c>
      <c r="C11047" s="18">
        <v>42.0</v>
      </c>
      <c r="D11047" s="18">
        <v>-0.043424</v>
      </c>
      <c r="E11047" s="18">
        <v>-0.002077</v>
      </c>
      <c r="F11047" s="18">
        <v>0.15426</v>
      </c>
      <c r="G11047" s="18">
        <v>0.61084</v>
      </c>
      <c r="H11047" s="18">
        <v>0.043204</v>
      </c>
      <c r="I11047" s="18">
        <v>0.939651754</v>
      </c>
      <c r="J11047" s="18">
        <v>0.631035864</v>
      </c>
    </row>
    <row r="11048">
      <c r="A11048" s="18" t="s">
        <v>1192</v>
      </c>
      <c r="B11048" s="18" t="s">
        <v>12249</v>
      </c>
      <c r="C11048" s="18">
        <v>7.0</v>
      </c>
      <c r="D11048" s="18">
        <v>-0.11345</v>
      </c>
      <c r="E11048" s="18">
        <v>-0.0022173</v>
      </c>
      <c r="F11048" s="18">
        <v>0.40244</v>
      </c>
      <c r="G11048" s="18">
        <v>0.61099</v>
      </c>
      <c r="I11048" s="18">
        <v>0.939797418</v>
      </c>
    </row>
    <row r="11049">
      <c r="A11049" s="18" t="s">
        <v>1228</v>
      </c>
      <c r="B11049" s="18" t="s">
        <v>12250</v>
      </c>
      <c r="C11049" s="18">
        <v>16.0</v>
      </c>
      <c r="D11049" s="18">
        <v>-0.061061</v>
      </c>
      <c r="E11049" s="18">
        <v>-0.0018039</v>
      </c>
      <c r="F11049" s="18">
        <v>0.21625</v>
      </c>
      <c r="G11049" s="18">
        <v>0.61117</v>
      </c>
      <c r="H11049" s="99"/>
      <c r="I11049" s="18">
        <v>0.939989196</v>
      </c>
      <c r="J11049" s="99"/>
    </row>
    <row r="11050">
      <c r="A11050" s="18" t="s">
        <v>1228</v>
      </c>
      <c r="B11050" s="18" t="s">
        <v>12251</v>
      </c>
      <c r="C11050" s="18">
        <v>13.0</v>
      </c>
      <c r="D11050" s="18">
        <v>-0.067128</v>
      </c>
      <c r="E11050" s="18">
        <v>-0.0017877</v>
      </c>
      <c r="F11050" s="18">
        <v>0.23717</v>
      </c>
      <c r="G11050" s="18">
        <v>0.61142</v>
      </c>
      <c r="I11050" s="18">
        <v>0.939994738</v>
      </c>
    </row>
    <row r="11051">
      <c r="A11051" s="18" t="s">
        <v>1180</v>
      </c>
      <c r="B11051" s="18" t="s">
        <v>12252</v>
      </c>
      <c r="C11051" s="18">
        <v>34.0</v>
      </c>
      <c r="D11051" s="18">
        <v>-0.042913</v>
      </c>
      <c r="E11051" s="18">
        <v>-0.0018472</v>
      </c>
      <c r="F11051" s="18">
        <v>0.15162</v>
      </c>
      <c r="G11051" s="18">
        <v>0.61142</v>
      </c>
      <c r="I11051" s="18">
        <v>0.939994738</v>
      </c>
    </row>
    <row r="11052">
      <c r="A11052" s="18" t="s">
        <v>1192</v>
      </c>
      <c r="B11052" s="18" t="s">
        <v>12253</v>
      </c>
      <c r="C11052" s="18">
        <v>29.0</v>
      </c>
      <c r="D11052" s="18">
        <v>-0.050784</v>
      </c>
      <c r="E11052" s="18">
        <v>-0.0020191</v>
      </c>
      <c r="F11052" s="18">
        <v>0.1793</v>
      </c>
      <c r="G11052" s="18">
        <v>0.6115</v>
      </c>
      <c r="H11052" s="18">
        <v>0.59825</v>
      </c>
      <c r="I11052" s="18">
        <v>0.939994738</v>
      </c>
      <c r="J11052" s="18">
        <v>0.901749515</v>
      </c>
    </row>
    <row r="11053">
      <c r="A11053" s="18" t="s">
        <v>1180</v>
      </c>
      <c r="B11053" s="18" t="s">
        <v>12254</v>
      </c>
      <c r="C11053" s="18">
        <v>6.0</v>
      </c>
      <c r="D11053" s="18">
        <v>-0.1013</v>
      </c>
      <c r="E11053" s="18">
        <v>-0.0018331</v>
      </c>
      <c r="F11053" s="18">
        <v>0.3574</v>
      </c>
      <c r="G11053" s="18">
        <v>0.61157</v>
      </c>
      <c r="H11053" s="99"/>
      <c r="I11053" s="18">
        <v>0.939994738</v>
      </c>
      <c r="J11053" s="99"/>
    </row>
    <row r="11054">
      <c r="A11054" s="18" t="s">
        <v>1192</v>
      </c>
      <c r="B11054" s="18" t="s">
        <v>12255</v>
      </c>
      <c r="C11054" s="18">
        <v>11.0</v>
      </c>
      <c r="D11054" s="18">
        <v>-0.081979</v>
      </c>
      <c r="E11054" s="18">
        <v>-0.0020084</v>
      </c>
      <c r="F11054" s="18">
        <v>0.28923</v>
      </c>
      <c r="G11054" s="18">
        <v>0.61158</v>
      </c>
      <c r="H11054" s="18">
        <v>0.51782</v>
      </c>
      <c r="I11054" s="18">
        <v>0.939994738</v>
      </c>
      <c r="J11054" s="18">
        <v>0.890976784</v>
      </c>
    </row>
    <row r="11055">
      <c r="A11055" s="18" t="s">
        <v>1192</v>
      </c>
      <c r="B11055" s="18" t="s">
        <v>12256</v>
      </c>
      <c r="C11055" s="18">
        <v>27.0</v>
      </c>
      <c r="D11055" s="18">
        <v>-0.048018</v>
      </c>
      <c r="E11055" s="18">
        <v>-0.0018422</v>
      </c>
      <c r="F11055" s="18">
        <v>0.16942</v>
      </c>
      <c r="G11055" s="18">
        <v>0.61158</v>
      </c>
      <c r="I11055" s="18">
        <v>0.939994738</v>
      </c>
    </row>
    <row r="11056">
      <c r="A11056" s="18" t="s">
        <v>1192</v>
      </c>
      <c r="B11056" s="18" t="s">
        <v>12257</v>
      </c>
      <c r="C11056" s="18">
        <v>16.0</v>
      </c>
      <c r="D11056" s="18">
        <v>-0.07111</v>
      </c>
      <c r="E11056" s="18">
        <v>-0.0021007</v>
      </c>
      <c r="F11056" s="18">
        <v>0.25078</v>
      </c>
      <c r="G11056" s="18">
        <v>0.61162</v>
      </c>
      <c r="H11056" s="18">
        <v>0.55344</v>
      </c>
      <c r="I11056" s="18">
        <v>0.939994738</v>
      </c>
      <c r="J11056" s="18">
        <v>0.895639073</v>
      </c>
    </row>
    <row r="11057">
      <c r="A11057" s="18" t="s">
        <v>1228</v>
      </c>
      <c r="B11057" s="18" t="s">
        <v>12258</v>
      </c>
      <c r="C11057" s="18">
        <v>59.0</v>
      </c>
      <c r="D11057" s="18">
        <v>-0.031602</v>
      </c>
      <c r="E11057" s="18">
        <v>-0.0017907</v>
      </c>
      <c r="F11057" s="18">
        <v>0.1113</v>
      </c>
      <c r="G11057" s="18">
        <v>0.61177</v>
      </c>
      <c r="H11057" s="18">
        <v>0.63958</v>
      </c>
      <c r="I11057" s="18">
        <v>0.939994738</v>
      </c>
      <c r="J11057" s="18">
        <v>0.908994283</v>
      </c>
    </row>
    <row r="11058">
      <c r="A11058" s="18" t="s">
        <v>1194</v>
      </c>
      <c r="B11058" s="18" t="s">
        <v>12259</v>
      </c>
      <c r="C11058" s="18">
        <v>7.0</v>
      </c>
      <c r="D11058" s="18">
        <v>-0.096239</v>
      </c>
      <c r="E11058" s="18">
        <v>-0.001881</v>
      </c>
      <c r="F11058" s="18">
        <v>0.33873</v>
      </c>
      <c r="G11058" s="18">
        <v>0.61184</v>
      </c>
      <c r="H11058" s="99"/>
      <c r="I11058" s="18">
        <v>0.939994738</v>
      </c>
      <c r="J11058" s="99"/>
    </row>
    <row r="11059">
      <c r="A11059" s="18" t="s">
        <v>1192</v>
      </c>
      <c r="B11059" s="18" t="s">
        <v>12260</v>
      </c>
      <c r="C11059" s="18">
        <v>35.0</v>
      </c>
      <c r="D11059" s="18">
        <v>-0.046856</v>
      </c>
      <c r="E11059" s="18">
        <v>-0.0020462</v>
      </c>
      <c r="F11059" s="18">
        <v>0.16488</v>
      </c>
      <c r="G11059" s="18">
        <v>0.61186</v>
      </c>
      <c r="H11059" s="18">
        <v>0.88924</v>
      </c>
      <c r="I11059" s="18">
        <v>0.939994738</v>
      </c>
      <c r="J11059" s="18">
        <v>0.963730819</v>
      </c>
    </row>
    <row r="11060">
      <c r="A11060" s="18" t="s">
        <v>1180</v>
      </c>
      <c r="B11060" s="18" t="s">
        <v>12261</v>
      </c>
      <c r="C11060" s="18">
        <v>37.0</v>
      </c>
      <c r="D11060" s="18">
        <v>-0.041446</v>
      </c>
      <c r="E11060" s="18">
        <v>-0.0018609</v>
      </c>
      <c r="F11060" s="18">
        <v>0.1458</v>
      </c>
      <c r="G11060" s="18">
        <v>0.61189</v>
      </c>
      <c r="H11060" s="18">
        <v>0.27733</v>
      </c>
      <c r="I11060" s="18">
        <v>0.939994738</v>
      </c>
      <c r="J11060" s="18">
        <v>0.836940918</v>
      </c>
    </row>
    <row r="11061">
      <c r="A11061" s="18" t="s">
        <v>1180</v>
      </c>
      <c r="B11061" s="18" t="s">
        <v>12262</v>
      </c>
      <c r="C11061" s="18">
        <v>15.0</v>
      </c>
      <c r="D11061" s="18">
        <v>-0.070365</v>
      </c>
      <c r="E11061" s="18">
        <v>-0.0020128</v>
      </c>
      <c r="F11061" s="18">
        <v>0.24741</v>
      </c>
      <c r="G11061" s="18">
        <v>0.61195</v>
      </c>
      <c r="H11061" s="99"/>
      <c r="I11061" s="18">
        <v>0.939994738</v>
      </c>
      <c r="J11061" s="99"/>
    </row>
    <row r="11062">
      <c r="A11062" s="18" t="s">
        <v>1192</v>
      </c>
      <c r="B11062" s="18" t="s">
        <v>12263</v>
      </c>
      <c r="C11062" s="18">
        <v>43.0</v>
      </c>
      <c r="D11062" s="18">
        <v>-0.039029</v>
      </c>
      <c r="E11062" s="18">
        <v>-0.0018888</v>
      </c>
      <c r="F11062" s="18">
        <v>0.13718</v>
      </c>
      <c r="G11062" s="18">
        <v>0.61199</v>
      </c>
      <c r="H11062" s="18">
        <v>0.36242</v>
      </c>
      <c r="I11062" s="18">
        <v>0.939994738</v>
      </c>
      <c r="J11062" s="18">
        <v>0.853469363</v>
      </c>
    </row>
    <row r="11063">
      <c r="A11063" s="18" t="s">
        <v>1192</v>
      </c>
      <c r="B11063" s="18" t="s">
        <v>12264</v>
      </c>
      <c r="C11063" s="18">
        <v>19.0</v>
      </c>
      <c r="D11063" s="18">
        <v>-0.064676</v>
      </c>
      <c r="E11063" s="18">
        <v>-0.002082</v>
      </c>
      <c r="F11063" s="18">
        <v>0.22719</v>
      </c>
      <c r="G11063" s="18">
        <v>0.61205</v>
      </c>
      <c r="H11063" s="99"/>
      <c r="I11063" s="18">
        <v>0.939994738</v>
      </c>
      <c r="J11063" s="99"/>
    </row>
    <row r="11064">
      <c r="A11064" s="18" t="s">
        <v>1180</v>
      </c>
      <c r="B11064" s="18" t="s">
        <v>12265</v>
      </c>
      <c r="C11064" s="18">
        <v>152.0</v>
      </c>
      <c r="D11064" s="18">
        <v>-0.02157</v>
      </c>
      <c r="E11064" s="18">
        <v>-0.0019568</v>
      </c>
      <c r="F11064" s="18">
        <v>0.075769</v>
      </c>
      <c r="G11064" s="18">
        <v>0.61205</v>
      </c>
      <c r="H11064" s="18">
        <v>0.50179</v>
      </c>
      <c r="I11064" s="18">
        <v>0.939994738</v>
      </c>
      <c r="J11064" s="18">
        <v>0.887518492</v>
      </c>
    </row>
    <row r="11065">
      <c r="A11065" s="18" t="s">
        <v>1180</v>
      </c>
      <c r="B11065" s="18" t="s">
        <v>12266</v>
      </c>
      <c r="C11065" s="18">
        <v>18.0</v>
      </c>
      <c r="D11065" s="18">
        <v>-0.068834</v>
      </c>
      <c r="E11065" s="18">
        <v>-0.0021568</v>
      </c>
      <c r="F11065" s="18">
        <v>0.24178</v>
      </c>
      <c r="G11065" s="18">
        <v>0.61206</v>
      </c>
      <c r="H11065" s="18">
        <v>0.8242</v>
      </c>
      <c r="I11065" s="18">
        <v>0.939994738</v>
      </c>
      <c r="J11065" s="18">
        <v>0.946310537</v>
      </c>
    </row>
    <row r="11066">
      <c r="A11066" s="18" t="s">
        <v>1192</v>
      </c>
      <c r="B11066" s="18" t="s">
        <v>12267</v>
      </c>
      <c r="C11066" s="18">
        <v>19.0</v>
      </c>
      <c r="D11066" s="18">
        <v>-0.06268</v>
      </c>
      <c r="E11066" s="18">
        <v>-0.0020177</v>
      </c>
      <c r="F11066" s="18">
        <v>0.2199</v>
      </c>
      <c r="G11066" s="18">
        <v>0.61219</v>
      </c>
      <c r="H11066" s="99"/>
      <c r="I11066" s="18">
        <v>0.939994738</v>
      </c>
      <c r="J11066" s="99"/>
    </row>
    <row r="11067">
      <c r="A11067" s="18" t="s">
        <v>1180</v>
      </c>
      <c r="B11067" s="18" t="s">
        <v>12268</v>
      </c>
      <c r="C11067" s="18">
        <v>40.0</v>
      </c>
      <c r="D11067" s="18">
        <v>-0.038607</v>
      </c>
      <c r="E11067" s="18">
        <v>-0.0018022</v>
      </c>
      <c r="F11067" s="18">
        <v>0.13542</v>
      </c>
      <c r="G11067" s="18">
        <v>0.61221</v>
      </c>
      <c r="H11067" s="18">
        <v>0.15865</v>
      </c>
      <c r="I11067" s="18">
        <v>0.939994738</v>
      </c>
      <c r="J11067" s="18">
        <v>0.776553837</v>
      </c>
    </row>
    <row r="11068">
      <c r="A11068" s="18" t="s">
        <v>1180</v>
      </c>
      <c r="B11068" s="18" t="s">
        <v>12269</v>
      </c>
      <c r="C11068" s="18">
        <v>40.0</v>
      </c>
      <c r="D11068" s="18">
        <v>-0.044099</v>
      </c>
      <c r="E11068" s="18">
        <v>-0.0020585</v>
      </c>
      <c r="F11068" s="18">
        <v>0.15462</v>
      </c>
      <c r="G11068" s="18">
        <v>0.61225</v>
      </c>
      <c r="H11068" s="18">
        <v>0.44916</v>
      </c>
      <c r="I11068" s="18">
        <v>0.939994738</v>
      </c>
      <c r="J11068" s="18">
        <v>0.878380213</v>
      </c>
    </row>
    <row r="11069">
      <c r="A11069" s="18" t="s">
        <v>1180</v>
      </c>
      <c r="B11069" s="18" t="s">
        <v>12270</v>
      </c>
      <c r="C11069" s="18">
        <v>28.0</v>
      </c>
      <c r="D11069" s="18">
        <v>-0.049669</v>
      </c>
      <c r="E11069" s="18">
        <v>-0.0019404</v>
      </c>
      <c r="F11069" s="18">
        <v>0.17412</v>
      </c>
      <c r="G11069" s="18">
        <v>0.61228</v>
      </c>
      <c r="H11069" s="18">
        <v>0.99746</v>
      </c>
      <c r="I11069" s="18">
        <v>0.939994738</v>
      </c>
      <c r="J11069" s="18">
        <v>0.999054585</v>
      </c>
    </row>
    <row r="11070">
      <c r="A11070" s="18" t="s">
        <v>1228</v>
      </c>
      <c r="B11070" s="18" t="s">
        <v>12271</v>
      </c>
      <c r="C11070" s="18">
        <v>10.0</v>
      </c>
      <c r="D11070" s="18">
        <v>-0.097427</v>
      </c>
      <c r="E11070" s="18">
        <v>-0.0022758</v>
      </c>
      <c r="F11070" s="18">
        <v>0.34107</v>
      </c>
      <c r="G11070" s="18">
        <v>0.61243</v>
      </c>
      <c r="I11070" s="18">
        <v>0.940100202</v>
      </c>
    </row>
    <row r="11071">
      <c r="A11071" s="18" t="s">
        <v>1192</v>
      </c>
      <c r="B11071" s="18" t="s">
        <v>12272</v>
      </c>
      <c r="C11071" s="18">
        <v>7.0</v>
      </c>
      <c r="D11071" s="18">
        <v>-0.094594</v>
      </c>
      <c r="E11071" s="18">
        <v>-0.0018488</v>
      </c>
      <c r="F11071" s="18">
        <v>0.33086</v>
      </c>
      <c r="G11071" s="18">
        <v>0.61252</v>
      </c>
      <c r="H11071" s="18">
        <v>0.19331</v>
      </c>
      <c r="I11071" s="18">
        <v>0.940100202</v>
      </c>
      <c r="J11071" s="18">
        <v>0.79929957</v>
      </c>
    </row>
    <row r="11072">
      <c r="A11072" s="18" t="s">
        <v>1180</v>
      </c>
      <c r="B11072" s="18" t="s">
        <v>12273</v>
      </c>
      <c r="C11072" s="18">
        <v>27.0</v>
      </c>
      <c r="D11072" s="18">
        <v>-0.052887</v>
      </c>
      <c r="E11072" s="18">
        <v>-0.002029</v>
      </c>
      <c r="F11072" s="18">
        <v>0.18497</v>
      </c>
      <c r="G11072" s="18">
        <v>0.61253</v>
      </c>
      <c r="H11072" s="99"/>
      <c r="I11072" s="18">
        <v>0.940100202</v>
      </c>
      <c r="J11072" s="99"/>
    </row>
    <row r="11073">
      <c r="A11073" s="18" t="s">
        <v>1192</v>
      </c>
      <c r="B11073" s="18" t="s">
        <v>12274</v>
      </c>
      <c r="C11073" s="18">
        <v>86.0</v>
      </c>
      <c r="D11073" s="18">
        <v>-0.02985</v>
      </c>
      <c r="E11073" s="18">
        <v>-0.0020405</v>
      </c>
      <c r="F11073" s="18">
        <v>0.10436</v>
      </c>
      <c r="G11073" s="18">
        <v>0.61257</v>
      </c>
      <c r="I11073" s="18">
        <v>0.940100202</v>
      </c>
    </row>
    <row r="11074">
      <c r="A11074" s="18" t="s">
        <v>1180</v>
      </c>
      <c r="B11074" s="18" t="s">
        <v>12275</v>
      </c>
      <c r="C11074" s="18">
        <v>4.0</v>
      </c>
      <c r="D11074" s="18">
        <v>-0.12127</v>
      </c>
      <c r="E11074" s="18">
        <v>-0.0017919</v>
      </c>
      <c r="F11074" s="18">
        <v>0.4233</v>
      </c>
      <c r="G11074" s="18">
        <v>0.61274</v>
      </c>
      <c r="I11074" s="18">
        <v>0.940139188</v>
      </c>
    </row>
    <row r="11075">
      <c r="A11075" s="18" t="s">
        <v>1228</v>
      </c>
      <c r="B11075" s="18" t="s">
        <v>12276</v>
      </c>
      <c r="C11075" s="18">
        <v>12.0</v>
      </c>
      <c r="D11075" s="18">
        <v>-0.067344</v>
      </c>
      <c r="E11075" s="18">
        <v>-0.0017231</v>
      </c>
      <c r="F11075" s="18">
        <v>0.23495</v>
      </c>
      <c r="G11075" s="18">
        <v>0.6128</v>
      </c>
      <c r="H11075" s="99"/>
      <c r="I11075" s="18">
        <v>0.940139188</v>
      </c>
      <c r="J11075" s="99"/>
    </row>
    <row r="11076">
      <c r="A11076" s="18" t="s">
        <v>1180</v>
      </c>
      <c r="B11076" s="18" t="s">
        <v>12277</v>
      </c>
      <c r="C11076" s="18">
        <v>128.0</v>
      </c>
      <c r="D11076" s="18">
        <v>-0.021306</v>
      </c>
      <c r="E11076" s="18">
        <v>-0.0017749</v>
      </c>
      <c r="F11076" s="18">
        <v>0.074295</v>
      </c>
      <c r="G11076" s="18">
        <v>0.61286</v>
      </c>
      <c r="H11076" s="18">
        <v>0.25441</v>
      </c>
      <c r="I11076" s="18">
        <v>0.940139188</v>
      </c>
      <c r="J11076" s="18">
        <v>0.828524292</v>
      </c>
    </row>
    <row r="11077">
      <c r="A11077" s="18" t="s">
        <v>1228</v>
      </c>
      <c r="B11077" s="18" t="s">
        <v>12278</v>
      </c>
      <c r="C11077" s="18">
        <v>57.0</v>
      </c>
      <c r="D11077" s="18">
        <v>-0.032894</v>
      </c>
      <c r="E11077" s="18">
        <v>-0.0018321</v>
      </c>
      <c r="F11077" s="18">
        <v>0.1147</v>
      </c>
      <c r="G11077" s="18">
        <v>0.61286</v>
      </c>
      <c r="H11077" s="18">
        <v>0.68124</v>
      </c>
      <c r="I11077" s="18">
        <v>0.940139188</v>
      </c>
      <c r="J11077" s="18">
        <v>0.916494536</v>
      </c>
    </row>
    <row r="11078">
      <c r="A11078" s="18" t="s">
        <v>1192</v>
      </c>
      <c r="B11078" s="18" t="s">
        <v>12279</v>
      </c>
      <c r="C11078" s="18">
        <v>8.0</v>
      </c>
      <c r="D11078" s="18">
        <v>-0.11</v>
      </c>
      <c r="E11078" s="18">
        <v>-0.0022985</v>
      </c>
      <c r="F11078" s="18">
        <v>0.38328</v>
      </c>
      <c r="G11078" s="18">
        <v>0.61295</v>
      </c>
      <c r="H11078" s="18">
        <v>0.81367</v>
      </c>
      <c r="I11078" s="18">
        <v>0.940139188</v>
      </c>
      <c r="J11078" s="18">
        <v>0.943931281</v>
      </c>
    </row>
    <row r="11079">
      <c r="A11079" s="18" t="s">
        <v>1192</v>
      </c>
      <c r="B11079" s="18" t="s">
        <v>12280</v>
      </c>
      <c r="C11079" s="18">
        <v>36.0</v>
      </c>
      <c r="D11079" s="18">
        <v>-0.051746</v>
      </c>
      <c r="E11079" s="18">
        <v>-0.0022918</v>
      </c>
      <c r="F11079" s="18">
        <v>0.1802</v>
      </c>
      <c r="G11079" s="18">
        <v>0.613</v>
      </c>
      <c r="H11079" s="18">
        <v>0.9424</v>
      </c>
      <c r="I11079" s="18">
        <v>0.940139188</v>
      </c>
      <c r="J11079" s="18">
        <v>0.978672903</v>
      </c>
    </row>
    <row r="11080">
      <c r="A11080" s="18" t="s">
        <v>1192</v>
      </c>
      <c r="B11080" s="18" t="s">
        <v>12281</v>
      </c>
      <c r="C11080" s="18">
        <v>15.0</v>
      </c>
      <c r="D11080" s="18">
        <v>-0.070254</v>
      </c>
      <c r="E11080" s="18">
        <v>-0.0020096</v>
      </c>
      <c r="F11080" s="18">
        <v>0.24446</v>
      </c>
      <c r="G11080" s="18">
        <v>0.61309</v>
      </c>
      <c r="I11080" s="18">
        <v>0.940139188</v>
      </c>
    </row>
    <row r="11081">
      <c r="A11081" s="18" t="s">
        <v>1194</v>
      </c>
      <c r="B11081" s="18" t="s">
        <v>12282</v>
      </c>
      <c r="C11081" s="18">
        <v>26.0</v>
      </c>
      <c r="D11081" s="18">
        <v>-0.064568</v>
      </c>
      <c r="E11081" s="18">
        <v>-0.0024309</v>
      </c>
      <c r="F11081" s="18">
        <v>0.22464</v>
      </c>
      <c r="G11081" s="18">
        <v>0.61311</v>
      </c>
      <c r="H11081" s="18">
        <v>0.4367</v>
      </c>
      <c r="I11081" s="18">
        <v>0.940139188</v>
      </c>
      <c r="J11081" s="18">
        <v>0.872171704</v>
      </c>
    </row>
    <row r="11082">
      <c r="A11082" s="18" t="s">
        <v>1180</v>
      </c>
      <c r="B11082" s="18" t="s">
        <v>12283</v>
      </c>
      <c r="C11082" s="18">
        <v>168.0</v>
      </c>
      <c r="D11082" s="18">
        <v>-0.018945</v>
      </c>
      <c r="E11082" s="18">
        <v>-0.001806</v>
      </c>
      <c r="F11082" s="18">
        <v>0.065868</v>
      </c>
      <c r="G11082" s="18">
        <v>0.61318</v>
      </c>
      <c r="H11082" s="18">
        <v>0.41484</v>
      </c>
      <c r="I11082" s="18">
        <v>0.940139188</v>
      </c>
      <c r="J11082" s="18">
        <v>0.864278015</v>
      </c>
    </row>
    <row r="11083">
      <c r="A11083" s="18" t="s">
        <v>1192</v>
      </c>
      <c r="B11083" s="18" t="s">
        <v>12284</v>
      </c>
      <c r="C11083" s="18">
        <v>40.0</v>
      </c>
      <c r="D11083" s="18">
        <v>-0.049657</v>
      </c>
      <c r="E11083" s="18">
        <v>-0.002318</v>
      </c>
      <c r="F11083" s="18">
        <v>0.17258</v>
      </c>
      <c r="G11083" s="18">
        <v>0.61322</v>
      </c>
      <c r="H11083" s="18">
        <v>0.32492</v>
      </c>
      <c r="I11083" s="18">
        <v>0.940139188</v>
      </c>
      <c r="J11083" s="18">
        <v>0.848615625</v>
      </c>
    </row>
    <row r="11084">
      <c r="A11084" s="18" t="s">
        <v>1194</v>
      </c>
      <c r="B11084" s="18" t="s">
        <v>12285</v>
      </c>
      <c r="C11084" s="18">
        <v>4.0</v>
      </c>
      <c r="D11084" s="18">
        <v>-0.12295</v>
      </c>
      <c r="E11084" s="18">
        <v>-0.0018168</v>
      </c>
      <c r="F11084" s="18">
        <v>0.42703</v>
      </c>
      <c r="G11084" s="18">
        <v>0.6133</v>
      </c>
      <c r="I11084" s="18">
        <v>0.940139188</v>
      </c>
    </row>
    <row r="11085">
      <c r="A11085" s="18" t="s">
        <v>1180</v>
      </c>
      <c r="B11085" s="18" t="s">
        <v>12286</v>
      </c>
      <c r="C11085" s="18">
        <v>11.0</v>
      </c>
      <c r="D11085" s="18">
        <v>-0.088501</v>
      </c>
      <c r="E11085" s="18">
        <v>-0.0021681</v>
      </c>
      <c r="F11085" s="18">
        <v>0.30734</v>
      </c>
      <c r="G11085" s="18">
        <v>0.61331</v>
      </c>
      <c r="H11085" s="99"/>
      <c r="I11085" s="18">
        <v>0.940139188</v>
      </c>
      <c r="J11085" s="99"/>
    </row>
    <row r="11086">
      <c r="A11086" s="18" t="s">
        <v>1192</v>
      </c>
      <c r="B11086" s="18" t="s">
        <v>12287</v>
      </c>
      <c r="C11086" s="18">
        <v>70.0</v>
      </c>
      <c r="D11086" s="18">
        <v>-0.030902</v>
      </c>
      <c r="E11086" s="18">
        <v>-0.0019067</v>
      </c>
      <c r="F11086" s="18">
        <v>0.1073</v>
      </c>
      <c r="G11086" s="18">
        <v>0.61332</v>
      </c>
      <c r="H11086" s="18">
        <v>0.73099</v>
      </c>
      <c r="I11086" s="18">
        <v>0.940139188</v>
      </c>
      <c r="J11086" s="18">
        <v>0.925397983</v>
      </c>
    </row>
    <row r="11087">
      <c r="A11087" s="18" t="s">
        <v>1192</v>
      </c>
      <c r="B11087" s="18" t="s">
        <v>12288</v>
      </c>
      <c r="C11087" s="18">
        <v>19.0</v>
      </c>
      <c r="D11087" s="18">
        <v>-0.066037</v>
      </c>
      <c r="E11087" s="18">
        <v>-0.0021258</v>
      </c>
      <c r="F11087" s="18">
        <v>0.2292</v>
      </c>
      <c r="G11087" s="18">
        <v>0.61337</v>
      </c>
      <c r="I11087" s="18">
        <v>0.940139188</v>
      </c>
    </row>
    <row r="11088">
      <c r="A11088" s="18" t="s">
        <v>1180</v>
      </c>
      <c r="B11088" s="18" t="s">
        <v>12289</v>
      </c>
      <c r="C11088" s="18">
        <v>34.0</v>
      </c>
      <c r="D11088" s="18">
        <v>-0.047275</v>
      </c>
      <c r="E11088" s="18">
        <v>-0.0020349</v>
      </c>
      <c r="F11088" s="18">
        <v>0.16394</v>
      </c>
      <c r="G11088" s="18">
        <v>0.61346</v>
      </c>
      <c r="H11088" s="18">
        <v>0.31076</v>
      </c>
      <c r="I11088" s="18">
        <v>0.940192326</v>
      </c>
      <c r="J11088" s="18">
        <v>0.843091357</v>
      </c>
    </row>
    <row r="11089">
      <c r="A11089" s="18" t="s">
        <v>1180</v>
      </c>
      <c r="B11089" s="18" t="s">
        <v>12290</v>
      </c>
      <c r="C11089" s="18">
        <v>61.0</v>
      </c>
      <c r="D11089" s="18">
        <v>-0.036161</v>
      </c>
      <c r="E11089" s="18">
        <v>-0.0020833</v>
      </c>
      <c r="F11089" s="18">
        <v>0.12533</v>
      </c>
      <c r="G11089" s="18">
        <v>0.61353</v>
      </c>
      <c r="H11089" s="18">
        <v>0.75431</v>
      </c>
      <c r="I11089" s="18">
        <v>0.940214805</v>
      </c>
      <c r="J11089" s="18">
        <v>0.931723165</v>
      </c>
    </row>
    <row r="11090">
      <c r="A11090" s="18" t="s">
        <v>1192</v>
      </c>
      <c r="B11090" s="18" t="s">
        <v>12291</v>
      </c>
      <c r="C11090" s="18">
        <v>6.0</v>
      </c>
      <c r="D11090" s="18">
        <v>-0.12034</v>
      </c>
      <c r="E11090" s="18">
        <v>-0.0021776</v>
      </c>
      <c r="F11090" s="18">
        <v>0.41639</v>
      </c>
      <c r="G11090" s="18">
        <v>0.61371</v>
      </c>
      <c r="I11090" s="18">
        <v>0.940311822</v>
      </c>
    </row>
    <row r="11091">
      <c r="A11091" s="18" t="s">
        <v>1180</v>
      </c>
      <c r="B11091" s="18" t="s">
        <v>12292</v>
      </c>
      <c r="C11091" s="18">
        <v>6.0</v>
      </c>
      <c r="D11091" s="18">
        <v>-0.13283</v>
      </c>
      <c r="E11091" s="18">
        <v>-0.0024037</v>
      </c>
      <c r="F11091" s="18">
        <v>0.45963</v>
      </c>
      <c r="G11091" s="18">
        <v>0.61371</v>
      </c>
      <c r="I11091" s="18">
        <v>0.940311822</v>
      </c>
    </row>
    <row r="11092">
      <c r="A11092" s="18" t="s">
        <v>1180</v>
      </c>
      <c r="B11092" s="18" t="s">
        <v>12293</v>
      </c>
      <c r="C11092" s="18">
        <v>5.0</v>
      </c>
      <c r="D11092" s="18">
        <v>-0.12655</v>
      </c>
      <c r="E11092" s="18">
        <v>-0.0020906</v>
      </c>
      <c r="F11092" s="18">
        <v>0.43736</v>
      </c>
      <c r="G11092" s="18">
        <v>0.61384</v>
      </c>
      <c r="I11092" s="18">
        <v>0.940311822</v>
      </c>
    </row>
    <row r="11093">
      <c r="A11093" s="18" t="s">
        <v>1180</v>
      </c>
      <c r="B11093" s="18" t="s">
        <v>12294</v>
      </c>
      <c r="C11093" s="18">
        <v>99.0</v>
      </c>
      <c r="D11093" s="18">
        <v>-0.029674</v>
      </c>
      <c r="E11093" s="18">
        <v>-0.0021757</v>
      </c>
      <c r="F11093" s="18">
        <v>0.10256</v>
      </c>
      <c r="G11093" s="18">
        <v>0.61384</v>
      </c>
      <c r="H11093" s="18">
        <v>0.46612</v>
      </c>
      <c r="I11093" s="18">
        <v>0.940311822</v>
      </c>
      <c r="J11093" s="18">
        <v>0.88024107</v>
      </c>
    </row>
    <row r="11094">
      <c r="A11094" s="18" t="s">
        <v>1192</v>
      </c>
      <c r="B11094" s="18" t="s">
        <v>12295</v>
      </c>
      <c r="C11094" s="18">
        <v>41.0</v>
      </c>
      <c r="D11094" s="18">
        <v>-0.039098</v>
      </c>
      <c r="E11094" s="18">
        <v>-0.0018477</v>
      </c>
      <c r="F11094" s="18">
        <v>0.13509</v>
      </c>
      <c r="G11094" s="18">
        <v>0.61387</v>
      </c>
      <c r="I11094" s="18">
        <v>0.940311822</v>
      </c>
    </row>
    <row r="11095">
      <c r="A11095" s="18" t="s">
        <v>1194</v>
      </c>
      <c r="B11095" s="18" t="s">
        <v>12296</v>
      </c>
      <c r="C11095" s="18">
        <v>6.0</v>
      </c>
      <c r="D11095" s="18">
        <v>-0.12239</v>
      </c>
      <c r="E11095" s="18">
        <v>-0.0022147</v>
      </c>
      <c r="F11095" s="18">
        <v>0.42241</v>
      </c>
      <c r="G11095" s="18">
        <v>0.61399</v>
      </c>
      <c r="I11095" s="18">
        <v>0.94041086</v>
      </c>
    </row>
    <row r="11096">
      <c r="A11096" s="18" t="s">
        <v>1180</v>
      </c>
      <c r="B11096" s="18" t="s">
        <v>12297</v>
      </c>
      <c r="C11096" s="18">
        <v>60.0</v>
      </c>
      <c r="D11096" s="18">
        <v>-0.03469</v>
      </c>
      <c r="E11096" s="18">
        <v>-0.0019822</v>
      </c>
      <c r="F11096" s="18">
        <v>0.11964</v>
      </c>
      <c r="G11096" s="18">
        <v>0.61407</v>
      </c>
      <c r="H11096" s="18">
        <v>0.57711</v>
      </c>
      <c r="I11096" s="18">
        <v>0.94044862</v>
      </c>
      <c r="J11096" s="18">
        <v>0.897350603</v>
      </c>
    </row>
    <row r="11097">
      <c r="A11097" s="18" t="s">
        <v>1180</v>
      </c>
      <c r="B11097" s="18" t="s">
        <v>12298</v>
      </c>
      <c r="C11097" s="18">
        <v>23.0</v>
      </c>
      <c r="D11097" s="18">
        <v>-0.063862</v>
      </c>
      <c r="E11097" s="18">
        <v>-0.0022616</v>
      </c>
      <c r="F11097" s="18">
        <v>0.21977</v>
      </c>
      <c r="G11097" s="18">
        <v>0.61431</v>
      </c>
      <c r="H11097" s="18">
        <v>0.60662</v>
      </c>
      <c r="I11097" s="18">
        <v>0.940645521</v>
      </c>
      <c r="J11097" s="18">
        <v>0.903778098</v>
      </c>
    </row>
    <row r="11098">
      <c r="A11098" s="18" t="s">
        <v>1180</v>
      </c>
      <c r="B11098" s="18" t="s">
        <v>12299</v>
      </c>
      <c r="C11098" s="18">
        <v>10.0</v>
      </c>
      <c r="D11098" s="18">
        <v>-0.093639</v>
      </c>
      <c r="E11098" s="18">
        <v>-0.0021873</v>
      </c>
      <c r="F11098" s="18">
        <v>0.32198</v>
      </c>
      <c r="G11098" s="18">
        <v>0.61441</v>
      </c>
      <c r="I11098" s="18">
        <v>0.940645521</v>
      </c>
    </row>
    <row r="11099">
      <c r="A11099" s="18" t="s">
        <v>1228</v>
      </c>
      <c r="B11099" s="18" t="s">
        <v>12300</v>
      </c>
      <c r="C11099" s="18">
        <v>5.0</v>
      </c>
      <c r="D11099" s="18">
        <v>-0.15086</v>
      </c>
      <c r="E11099" s="18">
        <v>-0.0024922</v>
      </c>
      <c r="F11099" s="18">
        <v>0.5187</v>
      </c>
      <c r="G11099" s="18">
        <v>0.61441</v>
      </c>
      <c r="I11099" s="18">
        <v>0.940645521</v>
      </c>
    </row>
    <row r="11100">
      <c r="A11100" s="18" t="s">
        <v>1192</v>
      </c>
      <c r="B11100" s="18" t="s">
        <v>12301</v>
      </c>
      <c r="C11100" s="18">
        <v>15.0</v>
      </c>
      <c r="D11100" s="18">
        <v>-0.07791</v>
      </c>
      <c r="E11100" s="18">
        <v>-0.0022286</v>
      </c>
      <c r="F11100" s="18">
        <v>0.26785</v>
      </c>
      <c r="G11100" s="18">
        <v>0.61442</v>
      </c>
      <c r="I11100" s="18">
        <v>0.940645521</v>
      </c>
    </row>
    <row r="11101">
      <c r="A11101" s="18" t="s">
        <v>1192</v>
      </c>
      <c r="B11101" s="18" t="s">
        <v>12302</v>
      </c>
      <c r="C11101" s="18">
        <v>17.0</v>
      </c>
      <c r="D11101" s="18">
        <v>-0.068265</v>
      </c>
      <c r="E11101" s="18">
        <v>-0.0020787</v>
      </c>
      <c r="F11101" s="18">
        <v>0.23453</v>
      </c>
      <c r="G11101" s="18">
        <v>0.6145</v>
      </c>
      <c r="I11101" s="18">
        <v>0.940683243</v>
      </c>
    </row>
    <row r="11102">
      <c r="A11102" s="18" t="s">
        <v>1192</v>
      </c>
      <c r="B11102" s="18" t="s">
        <v>12303</v>
      </c>
      <c r="C11102" s="18">
        <v>22.0</v>
      </c>
      <c r="D11102" s="18">
        <v>-0.063874</v>
      </c>
      <c r="E11102" s="18">
        <v>-0.0022123</v>
      </c>
      <c r="F11102" s="18">
        <v>0.21927</v>
      </c>
      <c r="G11102" s="18">
        <v>0.61459</v>
      </c>
      <c r="I11102" s="18">
        <v>0.940736265</v>
      </c>
    </row>
    <row r="11103">
      <c r="A11103" s="18" t="s">
        <v>1192</v>
      </c>
      <c r="B11103" s="18" t="s">
        <v>12304</v>
      </c>
      <c r="C11103" s="18">
        <v>9.0</v>
      </c>
      <c r="D11103" s="18">
        <v>-0.097775</v>
      </c>
      <c r="E11103" s="18">
        <v>-0.0021668</v>
      </c>
      <c r="F11103" s="18">
        <v>0.33502</v>
      </c>
      <c r="G11103" s="18">
        <v>0.6148</v>
      </c>
      <c r="I11103" s="18">
        <v>0.940738909</v>
      </c>
    </row>
    <row r="11104">
      <c r="A11104" s="18" t="s">
        <v>1180</v>
      </c>
      <c r="B11104" s="18" t="s">
        <v>12305</v>
      </c>
      <c r="C11104" s="18">
        <v>6.0</v>
      </c>
      <c r="D11104" s="18">
        <v>-0.12873</v>
      </c>
      <c r="E11104" s="18">
        <v>-0.0023295</v>
      </c>
      <c r="F11104" s="18">
        <v>0.44092</v>
      </c>
      <c r="G11104" s="18">
        <v>0.61484</v>
      </c>
      <c r="H11104" s="99"/>
      <c r="I11104" s="18">
        <v>0.940738909</v>
      </c>
      <c r="J11104" s="99"/>
    </row>
    <row r="11105">
      <c r="A11105" s="18" t="s">
        <v>1192</v>
      </c>
      <c r="B11105" s="18" t="s">
        <v>12306</v>
      </c>
      <c r="C11105" s="18">
        <v>7.0</v>
      </c>
      <c r="D11105" s="18">
        <v>-0.10563</v>
      </c>
      <c r="E11105" s="18">
        <v>-0.0020646</v>
      </c>
      <c r="F11105" s="18">
        <v>0.3617</v>
      </c>
      <c r="G11105" s="18">
        <v>0.61487</v>
      </c>
      <c r="H11105" s="18">
        <v>0.82627</v>
      </c>
      <c r="I11105" s="18">
        <v>0.940738909</v>
      </c>
      <c r="J11105" s="18">
        <v>0.946739032</v>
      </c>
    </row>
    <row r="11106">
      <c r="A11106" s="18" t="s">
        <v>1192</v>
      </c>
      <c r="B11106" s="18" t="s">
        <v>12307</v>
      </c>
      <c r="C11106" s="18">
        <v>26.0</v>
      </c>
      <c r="D11106" s="18">
        <v>-0.055292</v>
      </c>
      <c r="E11106" s="18">
        <v>-0.0020817</v>
      </c>
      <c r="F11106" s="18">
        <v>0.18917</v>
      </c>
      <c r="G11106" s="18">
        <v>0.61497</v>
      </c>
      <c r="H11106" s="18">
        <v>0.12832</v>
      </c>
      <c r="I11106" s="18">
        <v>0.940738909</v>
      </c>
      <c r="J11106" s="18">
        <v>0.751038017</v>
      </c>
    </row>
    <row r="11107">
      <c r="A11107" s="18" t="s">
        <v>1192</v>
      </c>
      <c r="B11107" s="18" t="s">
        <v>12308</v>
      </c>
      <c r="C11107" s="18">
        <v>22.0</v>
      </c>
      <c r="D11107" s="18">
        <v>-0.057145</v>
      </c>
      <c r="E11107" s="18">
        <v>-0.0019792</v>
      </c>
      <c r="F11107" s="18">
        <v>0.19545</v>
      </c>
      <c r="G11107" s="18">
        <v>0.615</v>
      </c>
      <c r="H11107" s="18">
        <v>0.28897</v>
      </c>
      <c r="I11107" s="18">
        <v>0.940738909</v>
      </c>
      <c r="J11107" s="18">
        <v>0.838607924</v>
      </c>
    </row>
    <row r="11108">
      <c r="A11108" s="18" t="s">
        <v>1180</v>
      </c>
      <c r="B11108" s="18" t="s">
        <v>12309</v>
      </c>
      <c r="C11108" s="18">
        <v>6.0</v>
      </c>
      <c r="D11108" s="18">
        <v>-0.12235</v>
      </c>
      <c r="E11108" s="18">
        <v>-0.0022139</v>
      </c>
      <c r="F11108" s="18">
        <v>0.41843</v>
      </c>
      <c r="G11108" s="18">
        <v>0.61501</v>
      </c>
      <c r="I11108" s="18">
        <v>0.940738909</v>
      </c>
    </row>
    <row r="11109">
      <c r="A11109" s="18" t="s">
        <v>1180</v>
      </c>
      <c r="B11109" s="18" t="s">
        <v>12310</v>
      </c>
      <c r="C11109" s="18">
        <v>24.0</v>
      </c>
      <c r="D11109" s="18">
        <v>-0.05848</v>
      </c>
      <c r="E11109" s="18">
        <v>-0.0021154</v>
      </c>
      <c r="F11109" s="18">
        <v>0.19991</v>
      </c>
      <c r="G11109" s="18">
        <v>0.61506</v>
      </c>
      <c r="H11109" s="18">
        <v>0.83614</v>
      </c>
      <c r="I11109" s="18">
        <v>0.940738909</v>
      </c>
      <c r="J11109" s="18">
        <v>0.949029813</v>
      </c>
    </row>
    <row r="11110">
      <c r="A11110" s="18" t="s">
        <v>1228</v>
      </c>
      <c r="B11110" s="18" t="s">
        <v>12311</v>
      </c>
      <c r="C11110" s="18">
        <v>96.0</v>
      </c>
      <c r="D11110" s="18">
        <v>-0.02555</v>
      </c>
      <c r="E11110" s="18">
        <v>-0.0018448</v>
      </c>
      <c r="F11110" s="18">
        <v>0.087327</v>
      </c>
      <c r="G11110" s="18">
        <v>0.61508</v>
      </c>
      <c r="H11110" s="18">
        <v>0.76436</v>
      </c>
      <c r="I11110" s="18">
        <v>0.940738909</v>
      </c>
      <c r="J11110" s="18">
        <v>0.932758306</v>
      </c>
    </row>
    <row r="11111">
      <c r="A11111" s="18" t="s">
        <v>1180</v>
      </c>
      <c r="B11111" s="18" t="s">
        <v>12312</v>
      </c>
      <c r="C11111" s="18">
        <v>72.0</v>
      </c>
      <c r="D11111" s="18">
        <v>-0.030633</v>
      </c>
      <c r="E11111" s="18">
        <v>-0.0019168</v>
      </c>
      <c r="F11111" s="18">
        <v>0.10469</v>
      </c>
      <c r="G11111" s="18">
        <v>0.61509</v>
      </c>
      <c r="H11111" s="18">
        <v>0.21155</v>
      </c>
      <c r="I11111" s="18">
        <v>0.940738909</v>
      </c>
      <c r="J11111" s="18">
        <v>0.807380097</v>
      </c>
    </row>
    <row r="11112">
      <c r="A11112" s="18" t="s">
        <v>1180</v>
      </c>
      <c r="B11112" s="18" t="s">
        <v>12313</v>
      </c>
      <c r="C11112" s="18">
        <v>275.0</v>
      </c>
      <c r="D11112" s="18">
        <v>-0.017071</v>
      </c>
      <c r="E11112" s="18">
        <v>-0.0020759</v>
      </c>
      <c r="F11112" s="18">
        <v>0.0583</v>
      </c>
      <c r="G11112" s="18">
        <v>0.61516</v>
      </c>
      <c r="I11112" s="18">
        <v>0.940761292</v>
      </c>
    </row>
    <row r="11113">
      <c r="A11113" s="18" t="s">
        <v>1180</v>
      </c>
      <c r="B11113" s="18" t="s">
        <v>12314</v>
      </c>
      <c r="C11113" s="18">
        <v>5.0</v>
      </c>
      <c r="D11113" s="18">
        <v>-0.12351</v>
      </c>
      <c r="E11113" s="18">
        <v>-0.0020403</v>
      </c>
      <c r="F11113" s="18">
        <v>0.42139</v>
      </c>
      <c r="G11113" s="18">
        <v>0.61528</v>
      </c>
      <c r="H11113" s="99"/>
      <c r="I11113" s="18">
        <v>0.940821337</v>
      </c>
      <c r="J11113" s="99"/>
    </row>
    <row r="11114">
      <c r="A11114" s="18" t="s">
        <v>1180</v>
      </c>
      <c r="B11114" s="18" t="s">
        <v>12315</v>
      </c>
      <c r="C11114" s="18">
        <v>34.0</v>
      </c>
      <c r="D11114" s="18">
        <v>-0.049333</v>
      </c>
      <c r="E11114" s="18">
        <v>-0.0021235</v>
      </c>
      <c r="F11114" s="18">
        <v>0.16826</v>
      </c>
      <c r="G11114" s="18">
        <v>0.61531</v>
      </c>
      <c r="H11114" s="18">
        <v>0.8561</v>
      </c>
      <c r="I11114" s="18">
        <v>0.940821337</v>
      </c>
      <c r="J11114" s="18">
        <v>0.953899058</v>
      </c>
    </row>
    <row r="11115">
      <c r="A11115" s="18" t="s">
        <v>1192</v>
      </c>
      <c r="B11115" s="18" t="s">
        <v>12316</v>
      </c>
      <c r="C11115" s="18">
        <v>7.0</v>
      </c>
      <c r="D11115" s="18">
        <v>-0.11492</v>
      </c>
      <c r="E11115" s="18">
        <v>-0.0022462</v>
      </c>
      <c r="F11115" s="18">
        <v>0.39162</v>
      </c>
      <c r="G11115" s="18">
        <v>0.61541</v>
      </c>
      <c r="H11115" s="18">
        <v>0.6408</v>
      </c>
      <c r="I11115" s="18">
        <v>0.940832112</v>
      </c>
      <c r="J11115" s="18">
        <v>0.909407525</v>
      </c>
    </row>
    <row r="11116">
      <c r="A11116" s="18" t="s">
        <v>1192</v>
      </c>
      <c r="B11116" s="18" t="s">
        <v>12317</v>
      </c>
      <c r="C11116" s="18">
        <v>11.0</v>
      </c>
      <c r="D11116" s="18">
        <v>-0.084748</v>
      </c>
      <c r="E11116" s="18">
        <v>-0.0020762</v>
      </c>
      <c r="F11116" s="18">
        <v>0.28859</v>
      </c>
      <c r="G11116" s="18">
        <v>0.61549</v>
      </c>
      <c r="I11116" s="18">
        <v>0.940832112</v>
      </c>
    </row>
    <row r="11117">
      <c r="A11117" s="18" t="s">
        <v>1180</v>
      </c>
      <c r="B11117" s="18" t="s">
        <v>12318</v>
      </c>
      <c r="C11117" s="18">
        <v>25.0</v>
      </c>
      <c r="D11117" s="18">
        <v>-0.05813</v>
      </c>
      <c r="E11117" s="18">
        <v>-0.0021461</v>
      </c>
      <c r="F11117" s="18">
        <v>0.1979</v>
      </c>
      <c r="G11117" s="18">
        <v>0.61552</v>
      </c>
      <c r="I11117" s="18">
        <v>0.940832112</v>
      </c>
    </row>
    <row r="11118">
      <c r="A11118" s="18" t="s">
        <v>1180</v>
      </c>
      <c r="B11118" s="18" t="s">
        <v>12319</v>
      </c>
      <c r="C11118" s="18">
        <v>9.0</v>
      </c>
      <c r="D11118" s="18">
        <v>-0.084391</v>
      </c>
      <c r="E11118" s="18">
        <v>-0.0018702</v>
      </c>
      <c r="F11118" s="18">
        <v>0.28706</v>
      </c>
      <c r="G11118" s="18">
        <v>0.61561</v>
      </c>
      <c r="H11118" s="99"/>
      <c r="I11118" s="18">
        <v>0.940832112</v>
      </c>
      <c r="J11118" s="99"/>
    </row>
    <row r="11119">
      <c r="A11119" s="18" t="s">
        <v>1192</v>
      </c>
      <c r="B11119" s="18" t="s">
        <v>12320</v>
      </c>
      <c r="C11119" s="18">
        <v>40.0</v>
      </c>
      <c r="D11119" s="18">
        <v>-0.038473</v>
      </c>
      <c r="E11119" s="18">
        <v>-0.0017959</v>
      </c>
      <c r="F11119" s="18">
        <v>0.13084</v>
      </c>
      <c r="G11119" s="18">
        <v>0.61564</v>
      </c>
      <c r="H11119" s="18">
        <v>0.72779</v>
      </c>
      <c r="I11119" s="18">
        <v>0.940832112</v>
      </c>
      <c r="J11119" s="18">
        <v>0.924204082</v>
      </c>
    </row>
    <row r="11120">
      <c r="A11120" s="18" t="s">
        <v>1180</v>
      </c>
      <c r="B11120" s="18" t="s">
        <v>12321</v>
      </c>
      <c r="C11120" s="18">
        <v>10.0</v>
      </c>
      <c r="D11120" s="18">
        <v>-0.093245</v>
      </c>
      <c r="E11120" s="18">
        <v>-0.0021781</v>
      </c>
      <c r="F11120" s="18">
        <v>0.31691</v>
      </c>
      <c r="G11120" s="18">
        <v>0.61571</v>
      </c>
      <c r="I11120" s="18">
        <v>0.940832112</v>
      </c>
    </row>
    <row r="11121">
      <c r="A11121" s="18" t="s">
        <v>1180</v>
      </c>
      <c r="B11121" s="18" t="s">
        <v>12322</v>
      </c>
      <c r="C11121" s="18">
        <v>21.0</v>
      </c>
      <c r="D11121" s="18">
        <v>-0.062281</v>
      </c>
      <c r="E11121" s="18">
        <v>-0.0021076</v>
      </c>
      <c r="F11121" s="18">
        <v>0.21166</v>
      </c>
      <c r="G11121" s="18">
        <v>0.61572</v>
      </c>
      <c r="H11121" s="99"/>
      <c r="I11121" s="18">
        <v>0.940832112</v>
      </c>
      <c r="J11121" s="99"/>
    </row>
    <row r="11122">
      <c r="A11122" s="18" t="s">
        <v>1180</v>
      </c>
      <c r="B11122" s="18" t="s">
        <v>12323</v>
      </c>
      <c r="C11122" s="18">
        <v>5.0</v>
      </c>
      <c r="D11122" s="18">
        <v>-0.14171</v>
      </c>
      <c r="E11122" s="18">
        <v>-0.0023409</v>
      </c>
      <c r="F11122" s="18">
        <v>0.48139</v>
      </c>
      <c r="G11122" s="18">
        <v>0.61576</v>
      </c>
      <c r="I11122" s="18">
        <v>0.940832112</v>
      </c>
    </row>
    <row r="11123">
      <c r="A11123" s="18" t="s">
        <v>1192</v>
      </c>
      <c r="B11123" s="18" t="s">
        <v>12324</v>
      </c>
      <c r="C11123" s="18">
        <v>240.0</v>
      </c>
      <c r="D11123" s="18">
        <v>-0.019561</v>
      </c>
      <c r="E11123" s="18">
        <v>-0.0022244</v>
      </c>
      <c r="F11123" s="18">
        <v>0.066371</v>
      </c>
      <c r="G11123" s="18">
        <v>0.6159</v>
      </c>
      <c r="H11123" s="18">
        <v>0.71173</v>
      </c>
      <c r="I11123" s="18">
        <v>0.94096141</v>
      </c>
      <c r="J11123" s="18">
        <v>0.921097962</v>
      </c>
    </row>
    <row r="11124">
      <c r="A11124" s="18" t="s">
        <v>1192</v>
      </c>
      <c r="B11124" s="18" t="s">
        <v>12325</v>
      </c>
      <c r="C11124" s="18">
        <v>39.0</v>
      </c>
      <c r="D11124" s="18">
        <v>-0.042493</v>
      </c>
      <c r="E11124" s="18">
        <v>-0.0019587</v>
      </c>
      <c r="F11124" s="18">
        <v>0.14397</v>
      </c>
      <c r="G11124" s="18">
        <v>0.61606</v>
      </c>
      <c r="H11124" s="99"/>
      <c r="I11124" s="18">
        <v>0.941121237</v>
      </c>
      <c r="J11124" s="99"/>
    </row>
    <row r="11125">
      <c r="A11125" s="18" t="s">
        <v>1192</v>
      </c>
      <c r="B11125" s="18" t="s">
        <v>12326</v>
      </c>
      <c r="C11125" s="18">
        <v>12.0</v>
      </c>
      <c r="D11125" s="18">
        <v>-0.084153</v>
      </c>
      <c r="E11125" s="18">
        <v>-0.0021532</v>
      </c>
      <c r="F11125" s="18">
        <v>0.28474</v>
      </c>
      <c r="G11125" s="18">
        <v>0.61621</v>
      </c>
      <c r="H11125" s="18">
        <v>0.72741</v>
      </c>
      <c r="I11125" s="18">
        <v>0.94120692</v>
      </c>
      <c r="J11125" s="18">
        <v>0.924204082</v>
      </c>
    </row>
    <row r="11126">
      <c r="A11126" s="18" t="s">
        <v>1228</v>
      </c>
      <c r="B11126" s="18" t="s">
        <v>12327</v>
      </c>
      <c r="C11126" s="18">
        <v>38.0</v>
      </c>
      <c r="D11126" s="18">
        <v>-0.045289</v>
      </c>
      <c r="E11126" s="18">
        <v>-0.0020606</v>
      </c>
      <c r="F11126" s="18">
        <v>0.15313</v>
      </c>
      <c r="G11126" s="18">
        <v>0.61629</v>
      </c>
      <c r="H11126" s="18">
        <v>0.65368</v>
      </c>
      <c r="I11126" s="18">
        <v>0.94120692</v>
      </c>
      <c r="J11126" s="18">
        <v>0.912520364</v>
      </c>
    </row>
    <row r="11127">
      <c r="A11127" s="18" t="s">
        <v>1192</v>
      </c>
      <c r="B11127" s="18" t="s">
        <v>12328</v>
      </c>
      <c r="C11127" s="18">
        <v>100.0</v>
      </c>
      <c r="D11127" s="18">
        <v>-0.025455</v>
      </c>
      <c r="E11127" s="18">
        <v>-0.0018757</v>
      </c>
      <c r="F11127" s="18">
        <v>0.086069</v>
      </c>
      <c r="G11127" s="18">
        <v>0.61629</v>
      </c>
      <c r="H11127" s="99"/>
      <c r="I11127" s="18">
        <v>0.94120692</v>
      </c>
      <c r="J11127" s="99"/>
    </row>
    <row r="11128">
      <c r="A11128" s="18" t="s">
        <v>1180</v>
      </c>
      <c r="B11128" s="18" t="s">
        <v>12329</v>
      </c>
      <c r="C11128" s="18">
        <v>7.0</v>
      </c>
      <c r="D11128" s="18">
        <v>-0.10509</v>
      </c>
      <c r="E11128" s="18">
        <v>-0.0020539</v>
      </c>
      <c r="F11128" s="18">
        <v>0.35458</v>
      </c>
      <c r="G11128" s="18">
        <v>0.61652</v>
      </c>
      <c r="I11128" s="18">
        <v>0.94120692</v>
      </c>
    </row>
    <row r="11129">
      <c r="A11129" s="18" t="s">
        <v>1180</v>
      </c>
      <c r="B11129" s="18" t="s">
        <v>12330</v>
      </c>
      <c r="C11129" s="18">
        <v>10.0</v>
      </c>
      <c r="D11129" s="18">
        <v>-0.092626</v>
      </c>
      <c r="E11129" s="18">
        <v>-0.0021637</v>
      </c>
      <c r="F11129" s="18">
        <v>0.31249</v>
      </c>
      <c r="G11129" s="18">
        <v>0.61654</v>
      </c>
      <c r="H11129" s="99"/>
      <c r="I11129" s="18">
        <v>0.94120692</v>
      </c>
      <c r="J11129" s="99"/>
    </row>
    <row r="11130">
      <c r="A11130" s="18" t="s">
        <v>1180</v>
      </c>
      <c r="B11130" s="18" t="s">
        <v>12331</v>
      </c>
      <c r="C11130" s="18">
        <v>19.0</v>
      </c>
      <c r="D11130" s="18">
        <v>-0.065451</v>
      </c>
      <c r="E11130" s="18">
        <v>-0.0021069</v>
      </c>
      <c r="F11130" s="18">
        <v>0.22067</v>
      </c>
      <c r="G11130" s="18">
        <v>0.61661</v>
      </c>
      <c r="H11130" s="18">
        <v>0.08325</v>
      </c>
      <c r="I11130" s="18">
        <v>0.94120692</v>
      </c>
      <c r="J11130" s="18">
        <v>0.716309765</v>
      </c>
    </row>
    <row r="11131">
      <c r="A11131" s="18" t="s">
        <v>1180</v>
      </c>
      <c r="B11131" s="18" t="s">
        <v>12332</v>
      </c>
      <c r="C11131" s="18">
        <v>13.0</v>
      </c>
      <c r="D11131" s="18">
        <v>-0.085896</v>
      </c>
      <c r="E11131" s="18">
        <v>-0.0022875</v>
      </c>
      <c r="F11131" s="18">
        <v>0.28954</v>
      </c>
      <c r="G11131" s="18">
        <v>0.61664</v>
      </c>
      <c r="H11131" s="18">
        <v>0.28827</v>
      </c>
      <c r="I11131" s="18">
        <v>0.94120692</v>
      </c>
      <c r="J11131" s="18">
        <v>0.838607924</v>
      </c>
    </row>
    <row r="11132">
      <c r="A11132" s="18" t="s">
        <v>1180</v>
      </c>
      <c r="B11132" s="18" t="s">
        <v>12333</v>
      </c>
      <c r="C11132" s="18">
        <v>57.0</v>
      </c>
      <c r="D11132" s="18">
        <v>-0.039913</v>
      </c>
      <c r="E11132" s="18">
        <v>-0.002223</v>
      </c>
      <c r="F11132" s="18">
        <v>0.13452</v>
      </c>
      <c r="G11132" s="18">
        <v>0.61665</v>
      </c>
      <c r="H11132" s="18">
        <v>0.13576</v>
      </c>
      <c r="I11132" s="18">
        <v>0.94120692</v>
      </c>
      <c r="J11132" s="18">
        <v>0.756336354</v>
      </c>
    </row>
    <row r="11133">
      <c r="A11133" s="18" t="s">
        <v>1192</v>
      </c>
      <c r="B11133" s="18" t="s">
        <v>12334</v>
      </c>
      <c r="C11133" s="18">
        <v>12.0</v>
      </c>
      <c r="D11133" s="18">
        <v>-0.073009</v>
      </c>
      <c r="E11133" s="18">
        <v>-0.0018681</v>
      </c>
      <c r="F11133" s="18">
        <v>0.24606</v>
      </c>
      <c r="G11133" s="18">
        <v>0.61666</v>
      </c>
      <c r="H11133" s="99"/>
      <c r="I11133" s="18">
        <v>0.94120692</v>
      </c>
      <c r="J11133" s="99"/>
    </row>
    <row r="11134">
      <c r="A11134" s="18" t="s">
        <v>1180</v>
      </c>
      <c r="B11134" s="18" t="s">
        <v>12335</v>
      </c>
      <c r="C11134" s="18">
        <v>23.0</v>
      </c>
      <c r="D11134" s="18">
        <v>-0.056515</v>
      </c>
      <c r="E11134" s="18">
        <v>-0.0020014</v>
      </c>
      <c r="F11134" s="18">
        <v>0.19045</v>
      </c>
      <c r="G11134" s="18">
        <v>0.61667</v>
      </c>
      <c r="H11134" s="18">
        <v>0.77667</v>
      </c>
      <c r="I11134" s="18">
        <v>0.94120692</v>
      </c>
      <c r="J11134" s="18">
        <v>0.936550122</v>
      </c>
    </row>
    <row r="11135">
      <c r="A11135" s="18" t="s">
        <v>1180</v>
      </c>
      <c r="B11135" s="18" t="s">
        <v>12336</v>
      </c>
      <c r="C11135" s="18">
        <v>5.0</v>
      </c>
      <c r="D11135" s="18">
        <v>-0.15117</v>
      </c>
      <c r="E11135" s="18">
        <v>-0.0024972</v>
      </c>
      <c r="F11135" s="18">
        <v>0.50908</v>
      </c>
      <c r="G11135" s="18">
        <v>0.61674</v>
      </c>
      <c r="I11135" s="18">
        <v>0.941229215</v>
      </c>
    </row>
    <row r="11136">
      <c r="A11136" s="18" t="s">
        <v>1180</v>
      </c>
      <c r="B11136" s="18" t="s">
        <v>12337</v>
      </c>
      <c r="C11136" s="18">
        <v>50.0</v>
      </c>
      <c r="D11136" s="18">
        <v>-0.038072</v>
      </c>
      <c r="E11136" s="18">
        <v>-0.0019864</v>
      </c>
      <c r="F11136" s="18">
        <v>0.12802</v>
      </c>
      <c r="G11136" s="18">
        <v>0.61692</v>
      </c>
      <c r="H11136" s="18">
        <v>0.035299</v>
      </c>
      <c r="I11136" s="18">
        <v>0.941249103</v>
      </c>
      <c r="J11136" s="18">
        <v>0.611609862</v>
      </c>
    </row>
    <row r="11137">
      <c r="A11137" s="18" t="s">
        <v>1180</v>
      </c>
      <c r="B11137" s="18" t="s">
        <v>12338</v>
      </c>
      <c r="C11137" s="18">
        <v>22.0</v>
      </c>
      <c r="D11137" s="18">
        <v>-0.058362</v>
      </c>
      <c r="E11137" s="18">
        <v>-0.0020214</v>
      </c>
      <c r="F11137" s="18">
        <v>0.19622</v>
      </c>
      <c r="G11137" s="18">
        <v>0.61693</v>
      </c>
      <c r="H11137" s="99"/>
      <c r="I11137" s="18">
        <v>0.941249103</v>
      </c>
      <c r="J11137" s="99"/>
    </row>
    <row r="11138">
      <c r="A11138" s="18" t="s">
        <v>1192</v>
      </c>
      <c r="B11138" s="18" t="s">
        <v>12339</v>
      </c>
      <c r="C11138" s="18">
        <v>24.0</v>
      </c>
      <c r="D11138" s="18">
        <v>-0.05833</v>
      </c>
      <c r="E11138" s="18">
        <v>-0.00211</v>
      </c>
      <c r="F11138" s="18">
        <v>0.196</v>
      </c>
      <c r="G11138" s="18">
        <v>0.61699</v>
      </c>
      <c r="H11138" s="18">
        <v>0.44788</v>
      </c>
      <c r="I11138" s="18">
        <v>0.941249103</v>
      </c>
      <c r="J11138" s="18">
        <v>0.878174069</v>
      </c>
    </row>
    <row r="11139">
      <c r="A11139" s="18" t="s">
        <v>1180</v>
      </c>
      <c r="B11139" s="18" t="s">
        <v>12340</v>
      </c>
      <c r="C11139" s="18">
        <v>93.0</v>
      </c>
      <c r="D11139" s="18">
        <v>-0.029975</v>
      </c>
      <c r="E11139" s="18">
        <v>-0.0021305</v>
      </c>
      <c r="F11139" s="18">
        <v>0.10071</v>
      </c>
      <c r="G11139" s="18">
        <v>0.61701</v>
      </c>
      <c r="H11139" s="18">
        <v>0.94477</v>
      </c>
      <c r="I11139" s="18">
        <v>0.941249103</v>
      </c>
      <c r="J11139" s="18">
        <v>0.978866271</v>
      </c>
    </row>
    <row r="11140">
      <c r="A11140" s="18" t="s">
        <v>1180</v>
      </c>
      <c r="B11140" s="18" t="s">
        <v>12341</v>
      </c>
      <c r="C11140" s="18">
        <v>12.0</v>
      </c>
      <c r="D11140" s="18">
        <v>-0.062281</v>
      </c>
      <c r="E11140" s="18">
        <v>-0.0015936</v>
      </c>
      <c r="F11140" s="18">
        <v>0.20921</v>
      </c>
      <c r="G11140" s="18">
        <v>0.61703</v>
      </c>
      <c r="I11140" s="18">
        <v>0.941249103</v>
      </c>
    </row>
    <row r="11141">
      <c r="A11141" s="18" t="s">
        <v>1192</v>
      </c>
      <c r="B11141" s="18" t="s">
        <v>12342</v>
      </c>
      <c r="C11141" s="18">
        <v>42.0</v>
      </c>
      <c r="D11141" s="18">
        <v>-0.049472</v>
      </c>
      <c r="E11141" s="18">
        <v>-0.0023662</v>
      </c>
      <c r="F11141" s="18">
        <v>0.16604</v>
      </c>
      <c r="G11141" s="18">
        <v>0.61713</v>
      </c>
      <c r="H11141" s="18">
        <v>0.76991</v>
      </c>
      <c r="I11141" s="18">
        <v>0.941317142</v>
      </c>
      <c r="J11141" s="18">
        <v>0.933953879</v>
      </c>
    </row>
    <row r="11142">
      <c r="A11142" s="18" t="s">
        <v>1180</v>
      </c>
      <c r="B11142" s="18" t="s">
        <v>12343</v>
      </c>
      <c r="C11142" s="18">
        <v>5.0</v>
      </c>
      <c r="D11142" s="18">
        <v>-0.13519</v>
      </c>
      <c r="E11142" s="18">
        <v>-0.0022332</v>
      </c>
      <c r="F11142" s="18">
        <v>0.45316</v>
      </c>
      <c r="G11142" s="18">
        <v>0.61727</v>
      </c>
      <c r="I11142" s="18">
        <v>0.941383943</v>
      </c>
    </row>
    <row r="11143">
      <c r="A11143" s="18" t="s">
        <v>1192</v>
      </c>
      <c r="B11143" s="18" t="s">
        <v>12344</v>
      </c>
      <c r="C11143" s="18">
        <v>43.0</v>
      </c>
      <c r="D11143" s="18">
        <v>-0.04218</v>
      </c>
      <c r="E11143" s="18">
        <v>-0.0020413</v>
      </c>
      <c r="F11143" s="18">
        <v>0.14136</v>
      </c>
      <c r="G11143" s="18">
        <v>0.61729</v>
      </c>
      <c r="H11143" s="18">
        <v>0.68031</v>
      </c>
      <c r="I11143" s="18">
        <v>0.941383943</v>
      </c>
      <c r="J11143" s="18">
        <v>0.916031776</v>
      </c>
    </row>
    <row r="11144">
      <c r="A11144" s="18" t="s">
        <v>1180</v>
      </c>
      <c r="B11144" s="18" t="s">
        <v>12345</v>
      </c>
      <c r="C11144" s="18">
        <v>100.0</v>
      </c>
      <c r="D11144" s="18">
        <v>-0.031111</v>
      </c>
      <c r="E11144" s="18">
        <v>-0.0022924</v>
      </c>
      <c r="F11144" s="18">
        <v>0.10422</v>
      </c>
      <c r="G11144" s="18">
        <v>0.61734</v>
      </c>
      <c r="I11144" s="18">
        <v>0.941383943</v>
      </c>
    </row>
    <row r="11145">
      <c r="A11145" s="18" t="s">
        <v>1192</v>
      </c>
      <c r="B11145" s="18" t="s">
        <v>12346</v>
      </c>
      <c r="C11145" s="18">
        <v>63.0</v>
      </c>
      <c r="D11145" s="18">
        <v>-0.033447</v>
      </c>
      <c r="E11145" s="18">
        <v>-0.0019582</v>
      </c>
      <c r="F11145" s="18">
        <v>0.11194</v>
      </c>
      <c r="G11145" s="18">
        <v>0.61745</v>
      </c>
      <c r="I11145" s="18">
        <v>0.941388362</v>
      </c>
    </row>
    <row r="11146">
      <c r="A11146" s="18" t="s">
        <v>1192</v>
      </c>
      <c r="B11146" s="18" t="s">
        <v>12347</v>
      </c>
      <c r="C11146" s="18">
        <v>5.0</v>
      </c>
      <c r="D11146" s="18">
        <v>-0.1231</v>
      </c>
      <c r="E11146" s="18">
        <v>-0.0020336</v>
      </c>
      <c r="F11146" s="18">
        <v>0.41188</v>
      </c>
      <c r="G11146" s="18">
        <v>0.61748</v>
      </c>
      <c r="H11146" s="18">
        <v>0.17155</v>
      </c>
      <c r="I11146" s="18">
        <v>0.941388362</v>
      </c>
      <c r="J11146" s="18">
        <v>0.782609024</v>
      </c>
    </row>
    <row r="11147">
      <c r="A11147" s="18" t="s">
        <v>1192</v>
      </c>
      <c r="B11147" s="18" t="s">
        <v>12348</v>
      </c>
      <c r="C11147" s="18">
        <v>16.0</v>
      </c>
      <c r="D11147" s="18">
        <v>-0.059948</v>
      </c>
      <c r="E11147" s="18">
        <v>-0.001771</v>
      </c>
      <c r="F11147" s="18">
        <v>0.19999</v>
      </c>
      <c r="G11147" s="18">
        <v>0.61782</v>
      </c>
      <c r="H11147" s="18">
        <v>0.99614</v>
      </c>
      <c r="I11147" s="18">
        <v>0.941388362</v>
      </c>
      <c r="J11147" s="18">
        <v>0.998483638</v>
      </c>
    </row>
    <row r="11148">
      <c r="A11148" s="18" t="s">
        <v>1192</v>
      </c>
      <c r="B11148" s="18" t="s">
        <v>12349</v>
      </c>
      <c r="C11148" s="18">
        <v>29.0</v>
      </c>
      <c r="D11148" s="18">
        <v>-0.052736</v>
      </c>
      <c r="E11148" s="18">
        <v>-0.0020967</v>
      </c>
      <c r="F11148" s="18">
        <v>0.1757</v>
      </c>
      <c r="G11148" s="18">
        <v>0.61797</v>
      </c>
      <c r="H11148" s="18">
        <v>0.3562</v>
      </c>
      <c r="I11148" s="18">
        <v>0.941388362</v>
      </c>
      <c r="J11148" s="18">
        <v>0.852008565</v>
      </c>
    </row>
    <row r="11149">
      <c r="A11149" s="18" t="s">
        <v>1228</v>
      </c>
      <c r="B11149" s="18" t="s">
        <v>12350</v>
      </c>
      <c r="C11149" s="18">
        <v>6.0</v>
      </c>
      <c r="D11149" s="18">
        <v>-0.11468</v>
      </c>
      <c r="E11149" s="18">
        <v>-0.0020752</v>
      </c>
      <c r="F11149" s="18">
        <v>0.38188</v>
      </c>
      <c r="G11149" s="18">
        <v>0.61802</v>
      </c>
      <c r="H11149" s="99"/>
      <c r="I11149" s="18">
        <v>0.941388362</v>
      </c>
      <c r="J11149" s="99"/>
    </row>
    <row r="11150">
      <c r="A11150" s="18" t="s">
        <v>1192</v>
      </c>
      <c r="B11150" s="18" t="s">
        <v>12351</v>
      </c>
      <c r="C11150" s="18">
        <v>72.0</v>
      </c>
      <c r="D11150" s="18">
        <v>-0.033123</v>
      </c>
      <c r="E11150" s="18">
        <v>-0.0020726</v>
      </c>
      <c r="F11150" s="18">
        <v>0.11021</v>
      </c>
      <c r="G11150" s="18">
        <v>0.61811</v>
      </c>
      <c r="H11150" s="18">
        <v>0.71992</v>
      </c>
      <c r="I11150" s="18">
        <v>0.941388362</v>
      </c>
      <c r="J11150" s="18">
        <v>0.922727788</v>
      </c>
    </row>
    <row r="11151">
      <c r="A11151" s="18" t="s">
        <v>1192</v>
      </c>
      <c r="B11151" s="18" t="s">
        <v>12352</v>
      </c>
      <c r="C11151" s="18">
        <v>31.0</v>
      </c>
      <c r="D11151" s="18">
        <v>-0.050435</v>
      </c>
      <c r="E11151" s="18">
        <v>-0.0020731</v>
      </c>
      <c r="F11151" s="18">
        <v>0.16779</v>
      </c>
      <c r="G11151" s="18">
        <v>0.61814</v>
      </c>
      <c r="H11151" s="99"/>
      <c r="I11151" s="18">
        <v>0.941388362</v>
      </c>
      <c r="J11151" s="99"/>
    </row>
    <row r="11152">
      <c r="A11152" s="18" t="s">
        <v>1228</v>
      </c>
      <c r="B11152" s="18" t="s">
        <v>12353</v>
      </c>
      <c r="C11152" s="18">
        <v>21.0</v>
      </c>
      <c r="D11152" s="18">
        <v>-0.059257</v>
      </c>
      <c r="E11152" s="18">
        <v>-0.0020053</v>
      </c>
      <c r="F11152" s="18">
        <v>0.19709</v>
      </c>
      <c r="G11152" s="18">
        <v>0.61816</v>
      </c>
      <c r="H11152" s="18">
        <v>0.55529</v>
      </c>
      <c r="I11152" s="18">
        <v>0.941388362</v>
      </c>
      <c r="J11152" s="18">
        <v>0.895713129</v>
      </c>
    </row>
    <row r="11153">
      <c r="A11153" s="18" t="s">
        <v>1192</v>
      </c>
      <c r="B11153" s="18" t="s">
        <v>12354</v>
      </c>
      <c r="C11153" s="18">
        <v>45.0</v>
      </c>
      <c r="D11153" s="18">
        <v>-0.042166</v>
      </c>
      <c r="E11153" s="18">
        <v>-0.0020874</v>
      </c>
      <c r="F11153" s="18">
        <v>0.14018</v>
      </c>
      <c r="G11153" s="18">
        <v>0.61822</v>
      </c>
      <c r="H11153" s="18">
        <v>0.68328</v>
      </c>
      <c r="I11153" s="18">
        <v>0.941388362</v>
      </c>
      <c r="J11153" s="18">
        <v>0.916991444</v>
      </c>
    </row>
    <row r="11154">
      <c r="A11154" s="18" t="s">
        <v>1228</v>
      </c>
      <c r="B11154" s="18" t="s">
        <v>12355</v>
      </c>
      <c r="C11154" s="18">
        <v>13.0</v>
      </c>
      <c r="D11154" s="18">
        <v>-0.081954</v>
      </c>
      <c r="E11154" s="18">
        <v>-0.0021825</v>
      </c>
      <c r="F11154" s="18">
        <v>0.27243</v>
      </c>
      <c r="G11154" s="18">
        <v>0.61822</v>
      </c>
      <c r="H11154" s="18">
        <v>0.394</v>
      </c>
      <c r="I11154" s="18">
        <v>0.941388362</v>
      </c>
      <c r="J11154" s="18">
        <v>0.859599628</v>
      </c>
    </row>
    <row r="11155">
      <c r="A11155" s="18" t="s">
        <v>1180</v>
      </c>
      <c r="B11155" s="18" t="s">
        <v>12356</v>
      </c>
      <c r="C11155" s="18">
        <v>99.0</v>
      </c>
      <c r="D11155" s="18">
        <v>-0.027935</v>
      </c>
      <c r="E11155" s="18">
        <v>-0.0020481</v>
      </c>
      <c r="F11155" s="18">
        <v>0.0927</v>
      </c>
      <c r="G11155" s="18">
        <v>0.61842</v>
      </c>
      <c r="H11155" s="99"/>
      <c r="I11155" s="18">
        <v>0.941388362</v>
      </c>
      <c r="J11155" s="99"/>
    </row>
    <row r="11156">
      <c r="A11156" s="18" t="s">
        <v>1228</v>
      </c>
      <c r="B11156" s="18" t="s">
        <v>12357</v>
      </c>
      <c r="C11156" s="18">
        <v>83.0</v>
      </c>
      <c r="D11156" s="18">
        <v>-0.028562</v>
      </c>
      <c r="E11156" s="18">
        <v>-0.0019183</v>
      </c>
      <c r="F11156" s="18">
        <v>0.094784</v>
      </c>
      <c r="G11156" s="18">
        <v>0.61842</v>
      </c>
      <c r="H11156" s="18">
        <v>0.93109</v>
      </c>
      <c r="I11156" s="18">
        <v>0.941388362</v>
      </c>
      <c r="J11156" s="18">
        <v>0.976132207</v>
      </c>
    </row>
    <row r="11157">
      <c r="A11157" s="18" t="s">
        <v>1192</v>
      </c>
      <c r="B11157" s="18" t="s">
        <v>12358</v>
      </c>
      <c r="C11157" s="18">
        <v>9.0</v>
      </c>
      <c r="D11157" s="18">
        <v>-0.09959</v>
      </c>
      <c r="E11157" s="18">
        <v>-0.002207</v>
      </c>
      <c r="F11157" s="18">
        <v>0.33042</v>
      </c>
      <c r="G11157" s="18">
        <v>0.61845</v>
      </c>
      <c r="H11157" s="18">
        <v>0.69684</v>
      </c>
      <c r="I11157" s="18">
        <v>0.941388362</v>
      </c>
      <c r="J11157" s="18">
        <v>0.919462533</v>
      </c>
    </row>
    <row r="11158">
      <c r="A11158" s="18" t="s">
        <v>1180</v>
      </c>
      <c r="B11158" s="18" t="s">
        <v>12359</v>
      </c>
      <c r="C11158" s="18">
        <v>7.0</v>
      </c>
      <c r="D11158" s="18">
        <v>-0.11005</v>
      </c>
      <c r="E11158" s="18">
        <v>-0.0021509</v>
      </c>
      <c r="F11158" s="18">
        <v>0.36489</v>
      </c>
      <c r="G11158" s="18">
        <v>0.61852</v>
      </c>
      <c r="H11158" s="99"/>
      <c r="I11158" s="18">
        <v>0.941388362</v>
      </c>
      <c r="J11158" s="99"/>
    </row>
    <row r="11159">
      <c r="A11159" s="18" t="s">
        <v>1228</v>
      </c>
      <c r="B11159" s="18" t="s">
        <v>12360</v>
      </c>
      <c r="C11159" s="18">
        <v>12.0</v>
      </c>
      <c r="D11159" s="18">
        <v>-0.075347</v>
      </c>
      <c r="E11159" s="18">
        <v>-0.0019279</v>
      </c>
      <c r="F11159" s="18">
        <v>0.24967</v>
      </c>
      <c r="G11159" s="18">
        <v>0.61859</v>
      </c>
      <c r="H11159" s="18">
        <v>0.029438</v>
      </c>
      <c r="I11159" s="18">
        <v>0.941388362</v>
      </c>
      <c r="J11159" s="18">
        <v>0.586063809</v>
      </c>
    </row>
    <row r="11160">
      <c r="A11160" s="18" t="s">
        <v>1180</v>
      </c>
      <c r="B11160" s="18" t="s">
        <v>12361</v>
      </c>
      <c r="C11160" s="18">
        <v>3.0</v>
      </c>
      <c r="D11160" s="18">
        <v>-0.19099</v>
      </c>
      <c r="E11160" s="18">
        <v>-0.002444</v>
      </c>
      <c r="F11160" s="18">
        <v>0.63238</v>
      </c>
      <c r="G11160" s="18">
        <v>0.61868</v>
      </c>
      <c r="H11160" s="99"/>
      <c r="I11160" s="18">
        <v>0.941388362</v>
      </c>
      <c r="J11160" s="99"/>
    </row>
    <row r="11161">
      <c r="A11161" s="18" t="s">
        <v>1192</v>
      </c>
      <c r="B11161" s="18" t="s">
        <v>12362</v>
      </c>
      <c r="C11161" s="18">
        <v>46.0</v>
      </c>
      <c r="D11161" s="18">
        <v>-0.045555</v>
      </c>
      <c r="E11161" s="18">
        <v>-0.00228</v>
      </c>
      <c r="F11161" s="18">
        <v>0.15071</v>
      </c>
      <c r="G11161" s="18">
        <v>0.61878</v>
      </c>
      <c r="H11161" s="18">
        <v>0.66193</v>
      </c>
      <c r="I11161" s="18">
        <v>0.941388362</v>
      </c>
      <c r="J11161" s="18">
        <v>0.913272737</v>
      </c>
    </row>
    <row r="11162">
      <c r="A11162" s="18" t="s">
        <v>1192</v>
      </c>
      <c r="B11162" s="18" t="s">
        <v>12363</v>
      </c>
      <c r="C11162" s="18">
        <v>45.0</v>
      </c>
      <c r="D11162" s="18">
        <v>-0.043255</v>
      </c>
      <c r="E11162" s="18">
        <v>-0.0021413</v>
      </c>
      <c r="F11162" s="18">
        <v>0.14306</v>
      </c>
      <c r="G11162" s="18">
        <v>0.61881</v>
      </c>
      <c r="H11162" s="99"/>
      <c r="I11162" s="18">
        <v>0.941388362</v>
      </c>
      <c r="J11162" s="99"/>
    </row>
    <row r="11163">
      <c r="A11163" s="18" t="s">
        <v>1192</v>
      </c>
      <c r="B11163" s="18" t="s">
        <v>12364</v>
      </c>
      <c r="C11163" s="18">
        <v>139.0</v>
      </c>
      <c r="D11163" s="18">
        <v>-0.024927</v>
      </c>
      <c r="E11163" s="18">
        <v>-0.0021632</v>
      </c>
      <c r="F11163" s="18">
        <v>0.082413</v>
      </c>
      <c r="G11163" s="18">
        <v>0.61885</v>
      </c>
      <c r="H11163" s="18">
        <v>0.27178</v>
      </c>
      <c r="I11163" s="18">
        <v>0.941388362</v>
      </c>
      <c r="J11163" s="18">
        <v>0.8354503</v>
      </c>
    </row>
    <row r="11164">
      <c r="A11164" s="18" t="s">
        <v>1180</v>
      </c>
      <c r="B11164" s="18" t="s">
        <v>12365</v>
      </c>
      <c r="C11164" s="18">
        <v>45.0</v>
      </c>
      <c r="D11164" s="18">
        <v>-0.04418</v>
      </c>
      <c r="E11164" s="18">
        <v>-0.0021871</v>
      </c>
      <c r="F11164" s="18">
        <v>0.14605</v>
      </c>
      <c r="G11164" s="18">
        <v>0.61886</v>
      </c>
      <c r="I11164" s="18">
        <v>0.941388362</v>
      </c>
    </row>
    <row r="11165">
      <c r="A11165" s="18" t="s">
        <v>1194</v>
      </c>
      <c r="B11165" s="18" t="s">
        <v>12366</v>
      </c>
      <c r="C11165" s="18">
        <v>14.0</v>
      </c>
      <c r="D11165" s="18">
        <v>-0.078424</v>
      </c>
      <c r="E11165" s="18">
        <v>-0.0021673</v>
      </c>
      <c r="F11165" s="18">
        <v>0.25925</v>
      </c>
      <c r="G11165" s="18">
        <v>0.61887</v>
      </c>
      <c r="H11165" s="18">
        <v>0.0033833</v>
      </c>
      <c r="I11165" s="18">
        <v>0.941388362</v>
      </c>
      <c r="J11165" s="18">
        <v>0.318898481</v>
      </c>
    </row>
    <row r="11166">
      <c r="A11166" s="18" t="s">
        <v>1194</v>
      </c>
      <c r="B11166" s="18" t="s">
        <v>12367</v>
      </c>
      <c r="C11166" s="18">
        <v>35.0</v>
      </c>
      <c r="D11166" s="18">
        <v>-0.043831</v>
      </c>
      <c r="E11166" s="18">
        <v>-0.0019141</v>
      </c>
      <c r="F11166" s="18">
        <v>0.14485</v>
      </c>
      <c r="G11166" s="18">
        <v>0.6189</v>
      </c>
      <c r="H11166" s="99"/>
      <c r="I11166" s="18">
        <v>0.941388362</v>
      </c>
      <c r="J11166" s="99"/>
    </row>
    <row r="11167">
      <c r="A11167" s="18" t="s">
        <v>1228</v>
      </c>
      <c r="B11167" s="18" t="s">
        <v>12368</v>
      </c>
      <c r="C11167" s="18">
        <v>7.0</v>
      </c>
      <c r="D11167" s="18">
        <v>-0.10338</v>
      </c>
      <c r="E11167" s="18">
        <v>-0.0020205</v>
      </c>
      <c r="F11167" s="18">
        <v>0.34154</v>
      </c>
      <c r="G11167" s="18">
        <v>0.61893</v>
      </c>
      <c r="I11167" s="18">
        <v>0.941388362</v>
      </c>
    </row>
    <row r="11168">
      <c r="A11168" s="18" t="s">
        <v>1192</v>
      </c>
      <c r="B11168" s="18" t="s">
        <v>12369</v>
      </c>
      <c r="C11168" s="18">
        <v>16.0</v>
      </c>
      <c r="D11168" s="18">
        <v>-0.058752</v>
      </c>
      <c r="E11168" s="18">
        <v>-0.0017357</v>
      </c>
      <c r="F11168" s="18">
        <v>0.19398</v>
      </c>
      <c r="G11168" s="18">
        <v>0.619</v>
      </c>
      <c r="H11168" s="18">
        <v>0.1909</v>
      </c>
      <c r="I11168" s="18">
        <v>0.941388362</v>
      </c>
      <c r="J11168" s="18">
        <v>0.798511858</v>
      </c>
    </row>
    <row r="11169">
      <c r="A11169" s="18" t="s">
        <v>1192</v>
      </c>
      <c r="B11169" s="18" t="s">
        <v>12370</v>
      </c>
      <c r="C11169" s="18">
        <v>5.0</v>
      </c>
      <c r="D11169" s="18">
        <v>-0.15071</v>
      </c>
      <c r="E11169" s="18">
        <v>-0.0024896</v>
      </c>
      <c r="F11169" s="18">
        <v>0.4974</v>
      </c>
      <c r="G11169" s="18">
        <v>0.61905</v>
      </c>
      <c r="I11169" s="18">
        <v>0.941388362</v>
      </c>
    </row>
    <row r="11170">
      <c r="A11170" s="18" t="s">
        <v>1192</v>
      </c>
      <c r="B11170" s="18" t="s">
        <v>12371</v>
      </c>
      <c r="C11170" s="18">
        <v>223.0</v>
      </c>
      <c r="D11170" s="18">
        <v>-0.019507</v>
      </c>
      <c r="E11170" s="18">
        <v>-0.0021392</v>
      </c>
      <c r="F11170" s="18">
        <v>0.064371</v>
      </c>
      <c r="G11170" s="18">
        <v>0.61907</v>
      </c>
      <c r="H11170" s="18">
        <v>0.24627</v>
      </c>
      <c r="I11170" s="18">
        <v>0.941388362</v>
      </c>
      <c r="J11170" s="18">
        <v>0.827113573</v>
      </c>
    </row>
    <row r="11171">
      <c r="A11171" s="18" t="s">
        <v>1192</v>
      </c>
      <c r="B11171" s="18" t="s">
        <v>12372</v>
      </c>
      <c r="C11171" s="18">
        <v>23.0</v>
      </c>
      <c r="D11171" s="18">
        <v>-0.058155</v>
      </c>
      <c r="E11171" s="18">
        <v>-0.0020594</v>
      </c>
      <c r="F11171" s="18">
        <v>0.19185</v>
      </c>
      <c r="G11171" s="18">
        <v>0.6191</v>
      </c>
      <c r="H11171" s="18">
        <v>0.6939</v>
      </c>
      <c r="I11171" s="18">
        <v>0.941388362</v>
      </c>
      <c r="J11171" s="18">
        <v>0.919462533</v>
      </c>
    </row>
    <row r="11172">
      <c r="A11172" s="18" t="s">
        <v>1192</v>
      </c>
      <c r="B11172" s="18" t="s">
        <v>12373</v>
      </c>
      <c r="C11172" s="18">
        <v>34.0</v>
      </c>
      <c r="D11172" s="18">
        <v>-0.047897</v>
      </c>
      <c r="E11172" s="18">
        <v>-0.0020616</v>
      </c>
      <c r="F11172" s="18">
        <v>0.15801</v>
      </c>
      <c r="G11172" s="18">
        <v>0.6191</v>
      </c>
      <c r="H11172" s="18">
        <v>0.67627</v>
      </c>
      <c r="I11172" s="18">
        <v>0.941388362</v>
      </c>
      <c r="J11172" s="18">
        <v>0.915581532</v>
      </c>
    </row>
    <row r="11173">
      <c r="A11173" s="18" t="s">
        <v>1180</v>
      </c>
      <c r="B11173" s="18" t="s">
        <v>12374</v>
      </c>
      <c r="C11173" s="18">
        <v>40.0</v>
      </c>
      <c r="D11173" s="18">
        <v>-0.042414</v>
      </c>
      <c r="E11173" s="18">
        <v>-0.0019799</v>
      </c>
      <c r="F11173" s="18">
        <v>0.13989</v>
      </c>
      <c r="G11173" s="18">
        <v>0.61913</v>
      </c>
      <c r="I11173" s="18">
        <v>0.941388362</v>
      </c>
    </row>
    <row r="11174">
      <c r="A11174" s="18" t="s">
        <v>1194</v>
      </c>
      <c r="B11174" s="18" t="s">
        <v>12375</v>
      </c>
      <c r="C11174" s="18">
        <v>16.0</v>
      </c>
      <c r="D11174" s="18">
        <v>-0.067106</v>
      </c>
      <c r="E11174" s="18">
        <v>-0.0019825</v>
      </c>
      <c r="F11174" s="18">
        <v>0.22129</v>
      </c>
      <c r="G11174" s="18">
        <v>0.61915</v>
      </c>
      <c r="H11174" s="18">
        <v>0.95257</v>
      </c>
      <c r="I11174" s="18">
        <v>0.941388362</v>
      </c>
      <c r="J11174" s="18">
        <v>0.979269159</v>
      </c>
    </row>
    <row r="11175">
      <c r="A11175" s="18" t="s">
        <v>1180</v>
      </c>
      <c r="B11175" s="18" t="s">
        <v>12376</v>
      </c>
      <c r="C11175" s="18">
        <v>8.0</v>
      </c>
      <c r="D11175" s="18">
        <v>-0.097876</v>
      </c>
      <c r="E11175" s="18">
        <v>-0.002045</v>
      </c>
      <c r="F11175" s="18">
        <v>0.32252</v>
      </c>
      <c r="G11175" s="18">
        <v>0.61923</v>
      </c>
      <c r="I11175" s="18">
        <v>0.941388362</v>
      </c>
    </row>
    <row r="11176">
      <c r="A11176" s="18" t="s">
        <v>1228</v>
      </c>
      <c r="B11176" s="18" t="s">
        <v>12377</v>
      </c>
      <c r="C11176" s="18">
        <v>18.0</v>
      </c>
      <c r="D11176" s="18">
        <v>-0.070095</v>
      </c>
      <c r="E11176" s="18">
        <v>-0.0021962</v>
      </c>
      <c r="F11176" s="18">
        <v>0.23079</v>
      </c>
      <c r="G11176" s="18">
        <v>0.61933</v>
      </c>
      <c r="H11176" s="18">
        <v>0.28297</v>
      </c>
      <c r="I11176" s="18">
        <v>0.941388362</v>
      </c>
      <c r="J11176" s="18">
        <v>0.837574519</v>
      </c>
    </row>
    <row r="11177">
      <c r="A11177" s="18" t="s">
        <v>1180</v>
      </c>
      <c r="B11177" s="18" t="s">
        <v>12378</v>
      </c>
      <c r="C11177" s="18">
        <v>17.0</v>
      </c>
      <c r="D11177" s="18">
        <v>-0.067026</v>
      </c>
      <c r="E11177" s="18">
        <v>-0.002041</v>
      </c>
      <c r="F11177" s="18">
        <v>0.22054</v>
      </c>
      <c r="G11177" s="18">
        <v>0.6194</v>
      </c>
      <c r="H11177" s="18">
        <v>0.2905</v>
      </c>
      <c r="I11177" s="18">
        <v>0.941388362</v>
      </c>
      <c r="J11177" s="18">
        <v>0.838607924</v>
      </c>
    </row>
    <row r="11178">
      <c r="A11178" s="18" t="s">
        <v>1180</v>
      </c>
      <c r="B11178" s="18" t="s">
        <v>12379</v>
      </c>
      <c r="C11178" s="18">
        <v>62.0</v>
      </c>
      <c r="D11178" s="18">
        <v>-0.034265</v>
      </c>
      <c r="E11178" s="18">
        <v>-0.0019901</v>
      </c>
      <c r="F11178" s="18">
        <v>0.11251</v>
      </c>
      <c r="G11178" s="18">
        <v>0.61964</v>
      </c>
      <c r="H11178" s="18">
        <v>0.22567</v>
      </c>
      <c r="I11178" s="18">
        <v>0.941388362</v>
      </c>
      <c r="J11178" s="18">
        <v>0.81731305</v>
      </c>
    </row>
    <row r="11179">
      <c r="A11179" s="18" t="s">
        <v>1180</v>
      </c>
      <c r="B11179" s="18" t="s">
        <v>12380</v>
      </c>
      <c r="C11179" s="18">
        <v>5.0</v>
      </c>
      <c r="D11179" s="18">
        <v>-0.14118</v>
      </c>
      <c r="E11179" s="18">
        <v>-0.0023322</v>
      </c>
      <c r="F11179" s="18">
        <v>0.4636</v>
      </c>
      <c r="G11179" s="18">
        <v>0.61964</v>
      </c>
      <c r="H11179" s="99"/>
      <c r="I11179" s="18">
        <v>0.941388362</v>
      </c>
      <c r="J11179" s="99"/>
    </row>
    <row r="11180">
      <c r="A11180" s="18" t="s">
        <v>1192</v>
      </c>
      <c r="B11180" s="18" t="s">
        <v>12381</v>
      </c>
      <c r="C11180" s="18">
        <v>8.0</v>
      </c>
      <c r="D11180" s="18">
        <v>-0.10287</v>
      </c>
      <c r="E11180" s="18">
        <v>-0.0021494</v>
      </c>
      <c r="F11180" s="18">
        <v>0.33772</v>
      </c>
      <c r="G11180" s="18">
        <v>0.61966</v>
      </c>
      <c r="H11180" s="99"/>
      <c r="I11180" s="18">
        <v>0.941388362</v>
      </c>
      <c r="J11180" s="99"/>
    </row>
    <row r="11181">
      <c r="A11181" s="18" t="s">
        <v>1180</v>
      </c>
      <c r="B11181" s="18" t="s">
        <v>12382</v>
      </c>
      <c r="C11181" s="18">
        <v>8.0</v>
      </c>
      <c r="D11181" s="18">
        <v>-0.1025</v>
      </c>
      <c r="E11181" s="18">
        <v>-0.0021417</v>
      </c>
      <c r="F11181" s="18">
        <v>0.33652</v>
      </c>
      <c r="G11181" s="18">
        <v>0.61966</v>
      </c>
      <c r="I11181" s="18">
        <v>0.941388362</v>
      </c>
    </row>
    <row r="11182">
      <c r="A11182" s="18" t="s">
        <v>1180</v>
      </c>
      <c r="B11182" s="18" t="s">
        <v>12383</v>
      </c>
      <c r="C11182" s="18">
        <v>232.0</v>
      </c>
      <c r="D11182" s="18">
        <v>-0.020152</v>
      </c>
      <c r="E11182" s="18">
        <v>-0.0022536</v>
      </c>
      <c r="F11182" s="18">
        <v>0.066159</v>
      </c>
      <c r="G11182" s="18">
        <v>0.61967</v>
      </c>
      <c r="H11182" s="18">
        <v>0.89183</v>
      </c>
      <c r="I11182" s="18">
        <v>0.941388362</v>
      </c>
      <c r="J11182" s="18">
        <v>0.963730819</v>
      </c>
    </row>
    <row r="11183">
      <c r="A11183" s="18" t="s">
        <v>1180</v>
      </c>
      <c r="B11183" s="18" t="s">
        <v>12384</v>
      </c>
      <c r="C11183" s="18">
        <v>18.0</v>
      </c>
      <c r="D11183" s="18">
        <v>-0.068197</v>
      </c>
      <c r="E11183" s="18">
        <v>-0.0021368</v>
      </c>
      <c r="F11183" s="18">
        <v>0.22369</v>
      </c>
      <c r="G11183" s="18">
        <v>0.61977</v>
      </c>
      <c r="H11183" s="18">
        <v>0.81547</v>
      </c>
      <c r="I11183" s="18">
        <v>0.941388362</v>
      </c>
      <c r="J11183" s="18">
        <v>0.943931281</v>
      </c>
    </row>
    <row r="11184">
      <c r="A11184" s="18" t="s">
        <v>1192</v>
      </c>
      <c r="B11184" s="18" t="s">
        <v>12385</v>
      </c>
      <c r="C11184" s="18">
        <v>22.0</v>
      </c>
      <c r="D11184" s="18">
        <v>-0.056276</v>
      </c>
      <c r="E11184" s="18">
        <v>-0.0019491</v>
      </c>
      <c r="F11184" s="18">
        <v>0.18439</v>
      </c>
      <c r="G11184" s="18">
        <v>0.61989</v>
      </c>
      <c r="H11184" s="18">
        <v>0.29971</v>
      </c>
      <c r="I11184" s="18">
        <v>0.941388362</v>
      </c>
      <c r="J11184" s="18">
        <v>0.840786026</v>
      </c>
    </row>
    <row r="11185">
      <c r="A11185" s="18" t="s">
        <v>1192</v>
      </c>
      <c r="B11185" s="18" t="s">
        <v>12386</v>
      </c>
      <c r="C11185" s="18">
        <v>35.0</v>
      </c>
      <c r="D11185" s="18">
        <v>-0.049666</v>
      </c>
      <c r="E11185" s="18">
        <v>-0.0021689</v>
      </c>
      <c r="F11185" s="18">
        <v>0.16254</v>
      </c>
      <c r="G11185" s="18">
        <v>0.62003</v>
      </c>
      <c r="H11185" s="18">
        <v>0.72292</v>
      </c>
      <c r="I11185" s="18">
        <v>0.941388362</v>
      </c>
      <c r="J11185" s="18">
        <v>0.923116451</v>
      </c>
    </row>
    <row r="11186">
      <c r="A11186" s="18" t="s">
        <v>1192</v>
      </c>
      <c r="B11186" s="18" t="s">
        <v>12387</v>
      </c>
      <c r="C11186" s="18">
        <v>270.0</v>
      </c>
      <c r="D11186" s="18">
        <v>-0.016591</v>
      </c>
      <c r="E11186" s="18">
        <v>-0.0019995</v>
      </c>
      <c r="F11186" s="18">
        <v>0.054261</v>
      </c>
      <c r="G11186" s="18">
        <v>0.62011</v>
      </c>
      <c r="H11186" s="18">
        <v>0.25942</v>
      </c>
      <c r="I11186" s="18">
        <v>0.941388362</v>
      </c>
      <c r="J11186" s="18">
        <v>0.828524292</v>
      </c>
    </row>
    <row r="11187">
      <c r="A11187" s="18" t="s">
        <v>1192</v>
      </c>
      <c r="B11187" s="18" t="s">
        <v>12388</v>
      </c>
      <c r="C11187" s="18">
        <v>361.0</v>
      </c>
      <c r="D11187" s="18">
        <v>-0.015339</v>
      </c>
      <c r="E11187" s="18">
        <v>-0.0021321</v>
      </c>
      <c r="F11187" s="18">
        <v>0.050165</v>
      </c>
      <c r="G11187" s="18">
        <v>0.62011</v>
      </c>
      <c r="H11187" s="18">
        <v>0.86973</v>
      </c>
      <c r="I11187" s="18">
        <v>0.941388362</v>
      </c>
      <c r="J11187" s="18">
        <v>0.958270646</v>
      </c>
    </row>
    <row r="11188">
      <c r="A11188" s="18" t="s">
        <v>1192</v>
      </c>
      <c r="B11188" s="18" t="s">
        <v>12389</v>
      </c>
      <c r="C11188" s="18">
        <v>95.0</v>
      </c>
      <c r="D11188" s="18">
        <v>-0.030008</v>
      </c>
      <c r="E11188" s="18">
        <v>-0.0021555</v>
      </c>
      <c r="F11188" s="18">
        <v>0.098111</v>
      </c>
      <c r="G11188" s="18">
        <v>0.62014</v>
      </c>
      <c r="H11188" s="18">
        <v>0.6258</v>
      </c>
      <c r="I11188" s="18">
        <v>0.941388362</v>
      </c>
      <c r="J11188" s="18">
        <v>0.905009613</v>
      </c>
    </row>
    <row r="11189">
      <c r="A11189" s="18" t="s">
        <v>1180</v>
      </c>
      <c r="B11189" s="18" t="s">
        <v>12390</v>
      </c>
      <c r="C11189" s="18">
        <v>50.0</v>
      </c>
      <c r="D11189" s="18">
        <v>-0.043783</v>
      </c>
      <c r="E11189" s="18">
        <v>-0.0022844</v>
      </c>
      <c r="F11189" s="18">
        <v>0.14306</v>
      </c>
      <c r="G11189" s="18">
        <v>0.62021</v>
      </c>
      <c r="H11189" s="18">
        <v>0.79852</v>
      </c>
      <c r="I11189" s="18">
        <v>0.941388362</v>
      </c>
      <c r="J11189" s="18">
        <v>0.940736267</v>
      </c>
    </row>
    <row r="11190">
      <c r="A11190" s="18" t="s">
        <v>1228</v>
      </c>
      <c r="B11190" s="18" t="s">
        <v>12391</v>
      </c>
      <c r="C11190" s="18">
        <v>5.0</v>
      </c>
      <c r="D11190" s="18">
        <v>-0.15122</v>
      </c>
      <c r="E11190" s="18">
        <v>-0.0024981</v>
      </c>
      <c r="F11190" s="18">
        <v>0.49412</v>
      </c>
      <c r="G11190" s="18">
        <v>0.62021</v>
      </c>
      <c r="H11190" s="99"/>
      <c r="I11190" s="18">
        <v>0.941388362</v>
      </c>
      <c r="J11190" s="99"/>
    </row>
    <row r="11191">
      <c r="A11191" s="18" t="s">
        <v>1180</v>
      </c>
      <c r="B11191" s="18" t="s">
        <v>12392</v>
      </c>
      <c r="C11191" s="18">
        <v>295.0</v>
      </c>
      <c r="D11191" s="18">
        <v>-0.017331</v>
      </c>
      <c r="E11191" s="18">
        <v>-0.0021816</v>
      </c>
      <c r="F11191" s="18">
        <v>0.056621</v>
      </c>
      <c r="G11191" s="18">
        <v>0.62023</v>
      </c>
      <c r="I11191" s="18">
        <v>0.941388362</v>
      </c>
    </row>
    <row r="11192">
      <c r="A11192" s="18" t="s">
        <v>1180</v>
      </c>
      <c r="B11192" s="18" t="s">
        <v>12393</v>
      </c>
      <c r="C11192" s="18">
        <v>6.0</v>
      </c>
      <c r="D11192" s="18">
        <v>-0.14102</v>
      </c>
      <c r="E11192" s="18">
        <v>-0.0025519</v>
      </c>
      <c r="F11192" s="18">
        <v>0.46062</v>
      </c>
      <c r="G11192" s="18">
        <v>0.62025</v>
      </c>
      <c r="I11192" s="18">
        <v>0.941388362</v>
      </c>
    </row>
    <row r="11193">
      <c r="A11193" s="18" t="s">
        <v>1192</v>
      </c>
      <c r="B11193" s="18" t="s">
        <v>12394</v>
      </c>
      <c r="C11193" s="18">
        <v>15.0</v>
      </c>
      <c r="D11193" s="18">
        <v>-0.076907</v>
      </c>
      <c r="E11193" s="18">
        <v>-0.0021999</v>
      </c>
      <c r="F11193" s="18">
        <v>0.25114</v>
      </c>
      <c r="G11193" s="18">
        <v>0.62028</v>
      </c>
      <c r="H11193" s="18">
        <v>0.37436</v>
      </c>
      <c r="I11193" s="18">
        <v>0.941388362</v>
      </c>
      <c r="J11193" s="18">
        <v>0.854198809</v>
      </c>
    </row>
    <row r="11194">
      <c r="A11194" s="18" t="s">
        <v>1192</v>
      </c>
      <c r="B11194" s="18" t="s">
        <v>12395</v>
      </c>
      <c r="C11194" s="18">
        <v>21.0</v>
      </c>
      <c r="D11194" s="18">
        <v>-0.061989</v>
      </c>
      <c r="E11194" s="18">
        <v>-0.0020977</v>
      </c>
      <c r="F11194" s="18">
        <v>0.2024</v>
      </c>
      <c r="G11194" s="18">
        <v>0.6203</v>
      </c>
      <c r="H11194" s="99"/>
      <c r="I11194" s="18">
        <v>0.941388362</v>
      </c>
      <c r="J11194" s="99"/>
    </row>
    <row r="11195">
      <c r="A11195" s="18" t="s">
        <v>1192</v>
      </c>
      <c r="B11195" s="18" t="s">
        <v>12396</v>
      </c>
      <c r="C11195" s="18">
        <v>18.0</v>
      </c>
      <c r="D11195" s="18">
        <v>-0.065534</v>
      </c>
      <c r="E11195" s="18">
        <v>-0.0020533</v>
      </c>
      <c r="F11195" s="18">
        <v>0.21396</v>
      </c>
      <c r="G11195" s="18">
        <v>0.62031</v>
      </c>
      <c r="H11195" s="18">
        <v>0.65677</v>
      </c>
      <c r="I11195" s="18">
        <v>0.941388362</v>
      </c>
      <c r="J11195" s="18">
        <v>0.912520364</v>
      </c>
    </row>
    <row r="11196">
      <c r="A11196" s="18" t="s">
        <v>1192</v>
      </c>
      <c r="B11196" s="18" t="s">
        <v>12397</v>
      </c>
      <c r="C11196" s="18">
        <v>297.0</v>
      </c>
      <c r="D11196" s="18">
        <v>-0.01646</v>
      </c>
      <c r="E11196" s="18">
        <v>-0.0020789</v>
      </c>
      <c r="F11196" s="18">
        <v>0.053732</v>
      </c>
      <c r="G11196" s="18">
        <v>0.62032</v>
      </c>
      <c r="H11196" s="18">
        <v>0.18527</v>
      </c>
      <c r="I11196" s="18">
        <v>0.941388362</v>
      </c>
      <c r="J11196" s="18">
        <v>0.795497904</v>
      </c>
    </row>
    <row r="11197">
      <c r="A11197" s="18" t="s">
        <v>1192</v>
      </c>
      <c r="B11197" s="18" t="s">
        <v>12398</v>
      </c>
      <c r="C11197" s="18">
        <v>339.0</v>
      </c>
      <c r="D11197" s="18">
        <v>-0.015873</v>
      </c>
      <c r="E11197" s="18">
        <v>-0.0021393</v>
      </c>
      <c r="F11197" s="18">
        <v>0.051805</v>
      </c>
      <c r="G11197" s="18">
        <v>0.62035</v>
      </c>
      <c r="H11197" s="18">
        <v>0.31026</v>
      </c>
      <c r="I11197" s="18">
        <v>0.941388362</v>
      </c>
      <c r="J11197" s="18">
        <v>0.843091357</v>
      </c>
    </row>
    <row r="11198">
      <c r="A11198" s="18" t="s">
        <v>1180</v>
      </c>
      <c r="B11198" s="18" t="s">
        <v>12399</v>
      </c>
      <c r="C11198" s="18">
        <v>4.0</v>
      </c>
      <c r="D11198" s="18">
        <v>-0.1504</v>
      </c>
      <c r="E11198" s="18">
        <v>-0.0022222</v>
      </c>
      <c r="F11198" s="18">
        <v>0.49081</v>
      </c>
      <c r="G11198" s="18">
        <v>0.62036</v>
      </c>
      <c r="H11198" s="99"/>
      <c r="I11198" s="18">
        <v>0.941388362</v>
      </c>
      <c r="J11198" s="99"/>
    </row>
    <row r="11199">
      <c r="A11199" s="18" t="s">
        <v>1180</v>
      </c>
      <c r="B11199" s="18" t="s">
        <v>12400</v>
      </c>
      <c r="C11199" s="18">
        <v>13.0</v>
      </c>
      <c r="D11199" s="18">
        <v>-0.085647</v>
      </c>
      <c r="E11199" s="18">
        <v>-0.0022809</v>
      </c>
      <c r="F11199" s="18">
        <v>0.27942</v>
      </c>
      <c r="G11199" s="18">
        <v>0.62039</v>
      </c>
      <c r="H11199" s="18">
        <v>0.56931</v>
      </c>
      <c r="I11199" s="18">
        <v>0.941388362</v>
      </c>
      <c r="J11199" s="18">
        <v>0.897350603</v>
      </c>
    </row>
    <row r="11200">
      <c r="A11200" s="18" t="s">
        <v>1192</v>
      </c>
      <c r="B11200" s="18" t="s">
        <v>12401</v>
      </c>
      <c r="C11200" s="18">
        <v>118.0</v>
      </c>
      <c r="D11200" s="18">
        <v>-0.02377</v>
      </c>
      <c r="E11200" s="18">
        <v>-0.0019017</v>
      </c>
      <c r="F11200" s="18">
        <v>0.077428</v>
      </c>
      <c r="G11200" s="18">
        <v>0.62057</v>
      </c>
      <c r="H11200" s="18">
        <v>0.71867</v>
      </c>
      <c r="I11200" s="18">
        <v>0.941560989</v>
      </c>
      <c r="J11200" s="18">
        <v>0.922727788</v>
      </c>
    </row>
    <row r="11201">
      <c r="A11201" s="18" t="s">
        <v>1180</v>
      </c>
      <c r="B11201" s="18" t="s">
        <v>12402</v>
      </c>
      <c r="C11201" s="18">
        <v>5.0</v>
      </c>
      <c r="D11201" s="18">
        <v>-0.15304</v>
      </c>
      <c r="E11201" s="18">
        <v>-0.0025282</v>
      </c>
      <c r="F11201" s="18">
        <v>0.49835</v>
      </c>
      <c r="G11201" s="18">
        <v>0.62062</v>
      </c>
      <c r="H11201" s="99"/>
      <c r="I11201" s="18">
        <v>0.941560989</v>
      </c>
      <c r="J11201" s="99"/>
    </row>
    <row r="11202">
      <c r="A11202" s="18" t="s">
        <v>1192</v>
      </c>
      <c r="B11202" s="18" t="s">
        <v>12403</v>
      </c>
      <c r="C11202" s="18">
        <v>84.0</v>
      </c>
      <c r="D11202" s="18">
        <v>-0.033538</v>
      </c>
      <c r="E11202" s="18">
        <v>-0.0022659</v>
      </c>
      <c r="F11202" s="18">
        <v>0.10915</v>
      </c>
      <c r="G11202" s="18">
        <v>0.62067</v>
      </c>
      <c r="H11202" s="18">
        <v>0.39089</v>
      </c>
      <c r="I11202" s="18">
        <v>0.941560989</v>
      </c>
      <c r="J11202" s="18">
        <v>0.859599628</v>
      </c>
    </row>
    <row r="11203">
      <c r="A11203" s="18" t="s">
        <v>1192</v>
      </c>
      <c r="B11203" s="18" t="s">
        <v>12404</v>
      </c>
      <c r="C11203" s="18">
        <v>28.0</v>
      </c>
      <c r="D11203" s="18">
        <v>-0.056014</v>
      </c>
      <c r="E11203" s="18">
        <v>-0.0021884</v>
      </c>
      <c r="F11203" s="18">
        <v>0.18217</v>
      </c>
      <c r="G11203" s="18">
        <v>0.62076</v>
      </c>
      <c r="H11203" s="18">
        <v>0.38378</v>
      </c>
      <c r="I11203" s="18">
        <v>0.941609679</v>
      </c>
      <c r="J11203" s="18">
        <v>0.858048136</v>
      </c>
    </row>
    <row r="11204">
      <c r="A11204" s="18" t="s">
        <v>1180</v>
      </c>
      <c r="B11204" s="18" t="s">
        <v>12405</v>
      </c>
      <c r="C11204" s="18">
        <v>3.0</v>
      </c>
      <c r="D11204" s="18">
        <v>-0.20149</v>
      </c>
      <c r="E11204" s="18">
        <v>-0.0025784</v>
      </c>
      <c r="F11204" s="18">
        <v>0.65449</v>
      </c>
      <c r="G11204" s="18">
        <v>0.6209</v>
      </c>
      <c r="I11204" s="18">
        <v>0.941609679</v>
      </c>
    </row>
    <row r="11205">
      <c r="A11205" s="18" t="s">
        <v>1194</v>
      </c>
      <c r="B11205" s="18" t="s">
        <v>12406</v>
      </c>
      <c r="C11205" s="18">
        <v>54.0</v>
      </c>
      <c r="D11205" s="18">
        <v>-0.039117</v>
      </c>
      <c r="E11205" s="18">
        <v>-0.0021207</v>
      </c>
      <c r="F11205" s="18">
        <v>0.12699</v>
      </c>
      <c r="G11205" s="18">
        <v>0.62097</v>
      </c>
      <c r="H11205" s="99"/>
      <c r="I11205" s="18">
        <v>0.941609679</v>
      </c>
      <c r="J11205" s="99"/>
    </row>
    <row r="11206">
      <c r="A11206" s="18" t="s">
        <v>1192</v>
      </c>
      <c r="B11206" s="18" t="s">
        <v>12407</v>
      </c>
      <c r="C11206" s="18">
        <v>9.0</v>
      </c>
      <c r="D11206" s="18">
        <v>-0.093905</v>
      </c>
      <c r="E11206" s="18">
        <v>-0.002081</v>
      </c>
      <c r="F11206" s="18">
        <v>0.30477</v>
      </c>
      <c r="G11206" s="18">
        <v>0.621</v>
      </c>
      <c r="H11206" s="18">
        <v>0.58061</v>
      </c>
      <c r="I11206" s="18">
        <v>0.941609679</v>
      </c>
      <c r="J11206" s="18">
        <v>0.897350603</v>
      </c>
    </row>
    <row r="11207">
      <c r="A11207" s="18" t="s">
        <v>1192</v>
      </c>
      <c r="B11207" s="18" t="s">
        <v>12408</v>
      </c>
      <c r="C11207" s="18">
        <v>56.0</v>
      </c>
      <c r="D11207" s="18">
        <v>-0.037961</v>
      </c>
      <c r="E11207" s="18">
        <v>-0.0020958</v>
      </c>
      <c r="F11207" s="18">
        <v>0.12314</v>
      </c>
      <c r="G11207" s="18">
        <v>0.62107</v>
      </c>
      <c r="H11207" s="18">
        <v>0.96686</v>
      </c>
      <c r="I11207" s="18">
        <v>0.941609679</v>
      </c>
      <c r="J11207" s="18">
        <v>0.983615272</v>
      </c>
    </row>
    <row r="11208">
      <c r="A11208" s="18" t="s">
        <v>1228</v>
      </c>
      <c r="B11208" s="18" t="s">
        <v>12409</v>
      </c>
      <c r="C11208" s="18">
        <v>7.0</v>
      </c>
      <c r="D11208" s="18">
        <v>-0.12031</v>
      </c>
      <c r="E11208" s="18">
        <v>-0.0023515</v>
      </c>
      <c r="F11208" s="18">
        <v>0.39021</v>
      </c>
      <c r="G11208" s="18">
        <v>0.62108</v>
      </c>
      <c r="I11208" s="18">
        <v>0.941609679</v>
      </c>
    </row>
    <row r="11209">
      <c r="A11209" s="18" t="s">
        <v>1180</v>
      </c>
      <c r="B11209" s="18" t="s">
        <v>12410</v>
      </c>
      <c r="C11209" s="18">
        <v>109.0</v>
      </c>
      <c r="D11209" s="18">
        <v>-0.030009</v>
      </c>
      <c r="E11209" s="18">
        <v>-0.002308</v>
      </c>
      <c r="F11209" s="18">
        <v>0.097321</v>
      </c>
      <c r="G11209" s="18">
        <v>0.62109</v>
      </c>
      <c r="H11209" s="18">
        <v>0.22184</v>
      </c>
      <c r="I11209" s="18">
        <v>0.941609679</v>
      </c>
      <c r="J11209" s="18">
        <v>0.816126487</v>
      </c>
    </row>
    <row r="11210">
      <c r="A11210" s="18" t="s">
        <v>1192</v>
      </c>
      <c r="B11210" s="18" t="s">
        <v>12411</v>
      </c>
      <c r="C11210" s="18">
        <v>14.0</v>
      </c>
      <c r="D11210" s="18">
        <v>-0.068172</v>
      </c>
      <c r="E11210" s="18">
        <v>-0.001884</v>
      </c>
      <c r="F11210" s="18">
        <v>0.22067</v>
      </c>
      <c r="G11210" s="18">
        <v>0.62131</v>
      </c>
      <c r="I11210" s="18">
        <v>0.941698095</v>
      </c>
    </row>
    <row r="11211">
      <c r="A11211" s="18" t="s">
        <v>1180</v>
      </c>
      <c r="B11211" s="18" t="s">
        <v>12412</v>
      </c>
      <c r="C11211" s="18">
        <v>10.0</v>
      </c>
      <c r="D11211" s="18">
        <v>-0.10064</v>
      </c>
      <c r="E11211" s="18">
        <v>-0.0023508</v>
      </c>
      <c r="F11211" s="18">
        <v>0.32564</v>
      </c>
      <c r="G11211" s="18">
        <v>0.62135</v>
      </c>
      <c r="I11211" s="18">
        <v>0.941698095</v>
      </c>
    </row>
    <row r="11212">
      <c r="A11212" s="18" t="s">
        <v>1192</v>
      </c>
      <c r="B11212" s="18" t="s">
        <v>12413</v>
      </c>
      <c r="C11212" s="18">
        <v>39.0</v>
      </c>
      <c r="D11212" s="18">
        <v>-0.040872</v>
      </c>
      <c r="E11212" s="18">
        <v>-0.0018839</v>
      </c>
      <c r="F11212" s="18">
        <v>0.13224</v>
      </c>
      <c r="G11212" s="18">
        <v>0.62137</v>
      </c>
      <c r="H11212" s="99"/>
      <c r="I11212" s="18">
        <v>0.941698095</v>
      </c>
      <c r="J11212" s="99"/>
    </row>
    <row r="11213">
      <c r="A11213" s="18" t="s">
        <v>1194</v>
      </c>
      <c r="B11213" s="18" t="s">
        <v>12414</v>
      </c>
      <c r="C11213" s="18">
        <v>17.0</v>
      </c>
      <c r="D11213" s="18">
        <v>-0.064236</v>
      </c>
      <c r="E11213" s="18">
        <v>-0.001956</v>
      </c>
      <c r="F11213" s="18">
        <v>0.20783</v>
      </c>
      <c r="G11213" s="18">
        <v>0.62137</v>
      </c>
      <c r="H11213" s="18">
        <v>0.77938</v>
      </c>
      <c r="I11213" s="18">
        <v>0.941698095</v>
      </c>
      <c r="J11213" s="18">
        <v>0.9370079</v>
      </c>
    </row>
    <row r="11214">
      <c r="A11214" s="18" t="s">
        <v>1192</v>
      </c>
      <c r="B11214" s="18" t="s">
        <v>12415</v>
      </c>
      <c r="C11214" s="18">
        <v>41.0</v>
      </c>
      <c r="D11214" s="18">
        <v>-0.047884</v>
      </c>
      <c r="E11214" s="18">
        <v>-0.0022629</v>
      </c>
      <c r="F11214" s="18">
        <v>0.15479</v>
      </c>
      <c r="G11214" s="18">
        <v>0.62147</v>
      </c>
      <c r="H11214" s="18">
        <v>0.81188</v>
      </c>
      <c r="I11214" s="18">
        <v>0.941711974</v>
      </c>
      <c r="J11214" s="18">
        <v>0.943781123</v>
      </c>
    </row>
    <row r="11215">
      <c r="A11215" s="18" t="s">
        <v>1180</v>
      </c>
      <c r="B11215" s="18" t="s">
        <v>12416</v>
      </c>
      <c r="C11215" s="18">
        <v>13.0</v>
      </c>
      <c r="D11215" s="18">
        <v>-0.075777</v>
      </c>
      <c r="E11215" s="18">
        <v>-0.002018</v>
      </c>
      <c r="F11215" s="18">
        <v>0.24492</v>
      </c>
      <c r="G11215" s="18">
        <v>0.62149</v>
      </c>
      <c r="H11215" s="18">
        <v>0.77861</v>
      </c>
      <c r="I11215" s="18">
        <v>0.941711974</v>
      </c>
      <c r="J11215" s="18">
        <v>0.9370079</v>
      </c>
    </row>
    <row r="11216">
      <c r="A11216" s="18" t="s">
        <v>1192</v>
      </c>
      <c r="B11216" s="18" t="s">
        <v>12417</v>
      </c>
      <c r="C11216" s="18">
        <v>14.0</v>
      </c>
      <c r="D11216" s="18">
        <v>-0.080781</v>
      </c>
      <c r="E11216" s="18">
        <v>-0.0022324</v>
      </c>
      <c r="F11216" s="18">
        <v>0.26019</v>
      </c>
      <c r="G11216" s="18">
        <v>0.6219</v>
      </c>
      <c r="H11216" s="18">
        <v>0.21758</v>
      </c>
      <c r="I11216" s="18">
        <v>0.94204266</v>
      </c>
      <c r="J11216" s="18">
        <v>0.812647051</v>
      </c>
    </row>
    <row r="11217">
      <c r="A11217" s="18" t="s">
        <v>1192</v>
      </c>
      <c r="B11217" s="18" t="s">
        <v>12418</v>
      </c>
      <c r="C11217" s="18">
        <v>25.0</v>
      </c>
      <c r="D11217" s="18">
        <v>-0.066997</v>
      </c>
      <c r="E11217" s="18">
        <v>-0.0024734</v>
      </c>
      <c r="F11217" s="18">
        <v>0.21574</v>
      </c>
      <c r="G11217" s="18">
        <v>0.62192</v>
      </c>
      <c r="H11217" s="18">
        <v>0.20769</v>
      </c>
      <c r="I11217" s="18">
        <v>0.94204266</v>
      </c>
      <c r="J11217" s="18">
        <v>0.805593065</v>
      </c>
    </row>
    <row r="11218">
      <c r="A11218" s="18" t="s">
        <v>1180</v>
      </c>
      <c r="B11218" s="18" t="s">
        <v>12419</v>
      </c>
      <c r="C11218" s="18">
        <v>15.0</v>
      </c>
      <c r="D11218" s="18">
        <v>-0.071398</v>
      </c>
      <c r="E11218" s="18">
        <v>-0.0020423</v>
      </c>
      <c r="F11218" s="18">
        <v>0.2299</v>
      </c>
      <c r="G11218" s="18">
        <v>0.62193</v>
      </c>
      <c r="H11218" s="18">
        <v>0.35596</v>
      </c>
      <c r="I11218" s="18">
        <v>0.94204266</v>
      </c>
      <c r="J11218" s="18">
        <v>0.852008565</v>
      </c>
    </row>
    <row r="11219">
      <c r="A11219" s="18" t="s">
        <v>1180</v>
      </c>
      <c r="B11219" s="18" t="s">
        <v>12420</v>
      </c>
      <c r="C11219" s="18">
        <v>6.0</v>
      </c>
      <c r="D11219" s="18">
        <v>-0.13352</v>
      </c>
      <c r="E11219" s="18">
        <v>-0.0024161</v>
      </c>
      <c r="F11219" s="18">
        <v>0.42993</v>
      </c>
      <c r="G11219" s="18">
        <v>0.62193</v>
      </c>
      <c r="H11219" s="18">
        <v>0.24928</v>
      </c>
      <c r="I11219" s="18">
        <v>0.94204266</v>
      </c>
      <c r="J11219" s="18">
        <v>0.827288028</v>
      </c>
    </row>
    <row r="11220">
      <c r="A11220" s="18" t="s">
        <v>1228</v>
      </c>
      <c r="B11220" s="18" t="s">
        <v>12421</v>
      </c>
      <c r="C11220" s="18">
        <v>5.0</v>
      </c>
      <c r="D11220" s="18">
        <v>-0.13905</v>
      </c>
      <c r="E11220" s="18">
        <v>-0.002297</v>
      </c>
      <c r="F11220" s="18">
        <v>0.44683</v>
      </c>
      <c r="G11220" s="18">
        <v>0.62217</v>
      </c>
      <c r="H11220" s="99"/>
      <c r="I11220" s="18">
        <v>0.942322189</v>
      </c>
      <c r="J11220" s="99"/>
    </row>
    <row r="11221">
      <c r="A11221" s="18" t="s">
        <v>1192</v>
      </c>
      <c r="B11221" s="18" t="s">
        <v>12422</v>
      </c>
      <c r="C11221" s="18">
        <v>390.0</v>
      </c>
      <c r="D11221" s="18">
        <v>-0.015546</v>
      </c>
      <c r="E11221" s="18">
        <v>-0.0022442</v>
      </c>
      <c r="F11221" s="18">
        <v>0.049931</v>
      </c>
      <c r="G11221" s="18">
        <v>0.62223</v>
      </c>
      <c r="H11221" s="18">
        <v>0.070636</v>
      </c>
      <c r="I11221" s="18">
        <v>0.94232907</v>
      </c>
      <c r="J11221" s="18">
        <v>0.687700216</v>
      </c>
    </row>
    <row r="11222">
      <c r="A11222" s="18" t="s">
        <v>1192</v>
      </c>
      <c r="B11222" s="18" t="s">
        <v>12423</v>
      </c>
      <c r="C11222" s="18">
        <v>46.0</v>
      </c>
      <c r="D11222" s="18">
        <v>-0.040165</v>
      </c>
      <c r="E11222" s="18">
        <v>-0.0020103</v>
      </c>
      <c r="F11222" s="18">
        <v>0.12889</v>
      </c>
      <c r="G11222" s="18">
        <v>0.62234</v>
      </c>
      <c r="H11222" s="18">
        <v>0.0044494</v>
      </c>
      <c r="I11222" s="18">
        <v>0.942342827</v>
      </c>
      <c r="J11222" s="18">
        <v>0.348741934</v>
      </c>
    </row>
    <row r="11223">
      <c r="A11223" s="18" t="s">
        <v>1180</v>
      </c>
      <c r="B11223" s="18" t="s">
        <v>12424</v>
      </c>
      <c r="C11223" s="18">
        <v>7.0</v>
      </c>
      <c r="D11223" s="18">
        <v>-0.11456</v>
      </c>
      <c r="E11223" s="18">
        <v>-0.0022392</v>
      </c>
      <c r="F11223" s="18">
        <v>0.3676</v>
      </c>
      <c r="G11223" s="18">
        <v>0.62235</v>
      </c>
      <c r="I11223" s="18">
        <v>0.942342827</v>
      </c>
    </row>
    <row r="11224">
      <c r="A11224" s="18" t="s">
        <v>1228</v>
      </c>
      <c r="B11224" s="18" t="s">
        <v>12425</v>
      </c>
      <c r="C11224" s="18">
        <v>260.0</v>
      </c>
      <c r="D11224" s="18">
        <v>-0.018667</v>
      </c>
      <c r="E11224" s="18">
        <v>-0.0022081</v>
      </c>
      <c r="F11224" s="18">
        <v>0.05986</v>
      </c>
      <c r="G11224" s="18">
        <v>0.62242</v>
      </c>
      <c r="H11224" s="18">
        <v>0.26729</v>
      </c>
      <c r="I11224" s="18">
        <v>0.942364844</v>
      </c>
      <c r="J11224" s="18">
        <v>0.832890132</v>
      </c>
    </row>
    <row r="11225">
      <c r="A11225" s="18" t="s">
        <v>1180</v>
      </c>
      <c r="B11225" s="18" t="s">
        <v>12426</v>
      </c>
      <c r="C11225" s="18">
        <v>6.0</v>
      </c>
      <c r="D11225" s="18">
        <v>-0.13483</v>
      </c>
      <c r="E11225" s="18">
        <v>-0.0024399</v>
      </c>
      <c r="F11225" s="18">
        <v>0.43202</v>
      </c>
      <c r="G11225" s="18">
        <v>0.62252</v>
      </c>
      <c r="I11225" s="18">
        <v>0.942432274</v>
      </c>
    </row>
    <row r="11226">
      <c r="A11226" s="18" t="s">
        <v>1180</v>
      </c>
      <c r="B11226" s="18" t="s">
        <v>12427</v>
      </c>
      <c r="C11226" s="18">
        <v>4.0</v>
      </c>
      <c r="D11226" s="18">
        <v>-0.16757</v>
      </c>
      <c r="E11226" s="18">
        <v>-0.0024761</v>
      </c>
      <c r="F11226" s="18">
        <v>0.53624</v>
      </c>
      <c r="G11226" s="18">
        <v>0.62267</v>
      </c>
      <c r="I11226" s="18">
        <v>0.94257538</v>
      </c>
    </row>
    <row r="11227">
      <c r="A11227" s="18" t="s">
        <v>1192</v>
      </c>
      <c r="B11227" s="18" t="s">
        <v>12428</v>
      </c>
      <c r="C11227" s="18">
        <v>54.0</v>
      </c>
      <c r="D11227" s="18">
        <v>-0.040068</v>
      </c>
      <c r="E11227" s="18">
        <v>-0.0021723</v>
      </c>
      <c r="F11227" s="18">
        <v>0.12808</v>
      </c>
      <c r="G11227" s="18">
        <v>0.62279</v>
      </c>
      <c r="I11227" s="18">
        <v>0.942604222</v>
      </c>
    </row>
    <row r="11228">
      <c r="A11228" s="18" t="s">
        <v>1228</v>
      </c>
      <c r="B11228" s="18" t="s">
        <v>12429</v>
      </c>
      <c r="C11228" s="18">
        <v>42.0</v>
      </c>
      <c r="D11228" s="18">
        <v>-0.042927</v>
      </c>
      <c r="E11228" s="18">
        <v>-0.0020532</v>
      </c>
      <c r="F11228" s="18">
        <v>0.13722</v>
      </c>
      <c r="G11228" s="18">
        <v>0.6228</v>
      </c>
      <c r="I11228" s="18">
        <v>0.942604222</v>
      </c>
    </row>
    <row r="11229">
      <c r="A11229" s="18" t="s">
        <v>1180</v>
      </c>
      <c r="B11229" s="18" t="s">
        <v>12430</v>
      </c>
      <c r="C11229" s="18">
        <v>18.0</v>
      </c>
      <c r="D11229" s="18">
        <v>-0.068506</v>
      </c>
      <c r="E11229" s="18">
        <v>-0.0021465</v>
      </c>
      <c r="F11229" s="18">
        <v>0.2186</v>
      </c>
      <c r="G11229" s="18">
        <v>0.623</v>
      </c>
      <c r="H11229" s="99"/>
      <c r="I11229" s="18">
        <v>0.942753651</v>
      </c>
      <c r="J11229" s="99"/>
    </row>
    <row r="11230">
      <c r="A11230" s="18" t="s">
        <v>1180</v>
      </c>
      <c r="B11230" s="18" t="s">
        <v>12431</v>
      </c>
      <c r="C11230" s="18">
        <v>13.0</v>
      </c>
      <c r="D11230" s="18">
        <v>-0.083924</v>
      </c>
      <c r="E11230" s="18">
        <v>-0.002235</v>
      </c>
      <c r="F11230" s="18">
        <v>0.26755</v>
      </c>
      <c r="G11230" s="18">
        <v>0.62311</v>
      </c>
      <c r="H11230" s="18">
        <v>0.95107</v>
      </c>
      <c r="I11230" s="18">
        <v>0.942753651</v>
      </c>
      <c r="J11230" s="18">
        <v>0.979097625</v>
      </c>
    </row>
    <row r="11231">
      <c r="A11231" s="18" t="s">
        <v>1180</v>
      </c>
      <c r="B11231" s="18" t="s">
        <v>12432</v>
      </c>
      <c r="C11231" s="18">
        <v>10.0</v>
      </c>
      <c r="D11231" s="18">
        <v>-0.10525</v>
      </c>
      <c r="E11231" s="18">
        <v>-0.0024585</v>
      </c>
      <c r="F11231" s="18">
        <v>0.33514</v>
      </c>
      <c r="G11231" s="18">
        <v>0.62325</v>
      </c>
      <c r="I11231" s="18">
        <v>0.942753651</v>
      </c>
    </row>
    <row r="11232">
      <c r="A11232" s="18" t="s">
        <v>1194</v>
      </c>
      <c r="B11232" s="18" t="s">
        <v>12433</v>
      </c>
      <c r="C11232" s="18">
        <v>11.0</v>
      </c>
      <c r="D11232" s="18">
        <v>-0.073205</v>
      </c>
      <c r="E11232" s="18">
        <v>-0.0017934</v>
      </c>
      <c r="F11232" s="18">
        <v>0.233</v>
      </c>
      <c r="G11232" s="18">
        <v>0.62331</v>
      </c>
      <c r="H11232" s="18">
        <v>0.6177</v>
      </c>
      <c r="I11232" s="18">
        <v>0.942753651</v>
      </c>
      <c r="J11232" s="18">
        <v>0.904063044</v>
      </c>
    </row>
    <row r="11233">
      <c r="A11233" s="18" t="s">
        <v>1192</v>
      </c>
      <c r="B11233" s="18" t="s">
        <v>12434</v>
      </c>
      <c r="C11233" s="18">
        <v>23.0</v>
      </c>
      <c r="D11233" s="18">
        <v>-0.059097</v>
      </c>
      <c r="E11233" s="18">
        <v>-0.0020928</v>
      </c>
      <c r="F11233" s="18">
        <v>0.18806</v>
      </c>
      <c r="G11233" s="18">
        <v>0.62333</v>
      </c>
      <c r="H11233" s="18">
        <v>0.70032</v>
      </c>
      <c r="I11233" s="18">
        <v>0.942753651</v>
      </c>
      <c r="J11233" s="18">
        <v>0.920096682</v>
      </c>
    </row>
    <row r="11234">
      <c r="A11234" s="18" t="s">
        <v>1228</v>
      </c>
      <c r="B11234" s="18" t="s">
        <v>12435</v>
      </c>
      <c r="C11234" s="18">
        <v>16.0</v>
      </c>
      <c r="D11234" s="18">
        <v>-0.074178</v>
      </c>
      <c r="E11234" s="18">
        <v>-0.0021914</v>
      </c>
      <c r="F11234" s="18">
        <v>0.23594</v>
      </c>
      <c r="G11234" s="18">
        <v>0.62339</v>
      </c>
      <c r="H11234" s="99"/>
      <c r="I11234" s="18">
        <v>0.942753651</v>
      </c>
      <c r="J11234" s="99"/>
    </row>
    <row r="11235">
      <c r="A11235" s="18" t="s">
        <v>1192</v>
      </c>
      <c r="B11235" s="18" t="s">
        <v>12436</v>
      </c>
      <c r="C11235" s="18">
        <v>408.0</v>
      </c>
      <c r="D11235" s="18">
        <v>-0.014648</v>
      </c>
      <c r="E11235" s="18">
        <v>-0.0021617</v>
      </c>
      <c r="F11235" s="18">
        <v>0.046585</v>
      </c>
      <c r="G11235" s="18">
        <v>0.6234</v>
      </c>
      <c r="H11235" s="18">
        <v>0.19624</v>
      </c>
      <c r="I11235" s="18">
        <v>0.942753651</v>
      </c>
      <c r="J11235" s="18">
        <v>0.801501733</v>
      </c>
    </row>
    <row r="11236">
      <c r="A11236" s="18" t="s">
        <v>1228</v>
      </c>
      <c r="B11236" s="18" t="s">
        <v>12437</v>
      </c>
      <c r="C11236" s="18">
        <v>17.0</v>
      </c>
      <c r="D11236" s="18">
        <v>-0.07731</v>
      </c>
      <c r="E11236" s="18">
        <v>-0.0023541</v>
      </c>
      <c r="F11236" s="18">
        <v>0.24585</v>
      </c>
      <c r="G11236" s="18">
        <v>0.62341</v>
      </c>
      <c r="I11236" s="18">
        <v>0.942753651</v>
      </c>
    </row>
    <row r="11237">
      <c r="A11237" s="18" t="s">
        <v>1180</v>
      </c>
      <c r="B11237" s="18" t="s">
        <v>12438</v>
      </c>
      <c r="C11237" s="18">
        <v>21.0</v>
      </c>
      <c r="D11237" s="18">
        <v>-0.068965</v>
      </c>
      <c r="E11237" s="18">
        <v>-0.0023338</v>
      </c>
      <c r="F11237" s="18">
        <v>0.21925</v>
      </c>
      <c r="G11237" s="18">
        <v>0.62345</v>
      </c>
      <c r="H11237" s="18">
        <v>0.54972</v>
      </c>
      <c r="I11237" s="18">
        <v>0.942753651</v>
      </c>
      <c r="J11237" s="18">
        <v>0.895639073</v>
      </c>
    </row>
    <row r="11238">
      <c r="A11238" s="18" t="s">
        <v>1192</v>
      </c>
      <c r="B11238" s="18" t="s">
        <v>12439</v>
      </c>
      <c r="C11238" s="18">
        <v>5.0</v>
      </c>
      <c r="D11238" s="18">
        <v>-0.15543</v>
      </c>
      <c r="E11238" s="18">
        <v>-0.0025677</v>
      </c>
      <c r="F11238" s="18">
        <v>0.49374</v>
      </c>
      <c r="G11238" s="18">
        <v>0.62354</v>
      </c>
      <c r="H11238" s="18">
        <v>0.8864</v>
      </c>
      <c r="I11238" s="18">
        <v>0.942753651</v>
      </c>
      <c r="J11238" s="18">
        <v>0.963579599</v>
      </c>
    </row>
    <row r="11239">
      <c r="A11239" s="18" t="s">
        <v>1180</v>
      </c>
      <c r="B11239" s="18" t="s">
        <v>12440</v>
      </c>
      <c r="C11239" s="18">
        <v>311.0</v>
      </c>
      <c r="D11239" s="18">
        <v>-0.018024</v>
      </c>
      <c r="E11239" s="18">
        <v>-0.0023285</v>
      </c>
      <c r="F11239" s="18">
        <v>0.057258</v>
      </c>
      <c r="G11239" s="18">
        <v>0.62354</v>
      </c>
      <c r="H11239" s="99"/>
      <c r="I11239" s="18">
        <v>0.942753651</v>
      </c>
      <c r="J11239" s="99"/>
    </row>
    <row r="11240">
      <c r="A11240" s="18" t="s">
        <v>1192</v>
      </c>
      <c r="B11240" s="18" t="s">
        <v>12441</v>
      </c>
      <c r="C11240" s="18">
        <v>13.0</v>
      </c>
      <c r="D11240" s="18">
        <v>-0.079773</v>
      </c>
      <c r="E11240" s="18">
        <v>-0.0021245</v>
      </c>
      <c r="F11240" s="18">
        <v>0.25326</v>
      </c>
      <c r="G11240" s="18">
        <v>0.62361</v>
      </c>
      <c r="H11240" s="18">
        <v>0.22355</v>
      </c>
      <c r="I11240" s="18">
        <v>0.942753651</v>
      </c>
      <c r="J11240" s="18">
        <v>0.816126487</v>
      </c>
    </row>
    <row r="11241">
      <c r="A11241" s="18" t="s">
        <v>1194</v>
      </c>
      <c r="B11241" s="18" t="s">
        <v>12442</v>
      </c>
      <c r="C11241" s="18">
        <v>88.0</v>
      </c>
      <c r="D11241" s="18">
        <v>-0.029583</v>
      </c>
      <c r="E11241" s="18">
        <v>-0.0020456</v>
      </c>
      <c r="F11241" s="18">
        <v>0.093913</v>
      </c>
      <c r="G11241" s="18">
        <v>0.62362</v>
      </c>
      <c r="H11241" s="18">
        <v>0.822</v>
      </c>
      <c r="I11241" s="18">
        <v>0.942753651</v>
      </c>
      <c r="J11241" s="18">
        <v>0.945886128</v>
      </c>
    </row>
    <row r="11242">
      <c r="A11242" s="18" t="s">
        <v>1180</v>
      </c>
      <c r="B11242" s="18" t="s">
        <v>12443</v>
      </c>
      <c r="C11242" s="18">
        <v>5.0</v>
      </c>
      <c r="D11242" s="18">
        <v>-0.12814</v>
      </c>
      <c r="E11242" s="18">
        <v>-0.0021167</v>
      </c>
      <c r="F11242" s="18">
        <v>0.40648</v>
      </c>
      <c r="G11242" s="18">
        <v>0.62371</v>
      </c>
      <c r="H11242" s="99"/>
      <c r="I11242" s="18">
        <v>0.942756106</v>
      </c>
      <c r="J11242" s="99"/>
    </row>
    <row r="11243">
      <c r="A11243" s="18" t="s">
        <v>1228</v>
      </c>
      <c r="B11243" s="18" t="s">
        <v>12444</v>
      </c>
      <c r="C11243" s="18">
        <v>13.0</v>
      </c>
      <c r="D11243" s="18">
        <v>-0.083078</v>
      </c>
      <c r="E11243" s="18">
        <v>-0.0022125</v>
      </c>
      <c r="F11243" s="18">
        <v>0.26343</v>
      </c>
      <c r="G11243" s="18">
        <v>0.62376</v>
      </c>
      <c r="H11243" s="18">
        <v>0.55159</v>
      </c>
      <c r="I11243" s="18">
        <v>0.942756106</v>
      </c>
      <c r="J11243" s="18">
        <v>0.895639073</v>
      </c>
    </row>
    <row r="11244">
      <c r="A11244" s="18" t="s">
        <v>1180</v>
      </c>
      <c r="B11244" s="18" t="s">
        <v>12445</v>
      </c>
      <c r="C11244" s="18">
        <v>20.0</v>
      </c>
      <c r="D11244" s="18">
        <v>-0.068493</v>
      </c>
      <c r="E11244" s="18">
        <v>-0.002262</v>
      </c>
      <c r="F11244" s="18">
        <v>0.21691</v>
      </c>
      <c r="G11244" s="18">
        <v>0.62391</v>
      </c>
      <c r="H11244" s="18">
        <v>0.14194</v>
      </c>
      <c r="I11244" s="18">
        <v>0.942756106</v>
      </c>
      <c r="J11244" s="18">
        <v>0.760853946</v>
      </c>
    </row>
    <row r="11245">
      <c r="A11245" s="18" t="s">
        <v>1180</v>
      </c>
      <c r="B11245" s="18" t="s">
        <v>12446</v>
      </c>
      <c r="C11245" s="18">
        <v>7.0</v>
      </c>
      <c r="D11245" s="18">
        <v>-0.10587</v>
      </c>
      <c r="E11245" s="18">
        <v>-0.0020693</v>
      </c>
      <c r="F11245" s="18">
        <v>0.33515</v>
      </c>
      <c r="G11245" s="18">
        <v>0.62396</v>
      </c>
      <c r="H11245" s="99"/>
      <c r="I11245" s="18">
        <v>0.942756106</v>
      </c>
      <c r="J11245" s="99"/>
    </row>
    <row r="11246">
      <c r="A11246" s="18" t="s">
        <v>1180</v>
      </c>
      <c r="B11246" s="18" t="s">
        <v>12447</v>
      </c>
      <c r="C11246" s="18">
        <v>26.0</v>
      </c>
      <c r="D11246" s="18">
        <v>-0.057971</v>
      </c>
      <c r="E11246" s="18">
        <v>-0.0021825</v>
      </c>
      <c r="F11246" s="18">
        <v>0.18348</v>
      </c>
      <c r="G11246" s="18">
        <v>0.62398</v>
      </c>
      <c r="H11246" s="18">
        <v>0.64966</v>
      </c>
      <c r="I11246" s="18">
        <v>0.942756106</v>
      </c>
      <c r="J11246" s="18">
        <v>0.911627944</v>
      </c>
    </row>
    <row r="11247">
      <c r="A11247" s="18" t="s">
        <v>1180</v>
      </c>
      <c r="B11247" s="18" t="s">
        <v>12448</v>
      </c>
      <c r="C11247" s="18">
        <v>55.0</v>
      </c>
      <c r="D11247" s="18">
        <v>-0.040977</v>
      </c>
      <c r="E11247" s="18">
        <v>-0.0022421</v>
      </c>
      <c r="F11247" s="18">
        <v>0.12967</v>
      </c>
      <c r="G11247" s="18">
        <v>0.624</v>
      </c>
      <c r="H11247" s="18">
        <v>0.70946</v>
      </c>
      <c r="I11247" s="18">
        <v>0.942756106</v>
      </c>
      <c r="J11247" s="18">
        <v>0.920845535</v>
      </c>
    </row>
    <row r="11248">
      <c r="A11248" s="18" t="s">
        <v>1192</v>
      </c>
      <c r="B11248" s="18" t="s">
        <v>12449</v>
      </c>
      <c r="C11248" s="18">
        <v>145.0</v>
      </c>
      <c r="D11248" s="18">
        <v>-0.024234</v>
      </c>
      <c r="E11248" s="18">
        <v>-0.0021476</v>
      </c>
      <c r="F11248" s="18">
        <v>0.076681</v>
      </c>
      <c r="G11248" s="18">
        <v>0.62401</v>
      </c>
      <c r="H11248" s="18">
        <v>0.126</v>
      </c>
      <c r="I11248" s="18">
        <v>0.942756106</v>
      </c>
      <c r="J11248" s="18">
        <v>0.75059127</v>
      </c>
    </row>
    <row r="11249">
      <c r="A11249" s="18" t="s">
        <v>1180</v>
      </c>
      <c r="B11249" s="18" t="s">
        <v>12450</v>
      </c>
      <c r="C11249" s="18">
        <v>71.0</v>
      </c>
      <c r="D11249" s="18">
        <v>-0.032789</v>
      </c>
      <c r="E11249" s="18">
        <v>-0.0020375</v>
      </c>
      <c r="F11249" s="18">
        <v>0.1036</v>
      </c>
      <c r="G11249" s="18">
        <v>0.62418</v>
      </c>
      <c r="H11249" s="18">
        <v>0.9179</v>
      </c>
      <c r="I11249" s="18">
        <v>0.942769279</v>
      </c>
      <c r="J11249" s="18">
        <v>0.971705274</v>
      </c>
    </row>
    <row r="11250">
      <c r="A11250" s="18" t="s">
        <v>1180</v>
      </c>
      <c r="B11250" s="18" t="s">
        <v>12451</v>
      </c>
      <c r="C11250" s="18">
        <v>442.0</v>
      </c>
      <c r="D11250" s="18">
        <v>-0.014918</v>
      </c>
      <c r="E11250" s="18">
        <v>-0.0022893</v>
      </c>
      <c r="F11250" s="18">
        <v>0.047095</v>
      </c>
      <c r="G11250" s="18">
        <v>0.62429</v>
      </c>
      <c r="H11250" s="18">
        <v>0.81879</v>
      </c>
      <c r="I11250" s="18">
        <v>0.942769279</v>
      </c>
      <c r="J11250" s="18">
        <v>0.945351273</v>
      </c>
    </row>
    <row r="11251">
      <c r="A11251" s="18" t="s">
        <v>1192</v>
      </c>
      <c r="B11251" s="18" t="s">
        <v>12452</v>
      </c>
      <c r="C11251" s="18">
        <v>40.0</v>
      </c>
      <c r="D11251" s="18">
        <v>-0.04883</v>
      </c>
      <c r="E11251" s="18">
        <v>-0.0022794</v>
      </c>
      <c r="F11251" s="18">
        <v>0.15405</v>
      </c>
      <c r="G11251" s="18">
        <v>0.62437</v>
      </c>
      <c r="I11251" s="18">
        <v>0.942769279</v>
      </c>
    </row>
    <row r="11252">
      <c r="A11252" s="18" t="s">
        <v>1228</v>
      </c>
      <c r="B11252" s="18" t="s">
        <v>12453</v>
      </c>
      <c r="C11252" s="18">
        <v>6.0</v>
      </c>
      <c r="D11252" s="18">
        <v>-0.13077</v>
      </c>
      <c r="E11252" s="18">
        <v>-0.0023664</v>
      </c>
      <c r="F11252" s="18">
        <v>0.41255</v>
      </c>
      <c r="G11252" s="18">
        <v>0.62437</v>
      </c>
      <c r="H11252" s="99"/>
      <c r="I11252" s="18">
        <v>0.942769279</v>
      </c>
      <c r="J11252" s="99"/>
    </row>
    <row r="11253">
      <c r="A11253" s="18" t="s">
        <v>1192</v>
      </c>
      <c r="B11253" s="18" t="s">
        <v>12454</v>
      </c>
      <c r="C11253" s="18">
        <v>18.0</v>
      </c>
      <c r="D11253" s="18">
        <v>-0.069332</v>
      </c>
      <c r="E11253" s="18">
        <v>-0.0021723</v>
      </c>
      <c r="F11253" s="18">
        <v>0.21859</v>
      </c>
      <c r="G11253" s="18">
        <v>0.62444</v>
      </c>
      <c r="H11253" s="18">
        <v>0.12975</v>
      </c>
      <c r="I11253" s="18">
        <v>0.942769279</v>
      </c>
      <c r="J11253" s="18">
        <v>0.751416473</v>
      </c>
    </row>
    <row r="11254">
      <c r="A11254" s="18" t="s">
        <v>1192</v>
      </c>
      <c r="B11254" s="18" t="s">
        <v>12455</v>
      </c>
      <c r="C11254" s="18">
        <v>21.0</v>
      </c>
      <c r="D11254" s="18">
        <v>-0.064932</v>
      </c>
      <c r="E11254" s="18">
        <v>-0.0021973</v>
      </c>
      <c r="F11254" s="18">
        <v>0.20465</v>
      </c>
      <c r="G11254" s="18">
        <v>0.62448</v>
      </c>
      <c r="I11254" s="18">
        <v>0.942769279</v>
      </c>
    </row>
    <row r="11255">
      <c r="A11255" s="18" t="s">
        <v>1192</v>
      </c>
      <c r="B11255" s="18" t="s">
        <v>12456</v>
      </c>
      <c r="C11255" s="18">
        <v>4.0</v>
      </c>
      <c r="D11255" s="18">
        <v>-0.16698</v>
      </c>
      <c r="E11255" s="18">
        <v>-0.0024674</v>
      </c>
      <c r="F11255" s="18">
        <v>0.52622</v>
      </c>
      <c r="G11255" s="18">
        <v>0.6245</v>
      </c>
      <c r="H11255" s="99"/>
      <c r="I11255" s="18">
        <v>0.942769279</v>
      </c>
      <c r="J11255" s="99"/>
    </row>
    <row r="11256">
      <c r="A11256" s="18" t="s">
        <v>1180</v>
      </c>
      <c r="B11256" s="18" t="s">
        <v>12457</v>
      </c>
      <c r="C11256" s="18">
        <v>11.0</v>
      </c>
      <c r="D11256" s="18">
        <v>-0.082674</v>
      </c>
      <c r="E11256" s="18">
        <v>-0.0020254</v>
      </c>
      <c r="F11256" s="18">
        <v>0.26046</v>
      </c>
      <c r="G11256" s="18">
        <v>0.62453</v>
      </c>
      <c r="H11256" s="18">
        <v>0.64321</v>
      </c>
      <c r="I11256" s="18">
        <v>0.942769279</v>
      </c>
      <c r="J11256" s="18">
        <v>0.909575924</v>
      </c>
    </row>
    <row r="11257">
      <c r="A11257" s="18" t="s">
        <v>1180</v>
      </c>
      <c r="B11257" s="18" t="s">
        <v>12458</v>
      </c>
      <c r="C11257" s="18">
        <v>13.0</v>
      </c>
      <c r="D11257" s="18">
        <v>-0.095752</v>
      </c>
      <c r="E11257" s="18">
        <v>-0.00255</v>
      </c>
      <c r="F11257" s="18">
        <v>0.30148</v>
      </c>
      <c r="G11257" s="18">
        <v>0.62461</v>
      </c>
      <c r="H11257" s="99"/>
      <c r="I11257" s="18">
        <v>0.942769279</v>
      </c>
      <c r="J11257" s="99"/>
    </row>
    <row r="11258">
      <c r="A11258" s="18" t="s">
        <v>1228</v>
      </c>
      <c r="B11258" s="18" t="s">
        <v>12459</v>
      </c>
      <c r="C11258" s="18">
        <v>49.0</v>
      </c>
      <c r="D11258" s="18">
        <v>-0.045975</v>
      </c>
      <c r="E11258" s="18">
        <v>-0.0023747</v>
      </c>
      <c r="F11258" s="18">
        <v>0.14471</v>
      </c>
      <c r="G11258" s="18">
        <v>0.62465</v>
      </c>
      <c r="H11258" s="18">
        <v>0.051419</v>
      </c>
      <c r="I11258" s="18">
        <v>0.942769279</v>
      </c>
      <c r="J11258" s="18">
        <v>0.643260394</v>
      </c>
    </row>
    <row r="11259">
      <c r="A11259" s="18" t="s">
        <v>1192</v>
      </c>
      <c r="B11259" s="18" t="s">
        <v>12460</v>
      </c>
      <c r="C11259" s="18">
        <v>26.0</v>
      </c>
      <c r="D11259" s="18">
        <v>-0.062928</v>
      </c>
      <c r="E11259" s="18">
        <v>-0.0023692</v>
      </c>
      <c r="F11259" s="18">
        <v>0.198</v>
      </c>
      <c r="G11259" s="18">
        <v>0.62468</v>
      </c>
      <c r="H11259" s="18">
        <v>0.43532</v>
      </c>
      <c r="I11259" s="18">
        <v>0.942769279</v>
      </c>
      <c r="J11259" s="18">
        <v>0.872171704</v>
      </c>
    </row>
    <row r="11260">
      <c r="A11260" s="18" t="s">
        <v>1194</v>
      </c>
      <c r="B11260" s="18" t="s">
        <v>12461</v>
      </c>
      <c r="C11260" s="18">
        <v>12.0</v>
      </c>
      <c r="D11260" s="18">
        <v>-0.086837</v>
      </c>
      <c r="E11260" s="18">
        <v>-0.0022219</v>
      </c>
      <c r="F11260" s="18">
        <v>0.27317</v>
      </c>
      <c r="G11260" s="18">
        <v>0.62471</v>
      </c>
      <c r="I11260" s="18">
        <v>0.942769279</v>
      </c>
    </row>
    <row r="11261">
      <c r="A11261" s="18" t="s">
        <v>1194</v>
      </c>
      <c r="B11261" s="18" t="s">
        <v>12462</v>
      </c>
      <c r="C11261" s="18">
        <v>13.0</v>
      </c>
      <c r="D11261" s="18">
        <v>-0.079075</v>
      </c>
      <c r="E11261" s="18">
        <v>-0.0021059</v>
      </c>
      <c r="F11261" s="18">
        <v>0.2487</v>
      </c>
      <c r="G11261" s="18">
        <v>0.62474</v>
      </c>
      <c r="I11261" s="18">
        <v>0.942769279</v>
      </c>
    </row>
    <row r="11262">
      <c r="A11262" s="18" t="s">
        <v>1180</v>
      </c>
      <c r="B11262" s="18" t="s">
        <v>12463</v>
      </c>
      <c r="C11262" s="18">
        <v>11.0</v>
      </c>
      <c r="D11262" s="18">
        <v>-0.09912</v>
      </c>
      <c r="E11262" s="18">
        <v>-0.0024283</v>
      </c>
      <c r="F11262" s="18">
        <v>0.31125</v>
      </c>
      <c r="G11262" s="18">
        <v>0.62493</v>
      </c>
      <c r="H11262" s="99"/>
      <c r="I11262" s="18">
        <v>0.942972255</v>
      </c>
      <c r="J11262" s="99"/>
    </row>
    <row r="11263">
      <c r="A11263" s="18" t="s">
        <v>1228</v>
      </c>
      <c r="B11263" s="18" t="s">
        <v>12464</v>
      </c>
      <c r="C11263" s="18">
        <v>62.0</v>
      </c>
      <c r="D11263" s="18">
        <v>-0.038688</v>
      </c>
      <c r="E11263" s="18">
        <v>-0.002247</v>
      </c>
      <c r="F11263" s="18">
        <v>0.12137</v>
      </c>
      <c r="G11263" s="18">
        <v>0.62504</v>
      </c>
      <c r="H11263" s="18">
        <v>0.50899</v>
      </c>
      <c r="I11263" s="18">
        <v>0.943054491</v>
      </c>
      <c r="J11263" s="18">
        <v>0.888147525</v>
      </c>
    </row>
    <row r="11264">
      <c r="A11264" s="18" t="s">
        <v>1192</v>
      </c>
      <c r="B11264" s="18" t="s">
        <v>12465</v>
      </c>
      <c r="C11264" s="18">
        <v>57.0</v>
      </c>
      <c r="D11264" s="18">
        <v>-0.037119</v>
      </c>
      <c r="E11264" s="18">
        <v>-0.0020674</v>
      </c>
      <c r="F11264" s="18">
        <v>0.11634</v>
      </c>
      <c r="G11264" s="18">
        <v>0.62516</v>
      </c>
      <c r="H11264" s="18">
        <v>0.58179</v>
      </c>
      <c r="I11264" s="18">
        <v>0.943150274</v>
      </c>
      <c r="J11264" s="18">
        <v>0.897350603</v>
      </c>
    </row>
    <row r="11265">
      <c r="A11265" s="18" t="s">
        <v>1180</v>
      </c>
      <c r="B11265" s="18" t="s">
        <v>12466</v>
      </c>
      <c r="C11265" s="18">
        <v>7.0</v>
      </c>
      <c r="D11265" s="18">
        <v>-0.10461</v>
      </c>
      <c r="E11265" s="18">
        <v>-0.0020446</v>
      </c>
      <c r="F11265" s="18">
        <v>0.32765</v>
      </c>
      <c r="G11265" s="18">
        <v>0.62524</v>
      </c>
      <c r="H11265" s="99"/>
      <c r="I11265" s="18">
        <v>0.943150274</v>
      </c>
      <c r="J11265" s="99"/>
    </row>
    <row r="11266">
      <c r="A11266" s="18" t="s">
        <v>1180</v>
      </c>
      <c r="B11266" s="18" t="s">
        <v>12467</v>
      </c>
      <c r="C11266" s="18">
        <v>91.0</v>
      </c>
      <c r="D11266" s="18">
        <v>-0.033562</v>
      </c>
      <c r="E11266" s="18">
        <v>-0.0023597</v>
      </c>
      <c r="F11266" s="18">
        <v>0.10509</v>
      </c>
      <c r="G11266" s="18">
        <v>0.62527</v>
      </c>
      <c r="H11266" s="18">
        <v>0.21851</v>
      </c>
      <c r="I11266" s="18">
        <v>0.943150274</v>
      </c>
      <c r="J11266" s="18">
        <v>0.81310567</v>
      </c>
    </row>
    <row r="11267">
      <c r="A11267" s="18" t="s">
        <v>1180</v>
      </c>
      <c r="B11267" s="18" t="s">
        <v>12468</v>
      </c>
      <c r="C11267" s="18">
        <v>67.0</v>
      </c>
      <c r="D11267" s="18">
        <v>-0.043207</v>
      </c>
      <c r="E11267" s="18">
        <v>-0.0026084</v>
      </c>
      <c r="F11267" s="18">
        <v>0.13516</v>
      </c>
      <c r="G11267" s="18">
        <v>0.62539</v>
      </c>
      <c r="H11267" s="18">
        <v>0.72412</v>
      </c>
      <c r="I11267" s="18">
        <v>0.943247548</v>
      </c>
      <c r="J11267" s="18">
        <v>0.923290636</v>
      </c>
    </row>
    <row r="11268">
      <c r="A11268" s="18" t="s">
        <v>1192</v>
      </c>
      <c r="B11268" s="18" t="s">
        <v>12469</v>
      </c>
      <c r="C11268" s="18">
        <v>30.0</v>
      </c>
      <c r="D11268" s="18">
        <v>-0.047135</v>
      </c>
      <c r="E11268" s="18">
        <v>-0.001906</v>
      </c>
      <c r="F11268" s="18">
        <v>0.14733</v>
      </c>
      <c r="G11268" s="18">
        <v>0.62549</v>
      </c>
      <c r="I11268" s="18">
        <v>0.943314643</v>
      </c>
    </row>
    <row r="11269">
      <c r="A11269" s="18" t="s">
        <v>1192</v>
      </c>
      <c r="B11269" s="18" t="s">
        <v>12470</v>
      </c>
      <c r="C11269" s="18">
        <v>31.0</v>
      </c>
      <c r="D11269" s="18">
        <v>-0.049015</v>
      </c>
      <c r="E11269" s="18">
        <v>-0.0020147</v>
      </c>
      <c r="F11269" s="18">
        <v>0.1528</v>
      </c>
      <c r="G11269" s="18">
        <v>0.62581</v>
      </c>
      <c r="I11269" s="18">
        <v>0.943611447</v>
      </c>
    </row>
    <row r="11270">
      <c r="A11270" s="18" t="s">
        <v>1194</v>
      </c>
      <c r="B11270" s="18" t="s">
        <v>12471</v>
      </c>
      <c r="C11270" s="18">
        <v>6.0</v>
      </c>
      <c r="D11270" s="18">
        <v>-0.10501</v>
      </c>
      <c r="E11270" s="18">
        <v>-0.0019003</v>
      </c>
      <c r="F11270" s="18">
        <v>0.32726</v>
      </c>
      <c r="G11270" s="18">
        <v>0.62585</v>
      </c>
      <c r="I11270" s="18">
        <v>0.943611447</v>
      </c>
    </row>
    <row r="11271">
      <c r="A11271" s="18" t="s">
        <v>1194</v>
      </c>
      <c r="B11271" s="18" t="s">
        <v>12472</v>
      </c>
      <c r="C11271" s="18">
        <v>5.0</v>
      </c>
      <c r="D11271" s="18">
        <v>-0.15462</v>
      </c>
      <c r="E11271" s="18">
        <v>-0.0025543</v>
      </c>
      <c r="F11271" s="18">
        <v>0.48176</v>
      </c>
      <c r="G11271" s="18">
        <v>0.62587</v>
      </c>
      <c r="H11271" s="99"/>
      <c r="I11271" s="18">
        <v>0.943611447</v>
      </c>
      <c r="J11271" s="99"/>
    </row>
    <row r="11272">
      <c r="A11272" s="18" t="s">
        <v>1192</v>
      </c>
      <c r="B11272" s="18" t="s">
        <v>12473</v>
      </c>
      <c r="C11272" s="18">
        <v>107.0</v>
      </c>
      <c r="D11272" s="18">
        <v>-0.028543</v>
      </c>
      <c r="E11272" s="18">
        <v>-0.0021751</v>
      </c>
      <c r="F11272" s="18">
        <v>0.088891</v>
      </c>
      <c r="G11272" s="18">
        <v>0.62593</v>
      </c>
      <c r="H11272" s="18">
        <v>0.26058</v>
      </c>
      <c r="I11272" s="18">
        <v>0.943611447</v>
      </c>
      <c r="J11272" s="18">
        <v>0.828915982</v>
      </c>
    </row>
    <row r="11273">
      <c r="A11273" s="18" t="s">
        <v>1192</v>
      </c>
      <c r="B11273" s="18" t="s">
        <v>12474</v>
      </c>
      <c r="C11273" s="18">
        <v>16.0</v>
      </c>
      <c r="D11273" s="18">
        <v>-0.0714</v>
      </c>
      <c r="E11273" s="18">
        <v>-0.0021093</v>
      </c>
      <c r="F11273" s="18">
        <v>0.22229</v>
      </c>
      <c r="G11273" s="18">
        <v>0.62597</v>
      </c>
      <c r="I11273" s="18">
        <v>0.943611447</v>
      </c>
    </row>
    <row r="11274">
      <c r="A11274" s="18" t="s">
        <v>1180</v>
      </c>
      <c r="B11274" s="18" t="s">
        <v>12475</v>
      </c>
      <c r="C11274" s="18">
        <v>15.0</v>
      </c>
      <c r="D11274" s="18">
        <v>-0.080128</v>
      </c>
      <c r="E11274" s="18">
        <v>-0.0022921</v>
      </c>
      <c r="F11274" s="18">
        <v>0.24936</v>
      </c>
      <c r="G11274" s="18">
        <v>0.62602</v>
      </c>
      <c r="H11274" s="18">
        <v>0.98304</v>
      </c>
      <c r="I11274" s="18">
        <v>0.943611447</v>
      </c>
      <c r="J11274" s="18">
        <v>0.991605175</v>
      </c>
    </row>
    <row r="11275">
      <c r="A11275" s="18" t="s">
        <v>1180</v>
      </c>
      <c r="B11275" s="18" t="s">
        <v>12476</v>
      </c>
      <c r="C11275" s="18">
        <v>5.0</v>
      </c>
      <c r="D11275" s="18">
        <v>-0.12454</v>
      </c>
      <c r="E11275" s="18">
        <v>-0.0020574</v>
      </c>
      <c r="F11275" s="18">
        <v>0.3869</v>
      </c>
      <c r="G11275" s="18">
        <v>0.62623</v>
      </c>
      <c r="I11275" s="18">
        <v>0.943844258</v>
      </c>
    </row>
    <row r="11276">
      <c r="A11276" s="18" t="s">
        <v>1194</v>
      </c>
      <c r="B11276" s="18" t="s">
        <v>12477</v>
      </c>
      <c r="C11276" s="18">
        <v>9.0</v>
      </c>
      <c r="D11276" s="18">
        <v>-0.10143</v>
      </c>
      <c r="E11276" s="18">
        <v>-0.0022478</v>
      </c>
      <c r="F11276" s="18">
        <v>0.31492</v>
      </c>
      <c r="G11276" s="18">
        <v>0.62631</v>
      </c>
      <c r="H11276" s="99"/>
      <c r="I11276" s="18">
        <v>0.943856944</v>
      </c>
      <c r="J11276" s="99"/>
    </row>
    <row r="11277">
      <c r="A11277" s="18" t="s">
        <v>1192</v>
      </c>
      <c r="B11277" s="18" t="s">
        <v>12478</v>
      </c>
      <c r="C11277" s="18">
        <v>12.0</v>
      </c>
      <c r="D11277" s="18">
        <v>-0.094381</v>
      </c>
      <c r="E11277" s="18">
        <v>-0.0024149</v>
      </c>
      <c r="F11277" s="18">
        <v>0.29286</v>
      </c>
      <c r="G11277" s="18">
        <v>0.62637</v>
      </c>
      <c r="H11277" s="18">
        <v>0.70528</v>
      </c>
      <c r="I11277" s="18">
        <v>0.943856944</v>
      </c>
      <c r="J11277" s="18">
        <v>0.920588749</v>
      </c>
    </row>
    <row r="11278">
      <c r="A11278" s="18" t="s">
        <v>1194</v>
      </c>
      <c r="B11278" s="18" t="s">
        <v>12479</v>
      </c>
      <c r="C11278" s="18">
        <v>7.0</v>
      </c>
      <c r="D11278" s="18">
        <v>-0.11754</v>
      </c>
      <c r="E11278" s="18">
        <v>-0.0022973</v>
      </c>
      <c r="F11278" s="18">
        <v>0.36453</v>
      </c>
      <c r="G11278" s="18">
        <v>0.62644</v>
      </c>
      <c r="I11278" s="18">
        <v>0.943856944</v>
      </c>
    </row>
    <row r="11279">
      <c r="A11279" s="18" t="s">
        <v>1180</v>
      </c>
      <c r="B11279" s="18" t="s">
        <v>12480</v>
      </c>
      <c r="C11279" s="18">
        <v>74.0</v>
      </c>
      <c r="D11279" s="18">
        <v>-0.038396</v>
      </c>
      <c r="E11279" s="18">
        <v>-0.0024355</v>
      </c>
      <c r="F11279" s="18">
        <v>0.11893</v>
      </c>
      <c r="G11279" s="18">
        <v>0.62659</v>
      </c>
      <c r="H11279" s="99"/>
      <c r="I11279" s="18">
        <v>0.943856944</v>
      </c>
      <c r="J11279" s="99"/>
    </row>
    <row r="11280">
      <c r="A11280" s="18" t="s">
        <v>1180</v>
      </c>
      <c r="B11280" s="18" t="s">
        <v>12481</v>
      </c>
      <c r="C11280" s="18">
        <v>12.0</v>
      </c>
      <c r="D11280" s="18">
        <v>-0.097689</v>
      </c>
      <c r="E11280" s="18">
        <v>-0.0024996</v>
      </c>
      <c r="F11280" s="18">
        <v>0.30249</v>
      </c>
      <c r="G11280" s="18">
        <v>0.62663</v>
      </c>
      <c r="I11280" s="18">
        <v>0.943856944</v>
      </c>
    </row>
    <row r="11281">
      <c r="A11281" s="18" t="s">
        <v>1192</v>
      </c>
      <c r="B11281" s="18" t="s">
        <v>12482</v>
      </c>
      <c r="C11281" s="18">
        <v>40.0</v>
      </c>
      <c r="D11281" s="18">
        <v>-0.048747</v>
      </c>
      <c r="E11281" s="18">
        <v>-0.0022755</v>
      </c>
      <c r="F11281" s="18">
        <v>0.15093</v>
      </c>
      <c r="G11281" s="18">
        <v>0.62664</v>
      </c>
      <c r="H11281" s="18">
        <v>0.3023</v>
      </c>
      <c r="I11281" s="18">
        <v>0.943856944</v>
      </c>
      <c r="J11281" s="18">
        <v>0.842025055</v>
      </c>
    </row>
    <row r="11282">
      <c r="A11282" s="18" t="s">
        <v>1192</v>
      </c>
      <c r="B11282" s="18" t="s">
        <v>12483</v>
      </c>
      <c r="C11282" s="18">
        <v>22.0</v>
      </c>
      <c r="D11282" s="18">
        <v>-0.11459</v>
      </c>
      <c r="E11282" s="18">
        <v>-0.0039689</v>
      </c>
      <c r="F11282" s="18">
        <v>0.35455</v>
      </c>
      <c r="G11282" s="18">
        <v>0.62672</v>
      </c>
      <c r="H11282" s="18">
        <v>0.82931</v>
      </c>
      <c r="I11282" s="18">
        <v>0.943856944</v>
      </c>
      <c r="J11282" s="18">
        <v>0.947261334</v>
      </c>
    </row>
    <row r="11283">
      <c r="A11283" s="18" t="s">
        <v>1192</v>
      </c>
      <c r="B11283" s="18" t="s">
        <v>12484</v>
      </c>
      <c r="C11283" s="18">
        <v>12.0</v>
      </c>
      <c r="D11283" s="18">
        <v>-0.095179</v>
      </c>
      <c r="E11283" s="18">
        <v>-0.0024353</v>
      </c>
      <c r="F11283" s="18">
        <v>0.29439</v>
      </c>
      <c r="G11283" s="18">
        <v>0.62677</v>
      </c>
      <c r="I11283" s="18">
        <v>0.943856944</v>
      </c>
    </row>
    <row r="11284">
      <c r="A11284" s="18" t="s">
        <v>1180</v>
      </c>
      <c r="B11284" s="18" t="s">
        <v>12485</v>
      </c>
      <c r="C11284" s="18">
        <v>163.0</v>
      </c>
      <c r="D11284" s="18">
        <v>-0.024048</v>
      </c>
      <c r="E11284" s="18">
        <v>-0.0022584</v>
      </c>
      <c r="F11284" s="18">
        <v>0.074305</v>
      </c>
      <c r="G11284" s="18">
        <v>0.62689</v>
      </c>
      <c r="H11284" s="18">
        <v>0.84633</v>
      </c>
      <c r="I11284" s="18">
        <v>0.943856944</v>
      </c>
      <c r="J11284" s="18">
        <v>0.951272776</v>
      </c>
    </row>
    <row r="11285">
      <c r="A11285" s="18" t="s">
        <v>1180</v>
      </c>
      <c r="B11285" s="18" t="s">
        <v>12486</v>
      </c>
      <c r="C11285" s="18">
        <v>5.0</v>
      </c>
      <c r="D11285" s="18">
        <v>-0.15877</v>
      </c>
      <c r="E11285" s="18">
        <v>-0.0026229</v>
      </c>
      <c r="F11285" s="18">
        <v>0.49055</v>
      </c>
      <c r="G11285" s="18">
        <v>0.6269</v>
      </c>
      <c r="I11285" s="18">
        <v>0.943856944</v>
      </c>
    </row>
    <row r="11286">
      <c r="A11286" s="18" t="s">
        <v>1192</v>
      </c>
      <c r="B11286" s="18" t="s">
        <v>12487</v>
      </c>
      <c r="C11286" s="18">
        <v>89.0</v>
      </c>
      <c r="D11286" s="18">
        <v>-0.033826</v>
      </c>
      <c r="E11286" s="18">
        <v>-0.0023521</v>
      </c>
      <c r="F11286" s="18">
        <v>0.10441</v>
      </c>
      <c r="G11286" s="18">
        <v>0.62702</v>
      </c>
      <c r="H11286" s="18">
        <v>0.68537</v>
      </c>
      <c r="I11286" s="18">
        <v>0.943856944</v>
      </c>
      <c r="J11286" s="18">
        <v>0.917322386</v>
      </c>
    </row>
    <row r="11287">
      <c r="A11287" s="18" t="s">
        <v>1192</v>
      </c>
      <c r="B11287" s="18" t="s">
        <v>12488</v>
      </c>
      <c r="C11287" s="18">
        <v>13.0</v>
      </c>
      <c r="D11287" s="18">
        <v>-0.097171</v>
      </c>
      <c r="E11287" s="18">
        <v>-0.0025878</v>
      </c>
      <c r="F11287" s="18">
        <v>0.29982</v>
      </c>
      <c r="G11287" s="18">
        <v>0.62707</v>
      </c>
      <c r="H11287" s="18">
        <v>0.83401</v>
      </c>
      <c r="I11287" s="18">
        <v>0.943856944</v>
      </c>
      <c r="J11287" s="18">
        <v>0.948131125</v>
      </c>
    </row>
    <row r="11288">
      <c r="A11288" s="18" t="s">
        <v>1192</v>
      </c>
      <c r="B11288" s="18" t="s">
        <v>12489</v>
      </c>
      <c r="C11288" s="18">
        <v>66.0</v>
      </c>
      <c r="D11288" s="18">
        <v>-0.040467</v>
      </c>
      <c r="E11288" s="18">
        <v>-0.0024247</v>
      </c>
      <c r="F11288" s="18">
        <v>0.12479</v>
      </c>
      <c r="G11288" s="18">
        <v>0.62714</v>
      </c>
      <c r="H11288" s="18">
        <v>0.41503</v>
      </c>
      <c r="I11288" s="18">
        <v>0.943856944</v>
      </c>
      <c r="J11288" s="18">
        <v>0.864278015</v>
      </c>
    </row>
    <row r="11289">
      <c r="A11289" s="18" t="s">
        <v>1180</v>
      </c>
      <c r="B11289" s="18" t="s">
        <v>12490</v>
      </c>
      <c r="C11289" s="18">
        <v>17.0</v>
      </c>
      <c r="D11289" s="18">
        <v>-0.090444</v>
      </c>
      <c r="E11289" s="18">
        <v>-0.0027541</v>
      </c>
      <c r="F11289" s="18">
        <v>0.27869</v>
      </c>
      <c r="G11289" s="18">
        <v>0.62723</v>
      </c>
      <c r="H11289" s="99"/>
      <c r="I11289" s="18">
        <v>0.943856944</v>
      </c>
      <c r="J11289" s="99"/>
    </row>
    <row r="11290">
      <c r="A11290" s="18" t="s">
        <v>1228</v>
      </c>
      <c r="B11290" s="18" t="s">
        <v>12491</v>
      </c>
      <c r="C11290" s="18">
        <v>19.0</v>
      </c>
      <c r="D11290" s="18">
        <v>-0.070911</v>
      </c>
      <c r="E11290" s="18">
        <v>-0.0022826</v>
      </c>
      <c r="F11290" s="18">
        <v>0.21849</v>
      </c>
      <c r="G11290" s="18">
        <v>0.62724</v>
      </c>
      <c r="I11290" s="18">
        <v>0.943856944</v>
      </c>
    </row>
    <row r="11291">
      <c r="A11291" s="18" t="s">
        <v>1180</v>
      </c>
      <c r="B11291" s="18" t="s">
        <v>12492</v>
      </c>
      <c r="C11291" s="18">
        <v>30.0</v>
      </c>
      <c r="D11291" s="18">
        <v>-0.061903</v>
      </c>
      <c r="E11291" s="18">
        <v>-0.0025031</v>
      </c>
      <c r="F11291" s="18">
        <v>0.1906</v>
      </c>
      <c r="G11291" s="18">
        <v>0.62732</v>
      </c>
      <c r="H11291" s="18">
        <v>0.424</v>
      </c>
      <c r="I11291" s="18">
        <v>0.943856944</v>
      </c>
      <c r="J11291" s="18">
        <v>0.865549362</v>
      </c>
    </row>
    <row r="11292">
      <c r="A11292" s="18" t="s">
        <v>1180</v>
      </c>
      <c r="B11292" s="18" t="s">
        <v>12493</v>
      </c>
      <c r="C11292" s="18">
        <v>45.0</v>
      </c>
      <c r="D11292" s="18">
        <v>-0.046086</v>
      </c>
      <c r="E11292" s="18">
        <v>-0.0022815</v>
      </c>
      <c r="F11292" s="18">
        <v>0.14177</v>
      </c>
      <c r="G11292" s="18">
        <v>0.62744</v>
      </c>
      <c r="H11292" s="18">
        <v>0.4747</v>
      </c>
      <c r="I11292" s="18">
        <v>0.943856944</v>
      </c>
      <c r="J11292" s="18">
        <v>0.882878515</v>
      </c>
    </row>
    <row r="11293">
      <c r="A11293" s="18" t="s">
        <v>1192</v>
      </c>
      <c r="B11293" s="18" t="s">
        <v>12494</v>
      </c>
      <c r="C11293" s="18">
        <v>8.0</v>
      </c>
      <c r="D11293" s="18">
        <v>-0.093664</v>
      </c>
      <c r="E11293" s="18">
        <v>-0.001957</v>
      </c>
      <c r="F11293" s="18">
        <v>0.28809</v>
      </c>
      <c r="G11293" s="18">
        <v>0.62745</v>
      </c>
      <c r="H11293" s="99"/>
      <c r="I11293" s="18">
        <v>0.943856944</v>
      </c>
      <c r="J11293" s="99"/>
    </row>
    <row r="11294">
      <c r="A11294" s="18" t="s">
        <v>1180</v>
      </c>
      <c r="B11294" s="18" t="s">
        <v>12495</v>
      </c>
      <c r="C11294" s="18">
        <v>66.0</v>
      </c>
      <c r="D11294" s="18">
        <v>-0.036867</v>
      </c>
      <c r="E11294" s="18">
        <v>-0.002209</v>
      </c>
      <c r="F11294" s="18">
        <v>0.11339</v>
      </c>
      <c r="G11294" s="18">
        <v>0.62746</v>
      </c>
      <c r="H11294" s="18">
        <v>0.80814</v>
      </c>
      <c r="I11294" s="18">
        <v>0.943856944</v>
      </c>
      <c r="J11294" s="18">
        <v>0.942290778</v>
      </c>
    </row>
    <row r="11295">
      <c r="A11295" s="18" t="s">
        <v>1180</v>
      </c>
      <c r="B11295" s="18" t="s">
        <v>12496</v>
      </c>
      <c r="C11295" s="18">
        <v>17.0</v>
      </c>
      <c r="D11295" s="18">
        <v>-0.082072</v>
      </c>
      <c r="E11295" s="18">
        <v>-0.0024991</v>
      </c>
      <c r="F11295" s="18">
        <v>0.25179</v>
      </c>
      <c r="G11295" s="18">
        <v>0.62777</v>
      </c>
      <c r="I11295" s="18">
        <v>0.943856944</v>
      </c>
    </row>
    <row r="11296">
      <c r="A11296" s="18" t="s">
        <v>1180</v>
      </c>
      <c r="B11296" s="18" t="s">
        <v>12497</v>
      </c>
      <c r="C11296" s="18">
        <v>44.0</v>
      </c>
      <c r="D11296" s="18">
        <v>-0.047968</v>
      </c>
      <c r="E11296" s="18">
        <v>-0.0023481</v>
      </c>
      <c r="F11296" s="18">
        <v>0.14713</v>
      </c>
      <c r="G11296" s="18">
        <v>0.62779</v>
      </c>
      <c r="H11296" s="18">
        <v>0.684</v>
      </c>
      <c r="I11296" s="18">
        <v>0.943856944</v>
      </c>
      <c r="J11296" s="18">
        <v>0.916991444</v>
      </c>
    </row>
    <row r="11297">
      <c r="A11297" s="18" t="s">
        <v>1180</v>
      </c>
      <c r="B11297" s="18" t="s">
        <v>12498</v>
      </c>
      <c r="C11297" s="18">
        <v>4.0</v>
      </c>
      <c r="D11297" s="18">
        <v>-0.13533</v>
      </c>
      <c r="E11297" s="18">
        <v>-0.0019996</v>
      </c>
      <c r="F11297" s="18">
        <v>0.41507</v>
      </c>
      <c r="G11297" s="18">
        <v>0.6278</v>
      </c>
      <c r="I11297" s="18">
        <v>0.943856944</v>
      </c>
    </row>
    <row r="11298">
      <c r="A11298" s="18" t="s">
        <v>1180</v>
      </c>
      <c r="B11298" s="18" t="s">
        <v>12499</v>
      </c>
      <c r="C11298" s="18">
        <v>203.0</v>
      </c>
      <c r="D11298" s="18">
        <v>-0.021846</v>
      </c>
      <c r="E11298" s="18">
        <v>-0.002287</v>
      </c>
      <c r="F11298" s="18">
        <v>0.066984</v>
      </c>
      <c r="G11298" s="18">
        <v>0.62784</v>
      </c>
      <c r="H11298" s="18">
        <v>0.6046</v>
      </c>
      <c r="I11298" s="18">
        <v>0.943856944</v>
      </c>
      <c r="J11298" s="18">
        <v>0.903081215</v>
      </c>
    </row>
    <row r="11299">
      <c r="A11299" s="18" t="s">
        <v>1180</v>
      </c>
      <c r="B11299" s="18" t="s">
        <v>12500</v>
      </c>
      <c r="C11299" s="18">
        <v>13.0</v>
      </c>
      <c r="D11299" s="18">
        <v>-0.076657</v>
      </c>
      <c r="E11299" s="18">
        <v>-0.0020415</v>
      </c>
      <c r="F11299" s="18">
        <v>0.23493</v>
      </c>
      <c r="G11299" s="18">
        <v>0.6279</v>
      </c>
      <c r="H11299" s="18">
        <v>0.29217</v>
      </c>
      <c r="I11299" s="18">
        <v>0.943856944</v>
      </c>
      <c r="J11299" s="18">
        <v>0.840105503</v>
      </c>
    </row>
    <row r="11300">
      <c r="A11300" s="18" t="s">
        <v>1192</v>
      </c>
      <c r="B11300" s="18" t="s">
        <v>12501</v>
      </c>
      <c r="C11300" s="18">
        <v>41.0</v>
      </c>
      <c r="D11300" s="18">
        <v>-0.050079</v>
      </c>
      <c r="E11300" s="18">
        <v>-0.0023666</v>
      </c>
      <c r="F11300" s="18">
        <v>0.15333</v>
      </c>
      <c r="G11300" s="18">
        <v>0.62801</v>
      </c>
      <c r="H11300" s="99"/>
      <c r="I11300" s="18">
        <v>0.943856944</v>
      </c>
      <c r="J11300" s="99"/>
    </row>
    <row r="11301">
      <c r="A11301" s="18" t="s">
        <v>1228</v>
      </c>
      <c r="B11301" s="18" t="s">
        <v>12502</v>
      </c>
      <c r="C11301" s="18">
        <v>15.0</v>
      </c>
      <c r="D11301" s="18">
        <v>-0.073792</v>
      </c>
      <c r="E11301" s="18">
        <v>-0.0021108</v>
      </c>
      <c r="F11301" s="18">
        <v>0.22588</v>
      </c>
      <c r="G11301" s="18">
        <v>0.62804</v>
      </c>
      <c r="H11301" s="18">
        <v>0.94222</v>
      </c>
      <c r="I11301" s="18">
        <v>0.943856944</v>
      </c>
      <c r="J11301" s="18">
        <v>0.978672903</v>
      </c>
    </row>
    <row r="11302">
      <c r="A11302" s="18" t="s">
        <v>1180</v>
      </c>
      <c r="B11302" s="18" t="s">
        <v>12503</v>
      </c>
      <c r="C11302" s="18">
        <v>5.0</v>
      </c>
      <c r="D11302" s="18">
        <v>-0.1201</v>
      </c>
      <c r="E11302" s="18">
        <v>-0.001984</v>
      </c>
      <c r="F11302" s="18">
        <v>0.36751</v>
      </c>
      <c r="G11302" s="18">
        <v>0.62809</v>
      </c>
      <c r="I11302" s="18">
        <v>0.943856944</v>
      </c>
    </row>
    <row r="11303">
      <c r="A11303" s="18" t="s">
        <v>1180</v>
      </c>
      <c r="B11303" s="18" t="s">
        <v>12504</v>
      </c>
      <c r="C11303" s="18">
        <v>88.0</v>
      </c>
      <c r="D11303" s="18">
        <v>-0.034727</v>
      </c>
      <c r="E11303" s="18">
        <v>-0.0024013</v>
      </c>
      <c r="F11303" s="18">
        <v>0.10623</v>
      </c>
      <c r="G11303" s="18">
        <v>0.62813</v>
      </c>
      <c r="H11303" s="18">
        <v>0.37605</v>
      </c>
      <c r="I11303" s="18">
        <v>0.943856944</v>
      </c>
      <c r="J11303" s="18">
        <v>0.854851805</v>
      </c>
    </row>
    <row r="11304">
      <c r="A11304" s="18" t="s">
        <v>1180</v>
      </c>
      <c r="B11304" s="18" t="s">
        <v>12505</v>
      </c>
      <c r="C11304" s="18">
        <v>7.0</v>
      </c>
      <c r="D11304" s="18">
        <v>-0.10178</v>
      </c>
      <c r="E11304" s="18">
        <v>-0.0019892</v>
      </c>
      <c r="F11304" s="18">
        <v>0.31131</v>
      </c>
      <c r="G11304" s="18">
        <v>0.62814</v>
      </c>
      <c r="H11304" s="99"/>
      <c r="I11304" s="18">
        <v>0.943856944</v>
      </c>
      <c r="J11304" s="99"/>
    </row>
    <row r="11305">
      <c r="A11305" s="18" t="s">
        <v>1180</v>
      </c>
      <c r="B11305" s="18" t="s">
        <v>12506</v>
      </c>
      <c r="C11305" s="18">
        <v>364.0</v>
      </c>
      <c r="D11305" s="18">
        <v>-0.015238</v>
      </c>
      <c r="E11305" s="18">
        <v>-0.0021267</v>
      </c>
      <c r="F11305" s="18">
        <v>0.04658</v>
      </c>
      <c r="G11305" s="18">
        <v>0.62822</v>
      </c>
      <c r="H11305" s="18">
        <v>0.57502</v>
      </c>
      <c r="I11305" s="18">
        <v>0.943856944</v>
      </c>
      <c r="J11305" s="18">
        <v>0.897350603</v>
      </c>
    </row>
    <row r="11306">
      <c r="A11306" s="18" t="s">
        <v>1180</v>
      </c>
      <c r="B11306" s="18" t="s">
        <v>12507</v>
      </c>
      <c r="C11306" s="18">
        <v>30.0</v>
      </c>
      <c r="D11306" s="18">
        <v>-0.058341</v>
      </c>
      <c r="E11306" s="18">
        <v>-0.0023591</v>
      </c>
      <c r="F11306" s="18">
        <v>0.17829</v>
      </c>
      <c r="G11306" s="18">
        <v>0.62825</v>
      </c>
      <c r="H11306" s="18">
        <v>0.72085</v>
      </c>
      <c r="I11306" s="18">
        <v>0.943856944</v>
      </c>
      <c r="J11306" s="18">
        <v>0.922945831</v>
      </c>
    </row>
    <row r="11307">
      <c r="A11307" s="18" t="s">
        <v>1180</v>
      </c>
      <c r="B11307" s="18" t="s">
        <v>12508</v>
      </c>
      <c r="C11307" s="18">
        <v>9.0</v>
      </c>
      <c r="D11307" s="18">
        <v>-0.09233</v>
      </c>
      <c r="E11307" s="18">
        <v>-0.0020461</v>
      </c>
      <c r="F11307" s="18">
        <v>0.28215</v>
      </c>
      <c r="G11307" s="18">
        <v>0.62825</v>
      </c>
      <c r="H11307" s="99"/>
      <c r="I11307" s="18">
        <v>0.943856944</v>
      </c>
      <c r="J11307" s="99"/>
    </row>
    <row r="11308">
      <c r="A11308" s="18" t="s">
        <v>1180</v>
      </c>
      <c r="B11308" s="18" t="s">
        <v>12509</v>
      </c>
      <c r="C11308" s="18">
        <v>20.0</v>
      </c>
      <c r="D11308" s="18">
        <v>-0.061106</v>
      </c>
      <c r="E11308" s="18">
        <v>-0.0020181</v>
      </c>
      <c r="F11308" s="18">
        <v>0.18672</v>
      </c>
      <c r="G11308" s="18">
        <v>0.62826</v>
      </c>
      <c r="H11308" s="18">
        <v>0.14586</v>
      </c>
      <c r="I11308" s="18">
        <v>0.943856944</v>
      </c>
      <c r="J11308" s="18">
        <v>0.765929897</v>
      </c>
    </row>
    <row r="11309">
      <c r="A11309" s="18" t="s">
        <v>1180</v>
      </c>
      <c r="B11309" s="18" t="s">
        <v>12510</v>
      </c>
      <c r="C11309" s="18">
        <v>17.0</v>
      </c>
      <c r="D11309" s="18">
        <v>-0.074463</v>
      </c>
      <c r="E11309" s="18">
        <v>-0.0022674</v>
      </c>
      <c r="F11309" s="18">
        <v>0.22737</v>
      </c>
      <c r="G11309" s="18">
        <v>0.62835</v>
      </c>
      <c r="H11309" s="18">
        <v>0.16374</v>
      </c>
      <c r="I11309" s="18">
        <v>0.943856944</v>
      </c>
      <c r="J11309" s="18">
        <v>0.78002772</v>
      </c>
    </row>
    <row r="11310">
      <c r="A11310" s="18" t="s">
        <v>1192</v>
      </c>
      <c r="B11310" s="18" t="s">
        <v>12511</v>
      </c>
      <c r="C11310" s="18">
        <v>15.0</v>
      </c>
      <c r="D11310" s="18">
        <v>-0.092092</v>
      </c>
      <c r="E11310" s="18">
        <v>-0.0026343</v>
      </c>
      <c r="F11310" s="18">
        <v>0.28102</v>
      </c>
      <c r="G11310" s="18">
        <v>0.62843</v>
      </c>
      <c r="H11310" s="99"/>
      <c r="I11310" s="18">
        <v>0.943856944</v>
      </c>
      <c r="J11310" s="99"/>
    </row>
    <row r="11311">
      <c r="A11311" s="18" t="s">
        <v>1192</v>
      </c>
      <c r="B11311" s="18" t="s">
        <v>12512</v>
      </c>
      <c r="C11311" s="18">
        <v>116.0</v>
      </c>
      <c r="D11311" s="18">
        <v>-0.030572</v>
      </c>
      <c r="E11311" s="18">
        <v>-0.0024252</v>
      </c>
      <c r="F11311" s="18">
        <v>0.093273</v>
      </c>
      <c r="G11311" s="18">
        <v>0.62845</v>
      </c>
      <c r="H11311" s="18">
        <v>0.24769</v>
      </c>
      <c r="I11311" s="18">
        <v>0.943856944</v>
      </c>
      <c r="J11311" s="18">
        <v>0.827288028</v>
      </c>
    </row>
    <row r="11312">
      <c r="A11312" s="18" t="s">
        <v>1180</v>
      </c>
      <c r="B11312" s="18" t="s">
        <v>12513</v>
      </c>
      <c r="C11312" s="18">
        <v>344.0</v>
      </c>
      <c r="D11312" s="18">
        <v>-0.017118</v>
      </c>
      <c r="E11312" s="18">
        <v>-0.0023238</v>
      </c>
      <c r="F11312" s="18">
        <v>0.052157</v>
      </c>
      <c r="G11312" s="18">
        <v>0.62862</v>
      </c>
      <c r="H11312" s="18">
        <v>0.026974</v>
      </c>
      <c r="I11312" s="18">
        <v>0.943856944</v>
      </c>
      <c r="J11312" s="18">
        <v>0.567034967</v>
      </c>
    </row>
    <row r="11313">
      <c r="A11313" s="18" t="s">
        <v>1228</v>
      </c>
      <c r="B11313" s="18" t="s">
        <v>12514</v>
      </c>
      <c r="C11313" s="18">
        <v>6.0</v>
      </c>
      <c r="D11313" s="18">
        <v>-0.11618</v>
      </c>
      <c r="E11313" s="18">
        <v>-0.0021023</v>
      </c>
      <c r="F11313" s="18">
        <v>0.35393</v>
      </c>
      <c r="G11313" s="18">
        <v>0.62863</v>
      </c>
      <c r="H11313" s="99"/>
      <c r="I11313" s="18">
        <v>0.943856944</v>
      </c>
      <c r="J11313" s="99"/>
    </row>
    <row r="11314">
      <c r="A11314" s="18" t="s">
        <v>1180</v>
      </c>
      <c r="B11314" s="18" t="s">
        <v>12515</v>
      </c>
      <c r="C11314" s="18">
        <v>12.0</v>
      </c>
      <c r="D11314" s="18">
        <v>-0.1036</v>
      </c>
      <c r="E11314" s="18">
        <v>-0.0026508</v>
      </c>
      <c r="F11314" s="18">
        <v>0.31564</v>
      </c>
      <c r="G11314" s="18">
        <v>0.62863</v>
      </c>
      <c r="H11314" s="18">
        <v>0.090796</v>
      </c>
      <c r="I11314" s="18">
        <v>0.943856944</v>
      </c>
      <c r="J11314" s="18">
        <v>0.721154509</v>
      </c>
    </row>
    <row r="11315">
      <c r="A11315" s="18" t="s">
        <v>1192</v>
      </c>
      <c r="B11315" s="18" t="s">
        <v>12516</v>
      </c>
      <c r="C11315" s="18">
        <v>16.0</v>
      </c>
      <c r="D11315" s="18">
        <v>-0.083772</v>
      </c>
      <c r="E11315" s="18">
        <v>-0.0024748</v>
      </c>
      <c r="F11315" s="18">
        <v>0.2551</v>
      </c>
      <c r="G11315" s="18">
        <v>0.62869</v>
      </c>
      <c r="H11315" s="18">
        <v>0.786</v>
      </c>
      <c r="I11315" s="18">
        <v>0.943856944</v>
      </c>
      <c r="J11315" s="18">
        <v>0.938407525</v>
      </c>
    </row>
    <row r="11316">
      <c r="A11316" s="18" t="s">
        <v>1228</v>
      </c>
      <c r="B11316" s="18" t="s">
        <v>12517</v>
      </c>
      <c r="C11316" s="18">
        <v>16.0</v>
      </c>
      <c r="D11316" s="18">
        <v>-0.08112</v>
      </c>
      <c r="E11316" s="18">
        <v>-0.0023965</v>
      </c>
      <c r="F11316" s="18">
        <v>0.24701</v>
      </c>
      <c r="G11316" s="18">
        <v>0.6287</v>
      </c>
      <c r="H11316" s="18">
        <v>0.61899</v>
      </c>
      <c r="I11316" s="18">
        <v>0.943856944</v>
      </c>
      <c r="J11316" s="18">
        <v>0.904063044</v>
      </c>
    </row>
    <row r="11317">
      <c r="A11317" s="18" t="s">
        <v>1180</v>
      </c>
      <c r="B11317" s="18" t="s">
        <v>12518</v>
      </c>
      <c r="C11317" s="18">
        <v>373.0</v>
      </c>
      <c r="D11317" s="18">
        <v>-0.016627</v>
      </c>
      <c r="E11317" s="18">
        <v>-0.0023485</v>
      </c>
      <c r="F11317" s="18">
        <v>0.050628</v>
      </c>
      <c r="G11317" s="18">
        <v>0.6287</v>
      </c>
      <c r="H11317" s="18">
        <v>0.8003</v>
      </c>
      <c r="I11317" s="18">
        <v>0.943856944</v>
      </c>
      <c r="J11317" s="18">
        <v>0.940916466</v>
      </c>
    </row>
    <row r="11318">
      <c r="A11318" s="18" t="s">
        <v>1180</v>
      </c>
      <c r="B11318" s="18" t="s">
        <v>12519</v>
      </c>
      <c r="C11318" s="18">
        <v>26.0</v>
      </c>
      <c r="D11318" s="18">
        <v>-0.066856</v>
      </c>
      <c r="E11318" s="18">
        <v>-0.0025171</v>
      </c>
      <c r="F11318" s="18">
        <v>0.20336</v>
      </c>
      <c r="G11318" s="18">
        <v>0.62883</v>
      </c>
      <c r="H11318" s="18">
        <v>0.75337</v>
      </c>
      <c r="I11318" s="18">
        <v>0.943856944</v>
      </c>
      <c r="J11318" s="18">
        <v>0.931723165</v>
      </c>
    </row>
    <row r="11319">
      <c r="A11319" s="18" t="s">
        <v>1192</v>
      </c>
      <c r="B11319" s="18" t="s">
        <v>12520</v>
      </c>
      <c r="C11319" s="18">
        <v>107.0</v>
      </c>
      <c r="D11319" s="18">
        <v>-0.02887</v>
      </c>
      <c r="E11319" s="18">
        <v>-0.0022001</v>
      </c>
      <c r="F11319" s="18">
        <v>0.087806</v>
      </c>
      <c r="G11319" s="18">
        <v>0.62884</v>
      </c>
      <c r="H11319" s="18">
        <v>0.69624</v>
      </c>
      <c r="I11319" s="18">
        <v>0.943856944</v>
      </c>
      <c r="J11319" s="18">
        <v>0.919462533</v>
      </c>
    </row>
    <row r="11320">
      <c r="A11320" s="18" t="s">
        <v>1192</v>
      </c>
      <c r="B11320" s="18" t="s">
        <v>12521</v>
      </c>
      <c r="C11320" s="18">
        <v>9.0</v>
      </c>
      <c r="D11320" s="18">
        <v>-0.11513</v>
      </c>
      <c r="E11320" s="18">
        <v>-0.0025514</v>
      </c>
      <c r="F11320" s="18">
        <v>0.35001</v>
      </c>
      <c r="G11320" s="18">
        <v>0.6289</v>
      </c>
      <c r="H11320" s="99"/>
      <c r="I11320" s="18">
        <v>0.943856944</v>
      </c>
      <c r="J11320" s="99"/>
    </row>
    <row r="11321">
      <c r="A11321" s="18" t="s">
        <v>1192</v>
      </c>
      <c r="B11321" s="18" t="s">
        <v>12522</v>
      </c>
      <c r="C11321" s="18">
        <v>223.0</v>
      </c>
      <c r="D11321" s="18">
        <v>-0.020087</v>
      </c>
      <c r="E11321" s="18">
        <v>-0.0022028</v>
      </c>
      <c r="F11321" s="18">
        <v>0.06106</v>
      </c>
      <c r="G11321" s="18">
        <v>0.62891</v>
      </c>
      <c r="H11321" s="18">
        <v>0.7459</v>
      </c>
      <c r="I11321" s="18">
        <v>0.943856944</v>
      </c>
      <c r="J11321" s="18">
        <v>0.929952113</v>
      </c>
    </row>
    <row r="11322">
      <c r="A11322" s="18" t="s">
        <v>1180</v>
      </c>
      <c r="B11322" s="18" t="s">
        <v>12523</v>
      </c>
      <c r="C11322" s="18">
        <v>7.0</v>
      </c>
      <c r="D11322" s="18">
        <v>-0.12552</v>
      </c>
      <c r="E11322" s="18">
        <v>-0.0024533</v>
      </c>
      <c r="F11322" s="18">
        <v>0.38123</v>
      </c>
      <c r="G11322" s="18">
        <v>0.62902</v>
      </c>
      <c r="I11322" s="18">
        <v>0.943856944</v>
      </c>
    </row>
    <row r="11323">
      <c r="A11323" s="18" t="s">
        <v>1180</v>
      </c>
      <c r="B11323" s="18" t="s">
        <v>12524</v>
      </c>
      <c r="C11323" s="18">
        <v>12.0</v>
      </c>
      <c r="D11323" s="18">
        <v>-0.088833</v>
      </c>
      <c r="E11323" s="18">
        <v>-0.002273</v>
      </c>
      <c r="F11323" s="18">
        <v>0.26979</v>
      </c>
      <c r="G11323" s="18">
        <v>0.62902</v>
      </c>
      <c r="I11323" s="18">
        <v>0.943856944</v>
      </c>
    </row>
    <row r="11324">
      <c r="A11324" s="18" t="s">
        <v>1180</v>
      </c>
      <c r="B11324" s="18" t="s">
        <v>12525</v>
      </c>
      <c r="C11324" s="18">
        <v>8.0</v>
      </c>
      <c r="D11324" s="18">
        <v>-0.12974</v>
      </c>
      <c r="E11324" s="18">
        <v>-0.0027107</v>
      </c>
      <c r="F11324" s="18">
        <v>0.39394</v>
      </c>
      <c r="G11324" s="18">
        <v>0.62904</v>
      </c>
      <c r="I11324" s="18">
        <v>0.943856944</v>
      </c>
    </row>
    <row r="11325">
      <c r="A11325" s="18" t="s">
        <v>1192</v>
      </c>
      <c r="B11325" s="18" t="s">
        <v>12526</v>
      </c>
      <c r="C11325" s="18">
        <v>8.0</v>
      </c>
      <c r="D11325" s="18">
        <v>-0.13478</v>
      </c>
      <c r="E11325" s="18">
        <v>-0.0028161</v>
      </c>
      <c r="F11325" s="18">
        <v>0.40908</v>
      </c>
      <c r="G11325" s="18">
        <v>0.6291</v>
      </c>
      <c r="H11325" s="18">
        <v>0.68932</v>
      </c>
      <c r="I11325" s="18">
        <v>0.943856944</v>
      </c>
      <c r="J11325" s="18">
        <v>0.918087698</v>
      </c>
    </row>
    <row r="11326">
      <c r="A11326" s="18" t="s">
        <v>1180</v>
      </c>
      <c r="B11326" s="18" t="s">
        <v>12527</v>
      </c>
      <c r="C11326" s="18">
        <v>33.0</v>
      </c>
      <c r="D11326" s="18">
        <v>-0.054958</v>
      </c>
      <c r="E11326" s="18">
        <v>-0.0023306</v>
      </c>
      <c r="F11326" s="18">
        <v>0.16657</v>
      </c>
      <c r="G11326" s="18">
        <v>0.62928</v>
      </c>
      <c r="H11326" s="18">
        <v>0.94553</v>
      </c>
      <c r="I11326" s="18">
        <v>0.943856944</v>
      </c>
      <c r="J11326" s="18">
        <v>0.979070703</v>
      </c>
    </row>
    <row r="11327">
      <c r="A11327" s="18" t="s">
        <v>1192</v>
      </c>
      <c r="B11327" s="18" t="s">
        <v>12528</v>
      </c>
      <c r="C11327" s="18">
        <v>5.0</v>
      </c>
      <c r="D11327" s="18">
        <v>-0.13346</v>
      </c>
      <c r="E11327" s="18">
        <v>-0.0022047</v>
      </c>
      <c r="F11327" s="18">
        <v>0.40432</v>
      </c>
      <c r="G11327" s="18">
        <v>0.62933</v>
      </c>
      <c r="H11327" s="18">
        <v>0.88378</v>
      </c>
      <c r="I11327" s="18">
        <v>0.943856944</v>
      </c>
      <c r="J11327" s="18">
        <v>0.962835161</v>
      </c>
    </row>
    <row r="11328">
      <c r="A11328" s="18" t="s">
        <v>1192</v>
      </c>
      <c r="B11328" s="18" t="s">
        <v>12529</v>
      </c>
      <c r="C11328" s="18">
        <v>26.0</v>
      </c>
      <c r="D11328" s="18">
        <v>-0.060787</v>
      </c>
      <c r="E11328" s="18">
        <v>-0.0022886</v>
      </c>
      <c r="F11328" s="18">
        <v>0.18405</v>
      </c>
      <c r="G11328" s="18">
        <v>0.6294</v>
      </c>
      <c r="H11328" s="18">
        <v>0.11591</v>
      </c>
      <c r="I11328" s="18">
        <v>0.943856944</v>
      </c>
      <c r="J11328" s="18">
        <v>0.746897424</v>
      </c>
    </row>
    <row r="11329">
      <c r="A11329" s="18" t="s">
        <v>1192</v>
      </c>
      <c r="B11329" s="18" t="s">
        <v>12530</v>
      </c>
      <c r="C11329" s="18">
        <v>69.0</v>
      </c>
      <c r="D11329" s="18">
        <v>-0.038119</v>
      </c>
      <c r="E11329" s="18">
        <v>-0.0023352</v>
      </c>
      <c r="F11329" s="18">
        <v>0.11537</v>
      </c>
      <c r="G11329" s="18">
        <v>0.62945</v>
      </c>
      <c r="H11329" s="18">
        <v>0.55379</v>
      </c>
      <c r="I11329" s="18">
        <v>0.943856944</v>
      </c>
      <c r="J11329" s="18">
        <v>0.895639073</v>
      </c>
    </row>
    <row r="11330">
      <c r="A11330" s="18" t="s">
        <v>1180</v>
      </c>
      <c r="B11330" s="18" t="s">
        <v>12531</v>
      </c>
      <c r="C11330" s="18">
        <v>4.0</v>
      </c>
      <c r="D11330" s="18">
        <v>-0.16221</v>
      </c>
      <c r="E11330" s="18">
        <v>-0.0023969</v>
      </c>
      <c r="F11330" s="18">
        <v>0.49089</v>
      </c>
      <c r="G11330" s="18">
        <v>0.62947</v>
      </c>
      <c r="I11330" s="18">
        <v>0.943856944</v>
      </c>
    </row>
    <row r="11331">
      <c r="A11331" s="18" t="s">
        <v>1228</v>
      </c>
      <c r="B11331" s="18" t="s">
        <v>12532</v>
      </c>
      <c r="C11331" s="18">
        <v>17.0</v>
      </c>
      <c r="D11331" s="18">
        <v>-0.070298</v>
      </c>
      <c r="E11331" s="18">
        <v>-0.0021406</v>
      </c>
      <c r="F11331" s="18">
        <v>0.21264</v>
      </c>
      <c r="G11331" s="18">
        <v>0.62952</v>
      </c>
      <c r="I11331" s="18">
        <v>0.943856944</v>
      </c>
    </row>
    <row r="11332">
      <c r="A11332" s="18" t="s">
        <v>1192</v>
      </c>
      <c r="B11332" s="18" t="s">
        <v>12533</v>
      </c>
      <c r="C11332" s="18">
        <v>34.0</v>
      </c>
      <c r="D11332" s="18">
        <v>-0.06006</v>
      </c>
      <c r="E11332" s="18">
        <v>-0.0025852</v>
      </c>
      <c r="F11332" s="18">
        <v>0.18156</v>
      </c>
      <c r="G11332" s="18">
        <v>0.6296</v>
      </c>
      <c r="H11332" s="18">
        <v>0.43122</v>
      </c>
      <c r="I11332" s="18">
        <v>0.943856944</v>
      </c>
      <c r="J11332" s="18">
        <v>0.870783309</v>
      </c>
    </row>
    <row r="11333">
      <c r="A11333" s="18" t="s">
        <v>1192</v>
      </c>
      <c r="B11333" s="18" t="s">
        <v>12534</v>
      </c>
      <c r="C11333" s="18">
        <v>33.0</v>
      </c>
      <c r="D11333" s="18">
        <v>-0.059229</v>
      </c>
      <c r="E11333" s="18">
        <v>-0.0025117</v>
      </c>
      <c r="F11333" s="18">
        <v>0.17902</v>
      </c>
      <c r="G11333" s="18">
        <v>0.62962</v>
      </c>
      <c r="H11333" s="18">
        <v>0.83959</v>
      </c>
      <c r="I11333" s="18">
        <v>0.943856944</v>
      </c>
      <c r="J11333" s="18">
        <v>0.949171132</v>
      </c>
    </row>
    <row r="11334">
      <c r="A11334" s="18" t="s">
        <v>1180</v>
      </c>
      <c r="B11334" s="18" t="s">
        <v>12535</v>
      </c>
      <c r="C11334" s="18">
        <v>14.0</v>
      </c>
      <c r="D11334" s="18">
        <v>-0.084309</v>
      </c>
      <c r="E11334" s="18">
        <v>-0.0023299</v>
      </c>
      <c r="F11334" s="18">
        <v>0.25482</v>
      </c>
      <c r="G11334" s="18">
        <v>0.62962</v>
      </c>
      <c r="H11334" s="99"/>
      <c r="I11334" s="18">
        <v>0.943856944</v>
      </c>
      <c r="J11334" s="99"/>
    </row>
    <row r="11335">
      <c r="A11335" s="18" t="s">
        <v>1192</v>
      </c>
      <c r="B11335" s="18" t="s">
        <v>12536</v>
      </c>
      <c r="C11335" s="18">
        <v>7.0</v>
      </c>
      <c r="D11335" s="18">
        <v>-0.097936</v>
      </c>
      <c r="E11335" s="18">
        <v>-0.0019142</v>
      </c>
      <c r="F11335" s="18">
        <v>0.29588</v>
      </c>
      <c r="G11335" s="18">
        <v>0.62968</v>
      </c>
      <c r="H11335" s="18">
        <v>0.49906</v>
      </c>
      <c r="I11335" s="18">
        <v>0.943856944</v>
      </c>
      <c r="J11335" s="18">
        <v>0.887387772</v>
      </c>
    </row>
    <row r="11336">
      <c r="A11336" s="18" t="s">
        <v>1192</v>
      </c>
      <c r="B11336" s="18" t="s">
        <v>12537</v>
      </c>
      <c r="C11336" s="18">
        <v>22.0</v>
      </c>
      <c r="D11336" s="18">
        <v>-0.060424</v>
      </c>
      <c r="E11336" s="18">
        <v>-0.0020928</v>
      </c>
      <c r="F11336" s="18">
        <v>0.18242</v>
      </c>
      <c r="G11336" s="18">
        <v>0.62976</v>
      </c>
      <c r="H11336" s="99"/>
      <c r="I11336" s="18">
        <v>0.943856944</v>
      </c>
      <c r="J11336" s="99"/>
    </row>
    <row r="11337">
      <c r="A11337" s="18" t="s">
        <v>1192</v>
      </c>
      <c r="B11337" s="18" t="s">
        <v>12538</v>
      </c>
      <c r="C11337" s="18">
        <v>14.0</v>
      </c>
      <c r="D11337" s="18">
        <v>-0.080778</v>
      </c>
      <c r="E11337" s="18">
        <v>-0.0022324</v>
      </c>
      <c r="F11337" s="18">
        <v>0.24386</v>
      </c>
      <c r="G11337" s="18">
        <v>0.62977</v>
      </c>
      <c r="H11337" s="18">
        <v>0.57166</v>
      </c>
      <c r="I11337" s="18">
        <v>0.943856944</v>
      </c>
      <c r="J11337" s="18">
        <v>0.897350603</v>
      </c>
    </row>
    <row r="11338">
      <c r="A11338" s="18" t="s">
        <v>1192</v>
      </c>
      <c r="B11338" s="18" t="s">
        <v>12539</v>
      </c>
      <c r="C11338" s="18">
        <v>46.0</v>
      </c>
      <c r="D11338" s="18">
        <v>-0.048418</v>
      </c>
      <c r="E11338" s="18">
        <v>-0.0024233</v>
      </c>
      <c r="F11338" s="18">
        <v>0.14614</v>
      </c>
      <c r="G11338" s="18">
        <v>0.62979</v>
      </c>
      <c r="H11338" s="18">
        <v>0.23256</v>
      </c>
      <c r="I11338" s="18">
        <v>0.943856944</v>
      </c>
      <c r="J11338" s="18">
        <v>0.820605579</v>
      </c>
    </row>
    <row r="11339">
      <c r="A11339" s="18" t="s">
        <v>1180</v>
      </c>
      <c r="B11339" s="18" t="s">
        <v>12540</v>
      </c>
      <c r="C11339" s="18">
        <v>12.0</v>
      </c>
      <c r="D11339" s="18">
        <v>-0.091895</v>
      </c>
      <c r="E11339" s="18">
        <v>-0.0023513</v>
      </c>
      <c r="F11339" s="18">
        <v>0.27724</v>
      </c>
      <c r="G11339" s="18">
        <v>0.62985</v>
      </c>
      <c r="H11339" s="18">
        <v>0.61246</v>
      </c>
      <c r="I11339" s="18">
        <v>0.943856944</v>
      </c>
      <c r="J11339" s="18">
        <v>0.904063044</v>
      </c>
    </row>
    <row r="11340">
      <c r="A11340" s="18" t="s">
        <v>1180</v>
      </c>
      <c r="B11340" s="18" t="s">
        <v>12541</v>
      </c>
      <c r="C11340" s="18">
        <v>8.0</v>
      </c>
      <c r="D11340" s="18">
        <v>-0.11819</v>
      </c>
      <c r="E11340" s="18">
        <v>-0.0024694</v>
      </c>
      <c r="F11340" s="18">
        <v>0.35656</v>
      </c>
      <c r="G11340" s="18">
        <v>0.62985</v>
      </c>
      <c r="I11340" s="18">
        <v>0.943856944</v>
      </c>
    </row>
    <row r="11341">
      <c r="A11341" s="18" t="s">
        <v>1192</v>
      </c>
      <c r="B11341" s="18" t="s">
        <v>12542</v>
      </c>
      <c r="C11341" s="18">
        <v>14.0</v>
      </c>
      <c r="D11341" s="18">
        <v>-0.074393</v>
      </c>
      <c r="E11341" s="18">
        <v>-0.0020559</v>
      </c>
      <c r="F11341" s="18">
        <v>0.22432</v>
      </c>
      <c r="G11341" s="18">
        <v>0.62992</v>
      </c>
      <c r="H11341" s="18">
        <v>0.4991</v>
      </c>
      <c r="I11341" s="18">
        <v>0.943856944</v>
      </c>
      <c r="J11341" s="18">
        <v>0.887387772</v>
      </c>
    </row>
    <row r="11342">
      <c r="A11342" s="18" t="s">
        <v>1192</v>
      </c>
      <c r="B11342" s="18" t="s">
        <v>12543</v>
      </c>
      <c r="C11342" s="18">
        <v>32.0</v>
      </c>
      <c r="D11342" s="18">
        <v>-0.054601</v>
      </c>
      <c r="E11342" s="18">
        <v>-0.0022802</v>
      </c>
      <c r="F11342" s="18">
        <v>0.16452</v>
      </c>
      <c r="G11342" s="18">
        <v>0.63001</v>
      </c>
      <c r="H11342" s="18">
        <v>0.35978</v>
      </c>
      <c r="I11342" s="18">
        <v>0.943856944</v>
      </c>
      <c r="J11342" s="18">
        <v>0.852008978</v>
      </c>
    </row>
    <row r="11343">
      <c r="A11343" s="18" t="s">
        <v>1180</v>
      </c>
      <c r="B11343" s="18" t="s">
        <v>12544</v>
      </c>
      <c r="C11343" s="18">
        <v>6.0</v>
      </c>
      <c r="D11343" s="18">
        <v>-0.17646</v>
      </c>
      <c r="E11343" s="18">
        <v>-0.0031931</v>
      </c>
      <c r="F11343" s="18">
        <v>0.53103</v>
      </c>
      <c r="G11343" s="18">
        <v>0.63016</v>
      </c>
      <c r="H11343" s="99"/>
      <c r="I11343" s="18">
        <v>0.943856944</v>
      </c>
      <c r="J11343" s="99"/>
    </row>
    <row r="11344">
      <c r="A11344" s="18" t="s">
        <v>1228</v>
      </c>
      <c r="B11344" s="18" t="s">
        <v>12545</v>
      </c>
      <c r="C11344" s="18">
        <v>6.0</v>
      </c>
      <c r="D11344" s="18">
        <v>-0.13788</v>
      </c>
      <c r="E11344" s="18">
        <v>-0.002495</v>
      </c>
      <c r="F11344" s="18">
        <v>0.41445</v>
      </c>
      <c r="G11344" s="18">
        <v>0.63031</v>
      </c>
      <c r="I11344" s="18">
        <v>0.943856944</v>
      </c>
    </row>
    <row r="11345">
      <c r="A11345" s="18" t="s">
        <v>1192</v>
      </c>
      <c r="B11345" s="18" t="s">
        <v>12546</v>
      </c>
      <c r="C11345" s="18">
        <v>134.0</v>
      </c>
      <c r="D11345" s="18">
        <v>-0.0261</v>
      </c>
      <c r="E11345" s="18">
        <v>-0.0022242</v>
      </c>
      <c r="F11345" s="18">
        <v>0.07843</v>
      </c>
      <c r="G11345" s="18">
        <v>0.63035</v>
      </c>
      <c r="H11345" s="18">
        <v>0.03124</v>
      </c>
      <c r="I11345" s="18">
        <v>0.943856944</v>
      </c>
      <c r="J11345" s="18">
        <v>0.592899361</v>
      </c>
    </row>
    <row r="11346">
      <c r="A11346" s="18" t="s">
        <v>1192</v>
      </c>
      <c r="B11346" s="18" t="s">
        <v>12547</v>
      </c>
      <c r="C11346" s="18">
        <v>457.0</v>
      </c>
      <c r="D11346" s="18">
        <v>-0.01552</v>
      </c>
      <c r="E11346" s="18">
        <v>-0.0024207</v>
      </c>
      <c r="F11346" s="18">
        <v>0.046636</v>
      </c>
      <c r="G11346" s="18">
        <v>0.63036</v>
      </c>
      <c r="H11346" s="18">
        <v>0.15782</v>
      </c>
      <c r="I11346" s="18">
        <v>0.943856944</v>
      </c>
      <c r="J11346" s="18">
        <v>0.776387614</v>
      </c>
    </row>
    <row r="11347">
      <c r="A11347" s="18" t="s">
        <v>1192</v>
      </c>
      <c r="B11347" s="18" t="s">
        <v>12548</v>
      </c>
      <c r="C11347" s="18">
        <v>30.0</v>
      </c>
      <c r="D11347" s="18">
        <v>-0.052792</v>
      </c>
      <c r="E11347" s="18">
        <v>-0.0021348</v>
      </c>
      <c r="F11347" s="18">
        <v>0.15859</v>
      </c>
      <c r="G11347" s="18">
        <v>0.63039</v>
      </c>
      <c r="H11347" s="99"/>
      <c r="I11347" s="18">
        <v>0.943856944</v>
      </c>
      <c r="J11347" s="99"/>
    </row>
    <row r="11348">
      <c r="A11348" s="18" t="s">
        <v>1194</v>
      </c>
      <c r="B11348" s="18" t="s">
        <v>12549</v>
      </c>
      <c r="C11348" s="18">
        <v>12.0</v>
      </c>
      <c r="D11348" s="18">
        <v>-0.081512</v>
      </c>
      <c r="E11348" s="18">
        <v>-0.0020857</v>
      </c>
      <c r="F11348" s="18">
        <v>0.24476</v>
      </c>
      <c r="G11348" s="18">
        <v>0.63044</v>
      </c>
      <c r="H11348" s="18">
        <v>0.67812</v>
      </c>
      <c r="I11348" s="18">
        <v>0.943856944</v>
      </c>
      <c r="J11348" s="18">
        <v>0.915581532</v>
      </c>
    </row>
    <row r="11349">
      <c r="A11349" s="18" t="s">
        <v>1180</v>
      </c>
      <c r="B11349" s="18" t="s">
        <v>12550</v>
      </c>
      <c r="C11349" s="18">
        <v>28.0</v>
      </c>
      <c r="D11349" s="18">
        <v>-0.061864</v>
      </c>
      <c r="E11349" s="18">
        <v>-0.0024169</v>
      </c>
      <c r="F11349" s="18">
        <v>0.18575</v>
      </c>
      <c r="G11349" s="18">
        <v>0.63045</v>
      </c>
      <c r="H11349" s="18">
        <v>0.35326</v>
      </c>
      <c r="I11349" s="18">
        <v>0.943856944</v>
      </c>
      <c r="J11349" s="18">
        <v>0.852008565</v>
      </c>
    </row>
    <row r="11350">
      <c r="A11350" s="18" t="s">
        <v>1192</v>
      </c>
      <c r="B11350" s="18" t="s">
        <v>12551</v>
      </c>
      <c r="C11350" s="18">
        <v>139.0</v>
      </c>
      <c r="D11350" s="18">
        <v>-0.025874</v>
      </c>
      <c r="E11350" s="18">
        <v>-0.0022454</v>
      </c>
      <c r="F11350" s="18">
        <v>0.077688</v>
      </c>
      <c r="G11350" s="18">
        <v>0.63045</v>
      </c>
      <c r="H11350" s="18">
        <v>0.43974</v>
      </c>
      <c r="I11350" s="18">
        <v>0.943856944</v>
      </c>
      <c r="J11350" s="18">
        <v>0.874145342</v>
      </c>
    </row>
    <row r="11351">
      <c r="A11351" s="18" t="s">
        <v>1180</v>
      </c>
      <c r="B11351" s="18" t="s">
        <v>12552</v>
      </c>
      <c r="C11351" s="18">
        <v>198.0</v>
      </c>
      <c r="D11351" s="18">
        <v>-0.020861</v>
      </c>
      <c r="E11351" s="18">
        <v>-0.0021571</v>
      </c>
      <c r="F11351" s="18">
        <v>0.062629</v>
      </c>
      <c r="G11351" s="18">
        <v>0.63046</v>
      </c>
      <c r="I11351" s="18">
        <v>0.943856944</v>
      </c>
    </row>
    <row r="11352">
      <c r="A11352" s="18" t="s">
        <v>1180</v>
      </c>
      <c r="B11352" s="18" t="s">
        <v>12553</v>
      </c>
      <c r="C11352" s="18">
        <v>11.0</v>
      </c>
      <c r="D11352" s="18">
        <v>-0.085204</v>
      </c>
      <c r="E11352" s="18">
        <v>-0.0020874</v>
      </c>
      <c r="F11352" s="18">
        <v>0.25563</v>
      </c>
      <c r="G11352" s="18">
        <v>0.63055</v>
      </c>
      <c r="H11352" s="99"/>
      <c r="I11352" s="18">
        <v>0.943900211</v>
      </c>
      <c r="J11352" s="99"/>
    </row>
    <row r="11353">
      <c r="A11353" s="18" t="s">
        <v>1192</v>
      </c>
      <c r="B11353" s="18" t="s">
        <v>12554</v>
      </c>
      <c r="C11353" s="18">
        <v>15.0</v>
      </c>
      <c r="D11353" s="18">
        <v>-0.084788</v>
      </c>
      <c r="E11353" s="18">
        <v>-0.0024254</v>
      </c>
      <c r="F11353" s="18">
        <v>0.25427</v>
      </c>
      <c r="G11353" s="18">
        <v>0.6306</v>
      </c>
      <c r="H11353" s="18">
        <v>0.53907</v>
      </c>
      <c r="I11353" s="18">
        <v>0.943900211</v>
      </c>
      <c r="J11353" s="18">
        <v>0.895177777</v>
      </c>
    </row>
    <row r="11354">
      <c r="A11354" s="18" t="s">
        <v>1180</v>
      </c>
      <c r="B11354" s="18" t="s">
        <v>12555</v>
      </c>
      <c r="C11354" s="18">
        <v>13.0</v>
      </c>
      <c r="D11354" s="18">
        <v>-0.073375</v>
      </c>
      <c r="E11354" s="18">
        <v>-0.0019541</v>
      </c>
      <c r="F11354" s="18">
        <v>0.21975</v>
      </c>
      <c r="G11354" s="18">
        <v>0.63077</v>
      </c>
      <c r="I11354" s="18">
        <v>0.944058123</v>
      </c>
    </row>
    <row r="11355">
      <c r="A11355" s="18" t="s">
        <v>1180</v>
      </c>
      <c r="B11355" s="18" t="s">
        <v>12556</v>
      </c>
      <c r="C11355" s="18">
        <v>122.0</v>
      </c>
      <c r="D11355" s="18">
        <v>-0.031428</v>
      </c>
      <c r="E11355" s="18">
        <v>-0.0025563</v>
      </c>
      <c r="F11355" s="18">
        <v>0.094091</v>
      </c>
      <c r="G11355" s="18">
        <v>0.63082</v>
      </c>
      <c r="I11355" s="18">
        <v>0.944058123</v>
      </c>
    </row>
    <row r="11356">
      <c r="A11356" s="18" t="s">
        <v>1180</v>
      </c>
      <c r="B11356" s="18" t="s">
        <v>12557</v>
      </c>
      <c r="C11356" s="18">
        <v>171.0</v>
      </c>
      <c r="D11356" s="18">
        <v>-0.02387</v>
      </c>
      <c r="E11356" s="18">
        <v>-0.0022955</v>
      </c>
      <c r="F11356" s="18">
        <v>0.071389</v>
      </c>
      <c r="G11356" s="18">
        <v>0.63094</v>
      </c>
      <c r="H11356" s="99"/>
      <c r="I11356" s="18">
        <v>0.944058123</v>
      </c>
      <c r="J11356" s="99"/>
    </row>
    <row r="11357">
      <c r="A11357" s="18" t="s">
        <v>1194</v>
      </c>
      <c r="B11357" s="18" t="s">
        <v>12558</v>
      </c>
      <c r="C11357" s="18">
        <v>22.0</v>
      </c>
      <c r="D11357" s="18">
        <v>-0.068839</v>
      </c>
      <c r="E11357" s="18">
        <v>-0.0023843</v>
      </c>
      <c r="F11357" s="18">
        <v>0.2058</v>
      </c>
      <c r="G11357" s="18">
        <v>0.631</v>
      </c>
      <c r="H11357" s="18">
        <v>0.50458</v>
      </c>
      <c r="I11357" s="18">
        <v>0.944058123</v>
      </c>
      <c r="J11357" s="18">
        <v>0.887694063</v>
      </c>
    </row>
    <row r="11358">
      <c r="A11358" s="18" t="s">
        <v>1192</v>
      </c>
      <c r="B11358" s="18" t="s">
        <v>12559</v>
      </c>
      <c r="C11358" s="18">
        <v>25.0</v>
      </c>
      <c r="D11358" s="18">
        <v>-0.070262</v>
      </c>
      <c r="E11358" s="18">
        <v>-0.002594</v>
      </c>
      <c r="F11358" s="18">
        <v>0.20993</v>
      </c>
      <c r="G11358" s="18">
        <v>0.63107</v>
      </c>
      <c r="H11358" s="18">
        <v>0.86258</v>
      </c>
      <c r="I11358" s="18">
        <v>0.944058123</v>
      </c>
      <c r="J11358" s="18">
        <v>0.956903943</v>
      </c>
    </row>
    <row r="11359">
      <c r="A11359" s="18" t="s">
        <v>1192</v>
      </c>
      <c r="B11359" s="18" t="s">
        <v>12560</v>
      </c>
      <c r="C11359" s="18">
        <v>6.0</v>
      </c>
      <c r="D11359" s="18">
        <v>-0.13376</v>
      </c>
      <c r="E11359" s="18">
        <v>-0.0024205</v>
      </c>
      <c r="F11359" s="18">
        <v>0.39952</v>
      </c>
      <c r="G11359" s="18">
        <v>0.63111</v>
      </c>
      <c r="I11359" s="18">
        <v>0.944058123</v>
      </c>
    </row>
    <row r="11360">
      <c r="A11360" s="18" t="s">
        <v>1180</v>
      </c>
      <c r="B11360" s="18" t="s">
        <v>12561</v>
      </c>
      <c r="C11360" s="18">
        <v>12.0</v>
      </c>
      <c r="D11360" s="18">
        <v>-0.07951</v>
      </c>
      <c r="E11360" s="18">
        <v>-0.0020344</v>
      </c>
      <c r="F11360" s="18">
        <v>0.23734</v>
      </c>
      <c r="G11360" s="18">
        <v>0.63118</v>
      </c>
      <c r="H11360" s="99"/>
      <c r="I11360" s="18">
        <v>0.944058123</v>
      </c>
      <c r="J11360" s="99"/>
    </row>
    <row r="11361">
      <c r="A11361" s="18" t="s">
        <v>1192</v>
      </c>
      <c r="B11361" s="18" t="s">
        <v>12562</v>
      </c>
      <c r="C11361" s="18">
        <v>224.0</v>
      </c>
      <c r="D11361" s="18">
        <v>-0.020989</v>
      </c>
      <c r="E11361" s="18">
        <v>-0.0023069</v>
      </c>
      <c r="F11361" s="18">
        <v>0.062652</v>
      </c>
      <c r="G11361" s="18">
        <v>0.63119</v>
      </c>
      <c r="H11361" s="18">
        <v>0.28299</v>
      </c>
      <c r="I11361" s="18">
        <v>0.944058123</v>
      </c>
      <c r="J11361" s="18">
        <v>0.837574519</v>
      </c>
    </row>
    <row r="11362">
      <c r="A11362" s="18" t="s">
        <v>1192</v>
      </c>
      <c r="B11362" s="18" t="s">
        <v>12563</v>
      </c>
      <c r="C11362" s="18">
        <v>32.0</v>
      </c>
      <c r="D11362" s="18">
        <v>-0.056923</v>
      </c>
      <c r="E11362" s="18">
        <v>-0.0023772</v>
      </c>
      <c r="F11362" s="18">
        <v>0.16959</v>
      </c>
      <c r="G11362" s="18">
        <v>0.63143</v>
      </c>
      <c r="H11362" s="18">
        <v>0.12293</v>
      </c>
      <c r="I11362" s="18">
        <v>0.944058123</v>
      </c>
      <c r="J11362" s="18">
        <v>0.748123322</v>
      </c>
    </row>
    <row r="11363">
      <c r="A11363" s="18" t="s">
        <v>1192</v>
      </c>
      <c r="B11363" s="18" t="s">
        <v>12564</v>
      </c>
      <c r="C11363" s="18">
        <v>12.0</v>
      </c>
      <c r="D11363" s="18">
        <v>-0.094899</v>
      </c>
      <c r="E11363" s="18">
        <v>-0.0024282</v>
      </c>
      <c r="F11363" s="18">
        <v>0.28262</v>
      </c>
      <c r="G11363" s="18">
        <v>0.63148</v>
      </c>
      <c r="H11363" s="18">
        <v>0.79556</v>
      </c>
      <c r="I11363" s="18">
        <v>0.944058123</v>
      </c>
      <c r="J11363" s="18">
        <v>0.939710775</v>
      </c>
    </row>
    <row r="11364">
      <c r="A11364" s="18" t="s">
        <v>1180</v>
      </c>
      <c r="B11364" s="18" t="s">
        <v>12565</v>
      </c>
      <c r="C11364" s="18">
        <v>138.0</v>
      </c>
      <c r="D11364" s="18">
        <v>-0.027129</v>
      </c>
      <c r="E11364" s="18">
        <v>-0.0023459</v>
      </c>
      <c r="F11364" s="18">
        <v>0.080785</v>
      </c>
      <c r="G11364" s="18">
        <v>0.63149</v>
      </c>
      <c r="H11364" s="99"/>
      <c r="I11364" s="18">
        <v>0.944058123</v>
      </c>
      <c r="J11364" s="99"/>
    </row>
    <row r="11365">
      <c r="A11365" s="18" t="s">
        <v>1180</v>
      </c>
      <c r="B11365" s="18" t="s">
        <v>12566</v>
      </c>
      <c r="C11365" s="18">
        <v>220.0</v>
      </c>
      <c r="D11365" s="18">
        <v>-0.02193</v>
      </c>
      <c r="E11365" s="18">
        <v>-0.0023889</v>
      </c>
      <c r="F11365" s="18">
        <v>0.065293</v>
      </c>
      <c r="G11365" s="18">
        <v>0.63151</v>
      </c>
      <c r="H11365" s="18">
        <v>0.61016</v>
      </c>
      <c r="I11365" s="18">
        <v>0.944058123</v>
      </c>
      <c r="J11365" s="18">
        <v>0.904063044</v>
      </c>
    </row>
    <row r="11366">
      <c r="A11366" s="18" t="s">
        <v>1228</v>
      </c>
      <c r="B11366" s="18" t="s">
        <v>12567</v>
      </c>
      <c r="C11366" s="18">
        <v>6.0</v>
      </c>
      <c r="D11366" s="18">
        <v>-0.14267</v>
      </c>
      <c r="E11366" s="18">
        <v>-0.0025818</v>
      </c>
      <c r="F11366" s="18">
        <v>0.42475</v>
      </c>
      <c r="G11366" s="18">
        <v>0.63152</v>
      </c>
      <c r="H11366" s="99"/>
      <c r="I11366" s="18">
        <v>0.944058123</v>
      </c>
      <c r="J11366" s="99"/>
    </row>
    <row r="11367">
      <c r="A11367" s="18" t="s">
        <v>1180</v>
      </c>
      <c r="B11367" s="18" t="s">
        <v>12568</v>
      </c>
      <c r="C11367" s="18">
        <v>12.0</v>
      </c>
      <c r="D11367" s="18">
        <v>-0.095411</v>
      </c>
      <c r="E11367" s="18">
        <v>-0.0024413</v>
      </c>
      <c r="F11367" s="18">
        <v>0.28389</v>
      </c>
      <c r="G11367" s="18">
        <v>0.63159</v>
      </c>
      <c r="H11367" s="18">
        <v>0.6536</v>
      </c>
      <c r="I11367" s="18">
        <v>0.944058123</v>
      </c>
      <c r="J11367" s="18">
        <v>0.912520364</v>
      </c>
    </row>
    <row r="11368">
      <c r="A11368" s="18" t="s">
        <v>1180</v>
      </c>
      <c r="B11368" s="18" t="s">
        <v>12569</v>
      </c>
      <c r="C11368" s="18">
        <v>34.0</v>
      </c>
      <c r="D11368" s="18">
        <v>-0.057576</v>
      </c>
      <c r="E11368" s="18">
        <v>-0.0024783</v>
      </c>
      <c r="F11368" s="18">
        <v>0.1713</v>
      </c>
      <c r="G11368" s="18">
        <v>0.63161</v>
      </c>
      <c r="I11368" s="18">
        <v>0.944058123</v>
      </c>
    </row>
    <row r="11369">
      <c r="A11369" s="18" t="s">
        <v>1180</v>
      </c>
      <c r="B11369" s="18" t="s">
        <v>12570</v>
      </c>
      <c r="C11369" s="18">
        <v>13.0</v>
      </c>
      <c r="D11369" s="18">
        <v>-0.08692</v>
      </c>
      <c r="E11369" s="18">
        <v>-0.0023148</v>
      </c>
      <c r="F11369" s="18">
        <v>0.25854</v>
      </c>
      <c r="G11369" s="18">
        <v>0.63164</v>
      </c>
      <c r="H11369" s="18">
        <v>0.29072</v>
      </c>
      <c r="I11369" s="18">
        <v>0.944058123</v>
      </c>
      <c r="J11369" s="18">
        <v>0.838607924</v>
      </c>
    </row>
    <row r="11370">
      <c r="A11370" s="18" t="s">
        <v>1192</v>
      </c>
      <c r="B11370" s="18" t="s">
        <v>12571</v>
      </c>
      <c r="C11370" s="18">
        <v>315.0</v>
      </c>
      <c r="D11370" s="18">
        <v>-0.018215</v>
      </c>
      <c r="E11370" s="18">
        <v>-0.002368</v>
      </c>
      <c r="F11370" s="18">
        <v>0.054174</v>
      </c>
      <c r="G11370" s="18">
        <v>0.63165</v>
      </c>
      <c r="H11370" s="18">
        <v>0.12171</v>
      </c>
      <c r="I11370" s="18">
        <v>0.944058123</v>
      </c>
      <c r="J11370" s="18">
        <v>0.747827085</v>
      </c>
    </row>
    <row r="11371">
      <c r="A11371" s="18" t="s">
        <v>1180</v>
      </c>
      <c r="B11371" s="18" t="s">
        <v>12572</v>
      </c>
      <c r="C11371" s="18">
        <v>20.0</v>
      </c>
      <c r="D11371" s="18">
        <v>-0.072619</v>
      </c>
      <c r="E11371" s="18">
        <v>-0.0023983</v>
      </c>
      <c r="F11371" s="18">
        <v>0.21583</v>
      </c>
      <c r="G11371" s="18">
        <v>0.63174</v>
      </c>
      <c r="I11371" s="18">
        <v>0.944092972</v>
      </c>
    </row>
    <row r="11372">
      <c r="A11372" s="18" t="s">
        <v>1192</v>
      </c>
      <c r="B11372" s="18" t="s">
        <v>12573</v>
      </c>
      <c r="C11372" s="18">
        <v>15.0</v>
      </c>
      <c r="D11372" s="18">
        <v>-0.090498</v>
      </c>
      <c r="E11372" s="18">
        <v>-0.0025887</v>
      </c>
      <c r="F11372" s="18">
        <v>0.26884</v>
      </c>
      <c r="G11372" s="18">
        <v>0.6318</v>
      </c>
      <c r="H11372" s="18">
        <v>0.92724</v>
      </c>
      <c r="I11372" s="18">
        <v>0.944092972</v>
      </c>
      <c r="J11372" s="18">
        <v>0.974833012</v>
      </c>
    </row>
    <row r="11373">
      <c r="A11373" s="18" t="s">
        <v>1180</v>
      </c>
      <c r="B11373" s="18" t="s">
        <v>12574</v>
      </c>
      <c r="C11373" s="18">
        <v>31.0</v>
      </c>
      <c r="D11373" s="18">
        <v>-0.057443</v>
      </c>
      <c r="E11373" s="18">
        <v>-0.0023611</v>
      </c>
      <c r="F11373" s="18">
        <v>0.17059</v>
      </c>
      <c r="G11373" s="18">
        <v>0.63184</v>
      </c>
      <c r="H11373" s="18">
        <v>0.75725</v>
      </c>
      <c r="I11373" s="18">
        <v>0.944092972</v>
      </c>
      <c r="J11373" s="18">
        <v>0.931723165</v>
      </c>
    </row>
    <row r="11374">
      <c r="A11374" s="18" t="s">
        <v>1180</v>
      </c>
      <c r="B11374" s="18" t="s">
        <v>12575</v>
      </c>
      <c r="C11374" s="18">
        <v>12.0</v>
      </c>
      <c r="D11374" s="18">
        <v>-0.097663</v>
      </c>
      <c r="E11374" s="18">
        <v>-0.0024989</v>
      </c>
      <c r="F11374" s="18">
        <v>0.28978</v>
      </c>
      <c r="G11374" s="18">
        <v>0.63195</v>
      </c>
      <c r="H11374" s="18">
        <v>0.10007</v>
      </c>
      <c r="I11374" s="18">
        <v>0.944174308</v>
      </c>
      <c r="J11374" s="18">
        <v>0.728801872</v>
      </c>
    </row>
    <row r="11375">
      <c r="A11375" s="18" t="s">
        <v>1180</v>
      </c>
      <c r="B11375" s="18" t="s">
        <v>12576</v>
      </c>
      <c r="C11375" s="18">
        <v>9.0</v>
      </c>
      <c r="D11375" s="18">
        <v>-0.10504</v>
      </c>
      <c r="E11375" s="18">
        <v>-0.0023279</v>
      </c>
      <c r="F11375" s="18">
        <v>0.31155</v>
      </c>
      <c r="G11375" s="18">
        <v>0.63201</v>
      </c>
      <c r="H11375" s="18">
        <v>0.63674</v>
      </c>
      <c r="I11375" s="18">
        <v>0.944180932</v>
      </c>
      <c r="J11375" s="18">
        <v>0.906944472</v>
      </c>
    </row>
    <row r="11376">
      <c r="A11376" s="18" t="s">
        <v>1192</v>
      </c>
      <c r="B11376" s="18" t="s">
        <v>12577</v>
      </c>
      <c r="C11376" s="18">
        <v>45.0</v>
      </c>
      <c r="D11376" s="18">
        <v>-0.046251</v>
      </c>
      <c r="E11376" s="18">
        <v>-0.0022896</v>
      </c>
      <c r="F11376" s="18">
        <v>0.13704</v>
      </c>
      <c r="G11376" s="18">
        <v>0.63213</v>
      </c>
      <c r="H11376" s="18">
        <v>0.0093569</v>
      </c>
      <c r="I11376" s="18">
        <v>0.944277183</v>
      </c>
      <c r="J11376" s="18">
        <v>0.445386256</v>
      </c>
    </row>
    <row r="11377">
      <c r="A11377" s="18" t="s">
        <v>1180</v>
      </c>
      <c r="B11377" s="18" t="s">
        <v>12578</v>
      </c>
      <c r="C11377" s="18">
        <v>7.0</v>
      </c>
      <c r="D11377" s="18">
        <v>-0.13353</v>
      </c>
      <c r="E11377" s="18">
        <v>-0.0026099</v>
      </c>
      <c r="F11377" s="18">
        <v>0.3954</v>
      </c>
      <c r="G11377" s="18">
        <v>0.63221</v>
      </c>
      <c r="I11377" s="18">
        <v>0.944313671</v>
      </c>
    </row>
    <row r="11378">
      <c r="A11378" s="18" t="s">
        <v>1180</v>
      </c>
      <c r="B11378" s="18" t="s">
        <v>12579</v>
      </c>
      <c r="C11378" s="18">
        <v>126.0</v>
      </c>
      <c r="D11378" s="18">
        <v>-0.032119</v>
      </c>
      <c r="E11378" s="18">
        <v>-0.0026547</v>
      </c>
      <c r="F11378" s="18">
        <v>0.095041</v>
      </c>
      <c r="G11378" s="18">
        <v>0.6323</v>
      </c>
      <c r="H11378" s="18">
        <v>0.96331</v>
      </c>
      <c r="I11378" s="18">
        <v>0.944365087</v>
      </c>
      <c r="J11378" s="18">
        <v>0.98226342</v>
      </c>
    </row>
    <row r="11379">
      <c r="A11379" s="18" t="s">
        <v>1192</v>
      </c>
      <c r="B11379" s="18" t="s">
        <v>12580</v>
      </c>
      <c r="C11379" s="18">
        <v>40.0</v>
      </c>
      <c r="D11379" s="18">
        <v>-0.054347</v>
      </c>
      <c r="E11379" s="18">
        <v>-0.0025369</v>
      </c>
      <c r="F11379" s="18">
        <v>0.16057</v>
      </c>
      <c r="G11379" s="18">
        <v>0.63249</v>
      </c>
      <c r="H11379" s="18">
        <v>0.17313</v>
      </c>
      <c r="I11379" s="18">
        <v>0.944565836</v>
      </c>
      <c r="J11379" s="18">
        <v>0.785471575</v>
      </c>
    </row>
    <row r="11380">
      <c r="A11380" s="18" t="s">
        <v>1228</v>
      </c>
      <c r="B11380" s="18" t="s">
        <v>12581</v>
      </c>
      <c r="C11380" s="18">
        <v>8.0</v>
      </c>
      <c r="D11380" s="18">
        <v>-0.10511</v>
      </c>
      <c r="E11380" s="18">
        <v>-0.0021962</v>
      </c>
      <c r="F11380" s="18">
        <v>0.31041</v>
      </c>
      <c r="G11380" s="18">
        <v>0.63255</v>
      </c>
      <c r="H11380" s="99"/>
      <c r="I11380" s="18">
        <v>0.944572423</v>
      </c>
      <c r="J11380" s="99"/>
    </row>
    <row r="11381">
      <c r="A11381" s="18" t="s">
        <v>1180</v>
      </c>
      <c r="B11381" s="18" t="s">
        <v>12582</v>
      </c>
      <c r="C11381" s="18">
        <v>45.0</v>
      </c>
      <c r="D11381" s="18">
        <v>-0.048627</v>
      </c>
      <c r="E11381" s="18">
        <v>-0.0024073</v>
      </c>
      <c r="F11381" s="18">
        <v>0.14335</v>
      </c>
      <c r="G11381" s="18">
        <v>0.63277</v>
      </c>
      <c r="H11381" s="18">
        <v>0.9428</v>
      </c>
      <c r="I11381" s="18">
        <v>0.944794616</v>
      </c>
      <c r="J11381" s="18">
        <v>0.978739699</v>
      </c>
    </row>
    <row r="11382">
      <c r="A11382" s="18" t="s">
        <v>1180</v>
      </c>
      <c r="B11382" s="18" t="s">
        <v>12583</v>
      </c>
      <c r="C11382" s="18">
        <v>21.0</v>
      </c>
      <c r="D11382" s="18">
        <v>-0.076671</v>
      </c>
      <c r="E11382" s="18">
        <v>-0.0025946</v>
      </c>
      <c r="F11382" s="18">
        <v>0.22596</v>
      </c>
      <c r="G11382" s="18">
        <v>0.63281</v>
      </c>
      <c r="H11382" s="18">
        <v>0.2417</v>
      </c>
      <c r="I11382" s="18">
        <v>0.944794616</v>
      </c>
      <c r="J11382" s="18">
        <v>0.82219199</v>
      </c>
    </row>
    <row r="11383">
      <c r="A11383" s="18" t="s">
        <v>1180</v>
      </c>
      <c r="B11383" s="18" t="s">
        <v>12584</v>
      </c>
      <c r="C11383" s="18">
        <v>13.0</v>
      </c>
      <c r="D11383" s="18">
        <v>-0.10876</v>
      </c>
      <c r="E11383" s="18">
        <v>-0.0028963</v>
      </c>
      <c r="F11383" s="18">
        <v>0.31998</v>
      </c>
      <c r="G11383" s="18">
        <v>0.63303</v>
      </c>
      <c r="I11383" s="18">
        <v>0.944848502</v>
      </c>
    </row>
    <row r="11384">
      <c r="A11384" s="18" t="s">
        <v>1192</v>
      </c>
      <c r="B11384" s="18" t="s">
        <v>12585</v>
      </c>
      <c r="C11384" s="18">
        <v>17.0</v>
      </c>
      <c r="D11384" s="18">
        <v>-0.080683</v>
      </c>
      <c r="E11384" s="18">
        <v>-0.0024568</v>
      </c>
      <c r="F11384" s="18">
        <v>0.23726</v>
      </c>
      <c r="G11384" s="18">
        <v>0.63309</v>
      </c>
      <c r="H11384" s="18">
        <v>0.6953</v>
      </c>
      <c r="I11384" s="18">
        <v>0.944848502</v>
      </c>
      <c r="J11384" s="18">
        <v>0.919462533</v>
      </c>
    </row>
    <row r="11385">
      <c r="A11385" s="18" t="s">
        <v>1192</v>
      </c>
      <c r="B11385" s="18" t="s">
        <v>12586</v>
      </c>
      <c r="C11385" s="18">
        <v>27.0</v>
      </c>
      <c r="D11385" s="18">
        <v>-0.06301</v>
      </c>
      <c r="E11385" s="18">
        <v>-0.0024174</v>
      </c>
      <c r="F11385" s="18">
        <v>0.18519</v>
      </c>
      <c r="G11385" s="18">
        <v>0.63316</v>
      </c>
      <c r="H11385" s="18">
        <v>0.21123</v>
      </c>
      <c r="I11385" s="18">
        <v>0.944848502</v>
      </c>
      <c r="J11385" s="18">
        <v>0.807380097</v>
      </c>
    </row>
    <row r="11386">
      <c r="A11386" s="18" t="s">
        <v>1180</v>
      </c>
      <c r="B11386" s="18" t="s">
        <v>12587</v>
      </c>
      <c r="C11386" s="18">
        <v>92.0</v>
      </c>
      <c r="D11386" s="18">
        <v>-0.032486</v>
      </c>
      <c r="E11386" s="18">
        <v>-0.0022965</v>
      </c>
      <c r="F11386" s="18">
        <v>0.09544</v>
      </c>
      <c r="G11386" s="18">
        <v>0.63321</v>
      </c>
      <c r="H11386" s="18">
        <v>0.10672</v>
      </c>
      <c r="I11386" s="18">
        <v>0.944848502</v>
      </c>
      <c r="J11386" s="18">
        <v>0.740384375</v>
      </c>
    </row>
    <row r="11387">
      <c r="A11387" s="18" t="s">
        <v>1228</v>
      </c>
      <c r="B11387" s="18" t="s">
        <v>12588</v>
      </c>
      <c r="C11387" s="18">
        <v>5.0</v>
      </c>
      <c r="D11387" s="18">
        <v>-0.15223</v>
      </c>
      <c r="E11387" s="18">
        <v>-0.0025147</v>
      </c>
      <c r="F11387" s="18">
        <v>0.44715</v>
      </c>
      <c r="G11387" s="18">
        <v>0.63323</v>
      </c>
      <c r="H11387" s="99"/>
      <c r="I11387" s="18">
        <v>0.944848502</v>
      </c>
      <c r="J11387" s="99"/>
    </row>
    <row r="11388">
      <c r="A11388" s="18" t="s">
        <v>1192</v>
      </c>
      <c r="B11388" s="18" t="s">
        <v>12589</v>
      </c>
      <c r="C11388" s="18">
        <v>82.0</v>
      </c>
      <c r="D11388" s="18">
        <v>-0.03487</v>
      </c>
      <c r="E11388" s="18">
        <v>-0.0023279</v>
      </c>
      <c r="F11388" s="18">
        <v>0.10241</v>
      </c>
      <c r="G11388" s="18">
        <v>0.63326</v>
      </c>
      <c r="H11388" s="18">
        <v>0.67808</v>
      </c>
      <c r="I11388" s="18">
        <v>0.944848502</v>
      </c>
      <c r="J11388" s="18">
        <v>0.915581532</v>
      </c>
    </row>
    <row r="11389">
      <c r="A11389" s="18" t="s">
        <v>1192</v>
      </c>
      <c r="B11389" s="18" t="s">
        <v>12590</v>
      </c>
      <c r="C11389" s="18">
        <v>698.0</v>
      </c>
      <c r="D11389" s="18">
        <v>-0.01251</v>
      </c>
      <c r="E11389" s="18">
        <v>-0.002395</v>
      </c>
      <c r="F11389" s="18">
        <v>0.036684</v>
      </c>
      <c r="G11389" s="18">
        <v>0.63345</v>
      </c>
      <c r="I11389" s="18">
        <v>0.944848502</v>
      </c>
    </row>
    <row r="11390">
      <c r="A11390" s="18" t="s">
        <v>1180</v>
      </c>
      <c r="B11390" s="18" t="s">
        <v>12591</v>
      </c>
      <c r="C11390" s="18">
        <v>4.0</v>
      </c>
      <c r="D11390" s="18">
        <v>-0.14334</v>
      </c>
      <c r="E11390" s="18">
        <v>-0.0021181</v>
      </c>
      <c r="F11390" s="18">
        <v>0.41992</v>
      </c>
      <c r="G11390" s="18">
        <v>0.63358</v>
      </c>
      <c r="I11390" s="18">
        <v>0.944848502</v>
      </c>
    </row>
    <row r="11391">
      <c r="A11391" s="18" t="s">
        <v>1228</v>
      </c>
      <c r="B11391" s="18" t="s">
        <v>12592</v>
      </c>
      <c r="C11391" s="18">
        <v>24.0</v>
      </c>
      <c r="D11391" s="18">
        <v>-0.073595</v>
      </c>
      <c r="E11391" s="18">
        <v>-0.0026622</v>
      </c>
      <c r="F11391" s="18">
        <v>0.21536</v>
      </c>
      <c r="G11391" s="18">
        <v>0.63372</v>
      </c>
      <c r="H11391" s="18">
        <v>0.92342</v>
      </c>
      <c r="I11391" s="18">
        <v>0.944848502</v>
      </c>
      <c r="J11391" s="18">
        <v>0.974086008</v>
      </c>
    </row>
    <row r="11392">
      <c r="A11392" s="18" t="s">
        <v>1180</v>
      </c>
      <c r="B11392" s="18" t="s">
        <v>12593</v>
      </c>
      <c r="C11392" s="18">
        <v>11.0</v>
      </c>
      <c r="D11392" s="18">
        <v>-0.092827</v>
      </c>
      <c r="E11392" s="18">
        <v>-0.0022741</v>
      </c>
      <c r="F11392" s="18">
        <v>0.2715</v>
      </c>
      <c r="G11392" s="18">
        <v>0.63379</v>
      </c>
      <c r="I11392" s="18">
        <v>0.944848502</v>
      </c>
    </row>
    <row r="11393">
      <c r="A11393" s="18" t="s">
        <v>1192</v>
      </c>
      <c r="B11393" s="18" t="s">
        <v>12594</v>
      </c>
      <c r="C11393" s="18">
        <v>4.0</v>
      </c>
      <c r="D11393" s="18">
        <v>-0.1427</v>
      </c>
      <c r="E11393" s="18">
        <v>-0.0021085</v>
      </c>
      <c r="F11393" s="18">
        <v>0.41723</v>
      </c>
      <c r="G11393" s="18">
        <v>0.63383</v>
      </c>
      <c r="I11393" s="18">
        <v>0.944848502</v>
      </c>
    </row>
    <row r="11394">
      <c r="A11394" s="18" t="s">
        <v>1180</v>
      </c>
      <c r="B11394" s="18" t="s">
        <v>12595</v>
      </c>
      <c r="C11394" s="18">
        <v>5.0</v>
      </c>
      <c r="D11394" s="18">
        <v>-0.1593</v>
      </c>
      <c r="E11394" s="18">
        <v>-0.0026316</v>
      </c>
      <c r="F11394" s="18">
        <v>0.46514</v>
      </c>
      <c r="G11394" s="18">
        <v>0.634</v>
      </c>
      <c r="I11394" s="18">
        <v>0.944848502</v>
      </c>
    </row>
    <row r="11395">
      <c r="A11395" s="18" t="s">
        <v>1192</v>
      </c>
      <c r="B11395" s="18" t="s">
        <v>12596</v>
      </c>
      <c r="C11395" s="18">
        <v>8.0</v>
      </c>
      <c r="D11395" s="18">
        <v>-0.12465</v>
      </c>
      <c r="E11395" s="18">
        <v>-0.0026045</v>
      </c>
      <c r="F11395" s="18">
        <v>0.3639</v>
      </c>
      <c r="G11395" s="18">
        <v>0.63403</v>
      </c>
      <c r="H11395" s="18">
        <v>0.7312</v>
      </c>
      <c r="I11395" s="18">
        <v>0.944848502</v>
      </c>
      <c r="J11395" s="18">
        <v>0.925397983</v>
      </c>
    </row>
    <row r="11396">
      <c r="A11396" s="18" t="s">
        <v>1180</v>
      </c>
      <c r="B11396" s="18" t="s">
        <v>12597</v>
      </c>
      <c r="C11396" s="18">
        <v>13.0</v>
      </c>
      <c r="D11396" s="18">
        <v>-0.085148</v>
      </c>
      <c r="E11396" s="18">
        <v>-0.0022676</v>
      </c>
      <c r="F11396" s="18">
        <v>0.24853</v>
      </c>
      <c r="G11396" s="18">
        <v>0.63405</v>
      </c>
      <c r="I11396" s="18">
        <v>0.944848502</v>
      </c>
    </row>
    <row r="11397">
      <c r="A11397" s="18" t="s">
        <v>1194</v>
      </c>
      <c r="B11397" s="18" t="s">
        <v>12598</v>
      </c>
      <c r="C11397" s="18">
        <v>7.0</v>
      </c>
      <c r="D11397" s="18">
        <v>-0.1228</v>
      </c>
      <c r="E11397" s="18">
        <v>-0.0024002</v>
      </c>
      <c r="F11397" s="18">
        <v>0.35841</v>
      </c>
      <c r="G11397" s="18">
        <v>0.63406</v>
      </c>
      <c r="I11397" s="18">
        <v>0.944848502</v>
      </c>
    </row>
    <row r="11398">
      <c r="A11398" s="18" t="s">
        <v>1228</v>
      </c>
      <c r="B11398" s="18" t="s">
        <v>12599</v>
      </c>
      <c r="C11398" s="18">
        <v>12.0</v>
      </c>
      <c r="D11398" s="18">
        <v>-0.1114</v>
      </c>
      <c r="E11398" s="18">
        <v>-0.0028505</v>
      </c>
      <c r="F11398" s="18">
        <v>0.32475</v>
      </c>
      <c r="G11398" s="18">
        <v>0.63421</v>
      </c>
      <c r="I11398" s="18">
        <v>0.944848502</v>
      </c>
    </row>
    <row r="11399">
      <c r="A11399" s="18" t="s">
        <v>1180</v>
      </c>
      <c r="B11399" s="18" t="s">
        <v>12600</v>
      </c>
      <c r="C11399" s="18">
        <v>5.0</v>
      </c>
      <c r="D11399" s="18">
        <v>-0.11965</v>
      </c>
      <c r="E11399" s="18">
        <v>-0.0019765</v>
      </c>
      <c r="F11399" s="18">
        <v>0.34851</v>
      </c>
      <c r="G11399" s="18">
        <v>0.63432</v>
      </c>
      <c r="H11399" s="99"/>
      <c r="I11399" s="18">
        <v>0.944848502</v>
      </c>
      <c r="J11399" s="99"/>
    </row>
    <row r="11400">
      <c r="A11400" s="18" t="s">
        <v>1180</v>
      </c>
      <c r="B11400" s="18" t="s">
        <v>12601</v>
      </c>
      <c r="C11400" s="18">
        <v>17.0</v>
      </c>
      <c r="D11400" s="18">
        <v>-0.082132</v>
      </c>
      <c r="E11400" s="18">
        <v>-0.002501</v>
      </c>
      <c r="F11400" s="18">
        <v>0.23919</v>
      </c>
      <c r="G11400" s="18">
        <v>0.63434</v>
      </c>
      <c r="H11400" s="18">
        <v>0.93667</v>
      </c>
      <c r="I11400" s="18">
        <v>0.944848502</v>
      </c>
      <c r="J11400" s="18">
        <v>0.977176058</v>
      </c>
    </row>
    <row r="11401">
      <c r="A11401" s="18" t="s">
        <v>1180</v>
      </c>
      <c r="B11401" s="18" t="s">
        <v>12602</v>
      </c>
      <c r="C11401" s="18">
        <v>56.0</v>
      </c>
      <c r="D11401" s="18">
        <v>-0.042331</v>
      </c>
      <c r="E11401" s="18">
        <v>-0.002337</v>
      </c>
      <c r="F11401" s="18">
        <v>0.12325</v>
      </c>
      <c r="G11401" s="18">
        <v>0.63436</v>
      </c>
      <c r="I11401" s="18">
        <v>0.944848502</v>
      </c>
    </row>
    <row r="11402">
      <c r="A11402" s="18" t="s">
        <v>1194</v>
      </c>
      <c r="B11402" s="18" t="s">
        <v>12603</v>
      </c>
      <c r="C11402" s="18">
        <v>10.0</v>
      </c>
      <c r="D11402" s="18">
        <v>-0.10253</v>
      </c>
      <c r="E11402" s="18">
        <v>-0.0023949</v>
      </c>
      <c r="F11402" s="18">
        <v>0.29855</v>
      </c>
      <c r="G11402" s="18">
        <v>0.63436</v>
      </c>
      <c r="H11402" s="99"/>
      <c r="I11402" s="18">
        <v>0.944848502</v>
      </c>
      <c r="J11402" s="99"/>
    </row>
    <row r="11403">
      <c r="A11403" s="18" t="s">
        <v>1180</v>
      </c>
      <c r="B11403" s="18" t="s">
        <v>12604</v>
      </c>
      <c r="C11403" s="18">
        <v>24.0</v>
      </c>
      <c r="D11403" s="18">
        <v>-0.071109</v>
      </c>
      <c r="E11403" s="18">
        <v>-0.0025723</v>
      </c>
      <c r="F11403" s="18">
        <v>0.20695</v>
      </c>
      <c r="G11403" s="18">
        <v>0.63443</v>
      </c>
      <c r="H11403" s="18">
        <v>0.76007</v>
      </c>
      <c r="I11403" s="18">
        <v>0.944848502</v>
      </c>
      <c r="J11403" s="18">
        <v>0.931910391</v>
      </c>
    </row>
    <row r="11404">
      <c r="A11404" s="18" t="s">
        <v>1180</v>
      </c>
      <c r="B11404" s="18" t="s">
        <v>12605</v>
      </c>
      <c r="C11404" s="18">
        <v>112.0</v>
      </c>
      <c r="D11404" s="18">
        <v>-0.032026</v>
      </c>
      <c r="E11404" s="18">
        <v>-0.0024967</v>
      </c>
      <c r="F11404" s="18">
        <v>0.093198</v>
      </c>
      <c r="G11404" s="18">
        <v>0.63444</v>
      </c>
      <c r="H11404" s="18">
        <v>0.11192</v>
      </c>
      <c r="I11404" s="18">
        <v>0.944848502</v>
      </c>
      <c r="J11404" s="18">
        <v>0.743129833</v>
      </c>
    </row>
    <row r="11405">
      <c r="A11405" s="18" t="s">
        <v>1228</v>
      </c>
      <c r="B11405" s="18" t="s">
        <v>12606</v>
      </c>
      <c r="C11405" s="18">
        <v>12.0</v>
      </c>
      <c r="D11405" s="18">
        <v>-0.075101</v>
      </c>
      <c r="E11405" s="18">
        <v>-0.0019216</v>
      </c>
      <c r="F11405" s="18">
        <v>0.21852</v>
      </c>
      <c r="G11405" s="18">
        <v>0.63446</v>
      </c>
      <c r="I11405" s="18">
        <v>0.944848502</v>
      </c>
    </row>
    <row r="11406">
      <c r="A11406" s="18" t="s">
        <v>1180</v>
      </c>
      <c r="B11406" s="18" t="s">
        <v>12607</v>
      </c>
      <c r="C11406" s="18">
        <v>43.0</v>
      </c>
      <c r="D11406" s="18">
        <v>-0.052912</v>
      </c>
      <c r="E11406" s="18">
        <v>-0.0025607</v>
      </c>
      <c r="F11406" s="18">
        <v>0.15391</v>
      </c>
      <c r="G11406" s="18">
        <v>0.6345</v>
      </c>
      <c r="H11406" s="18">
        <v>0.39582</v>
      </c>
      <c r="I11406" s="18">
        <v>0.944848502</v>
      </c>
      <c r="J11406" s="18">
        <v>0.859599628</v>
      </c>
    </row>
    <row r="11407">
      <c r="A11407" s="18" t="s">
        <v>1192</v>
      </c>
      <c r="B11407" s="18" t="s">
        <v>12608</v>
      </c>
      <c r="C11407" s="18">
        <v>29.0</v>
      </c>
      <c r="D11407" s="18">
        <v>-0.064446</v>
      </c>
      <c r="E11407" s="18">
        <v>-0.0025623</v>
      </c>
      <c r="F11407" s="18">
        <v>0.1873</v>
      </c>
      <c r="G11407" s="18">
        <v>0.6346</v>
      </c>
      <c r="H11407" s="18">
        <v>0.75384</v>
      </c>
      <c r="I11407" s="18">
        <v>0.944848502</v>
      </c>
      <c r="J11407" s="18">
        <v>0.931723165</v>
      </c>
    </row>
    <row r="11408">
      <c r="A11408" s="18" t="s">
        <v>1192</v>
      </c>
      <c r="B11408" s="18" t="s">
        <v>12609</v>
      </c>
      <c r="C11408" s="18">
        <v>596.0</v>
      </c>
      <c r="D11408" s="18">
        <v>-0.013344</v>
      </c>
      <c r="E11408" s="18">
        <v>-0.0023676</v>
      </c>
      <c r="F11408" s="18">
        <v>0.038778</v>
      </c>
      <c r="G11408" s="18">
        <v>0.63462</v>
      </c>
      <c r="H11408" s="18">
        <v>0.82044</v>
      </c>
      <c r="I11408" s="18">
        <v>0.944848502</v>
      </c>
      <c r="J11408" s="18">
        <v>0.945654915</v>
      </c>
    </row>
    <row r="11409">
      <c r="A11409" s="18" t="s">
        <v>1180</v>
      </c>
      <c r="B11409" s="18" t="s">
        <v>12610</v>
      </c>
      <c r="C11409" s="18">
        <v>15.0</v>
      </c>
      <c r="D11409" s="18">
        <v>-0.095082</v>
      </c>
      <c r="E11409" s="18">
        <v>-0.0027198</v>
      </c>
      <c r="F11409" s="18">
        <v>0.27619</v>
      </c>
      <c r="G11409" s="18">
        <v>0.63467</v>
      </c>
      <c r="H11409" s="18">
        <v>0.58956</v>
      </c>
      <c r="I11409" s="18">
        <v>0.944848502</v>
      </c>
      <c r="J11409" s="18">
        <v>0.899628017</v>
      </c>
    </row>
    <row r="11410">
      <c r="A11410" s="18" t="s">
        <v>1228</v>
      </c>
      <c r="B11410" s="18" t="s">
        <v>12611</v>
      </c>
      <c r="C11410" s="18">
        <v>3.0</v>
      </c>
      <c r="D11410" s="18">
        <v>-0.17115</v>
      </c>
      <c r="E11410" s="18">
        <v>-0.0021901</v>
      </c>
      <c r="F11410" s="18">
        <v>0.49711</v>
      </c>
      <c r="G11410" s="18">
        <v>0.63468</v>
      </c>
      <c r="I11410" s="18">
        <v>0.944848502</v>
      </c>
    </row>
    <row r="11411">
      <c r="A11411" s="18" t="s">
        <v>1228</v>
      </c>
      <c r="B11411" s="18" t="s">
        <v>12612</v>
      </c>
      <c r="C11411" s="18">
        <v>97.0</v>
      </c>
      <c r="D11411" s="18">
        <v>-0.029396</v>
      </c>
      <c r="E11411" s="18">
        <v>-0.0021335</v>
      </c>
      <c r="F11411" s="18">
        <v>0.085349</v>
      </c>
      <c r="G11411" s="18">
        <v>0.63473</v>
      </c>
      <c r="H11411" s="18">
        <v>0.43905</v>
      </c>
      <c r="I11411" s="18">
        <v>0.944848502</v>
      </c>
      <c r="J11411" s="18">
        <v>0.874145342</v>
      </c>
    </row>
    <row r="11412">
      <c r="A11412" s="18" t="s">
        <v>1192</v>
      </c>
      <c r="B11412" s="18" t="s">
        <v>12613</v>
      </c>
      <c r="C11412" s="18">
        <v>8.0</v>
      </c>
      <c r="D11412" s="18">
        <v>-0.11781</v>
      </c>
      <c r="E11412" s="18">
        <v>-0.0024616</v>
      </c>
      <c r="F11412" s="18">
        <v>0.34164</v>
      </c>
      <c r="G11412" s="18">
        <v>0.63489</v>
      </c>
      <c r="I11412" s="18">
        <v>0.944848502</v>
      </c>
    </row>
    <row r="11413">
      <c r="A11413" s="18" t="s">
        <v>1192</v>
      </c>
      <c r="B11413" s="18" t="s">
        <v>12614</v>
      </c>
      <c r="C11413" s="18">
        <v>71.0</v>
      </c>
      <c r="D11413" s="18">
        <v>-0.042544</v>
      </c>
      <c r="E11413" s="18">
        <v>-0.0026436</v>
      </c>
      <c r="F11413" s="18">
        <v>0.12335</v>
      </c>
      <c r="G11413" s="18">
        <v>0.63491</v>
      </c>
      <c r="H11413" s="18">
        <v>0.27133</v>
      </c>
      <c r="I11413" s="18">
        <v>0.944848502</v>
      </c>
      <c r="J11413" s="18">
        <v>0.83500024</v>
      </c>
    </row>
    <row r="11414">
      <c r="A11414" s="18" t="s">
        <v>1180</v>
      </c>
      <c r="B11414" s="18" t="s">
        <v>12615</v>
      </c>
      <c r="C11414" s="18">
        <v>6.0</v>
      </c>
      <c r="D11414" s="18">
        <v>-0.11459</v>
      </c>
      <c r="E11414" s="18">
        <v>-0.0020736</v>
      </c>
      <c r="F11414" s="18">
        <v>0.33225</v>
      </c>
      <c r="G11414" s="18">
        <v>0.63491</v>
      </c>
      <c r="I11414" s="18">
        <v>0.944848502</v>
      </c>
    </row>
    <row r="11415">
      <c r="A11415" s="18" t="s">
        <v>1180</v>
      </c>
      <c r="B11415" s="18" t="s">
        <v>12616</v>
      </c>
      <c r="C11415" s="18">
        <v>16.0</v>
      </c>
      <c r="D11415" s="18">
        <v>-0.086416</v>
      </c>
      <c r="E11415" s="18">
        <v>-0.0025529</v>
      </c>
      <c r="F11415" s="18">
        <v>0.25049</v>
      </c>
      <c r="G11415" s="18">
        <v>0.63494</v>
      </c>
      <c r="I11415" s="18">
        <v>0.944848502</v>
      </c>
    </row>
    <row r="11416">
      <c r="A11416" s="18" t="s">
        <v>1180</v>
      </c>
      <c r="B11416" s="18" t="s">
        <v>12617</v>
      </c>
      <c r="C11416" s="18">
        <v>23.0</v>
      </c>
      <c r="D11416" s="18">
        <v>-0.067981</v>
      </c>
      <c r="E11416" s="18">
        <v>-0.0024074</v>
      </c>
      <c r="F11416" s="18">
        <v>0.19704</v>
      </c>
      <c r="G11416" s="18">
        <v>0.63495</v>
      </c>
      <c r="I11416" s="18">
        <v>0.944848502</v>
      </c>
    </row>
    <row r="11417">
      <c r="A11417" s="18" t="s">
        <v>1192</v>
      </c>
      <c r="B11417" s="18" t="s">
        <v>12618</v>
      </c>
      <c r="C11417" s="18">
        <v>10.0</v>
      </c>
      <c r="D11417" s="18">
        <v>-0.10296</v>
      </c>
      <c r="E11417" s="18">
        <v>-0.0024051</v>
      </c>
      <c r="F11417" s="18">
        <v>0.29843</v>
      </c>
      <c r="G11417" s="18">
        <v>0.63496</v>
      </c>
      <c r="H11417" s="99"/>
      <c r="I11417" s="18">
        <v>0.944848502</v>
      </c>
      <c r="J11417" s="99"/>
    </row>
    <row r="11418">
      <c r="A11418" s="18" t="s">
        <v>1228</v>
      </c>
      <c r="B11418" s="18" t="s">
        <v>12619</v>
      </c>
      <c r="C11418" s="18">
        <v>8.0</v>
      </c>
      <c r="D11418" s="18">
        <v>-0.11163</v>
      </c>
      <c r="E11418" s="18">
        <v>-0.0023324</v>
      </c>
      <c r="F11418" s="18">
        <v>0.32347</v>
      </c>
      <c r="G11418" s="18">
        <v>0.63499</v>
      </c>
      <c r="I11418" s="18">
        <v>0.944848502</v>
      </c>
    </row>
    <row r="11419">
      <c r="A11419" s="18" t="s">
        <v>1180</v>
      </c>
      <c r="B11419" s="18" t="s">
        <v>12620</v>
      </c>
      <c r="C11419" s="18">
        <v>5.0</v>
      </c>
      <c r="D11419" s="18">
        <v>-0.14773</v>
      </c>
      <c r="E11419" s="18">
        <v>-0.0024404</v>
      </c>
      <c r="F11419" s="18">
        <v>0.42801</v>
      </c>
      <c r="G11419" s="18">
        <v>0.63501</v>
      </c>
      <c r="I11419" s="18">
        <v>0.944848502</v>
      </c>
    </row>
    <row r="11420">
      <c r="A11420" s="18" t="s">
        <v>1180</v>
      </c>
      <c r="B11420" s="18" t="s">
        <v>12621</v>
      </c>
      <c r="C11420" s="18">
        <v>5.0</v>
      </c>
      <c r="D11420" s="18">
        <v>-0.15051</v>
      </c>
      <c r="E11420" s="18">
        <v>-0.0024864</v>
      </c>
      <c r="F11420" s="18">
        <v>0.43564</v>
      </c>
      <c r="G11420" s="18">
        <v>0.63514</v>
      </c>
      <c r="H11420" s="99"/>
      <c r="I11420" s="18">
        <v>0.944848502</v>
      </c>
      <c r="J11420" s="99"/>
    </row>
    <row r="11421">
      <c r="A11421" s="18" t="s">
        <v>1192</v>
      </c>
      <c r="B11421" s="18" t="s">
        <v>12622</v>
      </c>
      <c r="C11421" s="18">
        <v>224.0</v>
      </c>
      <c r="D11421" s="18">
        <v>-0.023596</v>
      </c>
      <c r="E11421" s="18">
        <v>-0.0025934</v>
      </c>
      <c r="F11421" s="18">
        <v>0.068262</v>
      </c>
      <c r="G11421" s="18">
        <v>0.6352</v>
      </c>
      <c r="H11421" s="18">
        <v>0.59344</v>
      </c>
      <c r="I11421" s="18">
        <v>0.944848502</v>
      </c>
      <c r="J11421" s="18">
        <v>0.900631567</v>
      </c>
    </row>
    <row r="11422">
      <c r="A11422" s="18" t="s">
        <v>1228</v>
      </c>
      <c r="B11422" s="18" t="s">
        <v>12623</v>
      </c>
      <c r="C11422" s="18">
        <v>6.0</v>
      </c>
      <c r="D11422" s="18">
        <v>-0.15072</v>
      </c>
      <c r="E11422" s="18">
        <v>-0.0027274</v>
      </c>
      <c r="F11422" s="18">
        <v>0.43596</v>
      </c>
      <c r="G11422" s="18">
        <v>0.63522</v>
      </c>
      <c r="I11422" s="18">
        <v>0.944848502</v>
      </c>
    </row>
    <row r="11423">
      <c r="A11423" s="18" t="s">
        <v>1192</v>
      </c>
      <c r="B11423" s="18" t="s">
        <v>12624</v>
      </c>
      <c r="C11423" s="18">
        <v>26.0</v>
      </c>
      <c r="D11423" s="18">
        <v>-0.10155</v>
      </c>
      <c r="E11423" s="18">
        <v>-0.0038231</v>
      </c>
      <c r="F11423" s="18">
        <v>0.29347</v>
      </c>
      <c r="G11423" s="18">
        <v>0.63533</v>
      </c>
      <c r="H11423" s="18">
        <v>0.48792</v>
      </c>
      <c r="I11423" s="18">
        <v>0.944848502</v>
      </c>
      <c r="J11423" s="18">
        <v>0.884962403</v>
      </c>
    </row>
    <row r="11424">
      <c r="A11424" s="18" t="s">
        <v>1228</v>
      </c>
      <c r="B11424" s="18" t="s">
        <v>12625</v>
      </c>
      <c r="C11424" s="18">
        <v>5.0</v>
      </c>
      <c r="D11424" s="18">
        <v>-0.14537</v>
      </c>
      <c r="E11424" s="18">
        <v>-0.0024015</v>
      </c>
      <c r="F11424" s="18">
        <v>0.41989</v>
      </c>
      <c r="G11424" s="18">
        <v>0.63541</v>
      </c>
      <c r="H11424" s="99"/>
      <c r="I11424" s="18">
        <v>0.944848502</v>
      </c>
      <c r="J11424" s="99"/>
    </row>
    <row r="11425">
      <c r="A11425" s="18" t="s">
        <v>1228</v>
      </c>
      <c r="B11425" s="18" t="s">
        <v>12626</v>
      </c>
      <c r="C11425" s="18">
        <v>43.0</v>
      </c>
      <c r="D11425" s="18">
        <v>-0.051411</v>
      </c>
      <c r="E11425" s="18">
        <v>-0.002488</v>
      </c>
      <c r="F11425" s="18">
        <v>0.14848</v>
      </c>
      <c r="G11425" s="18">
        <v>0.63542</v>
      </c>
      <c r="H11425" s="18">
        <v>0.63371</v>
      </c>
      <c r="I11425" s="18">
        <v>0.944848502</v>
      </c>
      <c r="J11425" s="18">
        <v>0.906178502</v>
      </c>
    </row>
    <row r="11426">
      <c r="A11426" s="18" t="s">
        <v>1192</v>
      </c>
      <c r="B11426" s="18" t="s">
        <v>12627</v>
      </c>
      <c r="C11426" s="18">
        <v>14.0</v>
      </c>
      <c r="D11426" s="18">
        <v>-0.088448</v>
      </c>
      <c r="E11426" s="18">
        <v>-0.0024443</v>
      </c>
      <c r="F11426" s="18">
        <v>0.25545</v>
      </c>
      <c r="G11426" s="18">
        <v>0.63542</v>
      </c>
      <c r="H11426" s="18">
        <v>0.47325</v>
      </c>
      <c r="I11426" s="18">
        <v>0.944848502</v>
      </c>
      <c r="J11426" s="18">
        <v>0.882878515</v>
      </c>
    </row>
    <row r="11427">
      <c r="A11427" s="18" t="s">
        <v>1228</v>
      </c>
      <c r="B11427" s="18" t="s">
        <v>12628</v>
      </c>
      <c r="C11427" s="18">
        <v>10.0</v>
      </c>
      <c r="D11427" s="18">
        <v>-0.11431</v>
      </c>
      <c r="E11427" s="18">
        <v>-0.0026703</v>
      </c>
      <c r="F11427" s="18">
        <v>0.33012</v>
      </c>
      <c r="G11427" s="18">
        <v>0.63543</v>
      </c>
      <c r="H11427" s="18">
        <v>0.42679</v>
      </c>
      <c r="I11427" s="18">
        <v>0.944848502</v>
      </c>
      <c r="J11427" s="18">
        <v>0.868004638</v>
      </c>
    </row>
    <row r="11428">
      <c r="A11428" s="18" t="s">
        <v>1180</v>
      </c>
      <c r="B11428" s="18" t="s">
        <v>12629</v>
      </c>
      <c r="C11428" s="18">
        <v>4.0</v>
      </c>
      <c r="D11428" s="18">
        <v>-0.17824</v>
      </c>
      <c r="E11428" s="18">
        <v>-0.0026337</v>
      </c>
      <c r="F11428" s="18">
        <v>0.5146</v>
      </c>
      <c r="G11428" s="18">
        <v>0.63546</v>
      </c>
      <c r="I11428" s="18">
        <v>0.944848502</v>
      </c>
    </row>
    <row r="11429">
      <c r="A11429" s="18" t="s">
        <v>1192</v>
      </c>
      <c r="B11429" s="18" t="s">
        <v>12630</v>
      </c>
      <c r="C11429" s="18">
        <v>85.0</v>
      </c>
      <c r="D11429" s="18">
        <v>-0.036413</v>
      </c>
      <c r="E11429" s="18">
        <v>-0.0024747</v>
      </c>
      <c r="F11429" s="18">
        <v>0.10512</v>
      </c>
      <c r="G11429" s="18">
        <v>0.63547</v>
      </c>
      <c r="H11429" s="18">
        <v>0.16629</v>
      </c>
      <c r="I11429" s="18">
        <v>0.944848502</v>
      </c>
      <c r="J11429" s="18">
        <v>0.781073333</v>
      </c>
    </row>
    <row r="11430">
      <c r="A11430" s="18" t="s">
        <v>1180</v>
      </c>
      <c r="B11430" s="18" t="s">
        <v>12631</v>
      </c>
      <c r="C11430" s="18">
        <v>12.0</v>
      </c>
      <c r="D11430" s="18">
        <v>-0.093113</v>
      </c>
      <c r="E11430" s="18">
        <v>-0.0023825</v>
      </c>
      <c r="F11430" s="18">
        <v>0.26872</v>
      </c>
      <c r="G11430" s="18">
        <v>0.63552</v>
      </c>
      <c r="H11430" s="99"/>
      <c r="I11430" s="18">
        <v>0.944848502</v>
      </c>
      <c r="J11430" s="99"/>
    </row>
    <row r="11431">
      <c r="A11431" s="18" t="s">
        <v>1192</v>
      </c>
      <c r="B11431" s="18" t="s">
        <v>12632</v>
      </c>
      <c r="C11431" s="18">
        <v>17.0</v>
      </c>
      <c r="D11431" s="18">
        <v>-0.076498</v>
      </c>
      <c r="E11431" s="18">
        <v>-0.0023294</v>
      </c>
      <c r="F11431" s="18">
        <v>0.22064</v>
      </c>
      <c r="G11431" s="18">
        <v>0.6356</v>
      </c>
      <c r="H11431" s="18">
        <v>0.38721</v>
      </c>
      <c r="I11431" s="18">
        <v>0.944848502</v>
      </c>
      <c r="J11431" s="18">
        <v>0.859599628</v>
      </c>
    </row>
    <row r="11432">
      <c r="A11432" s="18" t="s">
        <v>1180</v>
      </c>
      <c r="B11432" s="18" t="s">
        <v>12633</v>
      </c>
      <c r="C11432" s="18">
        <v>38.0</v>
      </c>
      <c r="D11432" s="18">
        <v>-0.059969</v>
      </c>
      <c r="E11432" s="18">
        <v>-0.0027286</v>
      </c>
      <c r="F11432" s="18">
        <v>0.17287</v>
      </c>
      <c r="G11432" s="18">
        <v>0.63567</v>
      </c>
      <c r="H11432" s="18">
        <v>0.56534</v>
      </c>
      <c r="I11432" s="18">
        <v>0.944848502</v>
      </c>
      <c r="J11432" s="18">
        <v>0.897350603</v>
      </c>
    </row>
    <row r="11433">
      <c r="A11433" s="18" t="s">
        <v>1194</v>
      </c>
      <c r="B11433" s="18" t="s">
        <v>12634</v>
      </c>
      <c r="C11433" s="18">
        <v>11.0</v>
      </c>
      <c r="D11433" s="18">
        <v>-0.087268</v>
      </c>
      <c r="E11433" s="18">
        <v>-0.0021379</v>
      </c>
      <c r="F11433" s="18">
        <v>0.2514</v>
      </c>
      <c r="G11433" s="18">
        <v>0.63575</v>
      </c>
      <c r="H11433" s="99"/>
      <c r="I11433" s="18">
        <v>0.944848502</v>
      </c>
      <c r="J11433" s="99"/>
    </row>
    <row r="11434">
      <c r="A11434" s="18" t="s">
        <v>1180</v>
      </c>
      <c r="B11434" s="18" t="s">
        <v>12635</v>
      </c>
      <c r="C11434" s="18">
        <v>11.0</v>
      </c>
      <c r="D11434" s="18">
        <v>-0.11366</v>
      </c>
      <c r="E11434" s="18">
        <v>-0.0027845</v>
      </c>
      <c r="F11434" s="18">
        <v>0.32721</v>
      </c>
      <c r="G11434" s="18">
        <v>0.63584</v>
      </c>
      <c r="H11434" s="18">
        <v>0.75627</v>
      </c>
      <c r="I11434" s="18">
        <v>0.944848502</v>
      </c>
      <c r="J11434" s="18">
        <v>0.931723165</v>
      </c>
    </row>
    <row r="11435">
      <c r="A11435" s="18" t="s">
        <v>1194</v>
      </c>
      <c r="B11435" s="18" t="s">
        <v>12636</v>
      </c>
      <c r="C11435" s="18">
        <v>57.0</v>
      </c>
      <c r="D11435" s="18">
        <v>-0.045484</v>
      </c>
      <c r="E11435" s="18">
        <v>-0.0025334</v>
      </c>
      <c r="F11435" s="18">
        <v>0.13092</v>
      </c>
      <c r="G11435" s="18">
        <v>0.63586</v>
      </c>
      <c r="H11435" s="18">
        <v>0.08716</v>
      </c>
      <c r="I11435" s="18">
        <v>0.944848502</v>
      </c>
      <c r="J11435" s="18">
        <v>0.721154509</v>
      </c>
    </row>
    <row r="11436">
      <c r="A11436" s="18" t="s">
        <v>1180</v>
      </c>
      <c r="B11436" s="18" t="s">
        <v>12637</v>
      </c>
      <c r="C11436" s="18">
        <v>171.0</v>
      </c>
      <c r="D11436" s="18">
        <v>-0.026326</v>
      </c>
      <c r="E11436" s="18">
        <v>-0.0025317</v>
      </c>
      <c r="F11436" s="18">
        <v>0.075749</v>
      </c>
      <c r="G11436" s="18">
        <v>0.63591</v>
      </c>
      <c r="I11436" s="18">
        <v>0.944848502</v>
      </c>
    </row>
    <row r="11437">
      <c r="A11437" s="18" t="s">
        <v>1180</v>
      </c>
      <c r="B11437" s="18" t="s">
        <v>12638</v>
      </c>
      <c r="C11437" s="18">
        <v>17.0</v>
      </c>
      <c r="D11437" s="18">
        <v>-0.072656</v>
      </c>
      <c r="E11437" s="18">
        <v>-0.0022124</v>
      </c>
      <c r="F11437" s="18">
        <v>0.20904</v>
      </c>
      <c r="G11437" s="18">
        <v>0.63592</v>
      </c>
      <c r="I11437" s="18">
        <v>0.944848502</v>
      </c>
    </row>
    <row r="11438">
      <c r="A11438" s="18" t="s">
        <v>1228</v>
      </c>
      <c r="B11438" s="18" t="s">
        <v>12639</v>
      </c>
      <c r="C11438" s="18">
        <v>20.0</v>
      </c>
      <c r="D11438" s="18">
        <v>-0.061267</v>
      </c>
      <c r="E11438" s="18">
        <v>-0.0020234</v>
      </c>
      <c r="F11438" s="18">
        <v>0.17621</v>
      </c>
      <c r="G11438" s="18">
        <v>0.63596</v>
      </c>
      <c r="H11438" s="18">
        <v>0.93185</v>
      </c>
      <c r="I11438" s="18">
        <v>0.944848502</v>
      </c>
      <c r="J11438" s="18">
        <v>0.976132207</v>
      </c>
    </row>
    <row r="11439">
      <c r="A11439" s="18" t="s">
        <v>1192</v>
      </c>
      <c r="B11439" s="18" t="s">
        <v>12640</v>
      </c>
      <c r="C11439" s="18">
        <v>39.0</v>
      </c>
      <c r="D11439" s="18">
        <v>-0.055905</v>
      </c>
      <c r="E11439" s="18">
        <v>-0.0025769</v>
      </c>
      <c r="F11439" s="18">
        <v>0.16067</v>
      </c>
      <c r="G11439" s="18">
        <v>0.63606</v>
      </c>
      <c r="I11439" s="18">
        <v>0.944861558</v>
      </c>
    </row>
    <row r="11440">
      <c r="A11440" s="18" t="s">
        <v>1180</v>
      </c>
      <c r="B11440" s="18" t="s">
        <v>12641</v>
      </c>
      <c r="C11440" s="18">
        <v>7.0</v>
      </c>
      <c r="D11440" s="18">
        <v>-0.10726</v>
      </c>
      <c r="E11440" s="18">
        <v>-0.0020965</v>
      </c>
      <c r="F11440" s="18">
        <v>0.30823</v>
      </c>
      <c r="G11440" s="18">
        <v>0.63608</v>
      </c>
      <c r="I11440" s="18">
        <v>0.944861558</v>
      </c>
    </row>
    <row r="11441">
      <c r="A11441" s="18" t="s">
        <v>1194</v>
      </c>
      <c r="B11441" s="18" t="s">
        <v>12642</v>
      </c>
      <c r="C11441" s="18">
        <v>9.0</v>
      </c>
      <c r="D11441" s="18">
        <v>-0.09935</v>
      </c>
      <c r="E11441" s="18">
        <v>-0.0022017</v>
      </c>
      <c r="F11441" s="18">
        <v>0.2852</v>
      </c>
      <c r="G11441" s="18">
        <v>0.63621</v>
      </c>
      <c r="I11441" s="18">
        <v>0.944938321</v>
      </c>
    </row>
    <row r="11442">
      <c r="A11442" s="18" t="s">
        <v>1194</v>
      </c>
      <c r="B11442" s="18" t="s">
        <v>12643</v>
      </c>
      <c r="C11442" s="18">
        <v>11.0</v>
      </c>
      <c r="D11442" s="18">
        <v>-0.10549</v>
      </c>
      <c r="E11442" s="18">
        <v>-0.0025844</v>
      </c>
      <c r="F11442" s="18">
        <v>0.30248</v>
      </c>
      <c r="G11442" s="18">
        <v>0.63636</v>
      </c>
      <c r="I11442" s="18">
        <v>0.944938321</v>
      </c>
    </row>
    <row r="11443">
      <c r="A11443" s="18" t="s">
        <v>1180</v>
      </c>
      <c r="B11443" s="18" t="s">
        <v>12644</v>
      </c>
      <c r="C11443" s="18">
        <v>15.0</v>
      </c>
      <c r="D11443" s="18">
        <v>-0.076129</v>
      </c>
      <c r="E11443" s="18">
        <v>-0.0021777</v>
      </c>
      <c r="F11443" s="18">
        <v>0.21825</v>
      </c>
      <c r="G11443" s="18">
        <v>0.63639</v>
      </c>
      <c r="I11443" s="18">
        <v>0.944938321</v>
      </c>
    </row>
    <row r="11444">
      <c r="A11444" s="18" t="s">
        <v>1192</v>
      </c>
      <c r="B11444" s="18" t="s">
        <v>12645</v>
      </c>
      <c r="C11444" s="18">
        <v>9.0</v>
      </c>
      <c r="D11444" s="18">
        <v>-0.10076</v>
      </c>
      <c r="E11444" s="18">
        <v>-0.0022329</v>
      </c>
      <c r="F11444" s="18">
        <v>0.28843</v>
      </c>
      <c r="G11444" s="18">
        <v>0.63658</v>
      </c>
      <c r="H11444" s="18">
        <v>0.87731</v>
      </c>
      <c r="I11444" s="18">
        <v>0.944938321</v>
      </c>
      <c r="J11444" s="18">
        <v>0.960549837</v>
      </c>
    </row>
    <row r="11445">
      <c r="A11445" s="18" t="s">
        <v>1194</v>
      </c>
      <c r="B11445" s="18" t="s">
        <v>12646</v>
      </c>
      <c r="C11445" s="18">
        <v>7.0</v>
      </c>
      <c r="D11445" s="18">
        <v>-0.13505</v>
      </c>
      <c r="E11445" s="18">
        <v>-0.0026396</v>
      </c>
      <c r="F11445" s="18">
        <v>0.38636</v>
      </c>
      <c r="G11445" s="18">
        <v>0.63666</v>
      </c>
      <c r="H11445" s="99"/>
      <c r="I11445" s="18">
        <v>0.944938321</v>
      </c>
      <c r="J11445" s="99"/>
    </row>
    <row r="11446">
      <c r="A11446" s="18" t="s">
        <v>1192</v>
      </c>
      <c r="B11446" s="18" t="s">
        <v>12647</v>
      </c>
      <c r="C11446" s="18">
        <v>320.0</v>
      </c>
      <c r="D11446" s="18">
        <v>-0.018904</v>
      </c>
      <c r="E11446" s="18">
        <v>-0.0024767</v>
      </c>
      <c r="F11446" s="18">
        <v>0.054059</v>
      </c>
      <c r="G11446" s="18">
        <v>0.63671</v>
      </c>
      <c r="H11446" s="18">
        <v>0.17197</v>
      </c>
      <c r="I11446" s="18">
        <v>0.944938321</v>
      </c>
      <c r="J11446" s="18">
        <v>0.783319803</v>
      </c>
    </row>
    <row r="11447">
      <c r="A11447" s="18" t="s">
        <v>1180</v>
      </c>
      <c r="B11447" s="18" t="s">
        <v>12648</v>
      </c>
      <c r="C11447" s="18">
        <v>11.0</v>
      </c>
      <c r="D11447" s="18">
        <v>-0.11998</v>
      </c>
      <c r="E11447" s="18">
        <v>-0.0029394</v>
      </c>
      <c r="F11447" s="18">
        <v>0.34283</v>
      </c>
      <c r="G11447" s="18">
        <v>0.63682</v>
      </c>
      <c r="H11447" s="18">
        <v>0.47804</v>
      </c>
      <c r="I11447" s="18">
        <v>0.944938321</v>
      </c>
      <c r="J11447" s="18">
        <v>0.882878515</v>
      </c>
    </row>
    <row r="11448">
      <c r="A11448" s="18" t="s">
        <v>1180</v>
      </c>
      <c r="B11448" s="18" t="s">
        <v>12649</v>
      </c>
      <c r="C11448" s="18">
        <v>84.0</v>
      </c>
      <c r="D11448" s="18">
        <v>-0.033682</v>
      </c>
      <c r="E11448" s="18">
        <v>-0.0022757</v>
      </c>
      <c r="F11448" s="18">
        <v>0.096241</v>
      </c>
      <c r="G11448" s="18">
        <v>0.63682</v>
      </c>
      <c r="I11448" s="18">
        <v>0.944938321</v>
      </c>
    </row>
    <row r="11449">
      <c r="A11449" s="18" t="s">
        <v>1192</v>
      </c>
      <c r="B11449" s="18" t="s">
        <v>12650</v>
      </c>
      <c r="C11449" s="18">
        <v>22.0</v>
      </c>
      <c r="D11449" s="18">
        <v>-0.073372</v>
      </c>
      <c r="E11449" s="18">
        <v>-0.0025413</v>
      </c>
      <c r="F11449" s="18">
        <v>0.2096</v>
      </c>
      <c r="G11449" s="18">
        <v>0.63685</v>
      </c>
      <c r="I11449" s="18">
        <v>0.944938321</v>
      </c>
    </row>
    <row r="11450">
      <c r="A11450" s="18" t="s">
        <v>1192</v>
      </c>
      <c r="B11450" s="18" t="s">
        <v>12651</v>
      </c>
      <c r="C11450" s="18">
        <v>14.0</v>
      </c>
      <c r="D11450" s="18">
        <v>-0.078035</v>
      </c>
      <c r="E11450" s="18">
        <v>-0.0021565</v>
      </c>
      <c r="F11450" s="18">
        <v>0.22288</v>
      </c>
      <c r="G11450" s="18">
        <v>0.63687</v>
      </c>
      <c r="H11450" s="18">
        <v>0.84621</v>
      </c>
      <c r="I11450" s="18">
        <v>0.944938321</v>
      </c>
      <c r="J11450" s="18">
        <v>0.951272776</v>
      </c>
    </row>
    <row r="11451">
      <c r="A11451" s="18" t="s">
        <v>1192</v>
      </c>
      <c r="B11451" s="18" t="s">
        <v>12652</v>
      </c>
      <c r="C11451" s="18">
        <v>24.0</v>
      </c>
      <c r="D11451" s="18">
        <v>-0.067697</v>
      </c>
      <c r="E11451" s="18">
        <v>-0.0024489</v>
      </c>
      <c r="F11451" s="18">
        <v>0.19319</v>
      </c>
      <c r="G11451" s="18">
        <v>0.63699</v>
      </c>
      <c r="I11451" s="18">
        <v>0.944938321</v>
      </c>
    </row>
    <row r="11452">
      <c r="A11452" s="18" t="s">
        <v>1180</v>
      </c>
      <c r="B11452" s="18" t="s">
        <v>12653</v>
      </c>
      <c r="C11452" s="18">
        <v>28.0</v>
      </c>
      <c r="D11452" s="18">
        <v>-0.061342</v>
      </c>
      <c r="E11452" s="18">
        <v>-0.0023965</v>
      </c>
      <c r="F11452" s="18">
        <v>0.17489</v>
      </c>
      <c r="G11452" s="18">
        <v>0.63711</v>
      </c>
      <c r="H11452" s="18">
        <v>0.23131</v>
      </c>
      <c r="I11452" s="18">
        <v>0.944938321</v>
      </c>
      <c r="J11452" s="18">
        <v>0.820605579</v>
      </c>
    </row>
    <row r="11453">
      <c r="A11453" s="18" t="s">
        <v>1192</v>
      </c>
      <c r="B11453" s="18" t="s">
        <v>12654</v>
      </c>
      <c r="C11453" s="18">
        <v>7.0</v>
      </c>
      <c r="D11453" s="18">
        <v>-0.12287</v>
      </c>
      <c r="E11453" s="18">
        <v>-0.0024016</v>
      </c>
      <c r="F11453" s="18">
        <v>0.35025</v>
      </c>
      <c r="G11453" s="18">
        <v>0.63714</v>
      </c>
      <c r="I11453" s="18">
        <v>0.944938321</v>
      </c>
    </row>
    <row r="11454">
      <c r="A11454" s="18" t="s">
        <v>1180</v>
      </c>
      <c r="B11454" s="18" t="s">
        <v>12655</v>
      </c>
      <c r="C11454" s="18">
        <v>12.0</v>
      </c>
      <c r="D11454" s="18">
        <v>-0.08432</v>
      </c>
      <c r="E11454" s="18">
        <v>-0.0021575</v>
      </c>
      <c r="F11454" s="18">
        <v>0.24035</v>
      </c>
      <c r="G11454" s="18">
        <v>0.63714</v>
      </c>
      <c r="I11454" s="18">
        <v>0.944938321</v>
      </c>
    </row>
    <row r="11455">
      <c r="A11455" s="18" t="s">
        <v>1180</v>
      </c>
      <c r="B11455" s="18" t="s">
        <v>12656</v>
      </c>
      <c r="C11455" s="18">
        <v>9.0</v>
      </c>
      <c r="D11455" s="18">
        <v>-0.10424</v>
      </c>
      <c r="E11455" s="18">
        <v>-0.0023101</v>
      </c>
      <c r="F11455" s="18">
        <v>0.29709</v>
      </c>
      <c r="G11455" s="18">
        <v>0.63716</v>
      </c>
      <c r="I11455" s="18">
        <v>0.944938321</v>
      </c>
    </row>
    <row r="11456">
      <c r="A11456" s="18" t="s">
        <v>1180</v>
      </c>
      <c r="B11456" s="18" t="s">
        <v>12657</v>
      </c>
      <c r="C11456" s="18">
        <v>5.0</v>
      </c>
      <c r="D11456" s="18">
        <v>-0.14987</v>
      </c>
      <c r="E11456" s="18">
        <v>-0.0024758</v>
      </c>
      <c r="F11456" s="18">
        <v>0.42681</v>
      </c>
      <c r="G11456" s="18">
        <v>0.63726</v>
      </c>
      <c r="H11456" s="99"/>
      <c r="I11456" s="18">
        <v>0.944938321</v>
      </c>
      <c r="J11456" s="99"/>
    </row>
    <row r="11457">
      <c r="A11457" s="18" t="s">
        <v>1192</v>
      </c>
      <c r="B11457" s="18" t="s">
        <v>12658</v>
      </c>
      <c r="C11457" s="18">
        <v>117.0</v>
      </c>
      <c r="D11457" s="18">
        <v>-0.031292</v>
      </c>
      <c r="E11457" s="18">
        <v>-0.0024929</v>
      </c>
      <c r="F11457" s="18">
        <v>0.089079</v>
      </c>
      <c r="G11457" s="18">
        <v>0.63731</v>
      </c>
      <c r="H11457" s="18">
        <v>0.9424</v>
      </c>
      <c r="I11457" s="18">
        <v>0.944938321</v>
      </c>
      <c r="J11457" s="18">
        <v>0.978672903</v>
      </c>
    </row>
    <row r="11458">
      <c r="A11458" s="18" t="s">
        <v>1192</v>
      </c>
      <c r="B11458" s="18" t="s">
        <v>12659</v>
      </c>
      <c r="C11458" s="18">
        <v>11.0</v>
      </c>
      <c r="D11458" s="18">
        <v>-0.083888</v>
      </c>
      <c r="E11458" s="18">
        <v>-0.0020551</v>
      </c>
      <c r="F11458" s="18">
        <v>0.23872</v>
      </c>
      <c r="G11458" s="18">
        <v>0.63736</v>
      </c>
      <c r="I11458" s="18">
        <v>0.944938321</v>
      </c>
    </row>
    <row r="11459">
      <c r="A11459" s="18" t="s">
        <v>1180</v>
      </c>
      <c r="B11459" s="18" t="s">
        <v>12660</v>
      </c>
      <c r="C11459" s="18">
        <v>12.0</v>
      </c>
      <c r="D11459" s="18">
        <v>-0.099435</v>
      </c>
      <c r="E11459" s="18">
        <v>-0.0025442</v>
      </c>
      <c r="F11459" s="18">
        <v>0.28294</v>
      </c>
      <c r="G11459" s="18">
        <v>0.63736</v>
      </c>
      <c r="I11459" s="18">
        <v>0.944938321</v>
      </c>
    </row>
    <row r="11460">
      <c r="A11460" s="18" t="s">
        <v>1180</v>
      </c>
      <c r="B11460" s="18" t="s">
        <v>12661</v>
      </c>
      <c r="C11460" s="18">
        <v>7.0</v>
      </c>
      <c r="D11460" s="18">
        <v>-0.1271</v>
      </c>
      <c r="E11460" s="18">
        <v>-0.0024841</v>
      </c>
      <c r="F11460" s="18">
        <v>0.36165</v>
      </c>
      <c r="G11460" s="18">
        <v>0.63737</v>
      </c>
      <c r="I11460" s="18">
        <v>0.944938321</v>
      </c>
    </row>
    <row r="11461">
      <c r="A11461" s="18" t="s">
        <v>1180</v>
      </c>
      <c r="B11461" s="18" t="s">
        <v>12662</v>
      </c>
      <c r="C11461" s="18">
        <v>24.0</v>
      </c>
      <c r="D11461" s="18">
        <v>-0.068402</v>
      </c>
      <c r="E11461" s="18">
        <v>-0.0024744</v>
      </c>
      <c r="F11461" s="18">
        <v>0.19453</v>
      </c>
      <c r="G11461" s="18">
        <v>0.63744</v>
      </c>
      <c r="H11461" s="18">
        <v>0.70251</v>
      </c>
      <c r="I11461" s="18">
        <v>0.944938321</v>
      </c>
      <c r="J11461" s="18">
        <v>0.920340191</v>
      </c>
    </row>
    <row r="11462">
      <c r="A11462" s="18" t="s">
        <v>1192</v>
      </c>
      <c r="B11462" s="18" t="s">
        <v>12663</v>
      </c>
      <c r="C11462" s="18">
        <v>18.0</v>
      </c>
      <c r="D11462" s="18">
        <v>-0.07906</v>
      </c>
      <c r="E11462" s="18">
        <v>-0.0024771</v>
      </c>
      <c r="F11462" s="18">
        <v>0.22478</v>
      </c>
      <c r="G11462" s="18">
        <v>0.63747</v>
      </c>
      <c r="H11462" s="18">
        <v>0.72967</v>
      </c>
      <c r="I11462" s="18">
        <v>0.944938321</v>
      </c>
      <c r="J11462" s="18">
        <v>0.924763823</v>
      </c>
    </row>
    <row r="11463">
      <c r="A11463" s="18" t="s">
        <v>1228</v>
      </c>
      <c r="B11463" s="18" t="s">
        <v>12664</v>
      </c>
      <c r="C11463" s="18">
        <v>38.0</v>
      </c>
      <c r="D11463" s="18">
        <v>-0.050639</v>
      </c>
      <c r="E11463" s="18">
        <v>-0.0023041</v>
      </c>
      <c r="F11463" s="18">
        <v>0.14396</v>
      </c>
      <c r="G11463" s="18">
        <v>0.63749</v>
      </c>
      <c r="H11463" s="18">
        <v>0.75908</v>
      </c>
      <c r="I11463" s="18">
        <v>0.944938321</v>
      </c>
      <c r="J11463" s="18">
        <v>0.931723165</v>
      </c>
    </row>
    <row r="11464">
      <c r="A11464" s="18" t="s">
        <v>1180</v>
      </c>
      <c r="B11464" s="18" t="s">
        <v>12665</v>
      </c>
      <c r="C11464" s="18">
        <v>123.0</v>
      </c>
      <c r="D11464" s="18">
        <v>-0.03184</v>
      </c>
      <c r="E11464" s="18">
        <v>-0.0026004</v>
      </c>
      <c r="F11464" s="18">
        <v>0.090489</v>
      </c>
      <c r="G11464" s="18">
        <v>0.63753</v>
      </c>
      <c r="H11464" s="99"/>
      <c r="I11464" s="18">
        <v>0.944938321</v>
      </c>
      <c r="J11464" s="99"/>
    </row>
    <row r="11465">
      <c r="A11465" s="18" t="s">
        <v>1192</v>
      </c>
      <c r="B11465" s="18" t="s">
        <v>12666</v>
      </c>
      <c r="C11465" s="18">
        <v>407.0</v>
      </c>
      <c r="D11465" s="18">
        <v>-0.015717</v>
      </c>
      <c r="E11465" s="18">
        <v>-0.0023167</v>
      </c>
      <c r="F11465" s="18">
        <v>0.044638</v>
      </c>
      <c r="G11465" s="18">
        <v>0.63762</v>
      </c>
      <c r="H11465" s="18">
        <v>0.27218</v>
      </c>
      <c r="I11465" s="18">
        <v>0.944938321</v>
      </c>
      <c r="J11465" s="18">
        <v>0.836407726</v>
      </c>
    </row>
    <row r="11466">
      <c r="A11466" s="18" t="s">
        <v>1180</v>
      </c>
      <c r="B11466" s="18" t="s">
        <v>12667</v>
      </c>
      <c r="C11466" s="18">
        <v>1579.0</v>
      </c>
      <c r="D11466" s="18">
        <v>-0.0089345</v>
      </c>
      <c r="E11466" s="18">
        <v>-0.0025076</v>
      </c>
      <c r="F11466" s="18">
        <v>0.025367</v>
      </c>
      <c r="G11466" s="18">
        <v>0.63766</v>
      </c>
      <c r="H11466" s="99"/>
      <c r="I11466" s="18">
        <v>0.944938321</v>
      </c>
      <c r="J11466" s="99"/>
    </row>
    <row r="11467">
      <c r="A11467" s="18" t="s">
        <v>1180</v>
      </c>
      <c r="B11467" s="18" t="s">
        <v>12668</v>
      </c>
      <c r="C11467" s="18">
        <v>10.0</v>
      </c>
      <c r="D11467" s="18">
        <v>-0.11575</v>
      </c>
      <c r="E11467" s="18">
        <v>-0.0027039</v>
      </c>
      <c r="F11467" s="18">
        <v>0.32862</v>
      </c>
      <c r="G11467" s="18">
        <v>0.63767</v>
      </c>
      <c r="H11467" s="18">
        <v>0.064448</v>
      </c>
      <c r="I11467" s="18">
        <v>0.944938321</v>
      </c>
      <c r="J11467" s="18">
        <v>0.677370733</v>
      </c>
    </row>
    <row r="11468">
      <c r="A11468" s="18" t="s">
        <v>1180</v>
      </c>
      <c r="B11468" s="18" t="s">
        <v>12669</v>
      </c>
      <c r="C11468" s="18">
        <v>6.0</v>
      </c>
      <c r="D11468" s="18">
        <v>-0.11351</v>
      </c>
      <c r="E11468" s="18">
        <v>-0.002054</v>
      </c>
      <c r="F11468" s="18">
        <v>0.32216</v>
      </c>
      <c r="G11468" s="18">
        <v>0.6377</v>
      </c>
      <c r="I11468" s="18">
        <v>0.944938321</v>
      </c>
    </row>
    <row r="11469">
      <c r="A11469" s="18" t="s">
        <v>1192</v>
      </c>
      <c r="B11469" s="18" t="s">
        <v>12670</v>
      </c>
      <c r="C11469" s="18">
        <v>34.0</v>
      </c>
      <c r="D11469" s="18">
        <v>-0.059925</v>
      </c>
      <c r="E11469" s="18">
        <v>-0.0025794</v>
      </c>
      <c r="F11469" s="18">
        <v>0.17</v>
      </c>
      <c r="G11469" s="18">
        <v>0.63776</v>
      </c>
      <c r="H11469" s="18">
        <v>0.49202</v>
      </c>
      <c r="I11469" s="18">
        <v>0.944938321</v>
      </c>
      <c r="J11469" s="18">
        <v>0.885572017</v>
      </c>
    </row>
    <row r="11470">
      <c r="A11470" s="18" t="s">
        <v>1180</v>
      </c>
      <c r="B11470" s="18" t="s">
        <v>12671</v>
      </c>
      <c r="C11470" s="18">
        <v>31.0</v>
      </c>
      <c r="D11470" s="18">
        <v>-0.05827</v>
      </c>
      <c r="E11470" s="18">
        <v>-0.0023951</v>
      </c>
      <c r="F11470" s="18">
        <v>0.16526</v>
      </c>
      <c r="G11470" s="18">
        <v>0.6378</v>
      </c>
      <c r="H11470" s="18">
        <v>0.77856</v>
      </c>
      <c r="I11470" s="18">
        <v>0.944938321</v>
      </c>
      <c r="J11470" s="18">
        <v>0.9370079</v>
      </c>
    </row>
    <row r="11471">
      <c r="A11471" s="18" t="s">
        <v>1192</v>
      </c>
      <c r="B11471" s="18" t="s">
        <v>12672</v>
      </c>
      <c r="C11471" s="18">
        <v>46.0</v>
      </c>
      <c r="D11471" s="18">
        <v>-0.052264</v>
      </c>
      <c r="E11471" s="18">
        <v>-0.0026158</v>
      </c>
      <c r="F11471" s="18">
        <v>0.1479</v>
      </c>
      <c r="G11471" s="18">
        <v>0.6381</v>
      </c>
      <c r="H11471" s="18">
        <v>0.23042</v>
      </c>
      <c r="I11471" s="18">
        <v>0.945300366</v>
      </c>
      <c r="J11471" s="18">
        <v>0.820605579</v>
      </c>
    </row>
    <row r="11472">
      <c r="A11472" s="18" t="s">
        <v>1192</v>
      </c>
      <c r="B11472" s="18" t="s">
        <v>12673</v>
      </c>
      <c r="C11472" s="18">
        <v>432.0</v>
      </c>
      <c r="D11472" s="18">
        <v>-0.017265</v>
      </c>
      <c r="E11472" s="18">
        <v>-0.0026199</v>
      </c>
      <c r="F11472" s="18">
        <v>0.048797</v>
      </c>
      <c r="G11472" s="18">
        <v>0.63825</v>
      </c>
      <c r="H11472" s="18">
        <v>0.70234</v>
      </c>
      <c r="I11472" s="18">
        <v>0.945341049</v>
      </c>
      <c r="J11472" s="18">
        <v>0.920340191</v>
      </c>
    </row>
    <row r="11473">
      <c r="A11473" s="18" t="s">
        <v>1192</v>
      </c>
      <c r="B11473" s="18" t="s">
        <v>12674</v>
      </c>
      <c r="C11473" s="18">
        <v>19.0</v>
      </c>
      <c r="D11473" s="18">
        <v>-0.06615</v>
      </c>
      <c r="E11473" s="18">
        <v>-0.0021294</v>
      </c>
      <c r="F11473" s="18">
        <v>0.18697</v>
      </c>
      <c r="G11473" s="18">
        <v>0.63826</v>
      </c>
      <c r="I11473" s="18">
        <v>0.945341049</v>
      </c>
    </row>
    <row r="11474">
      <c r="A11474" s="18" t="s">
        <v>1228</v>
      </c>
      <c r="B11474" s="18" t="s">
        <v>12675</v>
      </c>
      <c r="C11474" s="18">
        <v>5.0</v>
      </c>
      <c r="D11474" s="18">
        <v>-0.15449</v>
      </c>
      <c r="E11474" s="18">
        <v>-0.0025521</v>
      </c>
      <c r="F11474" s="18">
        <v>0.43646</v>
      </c>
      <c r="G11474" s="18">
        <v>0.63832</v>
      </c>
      <c r="I11474" s="18">
        <v>0.945341049</v>
      </c>
    </row>
    <row r="11475">
      <c r="A11475" s="18" t="s">
        <v>1192</v>
      </c>
      <c r="B11475" s="18" t="s">
        <v>12676</v>
      </c>
      <c r="C11475" s="18">
        <v>61.0</v>
      </c>
      <c r="D11475" s="18">
        <v>-0.047307</v>
      </c>
      <c r="E11475" s="18">
        <v>-0.0027255</v>
      </c>
      <c r="F11475" s="18">
        <v>0.13361</v>
      </c>
      <c r="G11475" s="18">
        <v>0.63835</v>
      </c>
      <c r="H11475" s="18">
        <v>0.75658</v>
      </c>
      <c r="I11475" s="18">
        <v>0.945341049</v>
      </c>
      <c r="J11475" s="18">
        <v>0.931723165</v>
      </c>
    </row>
    <row r="11476">
      <c r="A11476" s="18" t="s">
        <v>1192</v>
      </c>
      <c r="B11476" s="18" t="s">
        <v>12677</v>
      </c>
      <c r="C11476" s="18">
        <v>10.0</v>
      </c>
      <c r="D11476" s="18">
        <v>-0.11</v>
      </c>
      <c r="E11476" s="18">
        <v>-0.0025694</v>
      </c>
      <c r="F11476" s="18">
        <v>0.31052</v>
      </c>
      <c r="G11476" s="18">
        <v>0.63842</v>
      </c>
      <c r="H11476" s="18">
        <v>0.69243</v>
      </c>
      <c r="I11476" s="18">
        <v>0.945362322</v>
      </c>
      <c r="J11476" s="18">
        <v>0.919462533</v>
      </c>
    </row>
    <row r="11477">
      <c r="A11477" s="18" t="s">
        <v>1180</v>
      </c>
      <c r="B11477" s="18" t="s">
        <v>12678</v>
      </c>
      <c r="C11477" s="18">
        <v>17.0</v>
      </c>
      <c r="D11477" s="18">
        <v>-0.089274</v>
      </c>
      <c r="E11477" s="18">
        <v>-0.0027184</v>
      </c>
      <c r="F11477" s="18">
        <v>0.25148</v>
      </c>
      <c r="G11477" s="18">
        <v>0.6387</v>
      </c>
      <c r="H11477" s="18">
        <v>0.7479</v>
      </c>
      <c r="I11477" s="18">
        <v>0.945641739</v>
      </c>
      <c r="J11477" s="18">
        <v>0.930100285</v>
      </c>
    </row>
    <row r="11478">
      <c r="A11478" s="18" t="s">
        <v>1180</v>
      </c>
      <c r="B11478" s="18" t="s">
        <v>12679</v>
      </c>
      <c r="C11478" s="18">
        <v>29.0</v>
      </c>
      <c r="D11478" s="18">
        <v>-0.066881</v>
      </c>
      <c r="E11478" s="18">
        <v>-0.0026591</v>
      </c>
      <c r="F11478" s="18">
        <v>0.18838</v>
      </c>
      <c r="G11478" s="18">
        <v>0.63872</v>
      </c>
      <c r="I11478" s="18">
        <v>0.945641739</v>
      </c>
    </row>
    <row r="11479">
      <c r="A11479" s="18" t="s">
        <v>1192</v>
      </c>
      <c r="B11479" s="18" t="s">
        <v>12680</v>
      </c>
      <c r="C11479" s="18">
        <v>9.0</v>
      </c>
      <c r="D11479" s="18">
        <v>-0.10649</v>
      </c>
      <c r="E11479" s="18">
        <v>-0.0023598</v>
      </c>
      <c r="F11479" s="18">
        <v>0.29917</v>
      </c>
      <c r="G11479" s="18">
        <v>0.63906</v>
      </c>
      <c r="H11479" s="18">
        <v>0.28387</v>
      </c>
      <c r="I11479" s="18">
        <v>0.94592747</v>
      </c>
      <c r="J11479" s="18">
        <v>0.837574519</v>
      </c>
    </row>
    <row r="11480">
      <c r="A11480" s="18" t="s">
        <v>1192</v>
      </c>
      <c r="B11480" s="18" t="s">
        <v>12681</v>
      </c>
      <c r="C11480" s="18">
        <v>56.0</v>
      </c>
      <c r="D11480" s="18">
        <v>-0.045594</v>
      </c>
      <c r="E11480" s="18">
        <v>-0.0025171</v>
      </c>
      <c r="F11480" s="18">
        <v>0.12809</v>
      </c>
      <c r="G11480" s="18">
        <v>0.63906</v>
      </c>
      <c r="H11480" s="99"/>
      <c r="I11480" s="18">
        <v>0.94592747</v>
      </c>
      <c r="J11480" s="99"/>
    </row>
    <row r="11481">
      <c r="A11481" s="18" t="s">
        <v>1194</v>
      </c>
      <c r="B11481" s="18" t="s">
        <v>12682</v>
      </c>
      <c r="C11481" s="18">
        <v>113.0</v>
      </c>
      <c r="D11481" s="18">
        <v>-0.03316</v>
      </c>
      <c r="E11481" s="18">
        <v>-0.0025964</v>
      </c>
      <c r="F11481" s="18">
        <v>0.093144</v>
      </c>
      <c r="G11481" s="18">
        <v>0.63908</v>
      </c>
      <c r="H11481" s="18">
        <v>0.042714</v>
      </c>
      <c r="I11481" s="18">
        <v>0.94592747</v>
      </c>
      <c r="J11481" s="18">
        <v>0.631035864</v>
      </c>
    </row>
    <row r="11482">
      <c r="A11482" s="18" t="s">
        <v>1192</v>
      </c>
      <c r="B11482" s="18" t="s">
        <v>12683</v>
      </c>
      <c r="C11482" s="18">
        <v>9.0</v>
      </c>
      <c r="D11482" s="18">
        <v>-0.10968</v>
      </c>
      <c r="E11482" s="18">
        <v>-0.0024306</v>
      </c>
      <c r="F11482" s="18">
        <v>0.30761</v>
      </c>
      <c r="G11482" s="18">
        <v>0.63929</v>
      </c>
      <c r="H11482" s="99"/>
      <c r="I11482" s="18">
        <v>0.946071473</v>
      </c>
      <c r="J11482" s="99"/>
    </row>
    <row r="11483">
      <c r="A11483" s="18" t="s">
        <v>1192</v>
      </c>
      <c r="B11483" s="18" t="s">
        <v>12684</v>
      </c>
      <c r="C11483" s="18">
        <v>8.0</v>
      </c>
      <c r="D11483" s="18">
        <v>-0.14694</v>
      </c>
      <c r="E11483" s="18">
        <v>-0.0030702</v>
      </c>
      <c r="F11483" s="18">
        <v>0.4119</v>
      </c>
      <c r="G11483" s="18">
        <v>0.63935</v>
      </c>
      <c r="I11483" s="18">
        <v>0.946071473</v>
      </c>
    </row>
    <row r="11484">
      <c r="A11484" s="18" t="s">
        <v>1180</v>
      </c>
      <c r="B11484" s="18" t="s">
        <v>12685</v>
      </c>
      <c r="C11484" s="18">
        <v>102.0</v>
      </c>
      <c r="D11484" s="18">
        <v>-0.034882</v>
      </c>
      <c r="E11484" s="18">
        <v>-0.0025958</v>
      </c>
      <c r="F11484" s="18">
        <v>0.097772</v>
      </c>
      <c r="G11484" s="18">
        <v>0.63937</v>
      </c>
      <c r="H11484" s="18">
        <v>0.42181</v>
      </c>
      <c r="I11484" s="18">
        <v>0.946071473</v>
      </c>
      <c r="J11484" s="18">
        <v>0.865058539</v>
      </c>
    </row>
    <row r="11485">
      <c r="A11485" s="18" t="s">
        <v>1180</v>
      </c>
      <c r="B11485" s="18" t="s">
        <v>12686</v>
      </c>
      <c r="C11485" s="18">
        <v>27.0</v>
      </c>
      <c r="D11485" s="18">
        <v>-0.060076</v>
      </c>
      <c r="E11485" s="18">
        <v>-0.0023048</v>
      </c>
      <c r="F11485" s="18">
        <v>0.16834</v>
      </c>
      <c r="G11485" s="18">
        <v>0.6394</v>
      </c>
      <c r="H11485" s="18">
        <v>0.61056</v>
      </c>
      <c r="I11485" s="18">
        <v>0.946071473</v>
      </c>
      <c r="J11485" s="18">
        <v>0.904063044</v>
      </c>
    </row>
    <row r="11486">
      <c r="A11486" s="18" t="s">
        <v>1192</v>
      </c>
      <c r="B11486" s="18" t="s">
        <v>12687</v>
      </c>
      <c r="C11486" s="18">
        <v>7.0</v>
      </c>
      <c r="D11486" s="18">
        <v>-0.1509</v>
      </c>
      <c r="E11486" s="18">
        <v>-0.0029493</v>
      </c>
      <c r="F11486" s="18">
        <v>0.42266</v>
      </c>
      <c r="G11486" s="18">
        <v>0.63946</v>
      </c>
      <c r="H11486" s="18">
        <v>0.096639</v>
      </c>
      <c r="I11486" s="18">
        <v>0.946077869</v>
      </c>
      <c r="J11486" s="18">
        <v>0.725462158</v>
      </c>
    </row>
    <row r="11487">
      <c r="A11487" s="18" t="s">
        <v>1180</v>
      </c>
      <c r="B11487" s="18" t="s">
        <v>12688</v>
      </c>
      <c r="C11487" s="18">
        <v>103.0</v>
      </c>
      <c r="D11487" s="18">
        <v>-0.035559</v>
      </c>
      <c r="E11487" s="18">
        <v>-0.002659</v>
      </c>
      <c r="F11487" s="18">
        <v>0.099501</v>
      </c>
      <c r="G11487" s="18">
        <v>0.63959</v>
      </c>
      <c r="H11487" s="18">
        <v>0.066348</v>
      </c>
      <c r="I11487" s="18">
        <v>0.94617941</v>
      </c>
      <c r="J11487" s="18">
        <v>0.67738122</v>
      </c>
    </row>
    <row r="11488">
      <c r="A11488" s="18" t="s">
        <v>1192</v>
      </c>
      <c r="B11488" s="18" t="s">
        <v>12689</v>
      </c>
      <c r="C11488" s="18">
        <v>21.0</v>
      </c>
      <c r="D11488" s="18">
        <v>-0.07791</v>
      </c>
      <c r="E11488" s="18">
        <v>-0.0026365</v>
      </c>
      <c r="F11488" s="18">
        <v>0.21793</v>
      </c>
      <c r="G11488" s="18">
        <v>0.63964</v>
      </c>
      <c r="I11488" s="18">
        <v>0.94617941</v>
      </c>
    </row>
    <row r="11489">
      <c r="A11489" s="18" t="s">
        <v>1192</v>
      </c>
      <c r="B11489" s="18" t="s">
        <v>12690</v>
      </c>
      <c r="C11489" s="18">
        <v>71.0</v>
      </c>
      <c r="D11489" s="18">
        <v>-0.041412</v>
      </c>
      <c r="E11489" s="18">
        <v>-0.0025733</v>
      </c>
      <c r="F11489" s="18">
        <v>0.11568</v>
      </c>
      <c r="G11489" s="18">
        <v>0.63982</v>
      </c>
      <c r="I11489" s="18">
        <v>0.946363287</v>
      </c>
    </row>
    <row r="11490">
      <c r="A11490" s="18" t="s">
        <v>1180</v>
      </c>
      <c r="B11490" s="18" t="s">
        <v>12691</v>
      </c>
      <c r="C11490" s="18">
        <v>8.0</v>
      </c>
      <c r="D11490" s="18">
        <v>-0.11945</v>
      </c>
      <c r="E11490" s="18">
        <v>-0.0024958</v>
      </c>
      <c r="F11490" s="18">
        <v>0.33314</v>
      </c>
      <c r="G11490" s="18">
        <v>0.64004</v>
      </c>
      <c r="H11490" s="99"/>
      <c r="I11490" s="18">
        <v>0.94647111</v>
      </c>
      <c r="J11490" s="99"/>
    </row>
    <row r="11491">
      <c r="A11491" s="18" t="s">
        <v>1228</v>
      </c>
      <c r="B11491" s="18" t="s">
        <v>12692</v>
      </c>
      <c r="C11491" s="18">
        <v>619.0</v>
      </c>
      <c r="D11491" s="18">
        <v>-0.014211</v>
      </c>
      <c r="E11491" s="18">
        <v>-0.0025679</v>
      </c>
      <c r="F11491" s="18">
        <v>0.039632</v>
      </c>
      <c r="G11491" s="18">
        <v>0.64004</v>
      </c>
      <c r="H11491" s="18">
        <v>0.25315</v>
      </c>
      <c r="I11491" s="18">
        <v>0.94647111</v>
      </c>
      <c r="J11491" s="18">
        <v>0.828524292</v>
      </c>
    </row>
    <row r="11492">
      <c r="A11492" s="18" t="s">
        <v>1192</v>
      </c>
      <c r="B11492" s="18" t="s">
        <v>12693</v>
      </c>
      <c r="C11492" s="18">
        <v>39.0</v>
      </c>
      <c r="D11492" s="18">
        <v>-0.060957</v>
      </c>
      <c r="E11492" s="18">
        <v>-0.0028098</v>
      </c>
      <c r="F11492" s="18">
        <v>0.16998</v>
      </c>
      <c r="G11492" s="18">
        <v>0.64006</v>
      </c>
      <c r="I11492" s="18">
        <v>0.94647111</v>
      </c>
    </row>
    <row r="11493">
      <c r="A11493" s="18" t="s">
        <v>1180</v>
      </c>
      <c r="B11493" s="18" t="s">
        <v>12694</v>
      </c>
      <c r="C11493" s="18">
        <v>6.0</v>
      </c>
      <c r="D11493" s="18">
        <v>-0.13594</v>
      </c>
      <c r="E11493" s="18">
        <v>-0.00246</v>
      </c>
      <c r="F11493" s="18">
        <v>0.3786</v>
      </c>
      <c r="G11493" s="18">
        <v>0.64023</v>
      </c>
      <c r="I11493" s="18">
        <v>0.946640111</v>
      </c>
    </row>
    <row r="11494">
      <c r="A11494" s="18" t="s">
        <v>1180</v>
      </c>
      <c r="B11494" s="18" t="s">
        <v>12695</v>
      </c>
      <c r="C11494" s="18">
        <v>5.0</v>
      </c>
      <c r="D11494" s="18">
        <v>-0.17094</v>
      </c>
      <c r="E11494" s="18">
        <v>-0.0028239</v>
      </c>
      <c r="F11494" s="18">
        <v>0.4755</v>
      </c>
      <c r="G11494" s="18">
        <v>0.64039</v>
      </c>
      <c r="I11494" s="18">
        <v>0.946678142</v>
      </c>
    </row>
    <row r="11495">
      <c r="A11495" s="18" t="s">
        <v>1180</v>
      </c>
      <c r="B11495" s="18" t="s">
        <v>12696</v>
      </c>
      <c r="C11495" s="18">
        <v>122.0</v>
      </c>
      <c r="D11495" s="18">
        <v>-0.030439</v>
      </c>
      <c r="E11495" s="18">
        <v>-0.0024759</v>
      </c>
      <c r="F11495" s="18">
        <v>0.084635</v>
      </c>
      <c r="G11495" s="18">
        <v>0.64044</v>
      </c>
      <c r="H11495" s="18">
        <v>0.54447</v>
      </c>
      <c r="I11495" s="18">
        <v>0.946678142</v>
      </c>
      <c r="J11495" s="18">
        <v>0.895639073</v>
      </c>
    </row>
    <row r="11496">
      <c r="A11496" s="18" t="s">
        <v>1228</v>
      </c>
      <c r="B11496" s="18" t="s">
        <v>12697</v>
      </c>
      <c r="C11496" s="18">
        <v>7.0</v>
      </c>
      <c r="D11496" s="18">
        <v>-0.15539</v>
      </c>
      <c r="E11496" s="18">
        <v>-0.0030372</v>
      </c>
      <c r="F11496" s="18">
        <v>0.43204</v>
      </c>
      <c r="G11496" s="18">
        <v>0.64045</v>
      </c>
      <c r="I11496" s="18">
        <v>0.946678142</v>
      </c>
    </row>
    <row r="11497">
      <c r="A11497" s="18" t="s">
        <v>1180</v>
      </c>
      <c r="B11497" s="18" t="s">
        <v>12698</v>
      </c>
      <c r="C11497" s="18">
        <v>8.0</v>
      </c>
      <c r="D11497" s="18">
        <v>-0.13177</v>
      </c>
      <c r="E11497" s="18">
        <v>-0.0027532</v>
      </c>
      <c r="F11497" s="18">
        <v>0.36611</v>
      </c>
      <c r="G11497" s="18">
        <v>0.64054</v>
      </c>
      <c r="H11497" s="99"/>
      <c r="I11497" s="18">
        <v>0.946678142</v>
      </c>
      <c r="J11497" s="99"/>
    </row>
    <row r="11498">
      <c r="A11498" s="18" t="s">
        <v>1192</v>
      </c>
      <c r="B11498" s="18" t="s">
        <v>12699</v>
      </c>
      <c r="C11498" s="18">
        <v>158.0</v>
      </c>
      <c r="D11498" s="18">
        <v>-0.02647</v>
      </c>
      <c r="E11498" s="18">
        <v>-0.0024477</v>
      </c>
      <c r="F11498" s="18">
        <v>0.07353</v>
      </c>
      <c r="G11498" s="18">
        <v>0.64057</v>
      </c>
      <c r="H11498" s="18">
        <v>0.72772</v>
      </c>
      <c r="I11498" s="18">
        <v>0.946678142</v>
      </c>
      <c r="J11498" s="18">
        <v>0.924204082</v>
      </c>
    </row>
    <row r="11499">
      <c r="A11499" s="18" t="s">
        <v>1180</v>
      </c>
      <c r="B11499" s="18" t="s">
        <v>12700</v>
      </c>
      <c r="C11499" s="18">
        <v>3.0</v>
      </c>
      <c r="D11499" s="18">
        <v>-0.21646</v>
      </c>
      <c r="E11499" s="18">
        <v>-0.0027699</v>
      </c>
      <c r="F11499" s="18">
        <v>0.60119</v>
      </c>
      <c r="G11499" s="18">
        <v>0.64059</v>
      </c>
      <c r="I11499" s="18">
        <v>0.946678142</v>
      </c>
    </row>
    <row r="11500">
      <c r="A11500" s="18" t="s">
        <v>1180</v>
      </c>
      <c r="B11500" s="18" t="s">
        <v>12701</v>
      </c>
      <c r="C11500" s="18">
        <v>6.0</v>
      </c>
      <c r="D11500" s="18">
        <v>-0.13268</v>
      </c>
      <c r="E11500" s="18">
        <v>-0.0024009</v>
      </c>
      <c r="F11500" s="18">
        <v>0.3681</v>
      </c>
      <c r="G11500" s="18">
        <v>0.64074</v>
      </c>
      <c r="I11500" s="18">
        <v>0.946707692</v>
      </c>
    </row>
    <row r="11501">
      <c r="A11501" s="18" t="s">
        <v>1180</v>
      </c>
      <c r="B11501" s="18" t="s">
        <v>12702</v>
      </c>
      <c r="C11501" s="18">
        <v>11.0</v>
      </c>
      <c r="D11501" s="18">
        <v>-0.10391</v>
      </c>
      <c r="E11501" s="18">
        <v>-0.0025455</v>
      </c>
      <c r="F11501" s="18">
        <v>0.28794</v>
      </c>
      <c r="G11501" s="18">
        <v>0.64089</v>
      </c>
      <c r="I11501" s="18">
        <v>0.946707692</v>
      </c>
    </row>
    <row r="11502">
      <c r="A11502" s="18" t="s">
        <v>1192</v>
      </c>
      <c r="B11502" s="18" t="s">
        <v>12703</v>
      </c>
      <c r="C11502" s="18">
        <v>116.0</v>
      </c>
      <c r="D11502" s="18">
        <v>-0.034871</v>
      </c>
      <c r="E11502" s="18">
        <v>-0.0027662</v>
      </c>
      <c r="F11502" s="18">
        <v>0.096607</v>
      </c>
      <c r="G11502" s="18">
        <v>0.64093</v>
      </c>
      <c r="H11502" s="18">
        <v>0.38154</v>
      </c>
      <c r="I11502" s="18">
        <v>0.946707692</v>
      </c>
      <c r="J11502" s="18">
        <v>0.857489675</v>
      </c>
    </row>
    <row r="11503">
      <c r="A11503" s="18" t="s">
        <v>1180</v>
      </c>
      <c r="B11503" s="18" t="s">
        <v>12704</v>
      </c>
      <c r="C11503" s="18">
        <v>42.0</v>
      </c>
      <c r="D11503" s="18">
        <v>-0.05619</v>
      </c>
      <c r="E11503" s="18">
        <v>-0.0026876</v>
      </c>
      <c r="F11503" s="18">
        <v>0.15565</v>
      </c>
      <c r="G11503" s="18">
        <v>0.64095</v>
      </c>
      <c r="H11503" s="18">
        <v>0.10195</v>
      </c>
      <c r="I11503" s="18">
        <v>0.946707692</v>
      </c>
      <c r="J11503" s="18">
        <v>0.730037292</v>
      </c>
    </row>
    <row r="11504">
      <c r="A11504" s="18" t="s">
        <v>1180</v>
      </c>
      <c r="B11504" s="18" t="s">
        <v>12705</v>
      </c>
      <c r="C11504" s="18">
        <v>5.0</v>
      </c>
      <c r="D11504" s="18">
        <v>-0.1761</v>
      </c>
      <c r="E11504" s="18">
        <v>-0.0029091</v>
      </c>
      <c r="F11504" s="18">
        <v>0.48777</v>
      </c>
      <c r="G11504" s="18">
        <v>0.64096</v>
      </c>
      <c r="H11504" s="99"/>
      <c r="I11504" s="18">
        <v>0.946707692</v>
      </c>
      <c r="J11504" s="99"/>
    </row>
    <row r="11505">
      <c r="A11505" s="18" t="s">
        <v>1180</v>
      </c>
      <c r="B11505" s="18" t="s">
        <v>12706</v>
      </c>
      <c r="C11505" s="18">
        <v>9.0</v>
      </c>
      <c r="D11505" s="18">
        <v>-0.1188</v>
      </c>
      <c r="E11505" s="18">
        <v>-0.0026326</v>
      </c>
      <c r="F11505" s="18">
        <v>0.32905</v>
      </c>
      <c r="G11505" s="18">
        <v>0.64096</v>
      </c>
      <c r="H11505" s="18">
        <v>0.96608</v>
      </c>
      <c r="I11505" s="18">
        <v>0.946707692</v>
      </c>
      <c r="J11505" s="18">
        <v>0.983415869</v>
      </c>
    </row>
    <row r="11506">
      <c r="A11506" s="18" t="s">
        <v>1228</v>
      </c>
      <c r="B11506" s="18" t="s">
        <v>12707</v>
      </c>
      <c r="C11506" s="18">
        <v>6.0</v>
      </c>
      <c r="D11506" s="18">
        <v>-0.19486</v>
      </c>
      <c r="E11506" s="18">
        <v>-0.0035261</v>
      </c>
      <c r="F11506" s="18">
        <v>0.53958</v>
      </c>
      <c r="G11506" s="18">
        <v>0.641</v>
      </c>
      <c r="I11506" s="18">
        <v>0.946707692</v>
      </c>
    </row>
    <row r="11507">
      <c r="A11507" s="18" t="s">
        <v>1192</v>
      </c>
      <c r="B11507" s="18" t="s">
        <v>12708</v>
      </c>
      <c r="C11507" s="18">
        <v>9.0</v>
      </c>
      <c r="D11507" s="18">
        <v>-0.10633</v>
      </c>
      <c r="E11507" s="18">
        <v>-0.0023563</v>
      </c>
      <c r="F11507" s="18">
        <v>0.29403</v>
      </c>
      <c r="G11507" s="18">
        <v>0.64118</v>
      </c>
      <c r="I11507" s="18">
        <v>0.946891236</v>
      </c>
    </row>
    <row r="11508">
      <c r="A11508" s="18" t="s">
        <v>1180</v>
      </c>
      <c r="B11508" s="18" t="s">
        <v>12709</v>
      </c>
      <c r="C11508" s="18">
        <v>10.0</v>
      </c>
      <c r="D11508" s="18">
        <v>-0.10861</v>
      </c>
      <c r="E11508" s="18">
        <v>-0.0025371</v>
      </c>
      <c r="F11508" s="18">
        <v>0.30007</v>
      </c>
      <c r="G11508" s="18">
        <v>0.64131</v>
      </c>
      <c r="I11508" s="18">
        <v>0.946996591</v>
      </c>
    </row>
    <row r="11509">
      <c r="A11509" s="18" t="s">
        <v>1180</v>
      </c>
      <c r="B11509" s="18" t="s">
        <v>12710</v>
      </c>
      <c r="C11509" s="18">
        <v>4.0</v>
      </c>
      <c r="D11509" s="18">
        <v>-0.16938</v>
      </c>
      <c r="E11509" s="18">
        <v>-0.0025028</v>
      </c>
      <c r="F11509" s="18">
        <v>0.46765</v>
      </c>
      <c r="G11509" s="18">
        <v>0.6414</v>
      </c>
      <c r="I11509" s="18">
        <v>0.946996591</v>
      </c>
    </row>
    <row r="11510">
      <c r="A11510" s="18" t="s">
        <v>1180</v>
      </c>
      <c r="B11510" s="18" t="s">
        <v>12711</v>
      </c>
      <c r="C11510" s="18">
        <v>199.0</v>
      </c>
      <c r="D11510" s="18">
        <v>-0.025742</v>
      </c>
      <c r="E11510" s="18">
        <v>-0.0026685</v>
      </c>
      <c r="F11510" s="18">
        <v>0.071055</v>
      </c>
      <c r="G11510" s="18">
        <v>0.64143</v>
      </c>
      <c r="I11510" s="18">
        <v>0.946996591</v>
      </c>
    </row>
    <row r="11511">
      <c r="A11511" s="18" t="s">
        <v>1180</v>
      </c>
      <c r="B11511" s="18" t="s">
        <v>12712</v>
      </c>
      <c r="C11511" s="18">
        <v>5.0</v>
      </c>
      <c r="D11511" s="18">
        <v>-0.13069</v>
      </c>
      <c r="E11511" s="18">
        <v>-0.002159</v>
      </c>
      <c r="F11511" s="18">
        <v>0.36062</v>
      </c>
      <c r="G11511" s="18">
        <v>0.64148</v>
      </c>
      <c r="H11511" s="18">
        <v>0.84388</v>
      </c>
      <c r="I11511" s="18">
        <v>0.946996591</v>
      </c>
      <c r="J11511" s="18">
        <v>0.950989382</v>
      </c>
    </row>
    <row r="11512">
      <c r="A11512" s="18" t="s">
        <v>1180</v>
      </c>
      <c r="B11512" s="18" t="s">
        <v>12713</v>
      </c>
      <c r="C11512" s="18">
        <v>31.0</v>
      </c>
      <c r="D11512" s="18">
        <v>-0.057318</v>
      </c>
      <c r="E11512" s="18">
        <v>-0.002356</v>
      </c>
      <c r="F11512" s="18">
        <v>0.15809</v>
      </c>
      <c r="G11512" s="18">
        <v>0.64153</v>
      </c>
      <c r="H11512" s="18">
        <v>0.34196</v>
      </c>
      <c r="I11512" s="18">
        <v>0.946996591</v>
      </c>
      <c r="J11512" s="18">
        <v>0.852008565</v>
      </c>
    </row>
    <row r="11513">
      <c r="A11513" s="18" t="s">
        <v>1180</v>
      </c>
      <c r="B11513" s="18" t="s">
        <v>12714</v>
      </c>
      <c r="C11513" s="18">
        <v>12.0</v>
      </c>
      <c r="D11513" s="18">
        <v>-0.10565</v>
      </c>
      <c r="E11513" s="18">
        <v>-0.0027033</v>
      </c>
      <c r="F11513" s="18">
        <v>0.29099</v>
      </c>
      <c r="G11513" s="18">
        <v>0.64172</v>
      </c>
      <c r="I11513" s="18">
        <v>0.947156779</v>
      </c>
    </row>
    <row r="11514">
      <c r="A11514" s="18" t="s">
        <v>1194</v>
      </c>
      <c r="B11514" s="18" t="s">
        <v>12715</v>
      </c>
      <c r="C11514" s="18">
        <v>8.0</v>
      </c>
      <c r="D11514" s="18">
        <v>-0.097786</v>
      </c>
      <c r="E11514" s="18">
        <v>-0.0020431</v>
      </c>
      <c r="F11514" s="18">
        <v>0.26927</v>
      </c>
      <c r="G11514" s="18">
        <v>0.64175</v>
      </c>
      <c r="I11514" s="18">
        <v>0.947156779</v>
      </c>
    </row>
    <row r="11515">
      <c r="A11515" s="18" t="s">
        <v>1192</v>
      </c>
      <c r="B11515" s="18" t="s">
        <v>12716</v>
      </c>
      <c r="C11515" s="18">
        <v>68.0</v>
      </c>
      <c r="D11515" s="18">
        <v>-0.042549</v>
      </c>
      <c r="E11515" s="18">
        <v>-0.0025877</v>
      </c>
      <c r="F11515" s="18">
        <v>0.11703</v>
      </c>
      <c r="G11515" s="18">
        <v>0.64191</v>
      </c>
      <c r="H11515" s="18">
        <v>0.32381</v>
      </c>
      <c r="I11515" s="18">
        <v>0.947310641</v>
      </c>
      <c r="J11515" s="18">
        <v>0.848048901</v>
      </c>
    </row>
    <row r="11516">
      <c r="A11516" s="18" t="s">
        <v>1180</v>
      </c>
      <c r="B11516" s="18" t="s">
        <v>12717</v>
      </c>
      <c r="C11516" s="18">
        <v>20.0</v>
      </c>
      <c r="D11516" s="18">
        <v>-0.072977</v>
      </c>
      <c r="E11516" s="18">
        <v>-0.0024101</v>
      </c>
      <c r="F11516" s="18">
        <v>0.20035</v>
      </c>
      <c r="G11516" s="18">
        <v>0.64216</v>
      </c>
      <c r="H11516" s="18">
        <v>0.1325</v>
      </c>
      <c r="I11516" s="18">
        <v>0.947483244</v>
      </c>
      <c r="J11516" s="18">
        <v>0.753758703</v>
      </c>
    </row>
    <row r="11517">
      <c r="A11517" s="18" t="s">
        <v>1228</v>
      </c>
      <c r="B11517" s="18" t="s">
        <v>12718</v>
      </c>
      <c r="C11517" s="18">
        <v>5.0</v>
      </c>
      <c r="D11517" s="18">
        <v>-0.11538</v>
      </c>
      <c r="E11517" s="18">
        <v>-0.0019061</v>
      </c>
      <c r="F11517" s="18">
        <v>0.3167</v>
      </c>
      <c r="G11517" s="18">
        <v>0.64219</v>
      </c>
      <c r="H11517" s="99"/>
      <c r="I11517" s="18">
        <v>0.947483244</v>
      </c>
      <c r="J11517" s="99"/>
    </row>
    <row r="11518">
      <c r="A11518" s="18" t="s">
        <v>1192</v>
      </c>
      <c r="B11518" s="18" t="s">
        <v>12719</v>
      </c>
      <c r="C11518" s="18">
        <v>145.0</v>
      </c>
      <c r="D11518" s="18">
        <v>-0.028479</v>
      </c>
      <c r="E11518" s="18">
        <v>-0.0025238</v>
      </c>
      <c r="F11518" s="18">
        <v>0.078162</v>
      </c>
      <c r="G11518" s="18">
        <v>0.6422</v>
      </c>
      <c r="H11518" s="18">
        <v>0.45944</v>
      </c>
      <c r="I11518" s="18">
        <v>0.947483244</v>
      </c>
      <c r="J11518" s="18">
        <v>0.880152696</v>
      </c>
    </row>
    <row r="11519">
      <c r="A11519" s="18" t="s">
        <v>1180</v>
      </c>
      <c r="B11519" s="18" t="s">
        <v>12720</v>
      </c>
      <c r="C11519" s="18">
        <v>56.0</v>
      </c>
      <c r="D11519" s="18">
        <v>-0.047934</v>
      </c>
      <c r="E11519" s="18">
        <v>-0.0026464</v>
      </c>
      <c r="F11519" s="18">
        <v>0.13151</v>
      </c>
      <c r="G11519" s="18">
        <v>0.64225</v>
      </c>
      <c r="H11519" s="18">
        <v>0.1263</v>
      </c>
      <c r="I11519" s="18">
        <v>0.947483244</v>
      </c>
      <c r="J11519" s="18">
        <v>0.75059127</v>
      </c>
    </row>
    <row r="11520">
      <c r="A11520" s="18" t="s">
        <v>1192</v>
      </c>
      <c r="B11520" s="18" t="s">
        <v>12721</v>
      </c>
      <c r="C11520" s="18">
        <v>86.0</v>
      </c>
      <c r="D11520" s="18">
        <v>-0.035353</v>
      </c>
      <c r="E11520" s="18">
        <v>-0.0024167</v>
      </c>
      <c r="F11520" s="18">
        <v>0.096933</v>
      </c>
      <c r="G11520" s="18">
        <v>0.64234</v>
      </c>
      <c r="H11520" s="18">
        <v>0.41532</v>
      </c>
      <c r="I11520" s="18">
        <v>0.947533751</v>
      </c>
      <c r="J11520" s="18">
        <v>0.864278015</v>
      </c>
    </row>
    <row r="11521">
      <c r="A11521" s="18" t="s">
        <v>1180</v>
      </c>
      <c r="B11521" s="18" t="s">
        <v>12722</v>
      </c>
      <c r="C11521" s="18">
        <v>27.0</v>
      </c>
      <c r="D11521" s="18">
        <v>-0.066065</v>
      </c>
      <c r="E11521" s="18">
        <v>-0.0025346</v>
      </c>
      <c r="F11521" s="18">
        <v>0.18104</v>
      </c>
      <c r="G11521" s="18">
        <v>0.64241</v>
      </c>
      <c r="I11521" s="18">
        <v>0.94755475</v>
      </c>
    </row>
    <row r="11522">
      <c r="A11522" s="18" t="s">
        <v>1192</v>
      </c>
      <c r="B11522" s="18" t="s">
        <v>12723</v>
      </c>
      <c r="C11522" s="18">
        <v>29.0</v>
      </c>
      <c r="D11522" s="18">
        <v>-0.062364</v>
      </c>
      <c r="E11522" s="18">
        <v>-0.0024795</v>
      </c>
      <c r="F11522" s="18">
        <v>0.17067</v>
      </c>
      <c r="G11522" s="18">
        <v>0.64259</v>
      </c>
      <c r="H11522" s="18">
        <v>0.54453</v>
      </c>
      <c r="I11522" s="18">
        <v>0.947630202</v>
      </c>
      <c r="J11522" s="18">
        <v>0.895639073</v>
      </c>
    </row>
    <row r="11523">
      <c r="A11523" s="18" t="s">
        <v>1180</v>
      </c>
      <c r="B11523" s="18" t="s">
        <v>12724</v>
      </c>
      <c r="C11523" s="18">
        <v>873.0</v>
      </c>
      <c r="D11523" s="18">
        <v>-0.012388</v>
      </c>
      <c r="E11523" s="18">
        <v>-0.0026392</v>
      </c>
      <c r="F11523" s="18">
        <v>0.033889</v>
      </c>
      <c r="G11523" s="18">
        <v>0.64265</v>
      </c>
      <c r="H11523" s="18">
        <v>0.52477</v>
      </c>
      <c r="I11523" s="18">
        <v>0.947630202</v>
      </c>
      <c r="J11523" s="18">
        <v>0.891792433</v>
      </c>
    </row>
    <row r="11524">
      <c r="A11524" s="18" t="s">
        <v>1192</v>
      </c>
      <c r="B11524" s="18" t="s">
        <v>12725</v>
      </c>
      <c r="C11524" s="18">
        <v>22.0</v>
      </c>
      <c r="D11524" s="18">
        <v>-0.079399</v>
      </c>
      <c r="E11524" s="18">
        <v>-0.00275</v>
      </c>
      <c r="F11524" s="18">
        <v>0.21718</v>
      </c>
      <c r="G11524" s="18">
        <v>0.64266</v>
      </c>
      <c r="H11524" s="18">
        <v>0.10368</v>
      </c>
      <c r="I11524" s="18">
        <v>0.947630202</v>
      </c>
      <c r="J11524" s="18">
        <v>0.734812844</v>
      </c>
    </row>
    <row r="11525">
      <c r="A11525" s="18" t="s">
        <v>1180</v>
      </c>
      <c r="B11525" s="18" t="s">
        <v>12726</v>
      </c>
      <c r="C11525" s="18">
        <v>86.0</v>
      </c>
      <c r="D11525" s="18">
        <v>-0.036662</v>
      </c>
      <c r="E11525" s="18">
        <v>-0.0025062</v>
      </c>
      <c r="F11525" s="18">
        <v>0.10024</v>
      </c>
      <c r="G11525" s="18">
        <v>0.64272</v>
      </c>
      <c r="H11525" s="18">
        <v>0.74335</v>
      </c>
      <c r="I11525" s="18">
        <v>0.947630202</v>
      </c>
      <c r="J11525" s="18">
        <v>0.928736722</v>
      </c>
    </row>
    <row r="11526">
      <c r="A11526" s="18" t="s">
        <v>1228</v>
      </c>
      <c r="B11526" s="18" t="s">
        <v>12727</v>
      </c>
      <c r="C11526" s="18">
        <v>8.0</v>
      </c>
      <c r="D11526" s="18">
        <v>-0.11201</v>
      </c>
      <c r="E11526" s="18">
        <v>-0.0023403</v>
      </c>
      <c r="F11526" s="18">
        <v>0.30619</v>
      </c>
      <c r="G11526" s="18">
        <v>0.64274</v>
      </c>
      <c r="H11526" s="99"/>
      <c r="I11526" s="18">
        <v>0.947630202</v>
      </c>
      <c r="J11526" s="99"/>
    </row>
    <row r="11527">
      <c r="A11527" s="18" t="s">
        <v>1228</v>
      </c>
      <c r="B11527" s="18" t="s">
        <v>12728</v>
      </c>
      <c r="C11527" s="18">
        <v>31.0</v>
      </c>
      <c r="D11527" s="18">
        <v>-0.069922</v>
      </c>
      <c r="E11527" s="18">
        <v>-0.0028741</v>
      </c>
      <c r="F11527" s="18">
        <v>0.19094</v>
      </c>
      <c r="G11527" s="18">
        <v>0.64289</v>
      </c>
      <c r="H11527" s="18">
        <v>0.15196</v>
      </c>
      <c r="I11527" s="18">
        <v>0.94776912</v>
      </c>
      <c r="J11527" s="18">
        <v>0.771664442</v>
      </c>
    </row>
    <row r="11528">
      <c r="A11528" s="18" t="s">
        <v>1192</v>
      </c>
      <c r="B11528" s="18" t="s">
        <v>12729</v>
      </c>
      <c r="C11528" s="18">
        <v>38.0</v>
      </c>
      <c r="D11528" s="18">
        <v>-0.056337</v>
      </c>
      <c r="E11528" s="18">
        <v>-0.0025633</v>
      </c>
      <c r="F11528" s="18">
        <v>0.15371</v>
      </c>
      <c r="G11528" s="18">
        <v>0.64301</v>
      </c>
      <c r="H11528" s="99"/>
      <c r="I11528" s="18">
        <v>0.947832006</v>
      </c>
      <c r="J11528" s="99"/>
    </row>
    <row r="11529">
      <c r="A11529" s="18" t="s">
        <v>1228</v>
      </c>
      <c r="B11529" s="18" t="s">
        <v>12730</v>
      </c>
      <c r="C11529" s="18">
        <v>28.0</v>
      </c>
      <c r="D11529" s="18">
        <v>-0.053696</v>
      </c>
      <c r="E11529" s="18">
        <v>-0.0020978</v>
      </c>
      <c r="F11529" s="18">
        <v>0.1464</v>
      </c>
      <c r="G11529" s="18">
        <v>0.6431</v>
      </c>
      <c r="H11529" s="18">
        <v>0.98876</v>
      </c>
      <c r="I11529" s="18">
        <v>0.947832006</v>
      </c>
      <c r="J11529" s="18">
        <v>0.993982762</v>
      </c>
    </row>
    <row r="11530">
      <c r="A11530" s="18" t="s">
        <v>1180</v>
      </c>
      <c r="B11530" s="18" t="s">
        <v>12731</v>
      </c>
      <c r="C11530" s="18">
        <v>188.0</v>
      </c>
      <c r="D11530" s="18">
        <v>-0.022566</v>
      </c>
      <c r="E11530" s="18">
        <v>-0.0022744</v>
      </c>
      <c r="F11530" s="18">
        <v>0.061526</v>
      </c>
      <c r="G11530" s="18">
        <v>0.6431</v>
      </c>
      <c r="H11530" s="18">
        <v>0.066485</v>
      </c>
      <c r="I11530" s="18">
        <v>0.947832006</v>
      </c>
      <c r="J11530" s="18">
        <v>0.67738122</v>
      </c>
    </row>
    <row r="11531">
      <c r="A11531" s="18" t="s">
        <v>1180</v>
      </c>
      <c r="B11531" s="18" t="s">
        <v>12732</v>
      </c>
      <c r="C11531" s="18">
        <v>7.0</v>
      </c>
      <c r="D11531" s="18">
        <v>-0.12973</v>
      </c>
      <c r="E11531" s="18">
        <v>-0.0025355</v>
      </c>
      <c r="F11531" s="18">
        <v>0.35332</v>
      </c>
      <c r="G11531" s="18">
        <v>0.64325</v>
      </c>
      <c r="H11531" s="99"/>
      <c r="I11531" s="18">
        <v>0.947869295</v>
      </c>
      <c r="J11531" s="99"/>
    </row>
    <row r="11532">
      <c r="A11532" s="18" t="s">
        <v>1192</v>
      </c>
      <c r="B11532" s="18" t="s">
        <v>12733</v>
      </c>
      <c r="C11532" s="18">
        <v>45.0</v>
      </c>
      <c r="D11532" s="18">
        <v>-0.047513</v>
      </c>
      <c r="E11532" s="18">
        <v>-0.0023521</v>
      </c>
      <c r="F11532" s="18">
        <v>0.12939</v>
      </c>
      <c r="G11532" s="18">
        <v>0.64327</v>
      </c>
      <c r="I11532" s="18">
        <v>0.947869295</v>
      </c>
    </row>
    <row r="11533">
      <c r="A11533" s="18" t="s">
        <v>1192</v>
      </c>
      <c r="B11533" s="18" t="s">
        <v>12734</v>
      </c>
      <c r="C11533" s="18">
        <v>14.0</v>
      </c>
      <c r="D11533" s="18">
        <v>-0.095663</v>
      </c>
      <c r="E11533" s="18">
        <v>-0.0026437</v>
      </c>
      <c r="F11533" s="18">
        <v>0.26045</v>
      </c>
      <c r="G11533" s="18">
        <v>0.6433</v>
      </c>
      <c r="H11533" s="18">
        <v>0.33572</v>
      </c>
      <c r="I11533" s="18">
        <v>0.947869295</v>
      </c>
      <c r="J11533" s="18">
        <v>0.851978489</v>
      </c>
    </row>
    <row r="11534">
      <c r="A11534" s="18" t="s">
        <v>1180</v>
      </c>
      <c r="B11534" s="18" t="s">
        <v>12735</v>
      </c>
      <c r="C11534" s="18">
        <v>6.0</v>
      </c>
      <c r="D11534" s="18">
        <v>-0.14997</v>
      </c>
      <c r="E11534" s="18">
        <v>-0.0027138</v>
      </c>
      <c r="F11534" s="18">
        <v>0.40796</v>
      </c>
      <c r="G11534" s="18">
        <v>0.64342</v>
      </c>
      <c r="H11534" s="99"/>
      <c r="I11534" s="18">
        <v>0.947869295</v>
      </c>
      <c r="J11534" s="99"/>
    </row>
    <row r="11535">
      <c r="A11535" s="18" t="s">
        <v>1180</v>
      </c>
      <c r="B11535" s="18" t="s">
        <v>12736</v>
      </c>
      <c r="C11535" s="18">
        <v>541.0</v>
      </c>
      <c r="D11535" s="18">
        <v>-0.014865</v>
      </c>
      <c r="E11535" s="18">
        <v>-0.0025166</v>
      </c>
      <c r="F11535" s="18">
        <v>0.040434</v>
      </c>
      <c r="G11535" s="18">
        <v>0.64342</v>
      </c>
      <c r="H11535" s="18">
        <v>0.079793</v>
      </c>
      <c r="I11535" s="18">
        <v>0.947869295</v>
      </c>
      <c r="J11535" s="18">
        <v>0.71000438</v>
      </c>
    </row>
    <row r="11536">
      <c r="A11536" s="18" t="s">
        <v>1192</v>
      </c>
      <c r="B11536" s="18" t="s">
        <v>12737</v>
      </c>
      <c r="C11536" s="18">
        <v>27.0</v>
      </c>
      <c r="D11536" s="18">
        <v>-0.065106</v>
      </c>
      <c r="E11536" s="18">
        <v>-0.0024978</v>
      </c>
      <c r="F11536" s="18">
        <v>0.17705</v>
      </c>
      <c r="G11536" s="18">
        <v>0.64346</v>
      </c>
      <c r="I11536" s="18">
        <v>0.947869295</v>
      </c>
    </row>
    <row r="11537">
      <c r="A11537" s="18" t="s">
        <v>1192</v>
      </c>
      <c r="B11537" s="18" t="s">
        <v>12738</v>
      </c>
      <c r="C11537" s="18">
        <v>18.0</v>
      </c>
      <c r="D11537" s="18">
        <v>-0.090603</v>
      </c>
      <c r="E11537" s="18">
        <v>-0.0028388</v>
      </c>
      <c r="F11537" s="18">
        <v>0.24591</v>
      </c>
      <c r="G11537" s="18">
        <v>0.64372</v>
      </c>
      <c r="H11537" s="18">
        <v>0.89208</v>
      </c>
      <c r="I11537" s="18">
        <v>0.948170097</v>
      </c>
      <c r="J11537" s="18">
        <v>0.963730819</v>
      </c>
    </row>
    <row r="11538">
      <c r="A11538" s="18" t="s">
        <v>1192</v>
      </c>
      <c r="B11538" s="18" t="s">
        <v>12739</v>
      </c>
      <c r="C11538" s="18">
        <v>161.0</v>
      </c>
      <c r="D11538" s="18">
        <v>-0.027806</v>
      </c>
      <c r="E11538" s="18">
        <v>-0.0025955</v>
      </c>
      <c r="F11538" s="18">
        <v>0.075292</v>
      </c>
      <c r="G11538" s="18">
        <v>0.64405</v>
      </c>
      <c r="H11538" s="18">
        <v>0.93659</v>
      </c>
      <c r="I11538" s="18">
        <v>0.948565527</v>
      </c>
      <c r="J11538" s="18">
        <v>0.977176058</v>
      </c>
    </row>
    <row r="11539">
      <c r="A11539" s="18" t="s">
        <v>1192</v>
      </c>
      <c r="B11539" s="18" t="s">
        <v>12740</v>
      </c>
      <c r="C11539" s="18">
        <v>732.0</v>
      </c>
      <c r="D11539" s="18">
        <v>-0.013045</v>
      </c>
      <c r="E11539" s="18">
        <v>-0.0025551</v>
      </c>
      <c r="F11539" s="18">
        <v>0.035295</v>
      </c>
      <c r="G11539" s="18">
        <v>0.64416</v>
      </c>
      <c r="H11539" s="18">
        <v>0.49734</v>
      </c>
      <c r="I11539" s="18">
        <v>0.948565527</v>
      </c>
      <c r="J11539" s="18">
        <v>0.886787907</v>
      </c>
    </row>
    <row r="11540">
      <c r="A11540" s="18" t="s">
        <v>1192</v>
      </c>
      <c r="B11540" s="18" t="s">
        <v>12741</v>
      </c>
      <c r="C11540" s="18">
        <v>141.0</v>
      </c>
      <c r="D11540" s="18">
        <v>-0.030449</v>
      </c>
      <c r="E11540" s="18">
        <v>-0.0026612</v>
      </c>
      <c r="F11540" s="18">
        <v>0.082354</v>
      </c>
      <c r="G11540" s="18">
        <v>0.64421</v>
      </c>
      <c r="I11540" s="18">
        <v>0.948565527</v>
      </c>
    </row>
    <row r="11541">
      <c r="A11541" s="18" t="s">
        <v>1180</v>
      </c>
      <c r="B11541" s="18" t="s">
        <v>12742</v>
      </c>
      <c r="C11541" s="18">
        <v>10.0</v>
      </c>
      <c r="D11541" s="18">
        <v>-0.10042</v>
      </c>
      <c r="E11541" s="18">
        <v>-0.0023456</v>
      </c>
      <c r="F11541" s="18">
        <v>0.27134</v>
      </c>
      <c r="G11541" s="18">
        <v>0.64433</v>
      </c>
      <c r="I11541" s="18">
        <v>0.948565527</v>
      </c>
    </row>
    <row r="11542">
      <c r="A11542" s="18" t="s">
        <v>1192</v>
      </c>
      <c r="B11542" s="18" t="s">
        <v>12743</v>
      </c>
      <c r="C11542" s="18">
        <v>18.0</v>
      </c>
      <c r="D11542" s="18">
        <v>-0.08182</v>
      </c>
      <c r="E11542" s="18">
        <v>-0.0025636</v>
      </c>
      <c r="F11542" s="18">
        <v>0.22098</v>
      </c>
      <c r="G11542" s="18">
        <v>0.6444</v>
      </c>
      <c r="H11542" s="18">
        <v>0.92712</v>
      </c>
      <c r="I11542" s="18">
        <v>0.948565527</v>
      </c>
      <c r="J11542" s="18">
        <v>0.974833012</v>
      </c>
    </row>
    <row r="11543">
      <c r="A11543" s="18" t="s">
        <v>1192</v>
      </c>
      <c r="B11543" s="18" t="s">
        <v>12744</v>
      </c>
      <c r="C11543" s="18">
        <v>56.0</v>
      </c>
      <c r="D11543" s="18">
        <v>-0.048328</v>
      </c>
      <c r="E11543" s="18">
        <v>-0.0026681</v>
      </c>
      <c r="F11543" s="18">
        <v>0.13049</v>
      </c>
      <c r="G11543" s="18">
        <v>0.64444</v>
      </c>
      <c r="H11543" s="18">
        <v>0.93465</v>
      </c>
      <c r="I11543" s="18">
        <v>0.948565527</v>
      </c>
      <c r="J11543" s="18">
        <v>0.976613323</v>
      </c>
    </row>
    <row r="11544">
      <c r="A11544" s="18" t="s">
        <v>1180</v>
      </c>
      <c r="B11544" s="18" t="s">
        <v>12745</v>
      </c>
      <c r="C11544" s="18">
        <v>25.0</v>
      </c>
      <c r="D11544" s="18">
        <v>-0.065969</v>
      </c>
      <c r="E11544" s="18">
        <v>-0.0024355</v>
      </c>
      <c r="F11544" s="18">
        <v>0.1781</v>
      </c>
      <c r="G11544" s="18">
        <v>0.64446</v>
      </c>
      <c r="I11544" s="18">
        <v>0.948565527</v>
      </c>
    </row>
    <row r="11545">
      <c r="A11545" s="18" t="s">
        <v>1180</v>
      </c>
      <c r="B11545" s="18" t="s">
        <v>12746</v>
      </c>
      <c r="C11545" s="18">
        <v>5.0</v>
      </c>
      <c r="D11545" s="18">
        <v>-0.18167</v>
      </c>
      <c r="E11545" s="18">
        <v>-0.0030011</v>
      </c>
      <c r="F11545" s="18">
        <v>0.49035</v>
      </c>
      <c r="G11545" s="18">
        <v>0.64449</v>
      </c>
      <c r="I11545" s="18">
        <v>0.948565527</v>
      </c>
    </row>
    <row r="11546">
      <c r="A11546" s="18" t="s">
        <v>1180</v>
      </c>
      <c r="B11546" s="18" t="s">
        <v>12747</v>
      </c>
      <c r="C11546" s="18">
        <v>9.0</v>
      </c>
      <c r="D11546" s="18">
        <v>-0.13019</v>
      </c>
      <c r="E11546" s="18">
        <v>-0.0028851</v>
      </c>
      <c r="F11546" s="18">
        <v>0.35136</v>
      </c>
      <c r="G11546" s="18">
        <v>0.6445</v>
      </c>
      <c r="I11546" s="18">
        <v>0.948565527</v>
      </c>
    </row>
    <row r="11547">
      <c r="A11547" s="18" t="s">
        <v>1180</v>
      </c>
      <c r="B11547" s="18" t="s">
        <v>12748</v>
      </c>
      <c r="C11547" s="18">
        <v>59.0</v>
      </c>
      <c r="D11547" s="18">
        <v>-0.045428</v>
      </c>
      <c r="E11547" s="18">
        <v>-0.0025741</v>
      </c>
      <c r="F11547" s="18">
        <v>0.12252</v>
      </c>
      <c r="G11547" s="18">
        <v>0.64459</v>
      </c>
      <c r="H11547" s="18">
        <v>0.58131</v>
      </c>
      <c r="I11547" s="18">
        <v>0.948565527</v>
      </c>
      <c r="J11547" s="18">
        <v>0.897350603</v>
      </c>
    </row>
    <row r="11548">
      <c r="A11548" s="18" t="s">
        <v>1192</v>
      </c>
      <c r="B11548" s="18" t="s">
        <v>12749</v>
      </c>
      <c r="C11548" s="18">
        <v>18.0</v>
      </c>
      <c r="D11548" s="18">
        <v>-0.081324</v>
      </c>
      <c r="E11548" s="18">
        <v>-0.0025481</v>
      </c>
      <c r="F11548" s="18">
        <v>0.21928</v>
      </c>
      <c r="G11548" s="18">
        <v>0.64463</v>
      </c>
      <c r="H11548" s="18">
        <v>0.21204</v>
      </c>
      <c r="I11548" s="18">
        <v>0.948565527</v>
      </c>
      <c r="J11548" s="18">
        <v>0.80748822</v>
      </c>
    </row>
    <row r="11549">
      <c r="A11549" s="18" t="s">
        <v>1180</v>
      </c>
      <c r="B11549" s="18" t="s">
        <v>12750</v>
      </c>
      <c r="C11549" s="18">
        <v>11.0</v>
      </c>
      <c r="D11549" s="18">
        <v>-0.12</v>
      </c>
      <c r="E11549" s="18">
        <v>-0.0029397</v>
      </c>
      <c r="F11549" s="18">
        <v>0.3234</v>
      </c>
      <c r="G11549" s="18">
        <v>0.6447</v>
      </c>
      <c r="I11549" s="18">
        <v>0.948565527</v>
      </c>
    </row>
    <row r="11550">
      <c r="A11550" s="18" t="s">
        <v>1192</v>
      </c>
      <c r="B11550" s="18" t="s">
        <v>12751</v>
      </c>
      <c r="C11550" s="18">
        <v>67.0</v>
      </c>
      <c r="D11550" s="18">
        <v>-0.043416</v>
      </c>
      <c r="E11550" s="18">
        <v>-0.002621</v>
      </c>
      <c r="F11550" s="18">
        <v>0.11697</v>
      </c>
      <c r="G11550" s="18">
        <v>0.64474</v>
      </c>
      <c r="H11550" s="18">
        <v>0.63011</v>
      </c>
      <c r="I11550" s="18">
        <v>0.948565527</v>
      </c>
      <c r="J11550" s="18">
        <v>0.905893319</v>
      </c>
    </row>
    <row r="11551">
      <c r="A11551" s="18" t="s">
        <v>1180</v>
      </c>
      <c r="B11551" s="18" t="s">
        <v>12752</v>
      </c>
      <c r="C11551" s="18">
        <v>38.0</v>
      </c>
      <c r="D11551" s="18">
        <v>-0.061286</v>
      </c>
      <c r="E11551" s="18">
        <v>-0.0027885</v>
      </c>
      <c r="F11551" s="18">
        <v>0.16508</v>
      </c>
      <c r="G11551" s="18">
        <v>0.64477</v>
      </c>
      <c r="H11551" s="99"/>
      <c r="I11551" s="18">
        <v>0.948565527</v>
      </c>
      <c r="J11551" s="99"/>
    </row>
    <row r="11552">
      <c r="A11552" s="18" t="s">
        <v>1192</v>
      </c>
      <c r="B11552" s="18" t="s">
        <v>12753</v>
      </c>
      <c r="C11552" s="18">
        <v>170.0</v>
      </c>
      <c r="D11552" s="18">
        <v>-0.027319</v>
      </c>
      <c r="E11552" s="18">
        <v>-0.0026196</v>
      </c>
      <c r="F11552" s="18">
        <v>0.073481</v>
      </c>
      <c r="G11552" s="18">
        <v>0.64497</v>
      </c>
      <c r="I11552" s="18">
        <v>0.948602368</v>
      </c>
    </row>
    <row r="11553">
      <c r="A11553" s="18" t="s">
        <v>1180</v>
      </c>
      <c r="B11553" s="18" t="s">
        <v>12754</v>
      </c>
      <c r="C11553" s="18">
        <v>13.0</v>
      </c>
      <c r="D11553" s="18">
        <v>-0.093224</v>
      </c>
      <c r="E11553" s="18">
        <v>-0.0024827</v>
      </c>
      <c r="F11553" s="18">
        <v>0.25072</v>
      </c>
      <c r="G11553" s="18">
        <v>0.64499</v>
      </c>
      <c r="H11553" s="99"/>
      <c r="I11553" s="18">
        <v>0.948602368</v>
      </c>
      <c r="J11553" s="99"/>
    </row>
    <row r="11554">
      <c r="A11554" s="18" t="s">
        <v>1180</v>
      </c>
      <c r="B11554" s="18" t="s">
        <v>12755</v>
      </c>
      <c r="C11554" s="18">
        <v>17.0</v>
      </c>
      <c r="D11554" s="18">
        <v>-0.091283</v>
      </c>
      <c r="E11554" s="18">
        <v>-0.0027796</v>
      </c>
      <c r="F11554" s="18">
        <v>0.24548</v>
      </c>
      <c r="G11554" s="18">
        <v>0.645</v>
      </c>
      <c r="H11554" s="18">
        <v>0.13165</v>
      </c>
      <c r="I11554" s="18">
        <v>0.948602368</v>
      </c>
      <c r="J11554" s="18">
        <v>0.753394059</v>
      </c>
    </row>
    <row r="11555">
      <c r="A11555" s="18" t="s">
        <v>1228</v>
      </c>
      <c r="B11555" s="18" t="s">
        <v>12756</v>
      </c>
      <c r="C11555" s="18">
        <v>38.0</v>
      </c>
      <c r="D11555" s="18">
        <v>-0.056662</v>
      </c>
      <c r="E11555" s="18">
        <v>-0.0025782</v>
      </c>
      <c r="F11555" s="18">
        <v>0.15233</v>
      </c>
      <c r="G11555" s="18">
        <v>0.64504</v>
      </c>
      <c r="H11555" s="18">
        <v>0.66547</v>
      </c>
      <c r="I11555" s="18">
        <v>0.948602368</v>
      </c>
      <c r="J11555" s="18">
        <v>0.913841245</v>
      </c>
    </row>
    <row r="11556">
      <c r="A11556" s="18" t="s">
        <v>1192</v>
      </c>
      <c r="B11556" s="18" t="s">
        <v>12757</v>
      </c>
      <c r="C11556" s="18">
        <v>15.0</v>
      </c>
      <c r="D11556" s="18">
        <v>-0.099595</v>
      </c>
      <c r="E11556" s="18">
        <v>-0.0028489</v>
      </c>
      <c r="F11556" s="18">
        <v>0.2676</v>
      </c>
      <c r="G11556" s="18">
        <v>0.64512</v>
      </c>
      <c r="I11556" s="18">
        <v>0.948602368</v>
      </c>
    </row>
    <row r="11557">
      <c r="A11557" s="18" t="s">
        <v>1180</v>
      </c>
      <c r="B11557" s="18" t="s">
        <v>12758</v>
      </c>
      <c r="C11557" s="18">
        <v>11.0</v>
      </c>
      <c r="D11557" s="18">
        <v>-0.099751</v>
      </c>
      <c r="E11557" s="18">
        <v>-0.0024437</v>
      </c>
      <c r="F11557" s="18">
        <v>0.268</v>
      </c>
      <c r="G11557" s="18">
        <v>0.64513</v>
      </c>
      <c r="I11557" s="18">
        <v>0.948602368</v>
      </c>
    </row>
    <row r="11558">
      <c r="A11558" s="18" t="s">
        <v>1180</v>
      </c>
      <c r="B11558" s="18" t="s">
        <v>12759</v>
      </c>
      <c r="C11558" s="18">
        <v>121.0</v>
      </c>
      <c r="D11558" s="18">
        <v>-0.033533</v>
      </c>
      <c r="E11558" s="18">
        <v>-0.0027164</v>
      </c>
      <c r="F11558" s="18">
        <v>0.08998</v>
      </c>
      <c r="G11558" s="18">
        <v>0.6453</v>
      </c>
      <c r="H11558" s="18">
        <v>0.91915</v>
      </c>
      <c r="I11558" s="18">
        <v>0.948770234</v>
      </c>
      <c r="J11558" s="18">
        <v>0.972306957</v>
      </c>
    </row>
    <row r="11559">
      <c r="A11559" s="18" t="s">
        <v>1180</v>
      </c>
      <c r="B11559" s="18" t="s">
        <v>12760</v>
      </c>
      <c r="C11559" s="18">
        <v>7.0</v>
      </c>
      <c r="D11559" s="18">
        <v>-0.14583</v>
      </c>
      <c r="E11559" s="18">
        <v>-0.0028502</v>
      </c>
      <c r="F11559" s="18">
        <v>0.391</v>
      </c>
      <c r="G11559" s="18">
        <v>0.64541</v>
      </c>
      <c r="I11559" s="18">
        <v>0.948780016</v>
      </c>
    </row>
    <row r="11560">
      <c r="A11560" s="18" t="s">
        <v>1192</v>
      </c>
      <c r="B11560" s="18" t="s">
        <v>12761</v>
      </c>
      <c r="C11560" s="18">
        <v>12.0</v>
      </c>
      <c r="D11560" s="18">
        <v>-0.11025</v>
      </c>
      <c r="E11560" s="18">
        <v>-0.0028209</v>
      </c>
      <c r="F11560" s="18">
        <v>0.2955</v>
      </c>
      <c r="G11560" s="18">
        <v>0.64546</v>
      </c>
      <c r="I11560" s="18">
        <v>0.948780016</v>
      </c>
    </row>
    <row r="11561">
      <c r="A11561" s="18" t="s">
        <v>1192</v>
      </c>
      <c r="B11561" s="18" t="s">
        <v>12762</v>
      </c>
      <c r="C11561" s="18">
        <v>39.0</v>
      </c>
      <c r="D11561" s="18">
        <v>-0.07191</v>
      </c>
      <c r="E11561" s="18">
        <v>-0.0033146</v>
      </c>
      <c r="F11561" s="18">
        <v>0.19265</v>
      </c>
      <c r="G11561" s="18">
        <v>0.64552</v>
      </c>
      <c r="H11561" s="18">
        <v>0.60571</v>
      </c>
      <c r="I11561" s="18">
        <v>0.948780016</v>
      </c>
      <c r="J11561" s="18">
        <v>0.903627201</v>
      </c>
    </row>
    <row r="11562">
      <c r="A11562" s="18" t="s">
        <v>1192</v>
      </c>
      <c r="B11562" s="18" t="s">
        <v>12763</v>
      </c>
      <c r="C11562" s="18">
        <v>103.0</v>
      </c>
      <c r="D11562" s="18">
        <v>-0.038351</v>
      </c>
      <c r="E11562" s="18">
        <v>-0.0028678</v>
      </c>
      <c r="F11562" s="18">
        <v>0.10274</v>
      </c>
      <c r="G11562" s="18">
        <v>0.64553</v>
      </c>
      <c r="H11562" s="99"/>
      <c r="I11562" s="18">
        <v>0.948780016</v>
      </c>
      <c r="J11562" s="99"/>
    </row>
    <row r="11563">
      <c r="A11563" s="18" t="s">
        <v>1194</v>
      </c>
      <c r="B11563" s="18" t="s">
        <v>12764</v>
      </c>
      <c r="C11563" s="18">
        <v>7.0</v>
      </c>
      <c r="D11563" s="18">
        <v>-0.14196</v>
      </c>
      <c r="E11563" s="18">
        <v>-0.0027746</v>
      </c>
      <c r="F11563" s="18">
        <v>0.37995</v>
      </c>
      <c r="G11563" s="18">
        <v>0.64566</v>
      </c>
      <c r="I11563" s="18">
        <v>0.948798367</v>
      </c>
    </row>
    <row r="11564">
      <c r="A11564" s="18" t="s">
        <v>1180</v>
      </c>
      <c r="B11564" s="18" t="s">
        <v>12765</v>
      </c>
      <c r="C11564" s="18">
        <v>10.0</v>
      </c>
      <c r="D11564" s="18">
        <v>-0.10789</v>
      </c>
      <c r="E11564" s="18">
        <v>-0.0025203</v>
      </c>
      <c r="F11564" s="18">
        <v>0.28868</v>
      </c>
      <c r="G11564" s="18">
        <v>0.6457</v>
      </c>
      <c r="I11564" s="18">
        <v>0.948798367</v>
      </c>
    </row>
    <row r="11565">
      <c r="A11565" s="18" t="s">
        <v>1180</v>
      </c>
      <c r="B11565" s="18" t="s">
        <v>12766</v>
      </c>
      <c r="C11565" s="18">
        <v>9.0</v>
      </c>
      <c r="D11565" s="18">
        <v>-0.10957</v>
      </c>
      <c r="E11565" s="18">
        <v>-0.0024281</v>
      </c>
      <c r="F11565" s="18">
        <v>0.29314</v>
      </c>
      <c r="G11565" s="18">
        <v>0.64571</v>
      </c>
      <c r="I11565" s="18">
        <v>0.948798367</v>
      </c>
    </row>
    <row r="11566">
      <c r="A11566" s="18" t="s">
        <v>1180</v>
      </c>
      <c r="B11566" s="18" t="s">
        <v>12767</v>
      </c>
      <c r="C11566" s="18">
        <v>27.0</v>
      </c>
      <c r="D11566" s="18">
        <v>-0.067316</v>
      </c>
      <c r="E11566" s="18">
        <v>-0.0025826</v>
      </c>
      <c r="F11566" s="18">
        <v>0.17993</v>
      </c>
      <c r="G11566" s="18">
        <v>0.64584</v>
      </c>
      <c r="I11566" s="18">
        <v>0.948907331</v>
      </c>
    </row>
    <row r="11567">
      <c r="A11567" s="18" t="s">
        <v>1180</v>
      </c>
      <c r="B11567" s="18" t="s">
        <v>12768</v>
      </c>
      <c r="C11567" s="18">
        <v>40.0</v>
      </c>
      <c r="D11567" s="18">
        <v>-0.05926</v>
      </c>
      <c r="E11567" s="18">
        <v>-0.0027663</v>
      </c>
      <c r="F11567" s="18">
        <v>0.15829</v>
      </c>
      <c r="G11567" s="18">
        <v>0.64594</v>
      </c>
      <c r="I11567" s="18">
        <v>0.948972201</v>
      </c>
    </row>
    <row r="11568">
      <c r="A11568" s="18" t="s">
        <v>1180</v>
      </c>
      <c r="B11568" s="18" t="s">
        <v>12769</v>
      </c>
      <c r="C11568" s="18">
        <v>10.0</v>
      </c>
      <c r="D11568" s="18">
        <v>-0.1078</v>
      </c>
      <c r="E11568" s="18">
        <v>-0.002518</v>
      </c>
      <c r="F11568" s="18">
        <v>0.28749</v>
      </c>
      <c r="G11568" s="18">
        <v>0.64615</v>
      </c>
      <c r="I11568" s="18">
        <v>0.949181978</v>
      </c>
    </row>
    <row r="11569">
      <c r="A11569" s="18" t="s">
        <v>1228</v>
      </c>
      <c r="B11569" s="18" t="s">
        <v>12770</v>
      </c>
      <c r="C11569" s="18">
        <v>7.0</v>
      </c>
      <c r="D11569" s="18">
        <v>-0.12531</v>
      </c>
      <c r="E11569" s="18">
        <v>-0.0024492</v>
      </c>
      <c r="F11569" s="18">
        <v>0.3337</v>
      </c>
      <c r="G11569" s="18">
        <v>0.64636</v>
      </c>
      <c r="I11569" s="18">
        <v>0.949181978</v>
      </c>
    </row>
    <row r="11570">
      <c r="A11570" s="18" t="s">
        <v>1180</v>
      </c>
      <c r="B11570" s="18" t="s">
        <v>12771</v>
      </c>
      <c r="C11570" s="18">
        <v>6.0</v>
      </c>
      <c r="D11570" s="18">
        <v>-0.13828</v>
      </c>
      <c r="E11570" s="18">
        <v>-0.0025024</v>
      </c>
      <c r="F11570" s="18">
        <v>0.36779</v>
      </c>
      <c r="G11570" s="18">
        <v>0.64654</v>
      </c>
      <c r="H11570" s="99"/>
      <c r="I11570" s="18">
        <v>0.949181978</v>
      </c>
      <c r="J11570" s="99"/>
    </row>
    <row r="11571">
      <c r="A11571" s="18" t="s">
        <v>1192</v>
      </c>
      <c r="B11571" s="18" t="s">
        <v>12772</v>
      </c>
      <c r="C11571" s="18">
        <v>6.0</v>
      </c>
      <c r="D11571" s="18">
        <v>-0.17577</v>
      </c>
      <c r="E11571" s="18">
        <v>-0.0031807</v>
      </c>
      <c r="F11571" s="18">
        <v>0.46746</v>
      </c>
      <c r="G11571" s="18">
        <v>0.64654</v>
      </c>
      <c r="H11571" s="18">
        <v>0.39392</v>
      </c>
      <c r="I11571" s="18">
        <v>0.949181978</v>
      </c>
      <c r="J11571" s="18">
        <v>0.859599628</v>
      </c>
    </row>
    <row r="11572">
      <c r="A11572" s="18" t="s">
        <v>1180</v>
      </c>
      <c r="B11572" s="18" t="s">
        <v>12773</v>
      </c>
      <c r="C11572" s="18">
        <v>47.0</v>
      </c>
      <c r="D11572" s="18">
        <v>-0.049868</v>
      </c>
      <c r="E11572" s="18">
        <v>-0.0025228</v>
      </c>
      <c r="F11572" s="18">
        <v>0.13259</v>
      </c>
      <c r="G11572" s="18">
        <v>0.64658</v>
      </c>
      <c r="H11572" s="18">
        <v>0.88598</v>
      </c>
      <c r="I11572" s="18">
        <v>0.949181978</v>
      </c>
      <c r="J11572" s="18">
        <v>0.963418018</v>
      </c>
    </row>
    <row r="11573">
      <c r="A11573" s="18" t="s">
        <v>1194</v>
      </c>
      <c r="B11573" s="18" t="s">
        <v>12774</v>
      </c>
      <c r="C11573" s="18">
        <v>19.0</v>
      </c>
      <c r="D11573" s="18">
        <v>-0.086852</v>
      </c>
      <c r="E11573" s="18">
        <v>-0.0027958</v>
      </c>
      <c r="F11573" s="18">
        <v>0.23075</v>
      </c>
      <c r="G11573" s="18">
        <v>0.64668</v>
      </c>
      <c r="H11573" s="18">
        <v>0.3465</v>
      </c>
      <c r="I11573" s="18">
        <v>0.949181978</v>
      </c>
      <c r="J11573" s="18">
        <v>0.852008565</v>
      </c>
    </row>
    <row r="11574">
      <c r="A11574" s="18" t="s">
        <v>1192</v>
      </c>
      <c r="B11574" s="18" t="s">
        <v>12775</v>
      </c>
      <c r="C11574" s="18">
        <v>78.0</v>
      </c>
      <c r="D11574" s="18">
        <v>-0.040247</v>
      </c>
      <c r="E11574" s="18">
        <v>-0.0026207</v>
      </c>
      <c r="F11574" s="18">
        <v>0.10692</v>
      </c>
      <c r="G11574" s="18">
        <v>0.64669</v>
      </c>
      <c r="H11574" s="18">
        <v>0.72704</v>
      </c>
      <c r="I11574" s="18">
        <v>0.949181978</v>
      </c>
      <c r="J11574" s="18">
        <v>0.924179859</v>
      </c>
    </row>
    <row r="11575">
      <c r="A11575" s="18" t="s">
        <v>1192</v>
      </c>
      <c r="B11575" s="18" t="s">
        <v>12776</v>
      </c>
      <c r="C11575" s="18">
        <v>7.0</v>
      </c>
      <c r="D11575" s="18">
        <v>-0.14413</v>
      </c>
      <c r="E11575" s="18">
        <v>-0.0028171</v>
      </c>
      <c r="F11575" s="18">
        <v>0.3829</v>
      </c>
      <c r="G11575" s="18">
        <v>0.6467</v>
      </c>
      <c r="I11575" s="18">
        <v>0.949181978</v>
      </c>
    </row>
    <row r="11576">
      <c r="A11576" s="18" t="s">
        <v>1180</v>
      </c>
      <c r="B11576" s="18" t="s">
        <v>12777</v>
      </c>
      <c r="C11576" s="18">
        <v>5.0</v>
      </c>
      <c r="D11576" s="18">
        <v>-0.18743</v>
      </c>
      <c r="E11576" s="18">
        <v>-0.0030962</v>
      </c>
      <c r="F11576" s="18">
        <v>0.49786</v>
      </c>
      <c r="G11576" s="18">
        <v>0.64671</v>
      </c>
      <c r="I11576" s="18">
        <v>0.949181978</v>
      </c>
    </row>
    <row r="11577">
      <c r="A11577" s="18" t="s">
        <v>1180</v>
      </c>
      <c r="B11577" s="18" t="s">
        <v>12778</v>
      </c>
      <c r="C11577" s="18">
        <v>5.0</v>
      </c>
      <c r="D11577" s="18">
        <v>-0.18637</v>
      </c>
      <c r="E11577" s="18">
        <v>-0.0030788</v>
      </c>
      <c r="F11577" s="18">
        <v>0.49472</v>
      </c>
      <c r="G11577" s="18">
        <v>0.64681</v>
      </c>
      <c r="H11577" s="99"/>
      <c r="I11577" s="18">
        <v>0.949181978</v>
      </c>
      <c r="J11577" s="99"/>
    </row>
    <row r="11578">
      <c r="A11578" s="18" t="s">
        <v>1192</v>
      </c>
      <c r="B11578" s="18" t="s">
        <v>12779</v>
      </c>
      <c r="C11578" s="18">
        <v>18.0</v>
      </c>
      <c r="D11578" s="18">
        <v>-0.083409</v>
      </c>
      <c r="E11578" s="18">
        <v>-0.0026134</v>
      </c>
      <c r="F11578" s="18">
        <v>0.22138</v>
      </c>
      <c r="G11578" s="18">
        <v>0.64682</v>
      </c>
      <c r="H11578" s="18">
        <v>0.19833</v>
      </c>
      <c r="I11578" s="18">
        <v>0.949181978</v>
      </c>
      <c r="J11578" s="18">
        <v>0.801501733</v>
      </c>
    </row>
    <row r="11579">
      <c r="A11579" s="18" t="s">
        <v>1192</v>
      </c>
      <c r="B11579" s="18" t="s">
        <v>12780</v>
      </c>
      <c r="C11579" s="18">
        <v>89.0</v>
      </c>
      <c r="D11579" s="18">
        <v>-0.036107</v>
      </c>
      <c r="E11579" s="18">
        <v>-0.0025107</v>
      </c>
      <c r="F11579" s="18">
        <v>0.0958</v>
      </c>
      <c r="G11579" s="18">
        <v>0.64687</v>
      </c>
      <c r="H11579" s="18">
        <v>0.87638</v>
      </c>
      <c r="I11579" s="18">
        <v>0.949181978</v>
      </c>
      <c r="J11579" s="18">
        <v>0.960518973</v>
      </c>
    </row>
    <row r="11580">
      <c r="A11580" s="18" t="s">
        <v>1192</v>
      </c>
      <c r="B11580" s="18" t="s">
        <v>12781</v>
      </c>
      <c r="C11580" s="18">
        <v>30.0</v>
      </c>
      <c r="D11580" s="18">
        <v>-0.07239</v>
      </c>
      <c r="E11580" s="18">
        <v>-0.0029272</v>
      </c>
      <c r="F11580" s="18">
        <v>0.19199</v>
      </c>
      <c r="G11580" s="18">
        <v>0.64693</v>
      </c>
      <c r="H11580" s="99"/>
      <c r="I11580" s="18">
        <v>0.949181978</v>
      </c>
      <c r="J11580" s="99"/>
    </row>
    <row r="11581">
      <c r="A11581" s="18" t="s">
        <v>1180</v>
      </c>
      <c r="B11581" s="18" t="s">
        <v>12782</v>
      </c>
      <c r="C11581" s="18">
        <v>7.0</v>
      </c>
      <c r="D11581" s="18">
        <v>-0.12588</v>
      </c>
      <c r="E11581" s="18">
        <v>-0.0024604</v>
      </c>
      <c r="F11581" s="18">
        <v>0.33371</v>
      </c>
      <c r="G11581" s="18">
        <v>0.647</v>
      </c>
      <c r="I11581" s="18">
        <v>0.949181978</v>
      </c>
    </row>
    <row r="11582">
      <c r="A11582" s="18" t="s">
        <v>1192</v>
      </c>
      <c r="B11582" s="18" t="s">
        <v>12783</v>
      </c>
      <c r="C11582" s="18">
        <v>30.0</v>
      </c>
      <c r="D11582" s="18">
        <v>-0.072274</v>
      </c>
      <c r="E11582" s="18">
        <v>-0.0029225</v>
      </c>
      <c r="F11582" s="18">
        <v>0.19152</v>
      </c>
      <c r="G11582" s="18">
        <v>0.64705</v>
      </c>
      <c r="H11582" s="18">
        <v>0.90272</v>
      </c>
      <c r="I11582" s="18">
        <v>0.949181978</v>
      </c>
      <c r="J11582" s="18">
        <v>0.967223919</v>
      </c>
    </row>
    <row r="11583">
      <c r="A11583" s="18" t="s">
        <v>1180</v>
      </c>
      <c r="B11583" s="18" t="s">
        <v>12784</v>
      </c>
      <c r="C11583" s="18">
        <v>61.0</v>
      </c>
      <c r="D11583" s="18">
        <v>-0.049456</v>
      </c>
      <c r="E11583" s="18">
        <v>-0.0028493</v>
      </c>
      <c r="F11583" s="18">
        <v>0.13104</v>
      </c>
      <c r="G11583" s="18">
        <v>0.64706</v>
      </c>
      <c r="I11583" s="18">
        <v>0.949181978</v>
      </c>
    </row>
    <row r="11584">
      <c r="A11584" s="18" t="s">
        <v>1194</v>
      </c>
      <c r="B11584" s="18" t="s">
        <v>12785</v>
      </c>
      <c r="C11584" s="18">
        <v>6.0</v>
      </c>
      <c r="D11584" s="18">
        <v>-0.15915</v>
      </c>
      <c r="E11584" s="18">
        <v>-0.00288</v>
      </c>
      <c r="F11584" s="18">
        <v>0.42168</v>
      </c>
      <c r="G11584" s="18">
        <v>0.64707</v>
      </c>
      <c r="I11584" s="18">
        <v>0.949181978</v>
      </c>
    </row>
    <row r="11585">
      <c r="A11585" s="18" t="s">
        <v>1192</v>
      </c>
      <c r="B11585" s="18" t="s">
        <v>12786</v>
      </c>
      <c r="C11585" s="18">
        <v>28.0</v>
      </c>
      <c r="D11585" s="18">
        <v>-0.062955</v>
      </c>
      <c r="E11585" s="18">
        <v>-0.0024595</v>
      </c>
      <c r="F11585" s="18">
        <v>0.16673</v>
      </c>
      <c r="G11585" s="18">
        <v>0.64713</v>
      </c>
      <c r="H11585" s="18">
        <v>0.31504</v>
      </c>
      <c r="I11585" s="18">
        <v>0.949181978</v>
      </c>
      <c r="J11585" s="18">
        <v>0.845265506</v>
      </c>
    </row>
    <row r="11586">
      <c r="A11586" s="18" t="s">
        <v>1180</v>
      </c>
      <c r="B11586" s="18" t="s">
        <v>12787</v>
      </c>
      <c r="C11586" s="18">
        <v>6.0</v>
      </c>
      <c r="D11586" s="18">
        <v>-0.12826</v>
      </c>
      <c r="E11586" s="18">
        <v>-0.0023209</v>
      </c>
      <c r="F11586" s="18">
        <v>0.33954</v>
      </c>
      <c r="G11586" s="18">
        <v>0.64718</v>
      </c>
      <c r="I11586" s="18">
        <v>0.949181978</v>
      </c>
    </row>
    <row r="11587">
      <c r="A11587" s="18" t="s">
        <v>1192</v>
      </c>
      <c r="B11587" s="18" t="s">
        <v>12788</v>
      </c>
      <c r="C11587" s="18">
        <v>11.0</v>
      </c>
      <c r="D11587" s="18">
        <v>-0.098466</v>
      </c>
      <c r="E11587" s="18">
        <v>-0.0024123</v>
      </c>
      <c r="F11587" s="18">
        <v>0.26064</v>
      </c>
      <c r="G11587" s="18">
        <v>0.6472</v>
      </c>
      <c r="H11587" s="99"/>
      <c r="I11587" s="18">
        <v>0.949181978</v>
      </c>
      <c r="J11587" s="99"/>
    </row>
    <row r="11588">
      <c r="A11588" s="18" t="s">
        <v>1192</v>
      </c>
      <c r="B11588" s="18" t="s">
        <v>12789</v>
      </c>
      <c r="C11588" s="18">
        <v>19.0</v>
      </c>
      <c r="D11588" s="18">
        <v>-0.078499</v>
      </c>
      <c r="E11588" s="18">
        <v>-0.0025269</v>
      </c>
      <c r="F11588" s="18">
        <v>0.20756</v>
      </c>
      <c r="G11588" s="18">
        <v>0.64736</v>
      </c>
      <c r="H11588" s="18">
        <v>0.25642</v>
      </c>
      <c r="I11588" s="18">
        <v>0.949334696</v>
      </c>
      <c r="J11588" s="18">
        <v>0.828524292</v>
      </c>
    </row>
    <row r="11589">
      <c r="A11589" s="18" t="s">
        <v>1180</v>
      </c>
      <c r="B11589" s="18" t="s">
        <v>12790</v>
      </c>
      <c r="C11589" s="18">
        <v>14.0</v>
      </c>
      <c r="D11589" s="18">
        <v>-0.09773</v>
      </c>
      <c r="E11589" s="18">
        <v>-0.0027009</v>
      </c>
      <c r="F11589" s="18">
        <v>0.25821</v>
      </c>
      <c r="G11589" s="18">
        <v>0.64746</v>
      </c>
      <c r="H11589" s="99"/>
      <c r="I11589" s="18">
        <v>0.949399406</v>
      </c>
      <c r="J11589" s="99"/>
    </row>
    <row r="11590">
      <c r="A11590" s="18" t="s">
        <v>1228</v>
      </c>
      <c r="B11590" s="18" t="s">
        <v>12791</v>
      </c>
      <c r="C11590" s="18">
        <v>13.0</v>
      </c>
      <c r="D11590" s="18">
        <v>-0.10058</v>
      </c>
      <c r="E11590" s="18">
        <v>-0.0026787</v>
      </c>
      <c r="F11590" s="18">
        <v>0.26549</v>
      </c>
      <c r="G11590" s="18">
        <v>0.64761</v>
      </c>
      <c r="H11590" s="18">
        <v>0.83104</v>
      </c>
      <c r="I11590" s="18">
        <v>0.949423602</v>
      </c>
      <c r="J11590" s="18">
        <v>0.947288479</v>
      </c>
    </row>
    <row r="11591">
      <c r="A11591" s="18" t="s">
        <v>1180</v>
      </c>
      <c r="B11591" s="18" t="s">
        <v>12792</v>
      </c>
      <c r="C11591" s="18">
        <v>17.0</v>
      </c>
      <c r="D11591" s="18">
        <v>-0.088642</v>
      </c>
      <c r="E11591" s="18">
        <v>-0.0026992</v>
      </c>
      <c r="F11591" s="18">
        <v>0.2339</v>
      </c>
      <c r="G11591" s="18">
        <v>0.64765</v>
      </c>
      <c r="I11591" s="18">
        <v>0.949423602</v>
      </c>
    </row>
    <row r="11592">
      <c r="A11592" s="18" t="s">
        <v>1180</v>
      </c>
      <c r="B11592" s="18" t="s">
        <v>12793</v>
      </c>
      <c r="C11592" s="18">
        <v>5.0</v>
      </c>
      <c r="D11592" s="18">
        <v>-0.15226</v>
      </c>
      <c r="E11592" s="18">
        <v>-0.0025152</v>
      </c>
      <c r="F11592" s="18">
        <v>0.40166</v>
      </c>
      <c r="G11592" s="18">
        <v>0.64768</v>
      </c>
      <c r="H11592" s="99"/>
      <c r="I11592" s="18">
        <v>0.949423602</v>
      </c>
      <c r="J11592" s="99"/>
    </row>
    <row r="11593">
      <c r="A11593" s="18" t="s">
        <v>1192</v>
      </c>
      <c r="B11593" s="18" t="s">
        <v>12794</v>
      </c>
      <c r="C11593" s="18">
        <v>7.0</v>
      </c>
      <c r="D11593" s="18">
        <v>-0.2142</v>
      </c>
      <c r="E11593" s="18">
        <v>-0.0041865</v>
      </c>
      <c r="F11593" s="18">
        <v>0.565</v>
      </c>
      <c r="G11593" s="18">
        <v>0.6477</v>
      </c>
      <c r="H11593" s="18">
        <v>0.12147</v>
      </c>
      <c r="I11593" s="18">
        <v>0.949423602</v>
      </c>
      <c r="J11593" s="18">
        <v>0.747827085</v>
      </c>
    </row>
    <row r="11594">
      <c r="A11594" s="18" t="s">
        <v>1192</v>
      </c>
      <c r="B11594" s="18" t="s">
        <v>12795</v>
      </c>
      <c r="C11594" s="18">
        <v>49.0</v>
      </c>
      <c r="D11594" s="18">
        <v>-0.044841</v>
      </c>
      <c r="E11594" s="18">
        <v>-0.0023161</v>
      </c>
      <c r="F11594" s="18">
        <v>0.11819</v>
      </c>
      <c r="G11594" s="18">
        <v>0.6478</v>
      </c>
      <c r="H11594" s="18">
        <v>0.60176</v>
      </c>
      <c r="I11594" s="18">
        <v>0.949488277</v>
      </c>
      <c r="J11594" s="18">
        <v>0.901963482</v>
      </c>
    </row>
    <row r="11595">
      <c r="A11595" s="18" t="s">
        <v>1180</v>
      </c>
      <c r="B11595" s="18" t="s">
        <v>12796</v>
      </c>
      <c r="C11595" s="18">
        <v>235.0</v>
      </c>
      <c r="D11595" s="18">
        <v>-0.023607</v>
      </c>
      <c r="E11595" s="18">
        <v>-0.0026567</v>
      </c>
      <c r="F11595" s="18">
        <v>0.06217</v>
      </c>
      <c r="G11595" s="18">
        <v>0.64792</v>
      </c>
      <c r="H11595" s="18">
        <v>0.80874</v>
      </c>
      <c r="I11595" s="18">
        <v>0.949582253</v>
      </c>
      <c r="J11595" s="18">
        <v>0.942290778</v>
      </c>
    </row>
    <row r="11596">
      <c r="A11596" s="18" t="s">
        <v>1192</v>
      </c>
      <c r="B11596" s="18" t="s">
        <v>12797</v>
      </c>
      <c r="C11596" s="18">
        <v>16.0</v>
      </c>
      <c r="D11596" s="18">
        <v>-0.094392</v>
      </c>
      <c r="E11596" s="18">
        <v>-0.0027885</v>
      </c>
      <c r="F11596" s="18">
        <v>0.24846</v>
      </c>
      <c r="G11596" s="18">
        <v>0.64799</v>
      </c>
      <c r="H11596" s="18">
        <v>0.17006</v>
      </c>
      <c r="I11596" s="18">
        <v>0.949602939</v>
      </c>
      <c r="J11596" s="18">
        <v>0.782368519</v>
      </c>
    </row>
    <row r="11597">
      <c r="A11597" s="18" t="s">
        <v>1228</v>
      </c>
      <c r="B11597" s="18" t="s">
        <v>12798</v>
      </c>
      <c r="C11597" s="18">
        <v>7.0</v>
      </c>
      <c r="D11597" s="18">
        <v>-0.13955</v>
      </c>
      <c r="E11597" s="18">
        <v>-0.0027276</v>
      </c>
      <c r="F11597" s="18">
        <v>0.36702</v>
      </c>
      <c r="G11597" s="18">
        <v>0.64811</v>
      </c>
      <c r="H11597" s="99"/>
      <c r="I11597" s="18">
        <v>0.949621024</v>
      </c>
      <c r="J11597" s="99"/>
    </row>
    <row r="11598">
      <c r="A11598" s="18" t="s">
        <v>1228</v>
      </c>
      <c r="B11598" s="18" t="s">
        <v>12799</v>
      </c>
      <c r="C11598" s="18">
        <v>66.0</v>
      </c>
      <c r="D11598" s="18">
        <v>-0.042167</v>
      </c>
      <c r="E11598" s="18">
        <v>-0.0025266</v>
      </c>
      <c r="F11598" s="18">
        <v>0.11087</v>
      </c>
      <c r="G11598" s="18">
        <v>0.64815</v>
      </c>
      <c r="H11598" s="18">
        <v>0.4329</v>
      </c>
      <c r="I11598" s="18">
        <v>0.949621024</v>
      </c>
      <c r="J11598" s="18">
        <v>0.871939845</v>
      </c>
    </row>
    <row r="11599">
      <c r="A11599" s="18" t="s">
        <v>1192</v>
      </c>
      <c r="B11599" s="18" t="s">
        <v>12800</v>
      </c>
      <c r="C11599" s="18">
        <v>58.0</v>
      </c>
      <c r="D11599" s="18">
        <v>-0.042879</v>
      </c>
      <c r="E11599" s="18">
        <v>-0.002409</v>
      </c>
      <c r="F11599" s="18">
        <v>0.11273</v>
      </c>
      <c r="G11599" s="18">
        <v>0.64817</v>
      </c>
      <c r="H11599" s="99"/>
      <c r="I11599" s="18">
        <v>0.949621024</v>
      </c>
      <c r="J11599" s="99"/>
    </row>
    <row r="11600">
      <c r="A11600" s="18" t="s">
        <v>1180</v>
      </c>
      <c r="B11600" s="18" t="s">
        <v>12801</v>
      </c>
      <c r="C11600" s="18">
        <v>6.0</v>
      </c>
      <c r="D11600" s="18">
        <v>-0.17321</v>
      </c>
      <c r="E11600" s="18">
        <v>-0.0031344</v>
      </c>
      <c r="F11600" s="18">
        <v>0.45515</v>
      </c>
      <c r="G11600" s="18">
        <v>0.64823</v>
      </c>
      <c r="I11600" s="18">
        <v>0.949627051</v>
      </c>
    </row>
    <row r="11601">
      <c r="A11601" s="18" t="s">
        <v>1192</v>
      </c>
      <c r="B11601" s="18" t="s">
        <v>12802</v>
      </c>
      <c r="C11601" s="18">
        <v>17.0</v>
      </c>
      <c r="D11601" s="18">
        <v>-0.088428</v>
      </c>
      <c r="E11601" s="18">
        <v>-0.0026927</v>
      </c>
      <c r="F11601" s="18">
        <v>0.23186</v>
      </c>
      <c r="G11601" s="18">
        <v>0.64854</v>
      </c>
      <c r="I11601" s="18">
        <v>0.94993204</v>
      </c>
    </row>
    <row r="11602">
      <c r="A11602" s="18" t="s">
        <v>1194</v>
      </c>
      <c r="B11602" s="18" t="s">
        <v>12803</v>
      </c>
      <c r="C11602" s="18">
        <v>12.0</v>
      </c>
      <c r="D11602" s="18">
        <v>-0.089017</v>
      </c>
      <c r="E11602" s="18">
        <v>-0.0022777</v>
      </c>
      <c r="F11602" s="18">
        <v>0.23338</v>
      </c>
      <c r="G11602" s="18">
        <v>0.64855</v>
      </c>
      <c r="I11602" s="18">
        <v>0.94993204</v>
      </c>
    </row>
    <row r="11603">
      <c r="A11603" s="18" t="s">
        <v>1192</v>
      </c>
      <c r="B11603" s="18" t="s">
        <v>12804</v>
      </c>
      <c r="C11603" s="18">
        <v>30.0</v>
      </c>
      <c r="D11603" s="18">
        <v>-0.092008</v>
      </c>
      <c r="E11603" s="18">
        <v>-0.0037205</v>
      </c>
      <c r="F11603" s="18">
        <v>0.24033</v>
      </c>
      <c r="G11603" s="18">
        <v>0.64908</v>
      </c>
      <c r="H11603" s="18">
        <v>0.39194</v>
      </c>
      <c r="I11603" s="18">
        <v>0.950196102</v>
      </c>
      <c r="J11603" s="18">
        <v>0.859599628</v>
      </c>
    </row>
    <row r="11604">
      <c r="A11604" s="18" t="s">
        <v>1192</v>
      </c>
      <c r="B11604" s="18" t="s">
        <v>12805</v>
      </c>
      <c r="C11604" s="18">
        <v>44.0</v>
      </c>
      <c r="D11604" s="18">
        <v>-0.057266</v>
      </c>
      <c r="E11604" s="18">
        <v>-0.0028033</v>
      </c>
      <c r="F11604" s="18">
        <v>0.14952</v>
      </c>
      <c r="G11604" s="18">
        <v>0.64913</v>
      </c>
      <c r="H11604" s="18">
        <v>0.24665</v>
      </c>
      <c r="I11604" s="18">
        <v>0.950196102</v>
      </c>
      <c r="J11604" s="18">
        <v>0.827162831</v>
      </c>
    </row>
    <row r="11605">
      <c r="A11605" s="18" t="s">
        <v>1194</v>
      </c>
      <c r="B11605" s="18" t="s">
        <v>12806</v>
      </c>
      <c r="C11605" s="18">
        <v>5.0</v>
      </c>
      <c r="D11605" s="18">
        <v>-0.13626</v>
      </c>
      <c r="E11605" s="18">
        <v>-0.002251</v>
      </c>
      <c r="F11605" s="18">
        <v>0.35572</v>
      </c>
      <c r="G11605" s="18">
        <v>0.64916</v>
      </c>
      <c r="I11605" s="18">
        <v>0.950196102</v>
      </c>
    </row>
    <row r="11606">
      <c r="A11606" s="18" t="s">
        <v>1192</v>
      </c>
      <c r="B11606" s="18" t="s">
        <v>12807</v>
      </c>
      <c r="C11606" s="18">
        <v>195.0</v>
      </c>
      <c r="D11606" s="18">
        <v>-0.026397</v>
      </c>
      <c r="E11606" s="18">
        <v>-0.0027091</v>
      </c>
      <c r="F11606" s="18">
        <v>0.068839</v>
      </c>
      <c r="G11606" s="18">
        <v>0.64931</v>
      </c>
      <c r="H11606" s="18">
        <v>0.4126</v>
      </c>
      <c r="I11606" s="18">
        <v>0.950196102</v>
      </c>
      <c r="J11606" s="18">
        <v>0.864077005</v>
      </c>
    </row>
    <row r="11607">
      <c r="A11607" s="18" t="s">
        <v>1192</v>
      </c>
      <c r="B11607" s="18" t="s">
        <v>12808</v>
      </c>
      <c r="C11607" s="18">
        <v>10.0</v>
      </c>
      <c r="D11607" s="18">
        <v>-0.12143</v>
      </c>
      <c r="E11607" s="18">
        <v>-0.0028364</v>
      </c>
      <c r="F11607" s="18">
        <v>0.31663</v>
      </c>
      <c r="G11607" s="18">
        <v>0.64932</v>
      </c>
      <c r="H11607" s="18">
        <v>0.53093</v>
      </c>
      <c r="I11607" s="18">
        <v>0.950196102</v>
      </c>
      <c r="J11607" s="18">
        <v>0.892455462</v>
      </c>
    </row>
    <row r="11608">
      <c r="A11608" s="18" t="s">
        <v>1192</v>
      </c>
      <c r="B11608" s="18" t="s">
        <v>12809</v>
      </c>
      <c r="C11608" s="18">
        <v>35.0</v>
      </c>
      <c r="D11608" s="18">
        <v>-0.059025</v>
      </c>
      <c r="E11608" s="18">
        <v>-0.0025777</v>
      </c>
      <c r="F11608" s="18">
        <v>0.15391</v>
      </c>
      <c r="G11608" s="18">
        <v>0.64932</v>
      </c>
      <c r="H11608" s="18">
        <v>0.75858</v>
      </c>
      <c r="I11608" s="18">
        <v>0.950196102</v>
      </c>
      <c r="J11608" s="18">
        <v>0.931723165</v>
      </c>
    </row>
    <row r="11609">
      <c r="A11609" s="18" t="s">
        <v>1192</v>
      </c>
      <c r="B11609" s="18" t="s">
        <v>12810</v>
      </c>
      <c r="C11609" s="18">
        <v>192.0</v>
      </c>
      <c r="D11609" s="18">
        <v>-0.027627</v>
      </c>
      <c r="E11609" s="18">
        <v>-0.0028137</v>
      </c>
      <c r="F11609" s="18">
        <v>0.072024</v>
      </c>
      <c r="G11609" s="18">
        <v>0.64935</v>
      </c>
      <c r="H11609" s="99"/>
      <c r="I11609" s="18">
        <v>0.950196102</v>
      </c>
      <c r="J11609" s="99"/>
    </row>
    <row r="11610">
      <c r="A11610" s="18" t="s">
        <v>1228</v>
      </c>
      <c r="B11610" s="18" t="s">
        <v>12811</v>
      </c>
      <c r="C11610" s="18">
        <v>5.0</v>
      </c>
      <c r="D11610" s="18">
        <v>-0.14226</v>
      </c>
      <c r="E11610" s="18">
        <v>-0.00235</v>
      </c>
      <c r="F11610" s="18">
        <v>0.37083</v>
      </c>
      <c r="G11610" s="18">
        <v>0.64937</v>
      </c>
      <c r="I11610" s="18">
        <v>0.950196102</v>
      </c>
    </row>
    <row r="11611">
      <c r="A11611" s="18" t="s">
        <v>1180</v>
      </c>
      <c r="B11611" s="18" t="s">
        <v>12812</v>
      </c>
      <c r="C11611" s="18">
        <v>5.0</v>
      </c>
      <c r="D11611" s="18">
        <v>-0.18249</v>
      </c>
      <c r="E11611" s="18">
        <v>-0.0030147</v>
      </c>
      <c r="F11611" s="18">
        <v>0.47536</v>
      </c>
      <c r="G11611" s="18">
        <v>0.64947</v>
      </c>
      <c r="I11611" s="18">
        <v>0.950196102</v>
      </c>
    </row>
    <row r="11612">
      <c r="A11612" s="18" t="s">
        <v>1228</v>
      </c>
      <c r="B11612" s="18" t="s">
        <v>12813</v>
      </c>
      <c r="C11612" s="18">
        <v>19.0</v>
      </c>
      <c r="D11612" s="18">
        <v>-0.085227</v>
      </c>
      <c r="E11612" s="18">
        <v>-0.0027435</v>
      </c>
      <c r="F11612" s="18">
        <v>0.22198</v>
      </c>
      <c r="G11612" s="18">
        <v>0.64949</v>
      </c>
      <c r="H11612" s="99"/>
      <c r="I11612" s="18">
        <v>0.950196102</v>
      </c>
      <c r="J11612" s="99"/>
    </row>
    <row r="11613">
      <c r="A11613" s="18" t="s">
        <v>1192</v>
      </c>
      <c r="B11613" s="18" t="s">
        <v>12814</v>
      </c>
      <c r="C11613" s="18">
        <v>37.0</v>
      </c>
      <c r="D11613" s="18">
        <v>-0.063944</v>
      </c>
      <c r="E11613" s="18">
        <v>-0.002871</v>
      </c>
      <c r="F11613" s="18">
        <v>0.16651</v>
      </c>
      <c r="G11613" s="18">
        <v>0.64952</v>
      </c>
      <c r="H11613" s="18">
        <v>0.50997</v>
      </c>
      <c r="I11613" s="18">
        <v>0.950196102</v>
      </c>
      <c r="J11613" s="18">
        <v>0.888186855</v>
      </c>
    </row>
    <row r="11614">
      <c r="A11614" s="18" t="s">
        <v>1192</v>
      </c>
      <c r="B11614" s="18" t="s">
        <v>12815</v>
      </c>
      <c r="C11614" s="18">
        <v>18.0</v>
      </c>
      <c r="D11614" s="18">
        <v>-0.085927</v>
      </c>
      <c r="E11614" s="18">
        <v>-0.0026923</v>
      </c>
      <c r="F11614" s="18">
        <v>0.22362</v>
      </c>
      <c r="G11614" s="18">
        <v>0.6496</v>
      </c>
      <c r="I11614" s="18">
        <v>0.950196102</v>
      </c>
    </row>
    <row r="11615">
      <c r="A11615" s="18" t="s">
        <v>1192</v>
      </c>
      <c r="B11615" s="18" t="s">
        <v>12816</v>
      </c>
      <c r="C11615" s="18">
        <v>8.0</v>
      </c>
      <c r="D11615" s="18">
        <v>-0.13137</v>
      </c>
      <c r="E11615" s="18">
        <v>-0.0027449</v>
      </c>
      <c r="F11615" s="18">
        <v>0.34187</v>
      </c>
      <c r="G11615" s="18">
        <v>0.64961</v>
      </c>
      <c r="I11615" s="18">
        <v>0.950196102</v>
      </c>
    </row>
    <row r="11616">
      <c r="A11616" s="18" t="s">
        <v>1180</v>
      </c>
      <c r="B11616" s="18" t="s">
        <v>12817</v>
      </c>
      <c r="C11616" s="18">
        <v>8.0</v>
      </c>
      <c r="D11616" s="18">
        <v>-0.13094</v>
      </c>
      <c r="E11616" s="18">
        <v>-0.002736</v>
      </c>
      <c r="F11616" s="18">
        <v>0.34069</v>
      </c>
      <c r="G11616" s="18">
        <v>0.64964</v>
      </c>
      <c r="I11616" s="18">
        <v>0.950196102</v>
      </c>
    </row>
    <row r="11617">
      <c r="A11617" s="18" t="s">
        <v>1192</v>
      </c>
      <c r="B11617" s="18" t="s">
        <v>12818</v>
      </c>
      <c r="C11617" s="18">
        <v>7.0</v>
      </c>
      <c r="D11617" s="18">
        <v>-0.15169</v>
      </c>
      <c r="E11617" s="18">
        <v>-0.0029647</v>
      </c>
      <c r="F11617" s="18">
        <v>0.39463</v>
      </c>
      <c r="G11617" s="18">
        <v>0.64965</v>
      </c>
      <c r="I11617" s="18">
        <v>0.950196102</v>
      </c>
    </row>
    <row r="11618">
      <c r="A11618" s="18" t="s">
        <v>1228</v>
      </c>
      <c r="B11618" s="18" t="s">
        <v>12819</v>
      </c>
      <c r="C11618" s="18">
        <v>11.0</v>
      </c>
      <c r="D11618" s="18">
        <v>-0.11031</v>
      </c>
      <c r="E11618" s="18">
        <v>-0.0027025</v>
      </c>
      <c r="F11618" s="18">
        <v>0.28666</v>
      </c>
      <c r="G11618" s="18">
        <v>0.64981</v>
      </c>
      <c r="H11618" s="99"/>
      <c r="I11618" s="18">
        <v>0.950196102</v>
      </c>
      <c r="J11618" s="99"/>
    </row>
    <row r="11619">
      <c r="A11619" s="18" t="s">
        <v>1180</v>
      </c>
      <c r="B11619" s="18" t="s">
        <v>12820</v>
      </c>
      <c r="C11619" s="18">
        <v>14.0</v>
      </c>
      <c r="D11619" s="18">
        <v>-0.096454</v>
      </c>
      <c r="E11619" s="18">
        <v>-0.0026656</v>
      </c>
      <c r="F11619" s="18">
        <v>0.2506</v>
      </c>
      <c r="G11619" s="18">
        <v>0.64984</v>
      </c>
      <c r="I11619" s="18">
        <v>0.950196102</v>
      </c>
    </row>
    <row r="11620">
      <c r="A11620" s="18" t="s">
        <v>1180</v>
      </c>
      <c r="B11620" s="18" t="s">
        <v>12821</v>
      </c>
      <c r="C11620" s="18">
        <v>28.0</v>
      </c>
      <c r="D11620" s="18">
        <v>-0.071501</v>
      </c>
      <c r="E11620" s="18">
        <v>-0.0027934</v>
      </c>
      <c r="F11620" s="18">
        <v>0.18577</v>
      </c>
      <c r="G11620" s="18">
        <v>0.64984</v>
      </c>
      <c r="H11620" s="18">
        <v>0.31365</v>
      </c>
      <c r="I11620" s="18">
        <v>0.950196102</v>
      </c>
      <c r="J11620" s="18">
        <v>0.844674121</v>
      </c>
    </row>
    <row r="11621">
      <c r="A11621" s="18" t="s">
        <v>1180</v>
      </c>
      <c r="B11621" s="18" t="s">
        <v>12822</v>
      </c>
      <c r="C11621" s="18">
        <v>33.0</v>
      </c>
      <c r="D11621" s="18">
        <v>-0.057883</v>
      </c>
      <c r="E11621" s="18">
        <v>-0.0024546</v>
      </c>
      <c r="F11621" s="18">
        <v>0.15033</v>
      </c>
      <c r="G11621" s="18">
        <v>0.6499</v>
      </c>
      <c r="H11621" s="99"/>
      <c r="I11621" s="18">
        <v>0.950196102</v>
      </c>
      <c r="J11621" s="99"/>
    </row>
    <row r="11622">
      <c r="A11622" s="18" t="s">
        <v>1194</v>
      </c>
      <c r="B11622" s="18" t="s">
        <v>12823</v>
      </c>
      <c r="C11622" s="18">
        <v>44.0</v>
      </c>
      <c r="D11622" s="18">
        <v>-0.055866</v>
      </c>
      <c r="E11622" s="18">
        <v>-0.0027348</v>
      </c>
      <c r="F11622" s="18">
        <v>0.14496</v>
      </c>
      <c r="G11622" s="18">
        <v>0.65003</v>
      </c>
      <c r="H11622" s="18">
        <v>0.34066</v>
      </c>
      <c r="I11622" s="18">
        <v>0.950196102</v>
      </c>
      <c r="J11622" s="18">
        <v>0.852008565</v>
      </c>
    </row>
    <row r="11623">
      <c r="A11623" s="18" t="s">
        <v>1180</v>
      </c>
      <c r="B11623" s="18" t="s">
        <v>12824</v>
      </c>
      <c r="C11623" s="18">
        <v>12.0</v>
      </c>
      <c r="D11623" s="18">
        <v>-0.11178</v>
      </c>
      <c r="E11623" s="18">
        <v>-0.0028603</v>
      </c>
      <c r="F11623" s="18">
        <v>0.28973</v>
      </c>
      <c r="G11623" s="18">
        <v>0.65018</v>
      </c>
      <c r="H11623" s="18">
        <v>0.79876</v>
      </c>
      <c r="I11623" s="18">
        <v>0.950196102</v>
      </c>
      <c r="J11623" s="18">
        <v>0.940736267</v>
      </c>
    </row>
    <row r="11624">
      <c r="A11624" s="18" t="s">
        <v>1180</v>
      </c>
      <c r="B11624" s="18" t="s">
        <v>12825</v>
      </c>
      <c r="C11624" s="18">
        <v>570.0</v>
      </c>
      <c r="D11624" s="18">
        <v>-0.016589</v>
      </c>
      <c r="E11624" s="18">
        <v>-0.0028804</v>
      </c>
      <c r="F11624" s="18">
        <v>0.042989</v>
      </c>
      <c r="G11624" s="18">
        <v>0.65021</v>
      </c>
      <c r="H11624" s="18">
        <v>0.77676</v>
      </c>
      <c r="I11624" s="18">
        <v>0.950196102</v>
      </c>
      <c r="J11624" s="18">
        <v>0.936550122</v>
      </c>
    </row>
    <row r="11625">
      <c r="A11625" s="18" t="s">
        <v>1180</v>
      </c>
      <c r="B11625" s="18" t="s">
        <v>12826</v>
      </c>
      <c r="C11625" s="18">
        <v>6.0</v>
      </c>
      <c r="D11625" s="18">
        <v>-0.10698</v>
      </c>
      <c r="E11625" s="18">
        <v>-0.0019359</v>
      </c>
      <c r="F11625" s="18">
        <v>0.27714</v>
      </c>
      <c r="G11625" s="18">
        <v>0.65025</v>
      </c>
      <c r="H11625" s="99"/>
      <c r="I11625" s="18">
        <v>0.950196102</v>
      </c>
      <c r="J11625" s="99"/>
    </row>
    <row r="11626">
      <c r="A11626" s="18" t="s">
        <v>1180</v>
      </c>
      <c r="B11626" s="18" t="s">
        <v>12827</v>
      </c>
      <c r="C11626" s="18">
        <v>4.0</v>
      </c>
      <c r="D11626" s="18">
        <v>-0.1632</v>
      </c>
      <c r="E11626" s="18">
        <v>-0.0024115</v>
      </c>
      <c r="F11626" s="18">
        <v>0.4225</v>
      </c>
      <c r="G11626" s="18">
        <v>0.65035</v>
      </c>
      <c r="I11626" s="18">
        <v>0.950196102</v>
      </c>
    </row>
    <row r="11627">
      <c r="A11627" s="18" t="s">
        <v>1192</v>
      </c>
      <c r="B11627" s="18" t="s">
        <v>12828</v>
      </c>
      <c r="C11627" s="18">
        <v>13.0</v>
      </c>
      <c r="D11627" s="18">
        <v>-0.11343</v>
      </c>
      <c r="E11627" s="18">
        <v>-0.0030208</v>
      </c>
      <c r="F11627" s="18">
        <v>0.29339</v>
      </c>
      <c r="G11627" s="18">
        <v>0.65048</v>
      </c>
      <c r="H11627" s="18">
        <v>0.49629</v>
      </c>
      <c r="I11627" s="18">
        <v>0.950196102</v>
      </c>
      <c r="J11627" s="18">
        <v>0.886787907</v>
      </c>
    </row>
    <row r="11628">
      <c r="A11628" s="18" t="s">
        <v>1192</v>
      </c>
      <c r="B11628" s="18" t="s">
        <v>12829</v>
      </c>
      <c r="C11628" s="18">
        <v>27.0</v>
      </c>
      <c r="D11628" s="18">
        <v>-0.061376</v>
      </c>
      <c r="E11628" s="18">
        <v>-0.0023547</v>
      </c>
      <c r="F11628" s="18">
        <v>0.15871</v>
      </c>
      <c r="G11628" s="18">
        <v>0.65052</v>
      </c>
      <c r="H11628" s="18">
        <v>0.10603</v>
      </c>
      <c r="I11628" s="18">
        <v>0.950196102</v>
      </c>
      <c r="J11628" s="18">
        <v>0.739927547</v>
      </c>
    </row>
    <row r="11629">
      <c r="A11629" s="18" t="s">
        <v>1180</v>
      </c>
      <c r="B11629" s="18" t="s">
        <v>12830</v>
      </c>
      <c r="C11629" s="18">
        <v>17.0</v>
      </c>
      <c r="D11629" s="18">
        <v>-0.078671</v>
      </c>
      <c r="E11629" s="18">
        <v>-0.0023956</v>
      </c>
      <c r="F11629" s="18">
        <v>0.20329</v>
      </c>
      <c r="G11629" s="18">
        <v>0.65062</v>
      </c>
      <c r="H11629" s="99"/>
      <c r="I11629" s="18">
        <v>0.950196102</v>
      </c>
      <c r="J11629" s="99"/>
    </row>
    <row r="11630">
      <c r="A11630" s="18" t="s">
        <v>1180</v>
      </c>
      <c r="B11630" s="18" t="s">
        <v>12831</v>
      </c>
      <c r="C11630" s="18">
        <v>7.0</v>
      </c>
      <c r="D11630" s="18">
        <v>-0.12795</v>
      </c>
      <c r="E11630" s="18">
        <v>-0.0025008</v>
      </c>
      <c r="F11630" s="18">
        <v>0.33058</v>
      </c>
      <c r="G11630" s="18">
        <v>0.65064</v>
      </c>
      <c r="H11630" s="99"/>
      <c r="I11630" s="18">
        <v>0.950196102</v>
      </c>
      <c r="J11630" s="99"/>
    </row>
    <row r="11631">
      <c r="A11631" s="18" t="s">
        <v>1192</v>
      </c>
      <c r="B11631" s="18" t="s">
        <v>12832</v>
      </c>
      <c r="C11631" s="18">
        <v>24.0</v>
      </c>
      <c r="D11631" s="18">
        <v>-0.072201</v>
      </c>
      <c r="E11631" s="18">
        <v>-0.0026118</v>
      </c>
      <c r="F11631" s="18">
        <v>0.18652</v>
      </c>
      <c r="G11631" s="18">
        <v>0.65066</v>
      </c>
      <c r="H11631" s="18">
        <v>0.20996</v>
      </c>
      <c r="I11631" s="18">
        <v>0.950196102</v>
      </c>
      <c r="J11631" s="18">
        <v>0.807300444</v>
      </c>
    </row>
    <row r="11632">
      <c r="A11632" s="18" t="s">
        <v>1228</v>
      </c>
      <c r="B11632" s="18" t="s">
        <v>12833</v>
      </c>
      <c r="C11632" s="18">
        <v>30.0</v>
      </c>
      <c r="D11632" s="18">
        <v>-0.063521</v>
      </c>
      <c r="E11632" s="18">
        <v>-0.0025686</v>
      </c>
      <c r="F11632" s="18">
        <v>0.16408</v>
      </c>
      <c r="G11632" s="18">
        <v>0.65067</v>
      </c>
      <c r="H11632" s="18">
        <v>0.75594</v>
      </c>
      <c r="I11632" s="18">
        <v>0.950196102</v>
      </c>
      <c r="J11632" s="18">
        <v>0.931723165</v>
      </c>
    </row>
    <row r="11633">
      <c r="A11633" s="18" t="s">
        <v>1228</v>
      </c>
      <c r="B11633" s="18" t="s">
        <v>12834</v>
      </c>
      <c r="C11633" s="18">
        <v>12.0</v>
      </c>
      <c r="D11633" s="18">
        <v>-0.10348</v>
      </c>
      <c r="E11633" s="18">
        <v>-0.0026476</v>
      </c>
      <c r="F11633" s="18">
        <v>0.26723</v>
      </c>
      <c r="G11633" s="18">
        <v>0.6507</v>
      </c>
      <c r="H11633" s="99"/>
      <c r="I11633" s="18">
        <v>0.950196102</v>
      </c>
      <c r="J11633" s="99"/>
    </row>
    <row r="11634">
      <c r="A11634" s="18" t="s">
        <v>1180</v>
      </c>
      <c r="B11634" s="18" t="s">
        <v>12835</v>
      </c>
      <c r="C11634" s="18">
        <v>68.0</v>
      </c>
      <c r="D11634" s="18">
        <v>-0.042938</v>
      </c>
      <c r="E11634" s="18">
        <v>-0.0026113</v>
      </c>
      <c r="F11634" s="18">
        <v>0.11084</v>
      </c>
      <c r="G11634" s="18">
        <v>0.65077</v>
      </c>
      <c r="H11634" s="18">
        <v>0.60207</v>
      </c>
      <c r="I11634" s="18">
        <v>0.950196102</v>
      </c>
      <c r="J11634" s="18">
        <v>0.90196443</v>
      </c>
    </row>
    <row r="11635">
      <c r="A11635" s="18" t="s">
        <v>1180</v>
      </c>
      <c r="B11635" s="18" t="s">
        <v>12836</v>
      </c>
      <c r="C11635" s="18">
        <v>5.0</v>
      </c>
      <c r="D11635" s="18">
        <v>-0.17441</v>
      </c>
      <c r="E11635" s="18">
        <v>-0.0028811</v>
      </c>
      <c r="F11635" s="18">
        <v>0.44998</v>
      </c>
      <c r="G11635" s="18">
        <v>0.65084</v>
      </c>
      <c r="I11635" s="18">
        <v>0.950196102</v>
      </c>
    </row>
    <row r="11636">
      <c r="A11636" s="18" t="s">
        <v>1192</v>
      </c>
      <c r="B11636" s="18" t="s">
        <v>12837</v>
      </c>
      <c r="C11636" s="18">
        <v>298.0</v>
      </c>
      <c r="D11636" s="18">
        <v>-0.019727</v>
      </c>
      <c r="E11636" s="18">
        <v>-0.0024956</v>
      </c>
      <c r="F11636" s="18">
        <v>0.050875</v>
      </c>
      <c r="G11636" s="18">
        <v>0.65089</v>
      </c>
      <c r="H11636" s="18">
        <v>0.6632</v>
      </c>
      <c r="I11636" s="18">
        <v>0.950196102</v>
      </c>
      <c r="J11636" s="18">
        <v>0.913272737</v>
      </c>
    </row>
    <row r="11637">
      <c r="A11637" s="18" t="s">
        <v>1192</v>
      </c>
      <c r="B11637" s="18" t="s">
        <v>12838</v>
      </c>
      <c r="C11637" s="18">
        <v>51.0</v>
      </c>
      <c r="D11637" s="18">
        <v>-0.050499</v>
      </c>
      <c r="E11637" s="18">
        <v>-0.002661</v>
      </c>
      <c r="F11637" s="18">
        <v>0.13011</v>
      </c>
      <c r="G11637" s="18">
        <v>0.65104</v>
      </c>
      <c r="H11637" s="18">
        <v>0.86087</v>
      </c>
      <c r="I11637" s="18">
        <v>0.950196102</v>
      </c>
      <c r="J11637" s="18">
        <v>0.955925029</v>
      </c>
    </row>
    <row r="11638">
      <c r="A11638" s="18" t="s">
        <v>1228</v>
      </c>
      <c r="B11638" s="18" t="s">
        <v>12839</v>
      </c>
      <c r="C11638" s="18">
        <v>9.0</v>
      </c>
      <c r="D11638" s="18">
        <v>-0.12116</v>
      </c>
      <c r="E11638" s="18">
        <v>-0.0026851</v>
      </c>
      <c r="F11638" s="18">
        <v>0.31201</v>
      </c>
      <c r="G11638" s="18">
        <v>0.65111</v>
      </c>
      <c r="H11638" s="99"/>
      <c r="I11638" s="18">
        <v>0.950196102</v>
      </c>
      <c r="J11638" s="99"/>
    </row>
    <row r="11639">
      <c r="A11639" s="18" t="s">
        <v>1192</v>
      </c>
      <c r="B11639" s="18" t="s">
        <v>12840</v>
      </c>
      <c r="C11639" s="18">
        <v>35.0</v>
      </c>
      <c r="D11639" s="18">
        <v>-0.055686</v>
      </c>
      <c r="E11639" s="18">
        <v>-0.0024319</v>
      </c>
      <c r="F11639" s="18">
        <v>0.14334</v>
      </c>
      <c r="G11639" s="18">
        <v>0.65117</v>
      </c>
      <c r="H11639" s="99"/>
      <c r="I11639" s="18">
        <v>0.950196102</v>
      </c>
      <c r="J11639" s="99"/>
    </row>
    <row r="11640">
      <c r="A11640" s="18" t="s">
        <v>1192</v>
      </c>
      <c r="B11640" s="18" t="s">
        <v>12841</v>
      </c>
      <c r="C11640" s="18">
        <v>24.0</v>
      </c>
      <c r="D11640" s="18">
        <v>-0.076508</v>
      </c>
      <c r="E11640" s="18">
        <v>-0.0027676</v>
      </c>
      <c r="F11640" s="18">
        <v>0.19691</v>
      </c>
      <c r="G11640" s="18">
        <v>0.65119</v>
      </c>
      <c r="H11640" s="18">
        <v>0.90637</v>
      </c>
      <c r="I11640" s="18">
        <v>0.950196102</v>
      </c>
      <c r="J11640" s="18">
        <v>0.967647191</v>
      </c>
    </row>
    <row r="11641">
      <c r="A11641" s="18" t="s">
        <v>1228</v>
      </c>
      <c r="B11641" s="18" t="s">
        <v>12842</v>
      </c>
      <c r="C11641" s="18">
        <v>7.0</v>
      </c>
      <c r="D11641" s="18">
        <v>-0.11842</v>
      </c>
      <c r="E11641" s="18">
        <v>-0.0023145</v>
      </c>
      <c r="F11641" s="18">
        <v>0.3047</v>
      </c>
      <c r="G11641" s="18">
        <v>0.65123</v>
      </c>
      <c r="I11641" s="18">
        <v>0.950196102</v>
      </c>
    </row>
    <row r="11642">
      <c r="A11642" s="18" t="s">
        <v>1192</v>
      </c>
      <c r="B11642" s="18" t="s">
        <v>12843</v>
      </c>
      <c r="C11642" s="18">
        <v>5.0</v>
      </c>
      <c r="D11642" s="18">
        <v>-0.19492</v>
      </c>
      <c r="E11642" s="18">
        <v>-0.0032199</v>
      </c>
      <c r="F11642" s="18">
        <v>0.50107</v>
      </c>
      <c r="G11642" s="18">
        <v>0.65136</v>
      </c>
      <c r="I11642" s="18">
        <v>0.950196102</v>
      </c>
    </row>
    <row r="11643">
      <c r="A11643" s="18" t="s">
        <v>1228</v>
      </c>
      <c r="B11643" s="18" t="s">
        <v>12844</v>
      </c>
      <c r="C11643" s="18">
        <v>5.0</v>
      </c>
      <c r="D11643" s="18">
        <v>-0.17643</v>
      </c>
      <c r="E11643" s="18">
        <v>-0.0029146</v>
      </c>
      <c r="F11643" s="18">
        <v>0.4533</v>
      </c>
      <c r="G11643" s="18">
        <v>0.65144</v>
      </c>
      <c r="H11643" s="99"/>
      <c r="I11643" s="18">
        <v>0.950196102</v>
      </c>
      <c r="J11643" s="99"/>
    </row>
    <row r="11644">
      <c r="A11644" s="18" t="s">
        <v>1192</v>
      </c>
      <c r="B11644" s="18" t="s">
        <v>12845</v>
      </c>
      <c r="C11644" s="18">
        <v>29.0</v>
      </c>
      <c r="D11644" s="18">
        <v>-0.070036</v>
      </c>
      <c r="E11644" s="18">
        <v>-0.0027845</v>
      </c>
      <c r="F11644" s="18">
        <v>0.17992</v>
      </c>
      <c r="G11644" s="18">
        <v>0.65146</v>
      </c>
      <c r="H11644" s="18">
        <v>0.15581</v>
      </c>
      <c r="I11644" s="18">
        <v>0.950196102</v>
      </c>
      <c r="J11644" s="18">
        <v>0.775532159</v>
      </c>
    </row>
    <row r="11645">
      <c r="A11645" s="18" t="s">
        <v>1192</v>
      </c>
      <c r="B11645" s="18" t="s">
        <v>12846</v>
      </c>
      <c r="C11645" s="18">
        <v>23.0</v>
      </c>
      <c r="D11645" s="18">
        <v>-0.082555</v>
      </c>
      <c r="E11645" s="18">
        <v>-0.0029235</v>
      </c>
      <c r="F11645" s="18">
        <v>0.21201</v>
      </c>
      <c r="G11645" s="18">
        <v>0.6515</v>
      </c>
      <c r="H11645" s="18">
        <v>0.90045</v>
      </c>
      <c r="I11645" s="18">
        <v>0.950196102</v>
      </c>
      <c r="J11645" s="18">
        <v>0.966046129</v>
      </c>
    </row>
    <row r="11646">
      <c r="A11646" s="18" t="s">
        <v>1180</v>
      </c>
      <c r="B11646" s="18" t="s">
        <v>12847</v>
      </c>
      <c r="C11646" s="18">
        <v>25.0</v>
      </c>
      <c r="D11646" s="18">
        <v>-0.076966</v>
      </c>
      <c r="E11646" s="18">
        <v>-0.0028415</v>
      </c>
      <c r="F11646" s="18">
        <v>0.19765</v>
      </c>
      <c r="G11646" s="18">
        <v>0.65151</v>
      </c>
      <c r="I11646" s="18">
        <v>0.950196102</v>
      </c>
    </row>
    <row r="11647">
      <c r="A11647" s="18" t="s">
        <v>1180</v>
      </c>
      <c r="B11647" s="18" t="s">
        <v>12848</v>
      </c>
      <c r="C11647" s="18">
        <v>290.0</v>
      </c>
      <c r="D11647" s="18">
        <v>-0.02262</v>
      </c>
      <c r="E11647" s="18">
        <v>-0.0028236</v>
      </c>
      <c r="F11647" s="18">
        <v>0.05808</v>
      </c>
      <c r="G11647" s="18">
        <v>0.65153</v>
      </c>
      <c r="H11647" s="18">
        <v>0.16736</v>
      </c>
      <c r="I11647" s="18">
        <v>0.950196102</v>
      </c>
      <c r="J11647" s="18">
        <v>0.781073333</v>
      </c>
    </row>
    <row r="11648">
      <c r="A11648" s="18" t="s">
        <v>1194</v>
      </c>
      <c r="B11648" s="18" t="s">
        <v>12849</v>
      </c>
      <c r="C11648" s="18">
        <v>73.0</v>
      </c>
      <c r="D11648" s="18">
        <v>-0.03963</v>
      </c>
      <c r="E11648" s="18">
        <v>-0.0024968</v>
      </c>
      <c r="F11648" s="18">
        <v>0.10171</v>
      </c>
      <c r="G11648" s="18">
        <v>0.65159</v>
      </c>
      <c r="H11648" s="18">
        <v>0.57159</v>
      </c>
      <c r="I11648" s="18">
        <v>0.950196102</v>
      </c>
      <c r="J11648" s="18">
        <v>0.897350603</v>
      </c>
    </row>
    <row r="11649">
      <c r="A11649" s="18" t="s">
        <v>1180</v>
      </c>
      <c r="B11649" s="18" t="s">
        <v>12850</v>
      </c>
      <c r="C11649" s="18">
        <v>165.0</v>
      </c>
      <c r="D11649" s="18">
        <v>-0.037243</v>
      </c>
      <c r="E11649" s="18">
        <v>-0.0035188</v>
      </c>
      <c r="F11649" s="18">
        <v>0.095565</v>
      </c>
      <c r="G11649" s="18">
        <v>0.65163</v>
      </c>
      <c r="H11649" s="18">
        <v>0.74688</v>
      </c>
      <c r="I11649" s="18">
        <v>0.950196102</v>
      </c>
      <c r="J11649" s="18">
        <v>0.929992283</v>
      </c>
    </row>
    <row r="11650">
      <c r="A11650" s="18" t="s">
        <v>1180</v>
      </c>
      <c r="B11650" s="18" t="s">
        <v>12851</v>
      </c>
      <c r="C11650" s="18">
        <v>7.0</v>
      </c>
      <c r="D11650" s="18">
        <v>-0.15222</v>
      </c>
      <c r="E11650" s="18">
        <v>-0.0029753</v>
      </c>
      <c r="F11650" s="18">
        <v>0.39044</v>
      </c>
      <c r="G11650" s="18">
        <v>0.65168</v>
      </c>
      <c r="H11650" s="99"/>
      <c r="I11650" s="18">
        <v>0.950196102</v>
      </c>
      <c r="J11650" s="99"/>
    </row>
    <row r="11651">
      <c r="A11651" s="18" t="s">
        <v>1192</v>
      </c>
      <c r="B11651" s="18" t="s">
        <v>12852</v>
      </c>
      <c r="C11651" s="18">
        <v>16.0</v>
      </c>
      <c r="D11651" s="18">
        <v>-0.090997</v>
      </c>
      <c r="E11651" s="18">
        <v>-0.0026883</v>
      </c>
      <c r="F11651" s="18">
        <v>0.23333</v>
      </c>
      <c r="G11651" s="18">
        <v>0.65172</v>
      </c>
      <c r="H11651" s="18">
        <v>0.68293</v>
      </c>
      <c r="I11651" s="18">
        <v>0.950196102</v>
      </c>
      <c r="J11651" s="18">
        <v>0.916974043</v>
      </c>
    </row>
    <row r="11652">
      <c r="A11652" s="18" t="s">
        <v>1180</v>
      </c>
      <c r="B11652" s="18" t="s">
        <v>12853</v>
      </c>
      <c r="C11652" s="18">
        <v>31.0</v>
      </c>
      <c r="D11652" s="18">
        <v>-0.068967</v>
      </c>
      <c r="E11652" s="18">
        <v>-0.0028348</v>
      </c>
      <c r="F11652" s="18">
        <v>0.17676</v>
      </c>
      <c r="G11652" s="18">
        <v>0.6518</v>
      </c>
      <c r="H11652" s="18">
        <v>0.76889</v>
      </c>
      <c r="I11652" s="18">
        <v>0.950196102</v>
      </c>
      <c r="J11652" s="18">
        <v>0.933765182</v>
      </c>
    </row>
    <row r="11653">
      <c r="A11653" s="18" t="s">
        <v>1180</v>
      </c>
      <c r="B11653" s="18" t="s">
        <v>12854</v>
      </c>
      <c r="C11653" s="18">
        <v>11.0</v>
      </c>
      <c r="D11653" s="18">
        <v>-0.11173</v>
      </c>
      <c r="E11653" s="18">
        <v>-0.0027371</v>
      </c>
      <c r="F11653" s="18">
        <v>0.28608</v>
      </c>
      <c r="G11653" s="18">
        <v>0.65193</v>
      </c>
      <c r="H11653" s="99"/>
      <c r="I11653" s="18">
        <v>0.950196102</v>
      </c>
      <c r="J11653" s="99"/>
    </row>
    <row r="11654">
      <c r="A11654" s="18" t="s">
        <v>1180</v>
      </c>
      <c r="B11654" s="18" t="s">
        <v>12855</v>
      </c>
      <c r="C11654" s="18">
        <v>12.0</v>
      </c>
      <c r="D11654" s="18">
        <v>-0.12547</v>
      </c>
      <c r="E11654" s="18">
        <v>-0.0032105</v>
      </c>
      <c r="F11654" s="18">
        <v>0.32118</v>
      </c>
      <c r="G11654" s="18">
        <v>0.65197</v>
      </c>
      <c r="H11654" s="99"/>
      <c r="I11654" s="18">
        <v>0.950196102</v>
      </c>
      <c r="J11654" s="99"/>
    </row>
    <row r="11655">
      <c r="A11655" s="18" t="s">
        <v>1180</v>
      </c>
      <c r="B11655" s="18" t="s">
        <v>12856</v>
      </c>
      <c r="C11655" s="18">
        <v>47.0</v>
      </c>
      <c r="D11655" s="18">
        <v>-0.058367</v>
      </c>
      <c r="E11655" s="18">
        <v>-0.0029528</v>
      </c>
      <c r="F11655" s="18">
        <v>0.1493</v>
      </c>
      <c r="G11655" s="18">
        <v>0.65208</v>
      </c>
      <c r="H11655" s="18">
        <v>0.56736</v>
      </c>
      <c r="I11655" s="18">
        <v>0.950196102</v>
      </c>
      <c r="J11655" s="18">
        <v>0.897350603</v>
      </c>
    </row>
    <row r="11656">
      <c r="A11656" s="18" t="s">
        <v>1180</v>
      </c>
      <c r="B11656" s="18" t="s">
        <v>12857</v>
      </c>
      <c r="C11656" s="18">
        <v>12.0</v>
      </c>
      <c r="D11656" s="18">
        <v>-0.10037</v>
      </c>
      <c r="E11656" s="18">
        <v>-0.0025682</v>
      </c>
      <c r="F11656" s="18">
        <v>0.25654</v>
      </c>
      <c r="G11656" s="18">
        <v>0.65219</v>
      </c>
      <c r="H11656" s="18">
        <v>0.94652</v>
      </c>
      <c r="I11656" s="18">
        <v>0.950196102</v>
      </c>
      <c r="J11656" s="18">
        <v>0.979070703</v>
      </c>
    </row>
    <row r="11657">
      <c r="A11657" s="18" t="s">
        <v>1180</v>
      </c>
      <c r="B11657" s="18" t="s">
        <v>12858</v>
      </c>
      <c r="C11657" s="18">
        <v>13.0</v>
      </c>
      <c r="D11657" s="18">
        <v>-0.086901</v>
      </c>
      <c r="E11657" s="18">
        <v>-0.0023143</v>
      </c>
      <c r="F11657" s="18">
        <v>0.22205</v>
      </c>
      <c r="G11657" s="18">
        <v>0.65223</v>
      </c>
      <c r="I11657" s="18">
        <v>0.950196102</v>
      </c>
    </row>
    <row r="11658">
      <c r="A11658" s="18" t="s">
        <v>1192</v>
      </c>
      <c r="B11658" s="18" t="s">
        <v>12859</v>
      </c>
      <c r="C11658" s="18">
        <v>46.0</v>
      </c>
      <c r="D11658" s="18">
        <v>-0.052776</v>
      </c>
      <c r="E11658" s="18">
        <v>-0.0026415</v>
      </c>
      <c r="F11658" s="18">
        <v>0.13485</v>
      </c>
      <c r="G11658" s="18">
        <v>0.65224</v>
      </c>
      <c r="H11658" s="18">
        <v>0.61583</v>
      </c>
      <c r="I11658" s="18">
        <v>0.950196102</v>
      </c>
      <c r="J11658" s="18">
        <v>0.904063044</v>
      </c>
    </row>
    <row r="11659">
      <c r="A11659" s="18" t="s">
        <v>1228</v>
      </c>
      <c r="B11659" s="18" t="s">
        <v>12860</v>
      </c>
      <c r="C11659" s="18">
        <v>37.0</v>
      </c>
      <c r="D11659" s="18">
        <v>-0.053121</v>
      </c>
      <c r="E11659" s="18">
        <v>-0.0023851</v>
      </c>
      <c r="F11659" s="18">
        <v>0.1356</v>
      </c>
      <c r="G11659" s="18">
        <v>0.65237</v>
      </c>
      <c r="I11659" s="18">
        <v>0.950196102</v>
      </c>
    </row>
    <row r="11660">
      <c r="A11660" s="18" t="s">
        <v>1192</v>
      </c>
      <c r="B11660" s="18" t="s">
        <v>12861</v>
      </c>
      <c r="C11660" s="18">
        <v>34.0</v>
      </c>
      <c r="D11660" s="18">
        <v>-0.064503</v>
      </c>
      <c r="E11660" s="18">
        <v>-0.0027764</v>
      </c>
      <c r="F11660" s="18">
        <v>0.16449</v>
      </c>
      <c r="G11660" s="18">
        <v>0.65252</v>
      </c>
      <c r="H11660" s="18">
        <v>0.68569</v>
      </c>
      <c r="I11660" s="18">
        <v>0.950196102</v>
      </c>
      <c r="J11660" s="18">
        <v>0.917322386</v>
      </c>
    </row>
    <row r="11661">
      <c r="A11661" s="18" t="s">
        <v>1192</v>
      </c>
      <c r="B11661" s="18" t="s">
        <v>12862</v>
      </c>
      <c r="C11661" s="18">
        <v>9.0</v>
      </c>
      <c r="D11661" s="18">
        <v>-0.14705</v>
      </c>
      <c r="E11661" s="18">
        <v>-0.0032588</v>
      </c>
      <c r="F11661" s="18">
        <v>0.37499</v>
      </c>
      <c r="G11661" s="18">
        <v>0.65252</v>
      </c>
      <c r="H11661" s="18">
        <v>0.74753</v>
      </c>
      <c r="I11661" s="18">
        <v>0.950196102</v>
      </c>
      <c r="J11661" s="18">
        <v>0.930065423</v>
      </c>
    </row>
    <row r="11662">
      <c r="A11662" s="18" t="s">
        <v>1180</v>
      </c>
      <c r="B11662" s="18" t="s">
        <v>12863</v>
      </c>
      <c r="C11662" s="18">
        <v>6.0</v>
      </c>
      <c r="D11662" s="18">
        <v>-0.17988</v>
      </c>
      <c r="E11662" s="18">
        <v>-0.0032551</v>
      </c>
      <c r="F11662" s="18">
        <v>0.45836</v>
      </c>
      <c r="G11662" s="18">
        <v>0.65263</v>
      </c>
      <c r="H11662" s="18">
        <v>0.061813</v>
      </c>
      <c r="I11662" s="18">
        <v>0.950196102</v>
      </c>
      <c r="J11662" s="18">
        <v>0.67725331</v>
      </c>
    </row>
    <row r="11663">
      <c r="A11663" s="18" t="s">
        <v>1192</v>
      </c>
      <c r="B11663" s="18" t="s">
        <v>12864</v>
      </c>
      <c r="C11663" s="18">
        <v>64.0</v>
      </c>
      <c r="D11663" s="18">
        <v>-0.041561</v>
      </c>
      <c r="E11663" s="18">
        <v>-0.0024524</v>
      </c>
      <c r="F11663" s="18">
        <v>0.1059</v>
      </c>
      <c r="G11663" s="18">
        <v>0.65263</v>
      </c>
      <c r="H11663" s="99"/>
      <c r="I11663" s="18">
        <v>0.950196102</v>
      </c>
      <c r="J11663" s="99"/>
    </row>
    <row r="11664">
      <c r="A11664" s="18" t="s">
        <v>1180</v>
      </c>
      <c r="B11664" s="18" t="s">
        <v>12865</v>
      </c>
      <c r="C11664" s="18">
        <v>269.0</v>
      </c>
      <c r="D11664" s="18">
        <v>-0.023275</v>
      </c>
      <c r="E11664" s="18">
        <v>-0.0027998</v>
      </c>
      <c r="F11664" s="18">
        <v>0.059309</v>
      </c>
      <c r="G11664" s="18">
        <v>0.65263</v>
      </c>
      <c r="H11664" s="18">
        <v>0.11875</v>
      </c>
      <c r="I11664" s="18">
        <v>0.950196102</v>
      </c>
      <c r="J11664" s="18">
        <v>0.747698948</v>
      </c>
    </row>
    <row r="11665">
      <c r="A11665" s="18" t="s">
        <v>1228</v>
      </c>
      <c r="B11665" s="18" t="s">
        <v>12866</v>
      </c>
      <c r="C11665" s="18">
        <v>331.0</v>
      </c>
      <c r="D11665" s="18">
        <v>-0.020096</v>
      </c>
      <c r="E11665" s="18">
        <v>-0.0026769</v>
      </c>
      <c r="F11665" s="18">
        <v>0.051196</v>
      </c>
      <c r="G11665" s="18">
        <v>0.65266</v>
      </c>
      <c r="H11665" s="99"/>
      <c r="I11665" s="18">
        <v>0.950196102</v>
      </c>
      <c r="J11665" s="99"/>
    </row>
    <row r="11666">
      <c r="A11666" s="18" t="s">
        <v>1192</v>
      </c>
      <c r="B11666" s="18" t="s">
        <v>12867</v>
      </c>
      <c r="C11666" s="18">
        <v>6.0</v>
      </c>
      <c r="D11666" s="18">
        <v>-0.18772</v>
      </c>
      <c r="E11666" s="18">
        <v>-0.0033969</v>
      </c>
      <c r="F11666" s="18">
        <v>0.47817</v>
      </c>
      <c r="G11666" s="18">
        <v>0.65268</v>
      </c>
      <c r="I11666" s="18">
        <v>0.950196102</v>
      </c>
    </row>
    <row r="11667">
      <c r="A11667" s="18" t="s">
        <v>1192</v>
      </c>
      <c r="B11667" s="18" t="s">
        <v>12868</v>
      </c>
      <c r="C11667" s="18">
        <v>36.0</v>
      </c>
      <c r="D11667" s="18">
        <v>-0.058203</v>
      </c>
      <c r="E11667" s="18">
        <v>-0.0025778</v>
      </c>
      <c r="F11667" s="18">
        <v>0.14825</v>
      </c>
      <c r="G11667" s="18">
        <v>0.65269</v>
      </c>
      <c r="H11667" s="18">
        <v>0.87523</v>
      </c>
      <c r="I11667" s="18">
        <v>0.950196102</v>
      </c>
      <c r="J11667" s="18">
        <v>0.960169226</v>
      </c>
    </row>
    <row r="11668">
      <c r="A11668" s="18" t="s">
        <v>1192</v>
      </c>
      <c r="B11668" s="18" t="s">
        <v>12869</v>
      </c>
      <c r="C11668" s="18">
        <v>15.0</v>
      </c>
      <c r="D11668" s="18">
        <v>-0.098339</v>
      </c>
      <c r="E11668" s="18">
        <v>-0.002813</v>
      </c>
      <c r="F11668" s="18">
        <v>0.25042</v>
      </c>
      <c r="G11668" s="18">
        <v>0.65273</v>
      </c>
      <c r="H11668" s="99"/>
      <c r="I11668" s="18">
        <v>0.950196102</v>
      </c>
      <c r="J11668" s="99"/>
    </row>
    <row r="11669">
      <c r="A11669" s="18" t="s">
        <v>1192</v>
      </c>
      <c r="B11669" s="18" t="s">
        <v>12870</v>
      </c>
      <c r="C11669" s="18">
        <v>15.0</v>
      </c>
      <c r="D11669" s="18">
        <v>-0.098091</v>
      </c>
      <c r="E11669" s="18">
        <v>-0.0028059</v>
      </c>
      <c r="F11669" s="18">
        <v>0.24976</v>
      </c>
      <c r="G11669" s="18">
        <v>0.65274</v>
      </c>
      <c r="I11669" s="18">
        <v>0.950196102</v>
      </c>
    </row>
    <row r="11670">
      <c r="A11670" s="18" t="s">
        <v>1192</v>
      </c>
      <c r="B11670" s="18" t="s">
        <v>12871</v>
      </c>
      <c r="C11670" s="18">
        <v>156.0</v>
      </c>
      <c r="D11670" s="18">
        <v>-0.032687</v>
      </c>
      <c r="E11670" s="18">
        <v>-0.0030036</v>
      </c>
      <c r="F11670" s="18">
        <v>0.083229</v>
      </c>
      <c r="G11670" s="18">
        <v>0.65274</v>
      </c>
      <c r="H11670" s="18">
        <v>0.82931</v>
      </c>
      <c r="I11670" s="18">
        <v>0.950196102</v>
      </c>
      <c r="J11670" s="18">
        <v>0.947261334</v>
      </c>
    </row>
    <row r="11671">
      <c r="A11671" s="18" t="s">
        <v>1192</v>
      </c>
      <c r="B11671" s="18" t="s">
        <v>12872</v>
      </c>
      <c r="C11671" s="18">
        <v>25.0</v>
      </c>
      <c r="D11671" s="18">
        <v>-0.070193</v>
      </c>
      <c r="E11671" s="18">
        <v>-0.0025914</v>
      </c>
      <c r="F11671" s="18">
        <v>0.17851</v>
      </c>
      <c r="G11671" s="18">
        <v>0.65292</v>
      </c>
      <c r="H11671" s="18">
        <v>0.61459</v>
      </c>
      <c r="I11671" s="18">
        <v>0.950196102</v>
      </c>
      <c r="J11671" s="18">
        <v>0.904063044</v>
      </c>
    </row>
    <row r="11672">
      <c r="A11672" s="18" t="s">
        <v>1192</v>
      </c>
      <c r="B11672" s="18" t="s">
        <v>12873</v>
      </c>
      <c r="C11672" s="18">
        <v>33.0</v>
      </c>
      <c r="D11672" s="18">
        <v>-0.067649</v>
      </c>
      <c r="E11672" s="18">
        <v>-0.0028688</v>
      </c>
      <c r="F11672" s="18">
        <v>0.17173</v>
      </c>
      <c r="G11672" s="18">
        <v>0.65318</v>
      </c>
      <c r="H11672" s="18">
        <v>0.057992</v>
      </c>
      <c r="I11672" s="18">
        <v>0.950196102</v>
      </c>
      <c r="J11672" s="18">
        <v>0.669830819</v>
      </c>
    </row>
    <row r="11673">
      <c r="A11673" s="18" t="s">
        <v>1194</v>
      </c>
      <c r="B11673" s="18" t="s">
        <v>12874</v>
      </c>
      <c r="C11673" s="18">
        <v>12.0</v>
      </c>
      <c r="D11673" s="18">
        <v>-0.12906</v>
      </c>
      <c r="E11673" s="18">
        <v>-0.0033022</v>
      </c>
      <c r="F11673" s="18">
        <v>0.32694</v>
      </c>
      <c r="G11673" s="18">
        <v>0.65348</v>
      </c>
      <c r="I11673" s="18">
        <v>0.950196102</v>
      </c>
    </row>
    <row r="11674">
      <c r="A11674" s="18" t="s">
        <v>1180</v>
      </c>
      <c r="B11674" s="18" t="s">
        <v>12875</v>
      </c>
      <c r="C11674" s="18">
        <v>11.0</v>
      </c>
      <c r="D11674" s="18">
        <v>-0.1249</v>
      </c>
      <c r="E11674" s="18">
        <v>-0.0030597</v>
      </c>
      <c r="F11674" s="18">
        <v>0.31615</v>
      </c>
      <c r="G11674" s="18">
        <v>0.6536</v>
      </c>
      <c r="H11674" s="18">
        <v>0.46846</v>
      </c>
      <c r="I11674" s="18">
        <v>0.950196102</v>
      </c>
      <c r="J11674" s="18">
        <v>0.881393298</v>
      </c>
    </row>
    <row r="11675">
      <c r="A11675" s="18" t="s">
        <v>1194</v>
      </c>
      <c r="B11675" s="18" t="s">
        <v>12876</v>
      </c>
      <c r="C11675" s="18">
        <v>82.0</v>
      </c>
      <c r="D11675" s="18">
        <v>-0.045037</v>
      </c>
      <c r="E11675" s="18">
        <v>-0.0030066</v>
      </c>
      <c r="F11675" s="18">
        <v>0.11392</v>
      </c>
      <c r="G11675" s="18">
        <v>0.6537</v>
      </c>
      <c r="I11675" s="18">
        <v>0.950196102</v>
      </c>
    </row>
    <row r="11676">
      <c r="A11676" s="18" t="s">
        <v>1180</v>
      </c>
      <c r="B11676" s="18" t="s">
        <v>12877</v>
      </c>
      <c r="C11676" s="18">
        <v>11.0</v>
      </c>
      <c r="D11676" s="18">
        <v>-0.11064</v>
      </c>
      <c r="E11676" s="18">
        <v>-0.0027105</v>
      </c>
      <c r="F11676" s="18">
        <v>0.27972</v>
      </c>
      <c r="G11676" s="18">
        <v>0.65377</v>
      </c>
      <c r="I11676" s="18">
        <v>0.950196102</v>
      </c>
    </row>
    <row r="11677">
      <c r="A11677" s="18" t="s">
        <v>1192</v>
      </c>
      <c r="B11677" s="18" t="s">
        <v>12878</v>
      </c>
      <c r="C11677" s="18">
        <v>25.0</v>
      </c>
      <c r="D11677" s="18">
        <v>-0.071241</v>
      </c>
      <c r="E11677" s="18">
        <v>-0.0026301</v>
      </c>
      <c r="F11677" s="18">
        <v>0.18007</v>
      </c>
      <c r="G11677" s="18">
        <v>0.65381</v>
      </c>
      <c r="I11677" s="18">
        <v>0.950196102</v>
      </c>
    </row>
    <row r="11678">
      <c r="A11678" s="18" t="s">
        <v>1180</v>
      </c>
      <c r="B11678" s="18" t="s">
        <v>12879</v>
      </c>
      <c r="C11678" s="18">
        <v>24.0</v>
      </c>
      <c r="D11678" s="18">
        <v>-0.084425</v>
      </c>
      <c r="E11678" s="18">
        <v>-0.003054</v>
      </c>
      <c r="F11678" s="18">
        <v>0.21336</v>
      </c>
      <c r="G11678" s="18">
        <v>0.65383</v>
      </c>
      <c r="I11678" s="18">
        <v>0.950196102</v>
      </c>
    </row>
    <row r="11679">
      <c r="A11679" s="18" t="s">
        <v>1180</v>
      </c>
      <c r="B11679" s="18" t="s">
        <v>12880</v>
      </c>
      <c r="C11679" s="18">
        <v>6.0</v>
      </c>
      <c r="D11679" s="18">
        <v>-0.14099</v>
      </c>
      <c r="E11679" s="18">
        <v>-0.0025514</v>
      </c>
      <c r="F11679" s="18">
        <v>0.35628</v>
      </c>
      <c r="G11679" s="18">
        <v>0.65385</v>
      </c>
      <c r="H11679" s="99"/>
      <c r="I11679" s="18">
        <v>0.950196102</v>
      </c>
      <c r="J11679" s="99"/>
    </row>
    <row r="11680">
      <c r="A11680" s="18" t="s">
        <v>1192</v>
      </c>
      <c r="B11680" s="18" t="s">
        <v>12881</v>
      </c>
      <c r="C11680" s="18">
        <v>47.0</v>
      </c>
      <c r="D11680" s="18">
        <v>-0.056478</v>
      </c>
      <c r="E11680" s="18">
        <v>-0.0028572</v>
      </c>
      <c r="F11680" s="18">
        <v>0.14269</v>
      </c>
      <c r="G11680" s="18">
        <v>0.65388</v>
      </c>
      <c r="H11680" s="18">
        <v>0.69149</v>
      </c>
      <c r="I11680" s="18">
        <v>0.950196102</v>
      </c>
      <c r="J11680" s="18">
        <v>0.919253618</v>
      </c>
    </row>
    <row r="11681">
      <c r="A11681" s="18" t="s">
        <v>1192</v>
      </c>
      <c r="B11681" s="18" t="s">
        <v>12882</v>
      </c>
      <c r="C11681" s="18">
        <v>17.0</v>
      </c>
      <c r="D11681" s="18">
        <v>-0.082369</v>
      </c>
      <c r="E11681" s="18">
        <v>-0.0025082</v>
      </c>
      <c r="F11681" s="18">
        <v>0.20803</v>
      </c>
      <c r="G11681" s="18">
        <v>0.65393</v>
      </c>
      <c r="H11681" s="99"/>
      <c r="I11681" s="18">
        <v>0.950196102</v>
      </c>
      <c r="J11681" s="99"/>
    </row>
    <row r="11682">
      <c r="A11682" s="18" t="s">
        <v>1194</v>
      </c>
      <c r="B11682" s="18" t="s">
        <v>12883</v>
      </c>
      <c r="C11682" s="18">
        <v>54.0</v>
      </c>
      <c r="D11682" s="18">
        <v>-0.05639</v>
      </c>
      <c r="E11682" s="18">
        <v>-0.0030572</v>
      </c>
      <c r="F11682" s="18">
        <v>0.14238</v>
      </c>
      <c r="G11682" s="18">
        <v>0.65396</v>
      </c>
      <c r="I11682" s="18">
        <v>0.950196102</v>
      </c>
    </row>
    <row r="11683">
      <c r="A11683" s="18" t="s">
        <v>1180</v>
      </c>
      <c r="B11683" s="18" t="s">
        <v>12884</v>
      </c>
      <c r="C11683" s="18">
        <v>116.0</v>
      </c>
      <c r="D11683" s="18">
        <v>-0.035643</v>
      </c>
      <c r="E11683" s="18">
        <v>-0.0028275</v>
      </c>
      <c r="F11683" s="18">
        <v>0.08999</v>
      </c>
      <c r="G11683" s="18">
        <v>0.65397</v>
      </c>
      <c r="H11683" s="18">
        <v>0.67438</v>
      </c>
      <c r="I11683" s="18">
        <v>0.950196102</v>
      </c>
      <c r="J11683" s="18">
        <v>0.915581532</v>
      </c>
    </row>
    <row r="11684">
      <c r="A11684" s="18" t="s">
        <v>1180</v>
      </c>
      <c r="B11684" s="18" t="s">
        <v>12885</v>
      </c>
      <c r="C11684" s="18">
        <v>28.0</v>
      </c>
      <c r="D11684" s="18">
        <v>-0.075677</v>
      </c>
      <c r="E11684" s="18">
        <v>-0.0029565</v>
      </c>
      <c r="F11684" s="18">
        <v>0.19104</v>
      </c>
      <c r="G11684" s="18">
        <v>0.65399</v>
      </c>
      <c r="H11684" s="18">
        <v>0.88641</v>
      </c>
      <c r="I11684" s="18">
        <v>0.950196102</v>
      </c>
      <c r="J11684" s="18">
        <v>0.963579599</v>
      </c>
    </row>
    <row r="11685">
      <c r="A11685" s="18" t="s">
        <v>1194</v>
      </c>
      <c r="B11685" s="18" t="s">
        <v>12886</v>
      </c>
      <c r="C11685" s="18">
        <v>11.0</v>
      </c>
      <c r="D11685" s="18">
        <v>-0.093779</v>
      </c>
      <c r="E11685" s="18">
        <v>-0.0022974</v>
      </c>
      <c r="F11685" s="18">
        <v>0.23665</v>
      </c>
      <c r="G11685" s="18">
        <v>0.65405</v>
      </c>
      <c r="H11685" s="18">
        <v>0.50626</v>
      </c>
      <c r="I11685" s="18">
        <v>0.950196102</v>
      </c>
      <c r="J11685" s="18">
        <v>0.887694063</v>
      </c>
    </row>
    <row r="11686">
      <c r="A11686" s="18" t="s">
        <v>1180</v>
      </c>
      <c r="B11686" s="18" t="s">
        <v>12887</v>
      </c>
      <c r="C11686" s="18">
        <v>5.0</v>
      </c>
      <c r="D11686" s="18">
        <v>-0.18299</v>
      </c>
      <c r="E11686" s="18">
        <v>-0.003023</v>
      </c>
      <c r="F11686" s="18">
        <v>0.46175</v>
      </c>
      <c r="G11686" s="18">
        <v>0.65406</v>
      </c>
      <c r="I11686" s="18">
        <v>0.950196102</v>
      </c>
    </row>
    <row r="11687">
      <c r="A11687" s="18" t="s">
        <v>1192</v>
      </c>
      <c r="B11687" s="18" t="s">
        <v>12888</v>
      </c>
      <c r="C11687" s="18">
        <v>302.0</v>
      </c>
      <c r="D11687" s="18">
        <v>-0.02282</v>
      </c>
      <c r="E11687" s="18">
        <v>-0.0029059</v>
      </c>
      <c r="F11687" s="18">
        <v>0.057567</v>
      </c>
      <c r="G11687" s="18">
        <v>0.65409</v>
      </c>
      <c r="H11687" s="18">
        <v>0.3654</v>
      </c>
      <c r="I11687" s="18">
        <v>0.950196102</v>
      </c>
      <c r="J11687" s="18">
        <v>0.853924834</v>
      </c>
    </row>
    <row r="11688">
      <c r="A11688" s="18" t="s">
        <v>1180</v>
      </c>
      <c r="B11688" s="18" t="s">
        <v>12889</v>
      </c>
      <c r="C11688" s="18">
        <v>7.0</v>
      </c>
      <c r="D11688" s="18">
        <v>-0.1434</v>
      </c>
      <c r="E11688" s="18">
        <v>-0.0028028</v>
      </c>
      <c r="F11688" s="18">
        <v>0.36163</v>
      </c>
      <c r="G11688" s="18">
        <v>0.65414</v>
      </c>
      <c r="I11688" s="18">
        <v>0.950196102</v>
      </c>
    </row>
    <row r="11689">
      <c r="A11689" s="18" t="s">
        <v>1180</v>
      </c>
      <c r="B11689" s="18" t="s">
        <v>12890</v>
      </c>
      <c r="C11689" s="18">
        <v>5.0</v>
      </c>
      <c r="D11689" s="18">
        <v>-0.189</v>
      </c>
      <c r="E11689" s="18">
        <v>-0.0031222</v>
      </c>
      <c r="F11689" s="18">
        <v>0.47665</v>
      </c>
      <c r="G11689" s="18">
        <v>0.65414</v>
      </c>
      <c r="I11689" s="18">
        <v>0.950196102</v>
      </c>
    </row>
    <row r="11690">
      <c r="A11690" s="18" t="s">
        <v>1228</v>
      </c>
      <c r="B11690" s="18" t="s">
        <v>12891</v>
      </c>
      <c r="C11690" s="18">
        <v>9.0</v>
      </c>
      <c r="D11690" s="18">
        <v>-0.12175</v>
      </c>
      <c r="E11690" s="18">
        <v>-0.0026981</v>
      </c>
      <c r="F11690" s="18">
        <v>0.30659</v>
      </c>
      <c r="G11690" s="18">
        <v>0.65435</v>
      </c>
      <c r="I11690" s="18">
        <v>0.950196102</v>
      </c>
    </row>
    <row r="11691">
      <c r="A11691" s="18" t="s">
        <v>1180</v>
      </c>
      <c r="B11691" s="18" t="s">
        <v>12892</v>
      </c>
      <c r="C11691" s="18">
        <v>10.0</v>
      </c>
      <c r="D11691" s="18">
        <v>-0.11694</v>
      </c>
      <c r="E11691" s="18">
        <v>-0.0027315</v>
      </c>
      <c r="F11691" s="18">
        <v>0.29418</v>
      </c>
      <c r="G11691" s="18">
        <v>0.6545</v>
      </c>
      <c r="H11691" s="99"/>
      <c r="I11691" s="18">
        <v>0.950196102</v>
      </c>
      <c r="J11691" s="99"/>
    </row>
    <row r="11692">
      <c r="A11692" s="18" t="s">
        <v>1192</v>
      </c>
      <c r="B11692" s="18" t="s">
        <v>12893</v>
      </c>
      <c r="C11692" s="18">
        <v>20.0</v>
      </c>
      <c r="D11692" s="18">
        <v>-0.08484</v>
      </c>
      <c r="E11692" s="18">
        <v>-0.0028019</v>
      </c>
      <c r="F11692" s="18">
        <v>0.21344</v>
      </c>
      <c r="G11692" s="18">
        <v>0.6545</v>
      </c>
      <c r="H11692" s="18">
        <v>0.65883</v>
      </c>
      <c r="I11692" s="18">
        <v>0.950196102</v>
      </c>
      <c r="J11692" s="18">
        <v>0.912966558</v>
      </c>
    </row>
    <row r="11693">
      <c r="A11693" s="18" t="s">
        <v>1180</v>
      </c>
      <c r="B11693" s="18" t="s">
        <v>12894</v>
      </c>
      <c r="C11693" s="18">
        <v>14.0</v>
      </c>
      <c r="D11693" s="18">
        <v>-0.10709</v>
      </c>
      <c r="E11693" s="18">
        <v>-0.0029595</v>
      </c>
      <c r="F11693" s="18">
        <v>0.26941</v>
      </c>
      <c r="G11693" s="18">
        <v>0.6545</v>
      </c>
      <c r="H11693" s="18">
        <v>0.56301</v>
      </c>
      <c r="I11693" s="18">
        <v>0.950196102</v>
      </c>
      <c r="J11693" s="18">
        <v>0.897274267</v>
      </c>
    </row>
    <row r="11694">
      <c r="A11694" s="18" t="s">
        <v>1180</v>
      </c>
      <c r="B11694" s="18" t="s">
        <v>12895</v>
      </c>
      <c r="C11694" s="18">
        <v>5.0</v>
      </c>
      <c r="D11694" s="18">
        <v>-0.18112</v>
      </c>
      <c r="E11694" s="18">
        <v>-0.002992</v>
      </c>
      <c r="F11694" s="18">
        <v>0.45565</v>
      </c>
      <c r="G11694" s="18">
        <v>0.6545</v>
      </c>
      <c r="I11694" s="18">
        <v>0.950196102</v>
      </c>
    </row>
    <row r="11695">
      <c r="A11695" s="18" t="s">
        <v>1192</v>
      </c>
      <c r="B11695" s="18" t="s">
        <v>12896</v>
      </c>
      <c r="C11695" s="18">
        <v>116.0</v>
      </c>
      <c r="D11695" s="18">
        <v>-0.032032</v>
      </c>
      <c r="E11695" s="18">
        <v>-0.002541</v>
      </c>
      <c r="F11695" s="18">
        <v>0.080549</v>
      </c>
      <c r="G11695" s="18">
        <v>0.65456</v>
      </c>
      <c r="H11695" s="99"/>
      <c r="I11695" s="18">
        <v>0.950196102</v>
      </c>
      <c r="J11695" s="99"/>
    </row>
    <row r="11696">
      <c r="A11696" s="18" t="s">
        <v>1192</v>
      </c>
      <c r="B11696" s="18" t="s">
        <v>12897</v>
      </c>
      <c r="C11696" s="18">
        <v>37.0</v>
      </c>
      <c r="D11696" s="18">
        <v>-0.063273</v>
      </c>
      <c r="E11696" s="18">
        <v>-0.0028409</v>
      </c>
      <c r="F11696" s="18">
        <v>0.15905</v>
      </c>
      <c r="G11696" s="18">
        <v>0.65461</v>
      </c>
      <c r="H11696" s="18">
        <v>0.41802</v>
      </c>
      <c r="I11696" s="18">
        <v>0.950196102</v>
      </c>
      <c r="J11696" s="18">
        <v>0.864948924</v>
      </c>
    </row>
    <row r="11697">
      <c r="A11697" s="18" t="s">
        <v>1192</v>
      </c>
      <c r="B11697" s="18" t="s">
        <v>12898</v>
      </c>
      <c r="C11697" s="18">
        <v>50.0</v>
      </c>
      <c r="D11697" s="18">
        <v>-0.062412</v>
      </c>
      <c r="E11697" s="18">
        <v>-0.0032564</v>
      </c>
      <c r="F11697" s="18">
        <v>0.15688</v>
      </c>
      <c r="G11697" s="18">
        <v>0.65462</v>
      </c>
      <c r="H11697" s="18">
        <v>0.71972</v>
      </c>
      <c r="I11697" s="18">
        <v>0.950196102</v>
      </c>
      <c r="J11697" s="18">
        <v>0.922727788</v>
      </c>
    </row>
    <row r="11698">
      <c r="A11698" s="18" t="s">
        <v>1192</v>
      </c>
      <c r="B11698" s="18" t="s">
        <v>12899</v>
      </c>
      <c r="C11698" s="18">
        <v>20.0</v>
      </c>
      <c r="D11698" s="18">
        <v>-0.08579</v>
      </c>
      <c r="E11698" s="18">
        <v>-0.0028333</v>
      </c>
      <c r="F11698" s="18">
        <v>0.21563</v>
      </c>
      <c r="G11698" s="18">
        <v>0.65463</v>
      </c>
      <c r="H11698" s="18">
        <v>0.50092</v>
      </c>
      <c r="I11698" s="18">
        <v>0.950196102</v>
      </c>
      <c r="J11698" s="18">
        <v>0.887500767</v>
      </c>
    </row>
    <row r="11699">
      <c r="A11699" s="18" t="s">
        <v>1180</v>
      </c>
      <c r="B11699" s="18" t="s">
        <v>12900</v>
      </c>
      <c r="C11699" s="18">
        <v>24.0</v>
      </c>
      <c r="D11699" s="18">
        <v>-0.071975</v>
      </c>
      <c r="E11699" s="18">
        <v>-0.0026036</v>
      </c>
      <c r="F11699" s="18">
        <v>0.18091</v>
      </c>
      <c r="G11699" s="18">
        <v>0.65463</v>
      </c>
      <c r="H11699" s="99"/>
      <c r="I11699" s="18">
        <v>0.950196102</v>
      </c>
      <c r="J11699" s="99"/>
    </row>
    <row r="11700">
      <c r="A11700" s="18" t="s">
        <v>1180</v>
      </c>
      <c r="B11700" s="18" t="s">
        <v>12901</v>
      </c>
      <c r="C11700" s="18">
        <v>9.0</v>
      </c>
      <c r="D11700" s="18">
        <v>-0.12327</v>
      </c>
      <c r="E11700" s="18">
        <v>-0.0027317</v>
      </c>
      <c r="F11700" s="18">
        <v>0.30951</v>
      </c>
      <c r="G11700" s="18">
        <v>0.65478</v>
      </c>
      <c r="H11700" s="99"/>
      <c r="I11700" s="18">
        <v>0.950196102</v>
      </c>
      <c r="J11700" s="99"/>
    </row>
    <row r="11701">
      <c r="A11701" s="18" t="s">
        <v>1192</v>
      </c>
      <c r="B11701" s="18" t="s">
        <v>12902</v>
      </c>
      <c r="C11701" s="18">
        <v>37.0</v>
      </c>
      <c r="D11701" s="18">
        <v>-0.054341</v>
      </c>
      <c r="E11701" s="18">
        <v>-0.0024399</v>
      </c>
      <c r="F11701" s="18">
        <v>0.13642</v>
      </c>
      <c r="G11701" s="18">
        <v>0.6548</v>
      </c>
      <c r="H11701" s="18">
        <v>0.029276</v>
      </c>
      <c r="I11701" s="18">
        <v>0.950196102</v>
      </c>
      <c r="J11701" s="18">
        <v>0.585025659</v>
      </c>
    </row>
    <row r="11702">
      <c r="A11702" s="18" t="s">
        <v>1192</v>
      </c>
      <c r="B11702" s="18" t="s">
        <v>12903</v>
      </c>
      <c r="C11702" s="18">
        <v>46.0</v>
      </c>
      <c r="D11702" s="18">
        <v>-0.05432</v>
      </c>
      <c r="E11702" s="18">
        <v>-0.0027187</v>
      </c>
      <c r="F11702" s="18">
        <v>0.13635</v>
      </c>
      <c r="G11702" s="18">
        <v>0.65482</v>
      </c>
      <c r="H11702" s="18">
        <v>0.83108</v>
      </c>
      <c r="I11702" s="18">
        <v>0.950196102</v>
      </c>
      <c r="J11702" s="18">
        <v>0.947288479</v>
      </c>
    </row>
    <row r="11703">
      <c r="A11703" s="18" t="s">
        <v>1180</v>
      </c>
      <c r="B11703" s="18" t="s">
        <v>12904</v>
      </c>
      <c r="C11703" s="18">
        <v>202.0</v>
      </c>
      <c r="D11703" s="18">
        <v>-0.027431</v>
      </c>
      <c r="E11703" s="18">
        <v>-0.0028647</v>
      </c>
      <c r="F11703" s="18">
        <v>0.068857</v>
      </c>
      <c r="G11703" s="18">
        <v>0.65482</v>
      </c>
      <c r="H11703" s="18">
        <v>0.12218</v>
      </c>
      <c r="I11703" s="18">
        <v>0.950196102</v>
      </c>
      <c r="J11703" s="18">
        <v>0.747827085</v>
      </c>
    </row>
    <row r="11704">
      <c r="A11704" s="18" t="s">
        <v>1180</v>
      </c>
      <c r="B11704" s="18" t="s">
        <v>12905</v>
      </c>
      <c r="C11704" s="18">
        <v>267.0</v>
      </c>
      <c r="D11704" s="18">
        <v>-0.024714</v>
      </c>
      <c r="E11704" s="18">
        <v>-0.002962</v>
      </c>
      <c r="F11704" s="18">
        <v>0.062025</v>
      </c>
      <c r="G11704" s="18">
        <v>0.65485</v>
      </c>
      <c r="H11704" s="18">
        <v>0.91512</v>
      </c>
      <c r="I11704" s="18">
        <v>0.950196102</v>
      </c>
      <c r="J11704" s="18">
        <v>0.970231248</v>
      </c>
    </row>
    <row r="11705">
      <c r="A11705" s="18" t="s">
        <v>1192</v>
      </c>
      <c r="B11705" s="18" t="s">
        <v>12906</v>
      </c>
      <c r="C11705" s="18">
        <v>23.0</v>
      </c>
      <c r="D11705" s="18">
        <v>-0.078062</v>
      </c>
      <c r="E11705" s="18">
        <v>-0.0027644</v>
      </c>
      <c r="F11705" s="18">
        <v>0.19577</v>
      </c>
      <c r="G11705" s="18">
        <v>0.65496</v>
      </c>
      <c r="I11705" s="18">
        <v>0.950196102</v>
      </c>
    </row>
    <row r="11706">
      <c r="A11706" s="18" t="s">
        <v>1192</v>
      </c>
      <c r="B11706" s="18" t="s">
        <v>12907</v>
      </c>
      <c r="C11706" s="18">
        <v>24.0</v>
      </c>
      <c r="D11706" s="18">
        <v>-0.076842</v>
      </c>
      <c r="E11706" s="18">
        <v>-0.0027797</v>
      </c>
      <c r="F11706" s="18">
        <v>0.19265</v>
      </c>
      <c r="G11706" s="18">
        <v>0.65501</v>
      </c>
      <c r="H11706" s="18">
        <v>0.5302</v>
      </c>
      <c r="I11706" s="18">
        <v>0.950196102</v>
      </c>
      <c r="J11706" s="18">
        <v>0.892455462</v>
      </c>
    </row>
    <row r="11707">
      <c r="A11707" s="18" t="s">
        <v>1192</v>
      </c>
      <c r="B11707" s="18" t="s">
        <v>12908</v>
      </c>
      <c r="C11707" s="18">
        <v>10.0</v>
      </c>
      <c r="D11707" s="18">
        <v>-0.12998</v>
      </c>
      <c r="E11707" s="18">
        <v>-0.0030361</v>
      </c>
      <c r="F11707" s="18">
        <v>0.32583</v>
      </c>
      <c r="G11707" s="18">
        <v>0.65502</v>
      </c>
      <c r="I11707" s="18">
        <v>0.950196102</v>
      </c>
    </row>
    <row r="11708">
      <c r="A11708" s="18" t="s">
        <v>1180</v>
      </c>
      <c r="B11708" s="18" t="s">
        <v>12909</v>
      </c>
      <c r="C11708" s="18">
        <v>4.0</v>
      </c>
      <c r="D11708" s="18">
        <v>-0.14863</v>
      </c>
      <c r="E11708" s="18">
        <v>-0.0021961</v>
      </c>
      <c r="F11708" s="18">
        <v>0.37252</v>
      </c>
      <c r="G11708" s="18">
        <v>0.65504</v>
      </c>
      <c r="I11708" s="18">
        <v>0.950196102</v>
      </c>
    </row>
    <row r="11709">
      <c r="A11709" s="18" t="s">
        <v>1192</v>
      </c>
      <c r="B11709" s="18" t="s">
        <v>12910</v>
      </c>
      <c r="C11709" s="18">
        <v>21.0</v>
      </c>
      <c r="D11709" s="18">
        <v>-0.087535</v>
      </c>
      <c r="E11709" s="18">
        <v>-0.0029622</v>
      </c>
      <c r="F11709" s="18">
        <v>0.21931</v>
      </c>
      <c r="G11709" s="18">
        <v>0.6551</v>
      </c>
      <c r="I11709" s="18">
        <v>0.950196102</v>
      </c>
    </row>
    <row r="11710">
      <c r="A11710" s="18" t="s">
        <v>1192</v>
      </c>
      <c r="B11710" s="18" t="s">
        <v>12911</v>
      </c>
      <c r="C11710" s="18">
        <v>11.0</v>
      </c>
      <c r="D11710" s="18">
        <v>-0.1307</v>
      </c>
      <c r="E11710" s="18">
        <v>-0.0032019</v>
      </c>
      <c r="F11710" s="18">
        <v>0.32739</v>
      </c>
      <c r="G11710" s="18">
        <v>0.65513</v>
      </c>
      <c r="H11710" s="18">
        <v>0.83466</v>
      </c>
      <c r="I11710" s="18">
        <v>0.950196102</v>
      </c>
      <c r="J11710" s="18">
        <v>0.948274151</v>
      </c>
    </row>
    <row r="11711">
      <c r="A11711" s="18" t="s">
        <v>1192</v>
      </c>
      <c r="B11711" s="18" t="s">
        <v>12912</v>
      </c>
      <c r="C11711" s="18">
        <v>27.0</v>
      </c>
      <c r="D11711" s="18">
        <v>-0.067718</v>
      </c>
      <c r="E11711" s="18">
        <v>-0.002598</v>
      </c>
      <c r="F11711" s="18">
        <v>0.16957</v>
      </c>
      <c r="G11711" s="18">
        <v>0.65518</v>
      </c>
      <c r="H11711" s="18">
        <v>0.25253</v>
      </c>
      <c r="I11711" s="18">
        <v>0.950196102</v>
      </c>
      <c r="J11711" s="18">
        <v>0.828436616</v>
      </c>
    </row>
    <row r="11712">
      <c r="A11712" s="18" t="s">
        <v>1192</v>
      </c>
      <c r="B11712" s="18" t="s">
        <v>12913</v>
      </c>
      <c r="C11712" s="18">
        <v>67.0</v>
      </c>
      <c r="D11712" s="18">
        <v>-0.047287</v>
      </c>
      <c r="E11712" s="18">
        <v>-0.0028547</v>
      </c>
      <c r="F11712" s="18">
        <v>0.11841</v>
      </c>
      <c r="G11712" s="18">
        <v>0.65519</v>
      </c>
      <c r="H11712" s="99"/>
      <c r="I11712" s="18">
        <v>0.950196102</v>
      </c>
      <c r="J11712" s="99"/>
    </row>
    <row r="11713">
      <c r="A11713" s="18" t="s">
        <v>1180</v>
      </c>
      <c r="B11713" s="18" t="s">
        <v>12914</v>
      </c>
      <c r="C11713" s="18">
        <v>25.0</v>
      </c>
      <c r="D11713" s="18">
        <v>-0.080043</v>
      </c>
      <c r="E11713" s="18">
        <v>-0.0029551</v>
      </c>
      <c r="F11713" s="18">
        <v>0.20041</v>
      </c>
      <c r="G11713" s="18">
        <v>0.6552</v>
      </c>
      <c r="H11713" s="18">
        <v>0.75195</v>
      </c>
      <c r="I11713" s="18">
        <v>0.950196102</v>
      </c>
      <c r="J11713" s="18">
        <v>0.931723165</v>
      </c>
    </row>
    <row r="11714">
      <c r="A11714" s="18" t="s">
        <v>1192</v>
      </c>
      <c r="B11714" s="18" t="s">
        <v>12915</v>
      </c>
      <c r="C11714" s="18">
        <v>246.0</v>
      </c>
      <c r="D11714" s="18">
        <v>-0.023651</v>
      </c>
      <c r="E11714" s="18">
        <v>-0.0027224</v>
      </c>
      <c r="F11714" s="18">
        <v>0.0592</v>
      </c>
      <c r="G11714" s="18">
        <v>0.65524</v>
      </c>
      <c r="H11714" s="18">
        <v>0.64208</v>
      </c>
      <c r="I11714" s="18">
        <v>0.950196102</v>
      </c>
      <c r="J11714" s="18">
        <v>0.909575924</v>
      </c>
    </row>
    <row r="11715">
      <c r="A11715" s="18" t="s">
        <v>1180</v>
      </c>
      <c r="B11715" s="18" t="s">
        <v>12916</v>
      </c>
      <c r="C11715" s="18">
        <v>34.0</v>
      </c>
      <c r="D11715" s="18">
        <v>-0.067867</v>
      </c>
      <c r="E11715" s="18">
        <v>-0.0029212</v>
      </c>
      <c r="F11715" s="18">
        <v>0.16984</v>
      </c>
      <c r="G11715" s="18">
        <v>0.65527</v>
      </c>
      <c r="H11715" s="18">
        <v>0.54624</v>
      </c>
      <c r="I11715" s="18">
        <v>0.950196102</v>
      </c>
      <c r="J11715" s="18">
        <v>0.895639073</v>
      </c>
    </row>
    <row r="11716">
      <c r="A11716" s="18" t="s">
        <v>1192</v>
      </c>
      <c r="B11716" s="18" t="s">
        <v>12917</v>
      </c>
      <c r="C11716" s="18">
        <v>433.0</v>
      </c>
      <c r="D11716" s="18">
        <v>-0.017302</v>
      </c>
      <c r="E11716" s="18">
        <v>-0.0026286</v>
      </c>
      <c r="F11716" s="18">
        <v>0.043288</v>
      </c>
      <c r="G11716" s="18">
        <v>0.65531</v>
      </c>
      <c r="H11716" s="18">
        <v>0.26968</v>
      </c>
      <c r="I11716" s="18">
        <v>0.950196102</v>
      </c>
      <c r="J11716" s="18">
        <v>0.834379817</v>
      </c>
    </row>
    <row r="11717">
      <c r="A11717" s="18" t="s">
        <v>1180</v>
      </c>
      <c r="B11717" s="18" t="s">
        <v>12918</v>
      </c>
      <c r="C11717" s="18">
        <v>4.0</v>
      </c>
      <c r="D11717" s="18">
        <v>-0.20621</v>
      </c>
      <c r="E11717" s="18">
        <v>-0.0030469</v>
      </c>
      <c r="F11717" s="18">
        <v>0.51572</v>
      </c>
      <c r="G11717" s="18">
        <v>0.65536</v>
      </c>
      <c r="H11717" s="99"/>
      <c r="I11717" s="18">
        <v>0.950196102</v>
      </c>
      <c r="J11717" s="99"/>
    </row>
    <row r="11718">
      <c r="A11718" s="18" t="s">
        <v>1228</v>
      </c>
      <c r="B11718" s="18" t="s">
        <v>12919</v>
      </c>
      <c r="C11718" s="18">
        <v>5.0</v>
      </c>
      <c r="D11718" s="18">
        <v>-0.17018</v>
      </c>
      <c r="E11718" s="18">
        <v>-0.0028112</v>
      </c>
      <c r="F11718" s="18">
        <v>0.42549</v>
      </c>
      <c r="G11718" s="18">
        <v>0.6554</v>
      </c>
      <c r="H11718" s="99"/>
      <c r="I11718" s="18">
        <v>0.950196102</v>
      </c>
      <c r="J11718" s="99"/>
    </row>
    <row r="11719">
      <c r="A11719" s="18" t="s">
        <v>1194</v>
      </c>
      <c r="B11719" s="18" t="s">
        <v>12920</v>
      </c>
      <c r="C11719" s="18">
        <v>30.0</v>
      </c>
      <c r="D11719" s="18">
        <v>-0.069035</v>
      </c>
      <c r="E11719" s="18">
        <v>-0.0027916</v>
      </c>
      <c r="F11719" s="18">
        <v>0.17256</v>
      </c>
      <c r="G11719" s="18">
        <v>0.65544</v>
      </c>
      <c r="I11719" s="18">
        <v>0.950196102</v>
      </c>
    </row>
    <row r="11720">
      <c r="A11720" s="18" t="s">
        <v>1192</v>
      </c>
      <c r="B11720" s="18" t="s">
        <v>12921</v>
      </c>
      <c r="C11720" s="18">
        <v>187.0</v>
      </c>
      <c r="D11720" s="18">
        <v>-0.030789</v>
      </c>
      <c r="E11720" s="18">
        <v>-0.003095</v>
      </c>
      <c r="F11720" s="18">
        <v>0.076947</v>
      </c>
      <c r="G11720" s="18">
        <v>0.65547</v>
      </c>
      <c r="H11720" s="18">
        <v>0.95903</v>
      </c>
      <c r="I11720" s="18">
        <v>0.950196102</v>
      </c>
      <c r="J11720" s="18">
        <v>0.981056155</v>
      </c>
    </row>
    <row r="11721">
      <c r="A11721" s="18" t="s">
        <v>1192</v>
      </c>
      <c r="B11721" s="18" t="s">
        <v>12922</v>
      </c>
      <c r="C11721" s="18">
        <v>22.0</v>
      </c>
      <c r="D11721" s="18">
        <v>-0.081838</v>
      </c>
      <c r="E11721" s="18">
        <v>-0.0028345</v>
      </c>
      <c r="F11721" s="18">
        <v>0.20449</v>
      </c>
      <c r="G11721" s="18">
        <v>0.65549</v>
      </c>
      <c r="I11721" s="18">
        <v>0.950196102</v>
      </c>
    </row>
    <row r="11722">
      <c r="A11722" s="18" t="s">
        <v>1180</v>
      </c>
      <c r="B11722" s="18" t="s">
        <v>12923</v>
      </c>
      <c r="C11722" s="18">
        <v>12.0</v>
      </c>
      <c r="D11722" s="18">
        <v>-0.11761</v>
      </c>
      <c r="E11722" s="18">
        <v>-0.0030093</v>
      </c>
      <c r="F11722" s="18">
        <v>0.29385</v>
      </c>
      <c r="G11722" s="18">
        <v>0.65551</v>
      </c>
      <c r="I11722" s="18">
        <v>0.950196102</v>
      </c>
    </row>
    <row r="11723">
      <c r="A11723" s="18" t="s">
        <v>1180</v>
      </c>
      <c r="B11723" s="18" t="s">
        <v>12924</v>
      </c>
      <c r="C11723" s="18">
        <v>9.0</v>
      </c>
      <c r="D11723" s="18">
        <v>-0.13464</v>
      </c>
      <c r="E11723" s="18">
        <v>-0.0029837</v>
      </c>
      <c r="F11723" s="18">
        <v>0.33612</v>
      </c>
      <c r="G11723" s="18">
        <v>0.65563</v>
      </c>
      <c r="I11723" s="18">
        <v>0.950196102</v>
      </c>
    </row>
    <row r="11724">
      <c r="A11724" s="18" t="s">
        <v>1180</v>
      </c>
      <c r="B11724" s="18" t="s">
        <v>12925</v>
      </c>
      <c r="C11724" s="18">
        <v>9.0</v>
      </c>
      <c r="D11724" s="18">
        <v>-0.141</v>
      </c>
      <c r="E11724" s="18">
        <v>-0.0031248</v>
      </c>
      <c r="F11724" s="18">
        <v>0.35179</v>
      </c>
      <c r="G11724" s="18">
        <v>0.65572</v>
      </c>
      <c r="I11724" s="18">
        <v>0.950196102</v>
      </c>
    </row>
    <row r="11725">
      <c r="A11725" s="18" t="s">
        <v>1180</v>
      </c>
      <c r="B11725" s="18" t="s">
        <v>12926</v>
      </c>
      <c r="C11725" s="18">
        <v>81.0</v>
      </c>
      <c r="D11725" s="18">
        <v>-0.045315</v>
      </c>
      <c r="E11725" s="18">
        <v>-0.0030068</v>
      </c>
      <c r="F11725" s="18">
        <v>0.11297</v>
      </c>
      <c r="G11725" s="18">
        <v>0.65583</v>
      </c>
      <c r="H11725" s="18">
        <v>0.48823</v>
      </c>
      <c r="I11725" s="18">
        <v>0.950196102</v>
      </c>
      <c r="J11725" s="18">
        <v>0.884962403</v>
      </c>
    </row>
    <row r="11726">
      <c r="A11726" s="18" t="s">
        <v>1180</v>
      </c>
      <c r="B11726" s="18" t="s">
        <v>12927</v>
      </c>
      <c r="C11726" s="18">
        <v>21.0</v>
      </c>
      <c r="D11726" s="18">
        <v>-0.082736</v>
      </c>
      <c r="E11726" s="18">
        <v>-0.0027998</v>
      </c>
      <c r="F11726" s="18">
        <v>0.20615</v>
      </c>
      <c r="G11726" s="18">
        <v>0.65591</v>
      </c>
      <c r="H11726" s="18">
        <v>0.55712</v>
      </c>
      <c r="I11726" s="18">
        <v>0.950196102</v>
      </c>
      <c r="J11726" s="18">
        <v>0.896041102</v>
      </c>
    </row>
    <row r="11727">
      <c r="A11727" s="18" t="s">
        <v>1228</v>
      </c>
      <c r="B11727" s="18" t="s">
        <v>12928</v>
      </c>
      <c r="C11727" s="18">
        <v>31.0</v>
      </c>
      <c r="D11727" s="18">
        <v>-0.071292</v>
      </c>
      <c r="E11727" s="18">
        <v>-0.0029304</v>
      </c>
      <c r="F11727" s="18">
        <v>0.17764</v>
      </c>
      <c r="G11727" s="18">
        <v>0.65591</v>
      </c>
      <c r="H11727" s="18">
        <v>0.093619</v>
      </c>
      <c r="I11727" s="18">
        <v>0.950196102</v>
      </c>
      <c r="J11727" s="18">
        <v>0.72497239</v>
      </c>
    </row>
    <row r="11728">
      <c r="A11728" s="18" t="s">
        <v>1180</v>
      </c>
      <c r="B11728" s="18" t="s">
        <v>12929</v>
      </c>
      <c r="C11728" s="18">
        <v>133.0</v>
      </c>
      <c r="D11728" s="18">
        <v>-0.034208</v>
      </c>
      <c r="E11728" s="18">
        <v>-0.0029043</v>
      </c>
      <c r="F11728" s="18">
        <v>0.085206</v>
      </c>
      <c r="G11728" s="18">
        <v>0.65596</v>
      </c>
      <c r="H11728" s="99"/>
      <c r="I11728" s="18">
        <v>0.950196102</v>
      </c>
      <c r="J11728" s="99"/>
    </row>
    <row r="11729">
      <c r="A11729" s="18" t="s">
        <v>1192</v>
      </c>
      <c r="B11729" s="18" t="s">
        <v>12930</v>
      </c>
      <c r="C11729" s="18">
        <v>10.0</v>
      </c>
      <c r="D11729" s="18">
        <v>-0.12593</v>
      </c>
      <c r="E11729" s="18">
        <v>-0.0029415</v>
      </c>
      <c r="F11729" s="18">
        <v>0.31367</v>
      </c>
      <c r="G11729" s="18">
        <v>0.65596</v>
      </c>
      <c r="I11729" s="18">
        <v>0.950196102</v>
      </c>
    </row>
    <row r="11730">
      <c r="A11730" s="18" t="s">
        <v>1192</v>
      </c>
      <c r="B11730" s="18" t="s">
        <v>12931</v>
      </c>
      <c r="C11730" s="18">
        <v>89.0</v>
      </c>
      <c r="D11730" s="18">
        <v>-0.043693</v>
      </c>
      <c r="E11730" s="18">
        <v>-0.0030383</v>
      </c>
      <c r="F11730" s="18">
        <v>0.1086</v>
      </c>
      <c r="G11730" s="18">
        <v>0.65628</v>
      </c>
      <c r="H11730" s="18">
        <v>0.5828</v>
      </c>
      <c r="I11730" s="18">
        <v>0.950196102</v>
      </c>
      <c r="J11730" s="18">
        <v>0.897443374</v>
      </c>
    </row>
    <row r="11731">
      <c r="A11731" s="18" t="s">
        <v>1228</v>
      </c>
      <c r="B11731" s="18" t="s">
        <v>12932</v>
      </c>
      <c r="C11731" s="18">
        <v>31.0</v>
      </c>
      <c r="D11731" s="18">
        <v>-0.080431</v>
      </c>
      <c r="E11731" s="18">
        <v>-0.0033061</v>
      </c>
      <c r="F11731" s="18">
        <v>0.19991</v>
      </c>
      <c r="G11731" s="18">
        <v>0.65628</v>
      </c>
      <c r="H11731" s="18">
        <v>0.87669</v>
      </c>
      <c r="I11731" s="18">
        <v>0.950196102</v>
      </c>
      <c r="J11731" s="18">
        <v>0.960549837</v>
      </c>
    </row>
    <row r="11732">
      <c r="A11732" s="18" t="s">
        <v>1192</v>
      </c>
      <c r="B11732" s="18" t="s">
        <v>12933</v>
      </c>
      <c r="C11732" s="18">
        <v>71.0</v>
      </c>
      <c r="D11732" s="18">
        <v>-0.04967</v>
      </c>
      <c r="E11732" s="18">
        <v>-0.0030864</v>
      </c>
      <c r="F11732" s="18">
        <v>0.12342</v>
      </c>
      <c r="G11732" s="18">
        <v>0.65632</v>
      </c>
      <c r="H11732" s="18">
        <v>0.70655</v>
      </c>
      <c r="I11732" s="18">
        <v>0.950196102</v>
      </c>
      <c r="J11732" s="18">
        <v>0.920588749</v>
      </c>
    </row>
    <row r="11733">
      <c r="A11733" s="18" t="s">
        <v>1228</v>
      </c>
      <c r="B11733" s="18" t="s">
        <v>12934</v>
      </c>
      <c r="C11733" s="18">
        <v>19.0</v>
      </c>
      <c r="D11733" s="18">
        <v>-0.10879</v>
      </c>
      <c r="E11733" s="18">
        <v>-0.0035019</v>
      </c>
      <c r="F11733" s="18">
        <v>0.27028</v>
      </c>
      <c r="G11733" s="18">
        <v>0.65634</v>
      </c>
      <c r="H11733" s="18">
        <v>0.85549</v>
      </c>
      <c r="I11733" s="18">
        <v>0.950196102</v>
      </c>
      <c r="J11733" s="18">
        <v>0.953865137</v>
      </c>
    </row>
    <row r="11734">
      <c r="A11734" s="18" t="s">
        <v>1192</v>
      </c>
      <c r="B11734" s="18" t="s">
        <v>12935</v>
      </c>
      <c r="C11734" s="18">
        <v>63.0</v>
      </c>
      <c r="D11734" s="18">
        <v>-0.048376</v>
      </c>
      <c r="E11734" s="18">
        <v>-0.0028322</v>
      </c>
      <c r="F11734" s="18">
        <v>0.12018</v>
      </c>
      <c r="G11734" s="18">
        <v>0.65635</v>
      </c>
      <c r="H11734" s="99"/>
      <c r="I11734" s="18">
        <v>0.950196102</v>
      </c>
      <c r="J11734" s="99"/>
    </row>
    <row r="11735">
      <c r="A11735" s="18" t="s">
        <v>1228</v>
      </c>
      <c r="B11735" s="18" t="s">
        <v>12936</v>
      </c>
      <c r="C11735" s="18">
        <v>7.0</v>
      </c>
      <c r="D11735" s="18">
        <v>-0.123</v>
      </c>
      <c r="E11735" s="18">
        <v>-0.0024041</v>
      </c>
      <c r="F11735" s="18">
        <v>0.30555</v>
      </c>
      <c r="G11735" s="18">
        <v>0.65636</v>
      </c>
      <c r="I11735" s="18">
        <v>0.950196102</v>
      </c>
    </row>
    <row r="11736">
      <c r="A11736" s="18" t="s">
        <v>1192</v>
      </c>
      <c r="B11736" s="18" t="s">
        <v>12937</v>
      </c>
      <c r="C11736" s="18">
        <v>139.0</v>
      </c>
      <c r="D11736" s="18">
        <v>-0.034175</v>
      </c>
      <c r="E11736" s="18">
        <v>-0.0029658</v>
      </c>
      <c r="F11736" s="18">
        <v>0.084844</v>
      </c>
      <c r="G11736" s="18">
        <v>0.65645</v>
      </c>
      <c r="H11736" s="18">
        <v>0.63818</v>
      </c>
      <c r="I11736" s="18">
        <v>0.950196102</v>
      </c>
      <c r="J11736" s="18">
        <v>0.907887884</v>
      </c>
    </row>
    <row r="11737">
      <c r="A11737" s="18" t="s">
        <v>1192</v>
      </c>
      <c r="B11737" s="18" t="s">
        <v>12938</v>
      </c>
      <c r="C11737" s="18">
        <v>115.0</v>
      </c>
      <c r="D11737" s="18">
        <v>-0.036378</v>
      </c>
      <c r="E11737" s="18">
        <v>-0.0028734</v>
      </c>
      <c r="F11737" s="18">
        <v>0.090306</v>
      </c>
      <c r="G11737" s="18">
        <v>0.65646</v>
      </c>
      <c r="H11737" s="18">
        <v>0.33977</v>
      </c>
      <c r="I11737" s="18">
        <v>0.950196102</v>
      </c>
      <c r="J11737" s="18">
        <v>0.852008565</v>
      </c>
    </row>
    <row r="11738">
      <c r="A11738" s="18" t="s">
        <v>1192</v>
      </c>
      <c r="B11738" s="18" t="s">
        <v>12939</v>
      </c>
      <c r="C11738" s="18">
        <v>66.0</v>
      </c>
      <c r="D11738" s="18">
        <v>-0.05192</v>
      </c>
      <c r="E11738" s="18">
        <v>-0.0031109</v>
      </c>
      <c r="F11738" s="18">
        <v>0.12884</v>
      </c>
      <c r="G11738" s="18">
        <v>0.65651</v>
      </c>
      <c r="H11738" s="18">
        <v>0.38668</v>
      </c>
      <c r="I11738" s="18">
        <v>0.950196102</v>
      </c>
      <c r="J11738" s="18">
        <v>0.859599628</v>
      </c>
    </row>
    <row r="11739">
      <c r="A11739" s="18" t="s">
        <v>1180</v>
      </c>
      <c r="B11739" s="18" t="s">
        <v>12940</v>
      </c>
      <c r="C11739" s="18">
        <v>22.0</v>
      </c>
      <c r="D11739" s="18">
        <v>-0.085543</v>
      </c>
      <c r="E11739" s="18">
        <v>-0.0029628</v>
      </c>
      <c r="F11739" s="18">
        <v>0.21221</v>
      </c>
      <c r="G11739" s="18">
        <v>0.65657</v>
      </c>
      <c r="H11739" s="18">
        <v>0.90285</v>
      </c>
      <c r="I11739" s="18">
        <v>0.950196102</v>
      </c>
      <c r="J11739" s="18">
        <v>0.967223919</v>
      </c>
    </row>
    <row r="11740">
      <c r="A11740" s="18" t="s">
        <v>1180</v>
      </c>
      <c r="B11740" s="18" t="s">
        <v>12941</v>
      </c>
      <c r="C11740" s="18">
        <v>16.0</v>
      </c>
      <c r="D11740" s="18">
        <v>-0.09328</v>
      </c>
      <c r="E11740" s="18">
        <v>-0.0027557</v>
      </c>
      <c r="F11740" s="18">
        <v>0.23126</v>
      </c>
      <c r="G11740" s="18">
        <v>0.65666</v>
      </c>
      <c r="H11740" s="18">
        <v>0.88805</v>
      </c>
      <c r="I11740" s="18">
        <v>0.950196102</v>
      </c>
      <c r="J11740" s="18">
        <v>0.96361334</v>
      </c>
    </row>
    <row r="11741">
      <c r="A11741" s="18" t="s">
        <v>1180</v>
      </c>
      <c r="B11741" s="18" t="s">
        <v>12942</v>
      </c>
      <c r="C11741" s="18">
        <v>40.0</v>
      </c>
      <c r="D11741" s="18">
        <v>-0.056697</v>
      </c>
      <c r="E11741" s="18">
        <v>-0.0026466</v>
      </c>
      <c r="F11741" s="18">
        <v>0.1405</v>
      </c>
      <c r="G11741" s="18">
        <v>0.65672</v>
      </c>
      <c r="I11741" s="18">
        <v>0.950196102</v>
      </c>
    </row>
    <row r="11742">
      <c r="A11742" s="18" t="s">
        <v>1180</v>
      </c>
      <c r="B11742" s="18" t="s">
        <v>12943</v>
      </c>
      <c r="C11742" s="18">
        <v>221.0</v>
      </c>
      <c r="D11742" s="18">
        <v>-0.025099</v>
      </c>
      <c r="E11742" s="18">
        <v>-0.0027402</v>
      </c>
      <c r="F11742" s="18">
        <v>0.062189</v>
      </c>
      <c r="G11742" s="18">
        <v>0.65674</v>
      </c>
      <c r="H11742" s="18">
        <v>0.29916</v>
      </c>
      <c r="I11742" s="18">
        <v>0.950196102</v>
      </c>
      <c r="J11742" s="18">
        <v>0.840786026</v>
      </c>
    </row>
    <row r="11743">
      <c r="A11743" s="18" t="s">
        <v>1192</v>
      </c>
      <c r="B11743" s="18" t="s">
        <v>12944</v>
      </c>
      <c r="C11743" s="18">
        <v>42.0</v>
      </c>
      <c r="D11743" s="18">
        <v>-0.059206</v>
      </c>
      <c r="E11743" s="18">
        <v>-0.0028318</v>
      </c>
      <c r="F11743" s="18">
        <v>0.14662</v>
      </c>
      <c r="G11743" s="18">
        <v>0.65682</v>
      </c>
      <c r="H11743" s="18">
        <v>0.8958</v>
      </c>
      <c r="I11743" s="18">
        <v>0.950196102</v>
      </c>
      <c r="J11743" s="18">
        <v>0.965116716</v>
      </c>
    </row>
    <row r="11744">
      <c r="A11744" s="18" t="s">
        <v>1180</v>
      </c>
      <c r="B11744" s="18" t="s">
        <v>12945</v>
      </c>
      <c r="C11744" s="18">
        <v>7.0</v>
      </c>
      <c r="D11744" s="18">
        <v>-0.16419</v>
      </c>
      <c r="E11744" s="18">
        <v>-0.0032092</v>
      </c>
      <c r="F11744" s="18">
        <v>0.40651</v>
      </c>
      <c r="G11744" s="18">
        <v>0.65686</v>
      </c>
      <c r="I11744" s="18">
        <v>0.950196102</v>
      </c>
    </row>
    <row r="11745">
      <c r="A11745" s="18" t="s">
        <v>1180</v>
      </c>
      <c r="B11745" s="18" t="s">
        <v>12946</v>
      </c>
      <c r="C11745" s="18">
        <v>29.0</v>
      </c>
      <c r="D11745" s="18">
        <v>-0.072663</v>
      </c>
      <c r="E11745" s="18">
        <v>-0.0028889</v>
      </c>
      <c r="F11745" s="18">
        <v>0.17988</v>
      </c>
      <c r="G11745" s="18">
        <v>0.65687</v>
      </c>
      <c r="I11745" s="18">
        <v>0.950196102</v>
      </c>
    </row>
    <row r="11746">
      <c r="A11746" s="18" t="s">
        <v>1192</v>
      </c>
      <c r="B11746" s="18" t="s">
        <v>12947</v>
      </c>
      <c r="C11746" s="18">
        <v>105.0</v>
      </c>
      <c r="D11746" s="18">
        <v>-0.036019</v>
      </c>
      <c r="E11746" s="18">
        <v>-0.0027192</v>
      </c>
      <c r="F11746" s="18">
        <v>0.089089</v>
      </c>
      <c r="G11746" s="18">
        <v>0.657</v>
      </c>
      <c r="H11746" s="18">
        <v>0.7915</v>
      </c>
      <c r="I11746" s="18">
        <v>0.950196102</v>
      </c>
      <c r="J11746" s="18">
        <v>0.939410129</v>
      </c>
    </row>
    <row r="11747">
      <c r="A11747" s="18" t="s">
        <v>1228</v>
      </c>
      <c r="B11747" s="18" t="s">
        <v>12948</v>
      </c>
      <c r="C11747" s="18">
        <v>28.0</v>
      </c>
      <c r="D11747" s="18">
        <v>-0.068643</v>
      </c>
      <c r="E11747" s="18">
        <v>-0.0026817</v>
      </c>
      <c r="F11747" s="18">
        <v>0.16971</v>
      </c>
      <c r="G11747" s="18">
        <v>0.65706</v>
      </c>
      <c r="H11747" s="18">
        <v>0.42237</v>
      </c>
      <c r="I11747" s="18">
        <v>0.950196102</v>
      </c>
      <c r="J11747" s="18">
        <v>0.865058539</v>
      </c>
    </row>
    <row r="11748">
      <c r="A11748" s="18" t="s">
        <v>1192</v>
      </c>
      <c r="B11748" s="18" t="s">
        <v>12949</v>
      </c>
      <c r="C11748" s="18">
        <v>134.0</v>
      </c>
      <c r="D11748" s="18">
        <v>-0.033053</v>
      </c>
      <c r="E11748" s="18">
        <v>-0.0028167</v>
      </c>
      <c r="F11748" s="18">
        <v>0.081721</v>
      </c>
      <c r="G11748" s="18">
        <v>0.65706</v>
      </c>
      <c r="H11748" s="18">
        <v>0.65354</v>
      </c>
      <c r="I11748" s="18">
        <v>0.950196102</v>
      </c>
      <c r="J11748" s="18">
        <v>0.912520364</v>
      </c>
    </row>
    <row r="11749">
      <c r="A11749" s="18" t="s">
        <v>1180</v>
      </c>
      <c r="B11749" s="18" t="s">
        <v>12950</v>
      </c>
      <c r="C11749" s="18">
        <v>8.0</v>
      </c>
      <c r="D11749" s="18">
        <v>-0.14481</v>
      </c>
      <c r="E11749" s="18">
        <v>-0.0030257</v>
      </c>
      <c r="F11749" s="18">
        <v>0.35789</v>
      </c>
      <c r="G11749" s="18">
        <v>0.65712</v>
      </c>
      <c r="I11749" s="18">
        <v>0.950196102</v>
      </c>
    </row>
    <row r="11750">
      <c r="A11750" s="18" t="s">
        <v>1228</v>
      </c>
      <c r="B11750" s="18" t="s">
        <v>12951</v>
      </c>
      <c r="C11750" s="18">
        <v>8.0</v>
      </c>
      <c r="D11750" s="18">
        <v>-0.11853</v>
      </c>
      <c r="E11750" s="18">
        <v>-0.0024766</v>
      </c>
      <c r="F11750" s="18">
        <v>0.29254</v>
      </c>
      <c r="G11750" s="18">
        <v>0.65733</v>
      </c>
      <c r="H11750" s="99"/>
      <c r="I11750" s="18">
        <v>0.950196102</v>
      </c>
      <c r="J11750" s="99"/>
    </row>
    <row r="11751">
      <c r="A11751" s="18" t="s">
        <v>1180</v>
      </c>
      <c r="B11751" s="18" t="s">
        <v>12952</v>
      </c>
      <c r="C11751" s="18">
        <v>108.0</v>
      </c>
      <c r="D11751" s="18">
        <v>-0.03774</v>
      </c>
      <c r="E11751" s="18">
        <v>-0.0028894</v>
      </c>
      <c r="F11751" s="18">
        <v>0.093105</v>
      </c>
      <c r="G11751" s="18">
        <v>0.65739</v>
      </c>
      <c r="H11751" s="18">
        <v>0.92641</v>
      </c>
      <c r="I11751" s="18">
        <v>0.950196102</v>
      </c>
      <c r="J11751" s="18">
        <v>0.974707475</v>
      </c>
    </row>
    <row r="11752">
      <c r="A11752" s="18" t="s">
        <v>1180</v>
      </c>
      <c r="B11752" s="18" t="s">
        <v>12953</v>
      </c>
      <c r="C11752" s="18">
        <v>5.0</v>
      </c>
      <c r="D11752" s="18">
        <v>-0.1807</v>
      </c>
      <c r="E11752" s="18">
        <v>-0.0029851</v>
      </c>
      <c r="F11752" s="18">
        <v>0.44541</v>
      </c>
      <c r="G11752" s="18">
        <v>0.65751</v>
      </c>
      <c r="H11752" s="18">
        <v>0.090584</v>
      </c>
      <c r="I11752" s="18">
        <v>0.950196102</v>
      </c>
      <c r="J11752" s="18">
        <v>0.721154509</v>
      </c>
    </row>
    <row r="11753">
      <c r="A11753" s="18" t="s">
        <v>1192</v>
      </c>
      <c r="B11753" s="18" t="s">
        <v>12954</v>
      </c>
      <c r="C11753" s="18">
        <v>31.0</v>
      </c>
      <c r="D11753" s="18">
        <v>-0.070908</v>
      </c>
      <c r="E11753" s="18">
        <v>-0.0029146</v>
      </c>
      <c r="F11753" s="18">
        <v>0.1747</v>
      </c>
      <c r="G11753" s="18">
        <v>0.65758</v>
      </c>
      <c r="H11753" s="99"/>
      <c r="I11753" s="18">
        <v>0.950196102</v>
      </c>
      <c r="J11753" s="99"/>
    </row>
    <row r="11754">
      <c r="A11754" s="18" t="s">
        <v>1180</v>
      </c>
      <c r="B11754" s="18" t="s">
        <v>12955</v>
      </c>
      <c r="C11754" s="18">
        <v>23.0</v>
      </c>
      <c r="D11754" s="18">
        <v>-0.075782</v>
      </c>
      <c r="E11754" s="18">
        <v>-0.0026837</v>
      </c>
      <c r="F11754" s="18">
        <v>0.18667</v>
      </c>
      <c r="G11754" s="18">
        <v>0.65761</v>
      </c>
      <c r="H11754" s="18">
        <v>0.61641</v>
      </c>
      <c r="I11754" s="18">
        <v>0.950196102</v>
      </c>
      <c r="J11754" s="18">
        <v>0.904063044</v>
      </c>
    </row>
    <row r="11755">
      <c r="A11755" s="18" t="s">
        <v>1192</v>
      </c>
      <c r="B11755" s="18" t="s">
        <v>12956</v>
      </c>
      <c r="C11755" s="18">
        <v>11.0</v>
      </c>
      <c r="D11755" s="18">
        <v>-0.12303</v>
      </c>
      <c r="E11755" s="18">
        <v>-0.003014</v>
      </c>
      <c r="F11755" s="18">
        <v>0.30278</v>
      </c>
      <c r="G11755" s="18">
        <v>0.65775</v>
      </c>
      <c r="H11755" s="18">
        <v>0.73188</v>
      </c>
      <c r="I11755" s="18">
        <v>0.950196102</v>
      </c>
      <c r="J11755" s="18">
        <v>0.925397983</v>
      </c>
    </row>
    <row r="11756">
      <c r="A11756" s="18" t="s">
        <v>1228</v>
      </c>
      <c r="B11756" s="18" t="s">
        <v>12957</v>
      </c>
      <c r="C11756" s="18">
        <v>45.0</v>
      </c>
      <c r="D11756" s="18">
        <v>-0.057026</v>
      </c>
      <c r="E11756" s="18">
        <v>-0.002823</v>
      </c>
      <c r="F11756" s="18">
        <v>0.14028</v>
      </c>
      <c r="G11756" s="18">
        <v>0.65782</v>
      </c>
      <c r="H11756" s="18">
        <v>0.81635</v>
      </c>
      <c r="I11756" s="18">
        <v>0.950196102</v>
      </c>
      <c r="J11756" s="18">
        <v>0.944178939</v>
      </c>
    </row>
    <row r="11757">
      <c r="A11757" s="18" t="s">
        <v>1194</v>
      </c>
      <c r="B11757" s="18" t="s">
        <v>12958</v>
      </c>
      <c r="C11757" s="18">
        <v>834.0</v>
      </c>
      <c r="D11757" s="18">
        <v>-0.012821</v>
      </c>
      <c r="E11757" s="18">
        <v>-0.0026728</v>
      </c>
      <c r="F11757" s="18">
        <v>0.031525</v>
      </c>
      <c r="G11757" s="18">
        <v>0.65789</v>
      </c>
      <c r="I11757" s="18">
        <v>0.950196102</v>
      </c>
    </row>
    <row r="11758">
      <c r="A11758" s="18" t="s">
        <v>1194</v>
      </c>
      <c r="B11758" s="18" t="s">
        <v>12959</v>
      </c>
      <c r="C11758" s="18">
        <v>78.0</v>
      </c>
      <c r="D11758" s="18">
        <v>-0.041132</v>
      </c>
      <c r="E11758" s="18">
        <v>-0.0026784</v>
      </c>
      <c r="F11758" s="18">
        <v>0.1011</v>
      </c>
      <c r="G11758" s="18">
        <v>0.65793</v>
      </c>
      <c r="H11758" s="18">
        <v>0.091097</v>
      </c>
      <c r="I11758" s="18">
        <v>0.950196102</v>
      </c>
      <c r="J11758" s="18">
        <v>0.721672312</v>
      </c>
    </row>
    <row r="11759">
      <c r="A11759" s="18" t="s">
        <v>1192</v>
      </c>
      <c r="B11759" s="18" t="s">
        <v>12960</v>
      </c>
      <c r="C11759" s="18">
        <v>372.0</v>
      </c>
      <c r="D11759" s="18">
        <v>-0.021218</v>
      </c>
      <c r="E11759" s="18">
        <v>-0.0029928</v>
      </c>
      <c r="F11759" s="18">
        <v>0.052139</v>
      </c>
      <c r="G11759" s="18">
        <v>0.65797</v>
      </c>
      <c r="H11759" s="99"/>
      <c r="I11759" s="18">
        <v>0.950196102</v>
      </c>
      <c r="J11759" s="99"/>
    </row>
    <row r="11760">
      <c r="A11760" s="18" t="s">
        <v>1192</v>
      </c>
      <c r="B11760" s="18" t="s">
        <v>12961</v>
      </c>
      <c r="C11760" s="18">
        <v>214.0</v>
      </c>
      <c r="D11760" s="18">
        <v>-0.027796</v>
      </c>
      <c r="E11760" s="18">
        <v>-0.0029868</v>
      </c>
      <c r="F11760" s="18">
        <v>0.068298</v>
      </c>
      <c r="G11760" s="18">
        <v>0.65799</v>
      </c>
      <c r="H11760" s="18">
        <v>0.49291</v>
      </c>
      <c r="I11760" s="18">
        <v>0.950196102</v>
      </c>
      <c r="J11760" s="18">
        <v>0.885572017</v>
      </c>
    </row>
    <row r="11761">
      <c r="A11761" s="18" t="s">
        <v>1180</v>
      </c>
      <c r="B11761" s="18" t="s">
        <v>12962</v>
      </c>
      <c r="C11761" s="18">
        <v>75.0</v>
      </c>
      <c r="D11761" s="18">
        <v>-0.04785</v>
      </c>
      <c r="E11761" s="18">
        <v>-0.0030556</v>
      </c>
      <c r="F11761" s="18">
        <v>0.11756</v>
      </c>
      <c r="G11761" s="18">
        <v>0.658</v>
      </c>
      <c r="H11761" s="18">
        <v>0.56397</v>
      </c>
      <c r="I11761" s="18">
        <v>0.950196102</v>
      </c>
      <c r="J11761" s="18">
        <v>0.897277149</v>
      </c>
    </row>
    <row r="11762">
      <c r="A11762" s="18" t="s">
        <v>1180</v>
      </c>
      <c r="B11762" s="18" t="s">
        <v>12963</v>
      </c>
      <c r="C11762" s="18">
        <v>12.0</v>
      </c>
      <c r="D11762" s="18">
        <v>-0.12053</v>
      </c>
      <c r="E11762" s="18">
        <v>-0.0030839</v>
      </c>
      <c r="F11762" s="18">
        <v>0.29589</v>
      </c>
      <c r="G11762" s="18">
        <v>0.65812</v>
      </c>
      <c r="H11762" s="99"/>
      <c r="I11762" s="18">
        <v>0.950196102</v>
      </c>
      <c r="J11762" s="99"/>
    </row>
    <row r="11763">
      <c r="A11763" s="18" t="s">
        <v>1192</v>
      </c>
      <c r="B11763" s="18" t="s">
        <v>12964</v>
      </c>
      <c r="C11763" s="18">
        <v>135.0</v>
      </c>
      <c r="D11763" s="18">
        <v>-0.036145</v>
      </c>
      <c r="E11763" s="18">
        <v>-0.0030915</v>
      </c>
      <c r="F11763" s="18">
        <v>0.088703</v>
      </c>
      <c r="G11763" s="18">
        <v>0.65817</v>
      </c>
      <c r="H11763" s="18">
        <v>0.37267</v>
      </c>
      <c r="I11763" s="18">
        <v>0.950196102</v>
      </c>
      <c r="J11763" s="18">
        <v>0.854198809</v>
      </c>
    </row>
    <row r="11764">
      <c r="A11764" s="18" t="s">
        <v>1192</v>
      </c>
      <c r="B11764" s="18" t="s">
        <v>12965</v>
      </c>
      <c r="C11764" s="18">
        <v>47.0</v>
      </c>
      <c r="D11764" s="18">
        <v>-0.056379</v>
      </c>
      <c r="E11764" s="18">
        <v>-0.0028522</v>
      </c>
      <c r="F11764" s="18">
        <v>0.13836</v>
      </c>
      <c r="G11764" s="18">
        <v>0.65817</v>
      </c>
      <c r="H11764" s="18">
        <v>0.12642</v>
      </c>
      <c r="I11764" s="18">
        <v>0.950196102</v>
      </c>
      <c r="J11764" s="18">
        <v>0.75059127</v>
      </c>
    </row>
    <row r="11765">
      <c r="A11765" s="18" t="s">
        <v>1194</v>
      </c>
      <c r="B11765" s="18" t="s">
        <v>12966</v>
      </c>
      <c r="C11765" s="18">
        <v>40.0</v>
      </c>
      <c r="D11765" s="18">
        <v>-0.051126</v>
      </c>
      <c r="E11765" s="18">
        <v>-0.0023865</v>
      </c>
      <c r="F11765" s="18">
        <v>0.12542</v>
      </c>
      <c r="G11765" s="18">
        <v>0.65823</v>
      </c>
      <c r="H11765" s="18">
        <v>0.40954</v>
      </c>
      <c r="I11765" s="18">
        <v>0.950196102</v>
      </c>
      <c r="J11765" s="18">
        <v>0.862815198</v>
      </c>
    </row>
    <row r="11766">
      <c r="A11766" s="18" t="s">
        <v>1180</v>
      </c>
      <c r="B11766" s="18" t="s">
        <v>12967</v>
      </c>
      <c r="C11766" s="18">
        <v>7.0</v>
      </c>
      <c r="D11766" s="18">
        <v>-0.14721</v>
      </c>
      <c r="E11766" s="18">
        <v>-0.0028773</v>
      </c>
      <c r="F11766" s="18">
        <v>0.3609</v>
      </c>
      <c r="G11766" s="18">
        <v>0.65833</v>
      </c>
      <c r="H11766" s="99"/>
      <c r="I11766" s="18">
        <v>0.950196102</v>
      </c>
      <c r="J11766" s="99"/>
    </row>
    <row r="11767">
      <c r="A11767" s="18" t="s">
        <v>1192</v>
      </c>
      <c r="B11767" s="18" t="s">
        <v>12968</v>
      </c>
      <c r="C11767" s="18">
        <v>29.0</v>
      </c>
      <c r="D11767" s="18">
        <v>-0.07733</v>
      </c>
      <c r="E11767" s="18">
        <v>-0.0030745</v>
      </c>
      <c r="F11767" s="18">
        <v>0.18956</v>
      </c>
      <c r="G11767" s="18">
        <v>0.65834</v>
      </c>
      <c r="H11767" s="18">
        <v>0.58698</v>
      </c>
      <c r="I11767" s="18">
        <v>0.950196102</v>
      </c>
      <c r="J11767" s="18">
        <v>0.898592989</v>
      </c>
    </row>
    <row r="11768">
      <c r="A11768" s="18" t="s">
        <v>1180</v>
      </c>
      <c r="B11768" s="18" t="s">
        <v>12969</v>
      </c>
      <c r="C11768" s="18">
        <v>14.0</v>
      </c>
      <c r="D11768" s="18">
        <v>-0.10653</v>
      </c>
      <c r="E11768" s="18">
        <v>-0.0029441</v>
      </c>
      <c r="F11768" s="18">
        <v>0.26107</v>
      </c>
      <c r="G11768" s="18">
        <v>0.65839</v>
      </c>
      <c r="H11768" s="18">
        <v>0.57963</v>
      </c>
      <c r="I11768" s="18">
        <v>0.950196102</v>
      </c>
      <c r="J11768" s="18">
        <v>0.897350603</v>
      </c>
    </row>
    <row r="11769">
      <c r="A11769" s="18" t="s">
        <v>1192</v>
      </c>
      <c r="B11769" s="18" t="s">
        <v>12970</v>
      </c>
      <c r="C11769" s="18">
        <v>24.0</v>
      </c>
      <c r="D11769" s="18">
        <v>-0.085722</v>
      </c>
      <c r="E11769" s="18">
        <v>-0.0031009</v>
      </c>
      <c r="F11769" s="18">
        <v>0.20995</v>
      </c>
      <c r="G11769" s="18">
        <v>0.65847</v>
      </c>
      <c r="H11769" s="18">
        <v>0.65002</v>
      </c>
      <c r="I11769" s="18">
        <v>0.950196102</v>
      </c>
      <c r="J11769" s="18">
        <v>0.911736819</v>
      </c>
    </row>
    <row r="11770">
      <c r="A11770" s="18" t="s">
        <v>1180</v>
      </c>
      <c r="B11770" s="18" t="s">
        <v>12971</v>
      </c>
      <c r="C11770" s="18">
        <v>85.0</v>
      </c>
      <c r="D11770" s="18">
        <v>-0.043905</v>
      </c>
      <c r="E11770" s="18">
        <v>-0.0029839</v>
      </c>
      <c r="F11770" s="18">
        <v>0.10749</v>
      </c>
      <c r="G11770" s="18">
        <v>0.65853</v>
      </c>
      <c r="H11770" s="18">
        <v>0.50955</v>
      </c>
      <c r="I11770" s="18">
        <v>0.950196102</v>
      </c>
      <c r="J11770" s="18">
        <v>0.888186855</v>
      </c>
    </row>
    <row r="11771">
      <c r="A11771" s="18" t="s">
        <v>1180</v>
      </c>
      <c r="B11771" s="18" t="s">
        <v>12972</v>
      </c>
      <c r="C11771" s="18">
        <v>6.0</v>
      </c>
      <c r="D11771" s="18">
        <v>-0.18143</v>
      </c>
      <c r="E11771" s="18">
        <v>-0.0032831</v>
      </c>
      <c r="F11771" s="18">
        <v>0.44402</v>
      </c>
      <c r="G11771" s="18">
        <v>0.65858</v>
      </c>
      <c r="H11771" s="99"/>
      <c r="I11771" s="18">
        <v>0.950196102</v>
      </c>
      <c r="J11771" s="99"/>
    </row>
    <row r="11772">
      <c r="A11772" s="18" t="s">
        <v>1180</v>
      </c>
      <c r="B11772" s="18" t="s">
        <v>12973</v>
      </c>
      <c r="C11772" s="18">
        <v>4.0</v>
      </c>
      <c r="D11772" s="18">
        <v>-0.19284</v>
      </c>
      <c r="E11772" s="18">
        <v>-0.0028493</v>
      </c>
      <c r="F11772" s="18">
        <v>0.47186</v>
      </c>
      <c r="G11772" s="18">
        <v>0.65861</v>
      </c>
      <c r="I11772" s="18">
        <v>0.950196102</v>
      </c>
    </row>
    <row r="11773">
      <c r="A11773" s="18" t="s">
        <v>1192</v>
      </c>
      <c r="B11773" s="18" t="s">
        <v>12974</v>
      </c>
      <c r="C11773" s="18">
        <v>11.0</v>
      </c>
      <c r="D11773" s="18">
        <v>-0.12231</v>
      </c>
      <c r="E11773" s="18">
        <v>-0.0029963</v>
      </c>
      <c r="F11773" s="18">
        <v>0.29925</v>
      </c>
      <c r="G11773" s="18">
        <v>0.65862</v>
      </c>
      <c r="H11773" s="18">
        <v>0.26138</v>
      </c>
      <c r="I11773" s="18">
        <v>0.950196102</v>
      </c>
      <c r="J11773" s="18">
        <v>0.829895706</v>
      </c>
    </row>
    <row r="11774">
      <c r="A11774" s="18" t="s">
        <v>1180</v>
      </c>
      <c r="B11774" s="18" t="s">
        <v>12975</v>
      </c>
      <c r="C11774" s="18">
        <v>279.0</v>
      </c>
      <c r="D11774" s="18">
        <v>-0.02413</v>
      </c>
      <c r="E11774" s="18">
        <v>-0.0029553</v>
      </c>
      <c r="F11774" s="18">
        <v>0.059035</v>
      </c>
      <c r="G11774" s="18">
        <v>0.65863</v>
      </c>
      <c r="H11774" s="18">
        <v>0.5984</v>
      </c>
      <c r="I11774" s="18">
        <v>0.950196102</v>
      </c>
      <c r="J11774" s="18">
        <v>0.901749515</v>
      </c>
    </row>
    <row r="11775">
      <c r="A11775" s="18" t="s">
        <v>1228</v>
      </c>
      <c r="B11775" s="18" t="s">
        <v>12976</v>
      </c>
      <c r="C11775" s="18">
        <v>22.0</v>
      </c>
      <c r="D11775" s="18">
        <v>-0.081776</v>
      </c>
      <c r="E11775" s="18">
        <v>-0.0028324</v>
      </c>
      <c r="F11775" s="18">
        <v>0.20004</v>
      </c>
      <c r="G11775" s="18">
        <v>0.65866</v>
      </c>
      <c r="H11775" s="18">
        <v>0.30253</v>
      </c>
      <c r="I11775" s="18">
        <v>0.950196102</v>
      </c>
      <c r="J11775" s="18">
        <v>0.842088599</v>
      </c>
    </row>
    <row r="11776">
      <c r="A11776" s="18" t="s">
        <v>1180</v>
      </c>
      <c r="B11776" s="18" t="s">
        <v>12977</v>
      </c>
      <c r="C11776" s="18">
        <v>13.0</v>
      </c>
      <c r="D11776" s="18">
        <v>-0.093829</v>
      </c>
      <c r="E11776" s="18">
        <v>-0.0024988</v>
      </c>
      <c r="F11776" s="18">
        <v>0.22948</v>
      </c>
      <c r="G11776" s="18">
        <v>0.65868</v>
      </c>
      <c r="H11776" s="99"/>
      <c r="I11776" s="18">
        <v>0.950196102</v>
      </c>
      <c r="J11776" s="99"/>
    </row>
    <row r="11777">
      <c r="A11777" s="18" t="s">
        <v>1194</v>
      </c>
      <c r="B11777" s="18" t="s">
        <v>12978</v>
      </c>
      <c r="C11777" s="18">
        <v>6.0</v>
      </c>
      <c r="D11777" s="18">
        <v>-0.17621</v>
      </c>
      <c r="E11777" s="18">
        <v>-0.0031886</v>
      </c>
      <c r="F11777" s="18">
        <v>0.43097</v>
      </c>
      <c r="G11777" s="18">
        <v>0.65868</v>
      </c>
      <c r="I11777" s="18">
        <v>0.950196102</v>
      </c>
    </row>
    <row r="11778">
      <c r="A11778" s="18" t="s">
        <v>1180</v>
      </c>
      <c r="B11778" s="18" t="s">
        <v>12979</v>
      </c>
      <c r="C11778" s="18">
        <v>26.0</v>
      </c>
      <c r="D11778" s="18">
        <v>-0.086349</v>
      </c>
      <c r="E11778" s="18">
        <v>-0.0032509</v>
      </c>
      <c r="F11778" s="18">
        <v>0.21112</v>
      </c>
      <c r="G11778" s="18">
        <v>0.65873</v>
      </c>
      <c r="H11778" s="18">
        <v>0.14268</v>
      </c>
      <c r="I11778" s="18">
        <v>0.950196102</v>
      </c>
      <c r="J11778" s="18">
        <v>0.760853946</v>
      </c>
    </row>
    <row r="11779">
      <c r="A11779" s="18" t="s">
        <v>1192</v>
      </c>
      <c r="B11779" s="18" t="s">
        <v>12980</v>
      </c>
      <c r="C11779" s="18">
        <v>12.0</v>
      </c>
      <c r="D11779" s="18">
        <v>-0.12402</v>
      </c>
      <c r="E11779" s="18">
        <v>-0.0031734</v>
      </c>
      <c r="F11779" s="18">
        <v>0.30323</v>
      </c>
      <c r="G11779" s="18">
        <v>0.65873</v>
      </c>
      <c r="H11779" s="99"/>
      <c r="I11779" s="18">
        <v>0.950196102</v>
      </c>
      <c r="J11779" s="99"/>
    </row>
    <row r="11780">
      <c r="A11780" s="18" t="s">
        <v>1192</v>
      </c>
      <c r="B11780" s="18" t="s">
        <v>12981</v>
      </c>
      <c r="C11780" s="18">
        <v>56.0</v>
      </c>
      <c r="D11780" s="18">
        <v>-0.054887</v>
      </c>
      <c r="E11780" s="18">
        <v>-0.0030302</v>
      </c>
      <c r="F11780" s="18">
        <v>0.13418</v>
      </c>
      <c r="G11780" s="18">
        <v>0.65874</v>
      </c>
      <c r="H11780" s="18">
        <v>0.99309</v>
      </c>
      <c r="I11780" s="18">
        <v>0.950196102</v>
      </c>
      <c r="J11780" s="18">
        <v>0.996927577</v>
      </c>
    </row>
    <row r="11781">
      <c r="A11781" s="18" t="s">
        <v>1180</v>
      </c>
      <c r="B11781" s="18" t="s">
        <v>12982</v>
      </c>
      <c r="C11781" s="18">
        <v>4.0</v>
      </c>
      <c r="D11781" s="18">
        <v>-0.16374</v>
      </c>
      <c r="E11781" s="18">
        <v>-0.0024194</v>
      </c>
      <c r="F11781" s="18">
        <v>0.40029</v>
      </c>
      <c r="G11781" s="18">
        <v>0.65874</v>
      </c>
      <c r="I11781" s="18">
        <v>0.950196102</v>
      </c>
    </row>
    <row r="11782">
      <c r="A11782" s="18" t="s">
        <v>1180</v>
      </c>
      <c r="B11782" s="18" t="s">
        <v>12983</v>
      </c>
      <c r="C11782" s="18">
        <v>175.0</v>
      </c>
      <c r="D11782" s="18">
        <v>-0.027767</v>
      </c>
      <c r="E11782" s="18">
        <v>-0.002701</v>
      </c>
      <c r="F11782" s="18">
        <v>0.067771</v>
      </c>
      <c r="G11782" s="18">
        <v>0.65899</v>
      </c>
      <c r="H11782" s="18">
        <v>0.78429</v>
      </c>
      <c r="I11782" s="18">
        <v>0.950363829</v>
      </c>
      <c r="J11782" s="18">
        <v>0.937555559</v>
      </c>
    </row>
    <row r="11783">
      <c r="A11783" s="18" t="s">
        <v>1194</v>
      </c>
      <c r="B11783" s="18" t="s">
        <v>12984</v>
      </c>
      <c r="C11783" s="18">
        <v>67.0</v>
      </c>
      <c r="D11783" s="18">
        <v>-0.047313</v>
      </c>
      <c r="E11783" s="18">
        <v>-0.0028562</v>
      </c>
      <c r="F11783" s="18">
        <v>0.11545</v>
      </c>
      <c r="G11783" s="18">
        <v>0.65902</v>
      </c>
      <c r="H11783" s="18">
        <v>0.39373</v>
      </c>
      <c r="I11783" s="18">
        <v>0.950363829</v>
      </c>
      <c r="J11783" s="18">
        <v>0.859599628</v>
      </c>
    </row>
    <row r="11784">
      <c r="A11784" s="18" t="s">
        <v>1180</v>
      </c>
      <c r="B11784" s="18" t="s">
        <v>12985</v>
      </c>
      <c r="C11784" s="18">
        <v>6.0</v>
      </c>
      <c r="D11784" s="18">
        <v>-0.1413</v>
      </c>
      <c r="E11784" s="18">
        <v>-0.0025569</v>
      </c>
      <c r="F11784" s="18">
        <v>0.34474</v>
      </c>
      <c r="G11784" s="18">
        <v>0.65905</v>
      </c>
      <c r="I11784" s="18">
        <v>0.950363829</v>
      </c>
    </row>
    <row r="11785">
      <c r="A11785" s="18" t="s">
        <v>1194</v>
      </c>
      <c r="B11785" s="18" t="s">
        <v>12986</v>
      </c>
      <c r="C11785" s="18">
        <v>15.0</v>
      </c>
      <c r="D11785" s="18">
        <v>-0.098631</v>
      </c>
      <c r="E11785" s="18">
        <v>-0.0028213</v>
      </c>
      <c r="F11785" s="18">
        <v>0.24058</v>
      </c>
      <c r="G11785" s="18">
        <v>0.65908</v>
      </c>
      <c r="I11785" s="18">
        <v>0.950363829</v>
      </c>
    </row>
    <row r="11786">
      <c r="A11786" s="18" t="s">
        <v>1180</v>
      </c>
      <c r="B11786" s="18" t="s">
        <v>12987</v>
      </c>
      <c r="C11786" s="18">
        <v>8.0</v>
      </c>
      <c r="D11786" s="18">
        <v>-0.12686</v>
      </c>
      <c r="E11786" s="18">
        <v>-0.0026505</v>
      </c>
      <c r="F11786" s="18">
        <v>0.30931</v>
      </c>
      <c r="G11786" s="18">
        <v>0.65914</v>
      </c>
      <c r="I11786" s="18">
        <v>0.950369697</v>
      </c>
    </row>
    <row r="11787">
      <c r="A11787" s="18" t="s">
        <v>1180</v>
      </c>
      <c r="B11787" s="18" t="s">
        <v>12988</v>
      </c>
      <c r="C11787" s="18">
        <v>26.0</v>
      </c>
      <c r="D11787" s="18">
        <v>-0.085069</v>
      </c>
      <c r="E11787" s="18">
        <v>-0.0032027</v>
      </c>
      <c r="F11787" s="18">
        <v>0.20701</v>
      </c>
      <c r="G11787" s="18">
        <v>0.65944</v>
      </c>
      <c r="H11787" s="18">
        <v>0.41643</v>
      </c>
      <c r="I11787" s="18">
        <v>0.95054671</v>
      </c>
      <c r="J11787" s="18">
        <v>0.864278015</v>
      </c>
    </row>
    <row r="11788">
      <c r="A11788" s="18" t="s">
        <v>1192</v>
      </c>
      <c r="B11788" s="18" t="s">
        <v>12989</v>
      </c>
      <c r="C11788" s="18">
        <v>15.0</v>
      </c>
      <c r="D11788" s="18">
        <v>-0.097805</v>
      </c>
      <c r="E11788" s="18">
        <v>-0.0027977</v>
      </c>
      <c r="F11788" s="18">
        <v>0.23767</v>
      </c>
      <c r="G11788" s="18">
        <v>0.65965</v>
      </c>
      <c r="H11788" s="99"/>
      <c r="I11788" s="18">
        <v>0.95054671</v>
      </c>
      <c r="J11788" s="99"/>
    </row>
    <row r="11789">
      <c r="A11789" s="18" t="s">
        <v>1194</v>
      </c>
      <c r="B11789" s="18" t="s">
        <v>12990</v>
      </c>
      <c r="C11789" s="18">
        <v>85.0</v>
      </c>
      <c r="D11789" s="18">
        <v>-0.035831</v>
      </c>
      <c r="E11789" s="18">
        <v>-0.0024352</v>
      </c>
      <c r="F11789" s="18">
        <v>0.087049</v>
      </c>
      <c r="G11789" s="18">
        <v>0.65969</v>
      </c>
      <c r="H11789" s="18">
        <v>0.53552</v>
      </c>
      <c r="I11789" s="18">
        <v>0.95054671</v>
      </c>
      <c r="J11789" s="18">
        <v>0.894016226</v>
      </c>
    </row>
    <row r="11790">
      <c r="A11790" s="18" t="s">
        <v>1192</v>
      </c>
      <c r="B11790" s="18" t="s">
        <v>12991</v>
      </c>
      <c r="C11790" s="18">
        <v>12.0</v>
      </c>
      <c r="D11790" s="18">
        <v>-0.11595</v>
      </c>
      <c r="E11790" s="18">
        <v>-0.0029668</v>
      </c>
      <c r="F11790" s="18">
        <v>0.28156</v>
      </c>
      <c r="G11790" s="18">
        <v>0.65976</v>
      </c>
      <c r="H11790" s="18">
        <v>0.14722</v>
      </c>
      <c r="I11790" s="18">
        <v>0.95054671</v>
      </c>
      <c r="J11790" s="18">
        <v>0.767403508</v>
      </c>
    </row>
    <row r="11791">
      <c r="A11791" s="18" t="s">
        <v>1180</v>
      </c>
      <c r="B11791" s="18" t="s">
        <v>12992</v>
      </c>
      <c r="C11791" s="18">
        <v>7.0</v>
      </c>
      <c r="D11791" s="18">
        <v>-0.17744</v>
      </c>
      <c r="E11791" s="18">
        <v>-0.0034682</v>
      </c>
      <c r="F11791" s="18">
        <v>0.43075</v>
      </c>
      <c r="G11791" s="18">
        <v>0.65981</v>
      </c>
      <c r="I11791" s="18">
        <v>0.95054671</v>
      </c>
    </row>
    <row r="11792">
      <c r="A11792" s="18" t="s">
        <v>1192</v>
      </c>
      <c r="B11792" s="18" t="s">
        <v>12993</v>
      </c>
      <c r="C11792" s="18">
        <v>14.0</v>
      </c>
      <c r="D11792" s="18">
        <v>-0.1105</v>
      </c>
      <c r="E11792" s="18">
        <v>-0.0030537</v>
      </c>
      <c r="F11792" s="18">
        <v>0.26822</v>
      </c>
      <c r="G11792" s="18">
        <v>0.65982</v>
      </c>
      <c r="H11792" s="99"/>
      <c r="I11792" s="18">
        <v>0.95054671</v>
      </c>
      <c r="J11792" s="99"/>
    </row>
    <row r="11793">
      <c r="A11793" s="18" t="s">
        <v>1180</v>
      </c>
      <c r="B11793" s="18" t="s">
        <v>12994</v>
      </c>
      <c r="C11793" s="18">
        <v>102.0</v>
      </c>
      <c r="D11793" s="18">
        <v>-0.041621</v>
      </c>
      <c r="E11793" s="18">
        <v>-0.0030972</v>
      </c>
      <c r="F11793" s="18">
        <v>0.101</v>
      </c>
      <c r="G11793" s="18">
        <v>0.65986</v>
      </c>
      <c r="H11793" s="18">
        <v>0.66878</v>
      </c>
      <c r="I11793" s="18">
        <v>0.95054671</v>
      </c>
      <c r="J11793" s="18">
        <v>0.914446656</v>
      </c>
    </row>
    <row r="11794">
      <c r="A11794" s="18" t="s">
        <v>1180</v>
      </c>
      <c r="B11794" s="18" t="s">
        <v>12995</v>
      </c>
      <c r="C11794" s="18">
        <v>16.0</v>
      </c>
      <c r="D11794" s="18">
        <v>-0.081162</v>
      </c>
      <c r="E11794" s="18">
        <v>-0.0023977</v>
      </c>
      <c r="F11794" s="18">
        <v>0.1969</v>
      </c>
      <c r="G11794" s="18">
        <v>0.6599</v>
      </c>
      <c r="H11794" s="18">
        <v>0.58739</v>
      </c>
      <c r="I11794" s="18">
        <v>0.95054671</v>
      </c>
      <c r="J11794" s="18">
        <v>0.898634141</v>
      </c>
    </row>
    <row r="11795">
      <c r="A11795" s="18" t="s">
        <v>1180</v>
      </c>
      <c r="B11795" s="18" t="s">
        <v>12996</v>
      </c>
      <c r="C11795" s="18">
        <v>32.0</v>
      </c>
      <c r="D11795" s="18">
        <v>-0.065702</v>
      </c>
      <c r="E11795" s="18">
        <v>-0.0027438</v>
      </c>
      <c r="F11795" s="18">
        <v>0.15935</v>
      </c>
      <c r="G11795" s="18">
        <v>0.65994</v>
      </c>
      <c r="H11795" s="99"/>
      <c r="I11795" s="18">
        <v>0.95054671</v>
      </c>
      <c r="J11795" s="99"/>
    </row>
    <row r="11796">
      <c r="A11796" s="18" t="s">
        <v>1192</v>
      </c>
      <c r="B11796" s="18" t="s">
        <v>12997</v>
      </c>
      <c r="C11796" s="18">
        <v>110.0</v>
      </c>
      <c r="D11796" s="18">
        <v>-0.037231</v>
      </c>
      <c r="E11796" s="18">
        <v>-0.0028765</v>
      </c>
      <c r="F11796" s="18">
        <v>0.090299</v>
      </c>
      <c r="G11796" s="18">
        <v>0.65994</v>
      </c>
      <c r="H11796" s="18">
        <v>0.54203</v>
      </c>
      <c r="I11796" s="18">
        <v>0.95054671</v>
      </c>
      <c r="J11796" s="18">
        <v>0.895597555</v>
      </c>
    </row>
    <row r="11797">
      <c r="A11797" s="18" t="s">
        <v>1192</v>
      </c>
      <c r="B11797" s="18" t="s">
        <v>12998</v>
      </c>
      <c r="C11797" s="18">
        <v>46.0</v>
      </c>
      <c r="D11797" s="18">
        <v>-0.061298</v>
      </c>
      <c r="E11797" s="18">
        <v>-0.003068</v>
      </c>
      <c r="F11797" s="18">
        <v>0.14867</v>
      </c>
      <c r="G11797" s="18">
        <v>0.65994</v>
      </c>
      <c r="H11797" s="18">
        <v>0.58235</v>
      </c>
      <c r="I11797" s="18">
        <v>0.95054671</v>
      </c>
      <c r="J11797" s="18">
        <v>0.897443374</v>
      </c>
    </row>
    <row r="11798">
      <c r="A11798" s="18" t="s">
        <v>1228</v>
      </c>
      <c r="B11798" s="18" t="s">
        <v>12999</v>
      </c>
      <c r="C11798" s="18">
        <v>7.0</v>
      </c>
      <c r="D11798" s="18">
        <v>-0.17549</v>
      </c>
      <c r="E11798" s="18">
        <v>-0.0034299</v>
      </c>
      <c r="F11798" s="18">
        <v>0.42559</v>
      </c>
      <c r="G11798" s="18">
        <v>0.65995</v>
      </c>
      <c r="H11798" s="99"/>
      <c r="I11798" s="18">
        <v>0.95054671</v>
      </c>
      <c r="J11798" s="99"/>
    </row>
    <row r="11799">
      <c r="A11799" s="18" t="s">
        <v>1180</v>
      </c>
      <c r="B11799" s="18" t="s">
        <v>13000</v>
      </c>
      <c r="C11799" s="18">
        <v>9.0</v>
      </c>
      <c r="D11799" s="18">
        <v>-0.13772</v>
      </c>
      <c r="E11799" s="18">
        <v>-0.0030521</v>
      </c>
      <c r="F11799" s="18">
        <v>0.33393</v>
      </c>
      <c r="G11799" s="18">
        <v>0.65999</v>
      </c>
      <c r="I11799" s="18">
        <v>0.95054671</v>
      </c>
    </row>
    <row r="11800">
      <c r="A11800" s="18" t="s">
        <v>1180</v>
      </c>
      <c r="B11800" s="18" t="s">
        <v>13001</v>
      </c>
      <c r="C11800" s="18">
        <v>24.0</v>
      </c>
      <c r="D11800" s="18">
        <v>-0.074704</v>
      </c>
      <c r="E11800" s="18">
        <v>-0.0027023</v>
      </c>
      <c r="F11800" s="18">
        <v>0.18103</v>
      </c>
      <c r="G11800" s="18">
        <v>0.66007</v>
      </c>
      <c r="H11800" s="18">
        <v>0.67919</v>
      </c>
      <c r="I11800" s="18">
        <v>0.950581358</v>
      </c>
      <c r="J11800" s="18">
        <v>0.915586975</v>
      </c>
    </row>
    <row r="11801">
      <c r="A11801" s="18" t="s">
        <v>1180</v>
      </c>
      <c r="B11801" s="18" t="s">
        <v>13002</v>
      </c>
      <c r="C11801" s="18">
        <v>297.0</v>
      </c>
      <c r="D11801" s="18">
        <v>-0.024457</v>
      </c>
      <c r="E11801" s="18">
        <v>-0.0030889</v>
      </c>
      <c r="F11801" s="18">
        <v>0.059237</v>
      </c>
      <c r="G11801" s="18">
        <v>0.66015</v>
      </c>
      <c r="H11801" s="18">
        <v>0.47777</v>
      </c>
      <c r="I11801" s="18">
        <v>0.950616</v>
      </c>
      <c r="J11801" s="18">
        <v>0.882878515</v>
      </c>
    </row>
    <row r="11802">
      <c r="A11802" s="18" t="s">
        <v>1228</v>
      </c>
      <c r="B11802" s="18" t="s">
        <v>13003</v>
      </c>
      <c r="C11802" s="18">
        <v>44.0</v>
      </c>
      <c r="D11802" s="18">
        <v>-0.057007</v>
      </c>
      <c r="E11802" s="18">
        <v>-0.0027907</v>
      </c>
      <c r="F11802" s="18">
        <v>0.13786</v>
      </c>
      <c r="G11802" s="18">
        <v>0.66038</v>
      </c>
      <c r="H11802" s="18">
        <v>0.24882</v>
      </c>
      <c r="I11802" s="18">
        <v>0.950740115</v>
      </c>
      <c r="J11802" s="18">
        <v>0.827288028</v>
      </c>
    </row>
    <row r="11803">
      <c r="A11803" s="18" t="s">
        <v>1192</v>
      </c>
      <c r="B11803" s="18" t="s">
        <v>13004</v>
      </c>
      <c r="C11803" s="18">
        <v>52.0</v>
      </c>
      <c r="D11803" s="18">
        <v>-0.052581</v>
      </c>
      <c r="E11803" s="18">
        <v>-0.0027976</v>
      </c>
      <c r="F11803" s="18">
        <v>0.12714</v>
      </c>
      <c r="G11803" s="18">
        <v>0.66041</v>
      </c>
      <c r="H11803" s="18">
        <v>0.79759</v>
      </c>
      <c r="I11803" s="18">
        <v>0.950740115</v>
      </c>
      <c r="J11803" s="18">
        <v>0.940455119</v>
      </c>
    </row>
    <row r="11804">
      <c r="A11804" s="18" t="s">
        <v>1180</v>
      </c>
      <c r="B11804" s="18" t="s">
        <v>13005</v>
      </c>
      <c r="C11804" s="18">
        <v>9.0</v>
      </c>
      <c r="D11804" s="18">
        <v>-0.12822</v>
      </c>
      <c r="E11804" s="18">
        <v>-0.0028415</v>
      </c>
      <c r="F11804" s="18">
        <v>0.30994</v>
      </c>
      <c r="G11804" s="18">
        <v>0.66045</v>
      </c>
      <c r="H11804" s="99"/>
      <c r="I11804" s="18">
        <v>0.950740115</v>
      </c>
      <c r="J11804" s="99"/>
    </row>
    <row r="11805">
      <c r="A11805" s="18" t="s">
        <v>1192</v>
      </c>
      <c r="B11805" s="18" t="s">
        <v>13006</v>
      </c>
      <c r="C11805" s="18">
        <v>13.0</v>
      </c>
      <c r="D11805" s="18">
        <v>-0.11773</v>
      </c>
      <c r="E11805" s="18">
        <v>-0.0031353</v>
      </c>
      <c r="F11805" s="18">
        <v>0.28456</v>
      </c>
      <c r="G11805" s="18">
        <v>0.66046</v>
      </c>
      <c r="H11805" s="18">
        <v>0.5989</v>
      </c>
      <c r="I11805" s="18">
        <v>0.950740115</v>
      </c>
      <c r="J11805" s="18">
        <v>0.901963482</v>
      </c>
    </row>
    <row r="11806">
      <c r="A11806" s="18" t="s">
        <v>1228</v>
      </c>
      <c r="B11806" s="18" t="s">
        <v>13007</v>
      </c>
      <c r="C11806" s="18">
        <v>15.0</v>
      </c>
      <c r="D11806" s="18">
        <v>-0.10126</v>
      </c>
      <c r="E11806" s="18">
        <v>-0.0028966</v>
      </c>
      <c r="F11806" s="18">
        <v>0.24461</v>
      </c>
      <c r="G11806" s="18">
        <v>0.66055</v>
      </c>
      <c r="H11806" s="18">
        <v>0.83806</v>
      </c>
      <c r="I11806" s="18">
        <v>0.950789123</v>
      </c>
      <c r="J11806" s="18">
        <v>0.949035909</v>
      </c>
    </row>
    <row r="11807">
      <c r="A11807" s="18" t="s">
        <v>1180</v>
      </c>
      <c r="B11807" s="18" t="s">
        <v>13008</v>
      </c>
      <c r="C11807" s="18">
        <v>29.0</v>
      </c>
      <c r="D11807" s="18">
        <v>-0.072862</v>
      </c>
      <c r="E11807" s="18">
        <v>-0.0028969</v>
      </c>
      <c r="F11807" s="18">
        <v>0.17585</v>
      </c>
      <c r="G11807" s="18">
        <v>0.66068</v>
      </c>
      <c r="H11807" s="18">
        <v>0.18385</v>
      </c>
      <c r="I11807" s="18">
        <v>0.950895694</v>
      </c>
      <c r="J11807" s="18">
        <v>0.793779789</v>
      </c>
    </row>
    <row r="11808">
      <c r="A11808" s="18" t="s">
        <v>1228</v>
      </c>
      <c r="B11808" s="18" t="s">
        <v>13009</v>
      </c>
      <c r="C11808" s="18">
        <v>7.0</v>
      </c>
      <c r="D11808" s="18">
        <v>-0.14261</v>
      </c>
      <c r="E11808" s="18">
        <v>-0.0027872</v>
      </c>
      <c r="F11808" s="18">
        <v>0.34389</v>
      </c>
      <c r="G11808" s="18">
        <v>0.66081</v>
      </c>
      <c r="H11808" s="99"/>
      <c r="I11808" s="18">
        <v>0.951002246</v>
      </c>
      <c r="J11808" s="99"/>
    </row>
    <row r="11809">
      <c r="A11809" s="18" t="s">
        <v>1180</v>
      </c>
      <c r="B11809" s="18" t="s">
        <v>13010</v>
      </c>
      <c r="C11809" s="18">
        <v>29.0</v>
      </c>
      <c r="D11809" s="18">
        <v>-0.078363</v>
      </c>
      <c r="E11809" s="18">
        <v>-0.0031156</v>
      </c>
      <c r="F11809" s="18">
        <v>0.18887</v>
      </c>
      <c r="G11809" s="18">
        <v>0.66089</v>
      </c>
      <c r="H11809" s="18">
        <v>0.42174</v>
      </c>
      <c r="I11809" s="18">
        <v>0.951036829</v>
      </c>
      <c r="J11809" s="18">
        <v>0.865058539</v>
      </c>
    </row>
    <row r="11810">
      <c r="A11810" s="18" t="s">
        <v>1180</v>
      </c>
      <c r="B11810" s="18" t="s">
        <v>13011</v>
      </c>
      <c r="C11810" s="18">
        <v>12.0</v>
      </c>
      <c r="D11810" s="18">
        <v>-0.13091</v>
      </c>
      <c r="E11810" s="18">
        <v>-0.0033495</v>
      </c>
      <c r="F11810" s="18">
        <v>0.31521</v>
      </c>
      <c r="G11810" s="18">
        <v>0.66104</v>
      </c>
      <c r="H11810" s="18">
        <v>0.92625</v>
      </c>
      <c r="I11810" s="18">
        <v>0.95109159</v>
      </c>
      <c r="J11810" s="18">
        <v>0.974658047</v>
      </c>
    </row>
    <row r="11811">
      <c r="A11811" s="18" t="s">
        <v>1192</v>
      </c>
      <c r="B11811" s="18" t="s">
        <v>13012</v>
      </c>
      <c r="C11811" s="18">
        <v>324.0</v>
      </c>
      <c r="D11811" s="18">
        <v>-0.021616</v>
      </c>
      <c r="E11811" s="18">
        <v>-0.0028493</v>
      </c>
      <c r="F11811" s="18">
        <v>0.052046</v>
      </c>
      <c r="G11811" s="18">
        <v>0.66104</v>
      </c>
      <c r="H11811" s="18">
        <v>0.49041</v>
      </c>
      <c r="I11811" s="18">
        <v>0.95109159</v>
      </c>
      <c r="J11811" s="18">
        <v>0.885539111</v>
      </c>
    </row>
    <row r="11812">
      <c r="A11812" s="18" t="s">
        <v>1180</v>
      </c>
      <c r="B11812" s="18" t="s">
        <v>13013</v>
      </c>
      <c r="C11812" s="18">
        <v>7.0</v>
      </c>
      <c r="D11812" s="18">
        <v>-0.18266</v>
      </c>
      <c r="E11812" s="18">
        <v>-0.00357</v>
      </c>
      <c r="F11812" s="18">
        <v>0.43949</v>
      </c>
      <c r="G11812" s="18">
        <v>0.66115</v>
      </c>
      <c r="H11812" s="18">
        <v>0.88722</v>
      </c>
      <c r="I11812" s="18">
        <v>0.951108968</v>
      </c>
      <c r="J11812" s="18">
        <v>0.96361334</v>
      </c>
    </row>
    <row r="11813">
      <c r="A11813" s="18" t="s">
        <v>1180</v>
      </c>
      <c r="B11813" s="18" t="s">
        <v>13014</v>
      </c>
      <c r="C11813" s="18">
        <v>176.0</v>
      </c>
      <c r="D11813" s="18">
        <v>-0.028429</v>
      </c>
      <c r="E11813" s="18">
        <v>-0.0027733</v>
      </c>
      <c r="F11813" s="18">
        <v>0.068393</v>
      </c>
      <c r="G11813" s="18">
        <v>0.66117</v>
      </c>
      <c r="H11813" s="18">
        <v>0.5477</v>
      </c>
      <c r="I11813" s="18">
        <v>0.951108968</v>
      </c>
      <c r="J11813" s="18">
        <v>0.895639073</v>
      </c>
    </row>
    <row r="11814">
      <c r="A11814" s="18" t="s">
        <v>1192</v>
      </c>
      <c r="B11814" s="18" t="s">
        <v>13015</v>
      </c>
      <c r="C11814" s="18">
        <v>6.0</v>
      </c>
      <c r="D11814" s="18">
        <v>-0.16444</v>
      </c>
      <c r="E11814" s="18">
        <v>-0.0029757</v>
      </c>
      <c r="F11814" s="18">
        <v>0.39547</v>
      </c>
      <c r="G11814" s="18">
        <v>0.66122</v>
      </c>
      <c r="I11814" s="18">
        <v>0.951108968</v>
      </c>
    </row>
    <row r="11815">
      <c r="A11815" s="18" t="s">
        <v>1192</v>
      </c>
      <c r="B11815" s="18" t="s">
        <v>13016</v>
      </c>
      <c r="C11815" s="18">
        <v>39.0</v>
      </c>
      <c r="D11815" s="18">
        <v>-0.063089</v>
      </c>
      <c r="E11815" s="18">
        <v>-0.002908</v>
      </c>
      <c r="F11815" s="18">
        <v>0.15152</v>
      </c>
      <c r="G11815" s="18">
        <v>0.66143</v>
      </c>
      <c r="H11815" s="18">
        <v>0.69385</v>
      </c>
      <c r="I11815" s="18">
        <v>0.951330503</v>
      </c>
      <c r="J11815" s="18">
        <v>0.919462533</v>
      </c>
    </row>
    <row r="11816">
      <c r="A11816" s="18" t="s">
        <v>1180</v>
      </c>
      <c r="B11816" s="18" t="s">
        <v>13017</v>
      </c>
      <c r="C11816" s="18">
        <v>4.0</v>
      </c>
      <c r="D11816" s="18">
        <v>-0.20864</v>
      </c>
      <c r="E11816" s="18">
        <v>-0.0030829</v>
      </c>
      <c r="F11816" s="18">
        <v>0.50076</v>
      </c>
      <c r="G11816" s="18">
        <v>0.66153</v>
      </c>
      <c r="I11816" s="18">
        <v>0.951342045</v>
      </c>
    </row>
    <row r="11817">
      <c r="A11817" s="18" t="s">
        <v>1192</v>
      </c>
      <c r="B11817" s="18" t="s">
        <v>13018</v>
      </c>
      <c r="C11817" s="18">
        <v>52.0</v>
      </c>
      <c r="D11817" s="18">
        <v>-0.056966</v>
      </c>
      <c r="E11817" s="18">
        <v>-0.0030309</v>
      </c>
      <c r="F11817" s="18">
        <v>0.13671</v>
      </c>
      <c r="G11817" s="18">
        <v>0.66155</v>
      </c>
      <c r="I11817" s="18">
        <v>0.951342045</v>
      </c>
    </row>
    <row r="11818">
      <c r="A11818" s="18" t="s">
        <v>1228</v>
      </c>
      <c r="B11818" s="18" t="s">
        <v>13019</v>
      </c>
      <c r="C11818" s="18">
        <v>4.0</v>
      </c>
      <c r="D11818" s="18">
        <v>-0.15926</v>
      </c>
      <c r="E11818" s="18">
        <v>-0.0023532</v>
      </c>
      <c r="F11818" s="18">
        <v>0.38156</v>
      </c>
      <c r="G11818" s="18">
        <v>0.6618</v>
      </c>
      <c r="I11818" s="18">
        <v>0.951511792</v>
      </c>
    </row>
    <row r="11819">
      <c r="A11819" s="18" t="s">
        <v>1180</v>
      </c>
      <c r="B11819" s="18" t="s">
        <v>13020</v>
      </c>
      <c r="C11819" s="18">
        <v>43.0</v>
      </c>
      <c r="D11819" s="18">
        <v>-0.062432</v>
      </c>
      <c r="E11819" s="18">
        <v>-0.0030214</v>
      </c>
      <c r="F11819" s="18">
        <v>0.14956</v>
      </c>
      <c r="G11819" s="18">
        <v>0.66182</v>
      </c>
      <c r="I11819" s="18">
        <v>0.951511792</v>
      </c>
    </row>
    <row r="11820">
      <c r="A11820" s="18" t="s">
        <v>1180</v>
      </c>
      <c r="B11820" s="18" t="s">
        <v>13021</v>
      </c>
      <c r="C11820" s="18">
        <v>13.0</v>
      </c>
      <c r="D11820" s="18">
        <v>-0.10333</v>
      </c>
      <c r="E11820" s="18">
        <v>-0.0027519</v>
      </c>
      <c r="F11820" s="18">
        <v>0.24733</v>
      </c>
      <c r="G11820" s="18">
        <v>0.66195</v>
      </c>
      <c r="H11820" s="99"/>
      <c r="I11820" s="18">
        <v>0.951511792</v>
      </c>
      <c r="J11820" s="99"/>
    </row>
    <row r="11821">
      <c r="A11821" s="18" t="s">
        <v>1180</v>
      </c>
      <c r="B11821" s="18" t="s">
        <v>13022</v>
      </c>
      <c r="C11821" s="18">
        <v>79.0</v>
      </c>
      <c r="D11821" s="18">
        <v>-0.044731</v>
      </c>
      <c r="E11821" s="18">
        <v>-0.0029313</v>
      </c>
      <c r="F11821" s="18">
        <v>0.10701</v>
      </c>
      <c r="G11821" s="18">
        <v>0.66202</v>
      </c>
      <c r="H11821" s="18">
        <v>0.38451</v>
      </c>
      <c r="I11821" s="18">
        <v>0.951511792</v>
      </c>
      <c r="J11821" s="18">
        <v>0.858937922</v>
      </c>
    </row>
    <row r="11822">
      <c r="A11822" s="18" t="s">
        <v>1192</v>
      </c>
      <c r="B11822" s="18" t="s">
        <v>13023</v>
      </c>
      <c r="C11822" s="18">
        <v>886.0</v>
      </c>
      <c r="D11822" s="18">
        <v>-0.012857</v>
      </c>
      <c r="E11822" s="18">
        <v>-0.0027584</v>
      </c>
      <c r="F11822" s="18">
        <v>0.030756</v>
      </c>
      <c r="G11822" s="18">
        <v>0.66203</v>
      </c>
      <c r="H11822" s="18">
        <v>0.22739</v>
      </c>
      <c r="I11822" s="18">
        <v>0.951511792</v>
      </c>
      <c r="J11822" s="18">
        <v>0.818363828</v>
      </c>
    </row>
    <row r="11823">
      <c r="A11823" s="18" t="s">
        <v>1194</v>
      </c>
      <c r="B11823" s="18" t="s">
        <v>13024</v>
      </c>
      <c r="C11823" s="18">
        <v>214.0</v>
      </c>
      <c r="D11823" s="18">
        <v>-0.027494</v>
      </c>
      <c r="E11823" s="18">
        <v>-0.0029544</v>
      </c>
      <c r="F11823" s="18">
        <v>0.06573</v>
      </c>
      <c r="G11823" s="18">
        <v>0.66213</v>
      </c>
      <c r="H11823" s="18">
        <v>0.49583</v>
      </c>
      <c r="I11823" s="18">
        <v>0.951511792</v>
      </c>
      <c r="J11823" s="18">
        <v>0.886787907</v>
      </c>
    </row>
    <row r="11824">
      <c r="A11824" s="18" t="s">
        <v>1228</v>
      </c>
      <c r="B11824" s="18" t="s">
        <v>13025</v>
      </c>
      <c r="C11824" s="18">
        <v>18.0</v>
      </c>
      <c r="D11824" s="18">
        <v>-0.10751</v>
      </c>
      <c r="E11824" s="18">
        <v>-0.0033685</v>
      </c>
      <c r="F11824" s="18">
        <v>0.25699</v>
      </c>
      <c r="G11824" s="18">
        <v>0.66215</v>
      </c>
      <c r="I11824" s="18">
        <v>0.951511792</v>
      </c>
    </row>
    <row r="11825">
      <c r="A11825" s="18" t="s">
        <v>1192</v>
      </c>
      <c r="B11825" s="18" t="s">
        <v>13026</v>
      </c>
      <c r="C11825" s="18">
        <v>17.0</v>
      </c>
      <c r="D11825" s="18">
        <v>-0.086034</v>
      </c>
      <c r="E11825" s="18">
        <v>-0.0026198</v>
      </c>
      <c r="F11825" s="18">
        <v>0.20558</v>
      </c>
      <c r="G11825" s="18">
        <v>0.6622</v>
      </c>
      <c r="H11825" s="99"/>
      <c r="I11825" s="18">
        <v>0.951511792</v>
      </c>
      <c r="J11825" s="99"/>
    </row>
    <row r="11826">
      <c r="A11826" s="18" t="s">
        <v>1180</v>
      </c>
      <c r="B11826" s="18" t="s">
        <v>13027</v>
      </c>
      <c r="C11826" s="18">
        <v>31.0</v>
      </c>
      <c r="D11826" s="18">
        <v>-0.077404</v>
      </c>
      <c r="E11826" s="18">
        <v>-0.0031816</v>
      </c>
      <c r="F11826" s="18">
        <v>0.18493</v>
      </c>
      <c r="G11826" s="18">
        <v>0.66222</v>
      </c>
      <c r="H11826" s="18">
        <v>0.91455</v>
      </c>
      <c r="I11826" s="18">
        <v>0.951511792</v>
      </c>
      <c r="J11826" s="18">
        <v>0.97001315</v>
      </c>
    </row>
    <row r="11827">
      <c r="A11827" s="18" t="s">
        <v>1228</v>
      </c>
      <c r="B11827" s="18" t="s">
        <v>13028</v>
      </c>
      <c r="C11827" s="18">
        <v>5.0</v>
      </c>
      <c r="D11827" s="18">
        <v>-0.1493</v>
      </c>
      <c r="E11827" s="18">
        <v>-0.0024663</v>
      </c>
      <c r="F11827" s="18">
        <v>0.35653</v>
      </c>
      <c r="G11827" s="18">
        <v>0.6623</v>
      </c>
      <c r="I11827" s="18">
        <v>0.951511792</v>
      </c>
    </row>
    <row r="11828">
      <c r="A11828" s="18" t="s">
        <v>1192</v>
      </c>
      <c r="B11828" s="18" t="s">
        <v>13029</v>
      </c>
      <c r="C11828" s="18">
        <v>39.0</v>
      </c>
      <c r="D11828" s="18">
        <v>-0.061785</v>
      </c>
      <c r="E11828" s="18">
        <v>-0.0028479</v>
      </c>
      <c r="F11828" s="18">
        <v>0.14746</v>
      </c>
      <c r="G11828" s="18">
        <v>0.66239</v>
      </c>
      <c r="H11828" s="18">
        <v>0.27259</v>
      </c>
      <c r="I11828" s="18">
        <v>0.951511792</v>
      </c>
      <c r="J11828" s="18">
        <v>0.836798663</v>
      </c>
    </row>
    <row r="11829">
      <c r="A11829" s="18" t="s">
        <v>1180</v>
      </c>
      <c r="B11829" s="18" t="s">
        <v>13030</v>
      </c>
      <c r="C11829" s="18">
        <v>10.0</v>
      </c>
      <c r="D11829" s="18">
        <v>-0.12116</v>
      </c>
      <c r="E11829" s="18">
        <v>-0.0028301</v>
      </c>
      <c r="F11829" s="18">
        <v>0.28915</v>
      </c>
      <c r="G11829" s="18">
        <v>0.66239</v>
      </c>
      <c r="H11829" s="99"/>
      <c r="I11829" s="18">
        <v>0.951511792</v>
      </c>
      <c r="J11829" s="99"/>
    </row>
    <row r="11830">
      <c r="A11830" s="18" t="s">
        <v>1192</v>
      </c>
      <c r="B11830" s="18" t="s">
        <v>13031</v>
      </c>
      <c r="C11830" s="18">
        <v>47.0</v>
      </c>
      <c r="D11830" s="18">
        <v>-0.060283</v>
      </c>
      <c r="E11830" s="18">
        <v>-0.0030497</v>
      </c>
      <c r="F11830" s="18">
        <v>0.14381</v>
      </c>
      <c r="G11830" s="18">
        <v>0.66246</v>
      </c>
      <c r="H11830" s="18">
        <v>0.25108</v>
      </c>
      <c r="I11830" s="18">
        <v>0.951511792</v>
      </c>
      <c r="J11830" s="18">
        <v>0.827288028</v>
      </c>
    </row>
    <row r="11831">
      <c r="A11831" s="18" t="s">
        <v>1180</v>
      </c>
      <c r="B11831" s="18" t="s">
        <v>13032</v>
      </c>
      <c r="C11831" s="18">
        <v>51.0</v>
      </c>
      <c r="D11831" s="18">
        <v>-0.05598</v>
      </c>
      <c r="E11831" s="18">
        <v>-0.0029497</v>
      </c>
      <c r="F11831" s="18">
        <v>0.13351</v>
      </c>
      <c r="G11831" s="18">
        <v>0.66249</v>
      </c>
      <c r="H11831" s="18">
        <v>0.16215</v>
      </c>
      <c r="I11831" s="18">
        <v>0.951511792</v>
      </c>
      <c r="J11831" s="18">
        <v>0.78002772</v>
      </c>
    </row>
    <row r="11832">
      <c r="A11832" s="18" t="s">
        <v>1180</v>
      </c>
      <c r="B11832" s="18" t="s">
        <v>13033</v>
      </c>
      <c r="C11832" s="18">
        <v>10.0</v>
      </c>
      <c r="D11832" s="18">
        <v>-0.12677</v>
      </c>
      <c r="E11832" s="18">
        <v>-0.0029612</v>
      </c>
      <c r="F11832" s="18">
        <v>0.30215</v>
      </c>
      <c r="G11832" s="18">
        <v>0.6626</v>
      </c>
      <c r="H11832" s="18">
        <v>0.81306</v>
      </c>
      <c r="I11832" s="18">
        <v>0.951511792</v>
      </c>
      <c r="J11832" s="18">
        <v>0.943931281</v>
      </c>
    </row>
    <row r="11833">
      <c r="A11833" s="18" t="s">
        <v>1192</v>
      </c>
      <c r="B11833" s="18" t="s">
        <v>13034</v>
      </c>
      <c r="C11833" s="18">
        <v>17.0</v>
      </c>
      <c r="D11833" s="18">
        <v>-0.10635</v>
      </c>
      <c r="E11833" s="18">
        <v>-0.0032383</v>
      </c>
      <c r="F11833" s="18">
        <v>0.25343</v>
      </c>
      <c r="G11833" s="18">
        <v>0.66262</v>
      </c>
      <c r="H11833" s="18">
        <v>0.1988</v>
      </c>
      <c r="I11833" s="18">
        <v>0.951511792</v>
      </c>
      <c r="J11833" s="18">
        <v>0.801501733</v>
      </c>
    </row>
    <row r="11834">
      <c r="A11834" s="18" t="s">
        <v>1192</v>
      </c>
      <c r="B11834" s="18" t="s">
        <v>13035</v>
      </c>
      <c r="C11834" s="18">
        <v>17.0</v>
      </c>
      <c r="D11834" s="18">
        <v>-0.10635</v>
      </c>
      <c r="E11834" s="18">
        <v>-0.0032383</v>
      </c>
      <c r="F11834" s="18">
        <v>0.25343</v>
      </c>
      <c r="G11834" s="18">
        <v>0.66262</v>
      </c>
      <c r="I11834" s="18">
        <v>0.951511792</v>
      </c>
    </row>
    <row r="11835">
      <c r="A11835" s="18" t="s">
        <v>1180</v>
      </c>
      <c r="B11835" s="18" t="s">
        <v>13036</v>
      </c>
      <c r="C11835" s="18">
        <v>6.0</v>
      </c>
      <c r="D11835" s="18">
        <v>-0.16539</v>
      </c>
      <c r="E11835" s="18">
        <v>-0.0029929</v>
      </c>
      <c r="F11835" s="18">
        <v>0.39395</v>
      </c>
      <c r="G11835" s="18">
        <v>0.66269</v>
      </c>
      <c r="I11835" s="18">
        <v>0.951531898</v>
      </c>
    </row>
    <row r="11836">
      <c r="A11836" s="18" t="s">
        <v>1192</v>
      </c>
      <c r="B11836" s="18" t="s">
        <v>13037</v>
      </c>
      <c r="C11836" s="18">
        <v>521.0</v>
      </c>
      <c r="D11836" s="18">
        <v>-0.017261</v>
      </c>
      <c r="E11836" s="18">
        <v>-0.0028695</v>
      </c>
      <c r="F11836" s="18">
        <v>0.041085</v>
      </c>
      <c r="G11836" s="18">
        <v>0.66281</v>
      </c>
      <c r="H11836" s="18">
        <v>0.70496</v>
      </c>
      <c r="I11836" s="18">
        <v>0.951577839</v>
      </c>
      <c r="J11836" s="18">
        <v>0.920588749</v>
      </c>
    </row>
    <row r="11837">
      <c r="A11837" s="18" t="s">
        <v>1180</v>
      </c>
      <c r="B11837" s="18" t="s">
        <v>13038</v>
      </c>
      <c r="C11837" s="18">
        <v>13.0</v>
      </c>
      <c r="D11837" s="18">
        <v>-0.10465</v>
      </c>
      <c r="E11837" s="18">
        <v>-0.002787</v>
      </c>
      <c r="F11837" s="18">
        <v>0.24898</v>
      </c>
      <c r="G11837" s="18">
        <v>0.66287</v>
      </c>
      <c r="H11837" s="18">
        <v>0.74342</v>
      </c>
      <c r="I11837" s="18">
        <v>0.951577839</v>
      </c>
      <c r="J11837" s="18">
        <v>0.928736722</v>
      </c>
    </row>
    <row r="11838">
      <c r="A11838" s="18" t="s">
        <v>1180</v>
      </c>
      <c r="B11838" s="18" t="s">
        <v>13039</v>
      </c>
      <c r="C11838" s="18">
        <v>36.0</v>
      </c>
      <c r="D11838" s="18">
        <v>-0.063236</v>
      </c>
      <c r="E11838" s="18">
        <v>-0.0028007</v>
      </c>
      <c r="F11838" s="18">
        <v>0.15043</v>
      </c>
      <c r="G11838" s="18">
        <v>0.66289</v>
      </c>
      <c r="H11838" s="18">
        <v>0.58554</v>
      </c>
      <c r="I11838" s="18">
        <v>0.951577839</v>
      </c>
      <c r="J11838" s="18">
        <v>0.898082016</v>
      </c>
    </row>
    <row r="11839">
      <c r="A11839" s="18" t="s">
        <v>1194</v>
      </c>
      <c r="B11839" s="18" t="s">
        <v>13040</v>
      </c>
      <c r="C11839" s="18">
        <v>15.0</v>
      </c>
      <c r="D11839" s="18">
        <v>-0.10157</v>
      </c>
      <c r="E11839" s="18">
        <v>-0.0029055</v>
      </c>
      <c r="F11839" s="18">
        <v>0.24106</v>
      </c>
      <c r="G11839" s="18">
        <v>0.66325</v>
      </c>
      <c r="H11839" s="18">
        <v>0.82298</v>
      </c>
      <c r="I11839" s="18">
        <v>0.951826896</v>
      </c>
      <c r="J11839" s="18">
        <v>0.945889714</v>
      </c>
    </row>
    <row r="11840">
      <c r="A11840" s="18" t="s">
        <v>1228</v>
      </c>
      <c r="B11840" s="18" t="s">
        <v>13041</v>
      </c>
      <c r="C11840" s="18">
        <v>11.0</v>
      </c>
      <c r="D11840" s="18">
        <v>-0.1152</v>
      </c>
      <c r="E11840" s="18">
        <v>-0.0028223</v>
      </c>
      <c r="F11840" s="18">
        <v>0.2734</v>
      </c>
      <c r="G11840" s="18">
        <v>0.66326</v>
      </c>
      <c r="H11840" s="18">
        <v>0.49874</v>
      </c>
      <c r="I11840" s="18">
        <v>0.951826896</v>
      </c>
      <c r="J11840" s="18">
        <v>0.887375781</v>
      </c>
    </row>
    <row r="11841">
      <c r="A11841" s="18" t="s">
        <v>1180</v>
      </c>
      <c r="B11841" s="18" t="s">
        <v>13042</v>
      </c>
      <c r="C11841" s="18">
        <v>27.0</v>
      </c>
      <c r="D11841" s="18">
        <v>-0.074701</v>
      </c>
      <c r="E11841" s="18">
        <v>-0.0028659</v>
      </c>
      <c r="F11841" s="18">
        <v>0.17726</v>
      </c>
      <c r="G11841" s="18">
        <v>0.66327</v>
      </c>
      <c r="H11841" s="99"/>
      <c r="I11841" s="18">
        <v>0.951826896</v>
      </c>
      <c r="J11841" s="99"/>
    </row>
    <row r="11842">
      <c r="A11842" s="18" t="s">
        <v>1192</v>
      </c>
      <c r="B11842" s="18" t="s">
        <v>13043</v>
      </c>
      <c r="C11842" s="18">
        <v>14.0</v>
      </c>
      <c r="D11842" s="18">
        <v>-0.1166</v>
      </c>
      <c r="E11842" s="18">
        <v>-0.0032225</v>
      </c>
      <c r="F11842" s="18">
        <v>0.27662</v>
      </c>
      <c r="G11842" s="18">
        <v>0.66332</v>
      </c>
      <c r="I11842" s="18">
        <v>0.951826896</v>
      </c>
    </row>
    <row r="11843">
      <c r="A11843" s="18" t="s">
        <v>1180</v>
      </c>
      <c r="B11843" s="18" t="s">
        <v>13044</v>
      </c>
      <c r="C11843" s="18">
        <v>31.0</v>
      </c>
      <c r="D11843" s="18">
        <v>-0.06451</v>
      </c>
      <c r="E11843" s="18">
        <v>-0.0026516</v>
      </c>
      <c r="F11843" s="18">
        <v>0.15286</v>
      </c>
      <c r="G11843" s="18">
        <v>0.6635</v>
      </c>
      <c r="I11843" s="18">
        <v>0.951826896</v>
      </c>
    </row>
    <row r="11844">
      <c r="A11844" s="18" t="s">
        <v>1192</v>
      </c>
      <c r="B11844" s="18" t="s">
        <v>13045</v>
      </c>
      <c r="C11844" s="18">
        <v>38.0</v>
      </c>
      <c r="D11844" s="18">
        <v>-0.065085</v>
      </c>
      <c r="E11844" s="18">
        <v>-0.0029614</v>
      </c>
      <c r="F11844" s="18">
        <v>0.15417</v>
      </c>
      <c r="G11844" s="18">
        <v>0.66354</v>
      </c>
      <c r="I11844" s="18">
        <v>0.951826896</v>
      </c>
    </row>
    <row r="11845">
      <c r="A11845" s="18" t="s">
        <v>1194</v>
      </c>
      <c r="B11845" s="18" t="s">
        <v>13046</v>
      </c>
      <c r="C11845" s="18">
        <v>13.0</v>
      </c>
      <c r="D11845" s="18">
        <v>-0.10191</v>
      </c>
      <c r="E11845" s="18">
        <v>-0.0027141</v>
      </c>
      <c r="F11845" s="18">
        <v>0.24113</v>
      </c>
      <c r="G11845" s="18">
        <v>0.66372</v>
      </c>
      <c r="H11845" s="99"/>
      <c r="I11845" s="18">
        <v>0.951826896</v>
      </c>
      <c r="J11845" s="99"/>
    </row>
    <row r="11846">
      <c r="A11846" s="18" t="s">
        <v>1192</v>
      </c>
      <c r="B11846" s="18" t="s">
        <v>13047</v>
      </c>
      <c r="C11846" s="18">
        <v>17.0</v>
      </c>
      <c r="D11846" s="18">
        <v>-0.11472</v>
      </c>
      <c r="E11846" s="18">
        <v>-0.0034933</v>
      </c>
      <c r="F11846" s="18">
        <v>0.27143</v>
      </c>
      <c r="G11846" s="18">
        <v>0.66372</v>
      </c>
      <c r="H11846" s="18">
        <v>0.17066</v>
      </c>
      <c r="I11846" s="18">
        <v>0.951826896</v>
      </c>
      <c r="J11846" s="18">
        <v>0.782368519</v>
      </c>
    </row>
    <row r="11847">
      <c r="A11847" s="18" t="s">
        <v>1192</v>
      </c>
      <c r="B11847" s="18" t="s">
        <v>13048</v>
      </c>
      <c r="C11847" s="18">
        <v>24.0</v>
      </c>
      <c r="D11847" s="18">
        <v>-0.086494</v>
      </c>
      <c r="E11847" s="18">
        <v>-0.0031288</v>
      </c>
      <c r="F11847" s="18">
        <v>0.20455</v>
      </c>
      <c r="G11847" s="18">
        <v>0.66379</v>
      </c>
      <c r="H11847" s="18">
        <v>0.81466</v>
      </c>
      <c r="I11847" s="18">
        <v>0.951826896</v>
      </c>
      <c r="J11847" s="18">
        <v>0.943931281</v>
      </c>
    </row>
    <row r="11848">
      <c r="A11848" s="18" t="s">
        <v>1180</v>
      </c>
      <c r="B11848" s="18" t="s">
        <v>13049</v>
      </c>
      <c r="C11848" s="18">
        <v>96.0</v>
      </c>
      <c r="D11848" s="18">
        <v>-0.042451</v>
      </c>
      <c r="E11848" s="18">
        <v>-0.0030652</v>
      </c>
      <c r="F11848" s="18">
        <v>0.10029</v>
      </c>
      <c r="G11848" s="18">
        <v>0.66396</v>
      </c>
      <c r="H11848" s="18">
        <v>0.7662</v>
      </c>
      <c r="I11848" s="18">
        <v>0.951826896</v>
      </c>
      <c r="J11848" s="18">
        <v>0.933308184</v>
      </c>
    </row>
    <row r="11849">
      <c r="A11849" s="18" t="s">
        <v>1228</v>
      </c>
      <c r="B11849" s="18" t="s">
        <v>13050</v>
      </c>
      <c r="C11849" s="18">
        <v>14.0</v>
      </c>
      <c r="D11849" s="18">
        <v>-0.11654</v>
      </c>
      <c r="E11849" s="18">
        <v>-0.0032207</v>
      </c>
      <c r="F11849" s="18">
        <v>0.27529</v>
      </c>
      <c r="G11849" s="18">
        <v>0.66397</v>
      </c>
      <c r="H11849" s="18">
        <v>0.42143</v>
      </c>
      <c r="I11849" s="18">
        <v>0.951826896</v>
      </c>
      <c r="J11849" s="18">
        <v>0.865058539</v>
      </c>
    </row>
    <row r="11850">
      <c r="A11850" s="18" t="s">
        <v>1180</v>
      </c>
      <c r="B11850" s="18" t="s">
        <v>13051</v>
      </c>
      <c r="C11850" s="18">
        <v>7.0</v>
      </c>
      <c r="D11850" s="18">
        <v>-0.12604</v>
      </c>
      <c r="E11850" s="18">
        <v>-0.0024634</v>
      </c>
      <c r="F11850" s="18">
        <v>0.29767</v>
      </c>
      <c r="G11850" s="18">
        <v>0.664</v>
      </c>
      <c r="H11850" s="99"/>
      <c r="I11850" s="18">
        <v>0.951826896</v>
      </c>
      <c r="J11850" s="99"/>
    </row>
    <row r="11851">
      <c r="A11851" s="18" t="s">
        <v>1228</v>
      </c>
      <c r="B11851" s="18" t="s">
        <v>13052</v>
      </c>
      <c r="C11851" s="18">
        <v>19.0</v>
      </c>
      <c r="D11851" s="18">
        <v>-0.099214</v>
      </c>
      <c r="E11851" s="18">
        <v>-0.0031937</v>
      </c>
      <c r="F11851" s="18">
        <v>0.23423</v>
      </c>
      <c r="G11851" s="18">
        <v>0.66406</v>
      </c>
      <c r="H11851" s="18">
        <v>0.76472</v>
      </c>
      <c r="I11851" s="18">
        <v>0.951826896</v>
      </c>
      <c r="J11851" s="18">
        <v>0.932758306</v>
      </c>
    </row>
    <row r="11852">
      <c r="A11852" s="18" t="s">
        <v>1192</v>
      </c>
      <c r="B11852" s="18" t="s">
        <v>13053</v>
      </c>
      <c r="C11852" s="18">
        <v>22.0</v>
      </c>
      <c r="D11852" s="18">
        <v>-0.079319</v>
      </c>
      <c r="E11852" s="18">
        <v>-0.0027472</v>
      </c>
      <c r="F11852" s="18">
        <v>0.18716</v>
      </c>
      <c r="G11852" s="18">
        <v>0.66414</v>
      </c>
      <c r="H11852" s="18">
        <v>0.5283</v>
      </c>
      <c r="I11852" s="18">
        <v>0.951826896</v>
      </c>
      <c r="J11852" s="18">
        <v>0.892455462</v>
      </c>
    </row>
    <row r="11853">
      <c r="A11853" s="18" t="s">
        <v>1192</v>
      </c>
      <c r="B11853" s="18" t="s">
        <v>13054</v>
      </c>
      <c r="C11853" s="18">
        <v>6.0</v>
      </c>
      <c r="D11853" s="18">
        <v>-0.15645</v>
      </c>
      <c r="E11853" s="18">
        <v>-0.002831</v>
      </c>
      <c r="F11853" s="18">
        <v>0.36913</v>
      </c>
      <c r="G11853" s="18">
        <v>0.66415</v>
      </c>
      <c r="I11853" s="18">
        <v>0.951826896</v>
      </c>
    </row>
    <row r="11854">
      <c r="A11854" s="18" t="s">
        <v>1228</v>
      </c>
      <c r="B11854" s="18" t="s">
        <v>13055</v>
      </c>
      <c r="C11854" s="18">
        <v>8.0</v>
      </c>
      <c r="D11854" s="18">
        <v>-0.14144</v>
      </c>
      <c r="E11854" s="18">
        <v>-0.0029552</v>
      </c>
      <c r="F11854" s="18">
        <v>0.33367</v>
      </c>
      <c r="G11854" s="18">
        <v>0.66417</v>
      </c>
      <c r="I11854" s="18">
        <v>0.951826896</v>
      </c>
    </row>
    <row r="11855">
      <c r="A11855" s="18" t="s">
        <v>1192</v>
      </c>
      <c r="B11855" s="18" t="s">
        <v>13056</v>
      </c>
      <c r="C11855" s="18">
        <v>66.0</v>
      </c>
      <c r="D11855" s="18">
        <v>-0.049292</v>
      </c>
      <c r="E11855" s="18">
        <v>-0.0029535</v>
      </c>
      <c r="F11855" s="18">
        <v>0.11625</v>
      </c>
      <c r="G11855" s="18">
        <v>0.66422</v>
      </c>
      <c r="H11855" s="18">
        <v>0.41189</v>
      </c>
      <c r="I11855" s="18">
        <v>0.951826896</v>
      </c>
      <c r="J11855" s="18">
        <v>0.863590628</v>
      </c>
    </row>
    <row r="11856">
      <c r="A11856" s="18" t="s">
        <v>1192</v>
      </c>
      <c r="B11856" s="18" t="s">
        <v>13057</v>
      </c>
      <c r="C11856" s="18">
        <v>50.0</v>
      </c>
      <c r="D11856" s="18">
        <v>-0.05945</v>
      </c>
      <c r="E11856" s="18">
        <v>-0.0031018</v>
      </c>
      <c r="F11856" s="18">
        <v>0.14017</v>
      </c>
      <c r="G11856" s="18">
        <v>0.66426</v>
      </c>
      <c r="H11856" s="99"/>
      <c r="I11856" s="18">
        <v>0.951826896</v>
      </c>
      <c r="J11856" s="99"/>
    </row>
    <row r="11857">
      <c r="A11857" s="18" t="s">
        <v>1180</v>
      </c>
      <c r="B11857" s="18" t="s">
        <v>13058</v>
      </c>
      <c r="C11857" s="18">
        <v>184.0</v>
      </c>
      <c r="D11857" s="18">
        <v>-0.029264</v>
      </c>
      <c r="E11857" s="18">
        <v>-0.0029183</v>
      </c>
      <c r="F11857" s="18">
        <v>0.068993</v>
      </c>
      <c r="G11857" s="18">
        <v>0.66427</v>
      </c>
      <c r="H11857" s="18">
        <v>0.35038</v>
      </c>
      <c r="I11857" s="18">
        <v>0.951826896</v>
      </c>
      <c r="J11857" s="18">
        <v>0.852008565</v>
      </c>
    </row>
    <row r="11858">
      <c r="A11858" s="18" t="s">
        <v>1192</v>
      </c>
      <c r="B11858" s="18" t="s">
        <v>13059</v>
      </c>
      <c r="C11858" s="18">
        <v>34.0</v>
      </c>
      <c r="D11858" s="18">
        <v>-0.07608</v>
      </c>
      <c r="E11858" s="18">
        <v>-0.0032748</v>
      </c>
      <c r="F11858" s="18">
        <v>0.17936</v>
      </c>
      <c r="G11858" s="18">
        <v>0.66428</v>
      </c>
      <c r="H11858" s="18">
        <v>0.61845</v>
      </c>
      <c r="I11858" s="18">
        <v>0.951826896</v>
      </c>
      <c r="J11858" s="18">
        <v>0.904063044</v>
      </c>
    </row>
    <row r="11859">
      <c r="A11859" s="18" t="s">
        <v>1228</v>
      </c>
      <c r="B11859" s="18" t="s">
        <v>13060</v>
      </c>
      <c r="C11859" s="18">
        <v>18.0</v>
      </c>
      <c r="D11859" s="18">
        <v>-0.079258</v>
      </c>
      <c r="E11859" s="18">
        <v>-0.0024833</v>
      </c>
      <c r="F11859" s="18">
        <v>0.18682</v>
      </c>
      <c r="G11859" s="18">
        <v>0.66431</v>
      </c>
      <c r="H11859" s="99"/>
      <c r="I11859" s="18">
        <v>0.951826896</v>
      </c>
      <c r="J11859" s="99"/>
    </row>
    <row r="11860">
      <c r="A11860" s="18" t="s">
        <v>1192</v>
      </c>
      <c r="B11860" s="18" t="s">
        <v>13061</v>
      </c>
      <c r="C11860" s="18">
        <v>24.0</v>
      </c>
      <c r="D11860" s="18">
        <v>-0.095382</v>
      </c>
      <c r="E11860" s="18">
        <v>-0.0034503</v>
      </c>
      <c r="F11860" s="18">
        <v>0.22476</v>
      </c>
      <c r="G11860" s="18">
        <v>0.66435</v>
      </c>
      <c r="H11860" s="18">
        <v>0.83837</v>
      </c>
      <c r="I11860" s="18">
        <v>0.951826896</v>
      </c>
      <c r="J11860" s="18">
        <v>0.949035909</v>
      </c>
    </row>
    <row r="11861">
      <c r="A11861" s="18" t="s">
        <v>1180</v>
      </c>
      <c r="B11861" s="18" t="s">
        <v>13062</v>
      </c>
      <c r="C11861" s="18">
        <v>6.0</v>
      </c>
      <c r="D11861" s="18">
        <v>-0.18233</v>
      </c>
      <c r="E11861" s="18">
        <v>-0.0032995</v>
      </c>
      <c r="F11861" s="18">
        <v>0.42923</v>
      </c>
      <c r="G11861" s="18">
        <v>0.6645</v>
      </c>
      <c r="I11861" s="18">
        <v>0.951826896</v>
      </c>
    </row>
    <row r="11862">
      <c r="A11862" s="18" t="s">
        <v>1180</v>
      </c>
      <c r="B11862" s="18" t="s">
        <v>13063</v>
      </c>
      <c r="C11862" s="18">
        <v>5.0</v>
      </c>
      <c r="D11862" s="18">
        <v>-0.21274</v>
      </c>
      <c r="E11862" s="18">
        <v>-0.0035144</v>
      </c>
      <c r="F11862" s="18">
        <v>0.50073</v>
      </c>
      <c r="G11862" s="18">
        <v>0.66453</v>
      </c>
      <c r="I11862" s="18">
        <v>0.951826896</v>
      </c>
    </row>
    <row r="11863">
      <c r="A11863" s="18" t="s">
        <v>1228</v>
      </c>
      <c r="B11863" s="18" t="s">
        <v>13064</v>
      </c>
      <c r="C11863" s="18">
        <v>5.0</v>
      </c>
      <c r="D11863" s="18">
        <v>-0.18647</v>
      </c>
      <c r="E11863" s="18">
        <v>-0.0030804</v>
      </c>
      <c r="F11863" s="18">
        <v>0.43855</v>
      </c>
      <c r="G11863" s="18">
        <v>0.66465</v>
      </c>
      <c r="H11863" s="99"/>
      <c r="I11863" s="18">
        <v>0.951826896</v>
      </c>
      <c r="J11863" s="99"/>
    </row>
    <row r="11864">
      <c r="A11864" s="18" t="s">
        <v>1180</v>
      </c>
      <c r="B11864" s="18" t="s">
        <v>13065</v>
      </c>
      <c r="C11864" s="18">
        <v>13.0</v>
      </c>
      <c r="D11864" s="18">
        <v>-0.10674</v>
      </c>
      <c r="E11864" s="18">
        <v>-0.0028425</v>
      </c>
      <c r="F11864" s="18">
        <v>0.25103</v>
      </c>
      <c r="G11864" s="18">
        <v>0.66465</v>
      </c>
      <c r="H11864" s="18">
        <v>0.52247</v>
      </c>
      <c r="I11864" s="18">
        <v>0.951826896</v>
      </c>
      <c r="J11864" s="18">
        <v>0.890976784</v>
      </c>
    </row>
    <row r="11865">
      <c r="A11865" s="18" t="s">
        <v>1180</v>
      </c>
      <c r="B11865" s="18" t="s">
        <v>13066</v>
      </c>
      <c r="C11865" s="18">
        <v>5.0</v>
      </c>
      <c r="D11865" s="18">
        <v>-0.17591</v>
      </c>
      <c r="E11865" s="18">
        <v>-0.0029059</v>
      </c>
      <c r="F11865" s="18">
        <v>0.41365</v>
      </c>
      <c r="G11865" s="18">
        <v>0.66467</v>
      </c>
      <c r="H11865" s="99"/>
      <c r="I11865" s="18">
        <v>0.951826896</v>
      </c>
      <c r="J11865" s="99"/>
    </row>
    <row r="11866">
      <c r="A11866" s="18" t="s">
        <v>1192</v>
      </c>
      <c r="B11866" s="18" t="s">
        <v>13067</v>
      </c>
      <c r="C11866" s="18">
        <v>52.0</v>
      </c>
      <c r="D11866" s="18">
        <v>-0.057203</v>
      </c>
      <c r="E11866" s="18">
        <v>-0.0030435</v>
      </c>
      <c r="F11866" s="18">
        <v>0.13443</v>
      </c>
      <c r="G11866" s="18">
        <v>0.66477</v>
      </c>
      <c r="H11866" s="18">
        <v>0.27681</v>
      </c>
      <c r="I11866" s="18">
        <v>0.951826896</v>
      </c>
      <c r="J11866" s="18">
        <v>0.836940918</v>
      </c>
    </row>
    <row r="11867">
      <c r="A11867" s="18" t="s">
        <v>1192</v>
      </c>
      <c r="B11867" s="18" t="s">
        <v>13068</v>
      </c>
      <c r="C11867" s="18">
        <v>45.0</v>
      </c>
      <c r="D11867" s="18">
        <v>-0.064308</v>
      </c>
      <c r="E11867" s="18">
        <v>-0.0031835</v>
      </c>
      <c r="F11867" s="18">
        <v>0.15111</v>
      </c>
      <c r="G11867" s="18">
        <v>0.66478</v>
      </c>
      <c r="H11867" s="18">
        <v>0.49365</v>
      </c>
      <c r="I11867" s="18">
        <v>0.951826896</v>
      </c>
      <c r="J11867" s="18">
        <v>0.885944258</v>
      </c>
    </row>
    <row r="11868">
      <c r="A11868" s="18" t="s">
        <v>1180</v>
      </c>
      <c r="B11868" s="18" t="s">
        <v>13069</v>
      </c>
      <c r="C11868" s="18">
        <v>9.0</v>
      </c>
      <c r="D11868" s="18">
        <v>-0.12136</v>
      </c>
      <c r="E11868" s="18">
        <v>-0.0026894</v>
      </c>
      <c r="F11868" s="18">
        <v>0.28514</v>
      </c>
      <c r="G11868" s="18">
        <v>0.6648</v>
      </c>
      <c r="I11868" s="18">
        <v>0.951826896</v>
      </c>
    </row>
    <row r="11869">
      <c r="A11869" s="18" t="s">
        <v>1192</v>
      </c>
      <c r="B11869" s="18" t="s">
        <v>13070</v>
      </c>
      <c r="C11869" s="18">
        <v>130.0</v>
      </c>
      <c r="D11869" s="18">
        <v>-0.035677</v>
      </c>
      <c r="E11869" s="18">
        <v>-0.0029949</v>
      </c>
      <c r="F11869" s="18">
        <v>0.083828</v>
      </c>
      <c r="G11869" s="18">
        <v>0.6648</v>
      </c>
      <c r="I11869" s="18">
        <v>0.951826896</v>
      </c>
    </row>
    <row r="11870">
      <c r="A11870" s="18" t="s">
        <v>1194</v>
      </c>
      <c r="B11870" s="18" t="s">
        <v>13071</v>
      </c>
      <c r="C11870" s="18">
        <v>13.0</v>
      </c>
      <c r="D11870" s="18">
        <v>-0.1033</v>
      </c>
      <c r="E11870" s="18">
        <v>-0.0027509</v>
      </c>
      <c r="F11870" s="18">
        <v>0.24245</v>
      </c>
      <c r="G11870" s="18">
        <v>0.66497</v>
      </c>
      <c r="H11870" s="99"/>
      <c r="I11870" s="18">
        <v>0.951949806</v>
      </c>
      <c r="J11870" s="99"/>
    </row>
    <row r="11871">
      <c r="A11871" s="18" t="s">
        <v>1192</v>
      </c>
      <c r="B11871" s="18" t="s">
        <v>13072</v>
      </c>
      <c r="C11871" s="18">
        <v>44.0</v>
      </c>
      <c r="D11871" s="18">
        <v>-0.060197</v>
      </c>
      <c r="E11871" s="18">
        <v>-0.0029468</v>
      </c>
      <c r="F11871" s="18">
        <v>0.14113</v>
      </c>
      <c r="G11871" s="18">
        <v>0.66514</v>
      </c>
      <c r="H11871" s="18">
        <v>0.56901</v>
      </c>
      <c r="I11871" s="18">
        <v>0.951949806</v>
      </c>
      <c r="J11871" s="18">
        <v>0.897350603</v>
      </c>
    </row>
    <row r="11872">
      <c r="A11872" s="18" t="s">
        <v>1192</v>
      </c>
      <c r="B11872" s="18" t="s">
        <v>13073</v>
      </c>
      <c r="C11872" s="18">
        <v>33.0</v>
      </c>
      <c r="D11872" s="18">
        <v>-0.069993</v>
      </c>
      <c r="E11872" s="18">
        <v>-0.0029682</v>
      </c>
      <c r="F11872" s="18">
        <v>0.16407</v>
      </c>
      <c r="G11872" s="18">
        <v>0.66517</v>
      </c>
      <c r="I11872" s="18">
        <v>0.951949806</v>
      </c>
    </row>
    <row r="11873">
      <c r="A11873" s="18" t="s">
        <v>1192</v>
      </c>
      <c r="B11873" s="18" t="s">
        <v>13074</v>
      </c>
      <c r="C11873" s="18">
        <v>75.0</v>
      </c>
      <c r="D11873" s="18">
        <v>-0.048602</v>
      </c>
      <c r="E11873" s="18">
        <v>-0.0031036</v>
      </c>
      <c r="F11873" s="18">
        <v>0.11385</v>
      </c>
      <c r="G11873" s="18">
        <v>0.66528</v>
      </c>
      <c r="H11873" s="18">
        <v>0.62356</v>
      </c>
      <c r="I11873" s="18">
        <v>0.951949806</v>
      </c>
      <c r="J11873" s="18">
        <v>0.904348796</v>
      </c>
    </row>
    <row r="11874">
      <c r="A11874" s="18" t="s">
        <v>1228</v>
      </c>
      <c r="B11874" s="18" t="s">
        <v>13075</v>
      </c>
      <c r="C11874" s="18">
        <v>4.0</v>
      </c>
      <c r="D11874" s="18">
        <v>-0.20139</v>
      </c>
      <c r="E11874" s="18">
        <v>-0.0029757</v>
      </c>
      <c r="F11874" s="18">
        <v>0.47169</v>
      </c>
      <c r="G11874" s="18">
        <v>0.66529</v>
      </c>
      <c r="H11874" s="99"/>
      <c r="I11874" s="18">
        <v>0.951949806</v>
      </c>
      <c r="J11874" s="99"/>
    </row>
    <row r="11875">
      <c r="A11875" s="18" t="s">
        <v>1228</v>
      </c>
      <c r="B11875" s="18" t="s">
        <v>13076</v>
      </c>
      <c r="C11875" s="18">
        <v>12.0</v>
      </c>
      <c r="D11875" s="18">
        <v>-0.11796</v>
      </c>
      <c r="E11875" s="18">
        <v>-0.0030183</v>
      </c>
      <c r="F11875" s="18">
        <v>0.27625</v>
      </c>
      <c r="G11875" s="18">
        <v>0.66531</v>
      </c>
      <c r="H11875" s="18">
        <v>0.12109</v>
      </c>
      <c r="I11875" s="18">
        <v>0.951949806</v>
      </c>
      <c r="J11875" s="18">
        <v>0.747827085</v>
      </c>
    </row>
    <row r="11876">
      <c r="A11876" s="18" t="s">
        <v>1180</v>
      </c>
      <c r="B11876" s="18" t="s">
        <v>13077</v>
      </c>
      <c r="C11876" s="18">
        <v>8.0</v>
      </c>
      <c r="D11876" s="18">
        <v>-0.18004</v>
      </c>
      <c r="E11876" s="18">
        <v>-0.0037619</v>
      </c>
      <c r="F11876" s="18">
        <v>0.42163</v>
      </c>
      <c r="G11876" s="18">
        <v>0.66532</v>
      </c>
      <c r="H11876" s="99"/>
      <c r="I11876" s="18">
        <v>0.951949806</v>
      </c>
      <c r="J11876" s="99"/>
    </row>
    <row r="11877">
      <c r="A11877" s="18" t="s">
        <v>1194</v>
      </c>
      <c r="B11877" s="18" t="s">
        <v>13078</v>
      </c>
      <c r="C11877" s="18">
        <v>575.0</v>
      </c>
      <c r="D11877" s="18">
        <v>-0.018112</v>
      </c>
      <c r="E11877" s="18">
        <v>-0.0031582</v>
      </c>
      <c r="F11877" s="18">
        <v>0.042359</v>
      </c>
      <c r="G11877" s="18">
        <v>0.66552</v>
      </c>
      <c r="H11877" s="18">
        <v>0.34137</v>
      </c>
      <c r="I11877" s="18">
        <v>0.951949806</v>
      </c>
      <c r="J11877" s="18">
        <v>0.852008565</v>
      </c>
    </row>
    <row r="11878">
      <c r="A11878" s="18" t="s">
        <v>1228</v>
      </c>
      <c r="B11878" s="18" t="s">
        <v>13079</v>
      </c>
      <c r="C11878" s="18">
        <v>5.0</v>
      </c>
      <c r="D11878" s="18">
        <v>-0.17564</v>
      </c>
      <c r="E11878" s="18">
        <v>-0.0029015</v>
      </c>
      <c r="F11878" s="18">
        <v>0.41068</v>
      </c>
      <c r="G11878" s="18">
        <v>0.66555</v>
      </c>
      <c r="I11878" s="18">
        <v>0.951949806</v>
      </c>
    </row>
    <row r="11879">
      <c r="A11879" s="18" t="s">
        <v>1180</v>
      </c>
      <c r="B11879" s="18" t="s">
        <v>13080</v>
      </c>
      <c r="C11879" s="18">
        <v>276.0</v>
      </c>
      <c r="D11879" s="18">
        <v>-0.025719</v>
      </c>
      <c r="E11879" s="18">
        <v>-0.0031331</v>
      </c>
      <c r="F11879" s="18">
        <v>0.060105</v>
      </c>
      <c r="G11879" s="18">
        <v>0.66563</v>
      </c>
      <c r="H11879" s="18">
        <v>0.87313</v>
      </c>
      <c r="I11879" s="18">
        <v>0.951949806</v>
      </c>
      <c r="J11879" s="18">
        <v>0.959326143</v>
      </c>
    </row>
    <row r="11880">
      <c r="A11880" s="18" t="s">
        <v>1192</v>
      </c>
      <c r="B11880" s="18" t="s">
        <v>13081</v>
      </c>
      <c r="C11880" s="18">
        <v>257.0</v>
      </c>
      <c r="D11880" s="18">
        <v>-0.026901</v>
      </c>
      <c r="E11880" s="18">
        <v>-0.003164</v>
      </c>
      <c r="F11880" s="18">
        <v>0.062853</v>
      </c>
      <c r="G11880" s="18">
        <v>0.66567</v>
      </c>
      <c r="H11880" s="18">
        <v>0.63353</v>
      </c>
      <c r="I11880" s="18">
        <v>0.951949806</v>
      </c>
      <c r="J11880" s="18">
        <v>0.906178502</v>
      </c>
    </row>
    <row r="11881">
      <c r="A11881" s="18" t="s">
        <v>1180</v>
      </c>
      <c r="B11881" s="18" t="s">
        <v>13082</v>
      </c>
      <c r="C11881" s="18">
        <v>163.0</v>
      </c>
      <c r="D11881" s="18">
        <v>-0.033646</v>
      </c>
      <c r="E11881" s="18">
        <v>-0.0031598</v>
      </c>
      <c r="F11881" s="18">
        <v>0.078606</v>
      </c>
      <c r="G11881" s="18">
        <v>0.66568</v>
      </c>
      <c r="H11881" s="18">
        <v>0.29085</v>
      </c>
      <c r="I11881" s="18">
        <v>0.951949806</v>
      </c>
      <c r="J11881" s="18">
        <v>0.838607924</v>
      </c>
    </row>
    <row r="11882">
      <c r="A11882" s="18" t="s">
        <v>1180</v>
      </c>
      <c r="B11882" s="18" t="s">
        <v>13083</v>
      </c>
      <c r="C11882" s="18">
        <v>24.0</v>
      </c>
      <c r="D11882" s="18">
        <v>-0.088218</v>
      </c>
      <c r="E11882" s="18">
        <v>-0.0031912</v>
      </c>
      <c r="F11882" s="18">
        <v>0.20608</v>
      </c>
      <c r="G11882" s="18">
        <v>0.6657</v>
      </c>
      <c r="I11882" s="18">
        <v>0.951949806</v>
      </c>
    </row>
    <row r="11883">
      <c r="A11883" s="18" t="s">
        <v>1180</v>
      </c>
      <c r="B11883" s="18" t="s">
        <v>13084</v>
      </c>
      <c r="C11883" s="18">
        <v>6.0</v>
      </c>
      <c r="D11883" s="18">
        <v>-0.19035</v>
      </c>
      <c r="E11883" s="18">
        <v>-0.0034445</v>
      </c>
      <c r="F11883" s="18">
        <v>0.44432</v>
      </c>
      <c r="G11883" s="18">
        <v>0.66582</v>
      </c>
      <c r="I11883" s="18">
        <v>0.951949806</v>
      </c>
    </row>
    <row r="11884">
      <c r="A11884" s="18" t="s">
        <v>1180</v>
      </c>
      <c r="B11884" s="18" t="s">
        <v>13085</v>
      </c>
      <c r="C11884" s="18">
        <v>174.0</v>
      </c>
      <c r="D11884" s="18">
        <v>-0.031002</v>
      </c>
      <c r="E11884" s="18">
        <v>-0.0030072</v>
      </c>
      <c r="F11884" s="18">
        <v>0.072362</v>
      </c>
      <c r="G11884" s="18">
        <v>0.66583</v>
      </c>
      <c r="H11884" s="18">
        <v>0.39633</v>
      </c>
      <c r="I11884" s="18">
        <v>0.951949806</v>
      </c>
      <c r="J11884" s="18">
        <v>0.859599628</v>
      </c>
    </row>
    <row r="11885">
      <c r="A11885" s="18" t="s">
        <v>1180</v>
      </c>
      <c r="B11885" s="18" t="s">
        <v>13086</v>
      </c>
      <c r="C11885" s="18">
        <v>19.0</v>
      </c>
      <c r="D11885" s="18">
        <v>-0.098129</v>
      </c>
      <c r="E11885" s="18">
        <v>-0.0031588</v>
      </c>
      <c r="F11885" s="18">
        <v>0.22903</v>
      </c>
      <c r="G11885" s="18">
        <v>0.66584</v>
      </c>
      <c r="H11885" s="18">
        <v>0.62748</v>
      </c>
      <c r="I11885" s="18">
        <v>0.951949806</v>
      </c>
      <c r="J11885" s="18">
        <v>0.905298983</v>
      </c>
    </row>
    <row r="11886">
      <c r="A11886" s="18" t="s">
        <v>1180</v>
      </c>
      <c r="B11886" s="18" t="s">
        <v>13087</v>
      </c>
      <c r="C11886" s="18">
        <v>36.0</v>
      </c>
      <c r="D11886" s="18">
        <v>-0.07103</v>
      </c>
      <c r="E11886" s="18">
        <v>-0.0031458</v>
      </c>
      <c r="F11886" s="18">
        <v>0.16574</v>
      </c>
      <c r="G11886" s="18">
        <v>0.66588</v>
      </c>
      <c r="H11886" s="18">
        <v>0.36157</v>
      </c>
      <c r="I11886" s="18">
        <v>0.951949806</v>
      </c>
      <c r="J11886" s="18">
        <v>0.853469363</v>
      </c>
    </row>
    <row r="11887">
      <c r="A11887" s="18" t="s">
        <v>1180</v>
      </c>
      <c r="B11887" s="18" t="s">
        <v>13088</v>
      </c>
      <c r="C11887" s="18">
        <v>9.0</v>
      </c>
      <c r="D11887" s="18">
        <v>-0.14526</v>
      </c>
      <c r="E11887" s="18">
        <v>-0.0032191</v>
      </c>
      <c r="F11887" s="18">
        <v>0.33877</v>
      </c>
      <c r="G11887" s="18">
        <v>0.66596</v>
      </c>
      <c r="H11887" s="99"/>
      <c r="I11887" s="18">
        <v>0.951949806</v>
      </c>
      <c r="J11887" s="99"/>
    </row>
    <row r="11888">
      <c r="A11888" s="18" t="s">
        <v>1180</v>
      </c>
      <c r="B11888" s="18" t="s">
        <v>13089</v>
      </c>
      <c r="C11888" s="18">
        <v>45.0</v>
      </c>
      <c r="D11888" s="18">
        <v>-0.063851</v>
      </c>
      <c r="E11888" s="18">
        <v>-0.0031609</v>
      </c>
      <c r="F11888" s="18">
        <v>0.14889</v>
      </c>
      <c r="G11888" s="18">
        <v>0.66598</v>
      </c>
      <c r="H11888" s="18">
        <v>0.21102</v>
      </c>
      <c r="I11888" s="18">
        <v>0.951949806</v>
      </c>
      <c r="J11888" s="18">
        <v>0.807380097</v>
      </c>
    </row>
    <row r="11889">
      <c r="A11889" s="18" t="s">
        <v>1180</v>
      </c>
      <c r="B11889" s="18" t="s">
        <v>13090</v>
      </c>
      <c r="C11889" s="18">
        <v>28.0</v>
      </c>
      <c r="D11889" s="18">
        <v>-0.081026</v>
      </c>
      <c r="E11889" s="18">
        <v>-0.0031655</v>
      </c>
      <c r="F11889" s="18">
        <v>0.18881</v>
      </c>
      <c r="G11889" s="18">
        <v>0.66608</v>
      </c>
      <c r="H11889" s="18">
        <v>0.48981</v>
      </c>
      <c r="I11889" s="18">
        <v>0.951949806</v>
      </c>
      <c r="J11889" s="18">
        <v>0.885539111</v>
      </c>
    </row>
    <row r="11890">
      <c r="A11890" s="18" t="s">
        <v>1192</v>
      </c>
      <c r="B11890" s="18" t="s">
        <v>13091</v>
      </c>
      <c r="C11890" s="18">
        <v>99.0</v>
      </c>
      <c r="D11890" s="18">
        <v>-0.04534</v>
      </c>
      <c r="E11890" s="18">
        <v>-0.0033242</v>
      </c>
      <c r="F11890" s="18">
        <v>0.10563</v>
      </c>
      <c r="G11890" s="18">
        <v>0.66611</v>
      </c>
      <c r="H11890" s="18">
        <v>0.99704</v>
      </c>
      <c r="I11890" s="18">
        <v>0.951949806</v>
      </c>
      <c r="J11890" s="18">
        <v>0.998955797</v>
      </c>
    </row>
    <row r="11891">
      <c r="A11891" s="18" t="s">
        <v>1180</v>
      </c>
      <c r="B11891" s="18" t="s">
        <v>13092</v>
      </c>
      <c r="C11891" s="18">
        <v>144.0</v>
      </c>
      <c r="D11891" s="18">
        <v>-0.032316</v>
      </c>
      <c r="E11891" s="18">
        <v>-0.002854</v>
      </c>
      <c r="F11891" s="18">
        <v>0.075222</v>
      </c>
      <c r="G11891" s="18">
        <v>0.66626</v>
      </c>
      <c r="H11891" s="99"/>
      <c r="I11891" s="18">
        <v>0.951949806</v>
      </c>
      <c r="J11891" s="99"/>
    </row>
    <row r="11892">
      <c r="A11892" s="18" t="s">
        <v>1192</v>
      </c>
      <c r="B11892" s="18" t="s">
        <v>13093</v>
      </c>
      <c r="C11892" s="18">
        <v>24.0</v>
      </c>
      <c r="D11892" s="18">
        <v>-0.078991</v>
      </c>
      <c r="E11892" s="18">
        <v>-0.0028574</v>
      </c>
      <c r="F11892" s="18">
        <v>0.18373</v>
      </c>
      <c r="G11892" s="18">
        <v>0.66637</v>
      </c>
      <c r="H11892" s="18">
        <v>0.66783</v>
      </c>
      <c r="I11892" s="18">
        <v>0.951949806</v>
      </c>
      <c r="J11892" s="18">
        <v>0.914446656</v>
      </c>
    </row>
    <row r="11893">
      <c r="A11893" s="18" t="s">
        <v>1180</v>
      </c>
      <c r="B11893" s="18" t="s">
        <v>13094</v>
      </c>
      <c r="C11893" s="18">
        <v>8.0</v>
      </c>
      <c r="D11893" s="18">
        <v>-0.16858</v>
      </c>
      <c r="E11893" s="18">
        <v>-0.0035223</v>
      </c>
      <c r="F11893" s="18">
        <v>0.39188</v>
      </c>
      <c r="G11893" s="18">
        <v>0.66647</v>
      </c>
      <c r="I11893" s="18">
        <v>0.951949806</v>
      </c>
    </row>
    <row r="11894">
      <c r="A11894" s="18" t="s">
        <v>1180</v>
      </c>
      <c r="B11894" s="18" t="s">
        <v>13095</v>
      </c>
      <c r="C11894" s="18">
        <v>7.0</v>
      </c>
      <c r="D11894" s="18">
        <v>-0.144</v>
      </c>
      <c r="E11894" s="18">
        <v>-0.0028145</v>
      </c>
      <c r="F11894" s="18">
        <v>0.33468</v>
      </c>
      <c r="G11894" s="18">
        <v>0.6665</v>
      </c>
      <c r="I11894" s="18">
        <v>0.951949806</v>
      </c>
    </row>
    <row r="11895">
      <c r="A11895" s="18" t="s">
        <v>1180</v>
      </c>
      <c r="B11895" s="18" t="s">
        <v>13096</v>
      </c>
      <c r="C11895" s="18">
        <v>15.0</v>
      </c>
      <c r="D11895" s="18">
        <v>-0.10413</v>
      </c>
      <c r="E11895" s="18">
        <v>-0.0029786</v>
      </c>
      <c r="F11895" s="18">
        <v>0.24181</v>
      </c>
      <c r="G11895" s="18">
        <v>0.66663</v>
      </c>
      <c r="I11895" s="18">
        <v>0.951949806</v>
      </c>
    </row>
    <row r="11896">
      <c r="A11896" s="18" t="s">
        <v>1192</v>
      </c>
      <c r="B11896" s="18" t="s">
        <v>13097</v>
      </c>
      <c r="C11896" s="18">
        <v>1016.0</v>
      </c>
      <c r="D11896" s="18">
        <v>-0.013102</v>
      </c>
      <c r="E11896" s="18">
        <v>-0.002999</v>
      </c>
      <c r="F11896" s="18">
        <v>0.030408</v>
      </c>
      <c r="G11896" s="18">
        <v>0.66672</v>
      </c>
      <c r="H11896" s="18">
        <v>0.0522</v>
      </c>
      <c r="I11896" s="18">
        <v>0.951949806</v>
      </c>
      <c r="J11896" s="18">
        <v>0.64574007</v>
      </c>
    </row>
    <row r="11897">
      <c r="A11897" s="18" t="s">
        <v>1192</v>
      </c>
      <c r="B11897" s="18" t="s">
        <v>13098</v>
      </c>
      <c r="C11897" s="18">
        <v>70.0</v>
      </c>
      <c r="D11897" s="18">
        <v>-0.048517</v>
      </c>
      <c r="E11897" s="18">
        <v>-0.0029936</v>
      </c>
      <c r="F11897" s="18">
        <v>0.11255</v>
      </c>
      <c r="G11897" s="18">
        <v>0.66679</v>
      </c>
      <c r="H11897" s="18">
        <v>0.34733</v>
      </c>
      <c r="I11897" s="18">
        <v>0.951949806</v>
      </c>
      <c r="J11897" s="18">
        <v>0.852008565</v>
      </c>
    </row>
    <row r="11898">
      <c r="A11898" s="18" t="s">
        <v>1228</v>
      </c>
      <c r="B11898" s="18" t="s">
        <v>13099</v>
      </c>
      <c r="C11898" s="18">
        <v>8.0</v>
      </c>
      <c r="D11898" s="18">
        <v>-0.13338</v>
      </c>
      <c r="E11898" s="18">
        <v>-0.0027869</v>
      </c>
      <c r="F11898" s="18">
        <v>0.30927</v>
      </c>
      <c r="G11898" s="18">
        <v>0.66687</v>
      </c>
      <c r="H11898" s="18">
        <v>0.1782</v>
      </c>
      <c r="I11898" s="18">
        <v>0.951949806</v>
      </c>
      <c r="J11898" s="18">
        <v>0.789192599</v>
      </c>
    </row>
    <row r="11899">
      <c r="A11899" s="18" t="s">
        <v>1180</v>
      </c>
      <c r="B11899" s="18" t="s">
        <v>13100</v>
      </c>
      <c r="C11899" s="18">
        <v>65.0</v>
      </c>
      <c r="D11899" s="18">
        <v>-0.05015</v>
      </c>
      <c r="E11899" s="18">
        <v>-0.0029822</v>
      </c>
      <c r="F11899" s="18">
        <v>0.1162</v>
      </c>
      <c r="G11899" s="18">
        <v>0.66698</v>
      </c>
      <c r="H11899" s="18">
        <v>0.46505</v>
      </c>
      <c r="I11899" s="18">
        <v>0.951949806</v>
      </c>
      <c r="J11899" s="18">
        <v>0.880152696</v>
      </c>
    </row>
    <row r="11900">
      <c r="A11900" s="18" t="s">
        <v>1180</v>
      </c>
      <c r="B11900" s="18" t="s">
        <v>13101</v>
      </c>
      <c r="C11900" s="18">
        <v>166.0</v>
      </c>
      <c r="D11900" s="18">
        <v>-0.02928</v>
      </c>
      <c r="E11900" s="18">
        <v>-0.0027747</v>
      </c>
      <c r="F11900" s="18">
        <v>0.067833</v>
      </c>
      <c r="G11900" s="18">
        <v>0.667</v>
      </c>
      <c r="H11900" s="18">
        <v>0.11139</v>
      </c>
      <c r="I11900" s="18">
        <v>0.951949806</v>
      </c>
      <c r="J11900" s="18">
        <v>0.742902248</v>
      </c>
    </row>
    <row r="11901">
      <c r="A11901" s="18" t="s">
        <v>1192</v>
      </c>
      <c r="B11901" s="18" t="s">
        <v>13102</v>
      </c>
      <c r="C11901" s="18">
        <v>14.0</v>
      </c>
      <c r="D11901" s="18">
        <v>-0.10997</v>
      </c>
      <c r="E11901" s="18">
        <v>-0.0030391</v>
      </c>
      <c r="F11901" s="18">
        <v>0.25475</v>
      </c>
      <c r="G11901" s="18">
        <v>0.66701</v>
      </c>
      <c r="H11901" s="18">
        <v>0.79035</v>
      </c>
      <c r="I11901" s="18">
        <v>0.951949806</v>
      </c>
      <c r="J11901" s="18">
        <v>0.938546647</v>
      </c>
    </row>
    <row r="11902">
      <c r="A11902" s="18" t="s">
        <v>1180</v>
      </c>
      <c r="B11902" s="18" t="s">
        <v>13103</v>
      </c>
      <c r="C11902" s="18">
        <v>6.0</v>
      </c>
      <c r="D11902" s="18">
        <v>-0.16468</v>
      </c>
      <c r="E11902" s="18">
        <v>-0.00298</v>
      </c>
      <c r="F11902" s="18">
        <v>0.3813</v>
      </c>
      <c r="G11902" s="18">
        <v>0.66709</v>
      </c>
      <c r="I11902" s="18">
        <v>0.951949806</v>
      </c>
    </row>
    <row r="11903">
      <c r="A11903" s="18" t="s">
        <v>1228</v>
      </c>
      <c r="B11903" s="18" t="s">
        <v>13104</v>
      </c>
      <c r="C11903" s="18">
        <v>153.0</v>
      </c>
      <c r="D11903" s="18">
        <v>-0.036368</v>
      </c>
      <c r="E11903" s="18">
        <v>-0.0033099</v>
      </c>
      <c r="F11903" s="18">
        <v>0.084138</v>
      </c>
      <c r="G11903" s="18">
        <v>0.66721</v>
      </c>
      <c r="H11903" s="99"/>
      <c r="I11903" s="18">
        <v>0.951949806</v>
      </c>
      <c r="J11903" s="99"/>
    </row>
    <row r="11904">
      <c r="A11904" s="18" t="s">
        <v>1194</v>
      </c>
      <c r="B11904" s="18" t="s">
        <v>13105</v>
      </c>
      <c r="C11904" s="18">
        <v>23.0</v>
      </c>
      <c r="D11904" s="18">
        <v>-0.076946</v>
      </c>
      <c r="E11904" s="18">
        <v>-0.0027249</v>
      </c>
      <c r="F11904" s="18">
        <v>0.17791</v>
      </c>
      <c r="G11904" s="18">
        <v>0.66731</v>
      </c>
      <c r="H11904" s="18">
        <v>0.88742</v>
      </c>
      <c r="I11904" s="18">
        <v>0.951949806</v>
      </c>
      <c r="J11904" s="18">
        <v>0.96361334</v>
      </c>
    </row>
    <row r="11905">
      <c r="A11905" s="18" t="s">
        <v>1180</v>
      </c>
      <c r="B11905" s="18" t="s">
        <v>13106</v>
      </c>
      <c r="C11905" s="18">
        <v>5.0</v>
      </c>
      <c r="D11905" s="18">
        <v>-0.1625</v>
      </c>
      <c r="E11905" s="18">
        <v>-0.0026844</v>
      </c>
      <c r="F11905" s="18">
        <v>0.37568</v>
      </c>
      <c r="G11905" s="18">
        <v>0.66732</v>
      </c>
      <c r="I11905" s="18">
        <v>0.951949806</v>
      </c>
    </row>
    <row r="11906">
      <c r="A11906" s="18" t="s">
        <v>1180</v>
      </c>
      <c r="B11906" s="18" t="s">
        <v>13107</v>
      </c>
      <c r="C11906" s="18">
        <v>5.0</v>
      </c>
      <c r="D11906" s="18">
        <v>-0.2091</v>
      </c>
      <c r="E11906" s="18">
        <v>-0.0034543</v>
      </c>
      <c r="F11906" s="18">
        <v>0.48334</v>
      </c>
      <c r="G11906" s="18">
        <v>0.66735</v>
      </c>
      <c r="I11906" s="18">
        <v>0.951949806</v>
      </c>
    </row>
    <row r="11907">
      <c r="A11907" s="18" t="s">
        <v>1228</v>
      </c>
      <c r="B11907" s="18" t="s">
        <v>13108</v>
      </c>
      <c r="C11907" s="18">
        <v>7.0</v>
      </c>
      <c r="D11907" s="18">
        <v>-0.17553</v>
      </c>
      <c r="E11907" s="18">
        <v>-0.0034308</v>
      </c>
      <c r="F11907" s="18">
        <v>0.40547</v>
      </c>
      <c r="G11907" s="18">
        <v>0.66746</v>
      </c>
      <c r="H11907" s="99"/>
      <c r="I11907" s="18">
        <v>0.951949806</v>
      </c>
      <c r="J11907" s="99"/>
    </row>
    <row r="11908">
      <c r="A11908" s="18" t="s">
        <v>1192</v>
      </c>
      <c r="B11908" s="18" t="s">
        <v>13109</v>
      </c>
      <c r="C11908" s="18">
        <v>120.0</v>
      </c>
      <c r="D11908" s="18">
        <v>-0.036154</v>
      </c>
      <c r="E11908" s="18">
        <v>-0.0029167</v>
      </c>
      <c r="F11908" s="18">
        <v>0.083505</v>
      </c>
      <c r="G11908" s="18">
        <v>0.66747</v>
      </c>
      <c r="H11908" s="18">
        <v>0.20772</v>
      </c>
      <c r="I11908" s="18">
        <v>0.951949806</v>
      </c>
      <c r="J11908" s="18">
        <v>0.805593065</v>
      </c>
    </row>
    <row r="11909">
      <c r="A11909" s="18" t="s">
        <v>1192</v>
      </c>
      <c r="B11909" s="18" t="s">
        <v>13110</v>
      </c>
      <c r="C11909" s="18">
        <v>43.0</v>
      </c>
      <c r="D11909" s="18">
        <v>-0.060684</v>
      </c>
      <c r="E11909" s="18">
        <v>-0.0029368</v>
      </c>
      <c r="F11909" s="18">
        <v>0.14013</v>
      </c>
      <c r="G11909" s="18">
        <v>0.66751</v>
      </c>
      <c r="H11909" s="99"/>
      <c r="I11909" s="18">
        <v>0.951949806</v>
      </c>
      <c r="J11909" s="99"/>
    </row>
    <row r="11910">
      <c r="A11910" s="18" t="s">
        <v>1192</v>
      </c>
      <c r="B11910" s="18" t="s">
        <v>13111</v>
      </c>
      <c r="C11910" s="18">
        <v>18.0</v>
      </c>
      <c r="D11910" s="18">
        <v>-0.10899</v>
      </c>
      <c r="E11910" s="18">
        <v>-0.003415</v>
      </c>
      <c r="F11910" s="18">
        <v>0.25165</v>
      </c>
      <c r="G11910" s="18">
        <v>0.66753</v>
      </c>
      <c r="H11910" s="18">
        <v>0.86977</v>
      </c>
      <c r="I11910" s="18">
        <v>0.951949806</v>
      </c>
      <c r="J11910" s="18">
        <v>0.958270646</v>
      </c>
    </row>
    <row r="11911">
      <c r="A11911" s="18" t="s">
        <v>1192</v>
      </c>
      <c r="B11911" s="18" t="s">
        <v>13112</v>
      </c>
      <c r="C11911" s="18">
        <v>183.0</v>
      </c>
      <c r="D11911" s="18">
        <v>-0.03057</v>
      </c>
      <c r="E11911" s="18">
        <v>-0.0030403</v>
      </c>
      <c r="F11911" s="18">
        <v>0.07056</v>
      </c>
      <c r="G11911" s="18">
        <v>0.66758</v>
      </c>
      <c r="I11911" s="18">
        <v>0.951949806</v>
      </c>
    </row>
    <row r="11912">
      <c r="A11912" s="18" t="s">
        <v>1180</v>
      </c>
      <c r="B11912" s="18" t="s">
        <v>13113</v>
      </c>
      <c r="C11912" s="18">
        <v>22.0</v>
      </c>
      <c r="D11912" s="18">
        <v>-0.096575</v>
      </c>
      <c r="E11912" s="18">
        <v>-0.0033449</v>
      </c>
      <c r="F11912" s="18">
        <v>0.22291</v>
      </c>
      <c r="G11912" s="18">
        <v>0.66758</v>
      </c>
      <c r="H11912" s="18">
        <v>0.89494</v>
      </c>
      <c r="I11912" s="18">
        <v>0.951949806</v>
      </c>
      <c r="J11912" s="18">
        <v>0.964875589</v>
      </c>
    </row>
    <row r="11913">
      <c r="A11913" s="18" t="s">
        <v>1192</v>
      </c>
      <c r="B11913" s="18" t="s">
        <v>13114</v>
      </c>
      <c r="C11913" s="18">
        <v>5.0</v>
      </c>
      <c r="D11913" s="18">
        <v>-0.16204</v>
      </c>
      <c r="E11913" s="18">
        <v>-0.0026768</v>
      </c>
      <c r="F11913" s="18">
        <v>0.37394</v>
      </c>
      <c r="G11913" s="18">
        <v>0.66761</v>
      </c>
      <c r="I11913" s="18">
        <v>0.951949806</v>
      </c>
    </row>
    <row r="11914">
      <c r="A11914" s="18" t="s">
        <v>1192</v>
      </c>
      <c r="B11914" s="18" t="s">
        <v>13115</v>
      </c>
      <c r="C11914" s="18">
        <v>5.0</v>
      </c>
      <c r="D11914" s="18">
        <v>-0.16204</v>
      </c>
      <c r="E11914" s="18">
        <v>-0.0026768</v>
      </c>
      <c r="F11914" s="18">
        <v>0.37394</v>
      </c>
      <c r="G11914" s="18">
        <v>0.66761</v>
      </c>
      <c r="I11914" s="18">
        <v>0.951949806</v>
      </c>
    </row>
    <row r="11915">
      <c r="A11915" s="18" t="s">
        <v>1194</v>
      </c>
      <c r="B11915" s="18" t="s">
        <v>13116</v>
      </c>
      <c r="C11915" s="18">
        <v>15.0</v>
      </c>
      <c r="D11915" s="18">
        <v>-0.093778</v>
      </c>
      <c r="E11915" s="18">
        <v>-0.0026825</v>
      </c>
      <c r="F11915" s="18">
        <v>0.21632</v>
      </c>
      <c r="G11915" s="18">
        <v>0.66768</v>
      </c>
      <c r="I11915" s="18">
        <v>0.951949806</v>
      </c>
    </row>
    <row r="11916">
      <c r="A11916" s="18" t="s">
        <v>1180</v>
      </c>
      <c r="B11916" s="18" t="s">
        <v>13117</v>
      </c>
      <c r="C11916" s="18">
        <v>110.0</v>
      </c>
      <c r="D11916" s="18">
        <v>-0.036066</v>
      </c>
      <c r="E11916" s="18">
        <v>-0.0027865</v>
      </c>
      <c r="F11916" s="18">
        <v>0.083173</v>
      </c>
      <c r="G11916" s="18">
        <v>0.66772</v>
      </c>
      <c r="H11916" s="18">
        <v>0.47949</v>
      </c>
      <c r="I11916" s="18">
        <v>0.951949806</v>
      </c>
      <c r="J11916" s="18">
        <v>0.882878515</v>
      </c>
    </row>
    <row r="11917">
      <c r="A11917" s="18" t="s">
        <v>1194</v>
      </c>
      <c r="B11917" s="18" t="s">
        <v>13118</v>
      </c>
      <c r="C11917" s="18">
        <v>8.0</v>
      </c>
      <c r="D11917" s="18">
        <v>-0.13851</v>
      </c>
      <c r="E11917" s="18">
        <v>-0.002894</v>
      </c>
      <c r="F11917" s="18">
        <v>0.31939</v>
      </c>
      <c r="G11917" s="18">
        <v>0.66773</v>
      </c>
      <c r="I11917" s="18">
        <v>0.951949806</v>
      </c>
    </row>
    <row r="11918">
      <c r="A11918" s="18" t="s">
        <v>1180</v>
      </c>
      <c r="B11918" s="18" t="s">
        <v>13119</v>
      </c>
      <c r="C11918" s="18">
        <v>14.0</v>
      </c>
      <c r="D11918" s="18">
        <v>-0.10203</v>
      </c>
      <c r="E11918" s="18">
        <v>-0.0028196</v>
      </c>
      <c r="F11918" s="18">
        <v>0.23524</v>
      </c>
      <c r="G11918" s="18">
        <v>0.66775</v>
      </c>
      <c r="I11918" s="18">
        <v>0.951949806</v>
      </c>
    </row>
    <row r="11919">
      <c r="A11919" s="18" t="s">
        <v>1192</v>
      </c>
      <c r="B11919" s="18" t="s">
        <v>13120</v>
      </c>
      <c r="C11919" s="18">
        <v>41.0</v>
      </c>
      <c r="D11919" s="18">
        <v>-0.071336</v>
      </c>
      <c r="E11919" s="18">
        <v>-0.0033712</v>
      </c>
      <c r="F11919" s="18">
        <v>0.16441</v>
      </c>
      <c r="G11919" s="18">
        <v>0.66781</v>
      </c>
      <c r="H11919" s="18">
        <v>0.70259</v>
      </c>
      <c r="I11919" s="18">
        <v>0.951949806</v>
      </c>
      <c r="J11919" s="18">
        <v>0.920340191</v>
      </c>
    </row>
    <row r="11920">
      <c r="A11920" s="18" t="s">
        <v>1180</v>
      </c>
      <c r="B11920" s="18" t="s">
        <v>13121</v>
      </c>
      <c r="C11920" s="18">
        <v>14.0</v>
      </c>
      <c r="D11920" s="18">
        <v>-0.10534</v>
      </c>
      <c r="E11920" s="18">
        <v>-0.002911</v>
      </c>
      <c r="F11920" s="18">
        <v>0.24276</v>
      </c>
      <c r="G11920" s="18">
        <v>0.66782</v>
      </c>
      <c r="H11920" s="18">
        <v>0.4769</v>
      </c>
      <c r="I11920" s="18">
        <v>0.951949806</v>
      </c>
      <c r="J11920" s="18">
        <v>0.882878515</v>
      </c>
    </row>
    <row r="11921">
      <c r="A11921" s="18" t="s">
        <v>1192</v>
      </c>
      <c r="B11921" s="18" t="s">
        <v>13122</v>
      </c>
      <c r="C11921" s="18">
        <v>76.0</v>
      </c>
      <c r="D11921" s="18">
        <v>-0.048206</v>
      </c>
      <c r="E11921" s="18">
        <v>-0.0030987</v>
      </c>
      <c r="F11921" s="18">
        <v>0.11105</v>
      </c>
      <c r="G11921" s="18">
        <v>0.66788</v>
      </c>
      <c r="H11921" s="18">
        <v>0.61286</v>
      </c>
      <c r="I11921" s="18">
        <v>0.951949806</v>
      </c>
      <c r="J11921" s="18">
        <v>0.904063044</v>
      </c>
    </row>
    <row r="11922">
      <c r="A11922" s="18" t="s">
        <v>1228</v>
      </c>
      <c r="B11922" s="18" t="s">
        <v>13123</v>
      </c>
      <c r="C11922" s="18">
        <v>7.0</v>
      </c>
      <c r="D11922" s="18">
        <v>-0.14812</v>
      </c>
      <c r="E11922" s="18">
        <v>-0.002895</v>
      </c>
      <c r="F11922" s="18">
        <v>0.34088</v>
      </c>
      <c r="G11922" s="18">
        <v>0.66804</v>
      </c>
      <c r="H11922" s="18">
        <v>0.64884</v>
      </c>
      <c r="I11922" s="18">
        <v>0.951949806</v>
      </c>
      <c r="J11922" s="18">
        <v>0.911572199</v>
      </c>
    </row>
    <row r="11923">
      <c r="A11923" s="18" t="s">
        <v>1180</v>
      </c>
      <c r="B11923" s="18" t="s">
        <v>13124</v>
      </c>
      <c r="C11923" s="18">
        <v>37.0</v>
      </c>
      <c r="D11923" s="18">
        <v>-0.069864</v>
      </c>
      <c r="E11923" s="18">
        <v>-0.0031368</v>
      </c>
      <c r="F11923" s="18">
        <v>0.16078</v>
      </c>
      <c r="G11923" s="18">
        <v>0.66805</v>
      </c>
      <c r="H11923" s="99"/>
      <c r="I11923" s="18">
        <v>0.951949806</v>
      </c>
      <c r="J11923" s="99"/>
    </row>
    <row r="11924">
      <c r="A11924" s="18" t="s">
        <v>1192</v>
      </c>
      <c r="B11924" s="18" t="s">
        <v>13125</v>
      </c>
      <c r="C11924" s="18">
        <v>523.0</v>
      </c>
      <c r="D11924" s="18">
        <v>-0.017992</v>
      </c>
      <c r="E11924" s="18">
        <v>-0.0029964</v>
      </c>
      <c r="F11924" s="18">
        <v>0.041381</v>
      </c>
      <c r="G11924" s="18">
        <v>0.66814</v>
      </c>
      <c r="I11924" s="18">
        <v>0.951949806</v>
      </c>
    </row>
    <row r="11925">
      <c r="A11925" s="18" t="s">
        <v>1180</v>
      </c>
      <c r="B11925" s="18" t="s">
        <v>13126</v>
      </c>
      <c r="C11925" s="18">
        <v>9.0</v>
      </c>
      <c r="D11925" s="18">
        <v>-0.11805</v>
      </c>
      <c r="E11925" s="18">
        <v>-0.0026162</v>
      </c>
      <c r="F11925" s="18">
        <v>0.27149</v>
      </c>
      <c r="G11925" s="18">
        <v>0.66816</v>
      </c>
      <c r="I11925" s="18">
        <v>0.951949806</v>
      </c>
    </row>
    <row r="11926">
      <c r="A11926" s="18" t="s">
        <v>1192</v>
      </c>
      <c r="B11926" s="18" t="s">
        <v>13127</v>
      </c>
      <c r="C11926" s="18">
        <v>62.0</v>
      </c>
      <c r="D11926" s="18">
        <v>-0.050808</v>
      </c>
      <c r="E11926" s="18">
        <v>-0.002951</v>
      </c>
      <c r="F11926" s="18">
        <v>0.11677</v>
      </c>
      <c r="G11926" s="18">
        <v>0.66825</v>
      </c>
      <c r="H11926" s="18">
        <v>0.49707</v>
      </c>
      <c r="I11926" s="18">
        <v>0.951949806</v>
      </c>
      <c r="J11926" s="18">
        <v>0.886787907</v>
      </c>
    </row>
    <row r="11927">
      <c r="A11927" s="18" t="s">
        <v>1180</v>
      </c>
      <c r="B11927" s="18" t="s">
        <v>13128</v>
      </c>
      <c r="C11927" s="18">
        <v>136.0</v>
      </c>
      <c r="D11927" s="18">
        <v>-0.034076</v>
      </c>
      <c r="E11927" s="18">
        <v>-0.0029253</v>
      </c>
      <c r="F11927" s="18">
        <v>0.078298</v>
      </c>
      <c r="G11927" s="18">
        <v>0.66829</v>
      </c>
      <c r="H11927" s="18">
        <v>0.56972</v>
      </c>
      <c r="I11927" s="18">
        <v>0.951949806</v>
      </c>
      <c r="J11927" s="18">
        <v>0.897350603</v>
      </c>
    </row>
    <row r="11928">
      <c r="A11928" s="18" t="s">
        <v>1192</v>
      </c>
      <c r="B11928" s="18" t="s">
        <v>13129</v>
      </c>
      <c r="C11928" s="18">
        <v>107.0</v>
      </c>
      <c r="D11928" s="18">
        <v>-0.044024</v>
      </c>
      <c r="E11928" s="18">
        <v>-0.0033549</v>
      </c>
      <c r="F11928" s="18">
        <v>0.10115</v>
      </c>
      <c r="G11928" s="18">
        <v>0.6683</v>
      </c>
      <c r="I11928" s="18">
        <v>0.951949806</v>
      </c>
    </row>
    <row r="11929">
      <c r="A11929" s="18" t="s">
        <v>1192</v>
      </c>
      <c r="B11929" s="18" t="s">
        <v>13130</v>
      </c>
      <c r="C11929" s="18">
        <v>80.0</v>
      </c>
      <c r="D11929" s="18">
        <v>-0.047801</v>
      </c>
      <c r="E11929" s="18">
        <v>-0.0031521</v>
      </c>
      <c r="F11929" s="18">
        <v>0.10979</v>
      </c>
      <c r="G11929" s="18">
        <v>0.66836</v>
      </c>
      <c r="H11929" s="18">
        <v>0.014951</v>
      </c>
      <c r="I11929" s="18">
        <v>0.951949806</v>
      </c>
      <c r="J11929" s="18">
        <v>0.505113563</v>
      </c>
    </row>
    <row r="11930">
      <c r="A11930" s="18" t="s">
        <v>1192</v>
      </c>
      <c r="B11930" s="18" t="s">
        <v>13131</v>
      </c>
      <c r="C11930" s="18">
        <v>9.0</v>
      </c>
      <c r="D11930" s="18">
        <v>-0.14469</v>
      </c>
      <c r="E11930" s="18">
        <v>-0.0032064</v>
      </c>
      <c r="F11930" s="18">
        <v>0.33215</v>
      </c>
      <c r="G11930" s="18">
        <v>0.66844</v>
      </c>
      <c r="H11930" s="18">
        <v>0.57901</v>
      </c>
      <c r="I11930" s="18">
        <v>0.951949806</v>
      </c>
      <c r="J11930" s="18">
        <v>0.897350603</v>
      </c>
    </row>
    <row r="11931">
      <c r="A11931" s="18" t="s">
        <v>1228</v>
      </c>
      <c r="B11931" s="18" t="s">
        <v>13132</v>
      </c>
      <c r="C11931" s="18">
        <v>15.0</v>
      </c>
      <c r="D11931" s="18">
        <v>-0.10424</v>
      </c>
      <c r="E11931" s="18">
        <v>-0.0029818</v>
      </c>
      <c r="F11931" s="18">
        <v>0.23921</v>
      </c>
      <c r="G11931" s="18">
        <v>0.6685</v>
      </c>
      <c r="H11931" s="18">
        <v>0.94753</v>
      </c>
      <c r="I11931" s="18">
        <v>0.951949806</v>
      </c>
      <c r="J11931" s="18">
        <v>0.979097625</v>
      </c>
    </row>
    <row r="11932">
      <c r="A11932" s="18" t="s">
        <v>1180</v>
      </c>
      <c r="B11932" s="18" t="s">
        <v>13133</v>
      </c>
      <c r="C11932" s="18">
        <v>70.0</v>
      </c>
      <c r="D11932" s="18">
        <v>-0.047534</v>
      </c>
      <c r="E11932" s="18">
        <v>-0.0029329</v>
      </c>
      <c r="F11932" s="18">
        <v>0.10903</v>
      </c>
      <c r="G11932" s="18">
        <v>0.66858</v>
      </c>
      <c r="H11932" s="18">
        <v>0.63247</v>
      </c>
      <c r="I11932" s="18">
        <v>0.951949806</v>
      </c>
      <c r="J11932" s="18">
        <v>0.905893319</v>
      </c>
    </row>
    <row r="11933">
      <c r="A11933" s="18" t="s">
        <v>1192</v>
      </c>
      <c r="B11933" s="18" t="s">
        <v>13134</v>
      </c>
      <c r="C11933" s="18">
        <v>47.0</v>
      </c>
      <c r="D11933" s="18">
        <v>-0.05753</v>
      </c>
      <c r="E11933" s="18">
        <v>-0.0029104</v>
      </c>
      <c r="F11933" s="18">
        <v>0.13187</v>
      </c>
      <c r="G11933" s="18">
        <v>0.66868</v>
      </c>
      <c r="H11933" s="18">
        <v>0.56544</v>
      </c>
      <c r="I11933" s="18">
        <v>0.951949806</v>
      </c>
      <c r="J11933" s="18">
        <v>0.897350603</v>
      </c>
    </row>
    <row r="11934">
      <c r="A11934" s="18" t="s">
        <v>1180</v>
      </c>
      <c r="B11934" s="18" t="s">
        <v>13135</v>
      </c>
      <c r="C11934" s="18">
        <v>5.0</v>
      </c>
      <c r="D11934" s="18">
        <v>-0.19216</v>
      </c>
      <c r="E11934" s="18">
        <v>-0.0031744</v>
      </c>
      <c r="F11934" s="18">
        <v>0.44042</v>
      </c>
      <c r="G11934" s="18">
        <v>0.66869</v>
      </c>
      <c r="I11934" s="18">
        <v>0.951949806</v>
      </c>
    </row>
    <row r="11935">
      <c r="A11935" s="18" t="s">
        <v>1192</v>
      </c>
      <c r="B11935" s="18" t="s">
        <v>13136</v>
      </c>
      <c r="C11935" s="18">
        <v>36.0</v>
      </c>
      <c r="D11935" s="18">
        <v>-0.073301</v>
      </c>
      <c r="E11935" s="18">
        <v>-0.0032464</v>
      </c>
      <c r="F11935" s="18">
        <v>0.16778</v>
      </c>
      <c r="G11935" s="18">
        <v>0.6689</v>
      </c>
      <c r="H11935" s="18">
        <v>0.23302</v>
      </c>
      <c r="I11935" s="18">
        <v>0.951949806</v>
      </c>
      <c r="J11935" s="18">
        <v>0.820605579</v>
      </c>
    </row>
    <row r="11936">
      <c r="A11936" s="18" t="s">
        <v>1192</v>
      </c>
      <c r="B11936" s="18" t="s">
        <v>13137</v>
      </c>
      <c r="C11936" s="18">
        <v>61.0</v>
      </c>
      <c r="D11936" s="18">
        <v>-0.057497</v>
      </c>
      <c r="E11936" s="18">
        <v>-0.0033125</v>
      </c>
      <c r="F11936" s="18">
        <v>0.13153</v>
      </c>
      <c r="G11936" s="18">
        <v>0.66899</v>
      </c>
      <c r="H11936" s="18">
        <v>0.40457</v>
      </c>
      <c r="I11936" s="18">
        <v>0.951949806</v>
      </c>
      <c r="J11936" s="18">
        <v>0.861835674</v>
      </c>
    </row>
    <row r="11937">
      <c r="A11937" s="18" t="s">
        <v>1228</v>
      </c>
      <c r="B11937" s="18" t="s">
        <v>13138</v>
      </c>
      <c r="C11937" s="18">
        <v>7.0</v>
      </c>
      <c r="D11937" s="18">
        <v>-0.1299</v>
      </c>
      <c r="E11937" s="18">
        <v>-0.0025389</v>
      </c>
      <c r="F11937" s="18">
        <v>0.2971</v>
      </c>
      <c r="G11937" s="18">
        <v>0.66902</v>
      </c>
      <c r="I11937" s="18">
        <v>0.951949806</v>
      </c>
    </row>
    <row r="11938">
      <c r="A11938" s="18" t="s">
        <v>1180</v>
      </c>
      <c r="B11938" s="18" t="s">
        <v>13139</v>
      </c>
      <c r="C11938" s="18">
        <v>13.0</v>
      </c>
      <c r="D11938" s="18">
        <v>-0.11454</v>
      </c>
      <c r="E11938" s="18">
        <v>-0.0030503</v>
      </c>
      <c r="F11938" s="18">
        <v>0.26182</v>
      </c>
      <c r="G11938" s="18">
        <v>0.66911</v>
      </c>
      <c r="I11938" s="18">
        <v>0.951949806</v>
      </c>
    </row>
    <row r="11939">
      <c r="A11939" s="18" t="s">
        <v>1192</v>
      </c>
      <c r="B11939" s="18" t="s">
        <v>13140</v>
      </c>
      <c r="C11939" s="18">
        <v>46.0</v>
      </c>
      <c r="D11939" s="18">
        <v>-0.062453</v>
      </c>
      <c r="E11939" s="18">
        <v>-0.0031258</v>
      </c>
      <c r="F11939" s="18">
        <v>0.14266</v>
      </c>
      <c r="G11939" s="18">
        <v>0.66922</v>
      </c>
      <c r="H11939" s="18">
        <v>0.72172</v>
      </c>
      <c r="I11939" s="18">
        <v>0.951949806</v>
      </c>
      <c r="J11939" s="18">
        <v>0.923103705</v>
      </c>
    </row>
    <row r="11940">
      <c r="A11940" s="18" t="s">
        <v>1228</v>
      </c>
      <c r="B11940" s="18" t="s">
        <v>13141</v>
      </c>
      <c r="C11940" s="18">
        <v>15.0</v>
      </c>
      <c r="D11940" s="18">
        <v>-0.12282</v>
      </c>
      <c r="E11940" s="18">
        <v>-0.0035132</v>
      </c>
      <c r="F11940" s="18">
        <v>0.28056</v>
      </c>
      <c r="G11940" s="18">
        <v>0.66922</v>
      </c>
      <c r="H11940" s="99"/>
      <c r="I11940" s="18">
        <v>0.951949806</v>
      </c>
      <c r="J11940" s="99"/>
    </row>
    <row r="11941">
      <c r="A11941" s="18" t="s">
        <v>1228</v>
      </c>
      <c r="B11941" s="18" t="s">
        <v>13142</v>
      </c>
      <c r="C11941" s="18">
        <v>14.0</v>
      </c>
      <c r="D11941" s="18">
        <v>-0.11302</v>
      </c>
      <c r="E11941" s="18">
        <v>-0.0031235</v>
      </c>
      <c r="F11941" s="18">
        <v>0.258</v>
      </c>
      <c r="G11941" s="18">
        <v>0.66933</v>
      </c>
      <c r="I11941" s="18">
        <v>0.951949806</v>
      </c>
    </row>
    <row r="11942">
      <c r="A11942" s="18" t="s">
        <v>1192</v>
      </c>
      <c r="B11942" s="18" t="s">
        <v>13143</v>
      </c>
      <c r="C11942" s="18">
        <v>10.0</v>
      </c>
      <c r="D11942" s="18">
        <v>-0.21968</v>
      </c>
      <c r="E11942" s="18">
        <v>-0.0051315</v>
      </c>
      <c r="F11942" s="18">
        <v>0.50142</v>
      </c>
      <c r="G11942" s="18">
        <v>0.66934</v>
      </c>
      <c r="H11942" s="18">
        <v>0.70835</v>
      </c>
      <c r="I11942" s="18">
        <v>0.951949806</v>
      </c>
      <c r="J11942" s="18">
        <v>0.920588749</v>
      </c>
    </row>
    <row r="11943">
      <c r="A11943" s="18" t="s">
        <v>1192</v>
      </c>
      <c r="B11943" s="18" t="s">
        <v>13144</v>
      </c>
      <c r="C11943" s="18">
        <v>498.0</v>
      </c>
      <c r="D11943" s="18">
        <v>-0.019079</v>
      </c>
      <c r="E11943" s="18">
        <v>-0.0031027</v>
      </c>
      <c r="F11943" s="18">
        <v>0.043537</v>
      </c>
      <c r="G11943" s="18">
        <v>0.66938</v>
      </c>
      <c r="H11943" s="18">
        <v>0.25066</v>
      </c>
      <c r="I11943" s="18">
        <v>0.951949806</v>
      </c>
      <c r="J11943" s="18">
        <v>0.827288028</v>
      </c>
    </row>
    <row r="11944">
      <c r="A11944" s="18" t="s">
        <v>1192</v>
      </c>
      <c r="B11944" s="18" t="s">
        <v>13145</v>
      </c>
      <c r="C11944" s="18">
        <v>19.0</v>
      </c>
      <c r="D11944" s="18">
        <v>-0.098736</v>
      </c>
      <c r="E11944" s="18">
        <v>-0.0031783</v>
      </c>
      <c r="F11944" s="18">
        <v>0.2253</v>
      </c>
      <c r="G11944" s="18">
        <v>0.66939</v>
      </c>
      <c r="H11944" s="99"/>
      <c r="I11944" s="18">
        <v>0.951949806</v>
      </c>
      <c r="J11944" s="99"/>
    </row>
    <row r="11945">
      <c r="A11945" s="18" t="s">
        <v>1180</v>
      </c>
      <c r="B11945" s="18" t="s">
        <v>13146</v>
      </c>
      <c r="C11945" s="18">
        <v>203.0</v>
      </c>
      <c r="D11945" s="18">
        <v>-0.028399</v>
      </c>
      <c r="E11945" s="18">
        <v>-0.0029731</v>
      </c>
      <c r="F11945" s="18">
        <v>0.06479</v>
      </c>
      <c r="G11945" s="18">
        <v>0.66943</v>
      </c>
      <c r="H11945" s="18">
        <v>0.42142</v>
      </c>
      <c r="I11945" s="18">
        <v>0.951949806</v>
      </c>
      <c r="J11945" s="18">
        <v>0.865058539</v>
      </c>
    </row>
    <row r="11946">
      <c r="A11946" s="18" t="s">
        <v>1192</v>
      </c>
      <c r="B11946" s="18" t="s">
        <v>13147</v>
      </c>
      <c r="C11946" s="18">
        <v>29.0</v>
      </c>
      <c r="D11946" s="18">
        <v>-0.081892</v>
      </c>
      <c r="E11946" s="18">
        <v>-0.0032559</v>
      </c>
      <c r="F11946" s="18">
        <v>0.1868</v>
      </c>
      <c r="G11946" s="18">
        <v>0.66945</v>
      </c>
      <c r="H11946" s="18">
        <v>0.68195</v>
      </c>
      <c r="I11946" s="18">
        <v>0.951949806</v>
      </c>
      <c r="J11946" s="18">
        <v>0.916571677</v>
      </c>
    </row>
    <row r="11947">
      <c r="A11947" s="18" t="s">
        <v>1180</v>
      </c>
      <c r="B11947" s="18" t="s">
        <v>13148</v>
      </c>
      <c r="C11947" s="18">
        <v>36.0</v>
      </c>
      <c r="D11947" s="18">
        <v>-0.074436</v>
      </c>
      <c r="E11947" s="18">
        <v>-0.0032967</v>
      </c>
      <c r="F11947" s="18">
        <v>0.16965</v>
      </c>
      <c r="G11947" s="18">
        <v>0.66958</v>
      </c>
      <c r="H11947" s="18">
        <v>0.55269</v>
      </c>
      <c r="I11947" s="18">
        <v>0.951949806</v>
      </c>
      <c r="J11947" s="18">
        <v>0.895639073</v>
      </c>
    </row>
    <row r="11948">
      <c r="A11948" s="18" t="s">
        <v>1194</v>
      </c>
      <c r="B11948" s="18" t="s">
        <v>13149</v>
      </c>
      <c r="C11948" s="18">
        <v>8.0</v>
      </c>
      <c r="D11948" s="18">
        <v>-0.17217</v>
      </c>
      <c r="E11948" s="18">
        <v>-0.0035972</v>
      </c>
      <c r="F11948" s="18">
        <v>0.39233</v>
      </c>
      <c r="G11948" s="18">
        <v>0.66961</v>
      </c>
      <c r="I11948" s="18">
        <v>0.951949806</v>
      </c>
    </row>
    <row r="11949">
      <c r="A11949" s="18" t="s">
        <v>1192</v>
      </c>
      <c r="B11949" s="18" t="s">
        <v>13150</v>
      </c>
      <c r="C11949" s="18">
        <v>30.0</v>
      </c>
      <c r="D11949" s="18">
        <v>-0.069008</v>
      </c>
      <c r="E11949" s="18">
        <v>-0.0027905</v>
      </c>
      <c r="F11949" s="18">
        <v>0.15722</v>
      </c>
      <c r="G11949" s="18">
        <v>0.66964</v>
      </c>
      <c r="H11949" s="18">
        <v>0.87622</v>
      </c>
      <c r="I11949" s="18">
        <v>0.951949806</v>
      </c>
      <c r="J11949" s="18">
        <v>0.960518973</v>
      </c>
    </row>
    <row r="11950">
      <c r="A11950" s="18" t="s">
        <v>1180</v>
      </c>
      <c r="B11950" s="18" t="s">
        <v>13151</v>
      </c>
      <c r="C11950" s="18">
        <v>17.0</v>
      </c>
      <c r="D11950" s="18">
        <v>-0.10351</v>
      </c>
      <c r="E11950" s="18">
        <v>-0.0031519</v>
      </c>
      <c r="F11950" s="18">
        <v>0.23572</v>
      </c>
      <c r="G11950" s="18">
        <v>0.66971</v>
      </c>
      <c r="H11950" s="99"/>
      <c r="I11950" s="18">
        <v>0.951949806</v>
      </c>
      <c r="J11950" s="99"/>
    </row>
    <row r="11951">
      <c r="A11951" s="18" t="s">
        <v>1228</v>
      </c>
      <c r="B11951" s="18" t="s">
        <v>13152</v>
      </c>
      <c r="C11951" s="18">
        <v>8.0</v>
      </c>
      <c r="D11951" s="18">
        <v>-0.13847</v>
      </c>
      <c r="E11951" s="18">
        <v>-0.0028932</v>
      </c>
      <c r="F11951" s="18">
        <v>0.31529</v>
      </c>
      <c r="G11951" s="18">
        <v>0.66973</v>
      </c>
      <c r="I11951" s="18">
        <v>0.951949806</v>
      </c>
    </row>
    <row r="11952">
      <c r="A11952" s="18" t="s">
        <v>1192</v>
      </c>
      <c r="B11952" s="18" t="s">
        <v>13153</v>
      </c>
      <c r="C11952" s="18">
        <v>47.0</v>
      </c>
      <c r="D11952" s="18">
        <v>-0.062576</v>
      </c>
      <c r="E11952" s="18">
        <v>-0.0031657</v>
      </c>
      <c r="F11952" s="18">
        <v>0.14246</v>
      </c>
      <c r="G11952" s="18">
        <v>0.66976</v>
      </c>
      <c r="H11952" s="18">
        <v>0.50698</v>
      </c>
      <c r="I11952" s="18">
        <v>0.951949806</v>
      </c>
      <c r="J11952" s="18">
        <v>0.887694063</v>
      </c>
    </row>
    <row r="11953">
      <c r="A11953" s="18" t="s">
        <v>1180</v>
      </c>
      <c r="B11953" s="18" t="s">
        <v>13154</v>
      </c>
      <c r="C11953" s="18">
        <v>6.0</v>
      </c>
      <c r="D11953" s="18">
        <v>-0.20202</v>
      </c>
      <c r="E11953" s="18">
        <v>-0.0036557</v>
      </c>
      <c r="F11953" s="18">
        <v>0.45985</v>
      </c>
      <c r="G11953" s="18">
        <v>0.66978</v>
      </c>
      <c r="H11953" s="99"/>
      <c r="I11953" s="18">
        <v>0.951949806</v>
      </c>
      <c r="J11953" s="99"/>
    </row>
    <row r="11954">
      <c r="A11954" s="18" t="s">
        <v>1192</v>
      </c>
      <c r="B11954" s="18" t="s">
        <v>13155</v>
      </c>
      <c r="C11954" s="18">
        <v>22.0</v>
      </c>
      <c r="D11954" s="18">
        <v>-0.092276</v>
      </c>
      <c r="E11954" s="18">
        <v>-0.003196</v>
      </c>
      <c r="F11954" s="18">
        <v>0.21003</v>
      </c>
      <c r="G11954" s="18">
        <v>0.66979</v>
      </c>
      <c r="H11954" s="18">
        <v>0.50687</v>
      </c>
      <c r="I11954" s="18">
        <v>0.951949806</v>
      </c>
      <c r="J11954" s="18">
        <v>0.887694063</v>
      </c>
    </row>
    <row r="11955">
      <c r="A11955" s="18" t="s">
        <v>1180</v>
      </c>
      <c r="B11955" s="18" t="s">
        <v>13156</v>
      </c>
      <c r="C11955" s="18">
        <v>36.0</v>
      </c>
      <c r="D11955" s="18">
        <v>-0.073886</v>
      </c>
      <c r="E11955" s="18">
        <v>-0.0032723</v>
      </c>
      <c r="F11955" s="18">
        <v>0.16811</v>
      </c>
      <c r="G11955" s="18">
        <v>0.66985</v>
      </c>
      <c r="H11955" s="99"/>
      <c r="I11955" s="18">
        <v>0.951949806</v>
      </c>
      <c r="J11955" s="99"/>
    </row>
    <row r="11956">
      <c r="A11956" s="18" t="s">
        <v>1180</v>
      </c>
      <c r="B11956" s="18" t="s">
        <v>13157</v>
      </c>
      <c r="C11956" s="18">
        <v>9.0</v>
      </c>
      <c r="D11956" s="18">
        <v>-0.15159</v>
      </c>
      <c r="E11956" s="18">
        <v>-0.0033594</v>
      </c>
      <c r="F11956" s="18">
        <v>0.34491</v>
      </c>
      <c r="G11956" s="18">
        <v>0.66985</v>
      </c>
      <c r="I11956" s="18">
        <v>0.951949806</v>
      </c>
    </row>
    <row r="11957">
      <c r="A11957" s="18" t="s">
        <v>1194</v>
      </c>
      <c r="B11957" s="18" t="s">
        <v>13158</v>
      </c>
      <c r="C11957" s="18">
        <v>14.0</v>
      </c>
      <c r="D11957" s="18">
        <v>-0.1145</v>
      </c>
      <c r="E11957" s="18">
        <v>-0.0031642</v>
      </c>
      <c r="F11957" s="18">
        <v>0.26048</v>
      </c>
      <c r="G11957" s="18">
        <v>0.66987</v>
      </c>
      <c r="I11957" s="18">
        <v>0.951949806</v>
      </c>
    </row>
    <row r="11958">
      <c r="A11958" s="18" t="s">
        <v>1192</v>
      </c>
      <c r="B11958" s="18" t="s">
        <v>13159</v>
      </c>
      <c r="C11958" s="18">
        <v>135.0</v>
      </c>
      <c r="D11958" s="18">
        <v>-0.036188</v>
      </c>
      <c r="E11958" s="18">
        <v>-0.0030953</v>
      </c>
      <c r="F11958" s="18">
        <v>0.082325</v>
      </c>
      <c r="G11958" s="18">
        <v>0.66988</v>
      </c>
      <c r="H11958" s="18">
        <v>0.58665</v>
      </c>
      <c r="I11958" s="18">
        <v>0.951949806</v>
      </c>
      <c r="J11958" s="18">
        <v>0.898534534</v>
      </c>
    </row>
    <row r="11959">
      <c r="A11959" s="18" t="s">
        <v>1192</v>
      </c>
      <c r="B11959" s="18" t="s">
        <v>13160</v>
      </c>
      <c r="C11959" s="18">
        <v>90.0</v>
      </c>
      <c r="D11959" s="18">
        <v>-0.041504</v>
      </c>
      <c r="E11959" s="18">
        <v>-0.0029021</v>
      </c>
      <c r="F11959" s="18">
        <v>0.09437</v>
      </c>
      <c r="G11959" s="18">
        <v>0.66996</v>
      </c>
      <c r="H11959" s="18">
        <v>0.20167</v>
      </c>
      <c r="I11959" s="18">
        <v>0.951949806</v>
      </c>
      <c r="J11959" s="18">
        <v>0.801845433</v>
      </c>
    </row>
    <row r="11960">
      <c r="A11960" s="18" t="s">
        <v>1180</v>
      </c>
      <c r="B11960" s="18" t="s">
        <v>13161</v>
      </c>
      <c r="C11960" s="18">
        <v>15.0</v>
      </c>
      <c r="D11960" s="18">
        <v>-0.11474</v>
      </c>
      <c r="E11960" s="18">
        <v>-0.003282</v>
      </c>
      <c r="F11960" s="18">
        <v>0.26081</v>
      </c>
      <c r="G11960" s="18">
        <v>0.67</v>
      </c>
      <c r="I11960" s="18">
        <v>0.951949806</v>
      </c>
    </row>
    <row r="11961">
      <c r="A11961" s="18" t="s">
        <v>1228</v>
      </c>
      <c r="B11961" s="18" t="s">
        <v>13162</v>
      </c>
      <c r="C11961" s="18">
        <v>8.0</v>
      </c>
      <c r="D11961" s="18">
        <v>-0.13188</v>
      </c>
      <c r="E11961" s="18">
        <v>-0.0027555</v>
      </c>
      <c r="F11961" s="18">
        <v>0.29971</v>
      </c>
      <c r="G11961" s="18">
        <v>0.67004</v>
      </c>
      <c r="I11961" s="18">
        <v>0.951949806</v>
      </c>
    </row>
    <row r="11962">
      <c r="A11962" s="18" t="s">
        <v>1192</v>
      </c>
      <c r="B11962" s="18" t="s">
        <v>13163</v>
      </c>
      <c r="C11962" s="18">
        <v>94.0</v>
      </c>
      <c r="D11962" s="18">
        <v>-0.046538</v>
      </c>
      <c r="E11962" s="18">
        <v>-0.0033253</v>
      </c>
      <c r="F11962" s="18">
        <v>0.10567</v>
      </c>
      <c r="G11962" s="18">
        <v>0.67018</v>
      </c>
      <c r="H11962" s="18">
        <v>0.35427</v>
      </c>
      <c r="I11962" s="18">
        <v>0.952069105</v>
      </c>
      <c r="J11962" s="18">
        <v>0.852008565</v>
      </c>
    </row>
    <row r="11963">
      <c r="A11963" s="18" t="s">
        <v>1228</v>
      </c>
      <c r="B11963" s="18" t="s">
        <v>13164</v>
      </c>
      <c r="C11963" s="18">
        <v>18.0</v>
      </c>
      <c r="D11963" s="18">
        <v>-0.10322</v>
      </c>
      <c r="E11963" s="18">
        <v>-0.0032343</v>
      </c>
      <c r="F11963" s="18">
        <v>0.23416</v>
      </c>
      <c r="G11963" s="18">
        <v>0.67033</v>
      </c>
      <c r="H11963" s="18">
        <v>0.98126</v>
      </c>
      <c r="I11963" s="18">
        <v>0.952202588</v>
      </c>
      <c r="J11963" s="18">
        <v>0.990825681</v>
      </c>
    </row>
    <row r="11964">
      <c r="A11964" s="18" t="s">
        <v>1192</v>
      </c>
      <c r="B11964" s="18" t="s">
        <v>13165</v>
      </c>
      <c r="C11964" s="18">
        <v>15.0</v>
      </c>
      <c r="D11964" s="18">
        <v>-0.1178</v>
      </c>
      <c r="E11964" s="18">
        <v>-0.0033697</v>
      </c>
      <c r="F11964" s="18">
        <v>0.26704</v>
      </c>
      <c r="G11964" s="18">
        <v>0.67044</v>
      </c>
      <c r="H11964" s="18">
        <v>0.34077</v>
      </c>
      <c r="I11964" s="18">
        <v>0.952276272</v>
      </c>
      <c r="J11964" s="18">
        <v>0.852008565</v>
      </c>
    </row>
    <row r="11965">
      <c r="A11965" s="18" t="s">
        <v>1192</v>
      </c>
      <c r="B11965" s="18" t="s">
        <v>13166</v>
      </c>
      <c r="C11965" s="18">
        <v>36.0</v>
      </c>
      <c r="D11965" s="18">
        <v>-0.067042</v>
      </c>
      <c r="E11965" s="18">
        <v>-0.0029692</v>
      </c>
      <c r="F11965" s="18">
        <v>0.1519</v>
      </c>
      <c r="G11965" s="18">
        <v>0.67052</v>
      </c>
      <c r="I11965" s="18">
        <v>0.952276272</v>
      </c>
    </row>
    <row r="11966">
      <c r="A11966" s="18" t="s">
        <v>1228</v>
      </c>
      <c r="B11966" s="18" t="s">
        <v>13167</v>
      </c>
      <c r="C11966" s="18">
        <v>18.0</v>
      </c>
      <c r="D11966" s="18">
        <v>-0.102</v>
      </c>
      <c r="E11966" s="18">
        <v>-0.0031959</v>
      </c>
      <c r="F11966" s="18">
        <v>0.23106</v>
      </c>
      <c r="G11966" s="18">
        <v>0.67055</v>
      </c>
      <c r="H11966" s="99"/>
      <c r="I11966" s="18">
        <v>0.952276272</v>
      </c>
      <c r="J11966" s="99"/>
    </row>
    <row r="11967">
      <c r="A11967" s="18" t="s">
        <v>1180</v>
      </c>
      <c r="B11967" s="18" t="s">
        <v>13168</v>
      </c>
      <c r="C11967" s="18">
        <v>10.0</v>
      </c>
      <c r="D11967" s="18">
        <v>-0.1457</v>
      </c>
      <c r="E11967" s="18">
        <v>-0.0034034</v>
      </c>
      <c r="F11967" s="18">
        <v>0.32987</v>
      </c>
      <c r="G11967" s="18">
        <v>0.67064</v>
      </c>
      <c r="H11967" s="99"/>
      <c r="I11967" s="18">
        <v>0.952324493</v>
      </c>
      <c r="J11967" s="99"/>
    </row>
    <row r="11968">
      <c r="A11968" s="18" t="s">
        <v>1180</v>
      </c>
      <c r="B11968" s="18" t="s">
        <v>13169</v>
      </c>
      <c r="C11968" s="18">
        <v>11.0</v>
      </c>
      <c r="D11968" s="18">
        <v>-0.14147</v>
      </c>
      <c r="E11968" s="18">
        <v>-0.0034659</v>
      </c>
      <c r="F11968" s="18">
        <v>0.32009</v>
      </c>
      <c r="G11968" s="18">
        <v>0.67075</v>
      </c>
      <c r="I11968" s="18">
        <v>0.952355532</v>
      </c>
    </row>
    <row r="11969">
      <c r="A11969" s="18" t="s">
        <v>1180</v>
      </c>
      <c r="B11969" s="18" t="s">
        <v>13170</v>
      </c>
      <c r="C11969" s="18">
        <v>22.0</v>
      </c>
      <c r="D11969" s="18">
        <v>-0.096675</v>
      </c>
      <c r="E11969" s="18">
        <v>-0.0033484</v>
      </c>
      <c r="F11969" s="18">
        <v>0.21866</v>
      </c>
      <c r="G11969" s="18">
        <v>0.6708</v>
      </c>
      <c r="I11969" s="18">
        <v>0.952355532</v>
      </c>
    </row>
    <row r="11970">
      <c r="A11970" s="18" t="s">
        <v>1192</v>
      </c>
      <c r="B11970" s="18" t="s">
        <v>13171</v>
      </c>
      <c r="C11970" s="18">
        <v>107.0</v>
      </c>
      <c r="D11970" s="18">
        <v>-0.04107</v>
      </c>
      <c r="E11970" s="18">
        <v>-0.0031298</v>
      </c>
      <c r="F11970" s="18">
        <v>0.092875</v>
      </c>
      <c r="G11970" s="18">
        <v>0.67083</v>
      </c>
      <c r="H11970" s="18">
        <v>0.49635</v>
      </c>
      <c r="I11970" s="18">
        <v>0.952355532</v>
      </c>
      <c r="J11970" s="18">
        <v>0.886787907</v>
      </c>
    </row>
    <row r="11971">
      <c r="A11971" s="18" t="s">
        <v>1180</v>
      </c>
      <c r="B11971" s="18" t="s">
        <v>13172</v>
      </c>
      <c r="C11971" s="18">
        <v>17.0</v>
      </c>
      <c r="D11971" s="18">
        <v>-0.082338</v>
      </c>
      <c r="E11971" s="18">
        <v>-0.0025072</v>
      </c>
      <c r="F11971" s="18">
        <v>0.18612</v>
      </c>
      <c r="G11971" s="18">
        <v>0.6709</v>
      </c>
      <c r="I11971" s="18">
        <v>0.952375338</v>
      </c>
    </row>
    <row r="11972">
      <c r="A11972" s="18" t="s">
        <v>1180</v>
      </c>
      <c r="B11972" s="18" t="s">
        <v>13173</v>
      </c>
      <c r="C11972" s="18">
        <v>174.0</v>
      </c>
      <c r="D11972" s="18">
        <v>-0.031105</v>
      </c>
      <c r="E11972" s="18">
        <v>-0.0030172</v>
      </c>
      <c r="F11972" s="18">
        <v>0.070243</v>
      </c>
      <c r="G11972" s="18">
        <v>0.67105</v>
      </c>
      <c r="H11972" s="18">
        <v>0.3046</v>
      </c>
      <c r="I11972" s="18">
        <v>0.952406354</v>
      </c>
      <c r="J11972" s="18">
        <v>0.843091357</v>
      </c>
    </row>
    <row r="11973">
      <c r="A11973" s="18" t="s">
        <v>1180</v>
      </c>
      <c r="B11973" s="18" t="s">
        <v>13174</v>
      </c>
      <c r="C11973" s="18">
        <v>7.0</v>
      </c>
      <c r="D11973" s="18">
        <v>-0.19228</v>
      </c>
      <c r="E11973" s="18">
        <v>-0.0037582</v>
      </c>
      <c r="F11973" s="18">
        <v>0.43414</v>
      </c>
      <c r="G11973" s="18">
        <v>0.67108</v>
      </c>
      <c r="H11973" s="99"/>
      <c r="I11973" s="18">
        <v>0.952406354</v>
      </c>
      <c r="J11973" s="99"/>
    </row>
    <row r="11974">
      <c r="A11974" s="18" t="s">
        <v>1194</v>
      </c>
      <c r="B11974" s="18" t="s">
        <v>13175</v>
      </c>
      <c r="C11974" s="18">
        <v>61.0</v>
      </c>
      <c r="D11974" s="18">
        <v>-0.053695</v>
      </c>
      <c r="E11974" s="18">
        <v>-0.0030935</v>
      </c>
      <c r="F11974" s="18">
        <v>0.12123</v>
      </c>
      <c r="G11974" s="18">
        <v>0.67109</v>
      </c>
      <c r="H11974" s="18">
        <v>0.75205</v>
      </c>
      <c r="I11974" s="18">
        <v>0.952406354</v>
      </c>
      <c r="J11974" s="18">
        <v>0.931723165</v>
      </c>
    </row>
    <row r="11975">
      <c r="A11975" s="18" t="s">
        <v>1228</v>
      </c>
      <c r="B11975" s="18" t="s">
        <v>13176</v>
      </c>
      <c r="C11975" s="18">
        <v>56.0</v>
      </c>
      <c r="D11975" s="18">
        <v>-0.058255</v>
      </c>
      <c r="E11975" s="18">
        <v>-0.0032161</v>
      </c>
      <c r="F11975" s="18">
        <v>0.1314</v>
      </c>
      <c r="G11975" s="18">
        <v>0.67123</v>
      </c>
      <c r="H11975" s="18">
        <v>0.49015</v>
      </c>
      <c r="I11975" s="18">
        <v>0.952525485</v>
      </c>
      <c r="J11975" s="18">
        <v>0.885539111</v>
      </c>
    </row>
    <row r="11976">
      <c r="A11976" s="18" t="s">
        <v>1180</v>
      </c>
      <c r="B11976" s="18" t="s">
        <v>13177</v>
      </c>
      <c r="C11976" s="18">
        <v>5.0</v>
      </c>
      <c r="D11976" s="18">
        <v>-0.12994</v>
      </c>
      <c r="E11976" s="18">
        <v>-0.0021466</v>
      </c>
      <c r="F11976" s="18">
        <v>0.29284</v>
      </c>
      <c r="G11976" s="18">
        <v>0.67138</v>
      </c>
      <c r="H11976" s="18">
        <v>0.94733</v>
      </c>
      <c r="I11976" s="18">
        <v>0.952658786</v>
      </c>
      <c r="J11976" s="18">
        <v>0.979097625</v>
      </c>
    </row>
    <row r="11977">
      <c r="A11977" s="18" t="s">
        <v>1180</v>
      </c>
      <c r="B11977" s="18" t="s">
        <v>13178</v>
      </c>
      <c r="C11977" s="18">
        <v>10.0</v>
      </c>
      <c r="D11977" s="18">
        <v>-0.12725</v>
      </c>
      <c r="E11977" s="18">
        <v>-0.0029724</v>
      </c>
      <c r="F11977" s="18">
        <v>0.28661</v>
      </c>
      <c r="G11977" s="18">
        <v>0.67147</v>
      </c>
      <c r="I11977" s="18">
        <v>0.952688295</v>
      </c>
    </row>
    <row r="11978">
      <c r="A11978" s="18" t="s">
        <v>1192</v>
      </c>
      <c r="B11978" s="18" t="s">
        <v>13179</v>
      </c>
      <c r="C11978" s="18">
        <v>83.0</v>
      </c>
      <c r="D11978" s="18">
        <v>-0.043461</v>
      </c>
      <c r="E11978" s="18">
        <v>-0.002919</v>
      </c>
      <c r="F11978" s="18">
        <v>0.09782</v>
      </c>
      <c r="G11978" s="18">
        <v>0.67158</v>
      </c>
      <c r="H11978" s="18">
        <v>0.49085</v>
      </c>
      <c r="I11978" s="18">
        <v>0.952688295</v>
      </c>
      <c r="J11978" s="18">
        <v>0.885539111</v>
      </c>
    </row>
    <row r="11979">
      <c r="A11979" s="18" t="s">
        <v>1180</v>
      </c>
      <c r="B11979" s="18" t="s">
        <v>13180</v>
      </c>
      <c r="C11979" s="18">
        <v>9.0</v>
      </c>
      <c r="D11979" s="18">
        <v>-0.12658</v>
      </c>
      <c r="E11979" s="18">
        <v>-0.0028051</v>
      </c>
      <c r="F11979" s="18">
        <v>0.28473</v>
      </c>
      <c r="G11979" s="18">
        <v>0.67168</v>
      </c>
      <c r="H11979" s="18">
        <v>0.31476</v>
      </c>
      <c r="I11979" s="18">
        <v>0.952688295</v>
      </c>
      <c r="J11979" s="18">
        <v>0.845265506</v>
      </c>
    </row>
    <row r="11980">
      <c r="A11980" s="18" t="s">
        <v>1228</v>
      </c>
      <c r="B11980" s="18" t="s">
        <v>13181</v>
      </c>
      <c r="C11980" s="18">
        <v>13.0</v>
      </c>
      <c r="D11980" s="18">
        <v>-0.12736</v>
      </c>
      <c r="E11980" s="18">
        <v>-0.0033916</v>
      </c>
      <c r="F11980" s="18">
        <v>0.28624</v>
      </c>
      <c r="G11980" s="18">
        <v>0.67181</v>
      </c>
      <c r="I11980" s="18">
        <v>0.952688295</v>
      </c>
    </row>
    <row r="11981">
      <c r="A11981" s="18" t="s">
        <v>1180</v>
      </c>
      <c r="B11981" s="18" t="s">
        <v>13182</v>
      </c>
      <c r="C11981" s="18">
        <v>53.0</v>
      </c>
      <c r="D11981" s="18">
        <v>-0.057602</v>
      </c>
      <c r="E11981" s="18">
        <v>-0.003094</v>
      </c>
      <c r="F11981" s="18">
        <v>0.12942</v>
      </c>
      <c r="G11981" s="18">
        <v>0.67186</v>
      </c>
      <c r="H11981" s="18">
        <v>0.17787</v>
      </c>
      <c r="I11981" s="18">
        <v>0.952688295</v>
      </c>
      <c r="J11981" s="18">
        <v>0.789192599</v>
      </c>
    </row>
    <row r="11982">
      <c r="A11982" s="18" t="s">
        <v>1180</v>
      </c>
      <c r="B11982" s="18" t="s">
        <v>13183</v>
      </c>
      <c r="C11982" s="18">
        <v>94.0</v>
      </c>
      <c r="D11982" s="18">
        <v>-0.048605</v>
      </c>
      <c r="E11982" s="18">
        <v>-0.003473</v>
      </c>
      <c r="F11982" s="18">
        <v>0.10915</v>
      </c>
      <c r="G11982" s="18">
        <v>0.67195</v>
      </c>
      <c r="H11982" s="18">
        <v>0.164</v>
      </c>
      <c r="I11982" s="18">
        <v>0.952688295</v>
      </c>
      <c r="J11982" s="18">
        <v>0.78002772</v>
      </c>
    </row>
    <row r="11983">
      <c r="A11983" s="18" t="s">
        <v>1192</v>
      </c>
      <c r="B11983" s="18" t="s">
        <v>13184</v>
      </c>
      <c r="C11983" s="18">
        <v>12.0</v>
      </c>
      <c r="D11983" s="18">
        <v>-0.10794</v>
      </c>
      <c r="E11983" s="18">
        <v>-0.0027618</v>
      </c>
      <c r="F11983" s="18">
        <v>0.24234</v>
      </c>
      <c r="G11983" s="18">
        <v>0.67198</v>
      </c>
      <c r="H11983" s="18">
        <v>0.25622</v>
      </c>
      <c r="I11983" s="18">
        <v>0.952688295</v>
      </c>
      <c r="J11983" s="18">
        <v>0.828524292</v>
      </c>
    </row>
    <row r="11984">
      <c r="A11984" s="18" t="s">
        <v>1194</v>
      </c>
      <c r="B11984" s="18" t="s">
        <v>13185</v>
      </c>
      <c r="C11984" s="18">
        <v>6.0</v>
      </c>
      <c r="D11984" s="18">
        <v>-0.19168</v>
      </c>
      <c r="E11984" s="18">
        <v>-0.0034687</v>
      </c>
      <c r="F11984" s="18">
        <v>0.43011</v>
      </c>
      <c r="G11984" s="18">
        <v>0.67208</v>
      </c>
      <c r="H11984" s="99"/>
      <c r="I11984" s="18">
        <v>0.952688295</v>
      </c>
      <c r="J11984" s="99"/>
    </row>
    <row r="11985">
      <c r="A11985" s="18" t="s">
        <v>1228</v>
      </c>
      <c r="B11985" s="18" t="s">
        <v>13186</v>
      </c>
      <c r="C11985" s="18">
        <v>190.0</v>
      </c>
      <c r="D11985" s="18">
        <v>-0.033169</v>
      </c>
      <c r="E11985" s="18">
        <v>-0.0033607</v>
      </c>
      <c r="F11985" s="18">
        <v>0.074417</v>
      </c>
      <c r="G11985" s="18">
        <v>0.6721</v>
      </c>
      <c r="H11985" s="18">
        <v>0.19895</v>
      </c>
      <c r="I11985" s="18">
        <v>0.952688295</v>
      </c>
      <c r="J11985" s="18">
        <v>0.801501733</v>
      </c>
    </row>
    <row r="11986">
      <c r="A11986" s="18" t="s">
        <v>1192</v>
      </c>
      <c r="B11986" s="18" t="s">
        <v>13187</v>
      </c>
      <c r="C11986" s="18">
        <v>70.0</v>
      </c>
      <c r="D11986" s="18">
        <v>-0.046769</v>
      </c>
      <c r="E11986" s="18">
        <v>-0.0028857</v>
      </c>
      <c r="F11986" s="18">
        <v>0.10493</v>
      </c>
      <c r="G11986" s="18">
        <v>0.6721</v>
      </c>
      <c r="H11986" s="18">
        <v>0.47075</v>
      </c>
      <c r="I11986" s="18">
        <v>0.952688295</v>
      </c>
      <c r="J11986" s="18">
        <v>0.881882569</v>
      </c>
    </row>
    <row r="11987">
      <c r="A11987" s="18" t="s">
        <v>1180</v>
      </c>
      <c r="B11987" s="18" t="s">
        <v>13188</v>
      </c>
      <c r="C11987" s="18">
        <v>62.0</v>
      </c>
      <c r="D11987" s="18">
        <v>-0.052944</v>
      </c>
      <c r="E11987" s="18">
        <v>-0.003075</v>
      </c>
      <c r="F11987" s="18">
        <v>0.11878</v>
      </c>
      <c r="G11987" s="18">
        <v>0.67211</v>
      </c>
      <c r="H11987" s="18">
        <v>0.11377</v>
      </c>
      <c r="I11987" s="18">
        <v>0.952688295</v>
      </c>
      <c r="J11987" s="18">
        <v>0.743820748</v>
      </c>
    </row>
    <row r="11988">
      <c r="A11988" s="18" t="s">
        <v>1180</v>
      </c>
      <c r="B11988" s="18" t="s">
        <v>13189</v>
      </c>
      <c r="C11988" s="18">
        <v>105.0</v>
      </c>
      <c r="D11988" s="18">
        <v>-0.04125</v>
      </c>
      <c r="E11988" s="18">
        <v>-0.0031142</v>
      </c>
      <c r="F11988" s="18">
        <v>0.09251</v>
      </c>
      <c r="G11988" s="18">
        <v>0.67216</v>
      </c>
      <c r="H11988" s="18">
        <v>0.4117</v>
      </c>
      <c r="I11988" s="18">
        <v>0.952688295</v>
      </c>
      <c r="J11988" s="18">
        <v>0.863362217</v>
      </c>
    </row>
    <row r="11989">
      <c r="A11989" s="18" t="s">
        <v>1180</v>
      </c>
      <c r="B11989" s="18" t="s">
        <v>13190</v>
      </c>
      <c r="C11989" s="18">
        <v>5.0</v>
      </c>
      <c r="D11989" s="18">
        <v>-0.20352</v>
      </c>
      <c r="E11989" s="18">
        <v>-0.003362</v>
      </c>
      <c r="F11989" s="18">
        <v>0.45611</v>
      </c>
      <c r="G11989" s="18">
        <v>0.67227</v>
      </c>
      <c r="H11989" s="99"/>
      <c r="I11989" s="18">
        <v>0.952688295</v>
      </c>
      <c r="J11989" s="99"/>
    </row>
    <row r="11990">
      <c r="A11990" s="18" t="s">
        <v>1192</v>
      </c>
      <c r="B11990" s="18" t="s">
        <v>13191</v>
      </c>
      <c r="C11990" s="18">
        <v>51.0</v>
      </c>
      <c r="D11990" s="18">
        <v>-0.054362</v>
      </c>
      <c r="E11990" s="18">
        <v>-0.0028645</v>
      </c>
      <c r="F11990" s="18">
        <v>0.12181</v>
      </c>
      <c r="G11990" s="18">
        <v>0.6723</v>
      </c>
      <c r="H11990" s="18">
        <v>0.32196</v>
      </c>
      <c r="I11990" s="18">
        <v>0.952688295</v>
      </c>
      <c r="J11990" s="18">
        <v>0.848048901</v>
      </c>
    </row>
    <row r="11991">
      <c r="A11991" s="18" t="s">
        <v>1192</v>
      </c>
      <c r="B11991" s="18" t="s">
        <v>13192</v>
      </c>
      <c r="C11991" s="18">
        <v>1315.0</v>
      </c>
      <c r="D11991" s="18">
        <v>-0.012056</v>
      </c>
      <c r="E11991" s="18">
        <v>-0.003112</v>
      </c>
      <c r="F11991" s="18">
        <v>0.027005</v>
      </c>
      <c r="G11991" s="18">
        <v>0.67235</v>
      </c>
      <c r="H11991" s="18">
        <v>0.79374</v>
      </c>
      <c r="I11991" s="18">
        <v>0.952688295</v>
      </c>
      <c r="J11991" s="18">
        <v>0.939710775</v>
      </c>
    </row>
    <row r="11992">
      <c r="A11992" s="18" t="s">
        <v>1228</v>
      </c>
      <c r="B11992" s="18" t="s">
        <v>13193</v>
      </c>
      <c r="C11992" s="18">
        <v>15.0</v>
      </c>
      <c r="D11992" s="18">
        <v>-0.089102</v>
      </c>
      <c r="E11992" s="18">
        <v>-0.0025487</v>
      </c>
      <c r="F11992" s="18">
        <v>0.19954</v>
      </c>
      <c r="G11992" s="18">
        <v>0.67239</v>
      </c>
      <c r="I11992" s="18">
        <v>0.952688295</v>
      </c>
    </row>
    <row r="11993">
      <c r="A11993" s="18" t="s">
        <v>1192</v>
      </c>
      <c r="B11993" s="18" t="s">
        <v>13194</v>
      </c>
      <c r="C11993" s="18">
        <v>17.0</v>
      </c>
      <c r="D11993" s="18">
        <v>-0.10238</v>
      </c>
      <c r="E11993" s="18">
        <v>-0.0031176</v>
      </c>
      <c r="F11993" s="18">
        <v>0.22927</v>
      </c>
      <c r="G11993" s="18">
        <v>0.6724</v>
      </c>
      <c r="H11993" s="18">
        <v>0.5369</v>
      </c>
      <c r="I11993" s="18">
        <v>0.952688295</v>
      </c>
      <c r="J11993" s="18">
        <v>0.895057427</v>
      </c>
    </row>
    <row r="11994">
      <c r="A11994" s="18" t="s">
        <v>1180</v>
      </c>
      <c r="B11994" s="18" t="s">
        <v>13195</v>
      </c>
      <c r="C11994" s="18">
        <v>26.0</v>
      </c>
      <c r="D11994" s="18">
        <v>-0.1181</v>
      </c>
      <c r="E11994" s="18">
        <v>-0.0044462</v>
      </c>
      <c r="F11994" s="18">
        <v>0.26445</v>
      </c>
      <c r="G11994" s="18">
        <v>0.67241</v>
      </c>
      <c r="H11994" s="18">
        <v>0.90178</v>
      </c>
      <c r="I11994" s="18">
        <v>0.952688295</v>
      </c>
      <c r="J11994" s="18">
        <v>0.966769882</v>
      </c>
    </row>
    <row r="11995">
      <c r="A11995" s="18" t="s">
        <v>1180</v>
      </c>
      <c r="B11995" s="18" t="s">
        <v>13196</v>
      </c>
      <c r="C11995" s="18">
        <v>4.0</v>
      </c>
      <c r="D11995" s="18">
        <v>-0.22116</v>
      </c>
      <c r="E11995" s="18">
        <v>-0.0032679</v>
      </c>
      <c r="F11995" s="18">
        <v>0.4946</v>
      </c>
      <c r="G11995" s="18">
        <v>0.67261</v>
      </c>
      <c r="I11995" s="18">
        <v>0.952845577</v>
      </c>
    </row>
    <row r="11996">
      <c r="A11996" s="18" t="s">
        <v>1192</v>
      </c>
      <c r="B11996" s="18" t="s">
        <v>13197</v>
      </c>
      <c r="C11996" s="18">
        <v>275.0</v>
      </c>
      <c r="D11996" s="18">
        <v>-0.02482</v>
      </c>
      <c r="E11996" s="18">
        <v>-0.0030183</v>
      </c>
      <c r="F11996" s="18">
        <v>0.055476</v>
      </c>
      <c r="G11996" s="18">
        <v>0.6727</v>
      </c>
      <c r="H11996" s="99"/>
      <c r="I11996" s="18">
        <v>0.952845577</v>
      </c>
      <c r="J11996" s="99"/>
    </row>
    <row r="11997">
      <c r="A11997" s="18" t="s">
        <v>1192</v>
      </c>
      <c r="B11997" s="18" t="s">
        <v>13198</v>
      </c>
      <c r="C11997" s="18">
        <v>110.0</v>
      </c>
      <c r="D11997" s="18">
        <v>-0.039384</v>
      </c>
      <c r="E11997" s="18">
        <v>-0.0030429</v>
      </c>
      <c r="F11997" s="18">
        <v>0.088023</v>
      </c>
      <c r="G11997" s="18">
        <v>0.67272</v>
      </c>
      <c r="H11997" s="18">
        <v>0.71918</v>
      </c>
      <c r="I11997" s="18">
        <v>0.952845577</v>
      </c>
      <c r="J11997" s="18">
        <v>0.922727788</v>
      </c>
    </row>
    <row r="11998">
      <c r="A11998" s="18" t="s">
        <v>1192</v>
      </c>
      <c r="B11998" s="18" t="s">
        <v>13199</v>
      </c>
      <c r="C11998" s="18">
        <v>31.0</v>
      </c>
      <c r="D11998" s="18">
        <v>-0.072078</v>
      </c>
      <c r="E11998" s="18">
        <v>-0.0029627</v>
      </c>
      <c r="F11998" s="18">
        <v>0.16096</v>
      </c>
      <c r="G11998" s="18">
        <v>0.67285</v>
      </c>
      <c r="H11998" s="18">
        <v>0.72887</v>
      </c>
      <c r="I11998" s="18">
        <v>0.952845577</v>
      </c>
      <c r="J11998" s="18">
        <v>0.924299842</v>
      </c>
    </row>
    <row r="11999">
      <c r="A11999" s="18" t="s">
        <v>1192</v>
      </c>
      <c r="B11999" s="18" t="s">
        <v>13200</v>
      </c>
      <c r="C11999" s="18">
        <v>65.0</v>
      </c>
      <c r="D11999" s="18">
        <v>-0.051994</v>
      </c>
      <c r="E11999" s="18">
        <v>-0.0030918</v>
      </c>
      <c r="F11999" s="18">
        <v>0.1161</v>
      </c>
      <c r="G11999" s="18">
        <v>0.67286</v>
      </c>
      <c r="H11999" s="18">
        <v>0.77404</v>
      </c>
      <c r="I11999" s="18">
        <v>0.952845577</v>
      </c>
      <c r="J11999" s="18">
        <v>0.935671503</v>
      </c>
    </row>
    <row r="12000">
      <c r="A12000" s="18" t="s">
        <v>1192</v>
      </c>
      <c r="B12000" s="18" t="s">
        <v>13201</v>
      </c>
      <c r="C12000" s="18">
        <v>27.0</v>
      </c>
      <c r="D12000" s="18">
        <v>-0.089459</v>
      </c>
      <c r="E12000" s="18">
        <v>-0.0034321</v>
      </c>
      <c r="F12000" s="18">
        <v>0.19966</v>
      </c>
      <c r="G12000" s="18">
        <v>0.67294</v>
      </c>
      <c r="H12000" s="18">
        <v>0.84516</v>
      </c>
      <c r="I12000" s="18">
        <v>0.952845577</v>
      </c>
      <c r="J12000" s="18">
        <v>0.951212684</v>
      </c>
    </row>
    <row r="12001">
      <c r="A12001" s="18" t="s">
        <v>1228</v>
      </c>
      <c r="B12001" s="18" t="s">
        <v>13202</v>
      </c>
      <c r="C12001" s="18">
        <v>4.0</v>
      </c>
      <c r="D12001" s="18">
        <v>-0.21834</v>
      </c>
      <c r="E12001" s="18">
        <v>-0.0032262</v>
      </c>
      <c r="F12001" s="18">
        <v>0.48714</v>
      </c>
      <c r="G12001" s="18">
        <v>0.673</v>
      </c>
      <c r="I12001" s="18">
        <v>0.952845577</v>
      </c>
    </row>
    <row r="12002">
      <c r="A12002" s="18" t="s">
        <v>1180</v>
      </c>
      <c r="B12002" s="18" t="s">
        <v>13203</v>
      </c>
      <c r="C12002" s="18">
        <v>26.0</v>
      </c>
      <c r="D12002" s="18">
        <v>-0.084151</v>
      </c>
      <c r="E12002" s="18">
        <v>-0.0031682</v>
      </c>
      <c r="F12002" s="18">
        <v>0.18771</v>
      </c>
      <c r="G12002" s="18">
        <v>0.67303</v>
      </c>
      <c r="H12002" s="18">
        <v>0.60443</v>
      </c>
      <c r="I12002" s="18">
        <v>0.952845577</v>
      </c>
      <c r="J12002" s="18">
        <v>0.903081215</v>
      </c>
    </row>
    <row r="12003">
      <c r="A12003" s="18" t="s">
        <v>1180</v>
      </c>
      <c r="B12003" s="18" t="s">
        <v>13204</v>
      </c>
      <c r="C12003" s="18">
        <v>5.0</v>
      </c>
      <c r="D12003" s="18">
        <v>-0.21491</v>
      </c>
      <c r="E12003" s="18">
        <v>-0.0035502</v>
      </c>
      <c r="F12003" s="18">
        <v>0.47931</v>
      </c>
      <c r="G12003" s="18">
        <v>0.67305</v>
      </c>
      <c r="I12003" s="18">
        <v>0.952845577</v>
      </c>
    </row>
    <row r="12004">
      <c r="A12004" s="18" t="s">
        <v>1192</v>
      </c>
      <c r="B12004" s="18" t="s">
        <v>13205</v>
      </c>
      <c r="C12004" s="18">
        <v>7.0</v>
      </c>
      <c r="D12004" s="18">
        <v>-0.18867</v>
      </c>
      <c r="E12004" s="18">
        <v>-0.0036876</v>
      </c>
      <c r="F12004" s="18">
        <v>0.42066</v>
      </c>
      <c r="G12004" s="18">
        <v>0.6731</v>
      </c>
      <c r="I12004" s="18">
        <v>0.952845577</v>
      </c>
    </row>
    <row r="12005">
      <c r="A12005" s="18" t="s">
        <v>1192</v>
      </c>
      <c r="B12005" s="18" t="s">
        <v>13206</v>
      </c>
      <c r="C12005" s="18">
        <v>25.0</v>
      </c>
      <c r="D12005" s="18">
        <v>-0.084177</v>
      </c>
      <c r="E12005" s="18">
        <v>-0.0031077</v>
      </c>
      <c r="F12005" s="18">
        <v>0.18757</v>
      </c>
      <c r="G12005" s="18">
        <v>0.6732</v>
      </c>
      <c r="H12005" s="18">
        <v>0.55168</v>
      </c>
      <c r="I12005" s="18">
        <v>0.952845577</v>
      </c>
      <c r="J12005" s="18">
        <v>0.895639073</v>
      </c>
    </row>
    <row r="12006">
      <c r="A12006" s="18" t="s">
        <v>1180</v>
      </c>
      <c r="B12006" s="18" t="s">
        <v>13207</v>
      </c>
      <c r="C12006" s="18">
        <v>6.0</v>
      </c>
      <c r="D12006" s="18">
        <v>-0.19642</v>
      </c>
      <c r="E12006" s="18">
        <v>-0.0035544</v>
      </c>
      <c r="F12006" s="18">
        <v>0.43766</v>
      </c>
      <c r="G12006" s="18">
        <v>0.67321</v>
      </c>
      <c r="I12006" s="18">
        <v>0.952845577</v>
      </c>
    </row>
    <row r="12007">
      <c r="A12007" s="18" t="s">
        <v>1192</v>
      </c>
      <c r="B12007" s="18" t="s">
        <v>13208</v>
      </c>
      <c r="C12007" s="18">
        <v>39.0</v>
      </c>
      <c r="D12007" s="18">
        <v>-0.070064</v>
      </c>
      <c r="E12007" s="18">
        <v>-0.0032295</v>
      </c>
      <c r="F12007" s="18">
        <v>0.15608</v>
      </c>
      <c r="G12007" s="18">
        <v>0.67325</v>
      </c>
      <c r="I12007" s="18">
        <v>0.952845577</v>
      </c>
    </row>
    <row r="12008">
      <c r="A12008" s="18" t="s">
        <v>1192</v>
      </c>
      <c r="B12008" s="18" t="s">
        <v>13209</v>
      </c>
      <c r="C12008" s="18">
        <v>9.0</v>
      </c>
      <c r="D12008" s="18">
        <v>-0.14935</v>
      </c>
      <c r="E12008" s="18">
        <v>-0.0033097</v>
      </c>
      <c r="F12008" s="18">
        <v>0.33245</v>
      </c>
      <c r="G12008" s="18">
        <v>0.67337</v>
      </c>
      <c r="I12008" s="18">
        <v>0.952886924</v>
      </c>
    </row>
    <row r="12009">
      <c r="A12009" s="18" t="s">
        <v>1192</v>
      </c>
      <c r="B12009" s="18" t="s">
        <v>13210</v>
      </c>
      <c r="C12009" s="18">
        <v>45.0</v>
      </c>
      <c r="D12009" s="18">
        <v>-0.064148</v>
      </c>
      <c r="E12009" s="18">
        <v>-0.0031756</v>
      </c>
      <c r="F12009" s="18">
        <v>0.14272</v>
      </c>
      <c r="G12009" s="18">
        <v>0.67345</v>
      </c>
      <c r="I12009" s="18">
        <v>0.952886924</v>
      </c>
    </row>
    <row r="12010">
      <c r="A12010" s="18" t="s">
        <v>1192</v>
      </c>
      <c r="B12010" s="18" t="s">
        <v>13211</v>
      </c>
      <c r="C12010" s="18">
        <v>16.0</v>
      </c>
      <c r="D12010" s="18">
        <v>-0.087235</v>
      </c>
      <c r="E12010" s="18">
        <v>-0.0025771</v>
      </c>
      <c r="F12010" s="18">
        <v>0.19399</v>
      </c>
      <c r="G12010" s="18">
        <v>0.67353</v>
      </c>
      <c r="H12010" s="18">
        <v>0.32244</v>
      </c>
      <c r="I12010" s="18">
        <v>0.952886924</v>
      </c>
      <c r="J12010" s="18">
        <v>0.848048901</v>
      </c>
    </row>
    <row r="12011">
      <c r="A12011" s="18" t="s">
        <v>1192</v>
      </c>
      <c r="B12011" s="18" t="s">
        <v>13212</v>
      </c>
      <c r="C12011" s="18">
        <v>6.0</v>
      </c>
      <c r="D12011" s="18">
        <v>-0.1518</v>
      </c>
      <c r="E12011" s="18">
        <v>-0.002747</v>
      </c>
      <c r="F12011" s="18">
        <v>0.33755</v>
      </c>
      <c r="G12011" s="18">
        <v>0.67354</v>
      </c>
      <c r="I12011" s="18">
        <v>0.952886924</v>
      </c>
    </row>
    <row r="12012">
      <c r="A12012" s="18" t="s">
        <v>1180</v>
      </c>
      <c r="B12012" s="18" t="s">
        <v>13213</v>
      </c>
      <c r="C12012" s="18">
        <v>152.0</v>
      </c>
      <c r="D12012" s="18">
        <v>-0.034123</v>
      </c>
      <c r="E12012" s="18">
        <v>-0.0030955</v>
      </c>
      <c r="F12012" s="18">
        <v>0.075817</v>
      </c>
      <c r="G12012" s="18">
        <v>0.67367</v>
      </c>
      <c r="H12012" s="18">
        <v>0.80277</v>
      </c>
      <c r="I12012" s="18">
        <v>0.952886924</v>
      </c>
      <c r="J12012" s="18">
        <v>0.940916466</v>
      </c>
    </row>
    <row r="12013">
      <c r="A12013" s="18" t="s">
        <v>1228</v>
      </c>
      <c r="B12013" s="18" t="s">
        <v>13214</v>
      </c>
      <c r="C12013" s="18">
        <v>4.0</v>
      </c>
      <c r="D12013" s="18">
        <v>-0.23491</v>
      </c>
      <c r="E12013" s="18">
        <v>-0.003471</v>
      </c>
      <c r="F12013" s="18">
        <v>0.52178</v>
      </c>
      <c r="G12013" s="18">
        <v>0.67372</v>
      </c>
      <c r="I12013" s="18">
        <v>0.952886924</v>
      </c>
    </row>
    <row r="12014">
      <c r="A12014" s="18" t="s">
        <v>1192</v>
      </c>
      <c r="B12014" s="18" t="s">
        <v>13215</v>
      </c>
      <c r="C12014" s="18">
        <v>185.0</v>
      </c>
      <c r="D12014" s="18">
        <v>-0.03079</v>
      </c>
      <c r="E12014" s="18">
        <v>-0.0030787</v>
      </c>
      <c r="F12014" s="18">
        <v>0.068371</v>
      </c>
      <c r="G12014" s="18">
        <v>0.67377</v>
      </c>
      <c r="H12014" s="18">
        <v>0.50387</v>
      </c>
      <c r="I12014" s="18">
        <v>0.952886924</v>
      </c>
      <c r="J12014" s="18">
        <v>0.887694063</v>
      </c>
    </row>
    <row r="12015">
      <c r="A12015" s="18" t="s">
        <v>1180</v>
      </c>
      <c r="B12015" s="18" t="s">
        <v>13216</v>
      </c>
      <c r="C12015" s="18">
        <v>27.0</v>
      </c>
      <c r="D12015" s="18">
        <v>-0.071556</v>
      </c>
      <c r="E12015" s="18">
        <v>-0.0027452</v>
      </c>
      <c r="F12015" s="18">
        <v>0.15886</v>
      </c>
      <c r="G12015" s="18">
        <v>0.67379</v>
      </c>
      <c r="H12015" s="18">
        <v>0.8993</v>
      </c>
      <c r="I12015" s="18">
        <v>0.952886924</v>
      </c>
      <c r="J12015" s="18">
        <v>0.965277063</v>
      </c>
    </row>
    <row r="12016">
      <c r="A12016" s="18" t="s">
        <v>1192</v>
      </c>
      <c r="B12016" s="18" t="s">
        <v>13217</v>
      </c>
      <c r="C12016" s="18">
        <v>7.0</v>
      </c>
      <c r="D12016" s="18">
        <v>-0.15209</v>
      </c>
      <c r="E12016" s="18">
        <v>-0.0029727</v>
      </c>
      <c r="F12016" s="18">
        <v>0.33762</v>
      </c>
      <c r="G12016" s="18">
        <v>0.67382</v>
      </c>
      <c r="I12016" s="18">
        <v>0.952886924</v>
      </c>
    </row>
    <row r="12017">
      <c r="A12017" s="18" t="s">
        <v>1180</v>
      </c>
      <c r="B12017" s="18" t="s">
        <v>13218</v>
      </c>
      <c r="C12017" s="18">
        <v>13.0</v>
      </c>
      <c r="D12017" s="18">
        <v>-0.11268</v>
      </c>
      <c r="E12017" s="18">
        <v>-0.0030009</v>
      </c>
      <c r="F12017" s="18">
        <v>0.2501</v>
      </c>
      <c r="G12017" s="18">
        <v>0.67384</v>
      </c>
      <c r="H12017" s="99"/>
      <c r="I12017" s="18">
        <v>0.952886924</v>
      </c>
      <c r="J12017" s="99"/>
    </row>
    <row r="12018">
      <c r="A12018" s="18" t="s">
        <v>1180</v>
      </c>
      <c r="B12018" s="18" t="s">
        <v>13219</v>
      </c>
      <c r="C12018" s="18">
        <v>323.0</v>
      </c>
      <c r="D12018" s="18">
        <v>-0.024046</v>
      </c>
      <c r="E12018" s="18">
        <v>-0.0031649</v>
      </c>
      <c r="F12018" s="18">
        <v>0.053344</v>
      </c>
      <c r="G12018" s="18">
        <v>0.67392</v>
      </c>
      <c r="H12018" s="18">
        <v>0.29791</v>
      </c>
      <c r="I12018" s="18">
        <v>0.952920749</v>
      </c>
      <c r="J12018" s="18">
        <v>0.840786026</v>
      </c>
    </row>
    <row r="12019">
      <c r="A12019" s="18" t="s">
        <v>1192</v>
      </c>
      <c r="B12019" s="18" t="s">
        <v>13220</v>
      </c>
      <c r="C12019" s="18">
        <v>88.0</v>
      </c>
      <c r="D12019" s="18">
        <v>-0.049151</v>
      </c>
      <c r="E12019" s="18">
        <v>-0.0033986</v>
      </c>
      <c r="F12019" s="18">
        <v>0.109</v>
      </c>
      <c r="G12019" s="18">
        <v>0.67398</v>
      </c>
      <c r="H12019" s="18">
        <v>0.12576</v>
      </c>
      <c r="I12019" s="18">
        <v>0.952926291</v>
      </c>
      <c r="J12019" s="18">
        <v>0.75059127</v>
      </c>
    </row>
    <row r="12020">
      <c r="A12020" s="18" t="s">
        <v>1180</v>
      </c>
      <c r="B12020" s="18" t="s">
        <v>13221</v>
      </c>
      <c r="C12020" s="18">
        <v>18.0</v>
      </c>
      <c r="D12020" s="18">
        <v>-0.091816</v>
      </c>
      <c r="E12020" s="18">
        <v>-0.0028768</v>
      </c>
      <c r="F12020" s="18">
        <v>0.20347</v>
      </c>
      <c r="G12020" s="18">
        <v>0.67409</v>
      </c>
      <c r="H12020" s="18">
        <v>0.58173</v>
      </c>
      <c r="I12020" s="18">
        <v>0.953002519</v>
      </c>
      <c r="J12020" s="18">
        <v>0.897350603</v>
      </c>
    </row>
    <row r="12021">
      <c r="A12021" s="18" t="s">
        <v>1180</v>
      </c>
      <c r="B12021" s="18" t="s">
        <v>13222</v>
      </c>
      <c r="C12021" s="18">
        <v>181.0</v>
      </c>
      <c r="D12021" s="18">
        <v>-0.032458</v>
      </c>
      <c r="E12021" s="18">
        <v>-0.0032105</v>
      </c>
      <c r="F12021" s="18">
        <v>0.0719</v>
      </c>
      <c r="G12021" s="18">
        <v>0.67416</v>
      </c>
      <c r="H12021" s="18">
        <v>0.18101</v>
      </c>
      <c r="I12021" s="18">
        <v>0.95302219</v>
      </c>
      <c r="J12021" s="18">
        <v>0.793779789</v>
      </c>
    </row>
    <row r="12022">
      <c r="A12022" s="18" t="s">
        <v>1228</v>
      </c>
      <c r="B12022" s="18" t="s">
        <v>13223</v>
      </c>
      <c r="C12022" s="18">
        <v>6.0</v>
      </c>
      <c r="D12022" s="18">
        <v>-0.16317</v>
      </c>
      <c r="E12022" s="18">
        <v>-0.0029527</v>
      </c>
      <c r="F12022" s="18">
        <v>0.36089</v>
      </c>
      <c r="G12022" s="18">
        <v>0.67441</v>
      </c>
      <c r="I12022" s="18">
        <v>0.953254871</v>
      </c>
    </row>
    <row r="12023">
      <c r="A12023" s="18" t="s">
        <v>1180</v>
      </c>
      <c r="B12023" s="18" t="s">
        <v>13224</v>
      </c>
      <c r="C12023" s="18">
        <v>8.0</v>
      </c>
      <c r="D12023" s="18">
        <v>-0.16599</v>
      </c>
      <c r="E12023" s="18">
        <v>-0.0034683</v>
      </c>
      <c r="F12023" s="18">
        <v>0.36693</v>
      </c>
      <c r="G12023" s="18">
        <v>0.6745</v>
      </c>
      <c r="I12023" s="18">
        <v>0.953254871</v>
      </c>
    </row>
    <row r="12024">
      <c r="A12024" s="18" t="s">
        <v>1180</v>
      </c>
      <c r="B12024" s="18" t="s">
        <v>13225</v>
      </c>
      <c r="C12024" s="18">
        <v>8.0</v>
      </c>
      <c r="D12024" s="18">
        <v>-0.17268</v>
      </c>
      <c r="E12024" s="18">
        <v>-0.0036081</v>
      </c>
      <c r="F12024" s="18">
        <v>0.38148</v>
      </c>
      <c r="G12024" s="18">
        <v>0.6746</v>
      </c>
      <c r="I12024" s="18">
        <v>0.953254871</v>
      </c>
    </row>
    <row r="12025">
      <c r="A12025" s="18" t="s">
        <v>1180</v>
      </c>
      <c r="B12025" s="18" t="s">
        <v>13226</v>
      </c>
      <c r="C12025" s="18">
        <v>25.0</v>
      </c>
      <c r="D12025" s="18">
        <v>-0.08183</v>
      </c>
      <c r="E12025" s="18">
        <v>-0.0030211</v>
      </c>
      <c r="F12025" s="18">
        <v>0.18073</v>
      </c>
      <c r="G12025" s="18">
        <v>0.67464</v>
      </c>
      <c r="H12025" s="18">
        <v>0.66171</v>
      </c>
      <c r="I12025" s="18">
        <v>0.953254871</v>
      </c>
      <c r="J12025" s="18">
        <v>0.913173518</v>
      </c>
    </row>
    <row r="12026">
      <c r="A12026" s="18" t="s">
        <v>1192</v>
      </c>
      <c r="B12026" s="18" t="s">
        <v>13227</v>
      </c>
      <c r="C12026" s="18">
        <v>200.0</v>
      </c>
      <c r="D12026" s="18">
        <v>-0.029076</v>
      </c>
      <c r="E12026" s="18">
        <v>-0.0030216</v>
      </c>
      <c r="F12026" s="18">
        <v>0.064191</v>
      </c>
      <c r="G12026" s="18">
        <v>0.67471</v>
      </c>
      <c r="I12026" s="18">
        <v>0.953254871</v>
      </c>
    </row>
    <row r="12027">
      <c r="A12027" s="18" t="s">
        <v>1192</v>
      </c>
      <c r="B12027" s="18" t="s">
        <v>13228</v>
      </c>
      <c r="C12027" s="18">
        <v>87.0</v>
      </c>
      <c r="D12027" s="18">
        <v>-0.043189</v>
      </c>
      <c r="E12027" s="18">
        <v>-0.0029694</v>
      </c>
      <c r="F12027" s="18">
        <v>0.095278</v>
      </c>
      <c r="G12027" s="18">
        <v>0.67483</v>
      </c>
      <c r="H12027" s="18">
        <v>0.35961</v>
      </c>
      <c r="I12027" s="18">
        <v>0.953254871</v>
      </c>
      <c r="J12027" s="18">
        <v>0.852008978</v>
      </c>
    </row>
    <row r="12028">
      <c r="A12028" s="18" t="s">
        <v>1228</v>
      </c>
      <c r="B12028" s="18" t="s">
        <v>13229</v>
      </c>
      <c r="C12028" s="18">
        <v>46.0</v>
      </c>
      <c r="D12028" s="18">
        <v>-0.080006</v>
      </c>
      <c r="E12028" s="18">
        <v>-0.0040043</v>
      </c>
      <c r="F12028" s="18">
        <v>0.17647</v>
      </c>
      <c r="G12028" s="18">
        <v>0.67486</v>
      </c>
      <c r="H12028" s="18">
        <v>0.61504</v>
      </c>
      <c r="I12028" s="18">
        <v>0.953254871</v>
      </c>
      <c r="J12028" s="18">
        <v>0.904063044</v>
      </c>
    </row>
    <row r="12029">
      <c r="A12029" s="18" t="s">
        <v>1192</v>
      </c>
      <c r="B12029" s="18" t="s">
        <v>13230</v>
      </c>
      <c r="C12029" s="18">
        <v>52.0</v>
      </c>
      <c r="D12029" s="18">
        <v>-0.056926</v>
      </c>
      <c r="E12029" s="18">
        <v>-0.0030288</v>
      </c>
      <c r="F12029" s="18">
        <v>0.12554</v>
      </c>
      <c r="G12029" s="18">
        <v>0.67488</v>
      </c>
      <c r="H12029" s="99"/>
      <c r="I12029" s="18">
        <v>0.953254871</v>
      </c>
      <c r="J12029" s="99"/>
    </row>
    <row r="12030">
      <c r="A12030" s="18" t="s">
        <v>1194</v>
      </c>
      <c r="B12030" s="18" t="s">
        <v>13231</v>
      </c>
      <c r="C12030" s="18">
        <v>27.0</v>
      </c>
      <c r="D12030" s="18">
        <v>-0.087955</v>
      </c>
      <c r="E12030" s="18">
        <v>-0.0033744</v>
      </c>
      <c r="F12030" s="18">
        <v>0.19391</v>
      </c>
      <c r="G12030" s="18">
        <v>0.67493</v>
      </c>
      <c r="H12030" s="18">
        <v>0.68982</v>
      </c>
      <c r="I12030" s="18">
        <v>0.953254871</v>
      </c>
      <c r="J12030" s="18">
        <v>0.918384238</v>
      </c>
    </row>
    <row r="12031">
      <c r="A12031" s="18" t="s">
        <v>1180</v>
      </c>
      <c r="B12031" s="18" t="s">
        <v>13232</v>
      </c>
      <c r="C12031" s="18">
        <v>25.0</v>
      </c>
      <c r="D12031" s="18">
        <v>-0.085908</v>
      </c>
      <c r="E12031" s="18">
        <v>-0.0031716</v>
      </c>
      <c r="F12031" s="18">
        <v>0.18937</v>
      </c>
      <c r="G12031" s="18">
        <v>0.67496</v>
      </c>
      <c r="H12031" s="18">
        <v>0.5171</v>
      </c>
      <c r="I12031" s="18">
        <v>0.953254871</v>
      </c>
      <c r="J12031" s="18">
        <v>0.890976784</v>
      </c>
    </row>
    <row r="12032">
      <c r="A12032" s="18" t="s">
        <v>1192</v>
      </c>
      <c r="B12032" s="18" t="s">
        <v>13233</v>
      </c>
      <c r="C12032" s="18">
        <v>6.0</v>
      </c>
      <c r="D12032" s="18">
        <v>-0.17073</v>
      </c>
      <c r="E12032" s="18">
        <v>-0.0030896</v>
      </c>
      <c r="F12032" s="18">
        <v>0.37616</v>
      </c>
      <c r="G12032" s="18">
        <v>0.67504</v>
      </c>
      <c r="H12032" s="99"/>
      <c r="I12032" s="18">
        <v>0.953254871</v>
      </c>
      <c r="J12032" s="99"/>
    </row>
    <row r="12033">
      <c r="A12033" s="18" t="s">
        <v>1180</v>
      </c>
      <c r="B12033" s="18" t="s">
        <v>13234</v>
      </c>
      <c r="C12033" s="18">
        <v>7.0</v>
      </c>
      <c r="D12033" s="18">
        <v>-0.14991</v>
      </c>
      <c r="E12033" s="18">
        <v>-0.00293</v>
      </c>
      <c r="F12033" s="18">
        <v>0.33026</v>
      </c>
      <c r="G12033" s="18">
        <v>0.67505</v>
      </c>
      <c r="H12033" s="18">
        <v>0.78171</v>
      </c>
      <c r="I12033" s="18">
        <v>0.953254871</v>
      </c>
      <c r="J12033" s="18">
        <v>0.9370079</v>
      </c>
    </row>
    <row r="12034">
      <c r="A12034" s="18" t="s">
        <v>1180</v>
      </c>
      <c r="B12034" s="18" t="s">
        <v>13235</v>
      </c>
      <c r="C12034" s="18">
        <v>12.0</v>
      </c>
      <c r="D12034" s="18">
        <v>-0.12784</v>
      </c>
      <c r="E12034" s="18">
        <v>-0.0032711</v>
      </c>
      <c r="F12034" s="18">
        <v>0.28153</v>
      </c>
      <c r="G12034" s="18">
        <v>0.67511</v>
      </c>
      <c r="H12034" s="18">
        <v>0.36567</v>
      </c>
      <c r="I12034" s="18">
        <v>0.953254871</v>
      </c>
      <c r="J12034" s="18">
        <v>0.853924834</v>
      </c>
    </row>
    <row r="12035">
      <c r="A12035" s="18" t="s">
        <v>1194</v>
      </c>
      <c r="B12035" s="18" t="s">
        <v>13236</v>
      </c>
      <c r="C12035" s="18">
        <v>313.0</v>
      </c>
      <c r="D12035" s="18">
        <v>-0.023987</v>
      </c>
      <c r="E12035" s="18">
        <v>-0.0031088</v>
      </c>
      <c r="F12035" s="18">
        <v>0.052826</v>
      </c>
      <c r="G12035" s="18">
        <v>0.67511</v>
      </c>
      <c r="H12035" s="18">
        <v>0.221</v>
      </c>
      <c r="I12035" s="18">
        <v>0.953254871</v>
      </c>
      <c r="J12035" s="18">
        <v>0.815557021</v>
      </c>
    </row>
    <row r="12036">
      <c r="A12036" s="18" t="s">
        <v>1192</v>
      </c>
      <c r="B12036" s="18" t="s">
        <v>13237</v>
      </c>
      <c r="C12036" s="18">
        <v>8.0</v>
      </c>
      <c r="D12036" s="18">
        <v>-0.162</v>
      </c>
      <c r="E12036" s="18">
        <v>-0.0033849</v>
      </c>
      <c r="F12036" s="18">
        <v>0.35659</v>
      </c>
      <c r="G12036" s="18">
        <v>0.67519</v>
      </c>
      <c r="I12036" s="18">
        <v>0.953288615</v>
      </c>
    </row>
    <row r="12037">
      <c r="A12037" s="18" t="s">
        <v>1192</v>
      </c>
      <c r="B12037" s="18" t="s">
        <v>13238</v>
      </c>
      <c r="C12037" s="18">
        <v>23.0</v>
      </c>
      <c r="D12037" s="18">
        <v>-0.085837</v>
      </c>
      <c r="E12037" s="18">
        <v>-0.0030398</v>
      </c>
      <c r="F12037" s="18">
        <v>0.18879</v>
      </c>
      <c r="G12037" s="18">
        <v>0.67532</v>
      </c>
      <c r="H12037" s="18">
        <v>0.58275</v>
      </c>
      <c r="I12037" s="18">
        <v>0.953392941</v>
      </c>
      <c r="J12037" s="18">
        <v>0.897443374</v>
      </c>
    </row>
    <row r="12038">
      <c r="A12038" s="18" t="s">
        <v>1180</v>
      </c>
      <c r="B12038" s="18" t="s">
        <v>13239</v>
      </c>
      <c r="C12038" s="18">
        <v>19.0</v>
      </c>
      <c r="D12038" s="18">
        <v>-0.097347</v>
      </c>
      <c r="E12038" s="18">
        <v>-0.0031336</v>
      </c>
      <c r="F12038" s="18">
        <v>0.21402</v>
      </c>
      <c r="G12038" s="18">
        <v>0.67539</v>
      </c>
      <c r="H12038" s="99"/>
      <c r="I12038" s="18">
        <v>0.953412551</v>
      </c>
      <c r="J12038" s="99"/>
    </row>
    <row r="12039">
      <c r="A12039" s="18" t="s">
        <v>1180</v>
      </c>
      <c r="B12039" s="18" t="s">
        <v>13240</v>
      </c>
      <c r="C12039" s="18">
        <v>43.0</v>
      </c>
      <c r="D12039" s="18">
        <v>-0.063114</v>
      </c>
      <c r="E12039" s="18">
        <v>-0.0030544</v>
      </c>
      <c r="F12039" s="18">
        <v>0.13868</v>
      </c>
      <c r="G12039" s="18">
        <v>0.67548</v>
      </c>
      <c r="H12039" s="18">
        <v>0.87548</v>
      </c>
      <c r="I12039" s="18">
        <v>0.953460389</v>
      </c>
      <c r="J12039" s="18">
        <v>0.960169226</v>
      </c>
    </row>
    <row r="12040">
      <c r="A12040" s="18" t="s">
        <v>1228</v>
      </c>
      <c r="B12040" s="18" t="s">
        <v>13241</v>
      </c>
      <c r="C12040" s="18">
        <v>10.0</v>
      </c>
      <c r="D12040" s="18">
        <v>-0.15043</v>
      </c>
      <c r="E12040" s="18">
        <v>-0.003514</v>
      </c>
      <c r="F12040" s="18">
        <v>0.33021</v>
      </c>
      <c r="G12040" s="18">
        <v>0.67565</v>
      </c>
      <c r="H12040" s="18">
        <v>0.56135</v>
      </c>
      <c r="I12040" s="18">
        <v>0.953552885</v>
      </c>
      <c r="J12040" s="18">
        <v>0.896880938</v>
      </c>
    </row>
    <row r="12041">
      <c r="A12041" s="18" t="s">
        <v>1192</v>
      </c>
      <c r="B12041" s="18" t="s">
        <v>13242</v>
      </c>
      <c r="C12041" s="18">
        <v>72.0</v>
      </c>
      <c r="D12041" s="18">
        <v>-0.054051</v>
      </c>
      <c r="E12041" s="18">
        <v>-0.0033821</v>
      </c>
      <c r="F12041" s="18">
        <v>0.11861</v>
      </c>
      <c r="G12041" s="18">
        <v>0.6757</v>
      </c>
      <c r="I12041" s="18">
        <v>0.953552885</v>
      </c>
    </row>
    <row r="12042">
      <c r="A12042" s="18" t="s">
        <v>1180</v>
      </c>
      <c r="B12042" s="18" t="s">
        <v>13243</v>
      </c>
      <c r="C12042" s="18">
        <v>8.0</v>
      </c>
      <c r="D12042" s="18">
        <v>-0.13347</v>
      </c>
      <c r="E12042" s="18">
        <v>-0.0027887</v>
      </c>
      <c r="F12042" s="18">
        <v>0.29282</v>
      </c>
      <c r="G12042" s="18">
        <v>0.67573</v>
      </c>
      <c r="H12042" s="99"/>
      <c r="I12042" s="18">
        <v>0.953552885</v>
      </c>
      <c r="J12042" s="99"/>
    </row>
    <row r="12043">
      <c r="A12043" s="18" t="s">
        <v>1192</v>
      </c>
      <c r="B12043" s="18" t="s">
        <v>13244</v>
      </c>
      <c r="C12043" s="18">
        <v>35.0</v>
      </c>
      <c r="D12043" s="18">
        <v>-0.06947</v>
      </c>
      <c r="E12043" s="18">
        <v>-0.0030338</v>
      </c>
      <c r="F12043" s="18">
        <v>0.15238</v>
      </c>
      <c r="G12043" s="18">
        <v>0.67577</v>
      </c>
      <c r="H12043" s="18">
        <v>0.58328</v>
      </c>
      <c r="I12043" s="18">
        <v>0.953552885</v>
      </c>
      <c r="J12043" s="18">
        <v>0.897481232</v>
      </c>
    </row>
    <row r="12044">
      <c r="A12044" s="18" t="s">
        <v>1228</v>
      </c>
      <c r="B12044" s="18" t="s">
        <v>13245</v>
      </c>
      <c r="C12044" s="18">
        <v>50.0</v>
      </c>
      <c r="D12044" s="18">
        <v>-0.064003</v>
      </c>
      <c r="E12044" s="18">
        <v>-0.0033393</v>
      </c>
      <c r="F12044" s="18">
        <v>0.1402</v>
      </c>
      <c r="G12044" s="18">
        <v>0.67599</v>
      </c>
      <c r="H12044" s="18">
        <v>0.099827</v>
      </c>
      <c r="I12044" s="18">
        <v>0.953582579</v>
      </c>
      <c r="J12044" s="18">
        <v>0.728801872</v>
      </c>
    </row>
    <row r="12045">
      <c r="A12045" s="18" t="s">
        <v>1180</v>
      </c>
      <c r="B12045" s="18" t="s">
        <v>13246</v>
      </c>
      <c r="C12045" s="18">
        <v>9.0</v>
      </c>
      <c r="D12045" s="18">
        <v>-0.14058</v>
      </c>
      <c r="E12045" s="18">
        <v>-0.0031153</v>
      </c>
      <c r="F12045" s="18">
        <v>0.30784</v>
      </c>
      <c r="G12045" s="18">
        <v>0.67604</v>
      </c>
      <c r="H12045" s="99"/>
      <c r="I12045" s="18">
        <v>0.953582579</v>
      </c>
      <c r="J12045" s="99"/>
    </row>
    <row r="12046">
      <c r="A12046" s="18" t="s">
        <v>1192</v>
      </c>
      <c r="B12046" s="18" t="s">
        <v>13247</v>
      </c>
      <c r="C12046" s="18">
        <v>14.0</v>
      </c>
      <c r="D12046" s="18">
        <v>-0.12547</v>
      </c>
      <c r="E12046" s="18">
        <v>-0.0034674</v>
      </c>
      <c r="F12046" s="18">
        <v>0.27473</v>
      </c>
      <c r="G12046" s="18">
        <v>0.67605</v>
      </c>
      <c r="H12046" s="18">
        <v>0.51591</v>
      </c>
      <c r="I12046" s="18">
        <v>0.953582579</v>
      </c>
      <c r="J12046" s="18">
        <v>0.890676078</v>
      </c>
    </row>
    <row r="12047">
      <c r="A12047" s="18" t="s">
        <v>1192</v>
      </c>
      <c r="B12047" s="18" t="s">
        <v>13248</v>
      </c>
      <c r="C12047" s="18">
        <v>11.0</v>
      </c>
      <c r="D12047" s="18">
        <v>-0.1378</v>
      </c>
      <c r="E12047" s="18">
        <v>-0.0033759</v>
      </c>
      <c r="F12047" s="18">
        <v>0.3015</v>
      </c>
      <c r="G12047" s="18">
        <v>0.67618</v>
      </c>
      <c r="H12047" s="18">
        <v>0.57102</v>
      </c>
      <c r="I12047" s="18">
        <v>0.953582579</v>
      </c>
      <c r="J12047" s="18">
        <v>0.897350603</v>
      </c>
    </row>
    <row r="12048">
      <c r="A12048" s="18" t="s">
        <v>1180</v>
      </c>
      <c r="B12048" s="18" t="s">
        <v>13249</v>
      </c>
      <c r="C12048" s="18">
        <v>10.0</v>
      </c>
      <c r="D12048" s="18">
        <v>-0.12761</v>
      </c>
      <c r="E12048" s="18">
        <v>-0.0029808</v>
      </c>
      <c r="F12048" s="18">
        <v>0.27916</v>
      </c>
      <c r="G12048" s="18">
        <v>0.6762</v>
      </c>
      <c r="H12048" s="99"/>
      <c r="I12048" s="18">
        <v>0.953582579</v>
      </c>
      <c r="J12048" s="99"/>
    </row>
    <row r="12049">
      <c r="A12049" s="18" t="s">
        <v>1192</v>
      </c>
      <c r="B12049" s="18" t="s">
        <v>13250</v>
      </c>
      <c r="C12049" s="18">
        <v>29.0</v>
      </c>
      <c r="D12049" s="18">
        <v>-0.083549</v>
      </c>
      <c r="E12049" s="18">
        <v>-0.0033218</v>
      </c>
      <c r="F12049" s="18">
        <v>0.18275</v>
      </c>
      <c r="G12049" s="18">
        <v>0.67623</v>
      </c>
      <c r="H12049" s="18">
        <v>0.19087</v>
      </c>
      <c r="I12049" s="18">
        <v>0.953582579</v>
      </c>
      <c r="J12049" s="18">
        <v>0.798511858</v>
      </c>
    </row>
    <row r="12050">
      <c r="A12050" s="18" t="s">
        <v>1180</v>
      </c>
      <c r="B12050" s="18" t="s">
        <v>13251</v>
      </c>
      <c r="C12050" s="18">
        <v>350.0</v>
      </c>
      <c r="D12050" s="18">
        <v>-0.025495</v>
      </c>
      <c r="E12050" s="18">
        <v>-0.0034904</v>
      </c>
      <c r="F12050" s="18">
        <v>0.055762</v>
      </c>
      <c r="G12050" s="18">
        <v>0.67624</v>
      </c>
      <c r="H12050" s="18">
        <v>0.57069</v>
      </c>
      <c r="I12050" s="18">
        <v>0.953582579</v>
      </c>
      <c r="J12050" s="18">
        <v>0.897350603</v>
      </c>
    </row>
    <row r="12051">
      <c r="A12051" s="18" t="s">
        <v>1180</v>
      </c>
      <c r="B12051" s="18" t="s">
        <v>13252</v>
      </c>
      <c r="C12051" s="18">
        <v>58.0</v>
      </c>
      <c r="D12051" s="18">
        <v>-0.06495</v>
      </c>
      <c r="E12051" s="18">
        <v>-0.003649</v>
      </c>
      <c r="F12051" s="18">
        <v>0.14205</v>
      </c>
      <c r="G12051" s="18">
        <v>0.67624</v>
      </c>
      <c r="H12051" s="18">
        <v>0.74174</v>
      </c>
      <c r="I12051" s="18">
        <v>0.953582579</v>
      </c>
      <c r="J12051" s="18">
        <v>0.928736722</v>
      </c>
    </row>
    <row r="12052">
      <c r="A12052" s="18" t="s">
        <v>1180</v>
      </c>
      <c r="B12052" s="18" t="s">
        <v>13253</v>
      </c>
      <c r="C12052" s="18">
        <v>7.0</v>
      </c>
      <c r="D12052" s="18">
        <v>-0.16642</v>
      </c>
      <c r="E12052" s="18">
        <v>-0.0032527</v>
      </c>
      <c r="F12052" s="18">
        <v>0.3636</v>
      </c>
      <c r="G12052" s="18">
        <v>0.67641</v>
      </c>
      <c r="H12052" s="99"/>
      <c r="I12052" s="18">
        <v>0.953692214</v>
      </c>
      <c r="J12052" s="99"/>
    </row>
    <row r="12053">
      <c r="A12053" s="18" t="s">
        <v>1180</v>
      </c>
      <c r="B12053" s="18" t="s">
        <v>13254</v>
      </c>
      <c r="C12053" s="18">
        <v>48.0</v>
      </c>
      <c r="D12053" s="18">
        <v>-0.06531</v>
      </c>
      <c r="E12053" s="18">
        <v>-0.0033389</v>
      </c>
      <c r="F12053" s="18">
        <v>0.14268</v>
      </c>
      <c r="G12053" s="18">
        <v>0.67643</v>
      </c>
      <c r="H12053" s="18">
        <v>0.39257</v>
      </c>
      <c r="I12053" s="18">
        <v>0.953692214</v>
      </c>
      <c r="J12053" s="18">
        <v>0.859599628</v>
      </c>
    </row>
    <row r="12054">
      <c r="A12054" s="18" t="s">
        <v>1180</v>
      </c>
      <c r="B12054" s="18" t="s">
        <v>13255</v>
      </c>
      <c r="C12054" s="18">
        <v>12.0</v>
      </c>
      <c r="D12054" s="18">
        <v>-0.13717</v>
      </c>
      <c r="E12054" s="18">
        <v>-0.0035098</v>
      </c>
      <c r="F12054" s="18">
        <v>0.29926</v>
      </c>
      <c r="G12054" s="18">
        <v>0.67665</v>
      </c>
      <c r="I12054" s="18">
        <v>0.953923239</v>
      </c>
    </row>
    <row r="12055">
      <c r="A12055" s="18" t="s">
        <v>1192</v>
      </c>
      <c r="B12055" s="18" t="s">
        <v>13256</v>
      </c>
      <c r="C12055" s="18">
        <v>108.0</v>
      </c>
      <c r="D12055" s="18">
        <v>-0.04573</v>
      </c>
      <c r="E12055" s="18">
        <v>-0.0035011</v>
      </c>
      <c r="F12055" s="18">
        <v>0.099688</v>
      </c>
      <c r="G12055" s="18">
        <v>0.67678</v>
      </c>
      <c r="I12055" s="18">
        <v>0.953981845</v>
      </c>
    </row>
    <row r="12056">
      <c r="A12056" s="18" t="s">
        <v>1192</v>
      </c>
      <c r="B12056" s="18" t="s">
        <v>13257</v>
      </c>
      <c r="C12056" s="18">
        <v>64.0</v>
      </c>
      <c r="D12056" s="18">
        <v>-0.052726</v>
      </c>
      <c r="E12056" s="18">
        <v>-0.0031112</v>
      </c>
      <c r="F12056" s="18">
        <v>0.11492</v>
      </c>
      <c r="G12056" s="18">
        <v>0.67681</v>
      </c>
      <c r="H12056" s="18">
        <v>0.4807</v>
      </c>
      <c r="I12056" s="18">
        <v>0.953981845</v>
      </c>
      <c r="J12056" s="18">
        <v>0.882878515</v>
      </c>
    </row>
    <row r="12057">
      <c r="A12057" s="18" t="s">
        <v>1228</v>
      </c>
      <c r="B12057" s="18" t="s">
        <v>13258</v>
      </c>
      <c r="C12057" s="18">
        <v>26.0</v>
      </c>
      <c r="D12057" s="18">
        <v>-0.094135</v>
      </c>
      <c r="E12057" s="18">
        <v>-0.0035441</v>
      </c>
      <c r="F12057" s="18">
        <v>0.20511</v>
      </c>
      <c r="G12057" s="18">
        <v>0.67686</v>
      </c>
      <c r="H12057" s="18">
        <v>0.76428</v>
      </c>
      <c r="I12057" s="18">
        <v>0.953981845</v>
      </c>
      <c r="J12057" s="18">
        <v>0.932758306</v>
      </c>
    </row>
    <row r="12058">
      <c r="A12058" s="18" t="s">
        <v>1180</v>
      </c>
      <c r="B12058" s="18" t="s">
        <v>13259</v>
      </c>
      <c r="C12058" s="18">
        <v>51.0</v>
      </c>
      <c r="D12058" s="18">
        <v>-0.0635</v>
      </c>
      <c r="E12058" s="18">
        <v>-0.003346</v>
      </c>
      <c r="F12058" s="18">
        <v>0.13828</v>
      </c>
      <c r="G12058" s="18">
        <v>0.67696</v>
      </c>
      <c r="H12058" s="18">
        <v>0.82858</v>
      </c>
      <c r="I12058" s="18">
        <v>0.954031761</v>
      </c>
      <c r="J12058" s="18">
        <v>0.947215368</v>
      </c>
    </row>
    <row r="12059">
      <c r="A12059" s="18" t="s">
        <v>1192</v>
      </c>
      <c r="B12059" s="18" t="s">
        <v>13260</v>
      </c>
      <c r="C12059" s="18">
        <v>50.0</v>
      </c>
      <c r="D12059" s="18">
        <v>-0.07074</v>
      </c>
      <c r="E12059" s="18">
        <v>-0.0036909</v>
      </c>
      <c r="F12059" s="18">
        <v>0.15399</v>
      </c>
      <c r="G12059" s="18">
        <v>0.67702</v>
      </c>
      <c r="H12059" s="18">
        <v>0.34606</v>
      </c>
      <c r="I12059" s="18">
        <v>0.954031761</v>
      </c>
      <c r="J12059" s="18">
        <v>0.852008565</v>
      </c>
    </row>
    <row r="12060">
      <c r="A12060" s="18" t="s">
        <v>1192</v>
      </c>
      <c r="B12060" s="18" t="s">
        <v>13261</v>
      </c>
      <c r="C12060" s="18">
        <v>129.0</v>
      </c>
      <c r="D12060" s="18">
        <v>-0.04066</v>
      </c>
      <c r="E12060" s="18">
        <v>-0.0034001</v>
      </c>
      <c r="F12060" s="18">
        <v>0.088463</v>
      </c>
      <c r="G12060" s="18">
        <v>0.6771</v>
      </c>
      <c r="H12060" s="99"/>
      <c r="I12060" s="18">
        <v>0.954031761</v>
      </c>
      <c r="J12060" s="99"/>
    </row>
    <row r="12061">
      <c r="A12061" s="18" t="s">
        <v>1194</v>
      </c>
      <c r="B12061" s="18" t="s">
        <v>13262</v>
      </c>
      <c r="C12061" s="18">
        <v>295.0</v>
      </c>
      <c r="D12061" s="18">
        <v>-0.024807</v>
      </c>
      <c r="E12061" s="18">
        <v>-0.0031228</v>
      </c>
      <c r="F12061" s="18">
        <v>0.053967</v>
      </c>
      <c r="G12061" s="18">
        <v>0.67712</v>
      </c>
      <c r="H12061" s="18">
        <v>0.65824</v>
      </c>
      <c r="I12061" s="18">
        <v>0.954031761</v>
      </c>
      <c r="J12061" s="18">
        <v>0.912966558</v>
      </c>
    </row>
    <row r="12062">
      <c r="A12062" s="18" t="s">
        <v>1192</v>
      </c>
      <c r="B12062" s="18" t="s">
        <v>13263</v>
      </c>
      <c r="C12062" s="18">
        <v>14.0</v>
      </c>
      <c r="D12062" s="18">
        <v>-0.12032</v>
      </c>
      <c r="E12062" s="18">
        <v>-0.0033251</v>
      </c>
      <c r="F12062" s="18">
        <v>0.26151</v>
      </c>
      <c r="G12062" s="18">
        <v>0.67727</v>
      </c>
      <c r="H12062" s="18">
        <v>0.45178</v>
      </c>
      <c r="I12062" s="18">
        <v>0.95406756</v>
      </c>
      <c r="J12062" s="18">
        <v>0.878432592</v>
      </c>
    </row>
    <row r="12063">
      <c r="A12063" s="18" t="s">
        <v>1192</v>
      </c>
      <c r="B12063" s="18" t="s">
        <v>13264</v>
      </c>
      <c r="C12063" s="18">
        <v>40.0</v>
      </c>
      <c r="D12063" s="18">
        <v>-0.069078</v>
      </c>
      <c r="E12063" s="18">
        <v>-0.0032246</v>
      </c>
      <c r="F12063" s="18">
        <v>0.15015</v>
      </c>
      <c r="G12063" s="18">
        <v>0.67727</v>
      </c>
      <c r="H12063" s="18">
        <v>0.43141</v>
      </c>
      <c r="I12063" s="18">
        <v>0.95406756</v>
      </c>
      <c r="J12063" s="18">
        <v>0.870783309</v>
      </c>
    </row>
    <row r="12064">
      <c r="A12064" s="18" t="s">
        <v>1228</v>
      </c>
      <c r="B12064" s="18" t="s">
        <v>13265</v>
      </c>
      <c r="C12064" s="18">
        <v>69.0</v>
      </c>
      <c r="D12064" s="18">
        <v>-0.053299</v>
      </c>
      <c r="E12064" s="18">
        <v>-0.0032651</v>
      </c>
      <c r="F12064" s="18">
        <v>0.11581</v>
      </c>
      <c r="G12064" s="18">
        <v>0.67732</v>
      </c>
      <c r="H12064" s="18">
        <v>0.18607</v>
      </c>
      <c r="I12064" s="18">
        <v>0.95406756</v>
      </c>
      <c r="J12064" s="18">
        <v>0.796120728</v>
      </c>
    </row>
    <row r="12065">
      <c r="A12065" s="18" t="s">
        <v>1192</v>
      </c>
      <c r="B12065" s="18" t="s">
        <v>13266</v>
      </c>
      <c r="C12065" s="18">
        <v>681.0</v>
      </c>
      <c r="D12065" s="18">
        <v>-0.017864</v>
      </c>
      <c r="E12065" s="18">
        <v>-0.0033799</v>
      </c>
      <c r="F12065" s="18">
        <v>0.038804</v>
      </c>
      <c r="G12065" s="18">
        <v>0.67737</v>
      </c>
      <c r="H12065" s="18">
        <v>0.050397</v>
      </c>
      <c r="I12065" s="18">
        <v>0.95406756</v>
      </c>
      <c r="J12065" s="18">
        <v>0.643151696</v>
      </c>
    </row>
    <row r="12066">
      <c r="A12066" s="18" t="s">
        <v>1194</v>
      </c>
      <c r="B12066" s="18" t="s">
        <v>13267</v>
      </c>
      <c r="C12066" s="18">
        <v>29.0</v>
      </c>
      <c r="D12066" s="18">
        <v>-0.082917</v>
      </c>
      <c r="E12066" s="18">
        <v>-0.0032966</v>
      </c>
      <c r="F12066" s="18">
        <v>0.17988</v>
      </c>
      <c r="G12066" s="18">
        <v>0.67758</v>
      </c>
      <c r="H12066" s="18">
        <v>0.60949</v>
      </c>
      <c r="I12066" s="18">
        <v>0.95428424</v>
      </c>
      <c r="J12066" s="18">
        <v>0.904063044</v>
      </c>
    </row>
    <row r="12067">
      <c r="A12067" s="18" t="s">
        <v>1192</v>
      </c>
      <c r="B12067" s="18" t="s">
        <v>13268</v>
      </c>
      <c r="C12067" s="18">
        <v>43.0</v>
      </c>
      <c r="D12067" s="18">
        <v>-0.071784</v>
      </c>
      <c r="E12067" s="18">
        <v>-0.003474</v>
      </c>
      <c r="F12067" s="18">
        <v>0.15559</v>
      </c>
      <c r="G12067" s="18">
        <v>0.67773</v>
      </c>
      <c r="H12067" s="18">
        <v>0.10035</v>
      </c>
      <c r="I12067" s="18">
        <v>0.954391269</v>
      </c>
      <c r="J12067" s="18">
        <v>0.728801872</v>
      </c>
    </row>
    <row r="12068">
      <c r="A12068" s="18" t="s">
        <v>1192</v>
      </c>
      <c r="B12068" s="18" t="s">
        <v>13269</v>
      </c>
      <c r="C12068" s="18">
        <v>68.0</v>
      </c>
      <c r="D12068" s="18">
        <v>-0.050789</v>
      </c>
      <c r="E12068" s="18">
        <v>-0.0030888</v>
      </c>
      <c r="F12068" s="18">
        <v>0.11005</v>
      </c>
      <c r="G12068" s="18">
        <v>0.67777</v>
      </c>
      <c r="H12068" s="18">
        <v>0.37276</v>
      </c>
      <c r="I12068" s="18">
        <v>0.954391269</v>
      </c>
      <c r="J12068" s="18">
        <v>0.854198809</v>
      </c>
    </row>
    <row r="12069">
      <c r="A12069" s="18" t="s">
        <v>1192</v>
      </c>
      <c r="B12069" s="18" t="s">
        <v>13270</v>
      </c>
      <c r="C12069" s="18">
        <v>22.0</v>
      </c>
      <c r="D12069" s="18">
        <v>-0.10564</v>
      </c>
      <c r="E12069" s="18">
        <v>-0.0036588</v>
      </c>
      <c r="F12069" s="18">
        <v>0.22873</v>
      </c>
      <c r="G12069" s="18">
        <v>0.6779</v>
      </c>
      <c r="H12069" s="18">
        <v>0.025294</v>
      </c>
      <c r="I12069" s="18">
        <v>0.954391269</v>
      </c>
      <c r="J12069" s="18">
        <v>0.560295198</v>
      </c>
    </row>
    <row r="12070">
      <c r="A12070" s="18" t="s">
        <v>1192</v>
      </c>
      <c r="B12070" s="18" t="s">
        <v>13271</v>
      </c>
      <c r="C12070" s="18">
        <v>22.0</v>
      </c>
      <c r="D12070" s="18">
        <v>-0.1069</v>
      </c>
      <c r="E12070" s="18">
        <v>-0.0037024</v>
      </c>
      <c r="F12070" s="18">
        <v>0.23114</v>
      </c>
      <c r="G12070" s="18">
        <v>0.67813</v>
      </c>
      <c r="I12070" s="18">
        <v>0.954391269</v>
      </c>
    </row>
    <row r="12071">
      <c r="A12071" s="18" t="s">
        <v>1180</v>
      </c>
      <c r="B12071" s="18" t="s">
        <v>13272</v>
      </c>
      <c r="C12071" s="18">
        <v>20.0</v>
      </c>
      <c r="D12071" s="18">
        <v>-0.099857</v>
      </c>
      <c r="E12071" s="18">
        <v>-0.0032978</v>
      </c>
      <c r="F12071" s="18">
        <v>0.2159</v>
      </c>
      <c r="G12071" s="18">
        <v>0.67814</v>
      </c>
      <c r="H12071" s="18">
        <v>0.6364</v>
      </c>
      <c r="I12071" s="18">
        <v>0.954391269</v>
      </c>
      <c r="J12071" s="18">
        <v>0.906944472</v>
      </c>
    </row>
    <row r="12072">
      <c r="A12072" s="18" t="s">
        <v>1180</v>
      </c>
      <c r="B12072" s="18" t="s">
        <v>13273</v>
      </c>
      <c r="C12072" s="18">
        <v>5.0</v>
      </c>
      <c r="D12072" s="18">
        <v>-0.22605</v>
      </c>
      <c r="E12072" s="18">
        <v>-0.0037343</v>
      </c>
      <c r="F12072" s="18">
        <v>0.48865</v>
      </c>
      <c r="G12072" s="18">
        <v>0.67817</v>
      </c>
      <c r="I12072" s="18">
        <v>0.954391269</v>
      </c>
    </row>
    <row r="12073">
      <c r="A12073" s="18" t="s">
        <v>1192</v>
      </c>
      <c r="B12073" s="18" t="s">
        <v>13274</v>
      </c>
      <c r="C12073" s="18">
        <v>12.0</v>
      </c>
      <c r="D12073" s="18">
        <v>-0.13804</v>
      </c>
      <c r="E12073" s="18">
        <v>-0.0035321</v>
      </c>
      <c r="F12073" s="18">
        <v>0.29837</v>
      </c>
      <c r="G12073" s="18">
        <v>0.67819</v>
      </c>
      <c r="H12073" s="18">
        <v>0.17318</v>
      </c>
      <c r="I12073" s="18">
        <v>0.954391269</v>
      </c>
      <c r="J12073" s="18">
        <v>0.785471575</v>
      </c>
    </row>
    <row r="12074">
      <c r="A12074" s="18" t="s">
        <v>1180</v>
      </c>
      <c r="B12074" s="18" t="s">
        <v>13275</v>
      </c>
      <c r="C12074" s="18">
        <v>5.0</v>
      </c>
      <c r="D12074" s="18">
        <v>-0.18326</v>
      </c>
      <c r="E12074" s="18">
        <v>-0.0030273</v>
      </c>
      <c r="F12074" s="18">
        <v>0.39597</v>
      </c>
      <c r="G12074" s="18">
        <v>0.67824</v>
      </c>
      <c r="I12074" s="18">
        <v>0.954391269</v>
      </c>
    </row>
    <row r="12075">
      <c r="A12075" s="18" t="s">
        <v>1228</v>
      </c>
      <c r="B12075" s="18" t="s">
        <v>13276</v>
      </c>
      <c r="C12075" s="18">
        <v>8.0</v>
      </c>
      <c r="D12075" s="18">
        <v>-0.13256</v>
      </c>
      <c r="E12075" s="18">
        <v>-0.0027698</v>
      </c>
      <c r="F12075" s="18">
        <v>0.28644</v>
      </c>
      <c r="G12075" s="18">
        <v>0.67824</v>
      </c>
      <c r="I12075" s="18">
        <v>0.954391269</v>
      </c>
    </row>
    <row r="12076">
      <c r="A12076" s="18" t="s">
        <v>1192</v>
      </c>
      <c r="B12076" s="18" t="s">
        <v>13277</v>
      </c>
      <c r="C12076" s="18">
        <v>12.0</v>
      </c>
      <c r="D12076" s="18">
        <v>-0.12057</v>
      </c>
      <c r="E12076" s="18">
        <v>-0.003085</v>
      </c>
      <c r="F12076" s="18">
        <v>0.26045</v>
      </c>
      <c r="G12076" s="18">
        <v>0.67828</v>
      </c>
      <c r="I12076" s="18">
        <v>0.954391269</v>
      </c>
    </row>
    <row r="12077">
      <c r="A12077" s="18" t="s">
        <v>1192</v>
      </c>
      <c r="B12077" s="18" t="s">
        <v>13278</v>
      </c>
      <c r="C12077" s="18">
        <v>11.0</v>
      </c>
      <c r="D12077" s="18">
        <v>-0.11978</v>
      </c>
      <c r="E12077" s="18">
        <v>-0.0029345</v>
      </c>
      <c r="F12077" s="18">
        <v>0.25874</v>
      </c>
      <c r="G12077" s="18">
        <v>0.67829</v>
      </c>
      <c r="H12077" s="18">
        <v>0.069382</v>
      </c>
      <c r="I12077" s="18">
        <v>0.954391269</v>
      </c>
      <c r="J12077" s="18">
        <v>0.684882004</v>
      </c>
    </row>
    <row r="12078">
      <c r="A12078" s="18" t="s">
        <v>1180</v>
      </c>
      <c r="B12078" s="18" t="s">
        <v>13279</v>
      </c>
      <c r="C12078" s="18">
        <v>17.0</v>
      </c>
      <c r="D12078" s="18">
        <v>-0.098336</v>
      </c>
      <c r="E12078" s="18">
        <v>-0.0029944</v>
      </c>
      <c r="F12078" s="18">
        <v>0.21236</v>
      </c>
      <c r="G12078" s="18">
        <v>0.67833</v>
      </c>
      <c r="H12078" s="18">
        <v>0.45129</v>
      </c>
      <c r="I12078" s="18">
        <v>0.954391269</v>
      </c>
      <c r="J12078" s="18">
        <v>0.878432592</v>
      </c>
    </row>
    <row r="12079">
      <c r="A12079" s="18" t="s">
        <v>1180</v>
      </c>
      <c r="B12079" s="18" t="s">
        <v>13280</v>
      </c>
      <c r="C12079" s="18">
        <v>10.0</v>
      </c>
      <c r="D12079" s="18">
        <v>-0.10637</v>
      </c>
      <c r="E12079" s="18">
        <v>-0.0024848</v>
      </c>
      <c r="F12079" s="18">
        <v>0.22963</v>
      </c>
      <c r="G12079" s="18">
        <v>0.6784</v>
      </c>
      <c r="I12079" s="18">
        <v>0.95441073</v>
      </c>
    </row>
    <row r="12080">
      <c r="A12080" s="18" t="s">
        <v>1180</v>
      </c>
      <c r="B12080" s="18" t="s">
        <v>13281</v>
      </c>
      <c r="C12080" s="18">
        <v>11.0</v>
      </c>
      <c r="D12080" s="18">
        <v>-0.14592</v>
      </c>
      <c r="E12080" s="18">
        <v>-0.0035748</v>
      </c>
      <c r="F12080" s="18">
        <v>0.31474</v>
      </c>
      <c r="G12080" s="18">
        <v>0.67854</v>
      </c>
      <c r="I12080" s="18">
        <v>0.95452866</v>
      </c>
    </row>
    <row r="12081">
      <c r="A12081" s="18" t="s">
        <v>1192</v>
      </c>
      <c r="B12081" s="18" t="s">
        <v>13282</v>
      </c>
      <c r="C12081" s="18">
        <v>10.0</v>
      </c>
      <c r="D12081" s="18">
        <v>-0.15785</v>
      </c>
      <c r="E12081" s="18">
        <v>-0.0036872</v>
      </c>
      <c r="F12081" s="18">
        <v>0.34023</v>
      </c>
      <c r="G12081" s="18">
        <v>0.67865</v>
      </c>
      <c r="H12081" s="99"/>
      <c r="I12081" s="18">
        <v>0.954554309</v>
      </c>
      <c r="J12081" s="99"/>
    </row>
    <row r="12082">
      <c r="A12082" s="18" t="s">
        <v>1192</v>
      </c>
      <c r="B12082" s="18" t="s">
        <v>13283</v>
      </c>
      <c r="C12082" s="18">
        <v>55.0</v>
      </c>
      <c r="D12082" s="18">
        <v>-0.062601</v>
      </c>
      <c r="E12082" s="18">
        <v>-0.0034252</v>
      </c>
      <c r="F12082" s="18">
        <v>0.13486</v>
      </c>
      <c r="G12082" s="18">
        <v>0.67874</v>
      </c>
      <c r="H12082" s="18">
        <v>0.58953</v>
      </c>
      <c r="I12082" s="18">
        <v>0.954554309</v>
      </c>
      <c r="J12082" s="18">
        <v>0.899628017</v>
      </c>
    </row>
    <row r="12083">
      <c r="A12083" s="18" t="s">
        <v>1180</v>
      </c>
      <c r="B12083" s="18" t="s">
        <v>13284</v>
      </c>
      <c r="C12083" s="18">
        <v>6.0</v>
      </c>
      <c r="D12083" s="18">
        <v>-0.18795</v>
      </c>
      <c r="E12083" s="18">
        <v>-0.0034011</v>
      </c>
      <c r="F12083" s="18">
        <v>0.40467</v>
      </c>
      <c r="G12083" s="18">
        <v>0.67883</v>
      </c>
      <c r="I12083" s="18">
        <v>0.954554309</v>
      </c>
    </row>
    <row r="12084">
      <c r="A12084" s="18" t="s">
        <v>1192</v>
      </c>
      <c r="B12084" s="18" t="s">
        <v>13285</v>
      </c>
      <c r="C12084" s="18">
        <v>149.0</v>
      </c>
      <c r="D12084" s="18">
        <v>-0.037033</v>
      </c>
      <c r="E12084" s="18">
        <v>-0.0033265</v>
      </c>
      <c r="F12084" s="18">
        <v>0.079719</v>
      </c>
      <c r="G12084" s="18">
        <v>0.67887</v>
      </c>
      <c r="H12084" s="18">
        <v>0.65583</v>
      </c>
      <c r="I12084" s="18">
        <v>0.954554309</v>
      </c>
      <c r="J12084" s="18">
        <v>0.912520364</v>
      </c>
    </row>
    <row r="12085">
      <c r="A12085" s="18" t="s">
        <v>1180</v>
      </c>
      <c r="B12085" s="18" t="s">
        <v>13286</v>
      </c>
      <c r="C12085" s="18">
        <v>4.0</v>
      </c>
      <c r="D12085" s="18">
        <v>-0.26294</v>
      </c>
      <c r="E12085" s="18">
        <v>-0.0038852</v>
      </c>
      <c r="F12085" s="18">
        <v>0.5656</v>
      </c>
      <c r="G12085" s="18">
        <v>0.67899</v>
      </c>
      <c r="H12085" s="99"/>
      <c r="I12085" s="18">
        <v>0.954554309</v>
      </c>
      <c r="J12085" s="99"/>
    </row>
    <row r="12086">
      <c r="A12086" s="18" t="s">
        <v>1228</v>
      </c>
      <c r="B12086" s="18" t="s">
        <v>13287</v>
      </c>
      <c r="C12086" s="18">
        <v>11.0</v>
      </c>
      <c r="D12086" s="18">
        <v>-0.14881</v>
      </c>
      <c r="E12086" s="18">
        <v>-0.0036457</v>
      </c>
      <c r="F12086" s="18">
        <v>0.32007</v>
      </c>
      <c r="G12086" s="18">
        <v>0.67901</v>
      </c>
      <c r="I12086" s="18">
        <v>0.954554309</v>
      </c>
    </row>
    <row r="12087">
      <c r="A12087" s="18" t="s">
        <v>1180</v>
      </c>
      <c r="B12087" s="18" t="s">
        <v>13288</v>
      </c>
      <c r="C12087" s="18">
        <v>25.0</v>
      </c>
      <c r="D12087" s="18">
        <v>-0.10036</v>
      </c>
      <c r="E12087" s="18">
        <v>-0.0037051</v>
      </c>
      <c r="F12087" s="18">
        <v>0.21585</v>
      </c>
      <c r="G12087" s="18">
        <v>0.67902</v>
      </c>
      <c r="I12087" s="18">
        <v>0.954554309</v>
      </c>
    </row>
    <row r="12088">
      <c r="A12088" s="18" t="s">
        <v>1228</v>
      </c>
      <c r="B12088" s="18" t="s">
        <v>13289</v>
      </c>
      <c r="C12088" s="18">
        <v>181.0</v>
      </c>
      <c r="D12088" s="18">
        <v>-0.034817</v>
      </c>
      <c r="E12088" s="18">
        <v>-0.0034439</v>
      </c>
      <c r="F12088" s="18">
        <v>0.074866</v>
      </c>
      <c r="G12088" s="18">
        <v>0.67905</v>
      </c>
      <c r="H12088" s="18">
        <v>0.70848</v>
      </c>
      <c r="I12088" s="18">
        <v>0.954554309</v>
      </c>
      <c r="J12088" s="18">
        <v>0.920588749</v>
      </c>
    </row>
    <row r="12089">
      <c r="A12089" s="18" t="s">
        <v>1180</v>
      </c>
      <c r="B12089" s="18" t="s">
        <v>13290</v>
      </c>
      <c r="C12089" s="18">
        <v>48.0</v>
      </c>
      <c r="D12089" s="18">
        <v>-0.062376</v>
      </c>
      <c r="E12089" s="18">
        <v>-0.0031889</v>
      </c>
      <c r="F12089" s="18">
        <v>0.13408</v>
      </c>
      <c r="G12089" s="18">
        <v>0.6791</v>
      </c>
      <c r="H12089" s="18">
        <v>0.39742</v>
      </c>
      <c r="I12089" s="18">
        <v>0.954554309</v>
      </c>
      <c r="J12089" s="18">
        <v>0.859931976</v>
      </c>
    </row>
    <row r="12090">
      <c r="A12090" s="18" t="s">
        <v>1192</v>
      </c>
      <c r="B12090" s="18" t="s">
        <v>13291</v>
      </c>
      <c r="C12090" s="18">
        <v>8.0</v>
      </c>
      <c r="D12090" s="18">
        <v>-0.14393</v>
      </c>
      <c r="E12090" s="18">
        <v>-0.0030073</v>
      </c>
      <c r="F12090" s="18">
        <v>0.30937</v>
      </c>
      <c r="G12090" s="18">
        <v>0.67912</v>
      </c>
      <c r="I12090" s="18">
        <v>0.954554309</v>
      </c>
    </row>
    <row r="12091">
      <c r="A12091" s="18" t="s">
        <v>1180</v>
      </c>
      <c r="B12091" s="18" t="s">
        <v>13292</v>
      </c>
      <c r="C12091" s="18">
        <v>6.0</v>
      </c>
      <c r="D12091" s="18">
        <v>-0.19835</v>
      </c>
      <c r="E12091" s="18">
        <v>-0.0035893</v>
      </c>
      <c r="F12091" s="18">
        <v>0.42611</v>
      </c>
      <c r="G12091" s="18">
        <v>0.67921</v>
      </c>
      <c r="H12091" s="99"/>
      <c r="I12091" s="18">
        <v>0.954579108</v>
      </c>
      <c r="J12091" s="99"/>
    </row>
    <row r="12092">
      <c r="A12092" s="18" t="s">
        <v>1192</v>
      </c>
      <c r="B12092" s="18" t="s">
        <v>13293</v>
      </c>
      <c r="C12092" s="18">
        <v>34.0</v>
      </c>
      <c r="D12092" s="18">
        <v>-0.073863</v>
      </c>
      <c r="E12092" s="18">
        <v>-0.0031793</v>
      </c>
      <c r="F12092" s="18">
        <v>0.15863</v>
      </c>
      <c r="G12092" s="18">
        <v>0.67925</v>
      </c>
      <c r="H12092" s="18">
        <v>0.28967</v>
      </c>
      <c r="I12092" s="18">
        <v>0.954579108</v>
      </c>
      <c r="J12092" s="18">
        <v>0.838607924</v>
      </c>
    </row>
    <row r="12093">
      <c r="A12093" s="18" t="s">
        <v>1192</v>
      </c>
      <c r="B12093" s="18" t="s">
        <v>13294</v>
      </c>
      <c r="C12093" s="18">
        <v>7.0</v>
      </c>
      <c r="D12093" s="18">
        <v>-0.18247</v>
      </c>
      <c r="E12093" s="18">
        <v>-0.0035664</v>
      </c>
      <c r="F12093" s="18">
        <v>0.39164</v>
      </c>
      <c r="G12093" s="18">
        <v>0.67936</v>
      </c>
      <c r="H12093" s="18">
        <v>0.22656</v>
      </c>
      <c r="I12093" s="18">
        <v>0.954614634</v>
      </c>
      <c r="J12093" s="18">
        <v>0.818363828</v>
      </c>
    </row>
    <row r="12094">
      <c r="A12094" s="18" t="s">
        <v>1180</v>
      </c>
      <c r="B12094" s="18" t="s">
        <v>13295</v>
      </c>
      <c r="C12094" s="18">
        <v>14.0</v>
      </c>
      <c r="D12094" s="18">
        <v>-0.10698</v>
      </c>
      <c r="E12094" s="18">
        <v>-0.0029564</v>
      </c>
      <c r="F12094" s="18">
        <v>0.22949</v>
      </c>
      <c r="G12094" s="18">
        <v>0.67945</v>
      </c>
      <c r="I12094" s="18">
        <v>0.954614634</v>
      </c>
    </row>
    <row r="12095">
      <c r="A12095" s="18" t="s">
        <v>1180</v>
      </c>
      <c r="B12095" s="18" t="s">
        <v>13296</v>
      </c>
      <c r="C12095" s="18">
        <v>12.0</v>
      </c>
      <c r="D12095" s="18">
        <v>-0.10941</v>
      </c>
      <c r="E12095" s="18">
        <v>-0.0027994</v>
      </c>
      <c r="F12095" s="18">
        <v>0.23468</v>
      </c>
      <c r="G12095" s="18">
        <v>0.67946</v>
      </c>
      <c r="H12095" s="99"/>
      <c r="I12095" s="18">
        <v>0.954614634</v>
      </c>
      <c r="J12095" s="99"/>
    </row>
    <row r="12096">
      <c r="A12096" s="18" t="s">
        <v>1192</v>
      </c>
      <c r="B12096" s="18" t="s">
        <v>13297</v>
      </c>
      <c r="C12096" s="18">
        <v>11.0</v>
      </c>
      <c r="D12096" s="18">
        <v>-0.11844</v>
      </c>
      <c r="E12096" s="18">
        <v>-0.0029016</v>
      </c>
      <c r="F12096" s="18">
        <v>0.25399</v>
      </c>
      <c r="G12096" s="18">
        <v>0.6795</v>
      </c>
      <c r="H12096" s="18">
        <v>0.66952</v>
      </c>
      <c r="I12096" s="18">
        <v>0.954614634</v>
      </c>
      <c r="J12096" s="18">
        <v>0.914531482</v>
      </c>
    </row>
    <row r="12097">
      <c r="A12097" s="18" t="s">
        <v>1180</v>
      </c>
      <c r="B12097" s="18" t="s">
        <v>13298</v>
      </c>
      <c r="C12097" s="18">
        <v>6.0</v>
      </c>
      <c r="D12097" s="18">
        <v>-0.21126</v>
      </c>
      <c r="E12097" s="18">
        <v>-0.0038229</v>
      </c>
      <c r="F12097" s="18">
        <v>0.4528</v>
      </c>
      <c r="G12097" s="18">
        <v>0.67959</v>
      </c>
      <c r="I12097" s="18">
        <v>0.954630729</v>
      </c>
    </row>
    <row r="12098">
      <c r="A12098" s="18" t="s">
        <v>1180</v>
      </c>
      <c r="B12098" s="18" t="s">
        <v>13299</v>
      </c>
      <c r="C12098" s="18">
        <v>6.0</v>
      </c>
      <c r="D12098" s="18">
        <v>-0.21455</v>
      </c>
      <c r="E12098" s="18">
        <v>-0.0038824</v>
      </c>
      <c r="F12098" s="18">
        <v>0.45965</v>
      </c>
      <c r="G12098" s="18">
        <v>0.67966</v>
      </c>
      <c r="H12098" s="99"/>
      <c r="I12098" s="18">
        <v>0.954630729</v>
      </c>
      <c r="J12098" s="99"/>
    </row>
    <row r="12099">
      <c r="A12099" s="18" t="s">
        <v>1180</v>
      </c>
      <c r="B12099" s="18" t="s">
        <v>13300</v>
      </c>
      <c r="C12099" s="18">
        <v>16.0</v>
      </c>
      <c r="D12099" s="18">
        <v>-0.10523</v>
      </c>
      <c r="E12099" s="18">
        <v>-0.0031088</v>
      </c>
      <c r="F12099" s="18">
        <v>0.22543</v>
      </c>
      <c r="G12099" s="18">
        <v>0.67968</v>
      </c>
      <c r="H12099" s="18">
        <v>0.60058</v>
      </c>
      <c r="I12099" s="18">
        <v>0.954630729</v>
      </c>
      <c r="J12099" s="18">
        <v>0.901963482</v>
      </c>
    </row>
    <row r="12100">
      <c r="A12100" s="18" t="s">
        <v>1180</v>
      </c>
      <c r="B12100" s="18" t="s">
        <v>13301</v>
      </c>
      <c r="C12100" s="18">
        <v>16.0</v>
      </c>
      <c r="D12100" s="18">
        <v>-0.11302</v>
      </c>
      <c r="E12100" s="18">
        <v>-0.0033388</v>
      </c>
      <c r="F12100" s="18">
        <v>0.24173</v>
      </c>
      <c r="G12100" s="18">
        <v>0.67994</v>
      </c>
      <c r="H12100" s="18">
        <v>0.17704</v>
      </c>
      <c r="I12100" s="18">
        <v>0.954669</v>
      </c>
      <c r="J12100" s="18">
        <v>0.788779829</v>
      </c>
    </row>
    <row r="12101">
      <c r="A12101" s="18" t="s">
        <v>1180</v>
      </c>
      <c r="B12101" s="18" t="s">
        <v>13302</v>
      </c>
      <c r="C12101" s="18">
        <v>63.0</v>
      </c>
      <c r="D12101" s="18">
        <v>-0.062163</v>
      </c>
      <c r="E12101" s="18">
        <v>-0.0036394</v>
      </c>
      <c r="F12101" s="18">
        <v>0.13295</v>
      </c>
      <c r="G12101" s="18">
        <v>0.67994</v>
      </c>
      <c r="H12101" s="18">
        <v>0.43008</v>
      </c>
      <c r="I12101" s="18">
        <v>0.954669</v>
      </c>
      <c r="J12101" s="18">
        <v>0.870289774</v>
      </c>
    </row>
    <row r="12102">
      <c r="A12102" s="18" t="s">
        <v>1180</v>
      </c>
      <c r="B12102" s="18" t="s">
        <v>13303</v>
      </c>
      <c r="C12102" s="18">
        <v>7.0</v>
      </c>
      <c r="D12102" s="18">
        <v>-0.16274</v>
      </c>
      <c r="E12102" s="18">
        <v>-0.0031808</v>
      </c>
      <c r="F12102" s="18">
        <v>0.34794</v>
      </c>
      <c r="G12102" s="18">
        <v>0.68001</v>
      </c>
      <c r="H12102" s="99"/>
      <c r="I12102" s="18">
        <v>0.954669</v>
      </c>
      <c r="J12102" s="99"/>
    </row>
    <row r="12103">
      <c r="A12103" s="18" t="s">
        <v>1180</v>
      </c>
      <c r="B12103" s="18" t="s">
        <v>13304</v>
      </c>
      <c r="C12103" s="18">
        <v>7.0</v>
      </c>
      <c r="D12103" s="18">
        <v>-0.19718</v>
      </c>
      <c r="E12103" s="18">
        <v>-0.0038539</v>
      </c>
      <c r="F12103" s="18">
        <v>0.42151</v>
      </c>
      <c r="G12103" s="18">
        <v>0.68003</v>
      </c>
      <c r="H12103" s="18">
        <v>0.6594</v>
      </c>
      <c r="I12103" s="18">
        <v>0.954669</v>
      </c>
      <c r="J12103" s="18">
        <v>0.912966558</v>
      </c>
    </row>
    <row r="12104">
      <c r="A12104" s="18" t="s">
        <v>1192</v>
      </c>
      <c r="B12104" s="18" t="s">
        <v>13305</v>
      </c>
      <c r="C12104" s="18">
        <v>36.0</v>
      </c>
      <c r="D12104" s="18">
        <v>-0.074788</v>
      </c>
      <c r="E12104" s="18">
        <v>-0.0033123</v>
      </c>
      <c r="F12104" s="18">
        <v>0.15974</v>
      </c>
      <c r="G12104" s="18">
        <v>0.68017</v>
      </c>
      <c r="H12104" s="18">
        <v>0.71964</v>
      </c>
      <c r="I12104" s="18">
        <v>0.954669</v>
      </c>
      <c r="J12104" s="18">
        <v>0.922727788</v>
      </c>
    </row>
    <row r="12105">
      <c r="A12105" s="18" t="s">
        <v>1180</v>
      </c>
      <c r="B12105" s="18" t="s">
        <v>13306</v>
      </c>
      <c r="C12105" s="18">
        <v>34.0</v>
      </c>
      <c r="D12105" s="18">
        <v>-0.079076</v>
      </c>
      <c r="E12105" s="18">
        <v>-0.0034037</v>
      </c>
      <c r="F12105" s="18">
        <v>0.16888</v>
      </c>
      <c r="G12105" s="18">
        <v>0.68019</v>
      </c>
      <c r="H12105" s="18">
        <v>0.34934</v>
      </c>
      <c r="I12105" s="18">
        <v>0.954669</v>
      </c>
      <c r="J12105" s="18">
        <v>0.852008565</v>
      </c>
    </row>
    <row r="12106">
      <c r="A12106" s="18" t="s">
        <v>1180</v>
      </c>
      <c r="B12106" s="18" t="s">
        <v>13307</v>
      </c>
      <c r="C12106" s="18">
        <v>47.0</v>
      </c>
      <c r="D12106" s="18">
        <v>-0.062355</v>
      </c>
      <c r="E12106" s="18">
        <v>-0.0031545</v>
      </c>
      <c r="F12106" s="18">
        <v>0.13307</v>
      </c>
      <c r="G12106" s="18">
        <v>0.68031</v>
      </c>
      <c r="H12106" s="18">
        <v>0.37422</v>
      </c>
      <c r="I12106" s="18">
        <v>0.954669</v>
      </c>
      <c r="J12106" s="18">
        <v>0.854198809</v>
      </c>
    </row>
    <row r="12107">
      <c r="A12107" s="18" t="s">
        <v>1192</v>
      </c>
      <c r="B12107" s="18" t="s">
        <v>13308</v>
      </c>
      <c r="C12107" s="18">
        <v>97.0</v>
      </c>
      <c r="D12107" s="18">
        <v>-0.046073</v>
      </c>
      <c r="E12107" s="18">
        <v>-0.0033439</v>
      </c>
      <c r="F12107" s="18">
        <v>0.098289</v>
      </c>
      <c r="G12107" s="18">
        <v>0.68037</v>
      </c>
      <c r="H12107" s="99"/>
      <c r="I12107" s="18">
        <v>0.954669</v>
      </c>
      <c r="J12107" s="99"/>
    </row>
    <row r="12108">
      <c r="A12108" s="18" t="s">
        <v>1180</v>
      </c>
      <c r="B12108" s="18" t="s">
        <v>13309</v>
      </c>
      <c r="C12108" s="18">
        <v>10.0</v>
      </c>
      <c r="D12108" s="18">
        <v>-0.13627</v>
      </c>
      <c r="E12108" s="18">
        <v>-0.003183</v>
      </c>
      <c r="F12108" s="18">
        <v>0.29061</v>
      </c>
      <c r="G12108" s="18">
        <v>0.68043</v>
      </c>
      <c r="I12108" s="18">
        <v>0.954669</v>
      </c>
    </row>
    <row r="12109">
      <c r="A12109" s="18" t="s">
        <v>1228</v>
      </c>
      <c r="B12109" s="18" t="s">
        <v>13310</v>
      </c>
      <c r="C12109" s="18">
        <v>37.0</v>
      </c>
      <c r="D12109" s="18">
        <v>-0.089647</v>
      </c>
      <c r="E12109" s="18">
        <v>-0.004025</v>
      </c>
      <c r="F12109" s="18">
        <v>0.19116</v>
      </c>
      <c r="G12109" s="18">
        <v>0.68045</v>
      </c>
      <c r="I12109" s="18">
        <v>0.954669</v>
      </c>
    </row>
    <row r="12110">
      <c r="A12110" s="18" t="s">
        <v>1192</v>
      </c>
      <c r="B12110" s="18" t="s">
        <v>13311</v>
      </c>
      <c r="C12110" s="18">
        <v>18.0</v>
      </c>
      <c r="D12110" s="18">
        <v>-0.10296</v>
      </c>
      <c r="E12110" s="18">
        <v>-0.0032261</v>
      </c>
      <c r="F12110" s="18">
        <v>0.21955</v>
      </c>
      <c r="G12110" s="18">
        <v>0.68046</v>
      </c>
      <c r="H12110" s="18">
        <v>0.86786</v>
      </c>
      <c r="I12110" s="18">
        <v>0.954669</v>
      </c>
      <c r="J12110" s="18">
        <v>0.958270183</v>
      </c>
    </row>
    <row r="12111">
      <c r="A12111" s="18" t="s">
        <v>1228</v>
      </c>
      <c r="B12111" s="18" t="s">
        <v>13312</v>
      </c>
      <c r="C12111" s="18">
        <v>183.0</v>
      </c>
      <c r="D12111" s="18">
        <v>-0.03359</v>
      </c>
      <c r="E12111" s="18">
        <v>-0.0033407</v>
      </c>
      <c r="F12111" s="18">
        <v>0.071616</v>
      </c>
      <c r="G12111" s="18">
        <v>0.68047</v>
      </c>
      <c r="H12111" s="18">
        <v>0.78482</v>
      </c>
      <c r="I12111" s="18">
        <v>0.954669</v>
      </c>
      <c r="J12111" s="18">
        <v>0.937555559</v>
      </c>
    </row>
    <row r="12112">
      <c r="A12112" s="18" t="s">
        <v>1194</v>
      </c>
      <c r="B12112" s="18" t="s">
        <v>13313</v>
      </c>
      <c r="C12112" s="18">
        <v>56.0</v>
      </c>
      <c r="D12112" s="18">
        <v>-0.055396</v>
      </c>
      <c r="E12112" s="18">
        <v>-0.0030583</v>
      </c>
      <c r="F12112" s="18">
        <v>0.11806</v>
      </c>
      <c r="G12112" s="18">
        <v>0.68054</v>
      </c>
      <c r="H12112" s="18">
        <v>0.022815</v>
      </c>
      <c r="I12112" s="18">
        <v>0.954669</v>
      </c>
      <c r="J12112" s="18">
        <v>0.549075767</v>
      </c>
    </row>
    <row r="12113">
      <c r="A12113" s="18" t="s">
        <v>1180</v>
      </c>
      <c r="B12113" s="18" t="s">
        <v>13314</v>
      </c>
      <c r="C12113" s="18">
        <v>23.0</v>
      </c>
      <c r="D12113" s="18">
        <v>-0.081971</v>
      </c>
      <c r="E12113" s="18">
        <v>-0.0029029</v>
      </c>
      <c r="F12113" s="18">
        <v>0.17469</v>
      </c>
      <c r="G12113" s="18">
        <v>0.68055</v>
      </c>
      <c r="H12113" s="18">
        <v>0.43629</v>
      </c>
      <c r="I12113" s="18">
        <v>0.954669</v>
      </c>
      <c r="J12113" s="18">
        <v>0.872171704</v>
      </c>
    </row>
    <row r="12114">
      <c r="A12114" s="18" t="s">
        <v>1180</v>
      </c>
      <c r="B12114" s="18" t="s">
        <v>13315</v>
      </c>
      <c r="C12114" s="18">
        <v>33.0</v>
      </c>
      <c r="D12114" s="18">
        <v>-0.081275</v>
      </c>
      <c r="E12114" s="18">
        <v>-0.0034466</v>
      </c>
      <c r="F12114" s="18">
        <v>0.17321</v>
      </c>
      <c r="G12114" s="18">
        <v>0.68055</v>
      </c>
      <c r="H12114" s="18">
        <v>0.331</v>
      </c>
      <c r="I12114" s="18">
        <v>0.954669</v>
      </c>
      <c r="J12114" s="18">
        <v>0.851340878</v>
      </c>
    </row>
    <row r="12115">
      <c r="A12115" s="18" t="s">
        <v>1180</v>
      </c>
      <c r="B12115" s="18" t="s">
        <v>13316</v>
      </c>
      <c r="C12115" s="18">
        <v>10.0</v>
      </c>
      <c r="D12115" s="18">
        <v>-0.13627</v>
      </c>
      <c r="E12115" s="18">
        <v>-0.0031831</v>
      </c>
      <c r="F12115" s="18">
        <v>0.29007</v>
      </c>
      <c r="G12115" s="18">
        <v>0.68074</v>
      </c>
      <c r="H12115" s="99"/>
      <c r="I12115" s="18">
        <v>0.95468723</v>
      </c>
      <c r="J12115" s="99"/>
    </row>
    <row r="12116">
      <c r="A12116" s="18" t="s">
        <v>1192</v>
      </c>
      <c r="B12116" s="18" t="s">
        <v>13317</v>
      </c>
      <c r="C12116" s="18">
        <v>240.0</v>
      </c>
      <c r="D12116" s="18">
        <v>-0.029389</v>
      </c>
      <c r="E12116" s="18">
        <v>-0.003342</v>
      </c>
      <c r="F12116" s="18">
        <v>0.062541</v>
      </c>
      <c r="G12116" s="18">
        <v>0.68079</v>
      </c>
      <c r="H12116" s="18">
        <v>0.3533</v>
      </c>
      <c r="I12116" s="18">
        <v>0.95468723</v>
      </c>
      <c r="J12116" s="18">
        <v>0.852008565</v>
      </c>
    </row>
    <row r="12117">
      <c r="A12117" s="18" t="s">
        <v>1192</v>
      </c>
      <c r="B12117" s="18" t="s">
        <v>13318</v>
      </c>
      <c r="C12117" s="18">
        <v>6.0</v>
      </c>
      <c r="D12117" s="18">
        <v>-0.1472</v>
      </c>
      <c r="E12117" s="18">
        <v>-0.0026636</v>
      </c>
      <c r="F12117" s="18">
        <v>0.31315</v>
      </c>
      <c r="G12117" s="18">
        <v>0.68084</v>
      </c>
      <c r="I12117" s="18">
        <v>0.95468723</v>
      </c>
    </row>
    <row r="12118">
      <c r="A12118" s="18" t="s">
        <v>1192</v>
      </c>
      <c r="B12118" s="18" t="s">
        <v>13319</v>
      </c>
      <c r="C12118" s="18">
        <v>23.0</v>
      </c>
      <c r="D12118" s="18">
        <v>-0.093894</v>
      </c>
      <c r="E12118" s="18">
        <v>-0.0033251</v>
      </c>
      <c r="F12118" s="18">
        <v>0.19968</v>
      </c>
      <c r="G12118" s="18">
        <v>0.6809</v>
      </c>
      <c r="I12118" s="18">
        <v>0.95468723</v>
      </c>
    </row>
    <row r="12119">
      <c r="A12119" s="18" t="s">
        <v>1192</v>
      </c>
      <c r="B12119" s="18" t="s">
        <v>13320</v>
      </c>
      <c r="C12119" s="18">
        <v>101.0</v>
      </c>
      <c r="D12119" s="18">
        <v>-0.044972</v>
      </c>
      <c r="E12119" s="18">
        <v>-0.0033302</v>
      </c>
      <c r="F12119" s="18">
        <v>0.095624</v>
      </c>
      <c r="G12119" s="18">
        <v>0.68093</v>
      </c>
      <c r="H12119" s="18">
        <v>0.52609</v>
      </c>
      <c r="I12119" s="18">
        <v>0.95468723</v>
      </c>
      <c r="J12119" s="18">
        <v>0.891792433</v>
      </c>
    </row>
    <row r="12120">
      <c r="A12120" s="18" t="s">
        <v>1180</v>
      </c>
      <c r="B12120" s="18" t="s">
        <v>13321</v>
      </c>
      <c r="C12120" s="18">
        <v>159.0</v>
      </c>
      <c r="D12120" s="18">
        <v>-0.032363</v>
      </c>
      <c r="E12120" s="18">
        <v>-0.0030022</v>
      </c>
      <c r="F12120" s="18">
        <v>0.068804</v>
      </c>
      <c r="G12120" s="18">
        <v>0.68095</v>
      </c>
      <c r="H12120" s="18">
        <v>0.61752</v>
      </c>
      <c r="I12120" s="18">
        <v>0.95468723</v>
      </c>
      <c r="J12120" s="18">
        <v>0.904063044</v>
      </c>
    </row>
    <row r="12121">
      <c r="A12121" s="18" t="s">
        <v>1192</v>
      </c>
      <c r="B12121" s="18" t="s">
        <v>13322</v>
      </c>
      <c r="C12121" s="18">
        <v>13.0</v>
      </c>
      <c r="D12121" s="18">
        <v>-0.12711</v>
      </c>
      <c r="E12121" s="18">
        <v>-0.0033852</v>
      </c>
      <c r="F12121" s="18">
        <v>0.27016</v>
      </c>
      <c r="G12121" s="18">
        <v>0.681</v>
      </c>
      <c r="H12121" s="18">
        <v>0.45246</v>
      </c>
      <c r="I12121" s="18">
        <v>0.95468723</v>
      </c>
      <c r="J12121" s="18">
        <v>0.878432592</v>
      </c>
    </row>
    <row r="12122">
      <c r="A12122" s="18" t="s">
        <v>1180</v>
      </c>
      <c r="B12122" s="18" t="s">
        <v>13323</v>
      </c>
      <c r="C12122" s="18">
        <v>26.0</v>
      </c>
      <c r="D12122" s="18">
        <v>-0.087733</v>
      </c>
      <c r="E12122" s="18">
        <v>-0.003303</v>
      </c>
      <c r="F12122" s="18">
        <v>0.18642</v>
      </c>
      <c r="G12122" s="18">
        <v>0.68104</v>
      </c>
      <c r="H12122" s="18">
        <v>0.27594</v>
      </c>
      <c r="I12122" s="18">
        <v>0.95468723</v>
      </c>
      <c r="J12122" s="18">
        <v>0.836940918</v>
      </c>
    </row>
    <row r="12123">
      <c r="A12123" s="18" t="s">
        <v>1228</v>
      </c>
      <c r="B12123" s="18" t="s">
        <v>13324</v>
      </c>
      <c r="C12123" s="18">
        <v>57.0</v>
      </c>
      <c r="D12123" s="18">
        <v>-0.057442</v>
      </c>
      <c r="E12123" s="18">
        <v>-0.0031993</v>
      </c>
      <c r="F12123" s="18">
        <v>0.12202</v>
      </c>
      <c r="G12123" s="18">
        <v>0.68109</v>
      </c>
      <c r="H12123" s="18">
        <v>0.40212</v>
      </c>
      <c r="I12123" s="18">
        <v>0.95468723</v>
      </c>
      <c r="J12123" s="18">
        <v>0.861835674</v>
      </c>
    </row>
    <row r="12124">
      <c r="A12124" s="18" t="s">
        <v>1180</v>
      </c>
      <c r="B12124" s="18" t="s">
        <v>13325</v>
      </c>
      <c r="C12124" s="18">
        <v>112.0</v>
      </c>
      <c r="D12124" s="18">
        <v>-0.046207</v>
      </c>
      <c r="E12124" s="18">
        <v>-0.0036021</v>
      </c>
      <c r="F12124" s="18">
        <v>0.09797</v>
      </c>
      <c r="G12124" s="18">
        <v>0.68141</v>
      </c>
      <c r="H12124" s="18">
        <v>0.93185</v>
      </c>
      <c r="I12124" s="18">
        <v>0.95468723</v>
      </c>
      <c r="J12124" s="18">
        <v>0.976132207</v>
      </c>
    </row>
    <row r="12125">
      <c r="A12125" s="18" t="s">
        <v>1228</v>
      </c>
      <c r="B12125" s="18" t="s">
        <v>13326</v>
      </c>
      <c r="C12125" s="18">
        <v>17.0</v>
      </c>
      <c r="D12125" s="18">
        <v>-0.1002</v>
      </c>
      <c r="E12125" s="18">
        <v>-0.0030511</v>
      </c>
      <c r="F12125" s="18">
        <v>0.2124</v>
      </c>
      <c r="G12125" s="18">
        <v>0.68144</v>
      </c>
      <c r="H12125" s="18">
        <v>0.84926</v>
      </c>
      <c r="I12125" s="18">
        <v>0.95468723</v>
      </c>
      <c r="J12125" s="18">
        <v>0.952254791</v>
      </c>
    </row>
    <row r="12126">
      <c r="A12126" s="18" t="s">
        <v>1180</v>
      </c>
      <c r="B12126" s="18" t="s">
        <v>13327</v>
      </c>
      <c r="C12126" s="18">
        <v>14.0</v>
      </c>
      <c r="D12126" s="18">
        <v>-0.13272</v>
      </c>
      <c r="E12126" s="18">
        <v>-0.0036678</v>
      </c>
      <c r="F12126" s="18">
        <v>0.28125</v>
      </c>
      <c r="G12126" s="18">
        <v>0.6815</v>
      </c>
      <c r="H12126" s="99"/>
      <c r="I12126" s="18">
        <v>0.95468723</v>
      </c>
      <c r="J12126" s="99"/>
    </row>
    <row r="12127">
      <c r="A12127" s="18" t="s">
        <v>1192</v>
      </c>
      <c r="B12127" s="18" t="s">
        <v>13328</v>
      </c>
      <c r="C12127" s="18">
        <v>45.0</v>
      </c>
      <c r="D12127" s="18">
        <v>-0.06592</v>
      </c>
      <c r="E12127" s="18">
        <v>-0.0032633</v>
      </c>
      <c r="F12127" s="18">
        <v>0.13966</v>
      </c>
      <c r="G12127" s="18">
        <v>0.68153</v>
      </c>
      <c r="H12127" s="18">
        <v>0.5724</v>
      </c>
      <c r="I12127" s="18">
        <v>0.95468723</v>
      </c>
      <c r="J12127" s="18">
        <v>0.897350603</v>
      </c>
    </row>
    <row r="12128">
      <c r="A12128" s="18" t="s">
        <v>1192</v>
      </c>
      <c r="B12128" s="18" t="s">
        <v>13329</v>
      </c>
      <c r="C12128" s="18">
        <v>25.0</v>
      </c>
      <c r="D12128" s="18">
        <v>-0.078576</v>
      </c>
      <c r="E12128" s="18">
        <v>-0.0029009</v>
      </c>
      <c r="F12128" s="18">
        <v>0.16646</v>
      </c>
      <c r="G12128" s="18">
        <v>0.68155</v>
      </c>
      <c r="H12128" s="18">
        <v>0.75382</v>
      </c>
      <c r="I12128" s="18">
        <v>0.95468723</v>
      </c>
      <c r="J12128" s="18">
        <v>0.931723165</v>
      </c>
    </row>
    <row r="12129">
      <c r="A12129" s="18" t="s">
        <v>1192</v>
      </c>
      <c r="B12129" s="18" t="s">
        <v>13330</v>
      </c>
      <c r="C12129" s="18">
        <v>5.0</v>
      </c>
      <c r="D12129" s="18">
        <v>-0.21129</v>
      </c>
      <c r="E12129" s="18">
        <v>-0.0034904</v>
      </c>
      <c r="F12129" s="18">
        <v>0.44761</v>
      </c>
      <c r="G12129" s="18">
        <v>0.68155</v>
      </c>
      <c r="I12129" s="18">
        <v>0.95468723</v>
      </c>
    </row>
    <row r="12130">
      <c r="A12130" s="18" t="s">
        <v>1180</v>
      </c>
      <c r="B12130" s="18" t="s">
        <v>13331</v>
      </c>
      <c r="C12130" s="18">
        <v>12.0</v>
      </c>
      <c r="D12130" s="18">
        <v>-0.11185</v>
      </c>
      <c r="E12130" s="18">
        <v>-0.0028619</v>
      </c>
      <c r="F12130" s="18">
        <v>0.23692</v>
      </c>
      <c r="G12130" s="18">
        <v>0.68157</v>
      </c>
      <c r="H12130" s="99"/>
      <c r="I12130" s="18">
        <v>0.95468723</v>
      </c>
      <c r="J12130" s="99"/>
    </row>
    <row r="12131">
      <c r="A12131" s="18" t="s">
        <v>1192</v>
      </c>
      <c r="B12131" s="18" t="s">
        <v>13332</v>
      </c>
      <c r="C12131" s="18">
        <v>79.0</v>
      </c>
      <c r="D12131" s="18">
        <v>-0.050021</v>
      </c>
      <c r="E12131" s="18">
        <v>-0.003278</v>
      </c>
      <c r="F12131" s="18">
        <v>0.10585</v>
      </c>
      <c r="G12131" s="18">
        <v>0.68174</v>
      </c>
      <c r="H12131" s="18">
        <v>0.79244</v>
      </c>
      <c r="I12131" s="18">
        <v>0.95468723</v>
      </c>
      <c r="J12131" s="18">
        <v>0.939682549</v>
      </c>
    </row>
    <row r="12132">
      <c r="A12132" s="18" t="s">
        <v>1192</v>
      </c>
      <c r="B12132" s="18" t="s">
        <v>13333</v>
      </c>
      <c r="C12132" s="18">
        <v>29.0</v>
      </c>
      <c r="D12132" s="18">
        <v>-0.087484</v>
      </c>
      <c r="E12132" s="18">
        <v>-0.0034782</v>
      </c>
      <c r="F12132" s="18">
        <v>0.18512</v>
      </c>
      <c r="G12132" s="18">
        <v>0.68174</v>
      </c>
      <c r="H12132" s="18">
        <v>0.17445</v>
      </c>
      <c r="I12132" s="18">
        <v>0.95468723</v>
      </c>
      <c r="J12132" s="18">
        <v>0.78725371</v>
      </c>
    </row>
    <row r="12133">
      <c r="A12133" s="18" t="s">
        <v>1192</v>
      </c>
      <c r="B12133" s="18" t="s">
        <v>13334</v>
      </c>
      <c r="C12133" s="18">
        <v>16.0</v>
      </c>
      <c r="D12133" s="18">
        <v>-0.12105</v>
      </c>
      <c r="E12133" s="18">
        <v>-0.0035761</v>
      </c>
      <c r="F12133" s="18">
        <v>0.25607</v>
      </c>
      <c r="G12133" s="18">
        <v>0.68179</v>
      </c>
      <c r="H12133" s="18">
        <v>0.57829</v>
      </c>
      <c r="I12133" s="18">
        <v>0.95468723</v>
      </c>
      <c r="J12133" s="18">
        <v>0.897350603</v>
      </c>
    </row>
    <row r="12134">
      <c r="A12134" s="18" t="s">
        <v>1180</v>
      </c>
      <c r="B12134" s="18" t="s">
        <v>13335</v>
      </c>
      <c r="C12134" s="18">
        <v>18.0</v>
      </c>
      <c r="D12134" s="18">
        <v>-0.11525</v>
      </c>
      <c r="E12134" s="18">
        <v>-0.003611</v>
      </c>
      <c r="F12134" s="18">
        <v>0.24376</v>
      </c>
      <c r="G12134" s="18">
        <v>0.68181</v>
      </c>
      <c r="H12134" s="18">
        <v>0.86786</v>
      </c>
      <c r="I12134" s="18">
        <v>0.95468723</v>
      </c>
      <c r="J12134" s="18">
        <v>0.958270183</v>
      </c>
    </row>
    <row r="12135">
      <c r="A12135" s="18" t="s">
        <v>1180</v>
      </c>
      <c r="B12135" s="18" t="s">
        <v>13336</v>
      </c>
      <c r="C12135" s="18">
        <v>72.0</v>
      </c>
      <c r="D12135" s="18">
        <v>-0.052702</v>
      </c>
      <c r="E12135" s="18">
        <v>-0.0032977</v>
      </c>
      <c r="F12135" s="18">
        <v>0.11141</v>
      </c>
      <c r="G12135" s="18">
        <v>0.68191</v>
      </c>
      <c r="I12135" s="18">
        <v>0.95468723</v>
      </c>
    </row>
    <row r="12136">
      <c r="A12136" s="18" t="s">
        <v>1192</v>
      </c>
      <c r="B12136" s="18" t="s">
        <v>13337</v>
      </c>
      <c r="C12136" s="18">
        <v>14.0</v>
      </c>
      <c r="D12136" s="18">
        <v>-0.13247</v>
      </c>
      <c r="E12136" s="18">
        <v>-0.0036608</v>
      </c>
      <c r="F12136" s="18">
        <v>0.27995</v>
      </c>
      <c r="G12136" s="18">
        <v>0.68196</v>
      </c>
      <c r="H12136" s="99"/>
      <c r="I12136" s="18">
        <v>0.95468723</v>
      </c>
      <c r="J12136" s="99"/>
    </row>
    <row r="12137">
      <c r="A12137" s="18" t="s">
        <v>1192</v>
      </c>
      <c r="B12137" s="18" t="s">
        <v>13338</v>
      </c>
      <c r="C12137" s="18">
        <v>25.0</v>
      </c>
      <c r="D12137" s="18">
        <v>-0.091816</v>
      </c>
      <c r="E12137" s="18">
        <v>-0.0033897</v>
      </c>
      <c r="F12137" s="18">
        <v>0.19403</v>
      </c>
      <c r="G12137" s="18">
        <v>0.68196</v>
      </c>
      <c r="I12137" s="18">
        <v>0.95468723</v>
      </c>
    </row>
    <row r="12138">
      <c r="A12138" s="18" t="s">
        <v>1192</v>
      </c>
      <c r="B12138" s="18" t="s">
        <v>13339</v>
      </c>
      <c r="C12138" s="18">
        <v>37.0</v>
      </c>
      <c r="D12138" s="18">
        <v>-0.068169</v>
      </c>
      <c r="E12138" s="18">
        <v>-0.0030607</v>
      </c>
      <c r="F12138" s="18">
        <v>0.14396</v>
      </c>
      <c r="G12138" s="18">
        <v>0.68208</v>
      </c>
      <c r="H12138" s="18">
        <v>0.95135</v>
      </c>
      <c r="I12138" s="18">
        <v>0.95468723</v>
      </c>
      <c r="J12138" s="18">
        <v>0.979097625</v>
      </c>
    </row>
    <row r="12139">
      <c r="A12139" s="18" t="s">
        <v>1180</v>
      </c>
      <c r="B12139" s="18" t="s">
        <v>13340</v>
      </c>
      <c r="C12139" s="18">
        <v>34.0</v>
      </c>
      <c r="D12139" s="18">
        <v>-0.070817</v>
      </c>
      <c r="E12139" s="18">
        <v>-0.0030482</v>
      </c>
      <c r="F12139" s="18">
        <v>0.14939</v>
      </c>
      <c r="G12139" s="18">
        <v>0.68226</v>
      </c>
      <c r="H12139" s="18">
        <v>0.50772</v>
      </c>
      <c r="I12139" s="18">
        <v>0.95468723</v>
      </c>
      <c r="J12139" s="18">
        <v>0.887694063</v>
      </c>
    </row>
    <row r="12140">
      <c r="A12140" s="18" t="s">
        <v>1180</v>
      </c>
      <c r="B12140" s="18" t="s">
        <v>13341</v>
      </c>
      <c r="C12140" s="18">
        <v>27.0</v>
      </c>
      <c r="D12140" s="18">
        <v>-0.089478</v>
      </c>
      <c r="E12140" s="18">
        <v>-0.0034328</v>
      </c>
      <c r="F12140" s="18">
        <v>0.18871</v>
      </c>
      <c r="G12140" s="18">
        <v>0.68231</v>
      </c>
      <c r="H12140" s="18">
        <v>0.57233</v>
      </c>
      <c r="I12140" s="18">
        <v>0.95468723</v>
      </c>
      <c r="J12140" s="18">
        <v>0.897350603</v>
      </c>
    </row>
    <row r="12141">
      <c r="A12141" s="18" t="s">
        <v>1192</v>
      </c>
      <c r="B12141" s="18" t="s">
        <v>13342</v>
      </c>
      <c r="C12141" s="18">
        <v>31.0</v>
      </c>
      <c r="D12141" s="18">
        <v>-0.078009</v>
      </c>
      <c r="E12141" s="18">
        <v>-0.0032065</v>
      </c>
      <c r="F12141" s="18">
        <v>0.16426</v>
      </c>
      <c r="G12141" s="18">
        <v>0.68257</v>
      </c>
      <c r="H12141" s="18">
        <v>0.43919</v>
      </c>
      <c r="I12141" s="18">
        <v>0.95468723</v>
      </c>
      <c r="J12141" s="18">
        <v>0.874145342</v>
      </c>
    </row>
    <row r="12142">
      <c r="A12142" s="18" t="s">
        <v>1192</v>
      </c>
      <c r="B12142" s="18" t="s">
        <v>13343</v>
      </c>
      <c r="C12142" s="18">
        <v>137.0</v>
      </c>
      <c r="D12142" s="18">
        <v>-0.040916</v>
      </c>
      <c r="E12142" s="18">
        <v>-0.0035253</v>
      </c>
      <c r="F12142" s="18">
        <v>0.086145</v>
      </c>
      <c r="G12142" s="18">
        <v>0.68259</v>
      </c>
      <c r="H12142" s="99"/>
      <c r="I12142" s="18">
        <v>0.95468723</v>
      </c>
      <c r="J12142" s="99"/>
    </row>
    <row r="12143">
      <c r="A12143" s="18" t="s">
        <v>1180</v>
      </c>
      <c r="B12143" s="18" t="s">
        <v>13344</v>
      </c>
      <c r="C12143" s="18">
        <v>8.0</v>
      </c>
      <c r="D12143" s="18">
        <v>-0.19804</v>
      </c>
      <c r="E12143" s="18">
        <v>-0.0041379</v>
      </c>
      <c r="F12143" s="18">
        <v>0.4169</v>
      </c>
      <c r="G12143" s="18">
        <v>0.68262</v>
      </c>
      <c r="I12143" s="18">
        <v>0.95468723</v>
      </c>
    </row>
    <row r="12144">
      <c r="A12144" s="18" t="s">
        <v>1228</v>
      </c>
      <c r="B12144" s="18" t="s">
        <v>13345</v>
      </c>
      <c r="C12144" s="18">
        <v>10.0</v>
      </c>
      <c r="D12144" s="18">
        <v>-0.13858</v>
      </c>
      <c r="E12144" s="18">
        <v>-0.0032372</v>
      </c>
      <c r="F12144" s="18">
        <v>0.29158</v>
      </c>
      <c r="G12144" s="18">
        <v>0.68271</v>
      </c>
      <c r="H12144" s="99"/>
      <c r="I12144" s="18">
        <v>0.95468723</v>
      </c>
      <c r="J12144" s="99"/>
    </row>
    <row r="12145">
      <c r="A12145" s="18" t="s">
        <v>1192</v>
      </c>
      <c r="B12145" s="18" t="s">
        <v>13346</v>
      </c>
      <c r="C12145" s="18">
        <v>64.0</v>
      </c>
      <c r="D12145" s="18">
        <v>-0.060865</v>
      </c>
      <c r="E12145" s="18">
        <v>-0.0035914</v>
      </c>
      <c r="F12145" s="18">
        <v>0.12805</v>
      </c>
      <c r="G12145" s="18">
        <v>0.68271</v>
      </c>
      <c r="H12145" s="18">
        <v>0.50157</v>
      </c>
      <c r="I12145" s="18">
        <v>0.95468723</v>
      </c>
      <c r="J12145" s="18">
        <v>0.887500767</v>
      </c>
    </row>
    <row r="12146">
      <c r="A12146" s="18" t="s">
        <v>1180</v>
      </c>
      <c r="B12146" s="18" t="s">
        <v>13347</v>
      </c>
      <c r="C12146" s="18">
        <v>78.0</v>
      </c>
      <c r="D12146" s="18">
        <v>-0.050911</v>
      </c>
      <c r="E12146" s="18">
        <v>-0.0033152</v>
      </c>
      <c r="F12146" s="18">
        <v>0.10709</v>
      </c>
      <c r="G12146" s="18">
        <v>0.68275</v>
      </c>
      <c r="H12146" s="18">
        <v>0.30681</v>
      </c>
      <c r="I12146" s="18">
        <v>0.95468723</v>
      </c>
      <c r="J12146" s="18">
        <v>0.843091357</v>
      </c>
    </row>
    <row r="12147">
      <c r="A12147" s="18" t="s">
        <v>1180</v>
      </c>
      <c r="B12147" s="18" t="s">
        <v>13348</v>
      </c>
      <c r="C12147" s="18">
        <v>17.0</v>
      </c>
      <c r="D12147" s="18">
        <v>-0.11079</v>
      </c>
      <c r="E12147" s="18">
        <v>-0.0033736</v>
      </c>
      <c r="F12147" s="18">
        <v>0.23272</v>
      </c>
      <c r="G12147" s="18">
        <v>0.68298</v>
      </c>
      <c r="H12147" s="99"/>
      <c r="I12147" s="18">
        <v>0.95468723</v>
      </c>
      <c r="J12147" s="99"/>
    </row>
    <row r="12148">
      <c r="A12148" s="18" t="s">
        <v>1180</v>
      </c>
      <c r="B12148" s="18" t="s">
        <v>13349</v>
      </c>
      <c r="C12148" s="18">
        <v>20.0</v>
      </c>
      <c r="D12148" s="18">
        <v>-0.1059</v>
      </c>
      <c r="E12148" s="18">
        <v>-0.0034973</v>
      </c>
      <c r="F12148" s="18">
        <v>0.22233</v>
      </c>
      <c r="G12148" s="18">
        <v>0.68307</v>
      </c>
      <c r="I12148" s="18">
        <v>0.95468723</v>
      </c>
    </row>
    <row r="12149">
      <c r="A12149" s="18" t="s">
        <v>1180</v>
      </c>
      <c r="B12149" s="18" t="s">
        <v>13350</v>
      </c>
      <c r="C12149" s="18">
        <v>83.0</v>
      </c>
      <c r="D12149" s="18">
        <v>-0.048428</v>
      </c>
      <c r="E12149" s="18">
        <v>-0.0032526</v>
      </c>
      <c r="F12149" s="18">
        <v>0.10166</v>
      </c>
      <c r="G12149" s="18">
        <v>0.68309</v>
      </c>
      <c r="I12149" s="18">
        <v>0.95468723</v>
      </c>
    </row>
    <row r="12150">
      <c r="A12150" s="18" t="s">
        <v>1228</v>
      </c>
      <c r="B12150" s="18" t="s">
        <v>13351</v>
      </c>
      <c r="C12150" s="18">
        <v>9.0</v>
      </c>
      <c r="D12150" s="18">
        <v>-0.15107</v>
      </c>
      <c r="E12150" s="18">
        <v>-0.0033478</v>
      </c>
      <c r="F12150" s="18">
        <v>0.31691</v>
      </c>
      <c r="G12150" s="18">
        <v>0.68321</v>
      </c>
      <c r="I12150" s="18">
        <v>0.95468723</v>
      </c>
    </row>
    <row r="12151">
      <c r="A12151" s="18" t="s">
        <v>1192</v>
      </c>
      <c r="B12151" s="18" t="s">
        <v>13352</v>
      </c>
      <c r="C12151" s="18">
        <v>14.0</v>
      </c>
      <c r="D12151" s="18">
        <v>-0.12522</v>
      </c>
      <c r="E12151" s="18">
        <v>-0.0034604</v>
      </c>
      <c r="F12151" s="18">
        <v>0.26261</v>
      </c>
      <c r="G12151" s="18">
        <v>0.68325</v>
      </c>
      <c r="H12151" s="18">
        <v>0.55674</v>
      </c>
      <c r="I12151" s="18">
        <v>0.95468723</v>
      </c>
      <c r="J12151" s="18">
        <v>0.895987219</v>
      </c>
    </row>
    <row r="12152">
      <c r="A12152" s="18" t="s">
        <v>1192</v>
      </c>
      <c r="B12152" s="18" t="s">
        <v>13353</v>
      </c>
      <c r="C12152" s="18">
        <v>27.0</v>
      </c>
      <c r="D12152" s="18">
        <v>-0.094027</v>
      </c>
      <c r="E12152" s="18">
        <v>-0.0036073</v>
      </c>
      <c r="F12152" s="18">
        <v>0.19715</v>
      </c>
      <c r="G12152" s="18">
        <v>0.68329</v>
      </c>
      <c r="I12152" s="18">
        <v>0.95468723</v>
      </c>
    </row>
    <row r="12153">
      <c r="A12153" s="18" t="s">
        <v>1194</v>
      </c>
      <c r="B12153" s="18" t="s">
        <v>13354</v>
      </c>
      <c r="C12153" s="18">
        <v>10.0</v>
      </c>
      <c r="D12153" s="18">
        <v>-0.11649</v>
      </c>
      <c r="E12153" s="18">
        <v>-0.002721</v>
      </c>
      <c r="F12153" s="18">
        <v>0.24408</v>
      </c>
      <c r="G12153" s="18">
        <v>0.6834</v>
      </c>
      <c r="H12153" s="18">
        <v>0.97759</v>
      </c>
      <c r="I12153" s="18">
        <v>0.95468723</v>
      </c>
      <c r="J12153" s="18">
        <v>0.98919923</v>
      </c>
    </row>
    <row r="12154">
      <c r="A12154" s="18" t="s">
        <v>1180</v>
      </c>
      <c r="B12154" s="18" t="s">
        <v>13355</v>
      </c>
      <c r="C12154" s="18">
        <v>1743.0</v>
      </c>
      <c r="D12154" s="18">
        <v>-0.01122</v>
      </c>
      <c r="E12154" s="18">
        <v>-0.0032924</v>
      </c>
      <c r="F12154" s="18">
        <v>0.023492</v>
      </c>
      <c r="G12154" s="18">
        <v>0.68354</v>
      </c>
      <c r="H12154" s="18">
        <v>0.19302</v>
      </c>
      <c r="I12154" s="18">
        <v>0.95468723</v>
      </c>
      <c r="J12154" s="18">
        <v>0.79929957</v>
      </c>
    </row>
    <row r="12155">
      <c r="A12155" s="18" t="s">
        <v>1192</v>
      </c>
      <c r="B12155" s="18" t="s">
        <v>13356</v>
      </c>
      <c r="C12155" s="18">
        <v>106.0</v>
      </c>
      <c r="D12155" s="18">
        <v>-0.039753</v>
      </c>
      <c r="E12155" s="18">
        <v>-0.0030153</v>
      </c>
      <c r="F12155" s="18">
        <v>0.0832</v>
      </c>
      <c r="G12155" s="18">
        <v>0.6836</v>
      </c>
      <c r="H12155" s="18">
        <v>0.72486</v>
      </c>
      <c r="I12155" s="18">
        <v>0.95468723</v>
      </c>
      <c r="J12155" s="18">
        <v>0.923324232</v>
      </c>
    </row>
    <row r="12156">
      <c r="A12156" s="18" t="s">
        <v>1192</v>
      </c>
      <c r="B12156" s="18" t="s">
        <v>13357</v>
      </c>
      <c r="C12156" s="18">
        <v>23.0</v>
      </c>
      <c r="D12156" s="18">
        <v>-0.10554</v>
      </c>
      <c r="E12156" s="18">
        <v>-0.0037376</v>
      </c>
      <c r="F12156" s="18">
        <v>0.22083</v>
      </c>
      <c r="G12156" s="18">
        <v>0.68365</v>
      </c>
      <c r="H12156" s="99"/>
      <c r="I12156" s="18">
        <v>0.95468723</v>
      </c>
      <c r="J12156" s="99"/>
    </row>
    <row r="12157">
      <c r="A12157" s="18" t="s">
        <v>1180</v>
      </c>
      <c r="B12157" s="18" t="s">
        <v>13358</v>
      </c>
      <c r="C12157" s="18">
        <v>46.0</v>
      </c>
      <c r="D12157" s="18">
        <v>-0.066411</v>
      </c>
      <c r="E12157" s="18">
        <v>-0.0033239</v>
      </c>
      <c r="F12157" s="18">
        <v>0.13896</v>
      </c>
      <c r="G12157" s="18">
        <v>0.68365</v>
      </c>
      <c r="H12157" s="18">
        <v>0.85598</v>
      </c>
      <c r="I12157" s="18">
        <v>0.95468723</v>
      </c>
      <c r="J12157" s="18">
        <v>0.953865137</v>
      </c>
    </row>
    <row r="12158">
      <c r="A12158" s="18" t="s">
        <v>1228</v>
      </c>
      <c r="B12158" s="18" t="s">
        <v>13359</v>
      </c>
      <c r="C12158" s="18">
        <v>63.0</v>
      </c>
      <c r="D12158" s="18">
        <v>-0.060886</v>
      </c>
      <c r="E12158" s="18">
        <v>-0.0035646</v>
      </c>
      <c r="F12158" s="18">
        <v>0.12738</v>
      </c>
      <c r="G12158" s="18">
        <v>0.68366</v>
      </c>
      <c r="H12158" s="18">
        <v>0.431</v>
      </c>
      <c r="I12158" s="18">
        <v>0.95468723</v>
      </c>
      <c r="J12158" s="18">
        <v>0.870747534</v>
      </c>
    </row>
    <row r="12159">
      <c r="A12159" s="18" t="s">
        <v>1180</v>
      </c>
      <c r="B12159" s="18" t="s">
        <v>13360</v>
      </c>
      <c r="C12159" s="18">
        <v>100.0</v>
      </c>
      <c r="D12159" s="18">
        <v>-0.044471</v>
      </c>
      <c r="E12159" s="18">
        <v>-0.0032768</v>
      </c>
      <c r="F12159" s="18">
        <v>0.093035</v>
      </c>
      <c r="G12159" s="18">
        <v>0.68367</v>
      </c>
      <c r="H12159" s="18">
        <v>0.86883</v>
      </c>
      <c r="I12159" s="18">
        <v>0.95468723</v>
      </c>
      <c r="J12159" s="18">
        <v>0.958270183</v>
      </c>
    </row>
    <row r="12160">
      <c r="A12160" s="18" t="s">
        <v>1192</v>
      </c>
      <c r="B12160" s="18" t="s">
        <v>13361</v>
      </c>
      <c r="C12160" s="18">
        <v>6.0</v>
      </c>
      <c r="D12160" s="18">
        <v>-0.19038</v>
      </c>
      <c r="E12160" s="18">
        <v>-0.003445</v>
      </c>
      <c r="F12160" s="18">
        <v>0.39817</v>
      </c>
      <c r="G12160" s="18">
        <v>0.68372</v>
      </c>
      <c r="I12160" s="18">
        <v>0.95468723</v>
      </c>
    </row>
    <row r="12161">
      <c r="A12161" s="18" t="s">
        <v>1192</v>
      </c>
      <c r="B12161" s="18" t="s">
        <v>13362</v>
      </c>
      <c r="C12161" s="18">
        <v>19.0</v>
      </c>
      <c r="D12161" s="18">
        <v>-0.10641</v>
      </c>
      <c r="E12161" s="18">
        <v>-0.0034255</v>
      </c>
      <c r="F12161" s="18">
        <v>0.22255</v>
      </c>
      <c r="G12161" s="18">
        <v>0.68373</v>
      </c>
      <c r="I12161" s="18">
        <v>0.95468723</v>
      </c>
    </row>
    <row r="12162">
      <c r="A12162" s="18" t="s">
        <v>1180</v>
      </c>
      <c r="B12162" s="18" t="s">
        <v>13363</v>
      </c>
      <c r="C12162" s="18">
        <v>14.0</v>
      </c>
      <c r="D12162" s="18">
        <v>-0.14528</v>
      </c>
      <c r="E12162" s="18">
        <v>-0.0040149</v>
      </c>
      <c r="F12162" s="18">
        <v>0.30366</v>
      </c>
      <c r="G12162" s="18">
        <v>0.68382</v>
      </c>
      <c r="H12162" s="99"/>
      <c r="I12162" s="18">
        <v>0.95468723</v>
      </c>
      <c r="J12162" s="99"/>
    </row>
    <row r="12163">
      <c r="A12163" s="18" t="s">
        <v>1192</v>
      </c>
      <c r="B12163" s="18" t="s">
        <v>13364</v>
      </c>
      <c r="C12163" s="18">
        <v>248.0</v>
      </c>
      <c r="D12163" s="18">
        <v>-0.027604</v>
      </c>
      <c r="E12163" s="18">
        <v>-0.0031902</v>
      </c>
      <c r="F12163" s="18">
        <v>0.057687</v>
      </c>
      <c r="G12163" s="18">
        <v>0.68386</v>
      </c>
      <c r="H12163" s="18">
        <v>0.36398</v>
      </c>
      <c r="I12163" s="18">
        <v>0.95468723</v>
      </c>
      <c r="J12163" s="18">
        <v>0.853627361</v>
      </c>
    </row>
    <row r="12164">
      <c r="A12164" s="18" t="s">
        <v>1180</v>
      </c>
      <c r="B12164" s="18" t="s">
        <v>13365</v>
      </c>
      <c r="C12164" s="18">
        <v>193.0</v>
      </c>
      <c r="D12164" s="18">
        <v>-0.031566</v>
      </c>
      <c r="E12164" s="18">
        <v>-0.0032231</v>
      </c>
      <c r="F12164" s="18">
        <v>0.065951</v>
      </c>
      <c r="G12164" s="18">
        <v>0.68389</v>
      </c>
      <c r="H12164" s="18">
        <v>0.21154</v>
      </c>
      <c r="I12164" s="18">
        <v>0.95468723</v>
      </c>
      <c r="J12164" s="18">
        <v>0.807380097</v>
      </c>
    </row>
    <row r="12165">
      <c r="A12165" s="18" t="s">
        <v>1228</v>
      </c>
      <c r="B12165" s="18" t="s">
        <v>13366</v>
      </c>
      <c r="C12165" s="18">
        <v>11.0</v>
      </c>
      <c r="D12165" s="18">
        <v>-0.13938</v>
      </c>
      <c r="E12165" s="18">
        <v>-0.0034146</v>
      </c>
      <c r="F12165" s="18">
        <v>0.29115</v>
      </c>
      <c r="G12165" s="18">
        <v>0.68393</v>
      </c>
      <c r="I12165" s="18">
        <v>0.95468723</v>
      </c>
    </row>
    <row r="12166">
      <c r="A12166" s="18" t="s">
        <v>1192</v>
      </c>
      <c r="B12166" s="18" t="s">
        <v>13367</v>
      </c>
      <c r="C12166" s="18">
        <v>30.0</v>
      </c>
      <c r="D12166" s="18">
        <v>-0.084834</v>
      </c>
      <c r="E12166" s="18">
        <v>-0.0034304</v>
      </c>
      <c r="F12166" s="18">
        <v>0.17712</v>
      </c>
      <c r="G12166" s="18">
        <v>0.68401</v>
      </c>
      <c r="H12166" s="18">
        <v>0.93215</v>
      </c>
      <c r="I12166" s="18">
        <v>0.95468723</v>
      </c>
      <c r="J12166" s="18">
        <v>0.976140955</v>
      </c>
    </row>
    <row r="12167">
      <c r="A12167" s="18" t="s">
        <v>1180</v>
      </c>
      <c r="B12167" s="18" t="s">
        <v>13368</v>
      </c>
      <c r="C12167" s="18">
        <v>8.0</v>
      </c>
      <c r="D12167" s="18">
        <v>-0.15225</v>
      </c>
      <c r="E12167" s="18">
        <v>-0.0031811</v>
      </c>
      <c r="F12167" s="18">
        <v>0.31769</v>
      </c>
      <c r="G12167" s="18">
        <v>0.68411</v>
      </c>
      <c r="I12167" s="18">
        <v>0.95468723</v>
      </c>
    </row>
    <row r="12168">
      <c r="A12168" s="18" t="s">
        <v>1180</v>
      </c>
      <c r="B12168" s="18" t="s">
        <v>13369</v>
      </c>
      <c r="C12168" s="18">
        <v>4.0</v>
      </c>
      <c r="D12168" s="18">
        <v>-0.25594</v>
      </c>
      <c r="E12168" s="18">
        <v>-0.0037817</v>
      </c>
      <c r="F12168" s="18">
        <v>0.53387</v>
      </c>
      <c r="G12168" s="18">
        <v>0.68417</v>
      </c>
      <c r="H12168" s="99"/>
      <c r="I12168" s="18">
        <v>0.95468723</v>
      </c>
      <c r="J12168" s="99"/>
    </row>
    <row r="12169">
      <c r="A12169" s="18" t="s">
        <v>1180</v>
      </c>
      <c r="B12169" s="18" t="s">
        <v>13370</v>
      </c>
      <c r="C12169" s="18">
        <v>27.0</v>
      </c>
      <c r="D12169" s="18">
        <v>-0.090119</v>
      </c>
      <c r="E12169" s="18">
        <v>-0.0034574</v>
      </c>
      <c r="F12169" s="18">
        <v>0.18792</v>
      </c>
      <c r="G12169" s="18">
        <v>0.68423</v>
      </c>
      <c r="H12169" s="18">
        <v>0.50958</v>
      </c>
      <c r="I12169" s="18">
        <v>0.95468723</v>
      </c>
      <c r="J12169" s="18">
        <v>0.888186855</v>
      </c>
    </row>
    <row r="12170">
      <c r="A12170" s="18" t="s">
        <v>1180</v>
      </c>
      <c r="B12170" s="18" t="s">
        <v>13371</v>
      </c>
      <c r="C12170" s="18">
        <v>22.0</v>
      </c>
      <c r="D12170" s="18">
        <v>-0.11696</v>
      </c>
      <c r="E12170" s="18">
        <v>-0.004051</v>
      </c>
      <c r="F12170" s="18">
        <v>0.24381</v>
      </c>
      <c r="G12170" s="18">
        <v>0.68429</v>
      </c>
      <c r="I12170" s="18">
        <v>0.95468723</v>
      </c>
    </row>
    <row r="12171">
      <c r="A12171" s="18" t="s">
        <v>1228</v>
      </c>
      <c r="B12171" s="18" t="s">
        <v>13372</v>
      </c>
      <c r="C12171" s="18">
        <v>37.0</v>
      </c>
      <c r="D12171" s="18">
        <v>-0.076723</v>
      </c>
      <c r="E12171" s="18">
        <v>-0.0034448</v>
      </c>
      <c r="F12171" s="18">
        <v>0.15987</v>
      </c>
      <c r="G12171" s="18">
        <v>0.68435</v>
      </c>
      <c r="H12171" s="18">
        <v>0.15431</v>
      </c>
      <c r="I12171" s="18">
        <v>0.95468723</v>
      </c>
      <c r="J12171" s="18">
        <v>0.77451836</v>
      </c>
    </row>
    <row r="12172">
      <c r="A12172" s="18" t="s">
        <v>1180</v>
      </c>
      <c r="B12172" s="18" t="s">
        <v>13373</v>
      </c>
      <c r="C12172" s="18">
        <v>15.0</v>
      </c>
      <c r="D12172" s="18">
        <v>-0.11909</v>
      </c>
      <c r="E12172" s="18">
        <v>-0.0034065</v>
      </c>
      <c r="F12172" s="18">
        <v>0.24803</v>
      </c>
      <c r="G12172" s="18">
        <v>0.68443</v>
      </c>
      <c r="H12172" s="18">
        <v>0.95883</v>
      </c>
      <c r="I12172" s="18">
        <v>0.95468723</v>
      </c>
      <c r="J12172" s="18">
        <v>0.981056155</v>
      </c>
    </row>
    <row r="12173">
      <c r="A12173" s="18" t="s">
        <v>1180</v>
      </c>
      <c r="B12173" s="18" t="s">
        <v>13374</v>
      </c>
      <c r="C12173" s="18">
        <v>6.0</v>
      </c>
      <c r="D12173" s="18">
        <v>-0.15306</v>
      </c>
      <c r="E12173" s="18">
        <v>-0.0027697</v>
      </c>
      <c r="F12173" s="18">
        <v>0.31875</v>
      </c>
      <c r="G12173" s="18">
        <v>0.68444</v>
      </c>
      <c r="I12173" s="18">
        <v>0.95468723</v>
      </c>
    </row>
    <row r="12174">
      <c r="A12174" s="18" t="s">
        <v>1180</v>
      </c>
      <c r="B12174" s="18" t="s">
        <v>13375</v>
      </c>
      <c r="C12174" s="18">
        <v>27.0</v>
      </c>
      <c r="D12174" s="18">
        <v>-0.08725</v>
      </c>
      <c r="E12174" s="18">
        <v>-0.0033473</v>
      </c>
      <c r="F12174" s="18">
        <v>0.18153</v>
      </c>
      <c r="G12174" s="18">
        <v>0.68461</v>
      </c>
      <c r="H12174" s="18">
        <v>0.48413</v>
      </c>
      <c r="I12174" s="18">
        <v>0.95468723</v>
      </c>
      <c r="J12174" s="18">
        <v>0.884054901</v>
      </c>
    </row>
    <row r="12175">
      <c r="A12175" s="18" t="s">
        <v>1228</v>
      </c>
      <c r="B12175" s="18" t="s">
        <v>13376</v>
      </c>
      <c r="C12175" s="18">
        <v>10.0</v>
      </c>
      <c r="D12175" s="18">
        <v>-0.13811</v>
      </c>
      <c r="E12175" s="18">
        <v>-0.0032261</v>
      </c>
      <c r="F12175" s="18">
        <v>0.28728</v>
      </c>
      <c r="G12175" s="18">
        <v>0.68465</v>
      </c>
      <c r="I12175" s="18">
        <v>0.95468723</v>
      </c>
    </row>
    <row r="12176">
      <c r="A12176" s="18" t="s">
        <v>1228</v>
      </c>
      <c r="B12176" s="18" t="s">
        <v>13377</v>
      </c>
      <c r="C12176" s="18">
        <v>13.0</v>
      </c>
      <c r="D12176" s="18">
        <v>-0.13559</v>
      </c>
      <c r="E12176" s="18">
        <v>-0.003611</v>
      </c>
      <c r="F12176" s="18">
        <v>0.28178</v>
      </c>
      <c r="G12176" s="18">
        <v>0.68481</v>
      </c>
      <c r="I12176" s="18">
        <v>0.95468723</v>
      </c>
    </row>
    <row r="12177">
      <c r="A12177" s="18" t="s">
        <v>1180</v>
      </c>
      <c r="B12177" s="18" t="s">
        <v>13378</v>
      </c>
      <c r="C12177" s="18">
        <v>19.0</v>
      </c>
      <c r="D12177" s="18">
        <v>-0.096189</v>
      </c>
      <c r="E12177" s="18">
        <v>-0.0030963</v>
      </c>
      <c r="F12177" s="18">
        <v>0.19982</v>
      </c>
      <c r="G12177" s="18">
        <v>0.68487</v>
      </c>
      <c r="H12177" s="18">
        <v>0.78345</v>
      </c>
      <c r="I12177" s="18">
        <v>0.95468723</v>
      </c>
      <c r="J12177" s="18">
        <v>0.937376539</v>
      </c>
    </row>
    <row r="12178">
      <c r="A12178" s="18" t="s">
        <v>1194</v>
      </c>
      <c r="B12178" s="18" t="s">
        <v>13379</v>
      </c>
      <c r="C12178" s="18">
        <v>6.0</v>
      </c>
      <c r="D12178" s="18">
        <v>-0.14782</v>
      </c>
      <c r="E12178" s="18">
        <v>-0.002675</v>
      </c>
      <c r="F12178" s="18">
        <v>0.30689</v>
      </c>
      <c r="G12178" s="18">
        <v>0.68498</v>
      </c>
      <c r="H12178" s="99"/>
      <c r="I12178" s="18">
        <v>0.95468723</v>
      </c>
      <c r="J12178" s="99"/>
    </row>
    <row r="12179">
      <c r="A12179" s="18" t="s">
        <v>1192</v>
      </c>
      <c r="B12179" s="18" t="s">
        <v>13380</v>
      </c>
      <c r="C12179" s="18">
        <v>23.0</v>
      </c>
      <c r="D12179" s="18">
        <v>-0.082188</v>
      </c>
      <c r="E12179" s="18">
        <v>-0.0029105</v>
      </c>
      <c r="F12179" s="18">
        <v>0.1706</v>
      </c>
      <c r="G12179" s="18">
        <v>0.68501</v>
      </c>
      <c r="H12179" s="18">
        <v>0.8686</v>
      </c>
      <c r="I12179" s="18">
        <v>0.95468723</v>
      </c>
      <c r="J12179" s="18">
        <v>0.958270183</v>
      </c>
    </row>
    <row r="12180">
      <c r="A12180" s="18" t="s">
        <v>1192</v>
      </c>
      <c r="B12180" s="18" t="s">
        <v>13381</v>
      </c>
      <c r="C12180" s="18">
        <v>14.0</v>
      </c>
      <c r="D12180" s="18">
        <v>-0.11346</v>
      </c>
      <c r="E12180" s="18">
        <v>-0.0031355</v>
      </c>
      <c r="F12180" s="18">
        <v>0.23548</v>
      </c>
      <c r="G12180" s="18">
        <v>0.68503</v>
      </c>
      <c r="I12180" s="18">
        <v>0.95468723</v>
      </c>
    </row>
    <row r="12181">
      <c r="A12181" s="18" t="s">
        <v>1180</v>
      </c>
      <c r="B12181" s="18" t="s">
        <v>13382</v>
      </c>
      <c r="C12181" s="18">
        <v>18.0</v>
      </c>
      <c r="D12181" s="18">
        <v>-0.092601</v>
      </c>
      <c r="E12181" s="18">
        <v>-0.0029014</v>
      </c>
      <c r="F12181" s="18">
        <v>0.19213</v>
      </c>
      <c r="G12181" s="18">
        <v>0.68508</v>
      </c>
      <c r="H12181" s="18">
        <v>0.22157</v>
      </c>
      <c r="I12181" s="18">
        <v>0.95468723</v>
      </c>
      <c r="J12181" s="18">
        <v>0.816024229</v>
      </c>
    </row>
    <row r="12182">
      <c r="A12182" s="18" t="s">
        <v>1192</v>
      </c>
      <c r="B12182" s="18" t="s">
        <v>13383</v>
      </c>
      <c r="C12182" s="18">
        <v>5.0</v>
      </c>
      <c r="D12182" s="18">
        <v>-0.22201</v>
      </c>
      <c r="E12182" s="18">
        <v>-0.0036674</v>
      </c>
      <c r="F12182" s="18">
        <v>0.46061</v>
      </c>
      <c r="G12182" s="18">
        <v>0.68509</v>
      </c>
      <c r="H12182" s="99"/>
      <c r="I12182" s="18">
        <v>0.95468723</v>
      </c>
      <c r="J12182" s="99"/>
    </row>
    <row r="12183">
      <c r="A12183" s="18" t="s">
        <v>1228</v>
      </c>
      <c r="B12183" s="18" t="s">
        <v>13384</v>
      </c>
      <c r="C12183" s="18">
        <v>4.0</v>
      </c>
      <c r="D12183" s="18">
        <v>-0.22881</v>
      </c>
      <c r="E12183" s="18">
        <v>-0.0033808</v>
      </c>
      <c r="F12183" s="18">
        <v>0.4746</v>
      </c>
      <c r="G12183" s="18">
        <v>0.68513</v>
      </c>
      <c r="I12183" s="18">
        <v>0.95468723</v>
      </c>
    </row>
    <row r="12184">
      <c r="A12184" s="18" t="s">
        <v>1228</v>
      </c>
      <c r="B12184" s="18" t="s">
        <v>13385</v>
      </c>
      <c r="C12184" s="18">
        <v>26.0</v>
      </c>
      <c r="D12184" s="18">
        <v>-0.081575</v>
      </c>
      <c r="E12184" s="18">
        <v>-0.0030712</v>
      </c>
      <c r="F12184" s="18">
        <v>0.16912</v>
      </c>
      <c r="G12184" s="18">
        <v>0.68522</v>
      </c>
      <c r="H12184" s="18">
        <v>0.19587</v>
      </c>
      <c r="I12184" s="18">
        <v>0.95468723</v>
      </c>
      <c r="J12184" s="18">
        <v>0.801501733</v>
      </c>
    </row>
    <row r="12185">
      <c r="A12185" s="18" t="s">
        <v>1180</v>
      </c>
      <c r="B12185" s="18" t="s">
        <v>13386</v>
      </c>
      <c r="C12185" s="18">
        <v>5.0</v>
      </c>
      <c r="D12185" s="18">
        <v>-0.22755</v>
      </c>
      <c r="E12185" s="18">
        <v>-0.0037591</v>
      </c>
      <c r="F12185" s="18">
        <v>0.47167</v>
      </c>
      <c r="G12185" s="18">
        <v>0.68525</v>
      </c>
      <c r="I12185" s="18">
        <v>0.95468723</v>
      </c>
    </row>
    <row r="12186">
      <c r="A12186" s="18" t="s">
        <v>1194</v>
      </c>
      <c r="B12186" s="18" t="s">
        <v>13387</v>
      </c>
      <c r="C12186" s="18">
        <v>5.0</v>
      </c>
      <c r="D12186" s="18">
        <v>-0.20847</v>
      </c>
      <c r="E12186" s="18">
        <v>-0.0034438</v>
      </c>
      <c r="F12186" s="18">
        <v>0.43206</v>
      </c>
      <c r="G12186" s="18">
        <v>0.68527</v>
      </c>
      <c r="I12186" s="18">
        <v>0.95468723</v>
      </c>
    </row>
    <row r="12187">
      <c r="A12187" s="18" t="s">
        <v>1228</v>
      </c>
      <c r="B12187" s="18" t="s">
        <v>13388</v>
      </c>
      <c r="C12187" s="18">
        <v>9.0</v>
      </c>
      <c r="D12187" s="18">
        <v>-0.16528</v>
      </c>
      <c r="E12187" s="18">
        <v>-0.0036628</v>
      </c>
      <c r="F12187" s="18">
        <v>0.34251</v>
      </c>
      <c r="G12187" s="18">
        <v>0.6853</v>
      </c>
      <c r="H12187" s="99"/>
      <c r="I12187" s="18">
        <v>0.95468723</v>
      </c>
      <c r="J12187" s="99"/>
    </row>
    <row r="12188">
      <c r="A12188" s="18" t="s">
        <v>1180</v>
      </c>
      <c r="B12188" s="18" t="s">
        <v>13389</v>
      </c>
      <c r="C12188" s="18">
        <v>52.0</v>
      </c>
      <c r="D12188" s="18">
        <v>-0.068361</v>
      </c>
      <c r="E12188" s="18">
        <v>-0.0036372</v>
      </c>
      <c r="F12188" s="18">
        <v>0.14165</v>
      </c>
      <c r="G12188" s="18">
        <v>0.6853</v>
      </c>
      <c r="H12188" s="18">
        <v>0.62294</v>
      </c>
      <c r="I12188" s="18">
        <v>0.95468723</v>
      </c>
      <c r="J12188" s="18">
        <v>0.904181541</v>
      </c>
    </row>
    <row r="12189">
      <c r="A12189" s="18" t="s">
        <v>1194</v>
      </c>
      <c r="B12189" s="18" t="s">
        <v>13390</v>
      </c>
      <c r="C12189" s="18">
        <v>6.0</v>
      </c>
      <c r="D12189" s="18">
        <v>-0.19869</v>
      </c>
      <c r="E12189" s="18">
        <v>-0.0035954</v>
      </c>
      <c r="F12189" s="18">
        <v>0.41164</v>
      </c>
      <c r="G12189" s="18">
        <v>0.68533</v>
      </c>
      <c r="I12189" s="18">
        <v>0.95468723</v>
      </c>
    </row>
    <row r="12190">
      <c r="A12190" s="18" t="s">
        <v>1228</v>
      </c>
      <c r="B12190" s="18" t="s">
        <v>13391</v>
      </c>
      <c r="C12190" s="18">
        <v>16.0</v>
      </c>
      <c r="D12190" s="18">
        <v>-0.12776</v>
      </c>
      <c r="E12190" s="18">
        <v>-0.0037744</v>
      </c>
      <c r="F12190" s="18">
        <v>0.26459</v>
      </c>
      <c r="G12190" s="18">
        <v>0.68541</v>
      </c>
      <c r="H12190" s="18">
        <v>0.69943</v>
      </c>
      <c r="I12190" s="18">
        <v>0.95468723</v>
      </c>
      <c r="J12190" s="18">
        <v>0.919820833</v>
      </c>
    </row>
    <row r="12191">
      <c r="A12191" s="18" t="s">
        <v>1192</v>
      </c>
      <c r="B12191" s="18" t="s">
        <v>13392</v>
      </c>
      <c r="C12191" s="18">
        <v>15.0</v>
      </c>
      <c r="D12191" s="18">
        <v>-0.12131</v>
      </c>
      <c r="E12191" s="18">
        <v>-0.00347</v>
      </c>
      <c r="F12191" s="18">
        <v>0.25097</v>
      </c>
      <c r="G12191" s="18">
        <v>0.68557</v>
      </c>
      <c r="H12191" s="99"/>
      <c r="I12191" s="18">
        <v>0.95468723</v>
      </c>
      <c r="J12191" s="99"/>
    </row>
    <row r="12192">
      <c r="A12192" s="18" t="s">
        <v>1192</v>
      </c>
      <c r="B12192" s="18" t="s">
        <v>13393</v>
      </c>
      <c r="C12192" s="18">
        <v>741.0</v>
      </c>
      <c r="D12192" s="18">
        <v>-0.015861</v>
      </c>
      <c r="E12192" s="18">
        <v>-0.003125</v>
      </c>
      <c r="F12192" s="18">
        <v>0.032804</v>
      </c>
      <c r="G12192" s="18">
        <v>0.68563</v>
      </c>
      <c r="H12192" s="18">
        <v>0.062063</v>
      </c>
      <c r="I12192" s="18">
        <v>0.95468723</v>
      </c>
      <c r="J12192" s="18">
        <v>0.67725331</v>
      </c>
    </row>
    <row r="12193">
      <c r="A12193" s="18" t="s">
        <v>1180</v>
      </c>
      <c r="B12193" s="18" t="s">
        <v>13394</v>
      </c>
      <c r="C12193" s="18">
        <v>58.0</v>
      </c>
      <c r="D12193" s="18">
        <v>-0.059925</v>
      </c>
      <c r="E12193" s="18">
        <v>-0.0033667</v>
      </c>
      <c r="F12193" s="18">
        <v>0.12394</v>
      </c>
      <c r="G12193" s="18">
        <v>0.68563</v>
      </c>
      <c r="H12193" s="18">
        <v>0.27453</v>
      </c>
      <c r="I12193" s="18">
        <v>0.95468723</v>
      </c>
      <c r="J12193" s="18">
        <v>0.836940918</v>
      </c>
    </row>
    <row r="12194">
      <c r="A12194" s="18" t="s">
        <v>1192</v>
      </c>
      <c r="B12194" s="18" t="s">
        <v>13395</v>
      </c>
      <c r="C12194" s="18">
        <v>83.0</v>
      </c>
      <c r="D12194" s="18">
        <v>-0.054397</v>
      </c>
      <c r="E12194" s="18">
        <v>-0.0036534</v>
      </c>
      <c r="F12194" s="18">
        <v>0.1125</v>
      </c>
      <c r="G12194" s="18">
        <v>0.68564</v>
      </c>
      <c r="H12194" s="18">
        <v>0.38352</v>
      </c>
      <c r="I12194" s="18">
        <v>0.95468723</v>
      </c>
      <c r="J12194" s="18">
        <v>0.857986037</v>
      </c>
    </row>
    <row r="12195">
      <c r="A12195" s="18" t="s">
        <v>1192</v>
      </c>
      <c r="B12195" s="18" t="s">
        <v>13396</v>
      </c>
      <c r="C12195" s="18">
        <v>20.0</v>
      </c>
      <c r="D12195" s="18">
        <v>-0.10444</v>
      </c>
      <c r="E12195" s="18">
        <v>-0.0034492</v>
      </c>
      <c r="F12195" s="18">
        <v>0.21599</v>
      </c>
      <c r="G12195" s="18">
        <v>0.68564</v>
      </c>
      <c r="H12195" s="18">
        <v>0.50674</v>
      </c>
      <c r="I12195" s="18">
        <v>0.95468723</v>
      </c>
      <c r="J12195" s="18">
        <v>0.887694063</v>
      </c>
    </row>
    <row r="12196">
      <c r="A12196" s="18" t="s">
        <v>1180</v>
      </c>
      <c r="B12196" s="18" t="s">
        <v>13397</v>
      </c>
      <c r="C12196" s="18">
        <v>31.0</v>
      </c>
      <c r="D12196" s="18">
        <v>-0.073318</v>
      </c>
      <c r="E12196" s="18">
        <v>-0.0030137</v>
      </c>
      <c r="F12196" s="18">
        <v>0.15158</v>
      </c>
      <c r="G12196" s="18">
        <v>0.68569</v>
      </c>
      <c r="H12196" s="99"/>
      <c r="I12196" s="18">
        <v>0.95468723</v>
      </c>
      <c r="J12196" s="99"/>
    </row>
    <row r="12197">
      <c r="A12197" s="18" t="s">
        <v>1228</v>
      </c>
      <c r="B12197" s="18" t="s">
        <v>13398</v>
      </c>
      <c r="C12197" s="18">
        <v>33.0</v>
      </c>
      <c r="D12197" s="18">
        <v>-0.083549</v>
      </c>
      <c r="E12197" s="18">
        <v>-0.0035431</v>
      </c>
      <c r="F12197" s="18">
        <v>0.17273</v>
      </c>
      <c r="G12197" s="18">
        <v>0.68569</v>
      </c>
      <c r="I12197" s="18">
        <v>0.95468723</v>
      </c>
    </row>
    <row r="12198">
      <c r="A12198" s="18" t="s">
        <v>1192</v>
      </c>
      <c r="B12198" s="18" t="s">
        <v>13399</v>
      </c>
      <c r="C12198" s="18">
        <v>17.0</v>
      </c>
      <c r="D12198" s="18">
        <v>-0.10022</v>
      </c>
      <c r="E12198" s="18">
        <v>-0.0030518</v>
      </c>
      <c r="F12198" s="18">
        <v>0.20717</v>
      </c>
      <c r="G12198" s="18">
        <v>0.68571</v>
      </c>
      <c r="H12198" s="18">
        <v>0.83143</v>
      </c>
      <c r="I12198" s="18">
        <v>0.95468723</v>
      </c>
      <c r="J12198" s="18">
        <v>0.947288479</v>
      </c>
    </row>
    <row r="12199">
      <c r="A12199" s="18" t="s">
        <v>1192</v>
      </c>
      <c r="B12199" s="18" t="s">
        <v>13400</v>
      </c>
      <c r="C12199" s="18">
        <v>152.0</v>
      </c>
      <c r="D12199" s="18">
        <v>-0.038992</v>
      </c>
      <c r="E12199" s="18">
        <v>-0.0035372</v>
      </c>
      <c r="F12199" s="18">
        <v>0.080604</v>
      </c>
      <c r="G12199" s="18">
        <v>0.68571</v>
      </c>
      <c r="H12199" s="99"/>
      <c r="I12199" s="18">
        <v>0.95468723</v>
      </c>
      <c r="J12199" s="99"/>
    </row>
    <row r="12200">
      <c r="A12200" s="18" t="s">
        <v>1192</v>
      </c>
      <c r="B12200" s="18" t="s">
        <v>13401</v>
      </c>
      <c r="C12200" s="18">
        <v>342.0</v>
      </c>
      <c r="D12200" s="18">
        <v>-0.024637</v>
      </c>
      <c r="E12200" s="18">
        <v>-0.0033349</v>
      </c>
      <c r="F12200" s="18">
        <v>0.050921</v>
      </c>
      <c r="G12200" s="18">
        <v>0.68574</v>
      </c>
      <c r="H12200" s="18">
        <v>0.70308</v>
      </c>
      <c r="I12200" s="18">
        <v>0.95468723</v>
      </c>
      <c r="J12200" s="18">
        <v>0.92040396</v>
      </c>
    </row>
    <row r="12201">
      <c r="A12201" s="18" t="s">
        <v>1192</v>
      </c>
      <c r="B12201" s="18" t="s">
        <v>13402</v>
      </c>
      <c r="C12201" s="18">
        <v>71.0</v>
      </c>
      <c r="D12201" s="18">
        <v>-0.065937</v>
      </c>
      <c r="E12201" s="18">
        <v>-0.0040972</v>
      </c>
      <c r="F12201" s="18">
        <v>0.13628</v>
      </c>
      <c r="G12201" s="18">
        <v>0.68574</v>
      </c>
      <c r="H12201" s="99"/>
      <c r="I12201" s="18">
        <v>0.95468723</v>
      </c>
      <c r="J12201" s="99"/>
    </row>
    <row r="12202">
      <c r="A12202" s="18" t="s">
        <v>1192</v>
      </c>
      <c r="B12202" s="18" t="s">
        <v>13403</v>
      </c>
      <c r="C12202" s="18">
        <v>19.0</v>
      </c>
      <c r="D12202" s="18">
        <v>-0.10552</v>
      </c>
      <c r="E12202" s="18">
        <v>-0.0033967</v>
      </c>
      <c r="F12202" s="18">
        <v>0.21789</v>
      </c>
      <c r="G12202" s="18">
        <v>0.6859</v>
      </c>
      <c r="I12202" s="18">
        <v>0.95468723</v>
      </c>
    </row>
    <row r="12203">
      <c r="A12203" s="18" t="s">
        <v>1192</v>
      </c>
      <c r="B12203" s="18" t="s">
        <v>13404</v>
      </c>
      <c r="C12203" s="18">
        <v>11.0</v>
      </c>
      <c r="D12203" s="18">
        <v>-0.13407</v>
      </c>
      <c r="E12203" s="18">
        <v>-0.0032846</v>
      </c>
      <c r="F12203" s="18">
        <v>0.2768</v>
      </c>
      <c r="G12203" s="18">
        <v>0.68594</v>
      </c>
      <c r="I12203" s="18">
        <v>0.95468723</v>
      </c>
    </row>
    <row r="12204">
      <c r="A12204" s="18" t="s">
        <v>1192</v>
      </c>
      <c r="B12204" s="18" t="s">
        <v>13405</v>
      </c>
      <c r="C12204" s="18">
        <v>93.0</v>
      </c>
      <c r="D12204" s="18">
        <v>-0.047827</v>
      </c>
      <c r="E12204" s="18">
        <v>-0.0033992</v>
      </c>
      <c r="F12204" s="18">
        <v>0.098721</v>
      </c>
      <c r="G12204" s="18">
        <v>0.68597</v>
      </c>
      <c r="H12204" s="18">
        <v>0.39002</v>
      </c>
      <c r="I12204" s="18">
        <v>0.95468723</v>
      </c>
      <c r="J12204" s="18">
        <v>0.859599628</v>
      </c>
    </row>
    <row r="12205">
      <c r="A12205" s="18" t="s">
        <v>1192</v>
      </c>
      <c r="B12205" s="18" t="s">
        <v>13406</v>
      </c>
      <c r="C12205" s="18">
        <v>84.0</v>
      </c>
      <c r="D12205" s="18">
        <v>-0.051573</v>
      </c>
      <c r="E12205" s="18">
        <v>-0.0034845</v>
      </c>
      <c r="F12205" s="18">
        <v>0.10643</v>
      </c>
      <c r="G12205" s="18">
        <v>0.68601</v>
      </c>
      <c r="H12205" s="18">
        <v>0.37015</v>
      </c>
      <c r="I12205" s="18">
        <v>0.95468723</v>
      </c>
      <c r="J12205" s="18">
        <v>0.854198809</v>
      </c>
    </row>
    <row r="12206">
      <c r="A12206" s="18" t="s">
        <v>1192</v>
      </c>
      <c r="B12206" s="18" t="s">
        <v>13407</v>
      </c>
      <c r="C12206" s="18">
        <v>269.0</v>
      </c>
      <c r="D12206" s="18">
        <v>-0.029829</v>
      </c>
      <c r="E12206" s="18">
        <v>-0.0035882</v>
      </c>
      <c r="F12206" s="18">
        <v>0.061551</v>
      </c>
      <c r="G12206" s="18">
        <v>0.68603</v>
      </c>
      <c r="H12206" s="18">
        <v>0.64403</v>
      </c>
      <c r="I12206" s="18">
        <v>0.95468723</v>
      </c>
      <c r="J12206" s="18">
        <v>0.909575924</v>
      </c>
    </row>
    <row r="12207">
      <c r="A12207" s="18" t="s">
        <v>1180</v>
      </c>
      <c r="B12207" s="18" t="s">
        <v>13408</v>
      </c>
      <c r="C12207" s="18">
        <v>7.0</v>
      </c>
      <c r="D12207" s="18">
        <v>-0.1649</v>
      </c>
      <c r="E12207" s="18">
        <v>-0.0032229</v>
      </c>
      <c r="F12207" s="18">
        <v>0.34022</v>
      </c>
      <c r="G12207" s="18">
        <v>0.68604</v>
      </c>
      <c r="H12207" s="99"/>
      <c r="I12207" s="18">
        <v>0.95468723</v>
      </c>
      <c r="J12207" s="99"/>
    </row>
    <row r="12208">
      <c r="A12208" s="18" t="s">
        <v>1192</v>
      </c>
      <c r="B12208" s="18" t="s">
        <v>13409</v>
      </c>
      <c r="C12208" s="18">
        <v>250.0</v>
      </c>
      <c r="D12208" s="18">
        <v>-0.03336</v>
      </c>
      <c r="E12208" s="18">
        <v>-0.0038707</v>
      </c>
      <c r="F12208" s="18">
        <v>0.06881</v>
      </c>
      <c r="G12208" s="18">
        <v>0.68609</v>
      </c>
      <c r="H12208" s="18">
        <v>0.93997</v>
      </c>
      <c r="I12208" s="18">
        <v>0.95468723</v>
      </c>
      <c r="J12208" s="18">
        <v>0.977886421</v>
      </c>
    </row>
    <row r="12209">
      <c r="A12209" s="18" t="s">
        <v>1180</v>
      </c>
      <c r="B12209" s="18" t="s">
        <v>13410</v>
      </c>
      <c r="C12209" s="18">
        <v>94.0</v>
      </c>
      <c r="D12209" s="18">
        <v>-0.044856</v>
      </c>
      <c r="E12209" s="18">
        <v>-0.0032051</v>
      </c>
      <c r="F12209" s="18">
        <v>0.092503</v>
      </c>
      <c r="G12209" s="18">
        <v>0.68613</v>
      </c>
      <c r="H12209" s="18">
        <v>0.5148</v>
      </c>
      <c r="I12209" s="18">
        <v>0.95468723</v>
      </c>
      <c r="J12209" s="18">
        <v>0.890263809</v>
      </c>
    </row>
    <row r="12210">
      <c r="A12210" s="18" t="s">
        <v>1180</v>
      </c>
      <c r="B12210" s="18" t="s">
        <v>13411</v>
      </c>
      <c r="C12210" s="18">
        <v>197.0</v>
      </c>
      <c r="D12210" s="18">
        <v>-0.034094</v>
      </c>
      <c r="E12210" s="18">
        <v>-0.0035167</v>
      </c>
      <c r="F12210" s="18">
        <v>0.070299</v>
      </c>
      <c r="G12210" s="18">
        <v>0.68615</v>
      </c>
      <c r="I12210" s="18">
        <v>0.95468723</v>
      </c>
    </row>
    <row r="12211">
      <c r="A12211" s="18" t="s">
        <v>1228</v>
      </c>
      <c r="B12211" s="18" t="s">
        <v>13412</v>
      </c>
      <c r="C12211" s="18">
        <v>4.0</v>
      </c>
      <c r="D12211" s="18">
        <v>-0.2547</v>
      </c>
      <c r="E12211" s="18">
        <v>-0.0037635</v>
      </c>
      <c r="F12211" s="18">
        <v>0.52505</v>
      </c>
      <c r="G12211" s="18">
        <v>0.6862</v>
      </c>
      <c r="H12211" s="99"/>
      <c r="I12211" s="18">
        <v>0.95468723</v>
      </c>
      <c r="J12211" s="99"/>
    </row>
    <row r="12212">
      <c r="A12212" s="18" t="s">
        <v>1194</v>
      </c>
      <c r="B12212" s="18" t="s">
        <v>13413</v>
      </c>
      <c r="C12212" s="18">
        <v>6.0</v>
      </c>
      <c r="D12212" s="18">
        <v>-0.1752</v>
      </c>
      <c r="E12212" s="18">
        <v>-0.0031704</v>
      </c>
      <c r="F12212" s="18">
        <v>0.36105</v>
      </c>
      <c r="G12212" s="18">
        <v>0.68625</v>
      </c>
      <c r="I12212" s="18">
        <v>0.95468723</v>
      </c>
    </row>
    <row r="12213">
      <c r="A12213" s="18" t="s">
        <v>1180</v>
      </c>
      <c r="B12213" s="18" t="s">
        <v>13414</v>
      </c>
      <c r="C12213" s="18">
        <v>58.0</v>
      </c>
      <c r="D12213" s="18">
        <v>-0.064161</v>
      </c>
      <c r="E12213" s="18">
        <v>-0.0036047</v>
      </c>
      <c r="F12213" s="18">
        <v>0.1322</v>
      </c>
      <c r="G12213" s="18">
        <v>0.68627</v>
      </c>
      <c r="I12213" s="18">
        <v>0.95468723</v>
      </c>
    </row>
    <row r="12214">
      <c r="A12214" s="18" t="s">
        <v>1180</v>
      </c>
      <c r="B12214" s="18" t="s">
        <v>13415</v>
      </c>
      <c r="C12214" s="18">
        <v>7.0</v>
      </c>
      <c r="D12214" s="18">
        <v>-0.21727</v>
      </c>
      <c r="E12214" s="18">
        <v>-0.0042467</v>
      </c>
      <c r="F12214" s="18">
        <v>0.44764</v>
      </c>
      <c r="G12214" s="18">
        <v>0.68629</v>
      </c>
      <c r="I12214" s="18">
        <v>0.95468723</v>
      </c>
    </row>
    <row r="12215">
      <c r="A12215" s="18" t="s">
        <v>1194</v>
      </c>
      <c r="B12215" s="18" t="s">
        <v>13416</v>
      </c>
      <c r="C12215" s="18">
        <v>13.0</v>
      </c>
      <c r="D12215" s="18">
        <v>-0.1321</v>
      </c>
      <c r="E12215" s="18">
        <v>-0.003518</v>
      </c>
      <c r="F12215" s="18">
        <v>0.27211</v>
      </c>
      <c r="G12215" s="18">
        <v>0.68632</v>
      </c>
      <c r="I12215" s="18">
        <v>0.95468723</v>
      </c>
    </row>
    <row r="12216">
      <c r="A12216" s="18" t="s">
        <v>1180</v>
      </c>
      <c r="B12216" s="18" t="s">
        <v>13417</v>
      </c>
      <c r="C12216" s="18">
        <v>35.0</v>
      </c>
      <c r="D12216" s="18">
        <v>-0.084649</v>
      </c>
      <c r="E12216" s="18">
        <v>-0.0036967</v>
      </c>
      <c r="F12216" s="18">
        <v>0.17435</v>
      </c>
      <c r="G12216" s="18">
        <v>0.68634</v>
      </c>
      <c r="H12216" s="18">
        <v>0.86519</v>
      </c>
      <c r="I12216" s="18">
        <v>0.95468723</v>
      </c>
      <c r="J12216" s="18">
        <v>0.958247275</v>
      </c>
    </row>
    <row r="12217">
      <c r="A12217" s="18" t="s">
        <v>1180</v>
      </c>
      <c r="B12217" s="18" t="s">
        <v>13418</v>
      </c>
      <c r="C12217" s="18">
        <v>10.0</v>
      </c>
      <c r="D12217" s="18">
        <v>-0.15589</v>
      </c>
      <c r="E12217" s="18">
        <v>-0.0036414</v>
      </c>
      <c r="F12217" s="18">
        <v>0.32106</v>
      </c>
      <c r="G12217" s="18">
        <v>0.68635</v>
      </c>
      <c r="H12217" s="18">
        <v>0.97651</v>
      </c>
      <c r="I12217" s="18">
        <v>0.95468723</v>
      </c>
      <c r="J12217" s="18">
        <v>0.989046026</v>
      </c>
    </row>
    <row r="12218">
      <c r="A12218" s="18" t="s">
        <v>1192</v>
      </c>
      <c r="B12218" s="18" t="s">
        <v>13419</v>
      </c>
      <c r="C12218" s="18">
        <v>7.0</v>
      </c>
      <c r="D12218" s="18">
        <v>-0.1861</v>
      </c>
      <c r="E12218" s="18">
        <v>-0.0036374</v>
      </c>
      <c r="F12218" s="18">
        <v>0.38309</v>
      </c>
      <c r="G12218" s="18">
        <v>0.68644</v>
      </c>
      <c r="H12218" s="99"/>
      <c r="I12218" s="18">
        <v>0.954725657</v>
      </c>
      <c r="J12218" s="99"/>
    </row>
    <row r="12219">
      <c r="A12219" s="18" t="s">
        <v>1180</v>
      </c>
      <c r="B12219" s="18" t="s">
        <v>13420</v>
      </c>
      <c r="C12219" s="18">
        <v>7.0</v>
      </c>
      <c r="D12219" s="18">
        <v>-0.17855</v>
      </c>
      <c r="E12219" s="18">
        <v>-0.0034898</v>
      </c>
      <c r="F12219" s="18">
        <v>0.36744</v>
      </c>
      <c r="G12219" s="18">
        <v>0.68649</v>
      </c>
      <c r="I12219" s="18">
        <v>0.954725657</v>
      </c>
    </row>
    <row r="12220">
      <c r="A12220" s="18" t="s">
        <v>1180</v>
      </c>
      <c r="B12220" s="18" t="s">
        <v>13421</v>
      </c>
      <c r="C12220" s="18">
        <v>23.0</v>
      </c>
      <c r="D12220" s="18">
        <v>-0.091223</v>
      </c>
      <c r="E12220" s="18">
        <v>-0.0032305</v>
      </c>
      <c r="F12220" s="18">
        <v>0.18748</v>
      </c>
      <c r="G12220" s="18">
        <v>0.68672</v>
      </c>
      <c r="I12220" s="18">
        <v>0.954967366</v>
      </c>
    </row>
    <row r="12221">
      <c r="A12221" s="18" t="s">
        <v>1192</v>
      </c>
      <c r="B12221" s="18" t="s">
        <v>13422</v>
      </c>
      <c r="C12221" s="18">
        <v>50.0</v>
      </c>
      <c r="D12221" s="18">
        <v>-0.078621</v>
      </c>
      <c r="E12221" s="18">
        <v>-0.0041021</v>
      </c>
      <c r="F12221" s="18">
        <v>0.16143</v>
      </c>
      <c r="G12221" s="18">
        <v>0.68688</v>
      </c>
      <c r="H12221" s="18">
        <v>0.88288</v>
      </c>
      <c r="I12221" s="18">
        <v>0.955047449</v>
      </c>
      <c r="J12221" s="18">
        <v>0.962821174</v>
      </c>
    </row>
    <row r="12222">
      <c r="A12222" s="18" t="s">
        <v>1180</v>
      </c>
      <c r="B12222" s="18" t="s">
        <v>13423</v>
      </c>
      <c r="C12222" s="18">
        <v>330.0</v>
      </c>
      <c r="D12222" s="18">
        <v>-0.025593</v>
      </c>
      <c r="E12222" s="18">
        <v>-0.0034041</v>
      </c>
      <c r="F12222" s="18">
        <v>0.052544</v>
      </c>
      <c r="G12222" s="18">
        <v>0.68689</v>
      </c>
      <c r="H12222" s="18">
        <v>0.29015</v>
      </c>
      <c r="I12222" s="18">
        <v>0.955047449</v>
      </c>
      <c r="J12222" s="18">
        <v>0.838607924</v>
      </c>
    </row>
    <row r="12223">
      <c r="A12223" s="18" t="s">
        <v>1192</v>
      </c>
      <c r="B12223" s="18" t="s">
        <v>13424</v>
      </c>
      <c r="C12223" s="18">
        <v>20.0</v>
      </c>
      <c r="D12223" s="18">
        <v>-0.1149</v>
      </c>
      <c r="E12223" s="18">
        <v>-0.0037947</v>
      </c>
      <c r="F12223" s="18">
        <v>0.23578</v>
      </c>
      <c r="G12223" s="18">
        <v>0.68698</v>
      </c>
      <c r="H12223" s="18">
        <v>0.45165</v>
      </c>
      <c r="I12223" s="18">
        <v>0.955094433</v>
      </c>
      <c r="J12223" s="18">
        <v>0.878432592</v>
      </c>
    </row>
    <row r="12224">
      <c r="A12224" s="18" t="s">
        <v>1192</v>
      </c>
      <c r="B12224" s="18" t="s">
        <v>13425</v>
      </c>
      <c r="C12224" s="18">
        <v>7.0</v>
      </c>
      <c r="D12224" s="18">
        <v>-0.19022</v>
      </c>
      <c r="E12224" s="18">
        <v>-0.0037179</v>
      </c>
      <c r="F12224" s="18">
        <v>0.39004</v>
      </c>
      <c r="G12224" s="18">
        <v>0.68712</v>
      </c>
      <c r="H12224" s="18">
        <v>0.59035</v>
      </c>
      <c r="I12224" s="18">
        <v>0.955210917</v>
      </c>
      <c r="J12224" s="18">
        <v>0.899636182</v>
      </c>
    </row>
    <row r="12225">
      <c r="A12225" s="18" t="s">
        <v>1180</v>
      </c>
      <c r="B12225" s="18" t="s">
        <v>13426</v>
      </c>
      <c r="C12225" s="18">
        <v>7.0</v>
      </c>
      <c r="D12225" s="18">
        <v>-0.19723</v>
      </c>
      <c r="E12225" s="18">
        <v>-0.0038549</v>
      </c>
      <c r="F12225" s="18">
        <v>0.40389</v>
      </c>
      <c r="G12225" s="18">
        <v>0.68734</v>
      </c>
      <c r="H12225" s="99"/>
      <c r="I12225" s="18">
        <v>0.955371207</v>
      </c>
      <c r="J12225" s="99"/>
    </row>
    <row r="12226">
      <c r="A12226" s="18" t="s">
        <v>1192</v>
      </c>
      <c r="B12226" s="18" t="s">
        <v>13427</v>
      </c>
      <c r="C12226" s="18">
        <v>29.0</v>
      </c>
      <c r="D12226" s="18">
        <v>-0.091805</v>
      </c>
      <c r="E12226" s="18">
        <v>-0.00365</v>
      </c>
      <c r="F12226" s="18">
        <v>0.18788</v>
      </c>
      <c r="G12226" s="18">
        <v>0.68744</v>
      </c>
      <c r="H12226" s="18">
        <v>0.14594</v>
      </c>
      <c r="I12226" s="18">
        <v>0.955371207</v>
      </c>
      <c r="J12226" s="18">
        <v>0.765929897</v>
      </c>
    </row>
    <row r="12227">
      <c r="A12227" s="18" t="s">
        <v>1192</v>
      </c>
      <c r="B12227" s="18" t="s">
        <v>13428</v>
      </c>
      <c r="C12227" s="18">
        <v>16.0</v>
      </c>
      <c r="D12227" s="18">
        <v>-0.1277</v>
      </c>
      <c r="E12227" s="18">
        <v>-0.0037726</v>
      </c>
      <c r="F12227" s="18">
        <v>0.26129</v>
      </c>
      <c r="G12227" s="18">
        <v>0.68748</v>
      </c>
      <c r="H12227" s="18">
        <v>0.70838</v>
      </c>
      <c r="I12227" s="18">
        <v>0.955371207</v>
      </c>
      <c r="J12227" s="18">
        <v>0.920588749</v>
      </c>
    </row>
    <row r="12228">
      <c r="A12228" s="18" t="s">
        <v>1192</v>
      </c>
      <c r="B12228" s="18" t="s">
        <v>13429</v>
      </c>
      <c r="C12228" s="18">
        <v>70.0</v>
      </c>
      <c r="D12228" s="18">
        <v>-0.052472</v>
      </c>
      <c r="E12228" s="18">
        <v>-0.0032375</v>
      </c>
      <c r="F12228" s="18">
        <v>0.10733</v>
      </c>
      <c r="G12228" s="18">
        <v>0.68754</v>
      </c>
      <c r="H12228" s="18">
        <v>0.29963</v>
      </c>
      <c r="I12228" s="18">
        <v>0.955371207</v>
      </c>
      <c r="J12228" s="18">
        <v>0.840786026</v>
      </c>
    </row>
    <row r="12229">
      <c r="A12229" s="18" t="s">
        <v>1180</v>
      </c>
      <c r="B12229" s="18" t="s">
        <v>13430</v>
      </c>
      <c r="C12229" s="18">
        <v>7.0</v>
      </c>
      <c r="D12229" s="18">
        <v>-0.19431</v>
      </c>
      <c r="E12229" s="18">
        <v>-0.0037978</v>
      </c>
      <c r="F12229" s="18">
        <v>0.39738</v>
      </c>
      <c r="G12229" s="18">
        <v>0.68757</v>
      </c>
      <c r="I12229" s="18">
        <v>0.955371207</v>
      </c>
    </row>
    <row r="12230">
      <c r="A12230" s="18" t="s">
        <v>1180</v>
      </c>
      <c r="B12230" s="18" t="s">
        <v>13431</v>
      </c>
      <c r="C12230" s="18">
        <v>5.0</v>
      </c>
      <c r="D12230" s="18">
        <v>-0.16293</v>
      </c>
      <c r="E12230" s="18">
        <v>-0.0026915</v>
      </c>
      <c r="F12230" s="18">
        <v>0.3331</v>
      </c>
      <c r="G12230" s="18">
        <v>0.68762</v>
      </c>
      <c r="H12230" s="18">
        <v>0.96825</v>
      </c>
      <c r="I12230" s="18">
        <v>0.955371207</v>
      </c>
      <c r="J12230" s="18">
        <v>0.984454971</v>
      </c>
    </row>
    <row r="12231">
      <c r="A12231" s="18" t="s">
        <v>1192</v>
      </c>
      <c r="B12231" s="18" t="s">
        <v>13432</v>
      </c>
      <c r="C12231" s="18">
        <v>59.0</v>
      </c>
      <c r="D12231" s="18">
        <v>-0.064826</v>
      </c>
      <c r="E12231" s="18">
        <v>-0.0036732</v>
      </c>
      <c r="F12231" s="18">
        <v>0.1325</v>
      </c>
      <c r="G12231" s="18">
        <v>0.68766</v>
      </c>
      <c r="I12231" s="18">
        <v>0.955371207</v>
      </c>
    </row>
    <row r="12232">
      <c r="A12232" s="18" t="s">
        <v>1180</v>
      </c>
      <c r="B12232" s="18" t="s">
        <v>13433</v>
      </c>
      <c r="C12232" s="18">
        <v>11.0</v>
      </c>
      <c r="D12232" s="18">
        <v>-0.11679</v>
      </c>
      <c r="E12232" s="18">
        <v>-0.0028613</v>
      </c>
      <c r="F12232" s="18">
        <v>0.23862</v>
      </c>
      <c r="G12232" s="18">
        <v>0.68773</v>
      </c>
      <c r="H12232" s="99"/>
      <c r="I12232" s="18">
        <v>0.955371207</v>
      </c>
      <c r="J12232" s="99"/>
    </row>
    <row r="12233">
      <c r="A12233" s="18" t="s">
        <v>1192</v>
      </c>
      <c r="B12233" s="18" t="s">
        <v>13434</v>
      </c>
      <c r="C12233" s="18">
        <v>7.0</v>
      </c>
      <c r="D12233" s="18">
        <v>-0.20596</v>
      </c>
      <c r="E12233" s="18">
        <v>-0.0040256</v>
      </c>
      <c r="F12233" s="18">
        <v>0.42076</v>
      </c>
      <c r="G12233" s="18">
        <v>0.68775</v>
      </c>
      <c r="H12233" s="18">
        <v>0.84212</v>
      </c>
      <c r="I12233" s="18">
        <v>0.955371207</v>
      </c>
      <c r="J12233" s="18">
        <v>0.950049796</v>
      </c>
    </row>
    <row r="12234">
      <c r="A12234" s="18" t="s">
        <v>1192</v>
      </c>
      <c r="B12234" s="18" t="s">
        <v>13435</v>
      </c>
      <c r="C12234" s="18">
        <v>30.0</v>
      </c>
      <c r="D12234" s="18">
        <v>-0.084798</v>
      </c>
      <c r="E12234" s="18">
        <v>-0.003429</v>
      </c>
      <c r="F12234" s="18">
        <v>0.17312</v>
      </c>
      <c r="G12234" s="18">
        <v>0.68787</v>
      </c>
      <c r="H12234" s="99"/>
      <c r="I12234" s="18">
        <v>0.955371207</v>
      </c>
      <c r="J12234" s="99"/>
    </row>
    <row r="12235">
      <c r="A12235" s="18" t="s">
        <v>1192</v>
      </c>
      <c r="B12235" s="18" t="s">
        <v>13436</v>
      </c>
      <c r="C12235" s="18">
        <v>43.0</v>
      </c>
      <c r="D12235" s="18">
        <v>-0.070717</v>
      </c>
      <c r="E12235" s="18">
        <v>-0.0034223</v>
      </c>
      <c r="F12235" s="18">
        <v>0.14436</v>
      </c>
      <c r="G12235" s="18">
        <v>0.68789</v>
      </c>
      <c r="H12235" s="18">
        <v>0.60623</v>
      </c>
      <c r="I12235" s="18">
        <v>0.955371207</v>
      </c>
      <c r="J12235" s="18">
        <v>0.903628634</v>
      </c>
    </row>
    <row r="12236">
      <c r="A12236" s="18" t="s">
        <v>1192</v>
      </c>
      <c r="B12236" s="18" t="s">
        <v>13437</v>
      </c>
      <c r="C12236" s="18">
        <v>87.0</v>
      </c>
      <c r="D12236" s="18">
        <v>-0.046269</v>
      </c>
      <c r="E12236" s="18">
        <v>-0.0031812</v>
      </c>
      <c r="F12236" s="18">
        <v>0.094437</v>
      </c>
      <c r="G12236" s="18">
        <v>0.68791</v>
      </c>
      <c r="H12236" s="99"/>
      <c r="I12236" s="18">
        <v>0.955371207</v>
      </c>
      <c r="J12236" s="99"/>
    </row>
    <row r="12237">
      <c r="A12237" s="18" t="s">
        <v>1192</v>
      </c>
      <c r="B12237" s="18" t="s">
        <v>13438</v>
      </c>
      <c r="C12237" s="18">
        <v>94.0</v>
      </c>
      <c r="D12237" s="18">
        <v>-0.05074</v>
      </c>
      <c r="E12237" s="18">
        <v>-0.0036255</v>
      </c>
      <c r="F12237" s="18">
        <v>0.10334</v>
      </c>
      <c r="G12237" s="18">
        <v>0.68828</v>
      </c>
      <c r="H12237" s="18">
        <v>0.30907</v>
      </c>
      <c r="I12237" s="18">
        <v>0.955806943</v>
      </c>
      <c r="J12237" s="18">
        <v>0.843091357</v>
      </c>
    </row>
    <row r="12238">
      <c r="A12238" s="18" t="s">
        <v>1192</v>
      </c>
      <c r="B12238" s="18" t="s">
        <v>13439</v>
      </c>
      <c r="C12238" s="18">
        <v>206.0</v>
      </c>
      <c r="D12238" s="18">
        <v>-0.034764</v>
      </c>
      <c r="E12238" s="18">
        <v>-0.0036659</v>
      </c>
      <c r="F12238" s="18">
        <v>0.070737</v>
      </c>
      <c r="G12238" s="18">
        <v>0.68845</v>
      </c>
      <c r="H12238" s="18">
        <v>0.89126</v>
      </c>
      <c r="I12238" s="18">
        <v>0.955921451</v>
      </c>
      <c r="J12238" s="18">
        <v>0.963730819</v>
      </c>
    </row>
    <row r="12239">
      <c r="A12239" s="18" t="s">
        <v>1192</v>
      </c>
      <c r="B12239" s="18" t="s">
        <v>13440</v>
      </c>
      <c r="C12239" s="18">
        <v>93.0</v>
      </c>
      <c r="D12239" s="18">
        <v>-0.049593</v>
      </c>
      <c r="E12239" s="18">
        <v>-0.0035248</v>
      </c>
      <c r="F12239" s="18">
        <v>0.10085</v>
      </c>
      <c r="G12239" s="18">
        <v>0.68854</v>
      </c>
      <c r="I12239" s="18">
        <v>0.955921451</v>
      </c>
    </row>
    <row r="12240">
      <c r="A12240" s="18" t="s">
        <v>1192</v>
      </c>
      <c r="B12240" s="18" t="s">
        <v>13441</v>
      </c>
      <c r="C12240" s="18">
        <v>58.0</v>
      </c>
      <c r="D12240" s="18">
        <v>-0.066526</v>
      </c>
      <c r="E12240" s="18">
        <v>-0.0037376</v>
      </c>
      <c r="F12240" s="18">
        <v>0.13522</v>
      </c>
      <c r="G12240" s="18">
        <v>0.68863</v>
      </c>
      <c r="H12240" s="18">
        <v>0.52078</v>
      </c>
      <c r="I12240" s="18">
        <v>0.955921451</v>
      </c>
      <c r="J12240" s="18">
        <v>0.890976784</v>
      </c>
    </row>
    <row r="12241">
      <c r="A12241" s="18" t="s">
        <v>1192</v>
      </c>
      <c r="B12241" s="18" t="s">
        <v>13442</v>
      </c>
      <c r="C12241" s="18">
        <v>5.0</v>
      </c>
      <c r="D12241" s="18">
        <v>-0.24118</v>
      </c>
      <c r="E12241" s="18">
        <v>-0.0039842</v>
      </c>
      <c r="F12241" s="18">
        <v>0.49013</v>
      </c>
      <c r="G12241" s="18">
        <v>0.68866</v>
      </c>
      <c r="I12241" s="18">
        <v>0.955921451</v>
      </c>
    </row>
    <row r="12242">
      <c r="A12242" s="18" t="s">
        <v>1180</v>
      </c>
      <c r="B12242" s="18" t="s">
        <v>13443</v>
      </c>
      <c r="C12242" s="18">
        <v>7.0</v>
      </c>
      <c r="D12242" s="18">
        <v>-0.1684</v>
      </c>
      <c r="E12242" s="18">
        <v>-0.0032913</v>
      </c>
      <c r="F12242" s="18">
        <v>0.34223</v>
      </c>
      <c r="G12242" s="18">
        <v>0.68866</v>
      </c>
      <c r="I12242" s="18">
        <v>0.955921451</v>
      </c>
    </row>
    <row r="12243">
      <c r="A12243" s="18" t="s">
        <v>1180</v>
      </c>
      <c r="B12243" s="18" t="s">
        <v>13444</v>
      </c>
      <c r="C12243" s="18">
        <v>9.0</v>
      </c>
      <c r="D12243" s="18">
        <v>-0.13789</v>
      </c>
      <c r="E12243" s="18">
        <v>-0.0030557</v>
      </c>
      <c r="F12243" s="18">
        <v>0.28015</v>
      </c>
      <c r="G12243" s="18">
        <v>0.6887</v>
      </c>
      <c r="I12243" s="18">
        <v>0.955921451</v>
      </c>
    </row>
    <row r="12244">
      <c r="A12244" s="18" t="s">
        <v>1192</v>
      </c>
      <c r="B12244" s="18" t="s">
        <v>13445</v>
      </c>
      <c r="C12244" s="18">
        <v>7.0</v>
      </c>
      <c r="D12244" s="18">
        <v>-0.14138</v>
      </c>
      <c r="E12244" s="18">
        <v>-0.0027633</v>
      </c>
      <c r="F12244" s="18">
        <v>0.28714</v>
      </c>
      <c r="G12244" s="18">
        <v>0.68877</v>
      </c>
      <c r="I12244" s="18">
        <v>0.955940524</v>
      </c>
    </row>
    <row r="12245">
      <c r="A12245" s="18" t="s">
        <v>1228</v>
      </c>
      <c r="B12245" s="18" t="s">
        <v>13446</v>
      </c>
      <c r="C12245" s="18">
        <v>90.0</v>
      </c>
      <c r="D12245" s="18">
        <v>-0.050938</v>
      </c>
      <c r="E12245" s="18">
        <v>-0.0035618</v>
      </c>
      <c r="F12245" s="18">
        <v>0.10338</v>
      </c>
      <c r="G12245" s="18">
        <v>0.68889</v>
      </c>
      <c r="H12245" s="18">
        <v>0.20764</v>
      </c>
      <c r="I12245" s="18">
        <v>0.956028984</v>
      </c>
      <c r="J12245" s="18">
        <v>0.805593065</v>
      </c>
    </row>
    <row r="12246">
      <c r="A12246" s="18" t="s">
        <v>1180</v>
      </c>
      <c r="B12246" s="18" t="s">
        <v>13447</v>
      </c>
      <c r="C12246" s="18">
        <v>87.0</v>
      </c>
      <c r="D12246" s="18">
        <v>-0.049309</v>
      </c>
      <c r="E12246" s="18">
        <v>-0.0033902</v>
      </c>
      <c r="F12246" s="18">
        <v>0.10003</v>
      </c>
      <c r="G12246" s="18">
        <v>0.68896</v>
      </c>
      <c r="H12246" s="18">
        <v>0.49914</v>
      </c>
      <c r="I12246" s="18">
        <v>0.956048046</v>
      </c>
      <c r="J12246" s="18">
        <v>0.887387772</v>
      </c>
    </row>
    <row r="12247">
      <c r="A12247" s="18" t="s">
        <v>1194</v>
      </c>
      <c r="B12247" s="18" t="s">
        <v>13448</v>
      </c>
      <c r="C12247" s="18">
        <v>102.0</v>
      </c>
      <c r="D12247" s="18">
        <v>-0.04685</v>
      </c>
      <c r="E12247" s="18">
        <v>-0.0034863</v>
      </c>
      <c r="F12247" s="18">
        <v>0.095001</v>
      </c>
      <c r="G12247" s="18">
        <v>0.68904</v>
      </c>
      <c r="H12247" s="18">
        <v>0.78127</v>
      </c>
      <c r="I12247" s="18">
        <v>0.95608098</v>
      </c>
      <c r="J12247" s="18">
        <v>0.9370079</v>
      </c>
    </row>
    <row r="12248">
      <c r="A12248" s="18" t="s">
        <v>1192</v>
      </c>
      <c r="B12248" s="18" t="s">
        <v>13449</v>
      </c>
      <c r="C12248" s="18">
        <v>15.0</v>
      </c>
      <c r="D12248" s="18">
        <v>-0.12177</v>
      </c>
      <c r="E12248" s="18">
        <v>-0.0034833</v>
      </c>
      <c r="F12248" s="18">
        <v>0.24672</v>
      </c>
      <c r="G12248" s="18">
        <v>0.68919</v>
      </c>
      <c r="H12248" s="18">
        <v>0.32349</v>
      </c>
      <c r="I12248" s="18">
        <v>0.956160705</v>
      </c>
      <c r="J12248" s="18">
        <v>0.848048901</v>
      </c>
    </row>
    <row r="12249">
      <c r="A12249" s="18" t="s">
        <v>1192</v>
      </c>
      <c r="B12249" s="18" t="s">
        <v>13450</v>
      </c>
      <c r="C12249" s="18">
        <v>44.0</v>
      </c>
      <c r="D12249" s="18">
        <v>-0.073527</v>
      </c>
      <c r="E12249" s="18">
        <v>-0.0035994</v>
      </c>
      <c r="F12249" s="18">
        <v>0.14896</v>
      </c>
      <c r="G12249" s="18">
        <v>0.68921</v>
      </c>
      <c r="H12249" s="18">
        <v>0.47874</v>
      </c>
      <c r="I12249" s="18">
        <v>0.956160705</v>
      </c>
      <c r="J12249" s="18">
        <v>0.882878515</v>
      </c>
    </row>
    <row r="12250">
      <c r="A12250" s="18" t="s">
        <v>1180</v>
      </c>
      <c r="B12250" s="18" t="s">
        <v>13451</v>
      </c>
      <c r="C12250" s="18">
        <v>36.0</v>
      </c>
      <c r="D12250" s="18">
        <v>-0.075015</v>
      </c>
      <c r="E12250" s="18">
        <v>-0.0033224</v>
      </c>
      <c r="F12250" s="18">
        <v>0.15191</v>
      </c>
      <c r="G12250" s="18">
        <v>0.68928</v>
      </c>
      <c r="H12250" s="18">
        <v>0.52684</v>
      </c>
      <c r="I12250" s="18">
        <v>0.95617975</v>
      </c>
      <c r="J12250" s="18">
        <v>0.892148209</v>
      </c>
    </row>
    <row r="12251">
      <c r="A12251" s="18" t="s">
        <v>1228</v>
      </c>
      <c r="B12251" s="18" t="s">
        <v>13452</v>
      </c>
      <c r="C12251" s="18">
        <v>99.0</v>
      </c>
      <c r="D12251" s="18">
        <v>-0.049802</v>
      </c>
      <c r="E12251" s="18">
        <v>-0.0036514</v>
      </c>
      <c r="F12251" s="18">
        <v>0.10074</v>
      </c>
      <c r="G12251" s="18">
        <v>0.68947</v>
      </c>
      <c r="H12251" s="99"/>
      <c r="I12251" s="18">
        <v>0.956297501</v>
      </c>
      <c r="J12251" s="99"/>
    </row>
    <row r="12252">
      <c r="A12252" s="18" t="s">
        <v>1192</v>
      </c>
      <c r="B12252" s="18" t="s">
        <v>13453</v>
      </c>
      <c r="C12252" s="18">
        <v>225.0</v>
      </c>
      <c r="D12252" s="18">
        <v>-0.030152</v>
      </c>
      <c r="E12252" s="18">
        <v>-0.0033213</v>
      </c>
      <c r="F12252" s="18">
        <v>0.060989</v>
      </c>
      <c r="G12252" s="18">
        <v>0.68948</v>
      </c>
      <c r="H12252" s="18">
        <v>0.55252</v>
      </c>
      <c r="I12252" s="18">
        <v>0.956297501</v>
      </c>
      <c r="J12252" s="18">
        <v>0.895639073</v>
      </c>
    </row>
    <row r="12253">
      <c r="A12253" s="18" t="s">
        <v>1192</v>
      </c>
      <c r="B12253" s="18" t="s">
        <v>13454</v>
      </c>
      <c r="C12253" s="18">
        <v>38.0</v>
      </c>
      <c r="D12253" s="18">
        <v>-0.08034</v>
      </c>
      <c r="E12253" s="18">
        <v>-0.0036555</v>
      </c>
      <c r="F12253" s="18">
        <v>0.16244</v>
      </c>
      <c r="G12253" s="18">
        <v>0.68955</v>
      </c>
      <c r="H12253" s="18">
        <v>0.44209</v>
      </c>
      <c r="I12253" s="18">
        <v>0.956297501</v>
      </c>
      <c r="J12253" s="18">
        <v>0.875599807</v>
      </c>
    </row>
    <row r="12254">
      <c r="A12254" s="18" t="s">
        <v>1228</v>
      </c>
      <c r="B12254" s="18" t="s">
        <v>13455</v>
      </c>
      <c r="C12254" s="18">
        <v>18.0</v>
      </c>
      <c r="D12254" s="18">
        <v>-0.11576</v>
      </c>
      <c r="E12254" s="18">
        <v>-0.003627</v>
      </c>
      <c r="F12254" s="18">
        <v>0.234</v>
      </c>
      <c r="G12254" s="18">
        <v>0.68959</v>
      </c>
      <c r="H12254" s="18">
        <v>0.54025</v>
      </c>
      <c r="I12254" s="18">
        <v>0.956297501</v>
      </c>
      <c r="J12254" s="18">
        <v>0.895177777</v>
      </c>
    </row>
    <row r="12255">
      <c r="A12255" s="18" t="s">
        <v>1228</v>
      </c>
      <c r="B12255" s="18" t="s">
        <v>13456</v>
      </c>
      <c r="C12255" s="18">
        <v>211.0</v>
      </c>
      <c r="D12255" s="18">
        <v>-0.028954</v>
      </c>
      <c r="E12255" s="18">
        <v>-0.0030897</v>
      </c>
      <c r="F12255" s="18">
        <v>0.058484</v>
      </c>
      <c r="G12255" s="18">
        <v>0.68972</v>
      </c>
      <c r="H12255" s="18">
        <v>0.47775</v>
      </c>
      <c r="I12255" s="18">
        <v>0.956321684</v>
      </c>
      <c r="J12255" s="18">
        <v>0.882878515</v>
      </c>
    </row>
    <row r="12256">
      <c r="A12256" s="18" t="s">
        <v>1180</v>
      </c>
      <c r="B12256" s="18" t="s">
        <v>13457</v>
      </c>
      <c r="C12256" s="18">
        <v>10.0</v>
      </c>
      <c r="D12256" s="18">
        <v>-0.19811</v>
      </c>
      <c r="E12256" s="18">
        <v>-0.0046276</v>
      </c>
      <c r="F12256" s="18">
        <v>0.40018</v>
      </c>
      <c r="G12256" s="18">
        <v>0.68972</v>
      </c>
      <c r="I12256" s="18">
        <v>0.956321684</v>
      </c>
    </row>
    <row r="12257">
      <c r="A12257" s="18" t="s">
        <v>1192</v>
      </c>
      <c r="B12257" s="18" t="s">
        <v>13458</v>
      </c>
      <c r="C12257" s="18">
        <v>21.0</v>
      </c>
      <c r="D12257" s="18">
        <v>-0.10468</v>
      </c>
      <c r="E12257" s="18">
        <v>-0.0035423</v>
      </c>
      <c r="F12257" s="18">
        <v>0.21124</v>
      </c>
      <c r="G12257" s="18">
        <v>0.68988</v>
      </c>
      <c r="I12257" s="18">
        <v>0.956437339</v>
      </c>
    </row>
    <row r="12258">
      <c r="A12258" s="18" t="s">
        <v>1180</v>
      </c>
      <c r="B12258" s="18" t="s">
        <v>13459</v>
      </c>
      <c r="C12258" s="18">
        <v>6.0</v>
      </c>
      <c r="D12258" s="18">
        <v>-0.17952</v>
      </c>
      <c r="E12258" s="18">
        <v>-0.0032485</v>
      </c>
      <c r="F12258" s="18">
        <v>0.36205</v>
      </c>
      <c r="G12258" s="18">
        <v>0.68999</v>
      </c>
      <c r="H12258" s="99"/>
      <c r="I12258" s="18">
        <v>0.956437339</v>
      </c>
      <c r="J12258" s="99"/>
    </row>
    <row r="12259">
      <c r="A12259" s="18" t="s">
        <v>1192</v>
      </c>
      <c r="B12259" s="18" t="s">
        <v>13460</v>
      </c>
      <c r="C12259" s="18">
        <v>12.0</v>
      </c>
      <c r="D12259" s="18">
        <v>-0.16042</v>
      </c>
      <c r="E12259" s="18">
        <v>-0.0041046</v>
      </c>
      <c r="F12259" s="18">
        <v>0.32336</v>
      </c>
      <c r="G12259" s="18">
        <v>0.69008</v>
      </c>
      <c r="H12259" s="99"/>
      <c r="I12259" s="18">
        <v>0.956437339</v>
      </c>
      <c r="J12259" s="99"/>
    </row>
    <row r="12260">
      <c r="A12260" s="18" t="s">
        <v>1192</v>
      </c>
      <c r="B12260" s="18" t="s">
        <v>13461</v>
      </c>
      <c r="C12260" s="18">
        <v>153.0</v>
      </c>
      <c r="D12260" s="18">
        <v>-0.039202</v>
      </c>
      <c r="E12260" s="18">
        <v>-0.0035679</v>
      </c>
      <c r="F12260" s="18">
        <v>0.078989</v>
      </c>
      <c r="G12260" s="18">
        <v>0.69016</v>
      </c>
      <c r="H12260" s="18">
        <v>0.75987</v>
      </c>
      <c r="I12260" s="18">
        <v>0.956437339</v>
      </c>
      <c r="J12260" s="18">
        <v>0.931910391</v>
      </c>
    </row>
    <row r="12261">
      <c r="A12261" s="18" t="s">
        <v>1228</v>
      </c>
      <c r="B12261" s="18" t="s">
        <v>13462</v>
      </c>
      <c r="C12261" s="18">
        <v>52.0</v>
      </c>
      <c r="D12261" s="18">
        <v>-0.061621</v>
      </c>
      <c r="E12261" s="18">
        <v>-0.0032786</v>
      </c>
      <c r="F12261" s="18">
        <v>0.12412</v>
      </c>
      <c r="G12261" s="18">
        <v>0.69022</v>
      </c>
      <c r="I12261" s="18">
        <v>0.956437339</v>
      </c>
    </row>
    <row r="12262">
      <c r="A12262" s="18" t="s">
        <v>1228</v>
      </c>
      <c r="B12262" s="18" t="s">
        <v>13463</v>
      </c>
      <c r="C12262" s="18">
        <v>33.0</v>
      </c>
      <c r="D12262" s="18">
        <v>-0.08456</v>
      </c>
      <c r="E12262" s="18">
        <v>-0.0035859</v>
      </c>
      <c r="F12262" s="18">
        <v>0.17027</v>
      </c>
      <c r="G12262" s="18">
        <v>0.69027</v>
      </c>
      <c r="H12262" s="18">
        <v>0.88599</v>
      </c>
      <c r="I12262" s="18">
        <v>0.956437339</v>
      </c>
      <c r="J12262" s="18">
        <v>0.963418018</v>
      </c>
    </row>
    <row r="12263">
      <c r="A12263" s="18" t="s">
        <v>1192</v>
      </c>
      <c r="B12263" s="18" t="s">
        <v>13464</v>
      </c>
      <c r="C12263" s="18">
        <v>82.0</v>
      </c>
      <c r="D12263" s="18">
        <v>-0.055643</v>
      </c>
      <c r="E12263" s="18">
        <v>-0.0037146</v>
      </c>
      <c r="F12263" s="18">
        <v>0.11203</v>
      </c>
      <c r="G12263" s="18">
        <v>0.69029</v>
      </c>
      <c r="I12263" s="18">
        <v>0.956437339</v>
      </c>
    </row>
    <row r="12264">
      <c r="A12264" s="18" t="s">
        <v>1180</v>
      </c>
      <c r="B12264" s="18" t="s">
        <v>13465</v>
      </c>
      <c r="C12264" s="18">
        <v>8.0</v>
      </c>
      <c r="D12264" s="18">
        <v>-0.16849</v>
      </c>
      <c r="E12264" s="18">
        <v>-0.0035205</v>
      </c>
      <c r="F12264" s="18">
        <v>0.33921</v>
      </c>
      <c r="G12264" s="18">
        <v>0.6903</v>
      </c>
      <c r="I12264" s="18">
        <v>0.956437339</v>
      </c>
    </row>
    <row r="12265">
      <c r="A12265" s="18" t="s">
        <v>1180</v>
      </c>
      <c r="B12265" s="18" t="s">
        <v>13466</v>
      </c>
      <c r="C12265" s="18">
        <v>14.0</v>
      </c>
      <c r="D12265" s="18">
        <v>-0.11336</v>
      </c>
      <c r="E12265" s="18">
        <v>-0.0031327</v>
      </c>
      <c r="F12265" s="18">
        <v>0.2282</v>
      </c>
      <c r="G12265" s="18">
        <v>0.69031</v>
      </c>
      <c r="I12265" s="18">
        <v>0.956437339</v>
      </c>
    </row>
    <row r="12266">
      <c r="A12266" s="18" t="s">
        <v>1228</v>
      </c>
      <c r="B12266" s="18" t="s">
        <v>13467</v>
      </c>
      <c r="C12266" s="18">
        <v>5.0</v>
      </c>
      <c r="D12266" s="18">
        <v>-0.19028</v>
      </c>
      <c r="E12266" s="18">
        <v>-0.0031434</v>
      </c>
      <c r="F12266" s="18">
        <v>0.38292</v>
      </c>
      <c r="G12266" s="18">
        <v>0.69037</v>
      </c>
      <c r="I12266" s="18">
        <v>0.956442482</v>
      </c>
    </row>
    <row r="12267">
      <c r="A12267" s="18" t="s">
        <v>1180</v>
      </c>
      <c r="B12267" s="18" t="s">
        <v>13468</v>
      </c>
      <c r="C12267" s="18">
        <v>11.0</v>
      </c>
      <c r="D12267" s="18">
        <v>-0.15488</v>
      </c>
      <c r="E12267" s="18">
        <v>-0.0037944</v>
      </c>
      <c r="F12267" s="18">
        <v>0.31153</v>
      </c>
      <c r="G12267" s="18">
        <v>0.69046</v>
      </c>
      <c r="H12267" s="99"/>
      <c r="I12267" s="18">
        <v>0.956489183</v>
      </c>
      <c r="J12267" s="99"/>
    </row>
    <row r="12268">
      <c r="A12268" s="18" t="s">
        <v>1192</v>
      </c>
      <c r="B12268" s="18" t="s">
        <v>13469</v>
      </c>
      <c r="C12268" s="18">
        <v>58.0</v>
      </c>
      <c r="D12268" s="18">
        <v>-0.065453</v>
      </c>
      <c r="E12268" s="18">
        <v>-0.0036773</v>
      </c>
      <c r="F12268" s="18">
        <v>0.13153</v>
      </c>
      <c r="G12268" s="18">
        <v>0.69063</v>
      </c>
      <c r="H12268" s="18">
        <v>0.87586</v>
      </c>
      <c r="I12268" s="18">
        <v>0.956533846</v>
      </c>
      <c r="J12268" s="18">
        <v>0.960344334</v>
      </c>
    </row>
    <row r="12269">
      <c r="A12269" s="18" t="s">
        <v>1180</v>
      </c>
      <c r="B12269" s="18" t="s">
        <v>13470</v>
      </c>
      <c r="C12269" s="18">
        <v>4.0</v>
      </c>
      <c r="D12269" s="18">
        <v>-0.25999</v>
      </c>
      <c r="E12269" s="18">
        <v>-0.0038416</v>
      </c>
      <c r="F12269" s="18">
        <v>0.52227</v>
      </c>
      <c r="G12269" s="18">
        <v>0.69069</v>
      </c>
      <c r="H12269" s="99"/>
      <c r="I12269" s="18">
        <v>0.956533846</v>
      </c>
      <c r="J12269" s="99"/>
    </row>
    <row r="12270">
      <c r="A12270" s="18" t="s">
        <v>1192</v>
      </c>
      <c r="B12270" s="18" t="s">
        <v>13471</v>
      </c>
      <c r="C12270" s="18">
        <v>11.0</v>
      </c>
      <c r="D12270" s="18">
        <v>-0.14456</v>
      </c>
      <c r="E12270" s="18">
        <v>-0.0035415</v>
      </c>
      <c r="F12270" s="18">
        <v>0.29038</v>
      </c>
      <c r="G12270" s="18">
        <v>0.6907</v>
      </c>
      <c r="H12270" s="18">
        <v>0.82907</v>
      </c>
      <c r="I12270" s="18">
        <v>0.956533846</v>
      </c>
      <c r="J12270" s="18">
        <v>0.947261334</v>
      </c>
    </row>
    <row r="12271">
      <c r="A12271" s="18" t="s">
        <v>1228</v>
      </c>
      <c r="B12271" s="18" t="s">
        <v>13472</v>
      </c>
      <c r="C12271" s="18">
        <v>24.0</v>
      </c>
      <c r="D12271" s="18">
        <v>-0.10361</v>
      </c>
      <c r="E12271" s="18">
        <v>-0.0037478</v>
      </c>
      <c r="F12271" s="18">
        <v>0.20807</v>
      </c>
      <c r="G12271" s="18">
        <v>0.69073</v>
      </c>
      <c r="I12271" s="18">
        <v>0.956533846</v>
      </c>
    </row>
    <row r="12272">
      <c r="A12272" s="18" t="s">
        <v>1180</v>
      </c>
      <c r="B12272" s="18" t="s">
        <v>13473</v>
      </c>
      <c r="C12272" s="18">
        <v>11.0</v>
      </c>
      <c r="D12272" s="18">
        <v>-0.1573</v>
      </c>
      <c r="E12272" s="18">
        <v>-0.0038536</v>
      </c>
      <c r="F12272" s="18">
        <v>0.31576</v>
      </c>
      <c r="G12272" s="18">
        <v>0.69081</v>
      </c>
      <c r="I12272" s="18">
        <v>0.956533846</v>
      </c>
    </row>
    <row r="12273">
      <c r="A12273" s="18" t="s">
        <v>1228</v>
      </c>
      <c r="B12273" s="18" t="s">
        <v>13474</v>
      </c>
      <c r="C12273" s="18">
        <v>6.0</v>
      </c>
      <c r="D12273" s="18">
        <v>-0.19649</v>
      </c>
      <c r="E12273" s="18">
        <v>-0.0035556</v>
      </c>
      <c r="F12273" s="18">
        <v>0.3944</v>
      </c>
      <c r="G12273" s="18">
        <v>0.69083</v>
      </c>
      <c r="I12273" s="18">
        <v>0.956533846</v>
      </c>
    </row>
    <row r="12274">
      <c r="A12274" s="18" t="s">
        <v>1180</v>
      </c>
      <c r="B12274" s="18" t="s">
        <v>13475</v>
      </c>
      <c r="C12274" s="18">
        <v>76.0</v>
      </c>
      <c r="D12274" s="18">
        <v>-0.057019</v>
      </c>
      <c r="E12274" s="18">
        <v>-0.0036652</v>
      </c>
      <c r="F12274" s="18">
        <v>0.11428</v>
      </c>
      <c r="G12274" s="18">
        <v>0.69109</v>
      </c>
      <c r="H12274" s="18">
        <v>0.68151</v>
      </c>
      <c r="I12274" s="18">
        <v>0.956815879</v>
      </c>
      <c r="J12274" s="18">
        <v>0.916534549</v>
      </c>
    </row>
    <row r="12275">
      <c r="A12275" s="18" t="s">
        <v>1192</v>
      </c>
      <c r="B12275" s="18" t="s">
        <v>13476</v>
      </c>
      <c r="C12275" s="18">
        <v>4.0</v>
      </c>
      <c r="D12275" s="18">
        <v>-0.24221</v>
      </c>
      <c r="E12275" s="18">
        <v>-0.0035789</v>
      </c>
      <c r="F12275" s="18">
        <v>0.48508</v>
      </c>
      <c r="G12275" s="18">
        <v>0.69122</v>
      </c>
      <c r="I12275" s="18">
        <v>0.956917895</v>
      </c>
    </row>
    <row r="12276">
      <c r="A12276" s="18" t="s">
        <v>1192</v>
      </c>
      <c r="B12276" s="18" t="s">
        <v>13477</v>
      </c>
      <c r="C12276" s="18">
        <v>14.0</v>
      </c>
      <c r="D12276" s="18">
        <v>-0.13287</v>
      </c>
      <c r="E12276" s="18">
        <v>-0.0036721</v>
      </c>
      <c r="F12276" s="18">
        <v>0.26594</v>
      </c>
      <c r="G12276" s="18">
        <v>0.69133</v>
      </c>
      <c r="H12276" s="18">
        <v>0.1265</v>
      </c>
      <c r="I12276" s="18">
        <v>0.956933192</v>
      </c>
      <c r="J12276" s="18">
        <v>0.75059127</v>
      </c>
    </row>
    <row r="12277">
      <c r="A12277" s="18" t="s">
        <v>1192</v>
      </c>
      <c r="B12277" s="18" t="s">
        <v>13478</v>
      </c>
      <c r="C12277" s="18">
        <v>42.0</v>
      </c>
      <c r="D12277" s="18">
        <v>-0.074455</v>
      </c>
      <c r="E12277" s="18">
        <v>-0.0035612</v>
      </c>
      <c r="F12277" s="18">
        <v>0.14898</v>
      </c>
      <c r="G12277" s="18">
        <v>0.69138</v>
      </c>
      <c r="H12277" s="99"/>
      <c r="I12277" s="18">
        <v>0.956933192</v>
      </c>
      <c r="J12277" s="99"/>
    </row>
    <row r="12278">
      <c r="A12278" s="18" t="s">
        <v>1228</v>
      </c>
      <c r="B12278" s="18" t="s">
        <v>13479</v>
      </c>
      <c r="C12278" s="18">
        <v>20.0</v>
      </c>
      <c r="D12278" s="18">
        <v>-0.10601</v>
      </c>
      <c r="E12278" s="18">
        <v>-0.0035009</v>
      </c>
      <c r="F12278" s="18">
        <v>0.21208</v>
      </c>
      <c r="G12278" s="18">
        <v>0.6914</v>
      </c>
      <c r="I12278" s="18">
        <v>0.956933192</v>
      </c>
    </row>
    <row r="12279">
      <c r="A12279" s="18" t="s">
        <v>1192</v>
      </c>
      <c r="B12279" s="18" t="s">
        <v>13480</v>
      </c>
      <c r="C12279" s="18">
        <v>7.0</v>
      </c>
      <c r="D12279" s="18">
        <v>-0.21224</v>
      </c>
      <c r="E12279" s="18">
        <v>-0.0041483</v>
      </c>
      <c r="F12279" s="18">
        <v>0.42382</v>
      </c>
      <c r="G12279" s="18">
        <v>0.69174</v>
      </c>
      <c r="H12279" s="18">
        <v>0.25717</v>
      </c>
      <c r="I12279" s="18">
        <v>0.957139927</v>
      </c>
      <c r="J12279" s="18">
        <v>0.828524292</v>
      </c>
    </row>
    <row r="12280">
      <c r="A12280" s="18" t="s">
        <v>1192</v>
      </c>
      <c r="B12280" s="18" t="s">
        <v>13481</v>
      </c>
      <c r="C12280" s="18">
        <v>39.0</v>
      </c>
      <c r="D12280" s="18">
        <v>-0.070997</v>
      </c>
      <c r="E12280" s="18">
        <v>-0.0032725</v>
      </c>
      <c r="F12280" s="18">
        <v>0.14173</v>
      </c>
      <c r="G12280" s="18">
        <v>0.69179</v>
      </c>
      <c r="H12280" s="99"/>
      <c r="I12280" s="18">
        <v>0.957139927</v>
      </c>
      <c r="J12280" s="99"/>
    </row>
    <row r="12281">
      <c r="A12281" s="18" t="s">
        <v>1192</v>
      </c>
      <c r="B12281" s="18" t="s">
        <v>13482</v>
      </c>
      <c r="C12281" s="18">
        <v>51.0</v>
      </c>
      <c r="D12281" s="18">
        <v>-0.06814</v>
      </c>
      <c r="E12281" s="18">
        <v>-0.0035905</v>
      </c>
      <c r="F12281" s="18">
        <v>0.13601</v>
      </c>
      <c r="G12281" s="18">
        <v>0.69181</v>
      </c>
      <c r="H12281" s="18">
        <v>0.43437</v>
      </c>
      <c r="I12281" s="18">
        <v>0.957139927</v>
      </c>
      <c r="J12281" s="18">
        <v>0.872171704</v>
      </c>
    </row>
    <row r="12282">
      <c r="A12282" s="18" t="s">
        <v>1180</v>
      </c>
      <c r="B12282" s="18" t="s">
        <v>13483</v>
      </c>
      <c r="C12282" s="18">
        <v>15.0</v>
      </c>
      <c r="D12282" s="18">
        <v>-0.14271</v>
      </c>
      <c r="E12282" s="18">
        <v>-0.0040821</v>
      </c>
      <c r="F12282" s="18">
        <v>0.28477</v>
      </c>
      <c r="G12282" s="18">
        <v>0.69186</v>
      </c>
      <c r="H12282" s="99"/>
      <c r="I12282" s="18">
        <v>0.957139927</v>
      </c>
      <c r="J12282" s="99"/>
    </row>
    <row r="12283">
      <c r="A12283" s="18" t="s">
        <v>1192</v>
      </c>
      <c r="B12283" s="18" t="s">
        <v>13484</v>
      </c>
      <c r="C12283" s="18">
        <v>37.0</v>
      </c>
      <c r="D12283" s="18">
        <v>-0.082404</v>
      </c>
      <c r="E12283" s="18">
        <v>-0.0036999</v>
      </c>
      <c r="F12283" s="18">
        <v>0.16437</v>
      </c>
      <c r="G12283" s="18">
        <v>0.69193</v>
      </c>
      <c r="H12283" s="18">
        <v>0.85092</v>
      </c>
      <c r="I12283" s="18">
        <v>0.957139927</v>
      </c>
      <c r="J12283" s="18">
        <v>0.952611827</v>
      </c>
    </row>
    <row r="12284">
      <c r="A12284" s="18" t="s">
        <v>1180</v>
      </c>
      <c r="B12284" s="18" t="s">
        <v>13485</v>
      </c>
      <c r="C12284" s="18">
        <v>30.0</v>
      </c>
      <c r="D12284" s="18">
        <v>-0.096701</v>
      </c>
      <c r="E12284" s="18">
        <v>-0.0039103</v>
      </c>
      <c r="F12284" s="18">
        <v>0.19283</v>
      </c>
      <c r="G12284" s="18">
        <v>0.69198</v>
      </c>
      <c r="H12284" s="18">
        <v>0.0057068</v>
      </c>
      <c r="I12284" s="18">
        <v>0.957139927</v>
      </c>
      <c r="J12284" s="18">
        <v>0.384703334</v>
      </c>
    </row>
    <row r="12285">
      <c r="A12285" s="18" t="s">
        <v>1192</v>
      </c>
      <c r="B12285" s="18" t="s">
        <v>13486</v>
      </c>
      <c r="C12285" s="18">
        <v>77.0</v>
      </c>
      <c r="D12285" s="18">
        <v>-0.054258</v>
      </c>
      <c r="E12285" s="18">
        <v>-0.0035105</v>
      </c>
      <c r="F12285" s="18">
        <v>0.1082</v>
      </c>
      <c r="G12285" s="18">
        <v>0.69198</v>
      </c>
      <c r="H12285" s="18">
        <v>0.71831</v>
      </c>
      <c r="I12285" s="18">
        <v>0.957139927</v>
      </c>
      <c r="J12285" s="18">
        <v>0.922727788</v>
      </c>
    </row>
    <row r="12286">
      <c r="A12286" s="18" t="s">
        <v>1192</v>
      </c>
      <c r="B12286" s="18" t="s">
        <v>13487</v>
      </c>
      <c r="C12286" s="18">
        <v>17.0</v>
      </c>
      <c r="D12286" s="18">
        <v>-0.12432</v>
      </c>
      <c r="E12286" s="18">
        <v>-0.0037856</v>
      </c>
      <c r="F12286" s="18">
        <v>0.24788</v>
      </c>
      <c r="G12286" s="18">
        <v>0.692</v>
      </c>
      <c r="H12286" s="99"/>
      <c r="I12286" s="18">
        <v>0.957139927</v>
      </c>
      <c r="J12286" s="99"/>
    </row>
    <row r="12287">
      <c r="A12287" s="18" t="s">
        <v>1192</v>
      </c>
      <c r="B12287" s="18" t="s">
        <v>13488</v>
      </c>
      <c r="C12287" s="18">
        <v>11.0</v>
      </c>
      <c r="D12287" s="18">
        <v>-0.14559</v>
      </c>
      <c r="E12287" s="18">
        <v>-0.0035668</v>
      </c>
      <c r="F12287" s="18">
        <v>0.29009</v>
      </c>
      <c r="G12287" s="18">
        <v>0.69213</v>
      </c>
      <c r="H12287" s="18">
        <v>0.43112</v>
      </c>
      <c r="I12287" s="18">
        <v>0.957241817</v>
      </c>
      <c r="J12287" s="18">
        <v>0.870783309</v>
      </c>
    </row>
    <row r="12288">
      <c r="A12288" s="18" t="s">
        <v>1192</v>
      </c>
      <c r="B12288" s="18" t="s">
        <v>13489</v>
      </c>
      <c r="C12288" s="18">
        <v>15.0</v>
      </c>
      <c r="D12288" s="18">
        <v>-0.12058</v>
      </c>
      <c r="E12288" s="18">
        <v>-0.0034493</v>
      </c>
      <c r="F12288" s="18">
        <v>0.24013</v>
      </c>
      <c r="G12288" s="18">
        <v>0.69222</v>
      </c>
      <c r="H12288" s="18">
        <v>0.73268</v>
      </c>
      <c r="I12288" s="18">
        <v>0.957288373</v>
      </c>
      <c r="J12288" s="18">
        <v>0.925397983</v>
      </c>
    </row>
    <row r="12289">
      <c r="A12289" s="18" t="s">
        <v>1192</v>
      </c>
      <c r="B12289" s="18" t="s">
        <v>13490</v>
      </c>
      <c r="C12289" s="18">
        <v>10.0</v>
      </c>
      <c r="D12289" s="18">
        <v>-0.13918</v>
      </c>
      <c r="E12289" s="18">
        <v>-0.0032511</v>
      </c>
      <c r="F12289" s="18">
        <v>0.277</v>
      </c>
      <c r="G12289" s="18">
        <v>0.69232</v>
      </c>
      <c r="I12289" s="18">
        <v>0.95734875</v>
      </c>
    </row>
    <row r="12290">
      <c r="A12290" s="18" t="s">
        <v>1180</v>
      </c>
      <c r="B12290" s="18" t="s">
        <v>13491</v>
      </c>
      <c r="C12290" s="18">
        <v>8.0</v>
      </c>
      <c r="D12290" s="18">
        <v>-0.16192</v>
      </c>
      <c r="E12290" s="18">
        <v>-0.0033832</v>
      </c>
      <c r="F12290" s="18">
        <v>0.32186</v>
      </c>
      <c r="G12290" s="18">
        <v>0.69255</v>
      </c>
      <c r="I12290" s="18">
        <v>0.957424937</v>
      </c>
    </row>
    <row r="12291">
      <c r="A12291" s="18" t="s">
        <v>1228</v>
      </c>
      <c r="B12291" s="18" t="s">
        <v>13492</v>
      </c>
      <c r="C12291" s="18">
        <v>9.0</v>
      </c>
      <c r="D12291" s="18">
        <v>-0.17838</v>
      </c>
      <c r="E12291" s="18">
        <v>-0.0039532</v>
      </c>
      <c r="F12291" s="18">
        <v>0.35451</v>
      </c>
      <c r="G12291" s="18">
        <v>0.69258</v>
      </c>
      <c r="H12291" s="99"/>
      <c r="I12291" s="18">
        <v>0.957424937</v>
      </c>
      <c r="J12291" s="99"/>
    </row>
    <row r="12292">
      <c r="A12292" s="18" t="s">
        <v>1180</v>
      </c>
      <c r="B12292" s="18" t="s">
        <v>13493</v>
      </c>
      <c r="C12292" s="18">
        <v>5.0</v>
      </c>
      <c r="D12292" s="18">
        <v>-0.23197</v>
      </c>
      <c r="E12292" s="18">
        <v>-0.003832</v>
      </c>
      <c r="F12292" s="18">
        <v>0.46096</v>
      </c>
      <c r="G12292" s="18">
        <v>0.69259</v>
      </c>
      <c r="I12292" s="18">
        <v>0.957424937</v>
      </c>
    </row>
    <row r="12293">
      <c r="A12293" s="18" t="s">
        <v>1192</v>
      </c>
      <c r="B12293" s="18" t="s">
        <v>13494</v>
      </c>
      <c r="C12293" s="18">
        <v>72.0</v>
      </c>
      <c r="D12293" s="18">
        <v>-0.056685</v>
      </c>
      <c r="E12293" s="18">
        <v>-0.0035469</v>
      </c>
      <c r="F12293" s="18">
        <v>0.11259</v>
      </c>
      <c r="G12293" s="18">
        <v>0.69268</v>
      </c>
      <c r="H12293" s="18">
        <v>0.97726</v>
      </c>
      <c r="I12293" s="18">
        <v>0.957424937</v>
      </c>
      <c r="J12293" s="18">
        <v>0.98919923</v>
      </c>
    </row>
    <row r="12294">
      <c r="A12294" s="18" t="s">
        <v>1180</v>
      </c>
      <c r="B12294" s="18" t="s">
        <v>13495</v>
      </c>
      <c r="C12294" s="18">
        <v>20.0</v>
      </c>
      <c r="D12294" s="18">
        <v>-0.1234</v>
      </c>
      <c r="E12294" s="18">
        <v>-0.0040752</v>
      </c>
      <c r="F12294" s="18">
        <v>0.24496</v>
      </c>
      <c r="G12294" s="18">
        <v>0.69277</v>
      </c>
      <c r="H12294" s="18">
        <v>0.38387</v>
      </c>
      <c r="I12294" s="18">
        <v>0.957424937</v>
      </c>
      <c r="J12294" s="18">
        <v>0.858048136</v>
      </c>
    </row>
    <row r="12295">
      <c r="A12295" s="18" t="s">
        <v>1180</v>
      </c>
      <c r="B12295" s="18" t="s">
        <v>13496</v>
      </c>
      <c r="C12295" s="18">
        <v>60.0</v>
      </c>
      <c r="D12295" s="18">
        <v>-0.065076</v>
      </c>
      <c r="E12295" s="18">
        <v>-0.0037184</v>
      </c>
      <c r="F12295" s="18">
        <v>0.12903</v>
      </c>
      <c r="G12295" s="18">
        <v>0.69299</v>
      </c>
      <c r="H12295" s="18">
        <v>0.21911</v>
      </c>
      <c r="I12295" s="18">
        <v>0.957424937</v>
      </c>
      <c r="J12295" s="18">
        <v>0.813349091</v>
      </c>
    </row>
    <row r="12296">
      <c r="A12296" s="18" t="s">
        <v>1192</v>
      </c>
      <c r="B12296" s="18" t="s">
        <v>13497</v>
      </c>
      <c r="C12296" s="18">
        <v>28.0</v>
      </c>
      <c r="D12296" s="18">
        <v>-0.094174</v>
      </c>
      <c r="E12296" s="18">
        <v>-0.0036792</v>
      </c>
      <c r="F12296" s="18">
        <v>0.18672</v>
      </c>
      <c r="G12296" s="18">
        <v>0.69299</v>
      </c>
      <c r="I12296" s="18">
        <v>0.957424937</v>
      </c>
    </row>
    <row r="12297">
      <c r="A12297" s="18" t="s">
        <v>1180</v>
      </c>
      <c r="B12297" s="18" t="s">
        <v>13498</v>
      </c>
      <c r="C12297" s="18">
        <v>42.0</v>
      </c>
      <c r="D12297" s="18">
        <v>-0.06393</v>
      </c>
      <c r="E12297" s="18">
        <v>-0.0030578</v>
      </c>
      <c r="F12297" s="18">
        <v>0.12675</v>
      </c>
      <c r="G12297" s="18">
        <v>0.693</v>
      </c>
      <c r="H12297" s="18">
        <v>0.32132</v>
      </c>
      <c r="I12297" s="18">
        <v>0.957424937</v>
      </c>
      <c r="J12297" s="18">
        <v>0.848048901</v>
      </c>
    </row>
    <row r="12298">
      <c r="A12298" s="18" t="s">
        <v>1194</v>
      </c>
      <c r="B12298" s="18" t="s">
        <v>13499</v>
      </c>
      <c r="C12298" s="18">
        <v>8.0</v>
      </c>
      <c r="D12298" s="18">
        <v>-0.16027</v>
      </c>
      <c r="E12298" s="18">
        <v>-0.0033488</v>
      </c>
      <c r="F12298" s="18">
        <v>0.31769</v>
      </c>
      <c r="G12298" s="18">
        <v>0.69304</v>
      </c>
      <c r="H12298" s="99"/>
      <c r="I12298" s="18">
        <v>0.957424937</v>
      </c>
      <c r="J12298" s="99"/>
    </row>
    <row r="12299">
      <c r="A12299" s="18" t="s">
        <v>1180</v>
      </c>
      <c r="B12299" s="18" t="s">
        <v>13500</v>
      </c>
      <c r="C12299" s="18">
        <v>35.0</v>
      </c>
      <c r="D12299" s="18">
        <v>-0.07188</v>
      </c>
      <c r="E12299" s="18">
        <v>-0.0031391</v>
      </c>
      <c r="F12299" s="18">
        <v>0.14247</v>
      </c>
      <c r="G12299" s="18">
        <v>0.69305</v>
      </c>
      <c r="H12299" s="18">
        <v>0.8305</v>
      </c>
      <c r="I12299" s="18">
        <v>0.957424937</v>
      </c>
      <c r="J12299" s="18">
        <v>0.947288479</v>
      </c>
    </row>
    <row r="12300">
      <c r="A12300" s="18" t="s">
        <v>1180</v>
      </c>
      <c r="B12300" s="18" t="s">
        <v>13501</v>
      </c>
      <c r="C12300" s="18">
        <v>17.0</v>
      </c>
      <c r="D12300" s="18">
        <v>-0.11231</v>
      </c>
      <c r="E12300" s="18">
        <v>-0.0034199</v>
      </c>
      <c r="F12300" s="18">
        <v>0.2225</v>
      </c>
      <c r="G12300" s="18">
        <v>0.69313</v>
      </c>
      <c r="H12300" s="18">
        <v>0.4396</v>
      </c>
      <c r="I12300" s="18">
        <v>0.957424937</v>
      </c>
      <c r="J12300" s="18">
        <v>0.874145342</v>
      </c>
    </row>
    <row r="12301">
      <c r="A12301" s="18" t="s">
        <v>1192</v>
      </c>
      <c r="B12301" s="18" t="s">
        <v>13502</v>
      </c>
      <c r="C12301" s="18">
        <v>403.0</v>
      </c>
      <c r="D12301" s="18">
        <v>-0.024211</v>
      </c>
      <c r="E12301" s="18">
        <v>-0.0035514</v>
      </c>
      <c r="F12301" s="18">
        <v>0.047943</v>
      </c>
      <c r="G12301" s="18">
        <v>0.69321</v>
      </c>
      <c r="H12301" s="99"/>
      <c r="I12301" s="18">
        <v>0.957424937</v>
      </c>
      <c r="J12301" s="99"/>
    </row>
    <row r="12302">
      <c r="A12302" s="18" t="s">
        <v>1180</v>
      </c>
      <c r="B12302" s="18" t="s">
        <v>13503</v>
      </c>
      <c r="C12302" s="18">
        <v>8.0</v>
      </c>
      <c r="D12302" s="18">
        <v>-0.19287</v>
      </c>
      <c r="E12302" s="18">
        <v>-0.0040299</v>
      </c>
      <c r="F12302" s="18">
        <v>0.38176</v>
      </c>
      <c r="G12302" s="18">
        <v>0.6933</v>
      </c>
      <c r="I12302" s="18">
        <v>0.957424937</v>
      </c>
    </row>
    <row r="12303">
      <c r="A12303" s="18" t="s">
        <v>1180</v>
      </c>
      <c r="B12303" s="18" t="s">
        <v>13504</v>
      </c>
      <c r="C12303" s="18">
        <v>9.0</v>
      </c>
      <c r="D12303" s="18">
        <v>-0.17159</v>
      </c>
      <c r="E12303" s="18">
        <v>-0.0038027</v>
      </c>
      <c r="F12303" s="18">
        <v>0.33961</v>
      </c>
      <c r="G12303" s="18">
        <v>0.69331</v>
      </c>
      <c r="H12303" s="18">
        <v>0.42929</v>
      </c>
      <c r="I12303" s="18">
        <v>0.957424937</v>
      </c>
      <c r="J12303" s="18">
        <v>0.870098533</v>
      </c>
    </row>
    <row r="12304">
      <c r="A12304" s="18" t="s">
        <v>1180</v>
      </c>
      <c r="B12304" s="18" t="s">
        <v>13505</v>
      </c>
      <c r="C12304" s="18">
        <v>39.0</v>
      </c>
      <c r="D12304" s="18">
        <v>-0.0844</v>
      </c>
      <c r="E12304" s="18">
        <v>-0.0038903</v>
      </c>
      <c r="F12304" s="18">
        <v>0.16694</v>
      </c>
      <c r="G12304" s="18">
        <v>0.69341</v>
      </c>
      <c r="H12304" s="18">
        <v>0.73824</v>
      </c>
      <c r="I12304" s="18">
        <v>0.957424937</v>
      </c>
      <c r="J12304" s="18">
        <v>0.927349244</v>
      </c>
    </row>
    <row r="12305">
      <c r="A12305" s="18" t="s">
        <v>1192</v>
      </c>
      <c r="B12305" s="18" t="s">
        <v>13506</v>
      </c>
      <c r="C12305" s="18">
        <v>15.0</v>
      </c>
      <c r="D12305" s="18">
        <v>-0.12312</v>
      </c>
      <c r="E12305" s="18">
        <v>-0.003522</v>
      </c>
      <c r="F12305" s="18">
        <v>0.24352</v>
      </c>
      <c r="G12305" s="18">
        <v>0.69343</v>
      </c>
      <c r="H12305" s="99"/>
      <c r="I12305" s="18">
        <v>0.957424937</v>
      </c>
      <c r="J12305" s="99"/>
    </row>
    <row r="12306">
      <c r="A12306" s="18" t="s">
        <v>1180</v>
      </c>
      <c r="B12306" s="18" t="s">
        <v>13507</v>
      </c>
      <c r="C12306" s="18">
        <v>48.0</v>
      </c>
      <c r="D12306" s="18">
        <v>-0.068519</v>
      </c>
      <c r="E12306" s="18">
        <v>-0.0035029</v>
      </c>
      <c r="F12306" s="18">
        <v>0.13549</v>
      </c>
      <c r="G12306" s="18">
        <v>0.69346</v>
      </c>
      <c r="H12306" s="18">
        <v>0.80439</v>
      </c>
      <c r="I12306" s="18">
        <v>0.957424937</v>
      </c>
      <c r="J12306" s="18">
        <v>0.941550272</v>
      </c>
    </row>
    <row r="12307">
      <c r="A12307" s="18" t="s">
        <v>1180</v>
      </c>
      <c r="B12307" s="18" t="s">
        <v>13508</v>
      </c>
      <c r="C12307" s="18">
        <v>182.0</v>
      </c>
      <c r="D12307" s="18">
        <v>-0.035928</v>
      </c>
      <c r="E12307" s="18">
        <v>-0.0035635</v>
      </c>
      <c r="F12307" s="18">
        <v>0.070978</v>
      </c>
      <c r="G12307" s="18">
        <v>0.69363</v>
      </c>
      <c r="H12307" s="18">
        <v>0.68913</v>
      </c>
      <c r="I12307" s="18">
        <v>0.957424937</v>
      </c>
      <c r="J12307" s="18">
        <v>0.918016031</v>
      </c>
    </row>
    <row r="12308">
      <c r="A12308" s="18" t="s">
        <v>1192</v>
      </c>
      <c r="B12308" s="18" t="s">
        <v>13509</v>
      </c>
      <c r="C12308" s="18">
        <v>16.0</v>
      </c>
      <c r="D12308" s="18">
        <v>-0.11006</v>
      </c>
      <c r="E12308" s="18">
        <v>-0.0032514</v>
      </c>
      <c r="F12308" s="18">
        <v>0.21743</v>
      </c>
      <c r="G12308" s="18">
        <v>0.69363</v>
      </c>
      <c r="I12308" s="18">
        <v>0.957424937</v>
      </c>
    </row>
    <row r="12309">
      <c r="A12309" s="18" t="s">
        <v>1192</v>
      </c>
      <c r="B12309" s="18" t="s">
        <v>13510</v>
      </c>
      <c r="C12309" s="18">
        <v>4.0</v>
      </c>
      <c r="D12309" s="18">
        <v>-0.23255</v>
      </c>
      <c r="E12309" s="18">
        <v>-0.0034361</v>
      </c>
      <c r="F12309" s="18">
        <v>0.45923</v>
      </c>
      <c r="G12309" s="18">
        <v>0.6937</v>
      </c>
      <c r="H12309" s="99"/>
      <c r="I12309" s="18">
        <v>0.957424937</v>
      </c>
      <c r="J12309" s="99"/>
    </row>
    <row r="12310">
      <c r="A12310" s="18" t="s">
        <v>1180</v>
      </c>
      <c r="B12310" s="18" t="s">
        <v>13511</v>
      </c>
      <c r="C12310" s="18">
        <v>6.0</v>
      </c>
      <c r="D12310" s="18">
        <v>-0.14365</v>
      </c>
      <c r="E12310" s="18">
        <v>-0.0025995</v>
      </c>
      <c r="F12310" s="18">
        <v>0.28349</v>
      </c>
      <c r="G12310" s="18">
        <v>0.69383</v>
      </c>
      <c r="I12310" s="18">
        <v>0.957424937</v>
      </c>
    </row>
    <row r="12311">
      <c r="A12311" s="18" t="s">
        <v>1192</v>
      </c>
      <c r="B12311" s="18" t="s">
        <v>13512</v>
      </c>
      <c r="C12311" s="18">
        <v>407.0</v>
      </c>
      <c r="D12311" s="18">
        <v>-0.023386</v>
      </c>
      <c r="E12311" s="18">
        <v>-0.0034471</v>
      </c>
      <c r="F12311" s="18">
        <v>0.046144</v>
      </c>
      <c r="G12311" s="18">
        <v>0.69385</v>
      </c>
      <c r="H12311" s="18">
        <v>0.73338</v>
      </c>
      <c r="I12311" s="18">
        <v>0.957424937</v>
      </c>
      <c r="J12311" s="18">
        <v>0.925877836</v>
      </c>
    </row>
    <row r="12312">
      <c r="A12312" s="18" t="s">
        <v>1192</v>
      </c>
      <c r="B12312" s="18" t="s">
        <v>13513</v>
      </c>
      <c r="C12312" s="18">
        <v>29.0</v>
      </c>
      <c r="D12312" s="18">
        <v>-0.096456</v>
      </c>
      <c r="E12312" s="18">
        <v>-0.0038349</v>
      </c>
      <c r="F12312" s="18">
        <v>0.19031</v>
      </c>
      <c r="G12312" s="18">
        <v>0.69386</v>
      </c>
      <c r="H12312" s="99"/>
      <c r="I12312" s="18">
        <v>0.957424937</v>
      </c>
      <c r="J12312" s="99"/>
    </row>
    <row r="12313">
      <c r="A12313" s="18" t="s">
        <v>1180</v>
      </c>
      <c r="B12313" s="18" t="s">
        <v>13514</v>
      </c>
      <c r="C12313" s="18">
        <v>75.0</v>
      </c>
      <c r="D12313" s="18">
        <v>-0.05268</v>
      </c>
      <c r="E12313" s="18">
        <v>-0.003364</v>
      </c>
      <c r="F12313" s="18">
        <v>0.10394</v>
      </c>
      <c r="G12313" s="18">
        <v>0.69387</v>
      </c>
      <c r="H12313" s="18">
        <v>0.91449</v>
      </c>
      <c r="I12313" s="18">
        <v>0.957424937</v>
      </c>
      <c r="J12313" s="18">
        <v>0.97001315</v>
      </c>
    </row>
    <row r="12314">
      <c r="A12314" s="18" t="s">
        <v>1180</v>
      </c>
      <c r="B12314" s="18" t="s">
        <v>13515</v>
      </c>
      <c r="C12314" s="18">
        <v>54.0</v>
      </c>
      <c r="D12314" s="18">
        <v>-0.065235</v>
      </c>
      <c r="E12314" s="18">
        <v>-0.0035368</v>
      </c>
      <c r="F12314" s="18">
        <v>0.12869</v>
      </c>
      <c r="G12314" s="18">
        <v>0.69389</v>
      </c>
      <c r="H12314" s="18">
        <v>0.60882</v>
      </c>
      <c r="I12314" s="18">
        <v>0.957424937</v>
      </c>
      <c r="J12314" s="18">
        <v>0.904063044</v>
      </c>
    </row>
    <row r="12315">
      <c r="A12315" s="18" t="s">
        <v>1192</v>
      </c>
      <c r="B12315" s="18" t="s">
        <v>13516</v>
      </c>
      <c r="C12315" s="18">
        <v>9.0</v>
      </c>
      <c r="D12315" s="18">
        <v>-0.16871</v>
      </c>
      <c r="E12315" s="18">
        <v>-0.0037387</v>
      </c>
      <c r="F12315" s="18">
        <v>0.33266</v>
      </c>
      <c r="G12315" s="18">
        <v>0.69397</v>
      </c>
      <c r="H12315" s="18">
        <v>0.078021</v>
      </c>
      <c r="I12315" s="18">
        <v>0.957424937</v>
      </c>
      <c r="J12315" s="18">
        <v>0.703028811</v>
      </c>
    </row>
    <row r="12316">
      <c r="A12316" s="18" t="s">
        <v>1180</v>
      </c>
      <c r="B12316" s="18" t="s">
        <v>13517</v>
      </c>
      <c r="C12316" s="18">
        <v>5.0</v>
      </c>
      <c r="D12316" s="18">
        <v>-0.23551</v>
      </c>
      <c r="E12316" s="18">
        <v>-0.0038905</v>
      </c>
      <c r="F12316" s="18">
        <v>0.46395</v>
      </c>
      <c r="G12316" s="18">
        <v>0.69413</v>
      </c>
      <c r="I12316" s="18">
        <v>0.957424937</v>
      </c>
    </row>
    <row r="12317">
      <c r="A12317" s="18" t="s">
        <v>1180</v>
      </c>
      <c r="B12317" s="18" t="s">
        <v>13518</v>
      </c>
      <c r="C12317" s="18">
        <v>150.0</v>
      </c>
      <c r="D12317" s="18">
        <v>-0.039677</v>
      </c>
      <c r="E12317" s="18">
        <v>-0.0035758</v>
      </c>
      <c r="F12317" s="18">
        <v>0.078146</v>
      </c>
      <c r="G12317" s="18">
        <v>0.69418</v>
      </c>
      <c r="H12317" s="18">
        <v>0.23287</v>
      </c>
      <c r="I12317" s="18">
        <v>0.957424937</v>
      </c>
      <c r="J12317" s="18">
        <v>0.820605579</v>
      </c>
    </row>
    <row r="12318">
      <c r="A12318" s="18" t="s">
        <v>1194</v>
      </c>
      <c r="B12318" s="18" t="s">
        <v>13519</v>
      </c>
      <c r="C12318" s="18">
        <v>18.0</v>
      </c>
      <c r="D12318" s="18">
        <v>-0.14148</v>
      </c>
      <c r="E12318" s="18">
        <v>-0.004433</v>
      </c>
      <c r="F12318" s="18">
        <v>0.27854</v>
      </c>
      <c r="G12318" s="18">
        <v>0.69425</v>
      </c>
      <c r="H12318" s="18">
        <v>0.82558</v>
      </c>
      <c r="I12318" s="18">
        <v>0.957424937</v>
      </c>
      <c r="J12318" s="18">
        <v>0.946630701</v>
      </c>
    </row>
    <row r="12319">
      <c r="A12319" s="18" t="s">
        <v>1194</v>
      </c>
      <c r="B12319" s="18" t="s">
        <v>13520</v>
      </c>
      <c r="C12319" s="18">
        <v>7.0</v>
      </c>
      <c r="D12319" s="18">
        <v>-0.16068</v>
      </c>
      <c r="E12319" s="18">
        <v>-0.0031405</v>
      </c>
      <c r="F12319" s="18">
        <v>0.31628</v>
      </c>
      <c r="G12319" s="18">
        <v>0.69428</v>
      </c>
      <c r="I12319" s="18">
        <v>0.957424937</v>
      </c>
    </row>
    <row r="12320">
      <c r="A12320" s="18" t="s">
        <v>1228</v>
      </c>
      <c r="B12320" s="18" t="s">
        <v>13521</v>
      </c>
      <c r="C12320" s="18">
        <v>81.0</v>
      </c>
      <c r="D12320" s="18">
        <v>-0.05183</v>
      </c>
      <c r="E12320" s="18">
        <v>-0.003439</v>
      </c>
      <c r="F12320" s="18">
        <v>0.10202</v>
      </c>
      <c r="G12320" s="18">
        <v>0.69429</v>
      </c>
      <c r="I12320" s="18">
        <v>0.957424937</v>
      </c>
    </row>
    <row r="12321">
      <c r="A12321" s="18" t="s">
        <v>1180</v>
      </c>
      <c r="B12321" s="18" t="s">
        <v>13522</v>
      </c>
      <c r="C12321" s="18">
        <v>13.0</v>
      </c>
      <c r="D12321" s="18">
        <v>-0.14198</v>
      </c>
      <c r="E12321" s="18">
        <v>-0.0037812</v>
      </c>
      <c r="F12321" s="18">
        <v>0.2794</v>
      </c>
      <c r="G12321" s="18">
        <v>0.69433</v>
      </c>
      <c r="H12321" s="18">
        <v>0.76422</v>
      </c>
      <c r="I12321" s="18">
        <v>0.957424937</v>
      </c>
      <c r="J12321" s="18">
        <v>0.932758306</v>
      </c>
    </row>
    <row r="12322">
      <c r="A12322" s="18" t="s">
        <v>1180</v>
      </c>
      <c r="B12322" s="18" t="s">
        <v>13523</v>
      </c>
      <c r="C12322" s="18">
        <v>10.0</v>
      </c>
      <c r="D12322" s="18">
        <v>-0.17175</v>
      </c>
      <c r="E12322" s="18">
        <v>-0.0040119</v>
      </c>
      <c r="F12322" s="18">
        <v>0.3379</v>
      </c>
      <c r="G12322" s="18">
        <v>0.69437</v>
      </c>
      <c r="I12322" s="18">
        <v>0.957424937</v>
      </c>
    </row>
    <row r="12323">
      <c r="A12323" s="18" t="s">
        <v>1180</v>
      </c>
      <c r="B12323" s="18" t="s">
        <v>13524</v>
      </c>
      <c r="C12323" s="18">
        <v>14.0</v>
      </c>
      <c r="D12323" s="18">
        <v>-0.11658</v>
      </c>
      <c r="E12323" s="18">
        <v>-0.0032217</v>
      </c>
      <c r="F12323" s="18">
        <v>0.22932</v>
      </c>
      <c r="G12323" s="18">
        <v>0.6944</v>
      </c>
      <c r="H12323" s="18">
        <v>0.11983</v>
      </c>
      <c r="I12323" s="18">
        <v>0.957424937</v>
      </c>
      <c r="J12323" s="18">
        <v>0.747827085</v>
      </c>
    </row>
    <row r="12324">
      <c r="A12324" s="18" t="s">
        <v>1192</v>
      </c>
      <c r="B12324" s="18" t="s">
        <v>13525</v>
      </c>
      <c r="C12324" s="18">
        <v>14.0</v>
      </c>
      <c r="D12324" s="18">
        <v>-0.13666</v>
      </c>
      <c r="E12324" s="18">
        <v>-0.0037768</v>
      </c>
      <c r="F12324" s="18">
        <v>0.26867</v>
      </c>
      <c r="G12324" s="18">
        <v>0.6945</v>
      </c>
      <c r="H12324" s="18">
        <v>0.10272</v>
      </c>
      <c r="I12324" s="18">
        <v>0.957424937</v>
      </c>
      <c r="J12324" s="18">
        <v>0.732309719</v>
      </c>
    </row>
    <row r="12325">
      <c r="A12325" s="18" t="s">
        <v>1192</v>
      </c>
      <c r="B12325" s="18" t="s">
        <v>13526</v>
      </c>
      <c r="C12325" s="18">
        <v>42.0</v>
      </c>
      <c r="D12325" s="18">
        <v>-0.083897</v>
      </c>
      <c r="E12325" s="18">
        <v>-0.0040128</v>
      </c>
      <c r="F12325" s="18">
        <v>0.16493</v>
      </c>
      <c r="G12325" s="18">
        <v>0.69451</v>
      </c>
      <c r="H12325" s="18">
        <v>0.91653</v>
      </c>
      <c r="I12325" s="18">
        <v>0.957424937</v>
      </c>
      <c r="J12325" s="18">
        <v>0.971242765</v>
      </c>
    </row>
    <row r="12326">
      <c r="A12326" s="18" t="s">
        <v>1192</v>
      </c>
      <c r="B12326" s="18" t="s">
        <v>13527</v>
      </c>
      <c r="C12326" s="18">
        <v>80.0</v>
      </c>
      <c r="D12326" s="18">
        <v>-0.057813</v>
      </c>
      <c r="E12326" s="18">
        <v>-0.0038123</v>
      </c>
      <c r="F12326" s="18">
        <v>0.11362</v>
      </c>
      <c r="G12326" s="18">
        <v>0.69455</v>
      </c>
      <c r="H12326" s="18">
        <v>0.16315</v>
      </c>
      <c r="I12326" s="18">
        <v>0.957424937</v>
      </c>
      <c r="J12326" s="18">
        <v>0.78002772</v>
      </c>
    </row>
    <row r="12327">
      <c r="A12327" s="18" t="s">
        <v>1180</v>
      </c>
      <c r="B12327" s="18" t="s">
        <v>13528</v>
      </c>
      <c r="C12327" s="18">
        <v>12.0</v>
      </c>
      <c r="D12327" s="18">
        <v>-0.15449</v>
      </c>
      <c r="E12327" s="18">
        <v>-0.003953</v>
      </c>
      <c r="F12327" s="18">
        <v>0.30354</v>
      </c>
      <c r="G12327" s="18">
        <v>0.69461</v>
      </c>
      <c r="I12327" s="18">
        <v>0.957424937</v>
      </c>
    </row>
    <row r="12328">
      <c r="A12328" s="18" t="s">
        <v>1180</v>
      </c>
      <c r="B12328" s="18" t="s">
        <v>13529</v>
      </c>
      <c r="C12328" s="18">
        <v>123.0</v>
      </c>
      <c r="D12328" s="18">
        <v>-0.042718</v>
      </c>
      <c r="E12328" s="18">
        <v>-0.0034888</v>
      </c>
      <c r="F12328" s="18">
        <v>0.083867</v>
      </c>
      <c r="G12328" s="18">
        <v>0.69474</v>
      </c>
      <c r="H12328" s="18">
        <v>0.68633</v>
      </c>
      <c r="I12328" s="18">
        <v>0.957424937</v>
      </c>
      <c r="J12328" s="18">
        <v>0.917322386</v>
      </c>
    </row>
    <row r="12329">
      <c r="A12329" s="18" t="s">
        <v>1180</v>
      </c>
      <c r="B12329" s="18" t="s">
        <v>13530</v>
      </c>
      <c r="C12329" s="18">
        <v>8.0</v>
      </c>
      <c r="D12329" s="18">
        <v>-0.17228</v>
      </c>
      <c r="E12329" s="18">
        <v>-0.0035995</v>
      </c>
      <c r="F12329" s="18">
        <v>0.33821</v>
      </c>
      <c r="G12329" s="18">
        <v>0.69475</v>
      </c>
      <c r="I12329" s="18">
        <v>0.957424937</v>
      </c>
    </row>
    <row r="12330">
      <c r="A12330" s="18" t="s">
        <v>1194</v>
      </c>
      <c r="B12330" s="18" t="s">
        <v>13531</v>
      </c>
      <c r="C12330" s="18">
        <v>16.0</v>
      </c>
      <c r="D12330" s="18">
        <v>-0.10482</v>
      </c>
      <c r="E12330" s="18">
        <v>-0.0030965</v>
      </c>
      <c r="F12330" s="18">
        <v>0.20565</v>
      </c>
      <c r="G12330" s="18">
        <v>0.69487</v>
      </c>
      <c r="H12330" s="18">
        <v>0.42765</v>
      </c>
      <c r="I12330" s="18">
        <v>0.957424937</v>
      </c>
      <c r="J12330" s="18">
        <v>0.868924103</v>
      </c>
    </row>
    <row r="12331">
      <c r="A12331" s="18" t="s">
        <v>1180</v>
      </c>
      <c r="B12331" s="18" t="s">
        <v>13532</v>
      </c>
      <c r="C12331" s="18">
        <v>9.0</v>
      </c>
      <c r="D12331" s="18">
        <v>-0.1499</v>
      </c>
      <c r="E12331" s="18">
        <v>-0.0033218</v>
      </c>
      <c r="F12331" s="18">
        <v>0.29398</v>
      </c>
      <c r="G12331" s="18">
        <v>0.69493</v>
      </c>
      <c r="I12331" s="18">
        <v>0.957424937</v>
      </c>
    </row>
    <row r="12332">
      <c r="A12332" s="18" t="s">
        <v>1180</v>
      </c>
      <c r="B12332" s="18" t="s">
        <v>13533</v>
      </c>
      <c r="C12332" s="18">
        <v>6.0</v>
      </c>
      <c r="D12332" s="18">
        <v>-0.1913</v>
      </c>
      <c r="E12332" s="18">
        <v>-0.0034617</v>
      </c>
      <c r="F12332" s="18">
        <v>0.37516</v>
      </c>
      <c r="G12332" s="18">
        <v>0.69494</v>
      </c>
      <c r="I12332" s="18">
        <v>0.957424937</v>
      </c>
    </row>
    <row r="12333">
      <c r="A12333" s="18" t="s">
        <v>1192</v>
      </c>
      <c r="B12333" s="18" t="s">
        <v>13534</v>
      </c>
      <c r="C12333" s="18">
        <v>51.0</v>
      </c>
      <c r="D12333" s="18">
        <v>-0.067431</v>
      </c>
      <c r="E12333" s="18">
        <v>-0.0035531</v>
      </c>
      <c r="F12333" s="18">
        <v>0.13217</v>
      </c>
      <c r="G12333" s="18">
        <v>0.69503</v>
      </c>
      <c r="H12333" s="18">
        <v>0.57356</v>
      </c>
      <c r="I12333" s="18">
        <v>0.957424937</v>
      </c>
      <c r="J12333" s="18">
        <v>0.897350603</v>
      </c>
    </row>
    <row r="12334">
      <c r="A12334" s="18" t="s">
        <v>1192</v>
      </c>
      <c r="B12334" s="18" t="s">
        <v>13535</v>
      </c>
      <c r="C12334" s="18">
        <v>28.0</v>
      </c>
      <c r="D12334" s="18">
        <v>-0.092552</v>
      </c>
      <c r="E12334" s="18">
        <v>-0.0036158</v>
      </c>
      <c r="F12334" s="18">
        <v>0.18133</v>
      </c>
      <c r="G12334" s="18">
        <v>0.69512</v>
      </c>
      <c r="H12334" s="18">
        <v>0.23237</v>
      </c>
      <c r="I12334" s="18">
        <v>0.957424937</v>
      </c>
      <c r="J12334" s="18">
        <v>0.820605579</v>
      </c>
    </row>
    <row r="12335">
      <c r="A12335" s="18" t="s">
        <v>1192</v>
      </c>
      <c r="B12335" s="18" t="s">
        <v>13536</v>
      </c>
      <c r="C12335" s="18">
        <v>15.0</v>
      </c>
      <c r="D12335" s="18">
        <v>-0.11875</v>
      </c>
      <c r="E12335" s="18">
        <v>-0.0033968</v>
      </c>
      <c r="F12335" s="18">
        <v>0.23251</v>
      </c>
      <c r="G12335" s="18">
        <v>0.69523</v>
      </c>
      <c r="H12335" s="18">
        <v>0.61046</v>
      </c>
      <c r="I12335" s="18">
        <v>0.957424937</v>
      </c>
      <c r="J12335" s="18">
        <v>0.904063044</v>
      </c>
    </row>
    <row r="12336">
      <c r="A12336" s="18" t="s">
        <v>1180</v>
      </c>
      <c r="B12336" s="18" t="s">
        <v>13537</v>
      </c>
      <c r="C12336" s="18">
        <v>10.0</v>
      </c>
      <c r="D12336" s="18">
        <v>-0.15528</v>
      </c>
      <c r="E12336" s="18">
        <v>-0.0036272</v>
      </c>
      <c r="F12336" s="18">
        <v>0.30402</v>
      </c>
      <c r="G12336" s="18">
        <v>0.69524</v>
      </c>
      <c r="H12336" s="99"/>
      <c r="I12336" s="18">
        <v>0.957424937</v>
      </c>
      <c r="J12336" s="99"/>
    </row>
    <row r="12337">
      <c r="A12337" s="18" t="s">
        <v>1192</v>
      </c>
      <c r="B12337" s="18" t="s">
        <v>13538</v>
      </c>
      <c r="C12337" s="18">
        <v>27.0</v>
      </c>
      <c r="D12337" s="18">
        <v>-0.09654</v>
      </c>
      <c r="E12337" s="18">
        <v>-0.0037037</v>
      </c>
      <c r="F12337" s="18">
        <v>0.18898</v>
      </c>
      <c r="G12337" s="18">
        <v>0.69527</v>
      </c>
      <c r="H12337" s="18">
        <v>0.14817</v>
      </c>
      <c r="I12337" s="18">
        <v>0.957424937</v>
      </c>
      <c r="J12337" s="18">
        <v>0.767960423</v>
      </c>
    </row>
    <row r="12338">
      <c r="A12338" s="18" t="s">
        <v>1180</v>
      </c>
      <c r="B12338" s="18" t="s">
        <v>13539</v>
      </c>
      <c r="C12338" s="18">
        <v>22.0</v>
      </c>
      <c r="D12338" s="18">
        <v>-0.11495</v>
      </c>
      <c r="E12338" s="18">
        <v>-0.0039813</v>
      </c>
      <c r="F12338" s="18">
        <v>0.22497</v>
      </c>
      <c r="G12338" s="18">
        <v>0.6953</v>
      </c>
      <c r="H12338" s="18">
        <v>0.035722</v>
      </c>
      <c r="I12338" s="18">
        <v>0.957424937</v>
      </c>
      <c r="J12338" s="18">
        <v>0.611748878</v>
      </c>
    </row>
    <row r="12339">
      <c r="A12339" s="18" t="s">
        <v>1194</v>
      </c>
      <c r="B12339" s="18" t="s">
        <v>13540</v>
      </c>
      <c r="C12339" s="18">
        <v>43.0</v>
      </c>
      <c r="D12339" s="18">
        <v>-0.064179</v>
      </c>
      <c r="E12339" s="18">
        <v>-0.0031059</v>
      </c>
      <c r="F12339" s="18">
        <v>0.12557</v>
      </c>
      <c r="G12339" s="18">
        <v>0.69536</v>
      </c>
      <c r="H12339" s="18">
        <v>0.96411</v>
      </c>
      <c r="I12339" s="18">
        <v>0.957424937</v>
      </c>
      <c r="J12339" s="18">
        <v>0.982466094</v>
      </c>
    </row>
    <row r="12340">
      <c r="A12340" s="18" t="s">
        <v>1180</v>
      </c>
      <c r="B12340" s="18" t="s">
        <v>13541</v>
      </c>
      <c r="C12340" s="18">
        <v>5.0</v>
      </c>
      <c r="D12340" s="18">
        <v>-0.23556</v>
      </c>
      <c r="E12340" s="18">
        <v>-0.0038914</v>
      </c>
      <c r="F12340" s="18">
        <v>0.46072</v>
      </c>
      <c r="G12340" s="18">
        <v>0.69543</v>
      </c>
      <c r="I12340" s="18">
        <v>0.957424937</v>
      </c>
    </row>
    <row r="12341">
      <c r="A12341" s="18" t="s">
        <v>1180</v>
      </c>
      <c r="B12341" s="18" t="s">
        <v>13542</v>
      </c>
      <c r="C12341" s="18">
        <v>6.0</v>
      </c>
      <c r="D12341" s="18">
        <v>-0.23161</v>
      </c>
      <c r="E12341" s="18">
        <v>-0.0041912</v>
      </c>
      <c r="F12341" s="18">
        <v>0.4528</v>
      </c>
      <c r="G12341" s="18">
        <v>0.6955</v>
      </c>
      <c r="I12341" s="18">
        <v>0.957424937</v>
      </c>
    </row>
    <row r="12342">
      <c r="A12342" s="18" t="s">
        <v>1180</v>
      </c>
      <c r="B12342" s="18" t="s">
        <v>13543</v>
      </c>
      <c r="C12342" s="18">
        <v>10.0</v>
      </c>
      <c r="D12342" s="18">
        <v>-0.16741</v>
      </c>
      <c r="E12342" s="18">
        <v>-0.0039105</v>
      </c>
      <c r="F12342" s="18">
        <v>0.32719</v>
      </c>
      <c r="G12342" s="18">
        <v>0.69555</v>
      </c>
      <c r="I12342" s="18">
        <v>0.957424937</v>
      </c>
    </row>
    <row r="12343">
      <c r="A12343" s="18" t="s">
        <v>1180</v>
      </c>
      <c r="B12343" s="18" t="s">
        <v>13544</v>
      </c>
      <c r="C12343" s="18">
        <v>5.0</v>
      </c>
      <c r="D12343" s="18">
        <v>-0.19961</v>
      </c>
      <c r="E12343" s="18">
        <v>-0.0032975</v>
      </c>
      <c r="F12343" s="18">
        <v>0.39004</v>
      </c>
      <c r="G12343" s="18">
        <v>0.69559</v>
      </c>
      <c r="I12343" s="18">
        <v>0.957424937</v>
      </c>
    </row>
    <row r="12344">
      <c r="A12344" s="18" t="s">
        <v>1180</v>
      </c>
      <c r="B12344" s="18" t="s">
        <v>13545</v>
      </c>
      <c r="C12344" s="18">
        <v>126.0</v>
      </c>
      <c r="D12344" s="18">
        <v>-0.046201</v>
      </c>
      <c r="E12344" s="18">
        <v>-0.0038187</v>
      </c>
      <c r="F12344" s="18">
        <v>0.090264</v>
      </c>
      <c r="G12344" s="18">
        <v>0.69562</v>
      </c>
      <c r="I12344" s="18">
        <v>0.957424937</v>
      </c>
    </row>
    <row r="12345">
      <c r="A12345" s="18" t="s">
        <v>1180</v>
      </c>
      <c r="B12345" s="18" t="s">
        <v>13546</v>
      </c>
      <c r="C12345" s="18">
        <v>122.0</v>
      </c>
      <c r="D12345" s="18">
        <v>-0.046612</v>
      </c>
      <c r="E12345" s="18">
        <v>-0.0037914</v>
      </c>
      <c r="F12345" s="18">
        <v>0.090998</v>
      </c>
      <c r="G12345" s="18">
        <v>0.69575</v>
      </c>
      <c r="H12345" s="18">
        <v>0.92881</v>
      </c>
      <c r="I12345" s="18">
        <v>0.957424937</v>
      </c>
      <c r="J12345" s="18">
        <v>0.975391341</v>
      </c>
    </row>
    <row r="12346">
      <c r="A12346" s="18" t="s">
        <v>1192</v>
      </c>
      <c r="B12346" s="18" t="s">
        <v>13547</v>
      </c>
      <c r="C12346" s="18">
        <v>6.0</v>
      </c>
      <c r="D12346" s="18">
        <v>-0.22434</v>
      </c>
      <c r="E12346" s="18">
        <v>-0.0040596</v>
      </c>
      <c r="F12346" s="18">
        <v>0.4376</v>
      </c>
      <c r="G12346" s="18">
        <v>0.6959</v>
      </c>
      <c r="H12346" s="18">
        <v>0.55374</v>
      </c>
      <c r="I12346" s="18">
        <v>0.957424937</v>
      </c>
      <c r="J12346" s="18">
        <v>0.895639073</v>
      </c>
    </row>
    <row r="12347">
      <c r="A12347" s="18" t="s">
        <v>1180</v>
      </c>
      <c r="B12347" s="18" t="s">
        <v>13548</v>
      </c>
      <c r="C12347" s="18">
        <v>22.0</v>
      </c>
      <c r="D12347" s="18">
        <v>-0.092378</v>
      </c>
      <c r="E12347" s="18">
        <v>-0.0031996</v>
      </c>
      <c r="F12347" s="18">
        <v>0.18019</v>
      </c>
      <c r="G12347" s="18">
        <v>0.69591</v>
      </c>
      <c r="I12347" s="18">
        <v>0.957424937</v>
      </c>
    </row>
    <row r="12348">
      <c r="A12348" s="18" t="s">
        <v>1180</v>
      </c>
      <c r="B12348" s="18" t="s">
        <v>13549</v>
      </c>
      <c r="C12348" s="18">
        <v>5.0</v>
      </c>
      <c r="D12348" s="18">
        <v>-0.23487</v>
      </c>
      <c r="E12348" s="18">
        <v>-0.00388</v>
      </c>
      <c r="F12348" s="18">
        <v>0.45786</v>
      </c>
      <c r="G12348" s="18">
        <v>0.69601</v>
      </c>
      <c r="I12348" s="18">
        <v>0.957424937</v>
      </c>
    </row>
    <row r="12349">
      <c r="A12349" s="18" t="s">
        <v>1192</v>
      </c>
      <c r="B12349" s="18" t="s">
        <v>13550</v>
      </c>
      <c r="C12349" s="18">
        <v>18.0</v>
      </c>
      <c r="D12349" s="18">
        <v>-0.11719</v>
      </c>
      <c r="E12349" s="18">
        <v>-0.0036717</v>
      </c>
      <c r="F12349" s="18">
        <v>0.22832</v>
      </c>
      <c r="G12349" s="18">
        <v>0.69611</v>
      </c>
      <c r="H12349" s="18">
        <v>0.29082</v>
      </c>
      <c r="I12349" s="18">
        <v>0.957424937</v>
      </c>
      <c r="J12349" s="18">
        <v>0.838607924</v>
      </c>
    </row>
    <row r="12350">
      <c r="A12350" s="18" t="s">
        <v>1180</v>
      </c>
      <c r="B12350" s="18" t="s">
        <v>13551</v>
      </c>
      <c r="C12350" s="18">
        <v>7.0</v>
      </c>
      <c r="D12350" s="18">
        <v>-0.20288</v>
      </c>
      <c r="E12350" s="18">
        <v>-0.0039653</v>
      </c>
      <c r="F12350" s="18">
        <v>0.39519</v>
      </c>
      <c r="G12350" s="18">
        <v>0.69615</v>
      </c>
      <c r="H12350" s="99"/>
      <c r="I12350" s="18">
        <v>0.957424937</v>
      </c>
      <c r="J12350" s="99"/>
    </row>
    <row r="12351">
      <c r="A12351" s="18" t="s">
        <v>1194</v>
      </c>
      <c r="B12351" s="18" t="s">
        <v>13552</v>
      </c>
      <c r="C12351" s="18">
        <v>8.0</v>
      </c>
      <c r="D12351" s="18">
        <v>-0.16935</v>
      </c>
      <c r="E12351" s="18">
        <v>-0.0035384</v>
      </c>
      <c r="F12351" s="18">
        <v>0.32979</v>
      </c>
      <c r="G12351" s="18">
        <v>0.6962</v>
      </c>
      <c r="I12351" s="18">
        <v>0.957424937</v>
      </c>
    </row>
    <row r="12352">
      <c r="A12352" s="18" t="s">
        <v>1180</v>
      </c>
      <c r="B12352" s="18" t="s">
        <v>13553</v>
      </c>
      <c r="C12352" s="18">
        <v>2.0</v>
      </c>
      <c r="D12352" s="18">
        <v>-0.32288</v>
      </c>
      <c r="E12352" s="18">
        <v>-0.0033737</v>
      </c>
      <c r="F12352" s="18">
        <v>0.62873</v>
      </c>
      <c r="G12352" s="18">
        <v>0.69621</v>
      </c>
      <c r="I12352" s="18">
        <v>0.957424937</v>
      </c>
    </row>
    <row r="12353">
      <c r="A12353" s="18" t="s">
        <v>1192</v>
      </c>
      <c r="B12353" s="18" t="s">
        <v>13554</v>
      </c>
      <c r="C12353" s="18">
        <v>210.0</v>
      </c>
      <c r="D12353" s="18">
        <v>-0.036631</v>
      </c>
      <c r="E12353" s="18">
        <v>-0.0038997</v>
      </c>
      <c r="F12353" s="18">
        <v>0.071313</v>
      </c>
      <c r="G12353" s="18">
        <v>0.69625</v>
      </c>
      <c r="H12353" s="18">
        <v>0.96688</v>
      </c>
      <c r="I12353" s="18">
        <v>0.957424937</v>
      </c>
      <c r="J12353" s="18">
        <v>0.983615272</v>
      </c>
    </row>
    <row r="12354">
      <c r="A12354" s="18" t="s">
        <v>1192</v>
      </c>
      <c r="B12354" s="18" t="s">
        <v>13555</v>
      </c>
      <c r="C12354" s="18">
        <v>147.0</v>
      </c>
      <c r="D12354" s="18">
        <v>-0.042704</v>
      </c>
      <c r="E12354" s="18">
        <v>-0.0038103</v>
      </c>
      <c r="F12354" s="18">
        <v>0.083119</v>
      </c>
      <c r="G12354" s="18">
        <v>0.69629</v>
      </c>
      <c r="H12354" s="18">
        <v>0.72758</v>
      </c>
      <c r="I12354" s="18">
        <v>0.957424937</v>
      </c>
      <c r="J12354" s="18">
        <v>0.924204082</v>
      </c>
    </row>
    <row r="12355">
      <c r="A12355" s="18" t="s">
        <v>1192</v>
      </c>
      <c r="B12355" s="18" t="s">
        <v>13556</v>
      </c>
      <c r="C12355" s="18">
        <v>59.0</v>
      </c>
      <c r="D12355" s="18">
        <v>-0.060896</v>
      </c>
      <c r="E12355" s="18">
        <v>-0.0034506</v>
      </c>
      <c r="F12355" s="18">
        <v>0.11852</v>
      </c>
      <c r="G12355" s="18">
        <v>0.6963</v>
      </c>
      <c r="H12355" s="18">
        <v>0.53179</v>
      </c>
      <c r="I12355" s="18">
        <v>0.957424937</v>
      </c>
      <c r="J12355" s="18">
        <v>0.892455462</v>
      </c>
    </row>
    <row r="12356">
      <c r="A12356" s="18" t="s">
        <v>1192</v>
      </c>
      <c r="B12356" s="18" t="s">
        <v>13557</v>
      </c>
      <c r="C12356" s="18">
        <v>35.0</v>
      </c>
      <c r="D12356" s="18">
        <v>-0.081905</v>
      </c>
      <c r="E12356" s="18">
        <v>-0.0035769</v>
      </c>
      <c r="F12356" s="18">
        <v>0.15935</v>
      </c>
      <c r="G12356" s="18">
        <v>0.69636</v>
      </c>
      <c r="H12356" s="18">
        <v>0.60768</v>
      </c>
      <c r="I12356" s="18">
        <v>0.957424937</v>
      </c>
      <c r="J12356" s="18">
        <v>0.904063044</v>
      </c>
    </row>
    <row r="12357">
      <c r="A12357" s="18" t="s">
        <v>1192</v>
      </c>
      <c r="B12357" s="18" t="s">
        <v>13558</v>
      </c>
      <c r="C12357" s="18">
        <v>414.0</v>
      </c>
      <c r="D12357" s="18">
        <v>-0.02344</v>
      </c>
      <c r="E12357" s="18">
        <v>-0.003484</v>
      </c>
      <c r="F12357" s="18">
        <v>0.045603</v>
      </c>
      <c r="G12357" s="18">
        <v>0.69638</v>
      </c>
      <c r="H12357" s="18">
        <v>0.75629</v>
      </c>
      <c r="I12357" s="18">
        <v>0.957424937</v>
      </c>
      <c r="J12357" s="18">
        <v>0.931723165</v>
      </c>
    </row>
    <row r="12358">
      <c r="A12358" s="18" t="s">
        <v>1180</v>
      </c>
      <c r="B12358" s="18" t="s">
        <v>13559</v>
      </c>
      <c r="C12358" s="18">
        <v>5.0</v>
      </c>
      <c r="D12358" s="18">
        <v>-0.23245</v>
      </c>
      <c r="E12358" s="18">
        <v>-0.0038399</v>
      </c>
      <c r="F12358" s="18">
        <v>0.4522</v>
      </c>
      <c r="G12358" s="18">
        <v>0.69638</v>
      </c>
      <c r="I12358" s="18">
        <v>0.957424937</v>
      </c>
    </row>
    <row r="12359">
      <c r="A12359" s="18" t="s">
        <v>1180</v>
      </c>
      <c r="B12359" s="18" t="s">
        <v>13560</v>
      </c>
      <c r="C12359" s="18">
        <v>7.0</v>
      </c>
      <c r="D12359" s="18">
        <v>-0.19231</v>
      </c>
      <c r="E12359" s="18">
        <v>-0.0037588</v>
      </c>
      <c r="F12359" s="18">
        <v>0.37412</v>
      </c>
      <c r="G12359" s="18">
        <v>0.69639</v>
      </c>
      <c r="H12359" s="99"/>
      <c r="I12359" s="18">
        <v>0.957424937</v>
      </c>
      <c r="J12359" s="99"/>
    </row>
    <row r="12360">
      <c r="A12360" s="18" t="s">
        <v>1228</v>
      </c>
      <c r="B12360" s="18" t="s">
        <v>13561</v>
      </c>
      <c r="C12360" s="18">
        <v>7.0</v>
      </c>
      <c r="D12360" s="18">
        <v>-0.20964</v>
      </c>
      <c r="E12360" s="18">
        <v>-0.0040975</v>
      </c>
      <c r="F12360" s="18">
        <v>0.40779</v>
      </c>
      <c r="G12360" s="18">
        <v>0.6964</v>
      </c>
      <c r="I12360" s="18">
        <v>0.957424937</v>
      </c>
    </row>
    <row r="12361">
      <c r="A12361" s="18" t="s">
        <v>1180</v>
      </c>
      <c r="B12361" s="18" t="s">
        <v>13562</v>
      </c>
      <c r="C12361" s="18">
        <v>44.0</v>
      </c>
      <c r="D12361" s="18">
        <v>-0.077156</v>
      </c>
      <c r="E12361" s="18">
        <v>-0.003777</v>
      </c>
      <c r="F12361" s="18">
        <v>0.15001</v>
      </c>
      <c r="G12361" s="18">
        <v>0.69649</v>
      </c>
      <c r="H12361" s="18">
        <v>0.93638</v>
      </c>
      <c r="I12361" s="18">
        <v>0.957424937</v>
      </c>
      <c r="J12361" s="18">
        <v>0.977176058</v>
      </c>
    </row>
    <row r="12362">
      <c r="A12362" s="18" t="s">
        <v>1228</v>
      </c>
      <c r="B12362" s="18" t="s">
        <v>13563</v>
      </c>
      <c r="C12362" s="18">
        <v>6.0</v>
      </c>
      <c r="D12362" s="18">
        <v>-0.2358</v>
      </c>
      <c r="E12362" s="18">
        <v>-0.004267</v>
      </c>
      <c r="F12362" s="18">
        <v>0.45832</v>
      </c>
      <c r="G12362" s="18">
        <v>0.69654</v>
      </c>
      <c r="I12362" s="18">
        <v>0.957424937</v>
      </c>
    </row>
    <row r="12363">
      <c r="A12363" s="18" t="s">
        <v>1228</v>
      </c>
      <c r="B12363" s="18" t="s">
        <v>13564</v>
      </c>
      <c r="C12363" s="18">
        <v>4.0</v>
      </c>
      <c r="D12363" s="18">
        <v>-0.29399</v>
      </c>
      <c r="E12363" s="18">
        <v>-0.0043439</v>
      </c>
      <c r="F12363" s="18">
        <v>0.57103</v>
      </c>
      <c r="G12363" s="18">
        <v>0.69666</v>
      </c>
      <c r="I12363" s="18">
        <v>0.957424937</v>
      </c>
    </row>
    <row r="12364">
      <c r="A12364" s="18" t="s">
        <v>1192</v>
      </c>
      <c r="B12364" s="18" t="s">
        <v>13565</v>
      </c>
      <c r="C12364" s="18">
        <v>47.0</v>
      </c>
      <c r="D12364" s="18">
        <v>-0.07173</v>
      </c>
      <c r="E12364" s="18">
        <v>-0.0036288</v>
      </c>
      <c r="F12364" s="18">
        <v>0.1393</v>
      </c>
      <c r="G12364" s="18">
        <v>0.69669</v>
      </c>
      <c r="I12364" s="18">
        <v>0.957424937</v>
      </c>
    </row>
    <row r="12365">
      <c r="A12365" s="18" t="s">
        <v>1192</v>
      </c>
      <c r="B12365" s="18" t="s">
        <v>13566</v>
      </c>
      <c r="C12365" s="18">
        <v>18.0</v>
      </c>
      <c r="D12365" s="18">
        <v>-0.13231</v>
      </c>
      <c r="E12365" s="18">
        <v>-0.0041457</v>
      </c>
      <c r="F12365" s="18">
        <v>0.25687</v>
      </c>
      <c r="G12365" s="18">
        <v>0.69676</v>
      </c>
      <c r="H12365" s="18">
        <v>0.81033</v>
      </c>
      <c r="I12365" s="18">
        <v>0.957424937</v>
      </c>
      <c r="J12365" s="18">
        <v>0.942905547</v>
      </c>
    </row>
    <row r="12366">
      <c r="A12366" s="18" t="s">
        <v>1180</v>
      </c>
      <c r="B12366" s="18" t="s">
        <v>13567</v>
      </c>
      <c r="C12366" s="18">
        <v>10.0</v>
      </c>
      <c r="D12366" s="18">
        <v>-0.16401</v>
      </c>
      <c r="E12366" s="18">
        <v>-0.0038311</v>
      </c>
      <c r="F12366" s="18">
        <v>0.31837</v>
      </c>
      <c r="G12366" s="18">
        <v>0.69677</v>
      </c>
      <c r="I12366" s="18">
        <v>0.957424937</v>
      </c>
    </row>
    <row r="12367">
      <c r="A12367" s="18" t="s">
        <v>1180</v>
      </c>
      <c r="B12367" s="18" t="s">
        <v>13568</v>
      </c>
      <c r="C12367" s="18">
        <v>63.0</v>
      </c>
      <c r="D12367" s="18">
        <v>-0.061779</v>
      </c>
      <c r="E12367" s="18">
        <v>-0.0036169</v>
      </c>
      <c r="F12367" s="18">
        <v>0.11984</v>
      </c>
      <c r="G12367" s="18">
        <v>0.6969</v>
      </c>
      <c r="H12367" s="18">
        <v>0.95982</v>
      </c>
      <c r="I12367" s="18">
        <v>0.957424937</v>
      </c>
      <c r="J12367" s="18">
        <v>0.981056155</v>
      </c>
    </row>
    <row r="12368">
      <c r="A12368" s="18" t="s">
        <v>1192</v>
      </c>
      <c r="B12368" s="18" t="s">
        <v>13569</v>
      </c>
      <c r="C12368" s="18">
        <v>12.0</v>
      </c>
      <c r="D12368" s="18">
        <v>-0.13207</v>
      </c>
      <c r="E12368" s="18">
        <v>-0.0033794</v>
      </c>
      <c r="F12368" s="18">
        <v>0.25596</v>
      </c>
      <c r="G12368" s="18">
        <v>0.69706</v>
      </c>
      <c r="H12368" s="18">
        <v>0.084852</v>
      </c>
      <c r="I12368" s="18">
        <v>0.957424937</v>
      </c>
      <c r="J12368" s="18">
        <v>0.717786967</v>
      </c>
    </row>
    <row r="12369">
      <c r="A12369" s="18" t="s">
        <v>1192</v>
      </c>
      <c r="B12369" s="18" t="s">
        <v>13570</v>
      </c>
      <c r="C12369" s="18">
        <v>8.0</v>
      </c>
      <c r="D12369" s="18">
        <v>-0.1963</v>
      </c>
      <c r="E12369" s="18">
        <v>-0.0041015</v>
      </c>
      <c r="F12369" s="18">
        <v>0.38045</v>
      </c>
      <c r="G12369" s="18">
        <v>0.69706</v>
      </c>
      <c r="H12369" s="99"/>
      <c r="I12369" s="18">
        <v>0.957424937</v>
      </c>
      <c r="J12369" s="99"/>
    </row>
    <row r="12370">
      <c r="A12370" s="18" t="s">
        <v>1180</v>
      </c>
      <c r="B12370" s="18" t="s">
        <v>13571</v>
      </c>
      <c r="C12370" s="18">
        <v>11.0</v>
      </c>
      <c r="D12370" s="18">
        <v>-0.16739</v>
      </c>
      <c r="E12370" s="18">
        <v>-0.0041007</v>
      </c>
      <c r="F12370" s="18">
        <v>0.32424</v>
      </c>
      <c r="G12370" s="18">
        <v>0.69715</v>
      </c>
      <c r="H12370" s="18">
        <v>0.61711</v>
      </c>
      <c r="I12370" s="18">
        <v>0.957424937</v>
      </c>
      <c r="J12370" s="18">
        <v>0.904063044</v>
      </c>
    </row>
    <row r="12371">
      <c r="A12371" s="18" t="s">
        <v>1192</v>
      </c>
      <c r="B12371" s="18" t="s">
        <v>13572</v>
      </c>
      <c r="C12371" s="18">
        <v>367.0</v>
      </c>
      <c r="D12371" s="18">
        <v>-0.025968</v>
      </c>
      <c r="E12371" s="18">
        <v>-0.0036388</v>
      </c>
      <c r="F12371" s="18">
        <v>0.050253</v>
      </c>
      <c r="G12371" s="18">
        <v>0.69733</v>
      </c>
      <c r="H12371" s="18">
        <v>0.55624</v>
      </c>
      <c r="I12371" s="18">
        <v>0.957424937</v>
      </c>
      <c r="J12371" s="18">
        <v>0.895987219</v>
      </c>
    </row>
    <row r="12372">
      <c r="A12372" s="18" t="s">
        <v>1192</v>
      </c>
      <c r="B12372" s="18" t="s">
        <v>13573</v>
      </c>
      <c r="C12372" s="18">
        <v>72.0</v>
      </c>
      <c r="D12372" s="18">
        <v>-0.061666</v>
      </c>
      <c r="E12372" s="18">
        <v>-0.0038586</v>
      </c>
      <c r="F12372" s="18">
        <v>0.11926</v>
      </c>
      <c r="G12372" s="18">
        <v>0.69745</v>
      </c>
      <c r="H12372" s="18">
        <v>0.20158</v>
      </c>
      <c r="I12372" s="18">
        <v>0.957424937</v>
      </c>
      <c r="J12372" s="18">
        <v>0.801845433</v>
      </c>
    </row>
    <row r="12373">
      <c r="A12373" s="18" t="s">
        <v>1180</v>
      </c>
      <c r="B12373" s="18" t="s">
        <v>13574</v>
      </c>
      <c r="C12373" s="18">
        <v>7.0</v>
      </c>
      <c r="D12373" s="18">
        <v>-0.16433</v>
      </c>
      <c r="E12373" s="18">
        <v>-0.0032119</v>
      </c>
      <c r="F12373" s="18">
        <v>0.31761</v>
      </c>
      <c r="G12373" s="18">
        <v>0.69756</v>
      </c>
      <c r="I12373" s="18">
        <v>0.957424937</v>
      </c>
    </row>
    <row r="12374">
      <c r="A12374" s="18" t="s">
        <v>1194</v>
      </c>
      <c r="B12374" s="18" t="s">
        <v>13575</v>
      </c>
      <c r="C12374" s="18">
        <v>5.0</v>
      </c>
      <c r="D12374" s="18">
        <v>-0.22408</v>
      </c>
      <c r="E12374" s="18">
        <v>-0.0037018</v>
      </c>
      <c r="F12374" s="18">
        <v>0.433</v>
      </c>
      <c r="G12374" s="18">
        <v>0.6976</v>
      </c>
      <c r="H12374" s="99"/>
      <c r="I12374" s="18">
        <v>0.957424937</v>
      </c>
      <c r="J12374" s="99"/>
    </row>
    <row r="12375">
      <c r="A12375" s="18" t="s">
        <v>1192</v>
      </c>
      <c r="B12375" s="18" t="s">
        <v>13576</v>
      </c>
      <c r="C12375" s="18">
        <v>54.0</v>
      </c>
      <c r="D12375" s="18">
        <v>-0.062845</v>
      </c>
      <c r="E12375" s="18">
        <v>-0.0034072</v>
      </c>
      <c r="F12375" s="18">
        <v>0.12141</v>
      </c>
      <c r="G12375" s="18">
        <v>0.69764</v>
      </c>
      <c r="H12375" s="18">
        <v>0.55104</v>
      </c>
      <c r="I12375" s="18">
        <v>0.957424937</v>
      </c>
      <c r="J12375" s="18">
        <v>0.895639073</v>
      </c>
    </row>
    <row r="12376">
      <c r="A12376" s="18" t="s">
        <v>1192</v>
      </c>
      <c r="B12376" s="18" t="s">
        <v>13577</v>
      </c>
      <c r="C12376" s="18">
        <v>29.0</v>
      </c>
      <c r="D12376" s="18">
        <v>-0.080221</v>
      </c>
      <c r="E12376" s="18">
        <v>-0.0031895</v>
      </c>
      <c r="F12376" s="18">
        <v>0.15486</v>
      </c>
      <c r="G12376" s="18">
        <v>0.69777</v>
      </c>
      <c r="H12376" s="18">
        <v>0.58461</v>
      </c>
      <c r="I12376" s="18">
        <v>0.957424937</v>
      </c>
      <c r="J12376" s="18">
        <v>0.897909249</v>
      </c>
    </row>
    <row r="12377">
      <c r="A12377" s="18" t="s">
        <v>1180</v>
      </c>
      <c r="B12377" s="18" t="s">
        <v>13578</v>
      </c>
      <c r="C12377" s="18">
        <v>8.0</v>
      </c>
      <c r="D12377" s="18">
        <v>-0.17915</v>
      </c>
      <c r="E12377" s="18">
        <v>-0.0037432</v>
      </c>
      <c r="F12377" s="18">
        <v>0.34562</v>
      </c>
      <c r="G12377" s="18">
        <v>0.69789</v>
      </c>
      <c r="I12377" s="18">
        <v>0.957424937</v>
      </c>
    </row>
    <row r="12378">
      <c r="A12378" s="18" t="s">
        <v>1180</v>
      </c>
      <c r="B12378" s="18" t="s">
        <v>13579</v>
      </c>
      <c r="C12378" s="18">
        <v>6.0</v>
      </c>
      <c r="D12378" s="18">
        <v>-0.17785</v>
      </c>
      <c r="E12378" s="18">
        <v>-0.0032183</v>
      </c>
      <c r="F12378" s="18">
        <v>0.34299</v>
      </c>
      <c r="G12378" s="18">
        <v>0.69795</v>
      </c>
      <c r="H12378" s="99"/>
      <c r="I12378" s="18">
        <v>0.957424937</v>
      </c>
      <c r="J12378" s="99"/>
    </row>
    <row r="12379">
      <c r="A12379" s="18" t="s">
        <v>1192</v>
      </c>
      <c r="B12379" s="18" t="s">
        <v>13580</v>
      </c>
      <c r="C12379" s="18">
        <v>19.0</v>
      </c>
      <c r="D12379" s="18">
        <v>-0.11812</v>
      </c>
      <c r="E12379" s="18">
        <v>-0.0038022</v>
      </c>
      <c r="F12379" s="18">
        <v>0.22778</v>
      </c>
      <c r="G12379" s="18">
        <v>0.69796</v>
      </c>
      <c r="I12379" s="18">
        <v>0.957424937</v>
      </c>
    </row>
    <row r="12380">
      <c r="A12380" s="18" t="s">
        <v>1192</v>
      </c>
      <c r="B12380" s="18" t="s">
        <v>13581</v>
      </c>
      <c r="C12380" s="18">
        <v>40.0</v>
      </c>
      <c r="D12380" s="18">
        <v>-0.070641</v>
      </c>
      <c r="E12380" s="18">
        <v>-0.0032975</v>
      </c>
      <c r="F12380" s="18">
        <v>0.13621</v>
      </c>
      <c r="G12380" s="18">
        <v>0.69798</v>
      </c>
      <c r="H12380" s="18">
        <v>0.65129</v>
      </c>
      <c r="I12380" s="18">
        <v>0.957424937</v>
      </c>
      <c r="J12380" s="18">
        <v>0.912268515</v>
      </c>
    </row>
    <row r="12381">
      <c r="A12381" s="18" t="s">
        <v>1194</v>
      </c>
      <c r="B12381" s="18" t="s">
        <v>13582</v>
      </c>
      <c r="C12381" s="18">
        <v>6.0</v>
      </c>
      <c r="D12381" s="18">
        <v>-0.17158</v>
      </c>
      <c r="E12381" s="18">
        <v>-0.0031049</v>
      </c>
      <c r="F12381" s="18">
        <v>0.33063</v>
      </c>
      <c r="G12381" s="18">
        <v>0.6981</v>
      </c>
      <c r="H12381" s="99"/>
      <c r="I12381" s="18">
        <v>0.957424937</v>
      </c>
      <c r="J12381" s="99"/>
    </row>
    <row r="12382">
      <c r="A12382" s="18" t="s">
        <v>1192</v>
      </c>
      <c r="B12382" s="18" t="s">
        <v>13583</v>
      </c>
      <c r="C12382" s="18">
        <v>12.0</v>
      </c>
      <c r="D12382" s="18">
        <v>-0.12987</v>
      </c>
      <c r="E12382" s="18">
        <v>-0.0033231</v>
      </c>
      <c r="F12382" s="18">
        <v>0.25023</v>
      </c>
      <c r="G12382" s="18">
        <v>0.69812</v>
      </c>
      <c r="H12382" s="18">
        <v>0.56608</v>
      </c>
      <c r="I12382" s="18">
        <v>0.957424937</v>
      </c>
      <c r="J12382" s="18">
        <v>0.897350603</v>
      </c>
    </row>
    <row r="12383">
      <c r="A12383" s="18" t="s">
        <v>1228</v>
      </c>
      <c r="B12383" s="18" t="s">
        <v>13584</v>
      </c>
      <c r="C12383" s="18">
        <v>10.0</v>
      </c>
      <c r="D12383" s="18">
        <v>-0.14765</v>
      </c>
      <c r="E12383" s="18">
        <v>-0.0034488</v>
      </c>
      <c r="F12383" s="18">
        <v>0.28441</v>
      </c>
      <c r="G12383" s="18">
        <v>0.69816</v>
      </c>
      <c r="H12383" s="18">
        <v>0.6495</v>
      </c>
      <c r="I12383" s="18">
        <v>0.957424937</v>
      </c>
      <c r="J12383" s="18">
        <v>0.911627944</v>
      </c>
    </row>
    <row r="12384">
      <c r="A12384" s="18" t="s">
        <v>1180</v>
      </c>
      <c r="B12384" s="18" t="s">
        <v>13585</v>
      </c>
      <c r="C12384" s="18">
        <v>241.0</v>
      </c>
      <c r="D12384" s="18">
        <v>-0.032836</v>
      </c>
      <c r="E12384" s="18">
        <v>-0.0037416</v>
      </c>
      <c r="F12384" s="18">
        <v>0.06322</v>
      </c>
      <c r="G12384" s="18">
        <v>0.69825</v>
      </c>
      <c r="H12384" s="18">
        <v>0.79443</v>
      </c>
      <c r="I12384" s="18">
        <v>0.957424937</v>
      </c>
      <c r="J12384" s="18">
        <v>0.939710775</v>
      </c>
    </row>
    <row r="12385">
      <c r="A12385" s="18" t="s">
        <v>1180</v>
      </c>
      <c r="B12385" s="18" t="s">
        <v>13586</v>
      </c>
      <c r="C12385" s="18">
        <v>10.0</v>
      </c>
      <c r="D12385" s="18">
        <v>-0.15391</v>
      </c>
      <c r="E12385" s="18">
        <v>-0.0035952</v>
      </c>
      <c r="F12385" s="18">
        <v>0.29603</v>
      </c>
      <c r="G12385" s="18">
        <v>0.69844</v>
      </c>
      <c r="H12385" s="99"/>
      <c r="I12385" s="18">
        <v>0.957424937</v>
      </c>
      <c r="J12385" s="99"/>
    </row>
    <row r="12386">
      <c r="A12386" s="18" t="s">
        <v>1192</v>
      </c>
      <c r="B12386" s="18" t="s">
        <v>13587</v>
      </c>
      <c r="C12386" s="18">
        <v>40.0</v>
      </c>
      <c r="D12386" s="18">
        <v>-0.077895</v>
      </c>
      <c r="E12386" s="18">
        <v>-0.0036361</v>
      </c>
      <c r="F12386" s="18">
        <v>0.1498</v>
      </c>
      <c r="G12386" s="18">
        <v>0.69846</v>
      </c>
      <c r="H12386" s="18">
        <v>0.38762</v>
      </c>
      <c r="I12386" s="18">
        <v>0.957424937</v>
      </c>
      <c r="J12386" s="18">
        <v>0.859599628</v>
      </c>
    </row>
    <row r="12387">
      <c r="A12387" s="18" t="s">
        <v>1180</v>
      </c>
      <c r="B12387" s="18" t="s">
        <v>13588</v>
      </c>
      <c r="C12387" s="18">
        <v>73.0</v>
      </c>
      <c r="D12387" s="18">
        <v>-0.06067</v>
      </c>
      <c r="E12387" s="18">
        <v>-0.0038225</v>
      </c>
      <c r="F12387" s="18">
        <v>0.11667</v>
      </c>
      <c r="G12387" s="18">
        <v>0.69848</v>
      </c>
      <c r="I12387" s="18">
        <v>0.957424937</v>
      </c>
    </row>
    <row r="12388">
      <c r="A12388" s="18" t="s">
        <v>1180</v>
      </c>
      <c r="B12388" s="18" t="s">
        <v>13589</v>
      </c>
      <c r="C12388" s="18">
        <v>8.0</v>
      </c>
      <c r="D12388" s="18">
        <v>-0.18696</v>
      </c>
      <c r="E12388" s="18">
        <v>-0.0039063</v>
      </c>
      <c r="F12388" s="18">
        <v>0.35939</v>
      </c>
      <c r="G12388" s="18">
        <v>0.69854</v>
      </c>
      <c r="H12388" s="99"/>
      <c r="I12388" s="18">
        <v>0.957424937</v>
      </c>
      <c r="J12388" s="99"/>
    </row>
    <row r="12389">
      <c r="A12389" s="18" t="s">
        <v>1192</v>
      </c>
      <c r="B12389" s="18" t="s">
        <v>13590</v>
      </c>
      <c r="C12389" s="18">
        <v>112.0</v>
      </c>
      <c r="D12389" s="18">
        <v>-0.042761</v>
      </c>
      <c r="E12389" s="18">
        <v>-0.0033335</v>
      </c>
      <c r="F12389" s="18">
        <v>0.082195</v>
      </c>
      <c r="G12389" s="18">
        <v>0.69855</v>
      </c>
      <c r="I12389" s="18">
        <v>0.957424937</v>
      </c>
    </row>
    <row r="12390">
      <c r="A12390" s="18" t="s">
        <v>1192</v>
      </c>
      <c r="B12390" s="18" t="s">
        <v>13591</v>
      </c>
      <c r="C12390" s="18">
        <v>32.0</v>
      </c>
      <c r="D12390" s="18">
        <v>-0.075352</v>
      </c>
      <c r="E12390" s="18">
        <v>-0.0031467</v>
      </c>
      <c r="F12390" s="18">
        <v>0.14481</v>
      </c>
      <c r="G12390" s="18">
        <v>0.69858</v>
      </c>
      <c r="H12390" s="18">
        <v>0.91995</v>
      </c>
      <c r="I12390" s="18">
        <v>0.957424937</v>
      </c>
      <c r="J12390" s="18">
        <v>0.972586947</v>
      </c>
    </row>
    <row r="12391">
      <c r="A12391" s="18" t="s">
        <v>1180</v>
      </c>
      <c r="B12391" s="18" t="s">
        <v>13592</v>
      </c>
      <c r="C12391" s="18">
        <v>16.0</v>
      </c>
      <c r="D12391" s="18">
        <v>-0.10843</v>
      </c>
      <c r="E12391" s="18">
        <v>-0.0032031</v>
      </c>
      <c r="F12391" s="18">
        <v>0.20826</v>
      </c>
      <c r="G12391" s="18">
        <v>0.69868</v>
      </c>
      <c r="H12391" s="99"/>
      <c r="I12391" s="18">
        <v>0.957424937</v>
      </c>
      <c r="J12391" s="99"/>
    </row>
    <row r="12392">
      <c r="A12392" s="18" t="s">
        <v>1192</v>
      </c>
      <c r="B12392" s="18" t="s">
        <v>13593</v>
      </c>
      <c r="C12392" s="18">
        <v>96.0</v>
      </c>
      <c r="D12392" s="18">
        <v>-0.043848</v>
      </c>
      <c r="E12392" s="18">
        <v>-0.003166</v>
      </c>
      <c r="F12392" s="18">
        <v>0.084205</v>
      </c>
      <c r="G12392" s="18">
        <v>0.69872</v>
      </c>
      <c r="H12392" s="18">
        <v>0.34082</v>
      </c>
      <c r="I12392" s="18">
        <v>0.957424937</v>
      </c>
      <c r="J12392" s="18">
        <v>0.852008565</v>
      </c>
    </row>
    <row r="12393">
      <c r="A12393" s="18" t="s">
        <v>1192</v>
      </c>
      <c r="B12393" s="18" t="s">
        <v>13594</v>
      </c>
      <c r="C12393" s="18">
        <v>22.0</v>
      </c>
      <c r="D12393" s="18">
        <v>-0.10746</v>
      </c>
      <c r="E12393" s="18">
        <v>-0.0037218</v>
      </c>
      <c r="F12393" s="18">
        <v>0.20634</v>
      </c>
      <c r="G12393" s="18">
        <v>0.69873</v>
      </c>
      <c r="I12393" s="18">
        <v>0.957424937</v>
      </c>
    </row>
    <row r="12394">
      <c r="A12394" s="18" t="s">
        <v>1192</v>
      </c>
      <c r="B12394" s="18" t="s">
        <v>13595</v>
      </c>
      <c r="C12394" s="18">
        <v>40.0</v>
      </c>
      <c r="D12394" s="18">
        <v>-0.08212</v>
      </c>
      <c r="E12394" s="18">
        <v>-0.0038333</v>
      </c>
      <c r="F12394" s="18">
        <v>0.15769</v>
      </c>
      <c r="G12394" s="18">
        <v>0.69873</v>
      </c>
      <c r="H12394" s="18">
        <v>0.61221</v>
      </c>
      <c r="I12394" s="18">
        <v>0.957424937</v>
      </c>
      <c r="J12394" s="18">
        <v>0.904063044</v>
      </c>
    </row>
    <row r="12395">
      <c r="A12395" s="18" t="s">
        <v>1192</v>
      </c>
      <c r="B12395" s="18" t="s">
        <v>13596</v>
      </c>
      <c r="C12395" s="18">
        <v>8.0</v>
      </c>
      <c r="D12395" s="18">
        <v>-0.20375</v>
      </c>
      <c r="E12395" s="18">
        <v>-0.0042571</v>
      </c>
      <c r="F12395" s="18">
        <v>0.39117</v>
      </c>
      <c r="G12395" s="18">
        <v>0.69876</v>
      </c>
      <c r="H12395" s="99"/>
      <c r="I12395" s="18">
        <v>0.957424937</v>
      </c>
      <c r="J12395" s="99"/>
    </row>
    <row r="12396">
      <c r="A12396" s="18" t="s">
        <v>1180</v>
      </c>
      <c r="B12396" s="18" t="s">
        <v>13597</v>
      </c>
      <c r="C12396" s="18">
        <v>11.0</v>
      </c>
      <c r="D12396" s="18">
        <v>-0.11366</v>
      </c>
      <c r="E12396" s="18">
        <v>-0.0027844</v>
      </c>
      <c r="F12396" s="18">
        <v>0.21818</v>
      </c>
      <c r="G12396" s="18">
        <v>0.69879</v>
      </c>
      <c r="H12396" s="99"/>
      <c r="I12396" s="18">
        <v>0.957424937</v>
      </c>
      <c r="J12396" s="99"/>
    </row>
    <row r="12397">
      <c r="A12397" s="18" t="s">
        <v>1180</v>
      </c>
      <c r="B12397" s="18" t="s">
        <v>13598</v>
      </c>
      <c r="C12397" s="18">
        <v>116.0</v>
      </c>
      <c r="D12397" s="18">
        <v>-0.047048</v>
      </c>
      <c r="E12397" s="18">
        <v>-0.0037322</v>
      </c>
      <c r="F12397" s="18">
        <v>0.090308</v>
      </c>
      <c r="G12397" s="18">
        <v>0.6988</v>
      </c>
      <c r="H12397" s="18">
        <v>0.82094</v>
      </c>
      <c r="I12397" s="18">
        <v>0.957424937</v>
      </c>
      <c r="J12397" s="18">
        <v>0.945654915</v>
      </c>
    </row>
    <row r="12398">
      <c r="A12398" s="18" t="s">
        <v>1180</v>
      </c>
      <c r="B12398" s="18" t="s">
        <v>13599</v>
      </c>
      <c r="C12398" s="18">
        <v>12.0</v>
      </c>
      <c r="D12398" s="18">
        <v>-0.13368</v>
      </c>
      <c r="E12398" s="18">
        <v>-0.0034204</v>
      </c>
      <c r="F12398" s="18">
        <v>0.25649</v>
      </c>
      <c r="G12398" s="18">
        <v>0.69887</v>
      </c>
      <c r="I12398" s="18">
        <v>0.957424937</v>
      </c>
    </row>
    <row r="12399">
      <c r="A12399" s="18" t="s">
        <v>1192</v>
      </c>
      <c r="B12399" s="18" t="s">
        <v>13600</v>
      </c>
      <c r="C12399" s="18">
        <v>6.0</v>
      </c>
      <c r="D12399" s="18">
        <v>-0.19562</v>
      </c>
      <c r="E12399" s="18">
        <v>-0.0035398</v>
      </c>
      <c r="F12399" s="18">
        <v>0.37528</v>
      </c>
      <c r="G12399" s="18">
        <v>0.6989</v>
      </c>
      <c r="H12399" s="99"/>
      <c r="I12399" s="18">
        <v>0.957424937</v>
      </c>
      <c r="J12399" s="99"/>
    </row>
    <row r="12400">
      <c r="A12400" s="18" t="s">
        <v>1192</v>
      </c>
      <c r="B12400" s="18" t="s">
        <v>13601</v>
      </c>
      <c r="C12400" s="18">
        <v>6.0</v>
      </c>
      <c r="D12400" s="18">
        <v>-0.23799</v>
      </c>
      <c r="E12400" s="18">
        <v>-0.0043066</v>
      </c>
      <c r="F12400" s="18">
        <v>0.45644</v>
      </c>
      <c r="G12400" s="18">
        <v>0.69896</v>
      </c>
      <c r="H12400" s="18">
        <v>0.94674</v>
      </c>
      <c r="I12400" s="18">
        <v>0.957424937</v>
      </c>
      <c r="J12400" s="18">
        <v>0.979097625</v>
      </c>
    </row>
    <row r="12401">
      <c r="A12401" s="18" t="s">
        <v>1180</v>
      </c>
      <c r="B12401" s="18" t="s">
        <v>13602</v>
      </c>
      <c r="C12401" s="18">
        <v>32.0</v>
      </c>
      <c r="D12401" s="18">
        <v>-0.098618</v>
      </c>
      <c r="E12401" s="18">
        <v>-0.0041184</v>
      </c>
      <c r="F12401" s="18">
        <v>0.18907</v>
      </c>
      <c r="G12401" s="18">
        <v>0.69902</v>
      </c>
      <c r="H12401" s="18">
        <v>0.64709</v>
      </c>
      <c r="I12401" s="18">
        <v>0.957424937</v>
      </c>
      <c r="J12401" s="18">
        <v>0.910697092</v>
      </c>
    </row>
    <row r="12402">
      <c r="A12402" s="18" t="s">
        <v>1228</v>
      </c>
      <c r="B12402" s="18" t="s">
        <v>13603</v>
      </c>
      <c r="C12402" s="18">
        <v>23.0</v>
      </c>
      <c r="D12402" s="18">
        <v>-0.12217</v>
      </c>
      <c r="E12402" s="18">
        <v>-0.0043265</v>
      </c>
      <c r="F12402" s="18">
        <v>0.23416</v>
      </c>
      <c r="G12402" s="18">
        <v>0.69907</v>
      </c>
      <c r="H12402" s="99"/>
      <c r="I12402" s="18">
        <v>0.957424937</v>
      </c>
      <c r="J12402" s="99"/>
    </row>
    <row r="12403">
      <c r="A12403" s="18" t="s">
        <v>1192</v>
      </c>
      <c r="B12403" s="18" t="s">
        <v>13604</v>
      </c>
      <c r="C12403" s="18">
        <v>17.0</v>
      </c>
      <c r="D12403" s="18">
        <v>-0.1107</v>
      </c>
      <c r="E12403" s="18">
        <v>-0.0033708</v>
      </c>
      <c r="F12403" s="18">
        <v>0.21193</v>
      </c>
      <c r="G12403" s="18">
        <v>0.69928</v>
      </c>
      <c r="H12403" s="99"/>
      <c r="I12403" s="18">
        <v>0.957424937</v>
      </c>
      <c r="J12403" s="99"/>
    </row>
    <row r="12404">
      <c r="A12404" s="18" t="s">
        <v>1180</v>
      </c>
      <c r="B12404" s="18" t="s">
        <v>13605</v>
      </c>
      <c r="C12404" s="18">
        <v>10.0</v>
      </c>
      <c r="D12404" s="18">
        <v>-0.15076</v>
      </c>
      <c r="E12404" s="18">
        <v>-0.0035216</v>
      </c>
      <c r="F12404" s="18">
        <v>0.28855</v>
      </c>
      <c r="G12404" s="18">
        <v>0.69932</v>
      </c>
      <c r="I12404" s="18">
        <v>0.957424937</v>
      </c>
    </row>
    <row r="12405">
      <c r="A12405" s="18" t="s">
        <v>1192</v>
      </c>
      <c r="B12405" s="18" t="s">
        <v>13606</v>
      </c>
      <c r="C12405" s="18">
        <v>4.0</v>
      </c>
      <c r="D12405" s="18">
        <v>-0.27718</v>
      </c>
      <c r="E12405" s="18">
        <v>-0.0040956</v>
      </c>
      <c r="F12405" s="18">
        <v>0.53047</v>
      </c>
      <c r="G12405" s="18">
        <v>0.69934</v>
      </c>
      <c r="H12405" s="18">
        <v>0.71128</v>
      </c>
      <c r="I12405" s="18">
        <v>0.957424937</v>
      </c>
      <c r="J12405" s="18">
        <v>0.9209632</v>
      </c>
    </row>
    <row r="12406">
      <c r="A12406" s="18" t="s">
        <v>1180</v>
      </c>
      <c r="B12406" s="18" t="s">
        <v>13607</v>
      </c>
      <c r="C12406" s="18">
        <v>9.0</v>
      </c>
      <c r="D12406" s="18">
        <v>-0.13185</v>
      </c>
      <c r="E12406" s="18">
        <v>-0.002922</v>
      </c>
      <c r="F12406" s="18">
        <v>0.2522</v>
      </c>
      <c r="G12406" s="18">
        <v>0.69944</v>
      </c>
      <c r="I12406" s="18">
        <v>0.957424937</v>
      </c>
    </row>
    <row r="12407">
      <c r="A12407" s="18" t="s">
        <v>1192</v>
      </c>
      <c r="B12407" s="18" t="s">
        <v>13608</v>
      </c>
      <c r="C12407" s="18">
        <v>14.0</v>
      </c>
      <c r="D12407" s="18">
        <v>-0.11432</v>
      </c>
      <c r="E12407" s="18">
        <v>-0.0031594</v>
      </c>
      <c r="F12407" s="18">
        <v>0.21861</v>
      </c>
      <c r="G12407" s="18">
        <v>0.69949</v>
      </c>
      <c r="H12407" s="18">
        <v>0.79768</v>
      </c>
      <c r="I12407" s="18">
        <v>0.957424937</v>
      </c>
      <c r="J12407" s="18">
        <v>0.940457126</v>
      </c>
    </row>
    <row r="12408">
      <c r="A12408" s="18" t="s">
        <v>1192</v>
      </c>
      <c r="B12408" s="18" t="s">
        <v>13609</v>
      </c>
      <c r="C12408" s="18">
        <v>234.0</v>
      </c>
      <c r="D12408" s="18">
        <v>-0.034307</v>
      </c>
      <c r="E12408" s="18">
        <v>-0.0038528</v>
      </c>
      <c r="F12408" s="18">
        <v>0.065605</v>
      </c>
      <c r="G12408" s="18">
        <v>0.69949</v>
      </c>
      <c r="H12408" s="18">
        <v>0.60166</v>
      </c>
      <c r="I12408" s="18">
        <v>0.957424937</v>
      </c>
      <c r="J12408" s="18">
        <v>0.901963482</v>
      </c>
    </row>
    <row r="12409">
      <c r="A12409" s="18" t="s">
        <v>1228</v>
      </c>
      <c r="B12409" s="18" t="s">
        <v>13610</v>
      </c>
      <c r="C12409" s="18">
        <v>6.0</v>
      </c>
      <c r="D12409" s="18">
        <v>-0.15939</v>
      </c>
      <c r="E12409" s="18">
        <v>-0.0028843</v>
      </c>
      <c r="F12409" s="18">
        <v>0.30478</v>
      </c>
      <c r="G12409" s="18">
        <v>0.6995</v>
      </c>
      <c r="H12409" s="99"/>
      <c r="I12409" s="18">
        <v>0.957424937</v>
      </c>
      <c r="J12409" s="99"/>
    </row>
    <row r="12410">
      <c r="A12410" s="18" t="s">
        <v>1228</v>
      </c>
      <c r="B12410" s="18" t="s">
        <v>13611</v>
      </c>
      <c r="C12410" s="18">
        <v>24.0</v>
      </c>
      <c r="D12410" s="18">
        <v>-0.10021</v>
      </c>
      <c r="E12410" s="18">
        <v>-0.003625</v>
      </c>
      <c r="F12410" s="18">
        <v>0.19162</v>
      </c>
      <c r="G12410" s="18">
        <v>0.6995</v>
      </c>
      <c r="H12410" s="18">
        <v>0.13699</v>
      </c>
      <c r="I12410" s="18">
        <v>0.957424937</v>
      </c>
      <c r="J12410" s="18">
        <v>0.756336354</v>
      </c>
    </row>
    <row r="12411">
      <c r="A12411" s="18" t="s">
        <v>1192</v>
      </c>
      <c r="B12411" s="18" t="s">
        <v>13612</v>
      </c>
      <c r="C12411" s="18">
        <v>21.0</v>
      </c>
      <c r="D12411" s="18">
        <v>-0.11535</v>
      </c>
      <c r="E12411" s="18">
        <v>-0.0039036</v>
      </c>
      <c r="F12411" s="18">
        <v>0.22057</v>
      </c>
      <c r="G12411" s="18">
        <v>0.69951</v>
      </c>
      <c r="H12411" s="18">
        <v>0.43184</v>
      </c>
      <c r="I12411" s="18">
        <v>0.957424937</v>
      </c>
      <c r="J12411" s="18">
        <v>0.870833181</v>
      </c>
    </row>
    <row r="12412">
      <c r="A12412" s="18" t="s">
        <v>1192</v>
      </c>
      <c r="B12412" s="18" t="s">
        <v>13613</v>
      </c>
      <c r="C12412" s="18">
        <v>71.0</v>
      </c>
      <c r="D12412" s="18">
        <v>-0.061673</v>
      </c>
      <c r="E12412" s="18">
        <v>-0.0038323</v>
      </c>
      <c r="F12412" s="18">
        <v>0.11789</v>
      </c>
      <c r="G12412" s="18">
        <v>0.69955</v>
      </c>
      <c r="H12412" s="18">
        <v>0.82452</v>
      </c>
      <c r="I12412" s="18">
        <v>0.957424937</v>
      </c>
      <c r="J12412" s="18">
        <v>0.946310537</v>
      </c>
    </row>
    <row r="12413">
      <c r="A12413" s="18" t="s">
        <v>1192</v>
      </c>
      <c r="B12413" s="18" t="s">
        <v>13614</v>
      </c>
      <c r="C12413" s="18">
        <v>6.0</v>
      </c>
      <c r="D12413" s="18">
        <v>-0.14796</v>
      </c>
      <c r="E12413" s="18">
        <v>-0.0026775</v>
      </c>
      <c r="F12413" s="18">
        <v>0.28283</v>
      </c>
      <c r="G12413" s="18">
        <v>0.69956</v>
      </c>
      <c r="H12413" s="99"/>
      <c r="I12413" s="18">
        <v>0.957424937</v>
      </c>
      <c r="J12413" s="99"/>
    </row>
    <row r="12414">
      <c r="A12414" s="18" t="s">
        <v>1192</v>
      </c>
      <c r="B12414" s="18" t="s">
        <v>13615</v>
      </c>
      <c r="C12414" s="18">
        <v>43.0</v>
      </c>
      <c r="D12414" s="18">
        <v>-0.075141</v>
      </c>
      <c r="E12414" s="18">
        <v>-0.0036364</v>
      </c>
      <c r="F12414" s="18">
        <v>0.14347</v>
      </c>
      <c r="G12414" s="18">
        <v>0.69976</v>
      </c>
      <c r="H12414" s="18">
        <v>0.93348</v>
      </c>
      <c r="I12414" s="18">
        <v>0.957424937</v>
      </c>
      <c r="J12414" s="18">
        <v>0.976216213</v>
      </c>
    </row>
    <row r="12415">
      <c r="A12415" s="18" t="s">
        <v>1180</v>
      </c>
      <c r="B12415" s="18" t="s">
        <v>13616</v>
      </c>
      <c r="C12415" s="18">
        <v>24.0</v>
      </c>
      <c r="D12415" s="18">
        <v>-0.093454</v>
      </c>
      <c r="E12415" s="18">
        <v>-0.0033806</v>
      </c>
      <c r="F12415" s="18">
        <v>0.17844</v>
      </c>
      <c r="G12415" s="18">
        <v>0.69977</v>
      </c>
      <c r="I12415" s="18">
        <v>0.957424937</v>
      </c>
    </row>
    <row r="12416">
      <c r="A12416" s="18" t="s">
        <v>1192</v>
      </c>
      <c r="B12416" s="18" t="s">
        <v>13617</v>
      </c>
      <c r="C12416" s="18">
        <v>115.0</v>
      </c>
      <c r="D12416" s="18">
        <v>-0.043769</v>
      </c>
      <c r="E12416" s="18">
        <v>-0.0034572</v>
      </c>
      <c r="F12416" s="18">
        <v>0.083536</v>
      </c>
      <c r="G12416" s="18">
        <v>0.69984</v>
      </c>
      <c r="H12416" s="18">
        <v>0.64148</v>
      </c>
      <c r="I12416" s="18">
        <v>0.957424937</v>
      </c>
      <c r="J12416" s="18">
        <v>0.909575924</v>
      </c>
    </row>
    <row r="12417">
      <c r="A12417" s="18" t="s">
        <v>1180</v>
      </c>
      <c r="B12417" s="18" t="s">
        <v>13618</v>
      </c>
      <c r="C12417" s="18">
        <v>8.0</v>
      </c>
      <c r="D12417" s="18">
        <v>-0.20509</v>
      </c>
      <c r="E12417" s="18">
        <v>-0.0042851</v>
      </c>
      <c r="F12417" s="18">
        <v>0.39131</v>
      </c>
      <c r="G12417" s="18">
        <v>0.69989</v>
      </c>
      <c r="H12417" s="99"/>
      <c r="I12417" s="18">
        <v>0.957424937</v>
      </c>
      <c r="J12417" s="99"/>
    </row>
    <row r="12418">
      <c r="A12418" s="18" t="s">
        <v>1180</v>
      </c>
      <c r="B12418" s="18" t="s">
        <v>13619</v>
      </c>
      <c r="C12418" s="18">
        <v>10.0</v>
      </c>
      <c r="D12418" s="18">
        <v>-0.14788</v>
      </c>
      <c r="E12418" s="18">
        <v>-0.0034544</v>
      </c>
      <c r="F12418" s="18">
        <v>0.28216</v>
      </c>
      <c r="G12418" s="18">
        <v>0.69989</v>
      </c>
      <c r="H12418" s="18">
        <v>0.54258</v>
      </c>
      <c r="I12418" s="18">
        <v>0.957424937</v>
      </c>
      <c r="J12418" s="18">
        <v>0.895597555</v>
      </c>
    </row>
    <row r="12419">
      <c r="A12419" s="18" t="s">
        <v>1180</v>
      </c>
      <c r="B12419" s="18" t="s">
        <v>13620</v>
      </c>
      <c r="C12419" s="18">
        <v>29.0</v>
      </c>
      <c r="D12419" s="18">
        <v>-0.10195</v>
      </c>
      <c r="E12419" s="18">
        <v>-0.0040532</v>
      </c>
      <c r="F12419" s="18">
        <v>0.1945</v>
      </c>
      <c r="G12419" s="18">
        <v>0.69991</v>
      </c>
      <c r="H12419" s="18">
        <v>0.90582</v>
      </c>
      <c r="I12419" s="18">
        <v>0.957424937</v>
      </c>
      <c r="J12419" s="18">
        <v>0.967647191</v>
      </c>
    </row>
    <row r="12420">
      <c r="A12420" s="18" t="s">
        <v>1180</v>
      </c>
      <c r="B12420" s="18" t="s">
        <v>13621</v>
      </c>
      <c r="C12420" s="18">
        <v>11.0</v>
      </c>
      <c r="D12420" s="18">
        <v>-0.15029</v>
      </c>
      <c r="E12420" s="18">
        <v>-0.0036818</v>
      </c>
      <c r="F12420" s="18">
        <v>0.28653</v>
      </c>
      <c r="G12420" s="18">
        <v>0.70004</v>
      </c>
      <c r="I12420" s="18">
        <v>0.957424937</v>
      </c>
    </row>
    <row r="12421">
      <c r="A12421" s="18" t="s">
        <v>1192</v>
      </c>
      <c r="B12421" s="18" t="s">
        <v>13622</v>
      </c>
      <c r="C12421" s="18">
        <v>32.0</v>
      </c>
      <c r="D12421" s="18">
        <v>-0.077401</v>
      </c>
      <c r="E12421" s="18">
        <v>-0.0032323</v>
      </c>
      <c r="F12421" s="18">
        <v>0.1475</v>
      </c>
      <c r="G12421" s="18">
        <v>0.70011</v>
      </c>
      <c r="I12421" s="18">
        <v>0.957424937</v>
      </c>
    </row>
    <row r="12422">
      <c r="A12422" s="18" t="s">
        <v>1180</v>
      </c>
      <c r="B12422" s="18" t="s">
        <v>13623</v>
      </c>
      <c r="C12422" s="18">
        <v>5.0</v>
      </c>
      <c r="D12422" s="18">
        <v>-0.23407</v>
      </c>
      <c r="E12422" s="18">
        <v>-0.0038667</v>
      </c>
      <c r="F12422" s="18">
        <v>0.44598</v>
      </c>
      <c r="G12422" s="18">
        <v>0.70015</v>
      </c>
      <c r="I12422" s="18">
        <v>0.957424937</v>
      </c>
    </row>
    <row r="12423">
      <c r="A12423" s="18" t="s">
        <v>1180</v>
      </c>
      <c r="B12423" s="18" t="s">
        <v>13624</v>
      </c>
      <c r="C12423" s="18">
        <v>12.0</v>
      </c>
      <c r="D12423" s="18">
        <v>-0.13331</v>
      </c>
      <c r="E12423" s="18">
        <v>-0.003411</v>
      </c>
      <c r="F12423" s="18">
        <v>0.25385</v>
      </c>
      <c r="G12423" s="18">
        <v>0.70026</v>
      </c>
      <c r="H12423" s="99"/>
      <c r="I12423" s="18">
        <v>0.957424937</v>
      </c>
      <c r="J12423" s="99"/>
    </row>
    <row r="12424">
      <c r="A12424" s="18" t="s">
        <v>1180</v>
      </c>
      <c r="B12424" s="18" t="s">
        <v>13625</v>
      </c>
      <c r="C12424" s="18">
        <v>128.0</v>
      </c>
      <c r="D12424" s="18">
        <v>-0.042867</v>
      </c>
      <c r="E12424" s="18">
        <v>-0.0035709</v>
      </c>
      <c r="F12424" s="18">
        <v>0.081623</v>
      </c>
      <c r="G12424" s="18">
        <v>0.70027</v>
      </c>
      <c r="H12424" s="18">
        <v>0.1456</v>
      </c>
      <c r="I12424" s="18">
        <v>0.957424937</v>
      </c>
      <c r="J12424" s="18">
        <v>0.765929897</v>
      </c>
    </row>
    <row r="12425">
      <c r="A12425" s="18" t="s">
        <v>1192</v>
      </c>
      <c r="B12425" s="18" t="s">
        <v>13626</v>
      </c>
      <c r="C12425" s="18">
        <v>15.0</v>
      </c>
      <c r="D12425" s="18">
        <v>-0.13596</v>
      </c>
      <c r="E12425" s="18">
        <v>-0.0038891</v>
      </c>
      <c r="F12425" s="18">
        <v>0.25879</v>
      </c>
      <c r="G12425" s="18">
        <v>0.70033</v>
      </c>
      <c r="H12425" s="18">
        <v>0.4804</v>
      </c>
      <c r="I12425" s="18">
        <v>0.957424937</v>
      </c>
      <c r="J12425" s="18">
        <v>0.882878515</v>
      </c>
    </row>
    <row r="12426">
      <c r="A12426" s="18" t="s">
        <v>1180</v>
      </c>
      <c r="B12426" s="18" t="s">
        <v>13627</v>
      </c>
      <c r="C12426" s="18">
        <v>8.0</v>
      </c>
      <c r="D12426" s="18">
        <v>-0.21241</v>
      </c>
      <c r="E12426" s="18">
        <v>-0.0044381</v>
      </c>
      <c r="F12426" s="18">
        <v>0.40428</v>
      </c>
      <c r="G12426" s="18">
        <v>0.70034</v>
      </c>
      <c r="H12426" s="99"/>
      <c r="I12426" s="18">
        <v>0.957424937</v>
      </c>
      <c r="J12426" s="99"/>
    </row>
    <row r="12427">
      <c r="A12427" s="18" t="s">
        <v>1180</v>
      </c>
      <c r="B12427" s="18" t="s">
        <v>13628</v>
      </c>
      <c r="C12427" s="18">
        <v>25.0</v>
      </c>
      <c r="D12427" s="18">
        <v>-0.09923</v>
      </c>
      <c r="E12427" s="18">
        <v>-0.0036634</v>
      </c>
      <c r="F12427" s="18">
        <v>0.18874</v>
      </c>
      <c r="G12427" s="18">
        <v>0.70046</v>
      </c>
      <c r="H12427" s="18">
        <v>0.78183</v>
      </c>
      <c r="I12427" s="18">
        <v>0.957424937</v>
      </c>
      <c r="J12427" s="18">
        <v>0.9370079</v>
      </c>
    </row>
    <row r="12428">
      <c r="A12428" s="18" t="s">
        <v>1192</v>
      </c>
      <c r="B12428" s="18" t="s">
        <v>13629</v>
      </c>
      <c r="C12428" s="18">
        <v>14.0</v>
      </c>
      <c r="D12428" s="18">
        <v>-0.14723</v>
      </c>
      <c r="E12428" s="18">
        <v>-0.0040688</v>
      </c>
      <c r="F12428" s="18">
        <v>0.27993</v>
      </c>
      <c r="G12428" s="18">
        <v>0.70054</v>
      </c>
      <c r="H12428" s="18">
        <v>0.94833</v>
      </c>
      <c r="I12428" s="18">
        <v>0.957424937</v>
      </c>
      <c r="J12428" s="18">
        <v>0.979097625</v>
      </c>
    </row>
    <row r="12429">
      <c r="A12429" s="18" t="s">
        <v>1228</v>
      </c>
      <c r="B12429" s="18" t="s">
        <v>13630</v>
      </c>
      <c r="C12429" s="18">
        <v>10.0</v>
      </c>
      <c r="D12429" s="18">
        <v>-0.14806</v>
      </c>
      <c r="E12429" s="18">
        <v>-0.0034584</v>
      </c>
      <c r="F12429" s="18">
        <v>0.28138</v>
      </c>
      <c r="G12429" s="18">
        <v>0.70061</v>
      </c>
      <c r="I12429" s="18">
        <v>0.957424937</v>
      </c>
    </row>
    <row r="12430">
      <c r="A12430" s="18" t="s">
        <v>1192</v>
      </c>
      <c r="B12430" s="18" t="s">
        <v>13631</v>
      </c>
      <c r="C12430" s="18">
        <v>5.0</v>
      </c>
      <c r="D12430" s="18">
        <v>-0.22354</v>
      </c>
      <c r="E12430" s="18">
        <v>-0.0036928</v>
      </c>
      <c r="F12430" s="18">
        <v>0.42468</v>
      </c>
      <c r="G12430" s="18">
        <v>0.70068</v>
      </c>
      <c r="H12430" s="99"/>
      <c r="I12430" s="18">
        <v>0.957424937</v>
      </c>
      <c r="J12430" s="99"/>
    </row>
    <row r="12431">
      <c r="A12431" s="18" t="s">
        <v>1180</v>
      </c>
      <c r="B12431" s="18" t="s">
        <v>13632</v>
      </c>
      <c r="C12431" s="18">
        <v>44.0</v>
      </c>
      <c r="D12431" s="18">
        <v>-0.083345</v>
      </c>
      <c r="E12431" s="18">
        <v>-0.00408</v>
      </c>
      <c r="F12431" s="18">
        <v>0.15833</v>
      </c>
      <c r="G12431" s="18">
        <v>0.70069</v>
      </c>
      <c r="H12431" s="18">
        <v>0.5701</v>
      </c>
      <c r="I12431" s="18">
        <v>0.957424937</v>
      </c>
      <c r="J12431" s="18">
        <v>0.897350603</v>
      </c>
    </row>
    <row r="12432">
      <c r="A12432" s="18" t="s">
        <v>1192</v>
      </c>
      <c r="B12432" s="18" t="s">
        <v>13633</v>
      </c>
      <c r="C12432" s="18">
        <v>20.0</v>
      </c>
      <c r="D12432" s="18">
        <v>-0.11471</v>
      </c>
      <c r="E12432" s="18">
        <v>-0.0037882</v>
      </c>
      <c r="F12432" s="18">
        <v>0.21781</v>
      </c>
      <c r="G12432" s="18">
        <v>0.70077</v>
      </c>
      <c r="I12432" s="18">
        <v>0.957424937</v>
      </c>
    </row>
    <row r="12433">
      <c r="A12433" s="18" t="s">
        <v>1228</v>
      </c>
      <c r="B12433" s="18" t="s">
        <v>13634</v>
      </c>
      <c r="C12433" s="18">
        <v>70.0</v>
      </c>
      <c r="D12433" s="18">
        <v>-0.05138</v>
      </c>
      <c r="E12433" s="18">
        <v>-0.0031702</v>
      </c>
      <c r="F12433" s="18">
        <v>0.097525</v>
      </c>
      <c r="G12433" s="18">
        <v>0.70084</v>
      </c>
      <c r="H12433" s="18">
        <v>0.36422</v>
      </c>
      <c r="I12433" s="18">
        <v>0.957424937</v>
      </c>
      <c r="J12433" s="18">
        <v>0.853720779</v>
      </c>
    </row>
    <row r="12434">
      <c r="A12434" s="18" t="s">
        <v>1192</v>
      </c>
      <c r="B12434" s="18" t="s">
        <v>13635</v>
      </c>
      <c r="C12434" s="18">
        <v>44.0</v>
      </c>
      <c r="D12434" s="18">
        <v>-0.071497</v>
      </c>
      <c r="E12434" s="18">
        <v>-0.0035</v>
      </c>
      <c r="F12434" s="18">
        <v>0.13568</v>
      </c>
      <c r="G12434" s="18">
        <v>0.70088</v>
      </c>
      <c r="H12434" s="18">
        <v>0.10619</v>
      </c>
      <c r="I12434" s="18">
        <v>0.957424937</v>
      </c>
      <c r="J12434" s="18">
        <v>0.739927547</v>
      </c>
    </row>
    <row r="12435">
      <c r="A12435" s="18" t="s">
        <v>1180</v>
      </c>
      <c r="B12435" s="18" t="s">
        <v>13636</v>
      </c>
      <c r="C12435" s="18">
        <v>17.0</v>
      </c>
      <c r="D12435" s="18">
        <v>-0.12688</v>
      </c>
      <c r="E12435" s="18">
        <v>-0.0038634</v>
      </c>
      <c r="F12435" s="18">
        <v>0.24064</v>
      </c>
      <c r="G12435" s="18">
        <v>0.70099</v>
      </c>
      <c r="H12435" s="18">
        <v>0.71932</v>
      </c>
      <c r="I12435" s="18">
        <v>0.957424937</v>
      </c>
      <c r="J12435" s="18">
        <v>0.922727788</v>
      </c>
    </row>
    <row r="12436">
      <c r="A12436" s="18" t="s">
        <v>1180</v>
      </c>
      <c r="B12436" s="18" t="s">
        <v>13637</v>
      </c>
      <c r="C12436" s="18">
        <v>11.0</v>
      </c>
      <c r="D12436" s="18">
        <v>-0.16542</v>
      </c>
      <c r="E12436" s="18">
        <v>-0.0040525</v>
      </c>
      <c r="F12436" s="18">
        <v>0.31364</v>
      </c>
      <c r="G12436" s="18">
        <v>0.70105</v>
      </c>
      <c r="I12436" s="18">
        <v>0.957424937</v>
      </c>
    </row>
    <row r="12437">
      <c r="A12437" s="18" t="s">
        <v>1180</v>
      </c>
      <c r="B12437" s="18" t="s">
        <v>13638</v>
      </c>
      <c r="C12437" s="18">
        <v>34.0</v>
      </c>
      <c r="D12437" s="18">
        <v>-0.079828</v>
      </c>
      <c r="E12437" s="18">
        <v>-0.0034361</v>
      </c>
      <c r="F12437" s="18">
        <v>0.15124</v>
      </c>
      <c r="G12437" s="18">
        <v>0.70119</v>
      </c>
      <c r="H12437" s="18">
        <v>0.59466</v>
      </c>
      <c r="I12437" s="18">
        <v>0.957424937</v>
      </c>
      <c r="J12437" s="18">
        <v>0.901207057</v>
      </c>
    </row>
    <row r="12438">
      <c r="A12438" s="18" t="s">
        <v>1194</v>
      </c>
      <c r="B12438" s="18" t="s">
        <v>13639</v>
      </c>
      <c r="C12438" s="18">
        <v>31.0</v>
      </c>
      <c r="D12438" s="18">
        <v>-0.08991</v>
      </c>
      <c r="E12438" s="18">
        <v>-0.0036957</v>
      </c>
      <c r="F12438" s="18">
        <v>0.1703</v>
      </c>
      <c r="G12438" s="18">
        <v>0.70123</v>
      </c>
      <c r="H12438" s="18">
        <v>0.077211</v>
      </c>
      <c r="I12438" s="18">
        <v>0.957424937</v>
      </c>
      <c r="J12438" s="18">
        <v>0.701355229</v>
      </c>
    </row>
    <row r="12439">
      <c r="A12439" s="18" t="s">
        <v>1180</v>
      </c>
      <c r="B12439" s="18" t="s">
        <v>13640</v>
      </c>
      <c r="C12439" s="18">
        <v>5.0</v>
      </c>
      <c r="D12439" s="18">
        <v>-0.2384</v>
      </c>
      <c r="E12439" s="18">
        <v>-0.0039383</v>
      </c>
      <c r="F12439" s="18">
        <v>0.45144</v>
      </c>
      <c r="G12439" s="18">
        <v>0.70128</v>
      </c>
      <c r="I12439" s="18">
        <v>0.957424937</v>
      </c>
    </row>
    <row r="12440">
      <c r="A12440" s="18" t="s">
        <v>1180</v>
      </c>
      <c r="B12440" s="18" t="s">
        <v>13641</v>
      </c>
      <c r="C12440" s="18">
        <v>14.0</v>
      </c>
      <c r="D12440" s="18">
        <v>-0.1558</v>
      </c>
      <c r="E12440" s="18">
        <v>-0.0043056</v>
      </c>
      <c r="F12440" s="18">
        <v>0.295</v>
      </c>
      <c r="G12440" s="18">
        <v>0.70129</v>
      </c>
      <c r="I12440" s="18">
        <v>0.957424937</v>
      </c>
    </row>
    <row r="12441">
      <c r="A12441" s="18" t="s">
        <v>1180</v>
      </c>
      <c r="B12441" s="18" t="s">
        <v>13642</v>
      </c>
      <c r="C12441" s="18">
        <v>5.0</v>
      </c>
      <c r="D12441" s="18">
        <v>-0.26931</v>
      </c>
      <c r="E12441" s="18">
        <v>-0.0044489</v>
      </c>
      <c r="F12441" s="18">
        <v>0.50983</v>
      </c>
      <c r="G12441" s="18">
        <v>0.70133</v>
      </c>
      <c r="I12441" s="18">
        <v>0.957424937</v>
      </c>
    </row>
    <row r="12442">
      <c r="A12442" s="18" t="s">
        <v>1180</v>
      </c>
      <c r="B12442" s="18" t="s">
        <v>13643</v>
      </c>
      <c r="C12442" s="18">
        <v>15.0</v>
      </c>
      <c r="D12442" s="18">
        <v>-0.15202</v>
      </c>
      <c r="E12442" s="18">
        <v>-0.0043484</v>
      </c>
      <c r="F12442" s="18">
        <v>0.28768</v>
      </c>
      <c r="G12442" s="18">
        <v>0.70139</v>
      </c>
      <c r="H12442" s="18">
        <v>0.65283</v>
      </c>
      <c r="I12442" s="18">
        <v>0.957424937</v>
      </c>
      <c r="J12442" s="18">
        <v>0.912520364</v>
      </c>
    </row>
    <row r="12443">
      <c r="A12443" s="18" t="s">
        <v>1228</v>
      </c>
      <c r="B12443" s="18" t="s">
        <v>13644</v>
      </c>
      <c r="C12443" s="18">
        <v>20.0</v>
      </c>
      <c r="D12443" s="18">
        <v>-0.11577</v>
      </c>
      <c r="E12443" s="18">
        <v>-0.0038235</v>
      </c>
      <c r="F12443" s="18">
        <v>0.21906</v>
      </c>
      <c r="G12443" s="18">
        <v>0.70143</v>
      </c>
      <c r="H12443" s="18">
        <v>0.6791</v>
      </c>
      <c r="I12443" s="18">
        <v>0.957424937</v>
      </c>
      <c r="J12443" s="18">
        <v>0.915581532</v>
      </c>
    </row>
    <row r="12444">
      <c r="A12444" s="18" t="s">
        <v>1192</v>
      </c>
      <c r="B12444" s="18" t="s">
        <v>13645</v>
      </c>
      <c r="C12444" s="18">
        <v>84.0</v>
      </c>
      <c r="D12444" s="18">
        <v>-0.055887</v>
      </c>
      <c r="E12444" s="18">
        <v>-0.0037759</v>
      </c>
      <c r="F12444" s="18">
        <v>0.10574</v>
      </c>
      <c r="G12444" s="18">
        <v>0.70143</v>
      </c>
      <c r="H12444" s="18">
        <v>0.3163</v>
      </c>
      <c r="I12444" s="18">
        <v>0.957424937</v>
      </c>
      <c r="J12444" s="18">
        <v>0.845398068</v>
      </c>
    </row>
    <row r="12445">
      <c r="A12445" s="18" t="s">
        <v>1192</v>
      </c>
      <c r="B12445" s="18" t="s">
        <v>13646</v>
      </c>
      <c r="C12445" s="18">
        <v>15.0</v>
      </c>
      <c r="D12445" s="18">
        <v>-0.14617</v>
      </c>
      <c r="E12445" s="18">
        <v>-0.0041812</v>
      </c>
      <c r="F12445" s="18">
        <v>0.27645</v>
      </c>
      <c r="G12445" s="18">
        <v>0.70151</v>
      </c>
      <c r="I12445" s="18">
        <v>0.957424937</v>
      </c>
    </row>
    <row r="12446">
      <c r="A12446" s="18" t="s">
        <v>1192</v>
      </c>
      <c r="B12446" s="18" t="s">
        <v>13647</v>
      </c>
      <c r="C12446" s="18">
        <v>44.0</v>
      </c>
      <c r="D12446" s="18">
        <v>-0.074435</v>
      </c>
      <c r="E12446" s="18">
        <v>-0.0036438</v>
      </c>
      <c r="F12446" s="18">
        <v>0.1407</v>
      </c>
      <c r="G12446" s="18">
        <v>0.70161</v>
      </c>
      <c r="I12446" s="18">
        <v>0.957424937</v>
      </c>
    </row>
    <row r="12447">
      <c r="A12447" s="18" t="s">
        <v>1180</v>
      </c>
      <c r="B12447" s="18" t="s">
        <v>13648</v>
      </c>
      <c r="C12447" s="18">
        <v>53.0</v>
      </c>
      <c r="D12447" s="18">
        <v>-0.064395</v>
      </c>
      <c r="E12447" s="18">
        <v>-0.0034589</v>
      </c>
      <c r="F12447" s="18">
        <v>0.12165</v>
      </c>
      <c r="G12447" s="18">
        <v>0.70171</v>
      </c>
      <c r="I12447" s="18">
        <v>0.957424937</v>
      </c>
    </row>
    <row r="12448">
      <c r="A12448" s="18" t="s">
        <v>1180</v>
      </c>
      <c r="B12448" s="18" t="s">
        <v>13649</v>
      </c>
      <c r="C12448" s="18">
        <v>12.0</v>
      </c>
      <c r="D12448" s="18">
        <v>-0.14478</v>
      </c>
      <c r="E12448" s="18">
        <v>-0.0037046</v>
      </c>
      <c r="F12448" s="18">
        <v>0.27348</v>
      </c>
      <c r="G12448" s="18">
        <v>0.70174</v>
      </c>
      <c r="H12448" s="18">
        <v>0.71005</v>
      </c>
      <c r="I12448" s="18">
        <v>0.957424937</v>
      </c>
      <c r="J12448" s="18">
        <v>0.9209632</v>
      </c>
    </row>
    <row r="12449">
      <c r="A12449" s="18" t="s">
        <v>1192</v>
      </c>
      <c r="B12449" s="18" t="s">
        <v>13650</v>
      </c>
      <c r="C12449" s="18">
        <v>61.0</v>
      </c>
      <c r="D12449" s="18">
        <v>-0.065775</v>
      </c>
      <c r="E12449" s="18">
        <v>-0.0037895</v>
      </c>
      <c r="F12449" s="18">
        <v>0.12423</v>
      </c>
      <c r="G12449" s="18">
        <v>0.70175</v>
      </c>
      <c r="H12449" s="18">
        <v>0.43601</v>
      </c>
      <c r="I12449" s="18">
        <v>0.957424937</v>
      </c>
      <c r="J12449" s="18">
        <v>0.872171704</v>
      </c>
    </row>
    <row r="12450">
      <c r="A12450" s="18" t="s">
        <v>1192</v>
      </c>
      <c r="B12450" s="18" t="s">
        <v>13651</v>
      </c>
      <c r="C12450" s="18">
        <v>8.0</v>
      </c>
      <c r="D12450" s="18">
        <v>-0.14571</v>
      </c>
      <c r="E12450" s="18">
        <v>-0.0030445</v>
      </c>
      <c r="F12450" s="18">
        <v>0.27513</v>
      </c>
      <c r="G12450" s="18">
        <v>0.70181</v>
      </c>
      <c r="H12450" s="18">
        <v>0.92496</v>
      </c>
      <c r="I12450" s="18">
        <v>0.957424937</v>
      </c>
      <c r="J12450" s="18">
        <v>0.97442271</v>
      </c>
    </row>
    <row r="12451">
      <c r="A12451" s="18" t="s">
        <v>1180</v>
      </c>
      <c r="B12451" s="18" t="s">
        <v>13652</v>
      </c>
      <c r="C12451" s="18">
        <v>8.0</v>
      </c>
      <c r="D12451" s="18">
        <v>-0.18309</v>
      </c>
      <c r="E12451" s="18">
        <v>-0.0038256</v>
      </c>
      <c r="F12451" s="18">
        <v>0.34569</v>
      </c>
      <c r="G12451" s="18">
        <v>0.70182</v>
      </c>
      <c r="H12451" s="99"/>
      <c r="I12451" s="18">
        <v>0.957424937</v>
      </c>
      <c r="J12451" s="99"/>
    </row>
    <row r="12452">
      <c r="A12452" s="18" t="s">
        <v>1180</v>
      </c>
      <c r="B12452" s="18" t="s">
        <v>13653</v>
      </c>
      <c r="C12452" s="18">
        <v>9.0</v>
      </c>
      <c r="D12452" s="18">
        <v>-0.176</v>
      </c>
      <c r="E12452" s="18">
        <v>-0.0039003</v>
      </c>
      <c r="F12452" s="18">
        <v>0.33228</v>
      </c>
      <c r="G12452" s="18">
        <v>0.70182</v>
      </c>
      <c r="I12452" s="18">
        <v>0.957424937</v>
      </c>
    </row>
    <row r="12453">
      <c r="A12453" s="18" t="s">
        <v>1180</v>
      </c>
      <c r="B12453" s="18" t="s">
        <v>13654</v>
      </c>
      <c r="C12453" s="18">
        <v>37.0</v>
      </c>
      <c r="D12453" s="18">
        <v>-0.08271</v>
      </c>
      <c r="E12453" s="18">
        <v>-0.0037136</v>
      </c>
      <c r="F12453" s="18">
        <v>0.15609</v>
      </c>
      <c r="G12453" s="18">
        <v>0.7019</v>
      </c>
      <c r="H12453" s="18">
        <v>0.22967</v>
      </c>
      <c r="I12453" s="18">
        <v>0.957424937</v>
      </c>
      <c r="J12453" s="18">
        <v>0.820605579</v>
      </c>
    </row>
    <row r="12454">
      <c r="A12454" s="18" t="s">
        <v>1192</v>
      </c>
      <c r="B12454" s="18" t="s">
        <v>13655</v>
      </c>
      <c r="C12454" s="18">
        <v>8.0</v>
      </c>
      <c r="D12454" s="18">
        <v>-0.16117</v>
      </c>
      <c r="E12454" s="18">
        <v>-0.0033674</v>
      </c>
      <c r="F12454" s="18">
        <v>0.30415</v>
      </c>
      <c r="G12454" s="18">
        <v>0.7019</v>
      </c>
      <c r="I12454" s="18">
        <v>0.957424937</v>
      </c>
    </row>
    <row r="12455">
      <c r="A12455" s="18" t="s">
        <v>1192</v>
      </c>
      <c r="B12455" s="18" t="s">
        <v>13656</v>
      </c>
      <c r="C12455" s="18">
        <v>22.0</v>
      </c>
      <c r="D12455" s="18">
        <v>-0.11585</v>
      </c>
      <c r="E12455" s="18">
        <v>-0.0040127</v>
      </c>
      <c r="F12455" s="18">
        <v>0.21856</v>
      </c>
      <c r="G12455" s="18">
        <v>0.70197</v>
      </c>
      <c r="H12455" s="99"/>
      <c r="I12455" s="18">
        <v>0.957424937</v>
      </c>
      <c r="J12455" s="99"/>
    </row>
    <row r="12456">
      <c r="A12456" s="18" t="s">
        <v>1228</v>
      </c>
      <c r="B12456" s="18" t="s">
        <v>13657</v>
      </c>
      <c r="C12456" s="18">
        <v>6.0</v>
      </c>
      <c r="D12456" s="18">
        <v>-0.2178</v>
      </c>
      <c r="E12456" s="18">
        <v>-0.0039412</v>
      </c>
      <c r="F12456" s="18">
        <v>0.41082</v>
      </c>
      <c r="G12456" s="18">
        <v>0.70199</v>
      </c>
      <c r="I12456" s="18">
        <v>0.957424937</v>
      </c>
    </row>
    <row r="12457">
      <c r="A12457" s="18" t="s">
        <v>1192</v>
      </c>
      <c r="B12457" s="18" t="s">
        <v>13658</v>
      </c>
      <c r="C12457" s="18">
        <v>7.0</v>
      </c>
      <c r="D12457" s="18">
        <v>-0.20949</v>
      </c>
      <c r="E12457" s="18">
        <v>-0.0040945</v>
      </c>
      <c r="F12457" s="18">
        <v>0.39506</v>
      </c>
      <c r="G12457" s="18">
        <v>0.70204</v>
      </c>
      <c r="I12457" s="18">
        <v>0.957424937</v>
      </c>
    </row>
    <row r="12458">
      <c r="A12458" s="18" t="s">
        <v>1180</v>
      </c>
      <c r="B12458" s="18" t="s">
        <v>13659</v>
      </c>
      <c r="C12458" s="18">
        <v>8.0</v>
      </c>
      <c r="D12458" s="18">
        <v>-0.18873</v>
      </c>
      <c r="E12458" s="18">
        <v>-0.0039434</v>
      </c>
      <c r="F12458" s="18">
        <v>0.3559</v>
      </c>
      <c r="G12458" s="18">
        <v>0.70205</v>
      </c>
      <c r="I12458" s="18">
        <v>0.957424937</v>
      </c>
    </row>
    <row r="12459">
      <c r="A12459" s="18" t="s">
        <v>1192</v>
      </c>
      <c r="B12459" s="18" t="s">
        <v>13660</v>
      </c>
      <c r="C12459" s="18">
        <v>92.0</v>
      </c>
      <c r="D12459" s="18">
        <v>-0.053727</v>
      </c>
      <c r="E12459" s="18">
        <v>-0.0037981</v>
      </c>
      <c r="F12459" s="18">
        <v>0.10123</v>
      </c>
      <c r="G12459" s="18">
        <v>0.7022</v>
      </c>
      <c r="I12459" s="18">
        <v>0.957424937</v>
      </c>
    </row>
    <row r="12460">
      <c r="A12460" s="18" t="s">
        <v>1192</v>
      </c>
      <c r="B12460" s="18" t="s">
        <v>13661</v>
      </c>
      <c r="C12460" s="18">
        <v>17.0</v>
      </c>
      <c r="D12460" s="18">
        <v>-0.11274</v>
      </c>
      <c r="E12460" s="18">
        <v>-0.0034329</v>
      </c>
      <c r="F12460" s="18">
        <v>0.21241</v>
      </c>
      <c r="G12460" s="18">
        <v>0.70221</v>
      </c>
      <c r="H12460" s="18">
        <v>0.13146</v>
      </c>
      <c r="I12460" s="18">
        <v>0.957424937</v>
      </c>
      <c r="J12460" s="18">
        <v>0.753394059</v>
      </c>
    </row>
    <row r="12461">
      <c r="A12461" s="18" t="s">
        <v>1192</v>
      </c>
      <c r="B12461" s="18" t="s">
        <v>13662</v>
      </c>
      <c r="C12461" s="18">
        <v>280.0</v>
      </c>
      <c r="D12461" s="18">
        <v>-0.032054</v>
      </c>
      <c r="E12461" s="18">
        <v>-0.0039327</v>
      </c>
      <c r="F12461" s="18">
        <v>0.060369</v>
      </c>
      <c r="G12461" s="18">
        <v>0.70227</v>
      </c>
      <c r="H12461" s="99"/>
      <c r="I12461" s="18">
        <v>0.957424937</v>
      </c>
      <c r="J12461" s="99"/>
    </row>
    <row r="12462">
      <c r="A12462" s="18" t="s">
        <v>1192</v>
      </c>
      <c r="B12462" s="18" t="s">
        <v>13663</v>
      </c>
      <c r="C12462" s="18">
        <v>16.0</v>
      </c>
      <c r="D12462" s="18">
        <v>-0.12022</v>
      </c>
      <c r="E12462" s="18">
        <v>-0.0035515</v>
      </c>
      <c r="F12462" s="18">
        <v>0.22632</v>
      </c>
      <c r="G12462" s="18">
        <v>0.70235</v>
      </c>
      <c r="H12462" s="18">
        <v>0.81536</v>
      </c>
      <c r="I12462" s="18">
        <v>0.957424937</v>
      </c>
      <c r="J12462" s="18">
        <v>0.943931281</v>
      </c>
    </row>
    <row r="12463">
      <c r="A12463" s="18" t="s">
        <v>1192</v>
      </c>
      <c r="B12463" s="18" t="s">
        <v>13664</v>
      </c>
      <c r="C12463" s="18">
        <v>39.0</v>
      </c>
      <c r="D12463" s="18">
        <v>-0.079945</v>
      </c>
      <c r="E12463" s="18">
        <v>-0.003685</v>
      </c>
      <c r="F12463" s="18">
        <v>0.15046</v>
      </c>
      <c r="G12463" s="18">
        <v>0.70241</v>
      </c>
      <c r="H12463" s="18">
        <v>0.63709</v>
      </c>
      <c r="I12463" s="18">
        <v>0.957424937</v>
      </c>
      <c r="J12463" s="18">
        <v>0.907293166</v>
      </c>
    </row>
    <row r="12464">
      <c r="A12464" s="18" t="s">
        <v>1180</v>
      </c>
      <c r="B12464" s="18" t="s">
        <v>13665</v>
      </c>
      <c r="C12464" s="18">
        <v>7.0</v>
      </c>
      <c r="D12464" s="18">
        <v>-0.21724</v>
      </c>
      <c r="E12464" s="18">
        <v>-0.0042459</v>
      </c>
      <c r="F12464" s="18">
        <v>0.40878</v>
      </c>
      <c r="G12464" s="18">
        <v>0.70244</v>
      </c>
      <c r="I12464" s="18">
        <v>0.957424937</v>
      </c>
    </row>
    <row r="12465">
      <c r="A12465" s="18" t="s">
        <v>1228</v>
      </c>
      <c r="B12465" s="18" t="s">
        <v>13666</v>
      </c>
      <c r="C12465" s="18">
        <v>60.0</v>
      </c>
      <c r="D12465" s="18">
        <v>-0.068184</v>
      </c>
      <c r="E12465" s="18">
        <v>-0.003896</v>
      </c>
      <c r="F12465" s="18">
        <v>0.12819</v>
      </c>
      <c r="G12465" s="18">
        <v>0.70259</v>
      </c>
      <c r="H12465" s="18">
        <v>0.65164</v>
      </c>
      <c r="I12465" s="18">
        <v>0.957424937</v>
      </c>
      <c r="J12465" s="18">
        <v>0.912376868</v>
      </c>
    </row>
    <row r="12466">
      <c r="A12466" s="18" t="s">
        <v>1194</v>
      </c>
      <c r="B12466" s="18" t="s">
        <v>13667</v>
      </c>
      <c r="C12466" s="18">
        <v>4.0</v>
      </c>
      <c r="D12466" s="18">
        <v>-0.23028</v>
      </c>
      <c r="E12466" s="18">
        <v>-0.0034025</v>
      </c>
      <c r="F12466" s="18">
        <v>0.43292</v>
      </c>
      <c r="G12466" s="18">
        <v>0.7026</v>
      </c>
      <c r="H12466" s="99"/>
      <c r="I12466" s="18">
        <v>0.957424937</v>
      </c>
      <c r="J12466" s="99"/>
    </row>
    <row r="12467">
      <c r="A12467" s="18" t="s">
        <v>1194</v>
      </c>
      <c r="B12467" s="18" t="s">
        <v>13668</v>
      </c>
      <c r="C12467" s="18">
        <v>4.0</v>
      </c>
      <c r="D12467" s="18">
        <v>-0.23028</v>
      </c>
      <c r="E12467" s="18">
        <v>-0.0034025</v>
      </c>
      <c r="F12467" s="18">
        <v>0.43292</v>
      </c>
      <c r="G12467" s="18">
        <v>0.7026</v>
      </c>
      <c r="H12467" s="99"/>
      <c r="I12467" s="18">
        <v>0.957424937</v>
      </c>
      <c r="J12467" s="99"/>
    </row>
    <row r="12468">
      <c r="A12468" s="18" t="s">
        <v>1192</v>
      </c>
      <c r="B12468" s="18" t="s">
        <v>13669</v>
      </c>
      <c r="C12468" s="18">
        <v>14.0</v>
      </c>
      <c r="D12468" s="18">
        <v>-0.14574</v>
      </c>
      <c r="E12468" s="18">
        <v>-0.0040275</v>
      </c>
      <c r="F12468" s="18">
        <v>0.274</v>
      </c>
      <c r="G12468" s="18">
        <v>0.7026</v>
      </c>
      <c r="H12468" s="18">
        <v>0.4138</v>
      </c>
      <c r="I12468" s="18">
        <v>0.957424937</v>
      </c>
      <c r="J12468" s="18">
        <v>0.864278015</v>
      </c>
    </row>
    <row r="12469">
      <c r="A12469" s="18" t="s">
        <v>1228</v>
      </c>
      <c r="B12469" s="18" t="s">
        <v>13670</v>
      </c>
      <c r="C12469" s="18">
        <v>4.0</v>
      </c>
      <c r="D12469" s="18">
        <v>-0.23028</v>
      </c>
      <c r="E12469" s="18">
        <v>-0.0034025</v>
      </c>
      <c r="F12469" s="18">
        <v>0.43292</v>
      </c>
      <c r="G12469" s="18">
        <v>0.7026</v>
      </c>
      <c r="I12469" s="18">
        <v>0.957424937</v>
      </c>
    </row>
    <row r="12470">
      <c r="A12470" s="18" t="s">
        <v>1194</v>
      </c>
      <c r="B12470" s="18" t="s">
        <v>13671</v>
      </c>
      <c r="C12470" s="18">
        <v>3.0</v>
      </c>
      <c r="D12470" s="18">
        <v>-0.27275</v>
      </c>
      <c r="E12470" s="18">
        <v>-0.0034903</v>
      </c>
      <c r="F12470" s="18">
        <v>0.51275</v>
      </c>
      <c r="G12470" s="18">
        <v>0.70261</v>
      </c>
      <c r="I12470" s="18">
        <v>0.957424937</v>
      </c>
    </row>
    <row r="12471">
      <c r="A12471" s="18" t="s">
        <v>1192</v>
      </c>
      <c r="B12471" s="18" t="s">
        <v>13672</v>
      </c>
      <c r="C12471" s="18">
        <v>36.0</v>
      </c>
      <c r="D12471" s="18">
        <v>-0.08687</v>
      </c>
      <c r="E12471" s="18">
        <v>-0.0038474</v>
      </c>
      <c r="F12471" s="18">
        <v>0.1633</v>
      </c>
      <c r="G12471" s="18">
        <v>0.70263</v>
      </c>
      <c r="H12471" s="18">
        <v>0.9615</v>
      </c>
      <c r="I12471" s="18">
        <v>0.957424937</v>
      </c>
      <c r="J12471" s="18">
        <v>0.981402635</v>
      </c>
    </row>
    <row r="12472">
      <c r="A12472" s="18" t="s">
        <v>1180</v>
      </c>
      <c r="B12472" s="18" t="s">
        <v>13673</v>
      </c>
      <c r="C12472" s="18">
        <v>50.0</v>
      </c>
      <c r="D12472" s="18">
        <v>-0.069415</v>
      </c>
      <c r="E12472" s="18">
        <v>-0.0036218</v>
      </c>
      <c r="F12472" s="18">
        <v>0.13042</v>
      </c>
      <c r="G12472" s="18">
        <v>0.70271</v>
      </c>
      <c r="H12472" s="18">
        <v>0.37374</v>
      </c>
      <c r="I12472" s="18">
        <v>0.957433846</v>
      </c>
      <c r="J12472" s="18">
        <v>0.854198809</v>
      </c>
    </row>
    <row r="12473">
      <c r="A12473" s="18" t="s">
        <v>1192</v>
      </c>
      <c r="B12473" s="18" t="s">
        <v>13674</v>
      </c>
      <c r="C12473" s="18">
        <v>193.0</v>
      </c>
      <c r="D12473" s="18">
        <v>-0.036281</v>
      </c>
      <c r="E12473" s="18">
        <v>-0.0037045</v>
      </c>
      <c r="F12473" s="18">
        <v>0.068149</v>
      </c>
      <c r="G12473" s="18">
        <v>0.70276</v>
      </c>
      <c r="H12473" s="18">
        <v>0.096633</v>
      </c>
      <c r="I12473" s="18">
        <v>0.957433846</v>
      </c>
      <c r="J12473" s="18">
        <v>0.725462158</v>
      </c>
    </row>
    <row r="12474">
      <c r="A12474" s="18" t="s">
        <v>1180</v>
      </c>
      <c r="B12474" s="18" t="s">
        <v>13675</v>
      </c>
      <c r="C12474" s="18">
        <v>7.0</v>
      </c>
      <c r="D12474" s="18">
        <v>-0.18767</v>
      </c>
      <c r="E12474" s="18">
        <v>-0.0036681</v>
      </c>
      <c r="F12474" s="18">
        <v>0.35243</v>
      </c>
      <c r="G12474" s="18">
        <v>0.70281</v>
      </c>
      <c r="I12474" s="18">
        <v>0.957433846</v>
      </c>
    </row>
    <row r="12475">
      <c r="A12475" s="18" t="s">
        <v>1228</v>
      </c>
      <c r="B12475" s="18" t="s">
        <v>13676</v>
      </c>
      <c r="C12475" s="18">
        <v>16.0</v>
      </c>
      <c r="D12475" s="18">
        <v>-0.12463</v>
      </c>
      <c r="E12475" s="18">
        <v>-0.0036817</v>
      </c>
      <c r="F12475" s="18">
        <v>0.23389</v>
      </c>
      <c r="G12475" s="18">
        <v>0.70292</v>
      </c>
      <c r="H12475" s="18">
        <v>0.53827</v>
      </c>
      <c r="I12475" s="18">
        <v>0.957433846</v>
      </c>
      <c r="J12475" s="18">
        <v>0.895177777</v>
      </c>
    </row>
    <row r="12476">
      <c r="A12476" s="18" t="s">
        <v>1228</v>
      </c>
      <c r="B12476" s="18" t="s">
        <v>13677</v>
      </c>
      <c r="C12476" s="18">
        <v>5.0</v>
      </c>
      <c r="D12476" s="18">
        <v>-0.20358</v>
      </c>
      <c r="E12476" s="18">
        <v>-0.0033631</v>
      </c>
      <c r="F12476" s="18">
        <v>0.38201</v>
      </c>
      <c r="G12476" s="18">
        <v>0.70296</v>
      </c>
      <c r="I12476" s="18">
        <v>0.957433846</v>
      </c>
    </row>
    <row r="12477">
      <c r="A12477" s="18" t="s">
        <v>1180</v>
      </c>
      <c r="B12477" s="18" t="s">
        <v>13678</v>
      </c>
      <c r="C12477" s="18">
        <v>8.0</v>
      </c>
      <c r="D12477" s="18">
        <v>-0.14862</v>
      </c>
      <c r="E12477" s="18">
        <v>-0.0031054</v>
      </c>
      <c r="F12477" s="18">
        <v>0.27875</v>
      </c>
      <c r="G12477" s="18">
        <v>0.70304</v>
      </c>
      <c r="H12477" s="18">
        <v>0.48405</v>
      </c>
      <c r="I12477" s="18">
        <v>0.957433846</v>
      </c>
      <c r="J12477" s="18">
        <v>0.884054901</v>
      </c>
    </row>
    <row r="12478">
      <c r="A12478" s="18" t="s">
        <v>1192</v>
      </c>
      <c r="B12478" s="18" t="s">
        <v>13679</v>
      </c>
      <c r="C12478" s="18">
        <v>15.0</v>
      </c>
      <c r="D12478" s="18">
        <v>-0.13249</v>
      </c>
      <c r="E12478" s="18">
        <v>-0.0037898</v>
      </c>
      <c r="F12478" s="18">
        <v>0.24843</v>
      </c>
      <c r="G12478" s="18">
        <v>0.70308</v>
      </c>
      <c r="H12478" s="18">
        <v>0.91178</v>
      </c>
      <c r="I12478" s="18">
        <v>0.957433846</v>
      </c>
      <c r="J12478" s="18">
        <v>0.969101764</v>
      </c>
    </row>
    <row r="12479">
      <c r="A12479" s="18" t="s">
        <v>1192</v>
      </c>
      <c r="B12479" s="18" t="s">
        <v>13680</v>
      </c>
      <c r="C12479" s="18">
        <v>6.0</v>
      </c>
      <c r="D12479" s="18">
        <v>-0.202</v>
      </c>
      <c r="E12479" s="18">
        <v>-0.0036554</v>
      </c>
      <c r="F12479" s="18">
        <v>0.37866</v>
      </c>
      <c r="G12479" s="18">
        <v>0.70314</v>
      </c>
      <c r="H12479" s="99"/>
      <c r="I12479" s="18">
        <v>0.957433846</v>
      </c>
      <c r="J12479" s="99"/>
    </row>
    <row r="12480">
      <c r="A12480" s="18" t="s">
        <v>1192</v>
      </c>
      <c r="B12480" s="18" t="s">
        <v>13681</v>
      </c>
      <c r="C12480" s="18">
        <v>6.0</v>
      </c>
      <c r="D12480" s="18">
        <v>-0.20414</v>
      </c>
      <c r="E12480" s="18">
        <v>-0.0036941</v>
      </c>
      <c r="F12480" s="18">
        <v>0.38266</v>
      </c>
      <c r="G12480" s="18">
        <v>0.70315</v>
      </c>
      <c r="H12480" s="18">
        <v>0.81336</v>
      </c>
      <c r="I12480" s="18">
        <v>0.957433846</v>
      </c>
      <c r="J12480" s="18">
        <v>0.943931281</v>
      </c>
    </row>
    <row r="12481">
      <c r="A12481" s="18" t="s">
        <v>1180</v>
      </c>
      <c r="B12481" s="18" t="s">
        <v>13682</v>
      </c>
      <c r="C12481" s="18">
        <v>69.0</v>
      </c>
      <c r="D12481" s="18">
        <v>-0.06903</v>
      </c>
      <c r="E12481" s="18">
        <v>-0.0042288</v>
      </c>
      <c r="F12481" s="18">
        <v>0.12936</v>
      </c>
      <c r="G12481" s="18">
        <v>0.7032</v>
      </c>
      <c r="H12481" s="18">
        <v>0.54833</v>
      </c>
      <c r="I12481" s="18">
        <v>0.957433846</v>
      </c>
      <c r="J12481" s="18">
        <v>0.895639073</v>
      </c>
    </row>
    <row r="12482">
      <c r="A12482" s="18" t="s">
        <v>1180</v>
      </c>
      <c r="B12482" s="18" t="s">
        <v>13683</v>
      </c>
      <c r="C12482" s="18">
        <v>5.0</v>
      </c>
      <c r="D12482" s="18">
        <v>-0.22163</v>
      </c>
      <c r="E12482" s="18">
        <v>-0.0036612</v>
      </c>
      <c r="F12482" s="18">
        <v>0.41499</v>
      </c>
      <c r="G12482" s="18">
        <v>0.70335</v>
      </c>
      <c r="I12482" s="18">
        <v>0.957462379</v>
      </c>
    </row>
    <row r="12483">
      <c r="A12483" s="18" t="s">
        <v>1192</v>
      </c>
      <c r="B12483" s="18" t="s">
        <v>13684</v>
      </c>
      <c r="C12483" s="18">
        <v>5.0</v>
      </c>
      <c r="D12483" s="18">
        <v>-0.22163</v>
      </c>
      <c r="E12483" s="18">
        <v>-0.0036612</v>
      </c>
      <c r="F12483" s="18">
        <v>0.41499</v>
      </c>
      <c r="G12483" s="18">
        <v>0.70335</v>
      </c>
      <c r="I12483" s="18">
        <v>0.957462379</v>
      </c>
    </row>
    <row r="12484">
      <c r="A12484" s="18" t="s">
        <v>1192</v>
      </c>
      <c r="B12484" s="18" t="s">
        <v>13685</v>
      </c>
      <c r="C12484" s="18">
        <v>14.0</v>
      </c>
      <c r="D12484" s="18">
        <v>-0.13746</v>
      </c>
      <c r="E12484" s="18">
        <v>-0.0037987</v>
      </c>
      <c r="F12484" s="18">
        <v>0.25732</v>
      </c>
      <c r="G12484" s="18">
        <v>0.70339</v>
      </c>
      <c r="H12484" s="18">
        <v>0.43043</v>
      </c>
      <c r="I12484" s="18">
        <v>0.957462379</v>
      </c>
      <c r="J12484" s="18">
        <v>0.870289774</v>
      </c>
    </row>
    <row r="12485">
      <c r="A12485" s="18" t="s">
        <v>1192</v>
      </c>
      <c r="B12485" s="18" t="s">
        <v>13686</v>
      </c>
      <c r="C12485" s="18">
        <v>37.0</v>
      </c>
      <c r="D12485" s="18">
        <v>-0.088223</v>
      </c>
      <c r="E12485" s="18">
        <v>-0.0039611</v>
      </c>
      <c r="F12485" s="18">
        <v>0.16506</v>
      </c>
      <c r="G12485" s="18">
        <v>0.7035</v>
      </c>
      <c r="I12485" s="18">
        <v>0.957535405</v>
      </c>
    </row>
    <row r="12486">
      <c r="A12486" s="18" t="s">
        <v>1180</v>
      </c>
      <c r="B12486" s="18" t="s">
        <v>13687</v>
      </c>
      <c r="C12486" s="18">
        <v>7.0</v>
      </c>
      <c r="D12486" s="18">
        <v>-0.23164</v>
      </c>
      <c r="E12486" s="18">
        <v>-0.0045274</v>
      </c>
      <c r="F12486" s="18">
        <v>0.43317</v>
      </c>
      <c r="G12486" s="18">
        <v>0.70359</v>
      </c>
      <c r="I12486" s="18">
        <v>0.9575812</v>
      </c>
    </row>
    <row r="12487">
      <c r="A12487" s="18" t="s">
        <v>1180</v>
      </c>
      <c r="B12487" s="18" t="s">
        <v>13688</v>
      </c>
      <c r="C12487" s="18">
        <v>32.0</v>
      </c>
      <c r="D12487" s="18">
        <v>-0.083759</v>
      </c>
      <c r="E12487" s="18">
        <v>-0.0034978</v>
      </c>
      <c r="F12487" s="18">
        <v>0.15644</v>
      </c>
      <c r="G12487" s="18">
        <v>0.70381</v>
      </c>
      <c r="H12487" s="99"/>
      <c r="I12487" s="18">
        <v>0.957723488</v>
      </c>
      <c r="J12487" s="99"/>
    </row>
    <row r="12488">
      <c r="A12488" s="18" t="s">
        <v>1180</v>
      </c>
      <c r="B12488" s="18" t="s">
        <v>13689</v>
      </c>
      <c r="C12488" s="18">
        <v>17.0</v>
      </c>
      <c r="D12488" s="18">
        <v>-0.11041</v>
      </c>
      <c r="E12488" s="18">
        <v>-0.0033621</v>
      </c>
      <c r="F12488" s="18">
        <v>0.20614</v>
      </c>
      <c r="G12488" s="18">
        <v>0.70388</v>
      </c>
      <c r="H12488" s="18">
        <v>0.51838</v>
      </c>
      <c r="I12488" s="18">
        <v>0.957723488</v>
      </c>
      <c r="J12488" s="18">
        <v>0.890976784</v>
      </c>
    </row>
    <row r="12489">
      <c r="A12489" s="18" t="s">
        <v>1180</v>
      </c>
      <c r="B12489" s="18" t="s">
        <v>13690</v>
      </c>
      <c r="C12489" s="18">
        <v>64.0</v>
      </c>
      <c r="D12489" s="18">
        <v>-0.061495</v>
      </c>
      <c r="E12489" s="18">
        <v>-0.0036286</v>
      </c>
      <c r="F12489" s="18">
        <v>0.11479</v>
      </c>
      <c r="G12489" s="18">
        <v>0.70392</v>
      </c>
      <c r="H12489" s="18">
        <v>0.41103</v>
      </c>
      <c r="I12489" s="18">
        <v>0.957723488</v>
      </c>
      <c r="J12489" s="18">
        <v>0.863362217</v>
      </c>
    </row>
    <row r="12490">
      <c r="A12490" s="18" t="s">
        <v>1192</v>
      </c>
      <c r="B12490" s="18" t="s">
        <v>13691</v>
      </c>
      <c r="C12490" s="18">
        <v>42.0</v>
      </c>
      <c r="D12490" s="18">
        <v>-0.079021</v>
      </c>
      <c r="E12490" s="18">
        <v>-0.0037796</v>
      </c>
      <c r="F12490" s="18">
        <v>0.1475</v>
      </c>
      <c r="G12490" s="18">
        <v>0.70392</v>
      </c>
      <c r="I12490" s="18">
        <v>0.957723488</v>
      </c>
    </row>
    <row r="12491">
      <c r="A12491" s="18" t="s">
        <v>1180</v>
      </c>
      <c r="B12491" s="18" t="s">
        <v>13692</v>
      </c>
      <c r="C12491" s="18">
        <v>103.0</v>
      </c>
      <c r="D12491" s="18">
        <v>-0.054315</v>
      </c>
      <c r="E12491" s="18">
        <v>-0.0040615</v>
      </c>
      <c r="F12491" s="18">
        <v>0.10133</v>
      </c>
      <c r="G12491" s="18">
        <v>0.70402</v>
      </c>
      <c r="H12491" s="18">
        <v>0.83189</v>
      </c>
      <c r="I12491" s="18">
        <v>0.957727204</v>
      </c>
      <c r="J12491" s="18">
        <v>0.947440161</v>
      </c>
    </row>
    <row r="12492">
      <c r="A12492" s="18" t="s">
        <v>1192</v>
      </c>
      <c r="B12492" s="18" t="s">
        <v>13693</v>
      </c>
      <c r="C12492" s="18">
        <v>240.0</v>
      </c>
      <c r="D12492" s="18">
        <v>-0.032049</v>
      </c>
      <c r="E12492" s="18">
        <v>-0.0036444</v>
      </c>
      <c r="F12492" s="18">
        <v>0.059751</v>
      </c>
      <c r="G12492" s="18">
        <v>0.70415</v>
      </c>
      <c r="H12492" s="18">
        <v>0.73269</v>
      </c>
      <c r="I12492" s="18">
        <v>0.957727204</v>
      </c>
      <c r="J12492" s="18">
        <v>0.925397983</v>
      </c>
    </row>
    <row r="12493">
      <c r="A12493" s="18" t="s">
        <v>1180</v>
      </c>
      <c r="B12493" s="18" t="s">
        <v>13694</v>
      </c>
      <c r="C12493" s="18">
        <v>9.0</v>
      </c>
      <c r="D12493" s="18">
        <v>-0.18655</v>
      </c>
      <c r="E12493" s="18">
        <v>-0.0041341</v>
      </c>
      <c r="F12493" s="18">
        <v>0.34772</v>
      </c>
      <c r="G12493" s="18">
        <v>0.70419</v>
      </c>
      <c r="H12493" s="99"/>
      <c r="I12493" s="18">
        <v>0.957727204</v>
      </c>
      <c r="J12493" s="99"/>
    </row>
    <row r="12494">
      <c r="A12494" s="18" t="s">
        <v>1228</v>
      </c>
      <c r="B12494" s="18" t="s">
        <v>13695</v>
      </c>
      <c r="C12494" s="18">
        <v>16.0</v>
      </c>
      <c r="D12494" s="18">
        <v>-0.14084</v>
      </c>
      <c r="E12494" s="18">
        <v>-0.0041607</v>
      </c>
      <c r="F12494" s="18">
        <v>0.26227</v>
      </c>
      <c r="G12494" s="18">
        <v>0.70436</v>
      </c>
      <c r="H12494" s="18">
        <v>0.94804</v>
      </c>
      <c r="I12494" s="18">
        <v>0.957727204</v>
      </c>
      <c r="J12494" s="18">
        <v>0.979097625</v>
      </c>
    </row>
    <row r="12495">
      <c r="A12495" s="18" t="s">
        <v>1192</v>
      </c>
      <c r="B12495" s="18" t="s">
        <v>13696</v>
      </c>
      <c r="C12495" s="18">
        <v>41.0</v>
      </c>
      <c r="D12495" s="18">
        <v>-0.068074</v>
      </c>
      <c r="E12495" s="18">
        <v>-0.0032171</v>
      </c>
      <c r="F12495" s="18">
        <v>0.12676</v>
      </c>
      <c r="G12495" s="18">
        <v>0.70438</v>
      </c>
      <c r="H12495" s="18">
        <v>0.67737</v>
      </c>
      <c r="I12495" s="18">
        <v>0.957727204</v>
      </c>
      <c r="J12495" s="18">
        <v>0.915581532</v>
      </c>
    </row>
    <row r="12496">
      <c r="A12496" s="18" t="s">
        <v>1180</v>
      </c>
      <c r="B12496" s="18" t="s">
        <v>13697</v>
      </c>
      <c r="C12496" s="18">
        <v>6.0</v>
      </c>
      <c r="D12496" s="18">
        <v>-0.19628</v>
      </c>
      <c r="E12496" s="18">
        <v>-0.0035518</v>
      </c>
      <c r="F12496" s="18">
        <v>0.36533</v>
      </c>
      <c r="G12496" s="18">
        <v>0.70445</v>
      </c>
      <c r="I12496" s="18">
        <v>0.957727204</v>
      </c>
    </row>
    <row r="12497">
      <c r="A12497" s="18" t="s">
        <v>1180</v>
      </c>
      <c r="B12497" s="18" t="s">
        <v>13698</v>
      </c>
      <c r="C12497" s="18">
        <v>98.0</v>
      </c>
      <c r="D12497" s="18">
        <v>-0.05441</v>
      </c>
      <c r="E12497" s="18">
        <v>-0.0039691</v>
      </c>
      <c r="F12497" s="18">
        <v>0.10127</v>
      </c>
      <c r="G12497" s="18">
        <v>0.70445</v>
      </c>
      <c r="H12497" s="18">
        <v>0.48004</v>
      </c>
      <c r="I12497" s="18">
        <v>0.957727204</v>
      </c>
      <c r="J12497" s="18">
        <v>0.882878515</v>
      </c>
    </row>
    <row r="12498">
      <c r="A12498" s="18" t="s">
        <v>1192</v>
      </c>
      <c r="B12498" s="18" t="s">
        <v>13699</v>
      </c>
      <c r="C12498" s="18">
        <v>11.0</v>
      </c>
      <c r="D12498" s="18">
        <v>-0.13335</v>
      </c>
      <c r="E12498" s="18">
        <v>-0.0032668</v>
      </c>
      <c r="F12498" s="18">
        <v>0.24811</v>
      </c>
      <c r="G12498" s="18">
        <v>0.70452</v>
      </c>
      <c r="H12498" s="18">
        <v>0.34586</v>
      </c>
      <c r="I12498" s="18">
        <v>0.957727204</v>
      </c>
      <c r="J12498" s="18">
        <v>0.852008565</v>
      </c>
    </row>
    <row r="12499">
      <c r="A12499" s="18" t="s">
        <v>1180</v>
      </c>
      <c r="B12499" s="18" t="s">
        <v>13700</v>
      </c>
      <c r="C12499" s="18">
        <v>4.0</v>
      </c>
      <c r="D12499" s="18">
        <v>-0.27714</v>
      </c>
      <c r="E12499" s="18">
        <v>-0.0040951</v>
      </c>
      <c r="F12499" s="18">
        <v>0.51566</v>
      </c>
      <c r="G12499" s="18">
        <v>0.70452</v>
      </c>
      <c r="I12499" s="18">
        <v>0.957727204</v>
      </c>
    </row>
    <row r="12500">
      <c r="A12500" s="18" t="s">
        <v>1192</v>
      </c>
      <c r="B12500" s="18" t="s">
        <v>13701</v>
      </c>
      <c r="C12500" s="18">
        <v>106.0</v>
      </c>
      <c r="D12500" s="18">
        <v>-0.050057</v>
      </c>
      <c r="E12500" s="18">
        <v>-0.0037969</v>
      </c>
      <c r="F12500" s="18">
        <v>0.093094</v>
      </c>
      <c r="G12500" s="18">
        <v>0.7046</v>
      </c>
      <c r="H12500" s="18">
        <v>0.49542</v>
      </c>
      <c r="I12500" s="18">
        <v>0.957727204</v>
      </c>
      <c r="J12500" s="18">
        <v>0.886787907</v>
      </c>
    </row>
    <row r="12501">
      <c r="A12501" s="18" t="s">
        <v>1180</v>
      </c>
      <c r="B12501" s="18" t="s">
        <v>13702</v>
      </c>
      <c r="C12501" s="18">
        <v>9.0</v>
      </c>
      <c r="D12501" s="18">
        <v>-0.184</v>
      </c>
      <c r="E12501" s="18">
        <v>-0.0040776</v>
      </c>
      <c r="F12501" s="18">
        <v>0.34206</v>
      </c>
      <c r="G12501" s="18">
        <v>0.70468</v>
      </c>
      <c r="I12501" s="18">
        <v>0.957727204</v>
      </c>
    </row>
    <row r="12502">
      <c r="A12502" s="18" t="s">
        <v>1192</v>
      </c>
      <c r="B12502" s="18" t="s">
        <v>13703</v>
      </c>
      <c r="C12502" s="18">
        <v>421.0</v>
      </c>
      <c r="D12502" s="18">
        <v>-0.024162</v>
      </c>
      <c r="E12502" s="18">
        <v>-0.0036208</v>
      </c>
      <c r="F12502" s="18">
        <v>0.044905</v>
      </c>
      <c r="G12502" s="18">
        <v>0.70473</v>
      </c>
      <c r="H12502" s="18">
        <v>0.20702</v>
      </c>
      <c r="I12502" s="18">
        <v>0.957727204</v>
      </c>
      <c r="J12502" s="18">
        <v>0.805593065</v>
      </c>
    </row>
    <row r="12503">
      <c r="A12503" s="18" t="s">
        <v>1192</v>
      </c>
      <c r="B12503" s="18" t="s">
        <v>13704</v>
      </c>
      <c r="C12503" s="18">
        <v>40.0</v>
      </c>
      <c r="D12503" s="18">
        <v>-0.075971</v>
      </c>
      <c r="E12503" s="18">
        <v>-0.0035463</v>
      </c>
      <c r="F12503" s="18">
        <v>0.14119</v>
      </c>
      <c r="G12503" s="18">
        <v>0.70473</v>
      </c>
      <c r="H12503" s="18">
        <v>0.5682</v>
      </c>
      <c r="I12503" s="18">
        <v>0.957727204</v>
      </c>
      <c r="J12503" s="18">
        <v>0.897350603</v>
      </c>
    </row>
    <row r="12504">
      <c r="A12504" s="18" t="s">
        <v>1180</v>
      </c>
      <c r="B12504" s="18" t="s">
        <v>13705</v>
      </c>
      <c r="C12504" s="18">
        <v>124.0</v>
      </c>
      <c r="D12504" s="18">
        <v>-0.049405</v>
      </c>
      <c r="E12504" s="18">
        <v>-0.0040512</v>
      </c>
      <c r="F12504" s="18">
        <v>0.091791</v>
      </c>
      <c r="G12504" s="18">
        <v>0.70479</v>
      </c>
      <c r="H12504" s="99"/>
      <c r="I12504" s="18">
        <v>0.957727204</v>
      </c>
      <c r="J12504" s="99"/>
    </row>
    <row r="12505">
      <c r="A12505" s="18" t="s">
        <v>1228</v>
      </c>
      <c r="B12505" s="18" t="s">
        <v>13706</v>
      </c>
      <c r="C12505" s="18">
        <v>10.0</v>
      </c>
      <c r="D12505" s="18">
        <v>-0.16723</v>
      </c>
      <c r="E12505" s="18">
        <v>-0.0039063</v>
      </c>
      <c r="F12505" s="18">
        <v>0.31065</v>
      </c>
      <c r="G12505" s="18">
        <v>0.70482</v>
      </c>
      <c r="I12505" s="18">
        <v>0.957727204</v>
      </c>
    </row>
    <row r="12506">
      <c r="A12506" s="18" t="s">
        <v>1228</v>
      </c>
      <c r="B12506" s="18" t="s">
        <v>13707</v>
      </c>
      <c r="C12506" s="18">
        <v>1579.0</v>
      </c>
      <c r="D12506" s="18">
        <v>-0.014305</v>
      </c>
      <c r="E12506" s="18">
        <v>-0.0040149</v>
      </c>
      <c r="F12506" s="18">
        <v>0.026558</v>
      </c>
      <c r="G12506" s="18">
        <v>0.70492</v>
      </c>
      <c r="H12506" s="18">
        <v>0.85103</v>
      </c>
      <c r="I12506" s="18">
        <v>0.957727204</v>
      </c>
      <c r="J12506" s="18">
        <v>0.952634843</v>
      </c>
    </row>
    <row r="12507">
      <c r="A12507" s="18" t="s">
        <v>1192</v>
      </c>
      <c r="B12507" s="18" t="s">
        <v>13708</v>
      </c>
      <c r="C12507" s="18">
        <v>17.0</v>
      </c>
      <c r="D12507" s="18">
        <v>-0.12359</v>
      </c>
      <c r="E12507" s="18">
        <v>-0.0037633</v>
      </c>
      <c r="F12507" s="18">
        <v>0.22944</v>
      </c>
      <c r="G12507" s="18">
        <v>0.70493</v>
      </c>
      <c r="I12507" s="18">
        <v>0.957727204</v>
      </c>
    </row>
    <row r="12508">
      <c r="A12508" s="18" t="s">
        <v>1228</v>
      </c>
      <c r="B12508" s="18" t="s">
        <v>13709</v>
      </c>
      <c r="C12508" s="18">
        <v>50.0</v>
      </c>
      <c r="D12508" s="18">
        <v>-0.076212</v>
      </c>
      <c r="E12508" s="18">
        <v>-0.0039764</v>
      </c>
      <c r="F12508" s="18">
        <v>0.14142</v>
      </c>
      <c r="G12508" s="18">
        <v>0.70501</v>
      </c>
      <c r="I12508" s="18">
        <v>0.957727204</v>
      </c>
    </row>
    <row r="12509">
      <c r="A12509" s="18" t="s">
        <v>1194</v>
      </c>
      <c r="B12509" s="18" t="s">
        <v>13710</v>
      </c>
      <c r="C12509" s="18">
        <v>11.0</v>
      </c>
      <c r="D12509" s="18">
        <v>-0.1464</v>
      </c>
      <c r="E12509" s="18">
        <v>-0.0035865</v>
      </c>
      <c r="F12509" s="18">
        <v>0.27167</v>
      </c>
      <c r="G12509" s="18">
        <v>0.70501</v>
      </c>
      <c r="I12509" s="18">
        <v>0.957727204</v>
      </c>
    </row>
    <row r="12510">
      <c r="A12510" s="18" t="s">
        <v>1228</v>
      </c>
      <c r="B12510" s="18" t="s">
        <v>13711</v>
      </c>
      <c r="C12510" s="18">
        <v>15.0</v>
      </c>
      <c r="D12510" s="18">
        <v>-0.12485</v>
      </c>
      <c r="E12510" s="18">
        <v>-0.0035714</v>
      </c>
      <c r="F12510" s="18">
        <v>0.23164</v>
      </c>
      <c r="G12510" s="18">
        <v>0.70505</v>
      </c>
      <c r="I12510" s="18">
        <v>0.957727204</v>
      </c>
    </row>
    <row r="12511">
      <c r="A12511" s="18" t="s">
        <v>1180</v>
      </c>
      <c r="B12511" s="18" t="s">
        <v>13712</v>
      </c>
      <c r="C12511" s="18">
        <v>29.0</v>
      </c>
      <c r="D12511" s="18">
        <v>-0.09611</v>
      </c>
      <c r="E12511" s="18">
        <v>-0.0038212</v>
      </c>
      <c r="F12511" s="18">
        <v>0.17818</v>
      </c>
      <c r="G12511" s="18">
        <v>0.70519</v>
      </c>
      <c r="H12511" s="18">
        <v>0.70879</v>
      </c>
      <c r="I12511" s="18">
        <v>0.957840806</v>
      </c>
      <c r="J12511" s="18">
        <v>0.920588749</v>
      </c>
    </row>
    <row r="12512">
      <c r="A12512" s="18" t="s">
        <v>1228</v>
      </c>
      <c r="B12512" s="18" t="s">
        <v>13713</v>
      </c>
      <c r="C12512" s="18">
        <v>8.0</v>
      </c>
      <c r="D12512" s="18">
        <v>-0.14972</v>
      </c>
      <c r="E12512" s="18">
        <v>-0.0031283</v>
      </c>
      <c r="F12512" s="18">
        <v>0.27726</v>
      </c>
      <c r="G12512" s="18">
        <v>0.7054</v>
      </c>
      <c r="H12512" s="99"/>
      <c r="I12512" s="18">
        <v>0.958046865</v>
      </c>
      <c r="J12512" s="99"/>
    </row>
    <row r="12513">
      <c r="A12513" s="18" t="s">
        <v>1228</v>
      </c>
      <c r="B12513" s="18" t="s">
        <v>13714</v>
      </c>
      <c r="C12513" s="18">
        <v>60.0</v>
      </c>
      <c r="D12513" s="18">
        <v>-0.070629</v>
      </c>
      <c r="E12513" s="18">
        <v>-0.0040357</v>
      </c>
      <c r="F12513" s="18">
        <v>0.13073</v>
      </c>
      <c r="G12513" s="18">
        <v>0.70549</v>
      </c>
      <c r="H12513" s="18">
        <v>0.44944</v>
      </c>
      <c r="I12513" s="18">
        <v>0.958046865</v>
      </c>
      <c r="J12513" s="18">
        <v>0.878380213</v>
      </c>
    </row>
    <row r="12514">
      <c r="A12514" s="18" t="s">
        <v>1180</v>
      </c>
      <c r="B12514" s="18" t="s">
        <v>13715</v>
      </c>
      <c r="C12514" s="18">
        <v>5.0</v>
      </c>
      <c r="D12514" s="18">
        <v>-0.21063</v>
      </c>
      <c r="E12514" s="18">
        <v>-0.0034795</v>
      </c>
      <c r="F12514" s="18">
        <v>0.38966</v>
      </c>
      <c r="G12514" s="18">
        <v>0.70559</v>
      </c>
      <c r="I12514" s="18">
        <v>0.958046865</v>
      </c>
    </row>
    <row r="12515">
      <c r="A12515" s="18" t="s">
        <v>1228</v>
      </c>
      <c r="B12515" s="18" t="s">
        <v>13716</v>
      </c>
      <c r="C12515" s="18">
        <v>8.0</v>
      </c>
      <c r="D12515" s="18">
        <v>-0.19608</v>
      </c>
      <c r="E12515" s="18">
        <v>-0.0040968</v>
      </c>
      <c r="F12515" s="18">
        <v>0.36263</v>
      </c>
      <c r="G12515" s="18">
        <v>0.70564</v>
      </c>
      <c r="I12515" s="18">
        <v>0.958046865</v>
      </c>
    </row>
    <row r="12516">
      <c r="A12516" s="18" t="s">
        <v>1180</v>
      </c>
      <c r="B12516" s="18" t="s">
        <v>13717</v>
      </c>
      <c r="C12516" s="18">
        <v>18.0</v>
      </c>
      <c r="D12516" s="18">
        <v>-0.12162</v>
      </c>
      <c r="E12516" s="18">
        <v>-0.0038106</v>
      </c>
      <c r="F12516" s="18">
        <v>0.22493</v>
      </c>
      <c r="G12516" s="18">
        <v>0.70564</v>
      </c>
      <c r="I12516" s="18">
        <v>0.958046865</v>
      </c>
    </row>
    <row r="12517">
      <c r="A12517" s="18" t="s">
        <v>1180</v>
      </c>
      <c r="B12517" s="18" t="s">
        <v>13718</v>
      </c>
      <c r="C12517" s="18">
        <v>8.0</v>
      </c>
      <c r="D12517" s="18">
        <v>-0.19848</v>
      </c>
      <c r="E12517" s="18">
        <v>-0.004147</v>
      </c>
      <c r="F12517" s="18">
        <v>0.36701</v>
      </c>
      <c r="G12517" s="18">
        <v>0.70568</v>
      </c>
      <c r="I12517" s="18">
        <v>0.958046865</v>
      </c>
    </row>
    <row r="12518">
      <c r="A12518" s="18" t="s">
        <v>1180</v>
      </c>
      <c r="B12518" s="18" t="s">
        <v>13719</v>
      </c>
      <c r="C12518" s="18">
        <v>16.0</v>
      </c>
      <c r="D12518" s="18">
        <v>-0.13128</v>
      </c>
      <c r="E12518" s="18">
        <v>-0.0038782</v>
      </c>
      <c r="F12518" s="18">
        <v>0.24236</v>
      </c>
      <c r="G12518" s="18">
        <v>0.70597</v>
      </c>
      <c r="I12518" s="18">
        <v>0.958355316</v>
      </c>
    </row>
    <row r="12519">
      <c r="A12519" s="18" t="s">
        <v>1180</v>
      </c>
      <c r="B12519" s="18" t="s">
        <v>13720</v>
      </c>
      <c r="C12519" s="18">
        <v>14.0</v>
      </c>
      <c r="D12519" s="18">
        <v>-0.12842</v>
      </c>
      <c r="E12519" s="18">
        <v>-0.003549</v>
      </c>
      <c r="F12519" s="18">
        <v>0.23702</v>
      </c>
      <c r="G12519" s="18">
        <v>0.70602</v>
      </c>
      <c r="H12519" s="18">
        <v>0.40965</v>
      </c>
      <c r="I12519" s="18">
        <v>0.958355316</v>
      </c>
      <c r="J12519" s="18">
        <v>0.862815198</v>
      </c>
    </row>
    <row r="12520">
      <c r="A12520" s="18" t="s">
        <v>1192</v>
      </c>
      <c r="B12520" s="18" t="s">
        <v>13721</v>
      </c>
      <c r="C12520" s="18">
        <v>12.0</v>
      </c>
      <c r="D12520" s="18">
        <v>-0.15271</v>
      </c>
      <c r="E12520" s="18">
        <v>-0.0039074</v>
      </c>
      <c r="F12520" s="18">
        <v>0.28154</v>
      </c>
      <c r="G12520" s="18">
        <v>0.70622</v>
      </c>
      <c r="H12520" s="99"/>
      <c r="I12520" s="18">
        <v>0.958550223</v>
      </c>
      <c r="J12520" s="99"/>
    </row>
    <row r="12521">
      <c r="A12521" s="18" t="s">
        <v>1180</v>
      </c>
      <c r="B12521" s="18" t="s">
        <v>13722</v>
      </c>
      <c r="C12521" s="18">
        <v>50.0</v>
      </c>
      <c r="D12521" s="18">
        <v>-0.076667</v>
      </c>
      <c r="E12521" s="18">
        <v>-0.0040001</v>
      </c>
      <c r="F12521" s="18">
        <v>0.14128</v>
      </c>
      <c r="G12521" s="18">
        <v>0.70632</v>
      </c>
      <c r="H12521" s="18">
        <v>0.95592</v>
      </c>
      <c r="I12521" s="18">
        <v>0.95860938</v>
      </c>
      <c r="J12521" s="18">
        <v>0.980688106</v>
      </c>
    </row>
    <row r="12522">
      <c r="A12522" s="18" t="s">
        <v>1180</v>
      </c>
      <c r="B12522" s="18" t="s">
        <v>13723</v>
      </c>
      <c r="C12522" s="18">
        <v>108.0</v>
      </c>
      <c r="D12522" s="18">
        <v>-0.046512</v>
      </c>
      <c r="E12522" s="18">
        <v>-0.0035609</v>
      </c>
      <c r="F12522" s="18">
        <v>0.085675</v>
      </c>
      <c r="G12522" s="18">
        <v>0.70639</v>
      </c>
      <c r="H12522" s="18">
        <v>0.40413</v>
      </c>
      <c r="I12522" s="18">
        <v>0.958627816</v>
      </c>
      <c r="J12522" s="18">
        <v>0.861835674</v>
      </c>
    </row>
    <row r="12523">
      <c r="A12523" s="18" t="s">
        <v>1192</v>
      </c>
      <c r="B12523" s="18" t="s">
        <v>13724</v>
      </c>
      <c r="C12523" s="18">
        <v>33.0</v>
      </c>
      <c r="D12523" s="18">
        <v>-0.086594</v>
      </c>
      <c r="E12523" s="18">
        <v>-0.0036722</v>
      </c>
      <c r="F12523" s="18">
        <v>0.15938</v>
      </c>
      <c r="G12523" s="18">
        <v>0.70654</v>
      </c>
      <c r="H12523" s="18">
        <v>0.29979</v>
      </c>
      <c r="I12523" s="18">
        <v>0.958754806</v>
      </c>
      <c r="J12523" s="18">
        <v>0.840786026</v>
      </c>
    </row>
    <row r="12524">
      <c r="A12524" s="18" t="s">
        <v>1180</v>
      </c>
      <c r="B12524" s="18" t="s">
        <v>13725</v>
      </c>
      <c r="C12524" s="18">
        <v>6.0</v>
      </c>
      <c r="D12524" s="18">
        <v>-0.22565</v>
      </c>
      <c r="E12524" s="18">
        <v>-0.0040834</v>
      </c>
      <c r="F12524" s="18">
        <v>0.41484</v>
      </c>
      <c r="G12524" s="18">
        <v>0.70676</v>
      </c>
      <c r="H12524" s="99"/>
      <c r="I12524" s="18">
        <v>0.958864326</v>
      </c>
      <c r="J12524" s="99"/>
    </row>
    <row r="12525">
      <c r="A12525" s="18" t="s">
        <v>1180</v>
      </c>
      <c r="B12525" s="18" t="s">
        <v>13726</v>
      </c>
      <c r="C12525" s="18">
        <v>49.0</v>
      </c>
      <c r="D12525" s="18">
        <v>-0.077288</v>
      </c>
      <c r="E12525" s="18">
        <v>-0.0039921</v>
      </c>
      <c r="F12525" s="18">
        <v>0.14206</v>
      </c>
      <c r="G12525" s="18">
        <v>0.70679</v>
      </c>
      <c r="H12525" s="18">
        <v>0.32711</v>
      </c>
      <c r="I12525" s="18">
        <v>0.958864326</v>
      </c>
      <c r="J12525" s="18">
        <v>0.849742546</v>
      </c>
    </row>
    <row r="12526">
      <c r="A12526" s="18" t="s">
        <v>1180</v>
      </c>
      <c r="B12526" s="18" t="s">
        <v>13727</v>
      </c>
      <c r="C12526" s="18">
        <v>48.0</v>
      </c>
      <c r="D12526" s="18">
        <v>-0.070627</v>
      </c>
      <c r="E12526" s="18">
        <v>-0.0036107</v>
      </c>
      <c r="F12526" s="18">
        <v>0.12982</v>
      </c>
      <c r="G12526" s="18">
        <v>0.70679</v>
      </c>
      <c r="H12526" s="18">
        <v>0.063483</v>
      </c>
      <c r="I12526" s="18">
        <v>0.958864326</v>
      </c>
      <c r="J12526" s="18">
        <v>0.677370733</v>
      </c>
    </row>
    <row r="12527">
      <c r="A12527" s="18" t="s">
        <v>1192</v>
      </c>
      <c r="B12527" s="18" t="s">
        <v>13728</v>
      </c>
      <c r="C12527" s="18">
        <v>17.0</v>
      </c>
      <c r="D12527" s="18">
        <v>-0.11112</v>
      </c>
      <c r="E12527" s="18">
        <v>-0.0033837</v>
      </c>
      <c r="F12527" s="18">
        <v>0.20404</v>
      </c>
      <c r="G12527" s="18">
        <v>0.70698</v>
      </c>
      <c r="H12527" s="99"/>
      <c r="I12527" s="18">
        <v>0.958901864</v>
      </c>
      <c r="J12527" s="99"/>
    </row>
    <row r="12528">
      <c r="A12528" s="18" t="s">
        <v>1180</v>
      </c>
      <c r="B12528" s="18" t="s">
        <v>13729</v>
      </c>
      <c r="C12528" s="18">
        <v>32.0</v>
      </c>
      <c r="D12528" s="18">
        <v>-0.10147</v>
      </c>
      <c r="E12528" s="18">
        <v>-0.0042374</v>
      </c>
      <c r="F12528" s="18">
        <v>0.18621</v>
      </c>
      <c r="G12528" s="18">
        <v>0.70709</v>
      </c>
      <c r="H12528" s="18">
        <v>0.37918</v>
      </c>
      <c r="I12528" s="18">
        <v>0.958901864</v>
      </c>
      <c r="J12528" s="18">
        <v>0.857489675</v>
      </c>
    </row>
    <row r="12529">
      <c r="A12529" s="18" t="s">
        <v>1180</v>
      </c>
      <c r="B12529" s="18" t="s">
        <v>13730</v>
      </c>
      <c r="C12529" s="18">
        <v>16.0</v>
      </c>
      <c r="D12529" s="18">
        <v>-0.14214</v>
      </c>
      <c r="E12529" s="18">
        <v>-0.0041991</v>
      </c>
      <c r="F12529" s="18">
        <v>0.26053</v>
      </c>
      <c r="G12529" s="18">
        <v>0.70732</v>
      </c>
      <c r="H12529" s="18">
        <v>0.83815</v>
      </c>
      <c r="I12529" s="18">
        <v>0.958901864</v>
      </c>
      <c r="J12529" s="18">
        <v>0.949035909</v>
      </c>
    </row>
    <row r="12530">
      <c r="A12530" s="18" t="s">
        <v>1192</v>
      </c>
      <c r="B12530" s="18" t="s">
        <v>13731</v>
      </c>
      <c r="C12530" s="18">
        <v>39.0</v>
      </c>
      <c r="D12530" s="18">
        <v>-0.083754</v>
      </c>
      <c r="E12530" s="18">
        <v>-0.0038605</v>
      </c>
      <c r="F12530" s="18">
        <v>0.15349</v>
      </c>
      <c r="G12530" s="18">
        <v>0.70734</v>
      </c>
      <c r="H12530" s="18">
        <v>0.83327</v>
      </c>
      <c r="I12530" s="18">
        <v>0.958901864</v>
      </c>
      <c r="J12530" s="18">
        <v>0.947875303</v>
      </c>
    </row>
    <row r="12531">
      <c r="A12531" s="18" t="s">
        <v>1192</v>
      </c>
      <c r="B12531" s="18" t="s">
        <v>13732</v>
      </c>
      <c r="C12531" s="18">
        <v>23.0</v>
      </c>
      <c r="D12531" s="18">
        <v>-0.10075</v>
      </c>
      <c r="E12531" s="18">
        <v>-0.003568</v>
      </c>
      <c r="F12531" s="18">
        <v>0.18465</v>
      </c>
      <c r="G12531" s="18">
        <v>0.70734</v>
      </c>
      <c r="H12531" s="18">
        <v>0.57972</v>
      </c>
      <c r="I12531" s="18">
        <v>0.958901864</v>
      </c>
      <c r="J12531" s="18">
        <v>0.897350603</v>
      </c>
    </row>
    <row r="12532">
      <c r="A12532" s="18" t="s">
        <v>1194</v>
      </c>
      <c r="B12532" s="18" t="s">
        <v>13733</v>
      </c>
      <c r="C12532" s="18">
        <v>30.0</v>
      </c>
      <c r="D12532" s="18">
        <v>-0.095665</v>
      </c>
      <c r="E12532" s="18">
        <v>-0.0038684</v>
      </c>
      <c r="F12532" s="18">
        <v>0.17532</v>
      </c>
      <c r="G12532" s="18">
        <v>0.70735</v>
      </c>
      <c r="H12532" s="18">
        <v>0.76395</v>
      </c>
      <c r="I12532" s="18">
        <v>0.958901864</v>
      </c>
      <c r="J12532" s="18">
        <v>0.932758306</v>
      </c>
    </row>
    <row r="12533">
      <c r="A12533" s="18" t="s">
        <v>1228</v>
      </c>
      <c r="B12533" s="18" t="s">
        <v>13734</v>
      </c>
      <c r="C12533" s="18">
        <v>19.0</v>
      </c>
      <c r="D12533" s="18">
        <v>-0.13279</v>
      </c>
      <c r="E12533" s="18">
        <v>-0.0042744</v>
      </c>
      <c r="F12533" s="18">
        <v>0.24318</v>
      </c>
      <c r="G12533" s="18">
        <v>0.70748</v>
      </c>
      <c r="H12533" s="18">
        <v>0.25985</v>
      </c>
      <c r="I12533" s="18">
        <v>0.958901864</v>
      </c>
      <c r="J12533" s="18">
        <v>0.828524292</v>
      </c>
    </row>
    <row r="12534">
      <c r="A12534" s="18" t="s">
        <v>1180</v>
      </c>
      <c r="B12534" s="18" t="s">
        <v>13735</v>
      </c>
      <c r="C12534" s="18">
        <v>7.0</v>
      </c>
      <c r="D12534" s="18">
        <v>-0.18279</v>
      </c>
      <c r="E12534" s="18">
        <v>-0.0035726</v>
      </c>
      <c r="F12534" s="18">
        <v>0.33455</v>
      </c>
      <c r="G12534" s="18">
        <v>0.70759</v>
      </c>
      <c r="H12534" s="99"/>
      <c r="I12534" s="18">
        <v>0.958901864</v>
      </c>
      <c r="J12534" s="99"/>
    </row>
    <row r="12535">
      <c r="A12535" s="18" t="s">
        <v>1180</v>
      </c>
      <c r="B12535" s="18" t="s">
        <v>13736</v>
      </c>
      <c r="C12535" s="18">
        <v>24.0</v>
      </c>
      <c r="D12535" s="18">
        <v>-0.099913</v>
      </c>
      <c r="E12535" s="18">
        <v>-0.0036142</v>
      </c>
      <c r="F12535" s="18">
        <v>0.18286</v>
      </c>
      <c r="G12535" s="18">
        <v>0.7076</v>
      </c>
      <c r="H12535" s="18">
        <v>0.70921</v>
      </c>
      <c r="I12535" s="18">
        <v>0.958901864</v>
      </c>
      <c r="J12535" s="18">
        <v>0.920810368</v>
      </c>
    </row>
    <row r="12536">
      <c r="A12536" s="18" t="s">
        <v>1192</v>
      </c>
      <c r="B12536" s="18" t="s">
        <v>13737</v>
      </c>
      <c r="C12536" s="18">
        <v>74.0</v>
      </c>
      <c r="D12536" s="18">
        <v>-0.061418</v>
      </c>
      <c r="E12536" s="18">
        <v>-0.0038959</v>
      </c>
      <c r="F12536" s="18">
        <v>0.1124</v>
      </c>
      <c r="G12536" s="18">
        <v>0.70761</v>
      </c>
      <c r="H12536" s="99"/>
      <c r="I12536" s="18">
        <v>0.958901864</v>
      </c>
      <c r="J12536" s="99"/>
    </row>
    <row r="12537">
      <c r="A12537" s="18" t="s">
        <v>1192</v>
      </c>
      <c r="B12537" s="18" t="s">
        <v>13738</v>
      </c>
      <c r="C12537" s="18">
        <v>10.0</v>
      </c>
      <c r="D12537" s="18">
        <v>-0.14478</v>
      </c>
      <c r="E12537" s="18">
        <v>-0.003382</v>
      </c>
      <c r="F12537" s="18">
        <v>0.26486</v>
      </c>
      <c r="G12537" s="18">
        <v>0.70768</v>
      </c>
      <c r="H12537" s="18">
        <v>0.59166</v>
      </c>
      <c r="I12537" s="18">
        <v>0.958901864</v>
      </c>
      <c r="J12537" s="18">
        <v>0.899740413</v>
      </c>
    </row>
    <row r="12538">
      <c r="A12538" s="18" t="s">
        <v>1194</v>
      </c>
      <c r="B12538" s="18" t="s">
        <v>13739</v>
      </c>
      <c r="C12538" s="18">
        <v>6.0</v>
      </c>
      <c r="D12538" s="18">
        <v>-0.24166</v>
      </c>
      <c r="E12538" s="18">
        <v>-0.0043731</v>
      </c>
      <c r="F12538" s="18">
        <v>0.44203</v>
      </c>
      <c r="G12538" s="18">
        <v>0.70771</v>
      </c>
      <c r="H12538" s="99"/>
      <c r="I12538" s="18">
        <v>0.958901864</v>
      </c>
      <c r="J12538" s="99"/>
    </row>
    <row r="12539">
      <c r="A12539" s="18" t="s">
        <v>1180</v>
      </c>
      <c r="B12539" s="18" t="s">
        <v>13740</v>
      </c>
      <c r="C12539" s="18">
        <v>80.0</v>
      </c>
      <c r="D12539" s="18">
        <v>-0.060421</v>
      </c>
      <c r="E12539" s="18">
        <v>-0.0039844</v>
      </c>
      <c r="F12539" s="18">
        <v>0.11041</v>
      </c>
      <c r="G12539" s="18">
        <v>0.70788</v>
      </c>
      <c r="H12539" s="18">
        <v>0.74667</v>
      </c>
      <c r="I12539" s="18">
        <v>0.958901864</v>
      </c>
      <c r="J12539" s="18">
        <v>0.929992283</v>
      </c>
    </row>
    <row r="12540">
      <c r="A12540" s="18" t="s">
        <v>1180</v>
      </c>
      <c r="B12540" s="18" t="s">
        <v>13741</v>
      </c>
      <c r="C12540" s="18">
        <v>6.0</v>
      </c>
      <c r="D12540" s="18">
        <v>-0.2712</v>
      </c>
      <c r="E12540" s="18">
        <v>-0.0049076</v>
      </c>
      <c r="F12540" s="18">
        <v>0.49556</v>
      </c>
      <c r="G12540" s="18">
        <v>0.7079</v>
      </c>
      <c r="H12540" s="99"/>
      <c r="I12540" s="18">
        <v>0.958901864</v>
      </c>
      <c r="J12540" s="99"/>
    </row>
    <row r="12541">
      <c r="A12541" s="18" t="s">
        <v>1192</v>
      </c>
      <c r="B12541" s="18" t="s">
        <v>13742</v>
      </c>
      <c r="C12541" s="18">
        <v>281.0</v>
      </c>
      <c r="D12541" s="18">
        <v>-0.029298</v>
      </c>
      <c r="E12541" s="18">
        <v>-0.0036009</v>
      </c>
      <c r="F12541" s="18">
        <v>0.053526</v>
      </c>
      <c r="G12541" s="18">
        <v>0.70793</v>
      </c>
      <c r="H12541" s="18">
        <v>0.009096</v>
      </c>
      <c r="I12541" s="18">
        <v>0.958901864</v>
      </c>
      <c r="J12541" s="18">
        <v>0.442334584</v>
      </c>
    </row>
    <row r="12542">
      <c r="A12542" s="18" t="s">
        <v>1192</v>
      </c>
      <c r="B12542" s="18" t="s">
        <v>13743</v>
      </c>
      <c r="C12542" s="18">
        <v>42.0</v>
      </c>
      <c r="D12542" s="18">
        <v>-0.085943</v>
      </c>
      <c r="E12542" s="18">
        <v>-0.0041106</v>
      </c>
      <c r="F12542" s="18">
        <v>0.15684</v>
      </c>
      <c r="G12542" s="18">
        <v>0.70813</v>
      </c>
      <c r="H12542" s="99"/>
      <c r="I12542" s="18">
        <v>0.958901864</v>
      </c>
      <c r="J12542" s="99"/>
    </row>
    <row r="12543">
      <c r="A12543" s="18" t="s">
        <v>1228</v>
      </c>
      <c r="B12543" s="18" t="s">
        <v>13744</v>
      </c>
      <c r="C12543" s="18">
        <v>20.0</v>
      </c>
      <c r="D12543" s="18">
        <v>-0.1017</v>
      </c>
      <c r="E12543" s="18">
        <v>-0.0033588</v>
      </c>
      <c r="F12543" s="18">
        <v>0.18552</v>
      </c>
      <c r="G12543" s="18">
        <v>0.70822</v>
      </c>
      <c r="I12543" s="18">
        <v>0.958901864</v>
      </c>
    </row>
    <row r="12544">
      <c r="A12544" s="18" t="s">
        <v>1192</v>
      </c>
      <c r="B12544" s="18" t="s">
        <v>13745</v>
      </c>
      <c r="C12544" s="18">
        <v>6.0</v>
      </c>
      <c r="D12544" s="18">
        <v>-0.23577</v>
      </c>
      <c r="E12544" s="18">
        <v>-0.0042665</v>
      </c>
      <c r="F12544" s="18">
        <v>0.42983</v>
      </c>
      <c r="G12544" s="18">
        <v>0.70833</v>
      </c>
      <c r="H12544" s="18">
        <v>0.89899</v>
      </c>
      <c r="I12544" s="18">
        <v>0.958901864</v>
      </c>
      <c r="J12544" s="18">
        <v>0.965116716</v>
      </c>
    </row>
    <row r="12545">
      <c r="A12545" s="18" t="s">
        <v>1194</v>
      </c>
      <c r="B12545" s="18" t="s">
        <v>13746</v>
      </c>
      <c r="C12545" s="18">
        <v>7.0</v>
      </c>
      <c r="D12545" s="18">
        <v>-0.21454</v>
      </c>
      <c r="E12545" s="18">
        <v>-0.0041933</v>
      </c>
      <c r="F12545" s="18">
        <v>0.39112</v>
      </c>
      <c r="G12545" s="18">
        <v>0.70834</v>
      </c>
      <c r="I12545" s="18">
        <v>0.958901864</v>
      </c>
    </row>
    <row r="12546">
      <c r="A12546" s="18" t="s">
        <v>1180</v>
      </c>
      <c r="B12546" s="18" t="s">
        <v>13747</v>
      </c>
      <c r="C12546" s="18">
        <v>47.0</v>
      </c>
      <c r="D12546" s="18">
        <v>-0.082143</v>
      </c>
      <c r="E12546" s="18">
        <v>-0.0041556</v>
      </c>
      <c r="F12546" s="18">
        <v>0.1497</v>
      </c>
      <c r="G12546" s="18">
        <v>0.7084</v>
      </c>
      <c r="H12546" s="18">
        <v>0.40134</v>
      </c>
      <c r="I12546" s="18">
        <v>0.958901864</v>
      </c>
      <c r="J12546" s="18">
        <v>0.861829101</v>
      </c>
    </row>
    <row r="12547">
      <c r="A12547" s="18" t="s">
        <v>1192</v>
      </c>
      <c r="B12547" s="18" t="s">
        <v>13748</v>
      </c>
      <c r="C12547" s="18">
        <v>75.0</v>
      </c>
      <c r="D12547" s="18">
        <v>-0.059041</v>
      </c>
      <c r="E12547" s="18">
        <v>-0.0037702</v>
      </c>
      <c r="F12547" s="18">
        <v>0.10758</v>
      </c>
      <c r="G12547" s="18">
        <v>0.70843</v>
      </c>
      <c r="H12547" s="18">
        <v>0.5743</v>
      </c>
      <c r="I12547" s="18">
        <v>0.958901864</v>
      </c>
      <c r="J12547" s="18">
        <v>0.897350603</v>
      </c>
    </row>
    <row r="12548">
      <c r="A12548" s="18" t="s">
        <v>1180</v>
      </c>
      <c r="B12548" s="18" t="s">
        <v>13749</v>
      </c>
      <c r="C12548" s="18">
        <v>9.0</v>
      </c>
      <c r="D12548" s="18">
        <v>-0.13944</v>
      </c>
      <c r="E12548" s="18">
        <v>-0.0030901</v>
      </c>
      <c r="F12548" s="18">
        <v>0.25402</v>
      </c>
      <c r="G12548" s="18">
        <v>0.70847</v>
      </c>
      <c r="H12548" s="18">
        <v>0.68641</v>
      </c>
      <c r="I12548" s="18">
        <v>0.958901864</v>
      </c>
      <c r="J12548" s="18">
        <v>0.917322386</v>
      </c>
    </row>
    <row r="12549">
      <c r="A12549" s="18" t="s">
        <v>1228</v>
      </c>
      <c r="B12549" s="18" t="s">
        <v>13750</v>
      </c>
      <c r="C12549" s="18">
        <v>15.0</v>
      </c>
      <c r="D12549" s="18">
        <v>-0.13408</v>
      </c>
      <c r="E12549" s="18">
        <v>-0.0038352</v>
      </c>
      <c r="F12549" s="18">
        <v>0.24425</v>
      </c>
      <c r="G12549" s="18">
        <v>0.70847</v>
      </c>
      <c r="I12549" s="18">
        <v>0.958901864</v>
      </c>
    </row>
    <row r="12550">
      <c r="A12550" s="18" t="s">
        <v>1192</v>
      </c>
      <c r="B12550" s="18" t="s">
        <v>13751</v>
      </c>
      <c r="C12550" s="18">
        <v>73.0</v>
      </c>
      <c r="D12550" s="18">
        <v>-0.054391</v>
      </c>
      <c r="E12550" s="18">
        <v>-0.0034269</v>
      </c>
      <c r="F12550" s="18">
        <v>0.099057</v>
      </c>
      <c r="G12550" s="18">
        <v>0.70852</v>
      </c>
      <c r="H12550" s="18">
        <v>0.66793</v>
      </c>
      <c r="I12550" s="18">
        <v>0.958901864</v>
      </c>
      <c r="J12550" s="18">
        <v>0.914446656</v>
      </c>
    </row>
    <row r="12551">
      <c r="A12551" s="18" t="s">
        <v>1228</v>
      </c>
      <c r="B12551" s="18" t="s">
        <v>13752</v>
      </c>
      <c r="C12551" s="18">
        <v>12.0</v>
      </c>
      <c r="D12551" s="18">
        <v>-0.13065</v>
      </c>
      <c r="E12551" s="18">
        <v>-0.003343</v>
      </c>
      <c r="F12551" s="18">
        <v>0.23794</v>
      </c>
      <c r="G12551" s="18">
        <v>0.70853</v>
      </c>
      <c r="H12551" s="18">
        <v>0.38344</v>
      </c>
      <c r="I12551" s="18">
        <v>0.958901864</v>
      </c>
      <c r="J12551" s="18">
        <v>0.857986037</v>
      </c>
    </row>
    <row r="12552">
      <c r="A12552" s="18" t="s">
        <v>1180</v>
      </c>
      <c r="B12552" s="18" t="s">
        <v>13753</v>
      </c>
      <c r="C12552" s="18">
        <v>12.0</v>
      </c>
      <c r="D12552" s="18">
        <v>-0.13065</v>
      </c>
      <c r="E12552" s="18">
        <v>-0.003343</v>
      </c>
      <c r="F12552" s="18">
        <v>0.23794</v>
      </c>
      <c r="G12552" s="18">
        <v>0.70853</v>
      </c>
      <c r="H12552" s="99"/>
      <c r="I12552" s="18">
        <v>0.958901864</v>
      </c>
      <c r="J12552" s="99"/>
    </row>
    <row r="12553">
      <c r="A12553" s="18" t="s">
        <v>1228</v>
      </c>
      <c r="B12553" s="18" t="s">
        <v>13754</v>
      </c>
      <c r="C12553" s="18">
        <v>8.0</v>
      </c>
      <c r="D12553" s="18">
        <v>-0.20332</v>
      </c>
      <c r="E12553" s="18">
        <v>-0.0042483</v>
      </c>
      <c r="F12553" s="18">
        <v>0.37026</v>
      </c>
      <c r="G12553" s="18">
        <v>0.70854</v>
      </c>
      <c r="H12553" s="99"/>
      <c r="I12553" s="18">
        <v>0.958901864</v>
      </c>
      <c r="J12553" s="99"/>
    </row>
    <row r="12554">
      <c r="A12554" s="18" t="s">
        <v>1192</v>
      </c>
      <c r="B12554" s="18" t="s">
        <v>13755</v>
      </c>
      <c r="C12554" s="18">
        <v>30.0</v>
      </c>
      <c r="D12554" s="18">
        <v>-0.098498</v>
      </c>
      <c r="E12554" s="18">
        <v>-0.0039829</v>
      </c>
      <c r="F12554" s="18">
        <v>0.17936</v>
      </c>
      <c r="G12554" s="18">
        <v>0.70855</v>
      </c>
      <c r="H12554" s="18">
        <v>0.83647</v>
      </c>
      <c r="I12554" s="18">
        <v>0.958901864</v>
      </c>
      <c r="J12554" s="18">
        <v>0.949029813</v>
      </c>
    </row>
    <row r="12555">
      <c r="A12555" s="18" t="s">
        <v>1192</v>
      </c>
      <c r="B12555" s="18" t="s">
        <v>13756</v>
      </c>
      <c r="C12555" s="18">
        <v>73.0</v>
      </c>
      <c r="D12555" s="18">
        <v>-0.059455</v>
      </c>
      <c r="E12555" s="18">
        <v>-0.0037459</v>
      </c>
      <c r="F12555" s="18">
        <v>0.10825</v>
      </c>
      <c r="G12555" s="18">
        <v>0.70857</v>
      </c>
      <c r="H12555" s="18">
        <v>0.25392</v>
      </c>
      <c r="I12555" s="18">
        <v>0.958901864</v>
      </c>
      <c r="J12555" s="18">
        <v>0.828524292</v>
      </c>
    </row>
    <row r="12556">
      <c r="A12556" s="18" t="s">
        <v>1192</v>
      </c>
      <c r="B12556" s="18" t="s">
        <v>13757</v>
      </c>
      <c r="C12556" s="18">
        <v>26.0</v>
      </c>
      <c r="D12556" s="18">
        <v>-0.095605</v>
      </c>
      <c r="E12556" s="18">
        <v>-0.0035994</v>
      </c>
      <c r="F12556" s="18">
        <v>0.17403</v>
      </c>
      <c r="G12556" s="18">
        <v>0.70861</v>
      </c>
      <c r="H12556" s="18">
        <v>0.77956</v>
      </c>
      <c r="I12556" s="18">
        <v>0.958901864</v>
      </c>
      <c r="J12556" s="18">
        <v>0.9370079</v>
      </c>
    </row>
    <row r="12557">
      <c r="A12557" s="18" t="s">
        <v>1192</v>
      </c>
      <c r="B12557" s="18" t="s">
        <v>13758</v>
      </c>
      <c r="C12557" s="18">
        <v>25.0</v>
      </c>
      <c r="D12557" s="18">
        <v>-0.11633</v>
      </c>
      <c r="E12557" s="18">
        <v>-0.0042948</v>
      </c>
      <c r="F12557" s="18">
        <v>0.2117</v>
      </c>
      <c r="G12557" s="18">
        <v>0.70867</v>
      </c>
      <c r="H12557" s="18">
        <v>0.20752</v>
      </c>
      <c r="I12557" s="18">
        <v>0.958901864</v>
      </c>
      <c r="J12557" s="18">
        <v>0.805593065</v>
      </c>
    </row>
    <row r="12558">
      <c r="A12558" s="18" t="s">
        <v>1228</v>
      </c>
      <c r="B12558" s="18" t="s">
        <v>13759</v>
      </c>
      <c r="C12558" s="18">
        <v>11.0</v>
      </c>
      <c r="D12558" s="18">
        <v>-0.13114</v>
      </c>
      <c r="E12558" s="18">
        <v>-0.0032127</v>
      </c>
      <c r="F12558" s="18">
        <v>0.23862</v>
      </c>
      <c r="G12558" s="18">
        <v>0.70869</v>
      </c>
      <c r="H12558" s="99"/>
      <c r="I12558" s="18">
        <v>0.958901864</v>
      </c>
      <c r="J12558" s="99"/>
    </row>
    <row r="12559">
      <c r="A12559" s="18" t="s">
        <v>1228</v>
      </c>
      <c r="B12559" s="18" t="s">
        <v>13760</v>
      </c>
      <c r="C12559" s="18">
        <v>8.0</v>
      </c>
      <c r="D12559" s="18">
        <v>-0.16982</v>
      </c>
      <c r="E12559" s="18">
        <v>-0.0035482</v>
      </c>
      <c r="F12559" s="18">
        <v>0.30884</v>
      </c>
      <c r="G12559" s="18">
        <v>0.70879</v>
      </c>
      <c r="H12559" s="18">
        <v>0.2682</v>
      </c>
      <c r="I12559" s="18">
        <v>0.958901864</v>
      </c>
      <c r="J12559" s="18">
        <v>0.833799825</v>
      </c>
    </row>
    <row r="12560">
      <c r="A12560" s="18" t="s">
        <v>1192</v>
      </c>
      <c r="B12560" s="18" t="s">
        <v>13761</v>
      </c>
      <c r="C12560" s="18">
        <v>102.0</v>
      </c>
      <c r="D12560" s="18">
        <v>-0.049784</v>
      </c>
      <c r="E12560" s="18">
        <v>-0.0037047</v>
      </c>
      <c r="F12560" s="18">
        <v>0.090529</v>
      </c>
      <c r="G12560" s="18">
        <v>0.70881</v>
      </c>
      <c r="H12560" s="18">
        <v>0.0186</v>
      </c>
      <c r="I12560" s="18">
        <v>0.958901864</v>
      </c>
      <c r="J12560" s="18">
        <v>0.530613455</v>
      </c>
    </row>
    <row r="12561">
      <c r="A12561" s="18" t="s">
        <v>1192</v>
      </c>
      <c r="B12561" s="18" t="s">
        <v>13762</v>
      </c>
      <c r="C12561" s="18">
        <v>57.0</v>
      </c>
      <c r="D12561" s="18">
        <v>-0.062718</v>
      </c>
      <c r="E12561" s="18">
        <v>-0.0034932</v>
      </c>
      <c r="F12561" s="18">
        <v>0.11402</v>
      </c>
      <c r="G12561" s="18">
        <v>0.70886</v>
      </c>
      <c r="H12561" s="18">
        <v>0.72795</v>
      </c>
      <c r="I12561" s="18">
        <v>0.958901864</v>
      </c>
      <c r="J12561" s="18">
        <v>0.924207379</v>
      </c>
    </row>
    <row r="12562">
      <c r="A12562" s="18" t="s">
        <v>1192</v>
      </c>
      <c r="B12562" s="18" t="s">
        <v>13763</v>
      </c>
      <c r="C12562" s="18">
        <v>215.0</v>
      </c>
      <c r="D12562" s="18">
        <v>-0.036612</v>
      </c>
      <c r="E12562" s="18">
        <v>-0.0039432</v>
      </c>
      <c r="F12562" s="18">
        <v>0.066511</v>
      </c>
      <c r="G12562" s="18">
        <v>0.70899</v>
      </c>
      <c r="H12562" s="18">
        <v>0.39331</v>
      </c>
      <c r="I12562" s="18">
        <v>0.958901864</v>
      </c>
      <c r="J12562" s="18">
        <v>0.859599628</v>
      </c>
    </row>
    <row r="12563">
      <c r="A12563" s="18" t="s">
        <v>1192</v>
      </c>
      <c r="B12563" s="18" t="s">
        <v>13764</v>
      </c>
      <c r="C12563" s="18">
        <v>8.0</v>
      </c>
      <c r="D12563" s="18">
        <v>-0.22272</v>
      </c>
      <c r="E12563" s="18">
        <v>-0.0046535</v>
      </c>
      <c r="F12563" s="18">
        <v>0.40438</v>
      </c>
      <c r="G12563" s="18">
        <v>0.7091</v>
      </c>
      <c r="H12563" s="99"/>
      <c r="I12563" s="18">
        <v>0.958901864</v>
      </c>
      <c r="J12563" s="99"/>
    </row>
    <row r="12564">
      <c r="A12564" s="18" t="s">
        <v>1228</v>
      </c>
      <c r="B12564" s="18" t="s">
        <v>13765</v>
      </c>
      <c r="C12564" s="18">
        <v>3.0</v>
      </c>
      <c r="D12564" s="18">
        <v>-0.36371</v>
      </c>
      <c r="E12564" s="18">
        <v>-0.0046543</v>
      </c>
      <c r="F12564" s="18">
        <v>0.66002</v>
      </c>
      <c r="G12564" s="18">
        <v>0.7092</v>
      </c>
      <c r="I12564" s="18">
        <v>0.958901864</v>
      </c>
    </row>
    <row r="12565">
      <c r="A12565" s="18" t="s">
        <v>1194</v>
      </c>
      <c r="B12565" s="18" t="s">
        <v>13766</v>
      </c>
      <c r="C12565" s="18">
        <v>3.0</v>
      </c>
      <c r="D12565" s="18">
        <v>-0.36371</v>
      </c>
      <c r="E12565" s="18">
        <v>-0.0046543</v>
      </c>
      <c r="F12565" s="18">
        <v>0.66002</v>
      </c>
      <c r="G12565" s="18">
        <v>0.7092</v>
      </c>
      <c r="I12565" s="18">
        <v>0.958901864</v>
      </c>
    </row>
    <row r="12566">
      <c r="A12566" s="18" t="s">
        <v>1192</v>
      </c>
      <c r="B12566" s="18" t="s">
        <v>13767</v>
      </c>
      <c r="C12566" s="18">
        <v>24.0</v>
      </c>
      <c r="D12566" s="18">
        <v>-0.11779</v>
      </c>
      <c r="E12566" s="18">
        <v>-0.0042611</v>
      </c>
      <c r="F12566" s="18">
        <v>0.21372</v>
      </c>
      <c r="G12566" s="18">
        <v>0.70923</v>
      </c>
      <c r="H12566" s="18">
        <v>0.68797</v>
      </c>
      <c r="I12566" s="18">
        <v>0.958901864</v>
      </c>
      <c r="J12566" s="18">
        <v>0.917666684</v>
      </c>
    </row>
    <row r="12567">
      <c r="A12567" s="18" t="s">
        <v>1228</v>
      </c>
      <c r="B12567" s="18" t="s">
        <v>13768</v>
      </c>
      <c r="C12567" s="18">
        <v>5.0</v>
      </c>
      <c r="D12567" s="18">
        <v>-0.19069</v>
      </c>
      <c r="E12567" s="18">
        <v>-0.0031501</v>
      </c>
      <c r="F12567" s="18">
        <v>0.34594</v>
      </c>
      <c r="G12567" s="18">
        <v>0.70925</v>
      </c>
      <c r="I12567" s="18">
        <v>0.958901864</v>
      </c>
    </row>
    <row r="12568">
      <c r="A12568" s="18" t="s">
        <v>1180</v>
      </c>
      <c r="B12568" s="18" t="s">
        <v>13769</v>
      </c>
      <c r="C12568" s="18">
        <v>5.0</v>
      </c>
      <c r="D12568" s="18">
        <v>-0.19069</v>
      </c>
      <c r="E12568" s="18">
        <v>-0.0031501</v>
      </c>
      <c r="F12568" s="18">
        <v>0.34594</v>
      </c>
      <c r="G12568" s="18">
        <v>0.70925</v>
      </c>
      <c r="I12568" s="18">
        <v>0.958901864</v>
      </c>
    </row>
    <row r="12569">
      <c r="A12569" s="18" t="s">
        <v>1180</v>
      </c>
      <c r="B12569" s="18" t="s">
        <v>13770</v>
      </c>
      <c r="C12569" s="18">
        <v>7.0</v>
      </c>
      <c r="D12569" s="18">
        <v>-0.16539</v>
      </c>
      <c r="E12569" s="18">
        <v>-0.0032326</v>
      </c>
      <c r="F12569" s="18">
        <v>0.29992</v>
      </c>
      <c r="G12569" s="18">
        <v>0.70933</v>
      </c>
      <c r="I12569" s="18">
        <v>0.958901864</v>
      </c>
    </row>
    <row r="12570">
      <c r="A12570" s="18" t="s">
        <v>1180</v>
      </c>
      <c r="B12570" s="18" t="s">
        <v>13771</v>
      </c>
      <c r="C12570" s="18">
        <v>11.0</v>
      </c>
      <c r="D12570" s="18">
        <v>-0.15547</v>
      </c>
      <c r="E12570" s="18">
        <v>-0.0038087</v>
      </c>
      <c r="F12570" s="18">
        <v>0.28186</v>
      </c>
      <c r="G12570" s="18">
        <v>0.70938</v>
      </c>
      <c r="H12570" s="99"/>
      <c r="I12570" s="18">
        <v>0.958901864</v>
      </c>
      <c r="J12570" s="99"/>
    </row>
    <row r="12571">
      <c r="A12571" s="18" t="s">
        <v>1180</v>
      </c>
      <c r="B12571" s="18" t="s">
        <v>13772</v>
      </c>
      <c r="C12571" s="18">
        <v>23.0</v>
      </c>
      <c r="D12571" s="18">
        <v>-0.10232</v>
      </c>
      <c r="E12571" s="18">
        <v>-0.0036236</v>
      </c>
      <c r="F12571" s="18">
        <v>0.1855</v>
      </c>
      <c r="G12571" s="18">
        <v>0.70939</v>
      </c>
      <c r="H12571" s="18">
        <v>0.18548</v>
      </c>
      <c r="I12571" s="18">
        <v>0.958901864</v>
      </c>
      <c r="J12571" s="18">
        <v>0.795800854</v>
      </c>
    </row>
    <row r="12572">
      <c r="A12572" s="18" t="s">
        <v>1180</v>
      </c>
      <c r="B12572" s="18" t="s">
        <v>13773</v>
      </c>
      <c r="C12572" s="18">
        <v>11.0</v>
      </c>
      <c r="D12572" s="18">
        <v>-0.15359</v>
      </c>
      <c r="E12572" s="18">
        <v>-0.0037628</v>
      </c>
      <c r="F12572" s="18">
        <v>0.27837</v>
      </c>
      <c r="G12572" s="18">
        <v>0.70944</v>
      </c>
      <c r="I12572" s="18">
        <v>0.958901864</v>
      </c>
    </row>
    <row r="12573">
      <c r="A12573" s="18" t="s">
        <v>1180</v>
      </c>
      <c r="B12573" s="18" t="s">
        <v>13774</v>
      </c>
      <c r="C12573" s="18">
        <v>6.0</v>
      </c>
      <c r="D12573" s="18">
        <v>-0.19849</v>
      </c>
      <c r="E12573" s="18">
        <v>-0.0035918</v>
      </c>
      <c r="F12573" s="18">
        <v>0.35969</v>
      </c>
      <c r="G12573" s="18">
        <v>0.70947</v>
      </c>
      <c r="I12573" s="18">
        <v>0.958901864</v>
      </c>
    </row>
    <row r="12574">
      <c r="A12574" s="18" t="s">
        <v>1192</v>
      </c>
      <c r="B12574" s="18" t="s">
        <v>13775</v>
      </c>
      <c r="C12574" s="18">
        <v>10.0</v>
      </c>
      <c r="D12574" s="18">
        <v>-0.19256</v>
      </c>
      <c r="E12574" s="18">
        <v>-0.004498</v>
      </c>
      <c r="F12574" s="18">
        <v>0.34869</v>
      </c>
      <c r="G12574" s="18">
        <v>0.7096</v>
      </c>
      <c r="H12574" s="18">
        <v>0.58878</v>
      </c>
      <c r="I12574" s="18">
        <v>0.959001288</v>
      </c>
      <c r="J12574" s="18">
        <v>0.899468701</v>
      </c>
    </row>
    <row r="12575">
      <c r="A12575" s="18" t="s">
        <v>1180</v>
      </c>
      <c r="B12575" s="18" t="s">
        <v>13776</v>
      </c>
      <c r="C12575" s="18">
        <v>8.0</v>
      </c>
      <c r="D12575" s="18">
        <v>-0.2089</v>
      </c>
      <c r="E12575" s="18">
        <v>-0.0043648</v>
      </c>
      <c r="F12575" s="18">
        <v>0.37814</v>
      </c>
      <c r="G12575" s="18">
        <v>0.70967</v>
      </c>
      <c r="I12575" s="18">
        <v>0.959010914</v>
      </c>
    </row>
    <row r="12576">
      <c r="A12576" s="18" t="s">
        <v>1192</v>
      </c>
      <c r="B12576" s="18" t="s">
        <v>13777</v>
      </c>
      <c r="C12576" s="18">
        <v>44.0</v>
      </c>
      <c r="D12576" s="18">
        <v>-0.086152</v>
      </c>
      <c r="E12576" s="18">
        <v>-0.0042174</v>
      </c>
      <c r="F12576" s="18">
        <v>0.15591</v>
      </c>
      <c r="G12576" s="18">
        <v>0.70972</v>
      </c>
      <c r="H12576" s="18">
        <v>0.50639</v>
      </c>
      <c r="I12576" s="18">
        <v>0.959010914</v>
      </c>
      <c r="J12576" s="18">
        <v>0.887694063</v>
      </c>
    </row>
    <row r="12577">
      <c r="A12577" s="18" t="s">
        <v>1192</v>
      </c>
      <c r="B12577" s="18" t="s">
        <v>13778</v>
      </c>
      <c r="C12577" s="18">
        <v>53.0</v>
      </c>
      <c r="D12577" s="18">
        <v>-0.073469</v>
      </c>
      <c r="E12577" s="18">
        <v>-0.0039462</v>
      </c>
      <c r="F12577" s="18">
        <v>0.1329</v>
      </c>
      <c r="G12577" s="18">
        <v>0.70981</v>
      </c>
      <c r="H12577" s="18">
        <v>0.68895</v>
      </c>
      <c r="I12577" s="18">
        <v>0.95905626</v>
      </c>
      <c r="J12577" s="18">
        <v>0.918016031</v>
      </c>
    </row>
    <row r="12578">
      <c r="A12578" s="18" t="s">
        <v>1228</v>
      </c>
      <c r="B12578" s="18" t="s">
        <v>13779</v>
      </c>
      <c r="C12578" s="18">
        <v>15.0</v>
      </c>
      <c r="D12578" s="18">
        <v>-0.13466</v>
      </c>
      <c r="E12578" s="18">
        <v>-0.0038519</v>
      </c>
      <c r="F12578" s="18">
        <v>0.24348</v>
      </c>
      <c r="G12578" s="18">
        <v>0.70989</v>
      </c>
      <c r="H12578" s="18">
        <v>0.36513</v>
      </c>
      <c r="I12578" s="18">
        <v>0.959088088</v>
      </c>
      <c r="J12578" s="18">
        <v>0.853924834</v>
      </c>
    </row>
    <row r="12579">
      <c r="A12579" s="18" t="s">
        <v>1180</v>
      </c>
      <c r="B12579" s="18" t="s">
        <v>13780</v>
      </c>
      <c r="C12579" s="18">
        <v>10.0</v>
      </c>
      <c r="D12579" s="18">
        <v>-0.20588</v>
      </c>
      <c r="E12579" s="18">
        <v>-0.0048091</v>
      </c>
      <c r="F12579" s="18">
        <v>0.37209</v>
      </c>
      <c r="G12579" s="18">
        <v>0.70997</v>
      </c>
      <c r="H12579" s="99"/>
      <c r="I12579" s="18">
        <v>0.959119911</v>
      </c>
      <c r="J12579" s="99"/>
    </row>
    <row r="12580">
      <c r="A12580" s="18" t="s">
        <v>1180</v>
      </c>
      <c r="B12580" s="18" t="s">
        <v>13781</v>
      </c>
      <c r="C12580" s="18">
        <v>45.0</v>
      </c>
      <c r="D12580" s="18">
        <v>-0.077092</v>
      </c>
      <c r="E12580" s="18">
        <v>-0.0038164</v>
      </c>
      <c r="F12580" s="18">
        <v>0.13923</v>
      </c>
      <c r="G12580" s="18">
        <v>0.7101</v>
      </c>
      <c r="H12580" s="18">
        <v>0.43206</v>
      </c>
      <c r="I12580" s="18">
        <v>0.959199746</v>
      </c>
      <c r="J12580" s="18">
        <v>0.871071562</v>
      </c>
    </row>
    <row r="12581">
      <c r="A12581" s="18" t="s">
        <v>1192</v>
      </c>
      <c r="B12581" s="18" t="s">
        <v>13782</v>
      </c>
      <c r="C12581" s="18">
        <v>46.0</v>
      </c>
      <c r="D12581" s="18">
        <v>-0.087716</v>
      </c>
      <c r="E12581" s="18">
        <v>-0.0043902</v>
      </c>
      <c r="F12581" s="18">
        <v>0.15832</v>
      </c>
      <c r="G12581" s="18">
        <v>0.71022</v>
      </c>
      <c r="H12581" s="18">
        <v>0.23933</v>
      </c>
      <c r="I12581" s="18">
        <v>0.959199746</v>
      </c>
      <c r="J12581" s="18">
        <v>0.821761389</v>
      </c>
    </row>
    <row r="12582">
      <c r="A12582" s="18" t="s">
        <v>1192</v>
      </c>
      <c r="B12582" s="18" t="s">
        <v>13783</v>
      </c>
      <c r="C12582" s="18">
        <v>368.0</v>
      </c>
      <c r="D12582" s="18">
        <v>-0.037938</v>
      </c>
      <c r="E12582" s="18">
        <v>-0.0053231</v>
      </c>
      <c r="F12582" s="18">
        <v>0.068448</v>
      </c>
      <c r="G12582" s="18">
        <v>0.7103</v>
      </c>
      <c r="H12582" s="18">
        <v>0.91451</v>
      </c>
      <c r="I12582" s="18">
        <v>0.959199746</v>
      </c>
      <c r="J12582" s="18">
        <v>0.97001315</v>
      </c>
    </row>
    <row r="12583">
      <c r="A12583" s="18" t="s">
        <v>1180</v>
      </c>
      <c r="B12583" s="18" t="s">
        <v>13784</v>
      </c>
      <c r="C12583" s="18">
        <v>9.0</v>
      </c>
      <c r="D12583" s="18">
        <v>-0.18704</v>
      </c>
      <c r="E12583" s="18">
        <v>-0.0041451</v>
      </c>
      <c r="F12583" s="18">
        <v>0.33746</v>
      </c>
      <c r="G12583" s="18">
        <v>0.7103</v>
      </c>
      <c r="H12583" s="99"/>
      <c r="I12583" s="18">
        <v>0.959199746</v>
      </c>
      <c r="J12583" s="99"/>
    </row>
    <row r="12584">
      <c r="A12584" s="18" t="s">
        <v>1180</v>
      </c>
      <c r="B12584" s="18" t="s">
        <v>13785</v>
      </c>
      <c r="C12584" s="18">
        <v>8.0</v>
      </c>
      <c r="D12584" s="18">
        <v>-0.20817</v>
      </c>
      <c r="E12584" s="18">
        <v>-0.0043495</v>
      </c>
      <c r="F12584" s="18">
        <v>0.37536</v>
      </c>
      <c r="G12584" s="18">
        <v>0.71041</v>
      </c>
      <c r="H12584" s="99"/>
      <c r="I12584" s="18">
        <v>0.959199746</v>
      </c>
      <c r="J12584" s="99"/>
    </row>
    <row r="12585">
      <c r="A12585" s="18" t="s">
        <v>1180</v>
      </c>
      <c r="B12585" s="18" t="s">
        <v>13786</v>
      </c>
      <c r="C12585" s="18">
        <v>18.0</v>
      </c>
      <c r="D12585" s="18">
        <v>-0.1407</v>
      </c>
      <c r="E12585" s="18">
        <v>-0.0044086</v>
      </c>
      <c r="F12585" s="18">
        <v>0.25367</v>
      </c>
      <c r="G12585" s="18">
        <v>0.71044</v>
      </c>
      <c r="H12585" s="18">
        <v>0.32341</v>
      </c>
      <c r="I12585" s="18">
        <v>0.959199746</v>
      </c>
      <c r="J12585" s="18">
        <v>0.848048901</v>
      </c>
    </row>
    <row r="12586">
      <c r="A12586" s="18" t="s">
        <v>1180</v>
      </c>
      <c r="B12586" s="18" t="s">
        <v>13787</v>
      </c>
      <c r="C12586" s="18">
        <v>162.0</v>
      </c>
      <c r="D12586" s="18">
        <v>-0.043069</v>
      </c>
      <c r="E12586" s="18">
        <v>-0.0040325</v>
      </c>
      <c r="F12586" s="18">
        <v>0.07764</v>
      </c>
      <c r="G12586" s="18">
        <v>0.71046</v>
      </c>
      <c r="H12586" s="18">
        <v>0.37885</v>
      </c>
      <c r="I12586" s="18">
        <v>0.959199746</v>
      </c>
      <c r="J12586" s="18">
        <v>0.857489675</v>
      </c>
    </row>
    <row r="12587">
      <c r="A12587" s="18" t="s">
        <v>1192</v>
      </c>
      <c r="B12587" s="18" t="s">
        <v>13788</v>
      </c>
      <c r="C12587" s="18">
        <v>194.0</v>
      </c>
      <c r="D12587" s="18">
        <v>-0.041618</v>
      </c>
      <c r="E12587" s="18">
        <v>-0.0042603</v>
      </c>
      <c r="F12587" s="18">
        <v>0.074972</v>
      </c>
      <c r="G12587" s="18">
        <v>0.71059</v>
      </c>
      <c r="H12587" s="18">
        <v>0.24386</v>
      </c>
      <c r="I12587" s="18">
        <v>0.959199746</v>
      </c>
      <c r="J12587" s="18">
        <v>0.824033268</v>
      </c>
    </row>
    <row r="12588">
      <c r="A12588" s="18" t="s">
        <v>1180</v>
      </c>
      <c r="B12588" s="18" t="s">
        <v>13789</v>
      </c>
      <c r="C12588" s="18">
        <v>5.0</v>
      </c>
      <c r="D12588" s="18">
        <v>-0.24072</v>
      </c>
      <c r="E12588" s="18">
        <v>-0.0039765</v>
      </c>
      <c r="F12588" s="18">
        <v>0.43356</v>
      </c>
      <c r="G12588" s="18">
        <v>0.71062</v>
      </c>
      <c r="H12588" s="99"/>
      <c r="I12588" s="18">
        <v>0.959199746</v>
      </c>
      <c r="J12588" s="99"/>
    </row>
    <row r="12589">
      <c r="A12589" s="18" t="s">
        <v>1180</v>
      </c>
      <c r="B12589" s="18" t="s">
        <v>13790</v>
      </c>
      <c r="C12589" s="18">
        <v>70.0</v>
      </c>
      <c r="D12589" s="18">
        <v>-0.063675</v>
      </c>
      <c r="E12589" s="18">
        <v>-0.0039288</v>
      </c>
      <c r="F12589" s="18">
        <v>0.11465</v>
      </c>
      <c r="G12589" s="18">
        <v>0.71068</v>
      </c>
      <c r="H12589" s="18">
        <v>0.55718</v>
      </c>
      <c r="I12589" s="18">
        <v>0.959199746</v>
      </c>
      <c r="J12589" s="18">
        <v>0.896041102</v>
      </c>
    </row>
    <row r="12590">
      <c r="A12590" s="18" t="s">
        <v>1194</v>
      </c>
      <c r="B12590" s="18" t="s">
        <v>13791</v>
      </c>
      <c r="C12590" s="18">
        <v>10.0</v>
      </c>
      <c r="D12590" s="18">
        <v>-0.17414</v>
      </c>
      <c r="E12590" s="18">
        <v>-0.0040678</v>
      </c>
      <c r="F12590" s="18">
        <v>0.3134</v>
      </c>
      <c r="G12590" s="18">
        <v>0.71078</v>
      </c>
      <c r="I12590" s="18">
        <v>0.959199746</v>
      </c>
    </row>
    <row r="12591">
      <c r="A12591" s="18" t="s">
        <v>1180</v>
      </c>
      <c r="B12591" s="18" t="s">
        <v>13792</v>
      </c>
      <c r="C12591" s="18">
        <v>37.0</v>
      </c>
      <c r="D12591" s="18">
        <v>-0.08633</v>
      </c>
      <c r="E12591" s="18">
        <v>-0.0038761</v>
      </c>
      <c r="F12591" s="18">
        <v>0.15526</v>
      </c>
      <c r="G12591" s="18">
        <v>0.7109</v>
      </c>
      <c r="I12591" s="18">
        <v>0.959199746</v>
      </c>
    </row>
    <row r="12592">
      <c r="A12592" s="18" t="s">
        <v>1228</v>
      </c>
      <c r="B12592" s="18" t="s">
        <v>13793</v>
      </c>
      <c r="C12592" s="18">
        <v>5.0</v>
      </c>
      <c r="D12592" s="18">
        <v>-0.24839</v>
      </c>
      <c r="E12592" s="18">
        <v>-0.0041033</v>
      </c>
      <c r="F12592" s="18">
        <v>0.44668</v>
      </c>
      <c r="G12592" s="18">
        <v>0.71092</v>
      </c>
      <c r="I12592" s="18">
        <v>0.959199746</v>
      </c>
    </row>
    <row r="12593">
      <c r="A12593" s="18" t="s">
        <v>1194</v>
      </c>
      <c r="B12593" s="18" t="s">
        <v>13794</v>
      </c>
      <c r="C12593" s="18">
        <v>20.0</v>
      </c>
      <c r="D12593" s="18">
        <v>-0.0983</v>
      </c>
      <c r="E12593" s="18">
        <v>-0.0032464</v>
      </c>
      <c r="F12593" s="18">
        <v>0.17664</v>
      </c>
      <c r="G12593" s="18">
        <v>0.71106</v>
      </c>
      <c r="I12593" s="18">
        <v>0.959199746</v>
      </c>
    </row>
    <row r="12594">
      <c r="A12594" s="18" t="s">
        <v>1192</v>
      </c>
      <c r="B12594" s="18" t="s">
        <v>13795</v>
      </c>
      <c r="C12594" s="18">
        <v>155.0</v>
      </c>
      <c r="D12594" s="18">
        <v>-0.040797</v>
      </c>
      <c r="E12594" s="18">
        <v>-0.003737</v>
      </c>
      <c r="F12594" s="18">
        <v>0.07329</v>
      </c>
      <c r="G12594" s="18">
        <v>0.71111</v>
      </c>
      <c r="I12594" s="18">
        <v>0.959199746</v>
      </c>
    </row>
    <row r="12595">
      <c r="A12595" s="18" t="s">
        <v>1192</v>
      </c>
      <c r="B12595" s="18" t="s">
        <v>13796</v>
      </c>
      <c r="C12595" s="18">
        <v>18.0</v>
      </c>
      <c r="D12595" s="18">
        <v>-0.12959</v>
      </c>
      <c r="E12595" s="18">
        <v>-0.0040603</v>
      </c>
      <c r="F12595" s="18">
        <v>0.23276</v>
      </c>
      <c r="G12595" s="18">
        <v>0.71114</v>
      </c>
      <c r="H12595" s="18">
        <v>0.77718</v>
      </c>
      <c r="I12595" s="18">
        <v>0.959199746</v>
      </c>
      <c r="J12595" s="18">
        <v>0.936820301</v>
      </c>
    </row>
    <row r="12596">
      <c r="A12596" s="18" t="s">
        <v>1180</v>
      </c>
      <c r="B12596" s="18" t="s">
        <v>13797</v>
      </c>
      <c r="C12596" s="18">
        <v>17.0</v>
      </c>
      <c r="D12596" s="18">
        <v>-0.12098</v>
      </c>
      <c r="E12596" s="18">
        <v>-0.0036839</v>
      </c>
      <c r="F12596" s="18">
        <v>0.21729</v>
      </c>
      <c r="G12596" s="18">
        <v>0.71115</v>
      </c>
      <c r="H12596" s="18">
        <v>0.35033</v>
      </c>
      <c r="I12596" s="18">
        <v>0.959199746</v>
      </c>
      <c r="J12596" s="18">
        <v>0.852008565</v>
      </c>
    </row>
    <row r="12597">
      <c r="A12597" s="18" t="s">
        <v>1180</v>
      </c>
      <c r="B12597" s="18" t="s">
        <v>13798</v>
      </c>
      <c r="C12597" s="18">
        <v>152.0</v>
      </c>
      <c r="D12597" s="18">
        <v>-0.043577</v>
      </c>
      <c r="E12597" s="18">
        <v>-0.0039531</v>
      </c>
      <c r="F12597" s="18">
        <v>0.078235</v>
      </c>
      <c r="G12597" s="18">
        <v>0.71123</v>
      </c>
      <c r="I12597" s="18">
        <v>0.959199746</v>
      </c>
    </row>
    <row r="12598">
      <c r="A12598" s="18" t="s">
        <v>1228</v>
      </c>
      <c r="B12598" s="18" t="s">
        <v>13799</v>
      </c>
      <c r="C12598" s="18">
        <v>38.0</v>
      </c>
      <c r="D12598" s="18">
        <v>-0.083039</v>
      </c>
      <c r="E12598" s="18">
        <v>-0.0037783</v>
      </c>
      <c r="F12598" s="18">
        <v>0.14908</v>
      </c>
      <c r="G12598" s="18">
        <v>0.71124</v>
      </c>
      <c r="H12598" s="18">
        <v>0.84045</v>
      </c>
      <c r="I12598" s="18">
        <v>0.959199746</v>
      </c>
      <c r="J12598" s="18">
        <v>0.949171132</v>
      </c>
    </row>
    <row r="12599">
      <c r="A12599" s="18" t="s">
        <v>1192</v>
      </c>
      <c r="B12599" s="18" t="s">
        <v>13800</v>
      </c>
      <c r="C12599" s="18">
        <v>18.0</v>
      </c>
      <c r="D12599" s="18">
        <v>-0.12763</v>
      </c>
      <c r="E12599" s="18">
        <v>-0.0039991</v>
      </c>
      <c r="F12599" s="18">
        <v>0.229</v>
      </c>
      <c r="G12599" s="18">
        <v>0.71135</v>
      </c>
      <c r="H12599" s="99"/>
      <c r="I12599" s="18">
        <v>0.959199746</v>
      </c>
      <c r="J12599" s="99"/>
    </row>
    <row r="12600">
      <c r="A12600" s="18" t="s">
        <v>1180</v>
      </c>
      <c r="B12600" s="18" t="s">
        <v>13801</v>
      </c>
      <c r="C12600" s="18">
        <v>45.0</v>
      </c>
      <c r="D12600" s="18">
        <v>-0.079732</v>
      </c>
      <c r="E12600" s="18">
        <v>-0.0039471</v>
      </c>
      <c r="F12600" s="18">
        <v>0.14297</v>
      </c>
      <c r="G12600" s="18">
        <v>0.71147</v>
      </c>
      <c r="H12600" s="18">
        <v>0.97917</v>
      </c>
      <c r="I12600" s="18">
        <v>0.959199746</v>
      </c>
      <c r="J12600" s="18">
        <v>0.9898576</v>
      </c>
    </row>
    <row r="12601">
      <c r="A12601" s="18" t="s">
        <v>1192</v>
      </c>
      <c r="B12601" s="18" t="s">
        <v>13802</v>
      </c>
      <c r="C12601" s="18">
        <v>60.0</v>
      </c>
      <c r="D12601" s="18">
        <v>-0.068948</v>
      </c>
      <c r="E12601" s="18">
        <v>-0.0039396</v>
      </c>
      <c r="F12601" s="18">
        <v>0.12361</v>
      </c>
      <c r="G12601" s="18">
        <v>0.7115</v>
      </c>
      <c r="H12601" s="18">
        <v>0.28181</v>
      </c>
      <c r="I12601" s="18">
        <v>0.959199746</v>
      </c>
      <c r="J12601" s="18">
        <v>0.837574519</v>
      </c>
    </row>
    <row r="12602">
      <c r="A12602" s="18" t="s">
        <v>1192</v>
      </c>
      <c r="B12602" s="18" t="s">
        <v>13803</v>
      </c>
      <c r="C12602" s="18">
        <v>42.0</v>
      </c>
      <c r="D12602" s="18">
        <v>-0.07289</v>
      </c>
      <c r="E12602" s="18">
        <v>-0.0034863</v>
      </c>
      <c r="F12602" s="18">
        <v>0.13068</v>
      </c>
      <c r="G12602" s="18">
        <v>0.7115</v>
      </c>
      <c r="H12602" s="18">
        <v>0.049008</v>
      </c>
      <c r="I12602" s="18">
        <v>0.959199746</v>
      </c>
      <c r="J12602" s="18">
        <v>0.638122504</v>
      </c>
    </row>
    <row r="12603">
      <c r="A12603" s="18" t="s">
        <v>1192</v>
      </c>
      <c r="B12603" s="18" t="s">
        <v>13804</v>
      </c>
      <c r="C12603" s="18">
        <v>11.0</v>
      </c>
      <c r="D12603" s="18">
        <v>-0.16095</v>
      </c>
      <c r="E12603" s="18">
        <v>-0.003943</v>
      </c>
      <c r="F12603" s="18">
        <v>0.28853</v>
      </c>
      <c r="G12603" s="18">
        <v>0.71152</v>
      </c>
      <c r="H12603" s="18">
        <v>0.74347</v>
      </c>
      <c r="I12603" s="18">
        <v>0.959199746</v>
      </c>
      <c r="J12603" s="18">
        <v>0.928736722</v>
      </c>
    </row>
    <row r="12604">
      <c r="A12604" s="18" t="s">
        <v>1192</v>
      </c>
      <c r="B12604" s="18" t="s">
        <v>13805</v>
      </c>
      <c r="C12604" s="18">
        <v>38.0</v>
      </c>
      <c r="D12604" s="18">
        <v>-0.088718</v>
      </c>
      <c r="E12604" s="18">
        <v>-0.0040367</v>
      </c>
      <c r="F12604" s="18">
        <v>0.15888</v>
      </c>
      <c r="G12604" s="18">
        <v>0.71171</v>
      </c>
      <c r="H12604" s="18">
        <v>0.93146</v>
      </c>
      <c r="I12604" s="18">
        <v>0.959199746</v>
      </c>
      <c r="J12604" s="18">
        <v>0.976132207</v>
      </c>
    </row>
    <row r="12605">
      <c r="A12605" s="18" t="s">
        <v>1192</v>
      </c>
      <c r="B12605" s="18" t="s">
        <v>13806</v>
      </c>
      <c r="C12605" s="18">
        <v>58.0</v>
      </c>
      <c r="D12605" s="18">
        <v>-0.06729</v>
      </c>
      <c r="E12605" s="18">
        <v>-0.0037805</v>
      </c>
      <c r="F12605" s="18">
        <v>0.12048</v>
      </c>
      <c r="G12605" s="18">
        <v>0.71176</v>
      </c>
      <c r="H12605" s="18">
        <v>0.81943</v>
      </c>
      <c r="I12605" s="18">
        <v>0.959199746</v>
      </c>
      <c r="J12605" s="18">
        <v>0.945608012</v>
      </c>
    </row>
    <row r="12606">
      <c r="A12606" s="18" t="s">
        <v>1192</v>
      </c>
      <c r="B12606" s="18" t="s">
        <v>13807</v>
      </c>
      <c r="C12606" s="18">
        <v>38.0</v>
      </c>
      <c r="D12606" s="18">
        <v>-0.078621</v>
      </c>
      <c r="E12606" s="18">
        <v>-0.0035773</v>
      </c>
      <c r="F12606" s="18">
        <v>0.14072</v>
      </c>
      <c r="G12606" s="18">
        <v>0.71182</v>
      </c>
      <c r="I12606" s="18">
        <v>0.959199746</v>
      </c>
    </row>
    <row r="12607">
      <c r="A12607" s="18" t="s">
        <v>1192</v>
      </c>
      <c r="B12607" s="18" t="s">
        <v>13808</v>
      </c>
      <c r="C12607" s="18">
        <v>17.0</v>
      </c>
      <c r="D12607" s="18">
        <v>-0.11218</v>
      </c>
      <c r="E12607" s="18">
        <v>-0.0034159</v>
      </c>
      <c r="F12607" s="18">
        <v>0.20078</v>
      </c>
      <c r="G12607" s="18">
        <v>0.71182</v>
      </c>
      <c r="I12607" s="18">
        <v>0.959199746</v>
      </c>
    </row>
    <row r="12608">
      <c r="A12608" s="18" t="s">
        <v>1180</v>
      </c>
      <c r="B12608" s="18" t="s">
        <v>13809</v>
      </c>
      <c r="C12608" s="18">
        <v>27.0</v>
      </c>
      <c r="D12608" s="18">
        <v>-0.091299</v>
      </c>
      <c r="E12608" s="18">
        <v>-0.0035027</v>
      </c>
      <c r="F12608" s="18">
        <v>0.16329</v>
      </c>
      <c r="G12608" s="18">
        <v>0.71195</v>
      </c>
      <c r="H12608" s="18">
        <v>0.16228</v>
      </c>
      <c r="I12608" s="18">
        <v>0.959199746</v>
      </c>
      <c r="J12608" s="18">
        <v>0.78002772</v>
      </c>
    </row>
    <row r="12609">
      <c r="A12609" s="18" t="s">
        <v>1194</v>
      </c>
      <c r="B12609" s="18" t="s">
        <v>13810</v>
      </c>
      <c r="C12609" s="18">
        <v>61.0</v>
      </c>
      <c r="D12609" s="18">
        <v>-0.058211</v>
      </c>
      <c r="E12609" s="18">
        <v>-0.0033537</v>
      </c>
      <c r="F12609" s="18">
        <v>0.1041</v>
      </c>
      <c r="G12609" s="18">
        <v>0.71197</v>
      </c>
      <c r="I12609" s="18">
        <v>0.959199746</v>
      </c>
    </row>
    <row r="12610">
      <c r="A12610" s="18" t="s">
        <v>1194</v>
      </c>
      <c r="B12610" s="18" t="s">
        <v>13811</v>
      </c>
      <c r="C12610" s="18">
        <v>8.0</v>
      </c>
      <c r="D12610" s="18">
        <v>-0.17824</v>
      </c>
      <c r="E12610" s="18">
        <v>-0.0037242</v>
      </c>
      <c r="F12610" s="18">
        <v>0.31873</v>
      </c>
      <c r="G12610" s="18">
        <v>0.71199</v>
      </c>
      <c r="H12610" s="18">
        <v>0.26216</v>
      </c>
      <c r="I12610" s="18">
        <v>0.959199746</v>
      </c>
      <c r="J12610" s="18">
        <v>0.829923388</v>
      </c>
    </row>
    <row r="12611">
      <c r="A12611" s="18" t="s">
        <v>1180</v>
      </c>
      <c r="B12611" s="18" t="s">
        <v>13812</v>
      </c>
      <c r="C12611" s="18">
        <v>83.0</v>
      </c>
      <c r="D12611" s="18">
        <v>-0.061304</v>
      </c>
      <c r="E12611" s="18">
        <v>-0.0041173</v>
      </c>
      <c r="F12611" s="18">
        <v>0.10959</v>
      </c>
      <c r="G12611" s="18">
        <v>0.71205</v>
      </c>
      <c r="H12611" s="18">
        <v>0.77004</v>
      </c>
      <c r="I12611" s="18">
        <v>0.959199746</v>
      </c>
      <c r="J12611" s="18">
        <v>0.933953879</v>
      </c>
    </row>
    <row r="12612">
      <c r="A12612" s="18" t="s">
        <v>1192</v>
      </c>
      <c r="B12612" s="18" t="s">
        <v>13813</v>
      </c>
      <c r="C12612" s="18">
        <v>9.0</v>
      </c>
      <c r="D12612" s="18">
        <v>-0.18513</v>
      </c>
      <c r="E12612" s="18">
        <v>-0.0041028</v>
      </c>
      <c r="F12612" s="18">
        <v>0.33085</v>
      </c>
      <c r="G12612" s="18">
        <v>0.71211</v>
      </c>
      <c r="I12612" s="18">
        <v>0.959199746</v>
      </c>
    </row>
    <row r="12613">
      <c r="A12613" s="18" t="s">
        <v>1180</v>
      </c>
      <c r="B12613" s="18" t="s">
        <v>13814</v>
      </c>
      <c r="C12613" s="18">
        <v>6.0</v>
      </c>
      <c r="D12613" s="18">
        <v>-0.25695</v>
      </c>
      <c r="E12613" s="18">
        <v>-0.0046497</v>
      </c>
      <c r="F12613" s="18">
        <v>0.45915</v>
      </c>
      <c r="G12613" s="18">
        <v>0.71213</v>
      </c>
      <c r="I12613" s="18">
        <v>0.959199746</v>
      </c>
    </row>
    <row r="12614">
      <c r="A12614" s="18" t="s">
        <v>1180</v>
      </c>
      <c r="B12614" s="18" t="s">
        <v>13815</v>
      </c>
      <c r="C12614" s="18">
        <v>28.0</v>
      </c>
      <c r="D12614" s="18">
        <v>-0.10913</v>
      </c>
      <c r="E12614" s="18">
        <v>-0.0042633</v>
      </c>
      <c r="F12614" s="18">
        <v>0.19499</v>
      </c>
      <c r="G12614" s="18">
        <v>0.71214</v>
      </c>
      <c r="H12614" s="18">
        <v>0.27889</v>
      </c>
      <c r="I12614" s="18">
        <v>0.959199746</v>
      </c>
      <c r="J12614" s="18">
        <v>0.836940918</v>
      </c>
    </row>
    <row r="12615">
      <c r="A12615" s="18" t="s">
        <v>1180</v>
      </c>
      <c r="B12615" s="18" t="s">
        <v>13816</v>
      </c>
      <c r="C12615" s="18">
        <v>7.0</v>
      </c>
      <c r="D12615" s="18">
        <v>-0.17286</v>
      </c>
      <c r="E12615" s="18">
        <v>-0.0033786</v>
      </c>
      <c r="F12615" s="18">
        <v>0.30878</v>
      </c>
      <c r="G12615" s="18">
        <v>0.71219</v>
      </c>
      <c r="I12615" s="18">
        <v>0.959199746</v>
      </c>
    </row>
    <row r="12616">
      <c r="A12616" s="18" t="s">
        <v>1192</v>
      </c>
      <c r="B12616" s="18" t="s">
        <v>13817</v>
      </c>
      <c r="C12616" s="18">
        <v>20.0</v>
      </c>
      <c r="D12616" s="18">
        <v>-0.12085</v>
      </c>
      <c r="E12616" s="18">
        <v>-0.0039912</v>
      </c>
      <c r="F12616" s="18">
        <v>0.21578</v>
      </c>
      <c r="G12616" s="18">
        <v>0.71228</v>
      </c>
      <c r="H12616" s="18">
        <v>0.45073</v>
      </c>
      <c r="I12616" s="18">
        <v>0.959199746</v>
      </c>
      <c r="J12616" s="18">
        <v>0.878432592</v>
      </c>
    </row>
    <row r="12617">
      <c r="A12617" s="18" t="s">
        <v>1192</v>
      </c>
      <c r="B12617" s="18" t="s">
        <v>13818</v>
      </c>
      <c r="C12617" s="18">
        <v>33.0</v>
      </c>
      <c r="D12617" s="18">
        <v>-0.096728</v>
      </c>
      <c r="E12617" s="18">
        <v>-0.0041019</v>
      </c>
      <c r="F12617" s="18">
        <v>0.17269</v>
      </c>
      <c r="G12617" s="18">
        <v>0.7123</v>
      </c>
      <c r="I12617" s="18">
        <v>0.959199746</v>
      </c>
    </row>
    <row r="12618">
      <c r="A12618" s="18" t="s">
        <v>1180</v>
      </c>
      <c r="B12618" s="18" t="s">
        <v>13819</v>
      </c>
      <c r="C12618" s="18">
        <v>22.0</v>
      </c>
      <c r="D12618" s="18">
        <v>-0.11945</v>
      </c>
      <c r="E12618" s="18">
        <v>-0.0041372</v>
      </c>
      <c r="F12618" s="18">
        <v>0.21324</v>
      </c>
      <c r="G12618" s="18">
        <v>0.71231</v>
      </c>
      <c r="H12618" s="18">
        <v>0.87382</v>
      </c>
      <c r="I12618" s="18">
        <v>0.959199746</v>
      </c>
      <c r="J12618" s="18">
        <v>0.959787235</v>
      </c>
    </row>
    <row r="12619">
      <c r="A12619" s="18" t="s">
        <v>1192</v>
      </c>
      <c r="B12619" s="18" t="s">
        <v>13820</v>
      </c>
      <c r="C12619" s="18">
        <v>25.0</v>
      </c>
      <c r="D12619" s="18">
        <v>-0.11107</v>
      </c>
      <c r="E12619" s="18">
        <v>-0.0041004</v>
      </c>
      <c r="F12619" s="18">
        <v>0.19826</v>
      </c>
      <c r="G12619" s="18">
        <v>0.71233</v>
      </c>
      <c r="H12619" s="18">
        <v>0.37452</v>
      </c>
      <c r="I12619" s="18">
        <v>0.959199746</v>
      </c>
      <c r="J12619" s="18">
        <v>0.854198809</v>
      </c>
    </row>
    <row r="12620">
      <c r="A12620" s="18" t="s">
        <v>1192</v>
      </c>
      <c r="B12620" s="18" t="s">
        <v>13821</v>
      </c>
      <c r="C12620" s="18">
        <v>12.0</v>
      </c>
      <c r="D12620" s="18">
        <v>-0.14344</v>
      </c>
      <c r="E12620" s="18">
        <v>-0.0036703</v>
      </c>
      <c r="F12620" s="18">
        <v>0.25601</v>
      </c>
      <c r="G12620" s="18">
        <v>0.71236</v>
      </c>
      <c r="H12620" s="18">
        <v>0.27542</v>
      </c>
      <c r="I12620" s="18">
        <v>0.959199746</v>
      </c>
      <c r="J12620" s="18">
        <v>0.836940918</v>
      </c>
    </row>
    <row r="12621">
      <c r="A12621" s="18" t="s">
        <v>1180</v>
      </c>
      <c r="B12621" s="18" t="s">
        <v>13822</v>
      </c>
      <c r="C12621" s="18">
        <v>57.0</v>
      </c>
      <c r="D12621" s="18">
        <v>-0.068362</v>
      </c>
      <c r="E12621" s="18">
        <v>-0.0038075</v>
      </c>
      <c r="F12621" s="18">
        <v>0.12198</v>
      </c>
      <c r="G12621" s="18">
        <v>0.7124</v>
      </c>
      <c r="H12621" s="18">
        <v>0.71312</v>
      </c>
      <c r="I12621" s="18">
        <v>0.959199746</v>
      </c>
      <c r="J12621" s="18">
        <v>0.921271497</v>
      </c>
    </row>
    <row r="12622">
      <c r="A12622" s="18" t="s">
        <v>1180</v>
      </c>
      <c r="B12622" s="18" t="s">
        <v>13823</v>
      </c>
      <c r="C12622" s="18">
        <v>9.0</v>
      </c>
      <c r="D12622" s="18">
        <v>-0.20913</v>
      </c>
      <c r="E12622" s="18">
        <v>-0.0046346</v>
      </c>
      <c r="F12622" s="18">
        <v>0.37303</v>
      </c>
      <c r="G12622" s="18">
        <v>0.71247</v>
      </c>
      <c r="I12622" s="18">
        <v>0.959217989</v>
      </c>
    </row>
    <row r="12623">
      <c r="A12623" s="18" t="s">
        <v>1192</v>
      </c>
      <c r="B12623" s="18" t="s">
        <v>13824</v>
      </c>
      <c r="C12623" s="18">
        <v>11.0</v>
      </c>
      <c r="D12623" s="18">
        <v>-0.15428</v>
      </c>
      <c r="E12623" s="18">
        <v>-0.0037796</v>
      </c>
      <c r="F12623" s="18">
        <v>0.27436</v>
      </c>
      <c r="G12623" s="18">
        <v>0.71305</v>
      </c>
      <c r="H12623" s="18">
        <v>0.78933</v>
      </c>
      <c r="I12623" s="18">
        <v>0.959824563</v>
      </c>
      <c r="J12623" s="18">
        <v>0.938546647</v>
      </c>
    </row>
    <row r="12624">
      <c r="A12624" s="18" t="s">
        <v>1180</v>
      </c>
      <c r="B12624" s="18" t="s">
        <v>13825</v>
      </c>
      <c r="C12624" s="18">
        <v>50.0</v>
      </c>
      <c r="D12624" s="18">
        <v>-0.081229</v>
      </c>
      <c r="E12624" s="18">
        <v>-0.0042381</v>
      </c>
      <c r="F12624" s="18">
        <v>0.14443</v>
      </c>
      <c r="G12624" s="18">
        <v>0.71308</v>
      </c>
      <c r="H12624" s="99"/>
      <c r="I12624" s="18">
        <v>0.959824563</v>
      </c>
      <c r="J12624" s="99"/>
    </row>
    <row r="12625">
      <c r="A12625" s="18" t="s">
        <v>1192</v>
      </c>
      <c r="B12625" s="18" t="s">
        <v>13826</v>
      </c>
      <c r="C12625" s="18">
        <v>130.0</v>
      </c>
      <c r="D12625" s="18">
        <v>-0.047087</v>
      </c>
      <c r="E12625" s="18">
        <v>-0.0039527</v>
      </c>
      <c r="F12625" s="18">
        <v>0.083716</v>
      </c>
      <c r="G12625" s="18">
        <v>0.71309</v>
      </c>
      <c r="H12625" s="18">
        <v>0.15512</v>
      </c>
      <c r="I12625" s="18">
        <v>0.959824563</v>
      </c>
      <c r="J12625" s="18">
        <v>0.77451836</v>
      </c>
    </row>
    <row r="12626">
      <c r="A12626" s="18" t="s">
        <v>1180</v>
      </c>
      <c r="B12626" s="18" t="s">
        <v>13827</v>
      </c>
      <c r="C12626" s="18">
        <v>13.0</v>
      </c>
      <c r="D12626" s="18">
        <v>-0.16229</v>
      </c>
      <c r="E12626" s="18">
        <v>-0.004322</v>
      </c>
      <c r="F12626" s="18">
        <v>0.28846</v>
      </c>
      <c r="G12626" s="18">
        <v>0.71315</v>
      </c>
      <c r="H12626" s="18">
        <v>0.80407</v>
      </c>
      <c r="I12626" s="18">
        <v>0.959829291</v>
      </c>
      <c r="J12626" s="18">
        <v>0.941333928</v>
      </c>
    </row>
    <row r="12627">
      <c r="A12627" s="18" t="s">
        <v>1192</v>
      </c>
      <c r="B12627" s="18" t="s">
        <v>13828</v>
      </c>
      <c r="C12627" s="18">
        <v>10.0</v>
      </c>
      <c r="D12627" s="18">
        <v>-0.18255</v>
      </c>
      <c r="E12627" s="18">
        <v>-0.0042643</v>
      </c>
      <c r="F12627" s="18">
        <v>0.3243</v>
      </c>
      <c r="G12627" s="18">
        <v>0.71325</v>
      </c>
      <c r="H12627" s="18">
        <v>0.88977</v>
      </c>
      <c r="I12627" s="18">
        <v>0.959870383</v>
      </c>
      <c r="J12627" s="18">
        <v>0.963730819</v>
      </c>
    </row>
    <row r="12628">
      <c r="A12628" s="18" t="s">
        <v>1180</v>
      </c>
      <c r="B12628" s="18" t="s">
        <v>13829</v>
      </c>
      <c r="C12628" s="18">
        <v>9.0</v>
      </c>
      <c r="D12628" s="18">
        <v>-0.17568</v>
      </c>
      <c r="E12628" s="18">
        <v>-0.0038933</v>
      </c>
      <c r="F12628" s="18">
        <v>0.312</v>
      </c>
      <c r="G12628" s="18">
        <v>0.71331</v>
      </c>
      <c r="I12628" s="18">
        <v>0.959870383</v>
      </c>
    </row>
    <row r="12629">
      <c r="A12629" s="18" t="s">
        <v>1180</v>
      </c>
      <c r="B12629" s="18" t="s">
        <v>13830</v>
      </c>
      <c r="C12629" s="18">
        <v>17.0</v>
      </c>
      <c r="D12629" s="18">
        <v>-0.1303</v>
      </c>
      <c r="E12629" s="18">
        <v>-0.0039678</v>
      </c>
      <c r="F12629" s="18">
        <v>0.23136</v>
      </c>
      <c r="G12629" s="18">
        <v>0.71335</v>
      </c>
      <c r="I12629" s="18">
        <v>0.959870383</v>
      </c>
    </row>
    <row r="12630">
      <c r="A12630" s="18" t="s">
        <v>1180</v>
      </c>
      <c r="B12630" s="18" t="s">
        <v>13831</v>
      </c>
      <c r="C12630" s="18">
        <v>6.0</v>
      </c>
      <c r="D12630" s="18">
        <v>-0.22271</v>
      </c>
      <c r="E12630" s="18">
        <v>-0.00403</v>
      </c>
      <c r="F12630" s="18">
        <v>0.39526</v>
      </c>
      <c r="G12630" s="18">
        <v>0.71343</v>
      </c>
      <c r="I12630" s="18">
        <v>0.959902016</v>
      </c>
    </row>
    <row r="12631">
      <c r="A12631" s="18" t="s">
        <v>1180</v>
      </c>
      <c r="B12631" s="18" t="s">
        <v>13832</v>
      </c>
      <c r="C12631" s="18">
        <v>6.0</v>
      </c>
      <c r="D12631" s="18">
        <v>-0.20919</v>
      </c>
      <c r="E12631" s="18">
        <v>-0.0037854</v>
      </c>
      <c r="F12631" s="18">
        <v>0.37107</v>
      </c>
      <c r="G12631" s="18">
        <v>0.71353</v>
      </c>
      <c r="I12631" s="18">
        <v>0.95992561</v>
      </c>
    </row>
    <row r="12632">
      <c r="A12632" s="18" t="s">
        <v>1228</v>
      </c>
      <c r="B12632" s="18" t="s">
        <v>13833</v>
      </c>
      <c r="C12632" s="18">
        <v>10.0</v>
      </c>
      <c r="D12632" s="18">
        <v>-0.16123</v>
      </c>
      <c r="E12632" s="18">
        <v>-0.0037662</v>
      </c>
      <c r="F12632" s="18">
        <v>0.28589</v>
      </c>
      <c r="G12632" s="18">
        <v>0.71361</v>
      </c>
      <c r="I12632" s="18">
        <v>0.95992561</v>
      </c>
    </row>
    <row r="12633">
      <c r="A12633" s="18" t="s">
        <v>1180</v>
      </c>
      <c r="B12633" s="18" t="s">
        <v>13834</v>
      </c>
      <c r="C12633" s="18">
        <v>5.0</v>
      </c>
      <c r="D12633" s="18">
        <v>-0.27495</v>
      </c>
      <c r="E12633" s="18">
        <v>-0.004542</v>
      </c>
      <c r="F12633" s="18">
        <v>0.48748</v>
      </c>
      <c r="G12633" s="18">
        <v>0.71362</v>
      </c>
      <c r="I12633" s="18">
        <v>0.95992561</v>
      </c>
    </row>
    <row r="12634">
      <c r="A12634" s="18" t="s">
        <v>1192</v>
      </c>
      <c r="B12634" s="18" t="s">
        <v>13835</v>
      </c>
      <c r="C12634" s="18">
        <v>189.0</v>
      </c>
      <c r="D12634" s="18">
        <v>-0.037971</v>
      </c>
      <c r="E12634" s="18">
        <v>-0.0038371</v>
      </c>
      <c r="F12634" s="18">
        <v>0.067289</v>
      </c>
      <c r="G12634" s="18">
        <v>0.71372</v>
      </c>
      <c r="H12634" s="18">
        <v>0.05015</v>
      </c>
      <c r="I12634" s="18">
        <v>0.95992561</v>
      </c>
      <c r="J12634" s="18">
        <v>0.643151696</v>
      </c>
    </row>
    <row r="12635">
      <c r="A12635" s="18" t="s">
        <v>1180</v>
      </c>
      <c r="B12635" s="18" t="s">
        <v>13836</v>
      </c>
      <c r="C12635" s="18">
        <v>19.0</v>
      </c>
      <c r="D12635" s="18">
        <v>-0.12197</v>
      </c>
      <c r="E12635" s="18">
        <v>-0.0039263</v>
      </c>
      <c r="F12635" s="18">
        <v>0.21614</v>
      </c>
      <c r="G12635" s="18">
        <v>0.71373</v>
      </c>
      <c r="H12635" s="18">
        <v>0.43232</v>
      </c>
      <c r="I12635" s="18">
        <v>0.95992561</v>
      </c>
      <c r="J12635" s="18">
        <v>0.871101082</v>
      </c>
    </row>
    <row r="12636">
      <c r="A12636" s="18" t="s">
        <v>1192</v>
      </c>
      <c r="B12636" s="18" t="s">
        <v>13837</v>
      </c>
      <c r="C12636" s="18">
        <v>24.0</v>
      </c>
      <c r="D12636" s="18">
        <v>-0.11885</v>
      </c>
      <c r="E12636" s="18">
        <v>-0.0042993</v>
      </c>
      <c r="F12636" s="18">
        <v>0.21039</v>
      </c>
      <c r="G12636" s="18">
        <v>0.71393</v>
      </c>
      <c r="H12636" s="99"/>
      <c r="I12636" s="18">
        <v>0.96010037</v>
      </c>
      <c r="J12636" s="99"/>
    </row>
    <row r="12637">
      <c r="A12637" s="18" t="s">
        <v>1192</v>
      </c>
      <c r="B12637" s="18" t="s">
        <v>13838</v>
      </c>
      <c r="C12637" s="18">
        <v>18.0</v>
      </c>
      <c r="D12637" s="18">
        <v>-0.11076</v>
      </c>
      <c r="E12637" s="18">
        <v>-0.0034704</v>
      </c>
      <c r="F12637" s="18">
        <v>0.19593</v>
      </c>
      <c r="G12637" s="18">
        <v>0.71406</v>
      </c>
      <c r="H12637" s="18">
        <v>0.62224</v>
      </c>
      <c r="I12637" s="18">
        <v>0.96010037</v>
      </c>
      <c r="J12637" s="18">
        <v>0.904172544</v>
      </c>
    </row>
    <row r="12638">
      <c r="A12638" s="18" t="s">
        <v>1192</v>
      </c>
      <c r="B12638" s="18" t="s">
        <v>13839</v>
      </c>
      <c r="C12638" s="18">
        <v>6.0</v>
      </c>
      <c r="D12638" s="18">
        <v>-0.25196</v>
      </c>
      <c r="E12638" s="18">
        <v>-0.0045594</v>
      </c>
      <c r="F12638" s="18">
        <v>0.44572</v>
      </c>
      <c r="G12638" s="18">
        <v>0.71406</v>
      </c>
      <c r="I12638" s="18">
        <v>0.96010037</v>
      </c>
    </row>
    <row r="12639">
      <c r="A12639" s="18" t="s">
        <v>1192</v>
      </c>
      <c r="B12639" s="18" t="s">
        <v>13840</v>
      </c>
      <c r="C12639" s="18">
        <v>414.0</v>
      </c>
      <c r="D12639" s="18">
        <v>-0.026458</v>
      </c>
      <c r="E12639" s="18">
        <v>-0.0039324</v>
      </c>
      <c r="F12639" s="18">
        <v>0.046781</v>
      </c>
      <c r="G12639" s="18">
        <v>0.71415</v>
      </c>
      <c r="H12639" s="18">
        <v>0.33431</v>
      </c>
      <c r="I12639" s="18">
        <v>0.96010037</v>
      </c>
      <c r="J12639" s="18">
        <v>0.851419394</v>
      </c>
    </row>
    <row r="12640">
      <c r="A12640" s="18" t="s">
        <v>1180</v>
      </c>
      <c r="B12640" s="18" t="s">
        <v>13841</v>
      </c>
      <c r="C12640" s="18">
        <v>7.0</v>
      </c>
      <c r="D12640" s="18">
        <v>-0.20197</v>
      </c>
      <c r="E12640" s="18">
        <v>-0.0039476</v>
      </c>
      <c r="F12640" s="18">
        <v>0.35692</v>
      </c>
      <c r="G12640" s="18">
        <v>0.71426</v>
      </c>
      <c r="I12640" s="18">
        <v>0.96010037</v>
      </c>
    </row>
    <row r="12641">
      <c r="A12641" s="18" t="s">
        <v>1192</v>
      </c>
      <c r="B12641" s="18" t="s">
        <v>13842</v>
      </c>
      <c r="C12641" s="18">
        <v>16.0</v>
      </c>
      <c r="D12641" s="18">
        <v>-0.1246</v>
      </c>
      <c r="E12641" s="18">
        <v>-0.0036808</v>
      </c>
      <c r="F12641" s="18">
        <v>0.2201</v>
      </c>
      <c r="G12641" s="18">
        <v>0.71432</v>
      </c>
      <c r="I12641" s="18">
        <v>0.96010037</v>
      </c>
    </row>
    <row r="12642">
      <c r="A12642" s="18" t="s">
        <v>1180</v>
      </c>
      <c r="B12642" s="18" t="s">
        <v>13843</v>
      </c>
      <c r="C12642" s="18">
        <v>6.0</v>
      </c>
      <c r="D12642" s="18">
        <v>-0.20231</v>
      </c>
      <c r="E12642" s="18">
        <v>-0.0036609</v>
      </c>
      <c r="F12642" s="18">
        <v>0.35739</v>
      </c>
      <c r="G12642" s="18">
        <v>0.71432</v>
      </c>
      <c r="I12642" s="18">
        <v>0.96010037</v>
      </c>
    </row>
    <row r="12643">
      <c r="A12643" s="18" t="s">
        <v>1180</v>
      </c>
      <c r="B12643" s="18" t="s">
        <v>13844</v>
      </c>
      <c r="C12643" s="18">
        <v>34.0</v>
      </c>
      <c r="D12643" s="18">
        <v>-0.10052</v>
      </c>
      <c r="E12643" s="18">
        <v>-0.0043267</v>
      </c>
      <c r="F12643" s="18">
        <v>0.17742</v>
      </c>
      <c r="G12643" s="18">
        <v>0.71449</v>
      </c>
      <c r="H12643" s="18">
        <v>0.76823</v>
      </c>
      <c r="I12643" s="18">
        <v>0.96010037</v>
      </c>
      <c r="J12643" s="18">
        <v>0.933765182</v>
      </c>
    </row>
    <row r="12644">
      <c r="A12644" s="18" t="s">
        <v>1180</v>
      </c>
      <c r="B12644" s="18" t="s">
        <v>13845</v>
      </c>
      <c r="C12644" s="18">
        <v>18.0</v>
      </c>
      <c r="D12644" s="18">
        <v>-0.13093</v>
      </c>
      <c r="E12644" s="18">
        <v>-0.0041023</v>
      </c>
      <c r="F12644" s="18">
        <v>0.23104</v>
      </c>
      <c r="G12644" s="18">
        <v>0.71453</v>
      </c>
      <c r="H12644" s="18">
        <v>0.34524</v>
      </c>
      <c r="I12644" s="18">
        <v>0.96010037</v>
      </c>
      <c r="J12644" s="18">
        <v>0.852008565</v>
      </c>
    </row>
    <row r="12645">
      <c r="A12645" s="18" t="s">
        <v>1180</v>
      </c>
      <c r="B12645" s="18" t="s">
        <v>13846</v>
      </c>
      <c r="C12645" s="18">
        <v>407.0</v>
      </c>
      <c r="D12645" s="18">
        <v>-0.02653</v>
      </c>
      <c r="E12645" s="18">
        <v>-0.0039105</v>
      </c>
      <c r="F12645" s="18">
        <v>0.04681</v>
      </c>
      <c r="G12645" s="18">
        <v>0.71456</v>
      </c>
      <c r="H12645" s="18">
        <v>0.10719</v>
      </c>
      <c r="I12645" s="18">
        <v>0.96010037</v>
      </c>
      <c r="J12645" s="18">
        <v>0.740384375</v>
      </c>
    </row>
    <row r="12646">
      <c r="A12646" s="18" t="s">
        <v>1228</v>
      </c>
      <c r="B12646" s="18" t="s">
        <v>13847</v>
      </c>
      <c r="C12646" s="18">
        <v>5.0</v>
      </c>
      <c r="D12646" s="18">
        <v>-0.28844</v>
      </c>
      <c r="E12646" s="18">
        <v>-0.0047648</v>
      </c>
      <c r="F12646" s="18">
        <v>0.50887</v>
      </c>
      <c r="G12646" s="18">
        <v>0.71458</v>
      </c>
      <c r="I12646" s="18">
        <v>0.96010037</v>
      </c>
    </row>
    <row r="12647">
      <c r="A12647" s="18" t="s">
        <v>1228</v>
      </c>
      <c r="B12647" s="18" t="s">
        <v>13848</v>
      </c>
      <c r="C12647" s="18">
        <v>17.0</v>
      </c>
      <c r="D12647" s="18">
        <v>-0.12269</v>
      </c>
      <c r="E12647" s="18">
        <v>-0.003736</v>
      </c>
      <c r="F12647" s="18">
        <v>0.21639</v>
      </c>
      <c r="G12647" s="18">
        <v>0.71463</v>
      </c>
      <c r="H12647" s="99"/>
      <c r="I12647" s="18">
        <v>0.96010037</v>
      </c>
      <c r="J12647" s="99"/>
    </row>
    <row r="12648">
      <c r="A12648" s="18" t="s">
        <v>1180</v>
      </c>
      <c r="B12648" s="18" t="s">
        <v>13849</v>
      </c>
      <c r="C12648" s="18">
        <v>57.0</v>
      </c>
      <c r="D12648" s="18">
        <v>-0.065949</v>
      </c>
      <c r="E12648" s="18">
        <v>-0.0036732</v>
      </c>
      <c r="F12648" s="18">
        <v>0.11631</v>
      </c>
      <c r="G12648" s="18">
        <v>0.71464</v>
      </c>
      <c r="H12648" s="18">
        <v>0.443</v>
      </c>
      <c r="I12648" s="18">
        <v>0.96010037</v>
      </c>
      <c r="J12648" s="18">
        <v>0.875599807</v>
      </c>
    </row>
    <row r="12649">
      <c r="A12649" s="18" t="s">
        <v>1180</v>
      </c>
      <c r="B12649" s="18" t="s">
        <v>13850</v>
      </c>
      <c r="C12649" s="18">
        <v>95.0</v>
      </c>
      <c r="D12649" s="18">
        <v>-0.058488</v>
      </c>
      <c r="E12649" s="18">
        <v>-0.0042012</v>
      </c>
      <c r="F12649" s="18">
        <v>0.10312</v>
      </c>
      <c r="G12649" s="18">
        <v>0.71471</v>
      </c>
      <c r="H12649" s="18">
        <v>0.75803</v>
      </c>
      <c r="I12649" s="18">
        <v>0.96010037</v>
      </c>
      <c r="J12649" s="18">
        <v>0.931723165</v>
      </c>
    </row>
    <row r="12650">
      <c r="A12650" s="18" t="s">
        <v>1192</v>
      </c>
      <c r="B12650" s="18" t="s">
        <v>13851</v>
      </c>
      <c r="C12650" s="18">
        <v>16.0</v>
      </c>
      <c r="D12650" s="18">
        <v>-0.12429</v>
      </c>
      <c r="E12650" s="18">
        <v>-0.0036719</v>
      </c>
      <c r="F12650" s="18">
        <v>0.21896</v>
      </c>
      <c r="G12650" s="18">
        <v>0.71486</v>
      </c>
      <c r="H12650" s="18">
        <v>0.3369</v>
      </c>
      <c r="I12650" s="18">
        <v>0.96010037</v>
      </c>
      <c r="J12650" s="18">
        <v>0.852008565</v>
      </c>
    </row>
    <row r="12651">
      <c r="A12651" s="18" t="s">
        <v>1180</v>
      </c>
      <c r="B12651" s="18" t="s">
        <v>13852</v>
      </c>
      <c r="C12651" s="18">
        <v>16.0</v>
      </c>
      <c r="D12651" s="18">
        <v>-0.1517</v>
      </c>
      <c r="E12651" s="18">
        <v>-0.0044815</v>
      </c>
      <c r="F12651" s="18">
        <v>0.26718</v>
      </c>
      <c r="G12651" s="18">
        <v>0.7149</v>
      </c>
      <c r="I12651" s="18">
        <v>0.96010037</v>
      </c>
    </row>
    <row r="12652">
      <c r="A12652" s="18" t="s">
        <v>1180</v>
      </c>
      <c r="B12652" s="18" t="s">
        <v>13853</v>
      </c>
      <c r="C12652" s="18">
        <v>34.0</v>
      </c>
      <c r="D12652" s="18">
        <v>-0.095874</v>
      </c>
      <c r="E12652" s="18">
        <v>-0.0041268</v>
      </c>
      <c r="F12652" s="18">
        <v>0.16883</v>
      </c>
      <c r="G12652" s="18">
        <v>0.71494</v>
      </c>
      <c r="H12652" s="18">
        <v>0.57171</v>
      </c>
      <c r="I12652" s="18">
        <v>0.96010037</v>
      </c>
      <c r="J12652" s="18">
        <v>0.897350603</v>
      </c>
    </row>
    <row r="12653">
      <c r="A12653" s="18" t="s">
        <v>1194</v>
      </c>
      <c r="B12653" s="18" t="s">
        <v>13854</v>
      </c>
      <c r="C12653" s="18">
        <v>11.0</v>
      </c>
      <c r="D12653" s="18">
        <v>-0.17148</v>
      </c>
      <c r="E12653" s="18">
        <v>-0.004201</v>
      </c>
      <c r="F12653" s="18">
        <v>0.30196</v>
      </c>
      <c r="G12653" s="18">
        <v>0.71494</v>
      </c>
      <c r="H12653" s="99"/>
      <c r="I12653" s="18">
        <v>0.96010037</v>
      </c>
      <c r="J12653" s="99"/>
    </row>
    <row r="12654">
      <c r="A12654" s="18" t="s">
        <v>1180</v>
      </c>
      <c r="B12654" s="18" t="s">
        <v>13855</v>
      </c>
      <c r="C12654" s="18">
        <v>12.0</v>
      </c>
      <c r="D12654" s="18">
        <v>-0.16729</v>
      </c>
      <c r="E12654" s="18">
        <v>-0.0042805</v>
      </c>
      <c r="F12654" s="18">
        <v>0.29453</v>
      </c>
      <c r="G12654" s="18">
        <v>0.71498</v>
      </c>
      <c r="I12654" s="18">
        <v>0.96010037</v>
      </c>
    </row>
    <row r="12655">
      <c r="A12655" s="18" t="s">
        <v>1192</v>
      </c>
      <c r="B12655" s="18" t="s">
        <v>13856</v>
      </c>
      <c r="C12655" s="18">
        <v>164.0</v>
      </c>
      <c r="D12655" s="18">
        <v>-0.042099</v>
      </c>
      <c r="E12655" s="18">
        <v>-0.0039656</v>
      </c>
      <c r="F12655" s="18">
        <v>0.074112</v>
      </c>
      <c r="G12655" s="18">
        <v>0.71499</v>
      </c>
      <c r="H12655" s="18">
        <v>0.42469</v>
      </c>
      <c r="I12655" s="18">
        <v>0.96010037</v>
      </c>
      <c r="J12655" s="18">
        <v>0.865959317</v>
      </c>
    </row>
    <row r="12656">
      <c r="A12656" s="18" t="s">
        <v>1180</v>
      </c>
      <c r="B12656" s="18" t="s">
        <v>13857</v>
      </c>
      <c r="C12656" s="18">
        <v>9.0</v>
      </c>
      <c r="D12656" s="18">
        <v>-0.18152</v>
      </c>
      <c r="E12656" s="18">
        <v>-0.0040227</v>
      </c>
      <c r="F12656" s="18">
        <v>0.31905</v>
      </c>
      <c r="G12656" s="18">
        <v>0.7153</v>
      </c>
      <c r="I12656" s="18">
        <v>0.960440743</v>
      </c>
    </row>
    <row r="12657">
      <c r="A12657" s="18" t="s">
        <v>1180</v>
      </c>
      <c r="B12657" s="18" t="s">
        <v>13858</v>
      </c>
      <c r="C12657" s="18">
        <v>14.0</v>
      </c>
      <c r="D12657" s="18">
        <v>-0.15023</v>
      </c>
      <c r="E12657" s="18">
        <v>-0.0041517</v>
      </c>
      <c r="F12657" s="18">
        <v>0.26393</v>
      </c>
      <c r="G12657" s="18">
        <v>0.71539</v>
      </c>
      <c r="H12657" s="18">
        <v>0.052149</v>
      </c>
      <c r="I12657" s="18">
        <v>0.960485689</v>
      </c>
      <c r="J12657" s="18">
        <v>0.64574007</v>
      </c>
    </row>
    <row r="12658">
      <c r="A12658" s="18" t="s">
        <v>1194</v>
      </c>
      <c r="B12658" s="18" t="s">
        <v>13859</v>
      </c>
      <c r="C12658" s="18">
        <v>1197.0</v>
      </c>
      <c r="D12658" s="18">
        <v>-0.016493</v>
      </c>
      <c r="E12658" s="18">
        <v>-0.0040762</v>
      </c>
      <c r="F12658" s="18">
        <v>0.028951</v>
      </c>
      <c r="G12658" s="18">
        <v>0.71555</v>
      </c>
      <c r="H12658" s="18">
        <v>0.47646</v>
      </c>
      <c r="I12658" s="18">
        <v>0.960562136</v>
      </c>
      <c r="J12658" s="18">
        <v>0.882878515</v>
      </c>
    </row>
    <row r="12659">
      <c r="A12659" s="18" t="s">
        <v>1180</v>
      </c>
      <c r="B12659" s="18" t="s">
        <v>13860</v>
      </c>
      <c r="C12659" s="18">
        <v>113.0</v>
      </c>
      <c r="D12659" s="18">
        <v>-0.051857</v>
      </c>
      <c r="E12659" s="18">
        <v>-0.0040605</v>
      </c>
      <c r="F12659" s="18">
        <v>0.091023</v>
      </c>
      <c r="G12659" s="18">
        <v>0.71556</v>
      </c>
      <c r="H12659" s="18">
        <v>0.98136</v>
      </c>
      <c r="I12659" s="18">
        <v>0.960562136</v>
      </c>
      <c r="J12659" s="18">
        <v>0.990825681</v>
      </c>
    </row>
    <row r="12660">
      <c r="A12660" s="18" t="s">
        <v>1180</v>
      </c>
      <c r="B12660" s="18" t="s">
        <v>13861</v>
      </c>
      <c r="C12660" s="18">
        <v>17.0</v>
      </c>
      <c r="D12660" s="18">
        <v>-0.12153</v>
      </c>
      <c r="E12660" s="18">
        <v>-0.0037008</v>
      </c>
      <c r="F12660" s="18">
        <v>0.21321</v>
      </c>
      <c r="G12660" s="18">
        <v>0.71567</v>
      </c>
      <c r="H12660" s="18">
        <v>0.56642</v>
      </c>
      <c r="I12660" s="18">
        <v>0.960633908</v>
      </c>
      <c r="J12660" s="18">
        <v>0.897350603</v>
      </c>
    </row>
    <row r="12661">
      <c r="A12661" s="18" t="s">
        <v>1228</v>
      </c>
      <c r="B12661" s="18" t="s">
        <v>13862</v>
      </c>
      <c r="C12661" s="18">
        <v>5.0</v>
      </c>
      <c r="D12661" s="18">
        <v>-0.22834</v>
      </c>
      <c r="E12661" s="18">
        <v>-0.003772</v>
      </c>
      <c r="F12661" s="18">
        <v>0.39987</v>
      </c>
      <c r="G12661" s="18">
        <v>0.716</v>
      </c>
      <c r="H12661" s="99"/>
      <c r="I12661" s="18">
        <v>0.960722158</v>
      </c>
      <c r="J12661" s="99"/>
    </row>
    <row r="12662">
      <c r="A12662" s="18" t="s">
        <v>1180</v>
      </c>
      <c r="B12662" s="18" t="s">
        <v>13863</v>
      </c>
      <c r="C12662" s="18">
        <v>5.0</v>
      </c>
      <c r="D12662" s="18">
        <v>-0.22834</v>
      </c>
      <c r="E12662" s="18">
        <v>-0.003772</v>
      </c>
      <c r="F12662" s="18">
        <v>0.39987</v>
      </c>
      <c r="G12662" s="18">
        <v>0.716</v>
      </c>
      <c r="H12662" s="99"/>
      <c r="I12662" s="18">
        <v>0.960722158</v>
      </c>
      <c r="J12662" s="99"/>
    </row>
    <row r="12663">
      <c r="A12663" s="18" t="s">
        <v>1180</v>
      </c>
      <c r="B12663" s="18" t="s">
        <v>13864</v>
      </c>
      <c r="C12663" s="18">
        <v>6.0</v>
      </c>
      <c r="D12663" s="18">
        <v>-0.2334</v>
      </c>
      <c r="E12663" s="18">
        <v>-0.0042235</v>
      </c>
      <c r="F12663" s="18">
        <v>0.40867</v>
      </c>
      <c r="G12663" s="18">
        <v>0.71604</v>
      </c>
      <c r="I12663" s="18">
        <v>0.960722158</v>
      </c>
    </row>
    <row r="12664">
      <c r="A12664" s="18" t="s">
        <v>1180</v>
      </c>
      <c r="B12664" s="18" t="s">
        <v>13865</v>
      </c>
      <c r="C12664" s="18">
        <v>18.0</v>
      </c>
      <c r="D12664" s="18">
        <v>-0.13556</v>
      </c>
      <c r="E12664" s="18">
        <v>-0.0042475</v>
      </c>
      <c r="F12664" s="18">
        <v>0.23731</v>
      </c>
      <c r="G12664" s="18">
        <v>0.71608</v>
      </c>
      <c r="H12664" s="18">
        <v>0.88031</v>
      </c>
      <c r="I12664" s="18">
        <v>0.960722158</v>
      </c>
      <c r="J12664" s="18">
        <v>0.961265308</v>
      </c>
    </row>
    <row r="12665">
      <c r="A12665" s="18" t="s">
        <v>1180</v>
      </c>
      <c r="B12665" s="18" t="s">
        <v>13866</v>
      </c>
      <c r="C12665" s="18">
        <v>7.0</v>
      </c>
      <c r="D12665" s="18">
        <v>-0.22476</v>
      </c>
      <c r="E12665" s="18">
        <v>-0.0043929</v>
      </c>
      <c r="F12665" s="18">
        <v>0.3934</v>
      </c>
      <c r="G12665" s="18">
        <v>0.7161</v>
      </c>
      <c r="I12665" s="18">
        <v>0.960722158</v>
      </c>
    </row>
    <row r="12666">
      <c r="A12666" s="18" t="s">
        <v>1180</v>
      </c>
      <c r="B12666" s="18" t="s">
        <v>13867</v>
      </c>
      <c r="C12666" s="18">
        <v>9.0</v>
      </c>
      <c r="D12666" s="18">
        <v>-0.16958</v>
      </c>
      <c r="E12666" s="18">
        <v>-0.0037581</v>
      </c>
      <c r="F12666" s="18">
        <v>0.29665</v>
      </c>
      <c r="G12666" s="18">
        <v>0.71622</v>
      </c>
      <c r="I12666" s="18">
        <v>0.960722158</v>
      </c>
    </row>
    <row r="12667">
      <c r="A12667" s="18" t="s">
        <v>1180</v>
      </c>
      <c r="B12667" s="18" t="s">
        <v>13868</v>
      </c>
      <c r="C12667" s="18">
        <v>187.0</v>
      </c>
      <c r="D12667" s="18">
        <v>-0.039477</v>
      </c>
      <c r="E12667" s="18">
        <v>-0.0039683</v>
      </c>
      <c r="F12667" s="18">
        <v>0.069051</v>
      </c>
      <c r="G12667" s="18">
        <v>0.71624</v>
      </c>
      <c r="H12667" s="18">
        <v>0.88975</v>
      </c>
      <c r="I12667" s="18">
        <v>0.960722158</v>
      </c>
      <c r="J12667" s="18">
        <v>0.963730819</v>
      </c>
    </row>
    <row r="12668">
      <c r="A12668" s="18" t="s">
        <v>1192</v>
      </c>
      <c r="B12668" s="18" t="s">
        <v>13869</v>
      </c>
      <c r="C12668" s="18">
        <v>13.0</v>
      </c>
      <c r="D12668" s="18">
        <v>-0.14662</v>
      </c>
      <c r="E12668" s="18">
        <v>-0.0039046</v>
      </c>
      <c r="F12668" s="18">
        <v>0.25639</v>
      </c>
      <c r="G12668" s="18">
        <v>0.71629</v>
      </c>
      <c r="H12668" s="18">
        <v>0.70333</v>
      </c>
      <c r="I12668" s="18">
        <v>0.960722158</v>
      </c>
      <c r="J12668" s="18">
        <v>0.92040396</v>
      </c>
    </row>
    <row r="12669">
      <c r="A12669" s="18" t="s">
        <v>1180</v>
      </c>
      <c r="B12669" s="18" t="s">
        <v>13870</v>
      </c>
      <c r="C12669" s="18">
        <v>121.0</v>
      </c>
      <c r="D12669" s="18">
        <v>-0.050336</v>
      </c>
      <c r="E12669" s="18">
        <v>-0.0040776</v>
      </c>
      <c r="F12669" s="18">
        <v>0.087992</v>
      </c>
      <c r="G12669" s="18">
        <v>0.71635</v>
      </c>
      <c r="H12669" s="18">
        <v>0.55275</v>
      </c>
      <c r="I12669" s="18">
        <v>0.960722158</v>
      </c>
      <c r="J12669" s="18">
        <v>0.895639073</v>
      </c>
    </row>
    <row r="12670">
      <c r="A12670" s="18" t="s">
        <v>1180</v>
      </c>
      <c r="B12670" s="18" t="s">
        <v>13871</v>
      </c>
      <c r="C12670" s="18">
        <v>6.0</v>
      </c>
      <c r="D12670" s="18">
        <v>-0.25375</v>
      </c>
      <c r="E12670" s="18">
        <v>-0.0045918</v>
      </c>
      <c r="F12670" s="18">
        <v>0.44348</v>
      </c>
      <c r="G12670" s="18">
        <v>0.7164</v>
      </c>
      <c r="H12670" s="18">
        <v>0.543</v>
      </c>
      <c r="I12670" s="18">
        <v>0.960722158</v>
      </c>
      <c r="J12670" s="18">
        <v>0.895597555</v>
      </c>
    </row>
    <row r="12671">
      <c r="A12671" s="18" t="s">
        <v>1192</v>
      </c>
      <c r="B12671" s="18" t="s">
        <v>13872</v>
      </c>
      <c r="C12671" s="18">
        <v>6.0</v>
      </c>
      <c r="D12671" s="18">
        <v>-0.22478</v>
      </c>
      <c r="E12671" s="18">
        <v>-0.0040675</v>
      </c>
      <c r="F12671" s="18">
        <v>0.3928</v>
      </c>
      <c r="G12671" s="18">
        <v>0.71642</v>
      </c>
      <c r="I12671" s="18">
        <v>0.960722158</v>
      </c>
    </row>
    <row r="12672">
      <c r="A12672" s="18" t="s">
        <v>1192</v>
      </c>
      <c r="B12672" s="18" t="s">
        <v>13873</v>
      </c>
      <c r="C12672" s="18">
        <v>70.0</v>
      </c>
      <c r="D12672" s="18">
        <v>-0.062907</v>
      </c>
      <c r="E12672" s="18">
        <v>-0.0038814</v>
      </c>
      <c r="F12672" s="18">
        <v>0.10988</v>
      </c>
      <c r="G12672" s="18">
        <v>0.71651</v>
      </c>
      <c r="I12672" s="18">
        <v>0.960722158</v>
      </c>
    </row>
    <row r="12673">
      <c r="A12673" s="18" t="s">
        <v>1192</v>
      </c>
      <c r="B12673" s="18" t="s">
        <v>13874</v>
      </c>
      <c r="C12673" s="18">
        <v>17.0</v>
      </c>
      <c r="D12673" s="18">
        <v>-0.14009</v>
      </c>
      <c r="E12673" s="18">
        <v>-0.0042659</v>
      </c>
      <c r="F12673" s="18">
        <v>0.24462</v>
      </c>
      <c r="G12673" s="18">
        <v>0.71657</v>
      </c>
      <c r="H12673" s="18">
        <v>0.60063</v>
      </c>
      <c r="I12673" s="18">
        <v>0.960722158</v>
      </c>
      <c r="J12673" s="18">
        <v>0.901963482</v>
      </c>
    </row>
    <row r="12674">
      <c r="A12674" s="18" t="s">
        <v>1180</v>
      </c>
      <c r="B12674" s="18" t="s">
        <v>13875</v>
      </c>
      <c r="C12674" s="18">
        <v>7.0</v>
      </c>
      <c r="D12674" s="18">
        <v>-0.23988</v>
      </c>
      <c r="E12674" s="18">
        <v>-0.0046885</v>
      </c>
      <c r="F12674" s="18">
        <v>0.41878</v>
      </c>
      <c r="G12674" s="18">
        <v>0.71661</v>
      </c>
      <c r="I12674" s="18">
        <v>0.960722158</v>
      </c>
    </row>
    <row r="12675">
      <c r="A12675" s="18" t="s">
        <v>1180</v>
      </c>
      <c r="B12675" s="18" t="s">
        <v>13876</v>
      </c>
      <c r="C12675" s="18">
        <v>16.0</v>
      </c>
      <c r="D12675" s="18">
        <v>-0.13818</v>
      </c>
      <c r="E12675" s="18">
        <v>-0.004082</v>
      </c>
      <c r="F12675" s="18">
        <v>0.24117</v>
      </c>
      <c r="G12675" s="18">
        <v>0.71665</v>
      </c>
      <c r="I12675" s="18">
        <v>0.960722158</v>
      </c>
    </row>
    <row r="12676">
      <c r="A12676" s="18" t="s">
        <v>1192</v>
      </c>
      <c r="B12676" s="18" t="s">
        <v>13877</v>
      </c>
      <c r="C12676" s="18">
        <v>175.0</v>
      </c>
      <c r="D12676" s="18">
        <v>-0.043037</v>
      </c>
      <c r="E12676" s="18">
        <v>-0.0041865</v>
      </c>
      <c r="F12676" s="18">
        <v>0.075078</v>
      </c>
      <c r="G12676" s="18">
        <v>0.71675</v>
      </c>
      <c r="H12676" s="18">
        <v>0.30308</v>
      </c>
      <c r="I12676" s="18">
        <v>0.960722158</v>
      </c>
      <c r="J12676" s="18">
        <v>0.842738481</v>
      </c>
    </row>
    <row r="12677">
      <c r="A12677" s="18" t="s">
        <v>1194</v>
      </c>
      <c r="B12677" s="18" t="s">
        <v>13878</v>
      </c>
      <c r="C12677" s="18">
        <v>11.0</v>
      </c>
      <c r="D12677" s="18">
        <v>-0.16706</v>
      </c>
      <c r="E12677" s="18">
        <v>-0.0040926</v>
      </c>
      <c r="F12677" s="18">
        <v>0.29139</v>
      </c>
      <c r="G12677" s="18">
        <v>0.71678</v>
      </c>
      <c r="H12677" s="99"/>
      <c r="I12677" s="18">
        <v>0.960722158</v>
      </c>
      <c r="J12677" s="99"/>
    </row>
    <row r="12678">
      <c r="A12678" s="18" t="s">
        <v>1180</v>
      </c>
      <c r="B12678" s="18" t="s">
        <v>13879</v>
      </c>
      <c r="C12678" s="18">
        <v>9.0</v>
      </c>
      <c r="D12678" s="18">
        <v>-0.20356</v>
      </c>
      <c r="E12678" s="18">
        <v>-0.0045111</v>
      </c>
      <c r="F12678" s="18">
        <v>0.35501</v>
      </c>
      <c r="G12678" s="18">
        <v>0.71681</v>
      </c>
      <c r="I12678" s="18">
        <v>0.960722158</v>
      </c>
    </row>
    <row r="12679">
      <c r="A12679" s="18" t="s">
        <v>1180</v>
      </c>
      <c r="B12679" s="18" t="s">
        <v>13880</v>
      </c>
      <c r="C12679" s="18">
        <v>15.0</v>
      </c>
      <c r="D12679" s="18">
        <v>-0.14345</v>
      </c>
      <c r="E12679" s="18">
        <v>-0.0041034</v>
      </c>
      <c r="F12679" s="18">
        <v>0.25017</v>
      </c>
      <c r="G12679" s="18">
        <v>0.71681</v>
      </c>
      <c r="H12679" s="18">
        <v>0.5923</v>
      </c>
      <c r="I12679" s="18">
        <v>0.960722158</v>
      </c>
      <c r="J12679" s="18">
        <v>0.900184231</v>
      </c>
    </row>
    <row r="12680">
      <c r="A12680" s="18" t="s">
        <v>1180</v>
      </c>
      <c r="B12680" s="18" t="s">
        <v>13881</v>
      </c>
      <c r="C12680" s="18">
        <v>6.0</v>
      </c>
      <c r="D12680" s="18">
        <v>-0.25556</v>
      </c>
      <c r="E12680" s="18">
        <v>-0.0046245</v>
      </c>
      <c r="F12680" s="18">
        <v>0.44524</v>
      </c>
      <c r="G12680" s="18">
        <v>0.717</v>
      </c>
      <c r="I12680" s="18">
        <v>0.960901017</v>
      </c>
    </row>
    <row r="12681">
      <c r="A12681" s="18" t="s">
        <v>1192</v>
      </c>
      <c r="B12681" s="18" t="s">
        <v>13882</v>
      </c>
      <c r="C12681" s="18">
        <v>12.0</v>
      </c>
      <c r="D12681" s="18">
        <v>-0.17708</v>
      </c>
      <c r="E12681" s="18">
        <v>-0.0045309</v>
      </c>
      <c r="F12681" s="18">
        <v>0.30831</v>
      </c>
      <c r="G12681" s="18">
        <v>0.71713</v>
      </c>
      <c r="I12681" s="18">
        <v>0.960999445</v>
      </c>
    </row>
    <row r="12682">
      <c r="A12682" s="18" t="s">
        <v>1180</v>
      </c>
      <c r="B12682" s="18" t="s">
        <v>13883</v>
      </c>
      <c r="C12682" s="18">
        <v>19.0</v>
      </c>
      <c r="D12682" s="18">
        <v>-0.12809</v>
      </c>
      <c r="E12682" s="18">
        <v>-0.0041233</v>
      </c>
      <c r="F12682" s="18">
        <v>0.22295</v>
      </c>
      <c r="G12682" s="18">
        <v>0.7172</v>
      </c>
      <c r="I12682" s="18">
        <v>0.961017459</v>
      </c>
    </row>
    <row r="12683">
      <c r="A12683" s="18" t="s">
        <v>1228</v>
      </c>
      <c r="B12683" s="18" t="s">
        <v>13884</v>
      </c>
      <c r="C12683" s="18">
        <v>4.0</v>
      </c>
      <c r="D12683" s="18">
        <v>-0.22662</v>
      </c>
      <c r="E12683" s="18">
        <v>-0.0033485</v>
      </c>
      <c r="F12683" s="18">
        <v>0.39405</v>
      </c>
      <c r="G12683" s="18">
        <v>0.71738</v>
      </c>
      <c r="H12683" s="99"/>
      <c r="I12683" s="18">
        <v>0.96103765</v>
      </c>
      <c r="J12683" s="99"/>
    </row>
    <row r="12684">
      <c r="A12684" s="18" t="s">
        <v>1192</v>
      </c>
      <c r="B12684" s="18" t="s">
        <v>13885</v>
      </c>
      <c r="C12684" s="18">
        <v>63.0</v>
      </c>
      <c r="D12684" s="18">
        <v>-0.072714</v>
      </c>
      <c r="E12684" s="18">
        <v>-0.0042571</v>
      </c>
      <c r="F12684" s="18">
        <v>0.12644</v>
      </c>
      <c r="G12684" s="18">
        <v>0.71738</v>
      </c>
      <c r="H12684" s="18">
        <v>0.49082</v>
      </c>
      <c r="I12684" s="18">
        <v>0.96103765</v>
      </c>
      <c r="J12684" s="18">
        <v>0.885539111</v>
      </c>
    </row>
    <row r="12685">
      <c r="A12685" s="18" t="s">
        <v>1228</v>
      </c>
      <c r="B12685" s="18" t="s">
        <v>13886</v>
      </c>
      <c r="C12685" s="18">
        <v>18.0</v>
      </c>
      <c r="D12685" s="18">
        <v>-0.14369</v>
      </c>
      <c r="E12685" s="18">
        <v>-0.0045021</v>
      </c>
      <c r="F12685" s="18">
        <v>0.24982</v>
      </c>
      <c r="G12685" s="18">
        <v>0.71741</v>
      </c>
      <c r="I12685" s="18">
        <v>0.96103765</v>
      </c>
    </row>
    <row r="12686">
      <c r="A12686" s="18" t="s">
        <v>1180</v>
      </c>
      <c r="B12686" s="18" t="s">
        <v>13887</v>
      </c>
      <c r="C12686" s="18">
        <v>8.0</v>
      </c>
      <c r="D12686" s="18">
        <v>-0.20426</v>
      </c>
      <c r="E12686" s="18">
        <v>-0.0042678</v>
      </c>
      <c r="F12686" s="18">
        <v>0.355</v>
      </c>
      <c r="G12686" s="18">
        <v>0.71748</v>
      </c>
      <c r="I12686" s="18">
        <v>0.96103765</v>
      </c>
    </row>
    <row r="12687">
      <c r="A12687" s="18" t="s">
        <v>1228</v>
      </c>
      <c r="B12687" s="18" t="s">
        <v>13888</v>
      </c>
      <c r="C12687" s="18">
        <v>17.0</v>
      </c>
      <c r="D12687" s="18">
        <v>-0.11788</v>
      </c>
      <c r="E12687" s="18">
        <v>-0.0035895</v>
      </c>
      <c r="F12687" s="18">
        <v>0.20479</v>
      </c>
      <c r="G12687" s="18">
        <v>0.71755</v>
      </c>
      <c r="H12687" s="18">
        <v>0.60971</v>
      </c>
      <c r="I12687" s="18">
        <v>0.96103765</v>
      </c>
      <c r="J12687" s="18">
        <v>0.904063044</v>
      </c>
    </row>
    <row r="12688">
      <c r="A12688" s="18" t="s">
        <v>1180</v>
      </c>
      <c r="B12688" s="18" t="s">
        <v>13889</v>
      </c>
      <c r="C12688" s="18">
        <v>14.0</v>
      </c>
      <c r="D12688" s="18">
        <v>-0.16573</v>
      </c>
      <c r="E12688" s="18">
        <v>-0.0045801</v>
      </c>
      <c r="F12688" s="18">
        <v>0.2879</v>
      </c>
      <c r="G12688" s="18">
        <v>0.71757</v>
      </c>
      <c r="H12688" s="99"/>
      <c r="I12688" s="18">
        <v>0.96103765</v>
      </c>
      <c r="J12688" s="99"/>
    </row>
    <row r="12689">
      <c r="A12689" s="18" t="s">
        <v>1192</v>
      </c>
      <c r="B12689" s="18" t="s">
        <v>13890</v>
      </c>
      <c r="C12689" s="18">
        <v>14.0</v>
      </c>
      <c r="D12689" s="18">
        <v>-0.13894</v>
      </c>
      <c r="E12689" s="18">
        <v>-0.0038396</v>
      </c>
      <c r="F12689" s="18">
        <v>0.24111</v>
      </c>
      <c r="G12689" s="18">
        <v>0.71777</v>
      </c>
      <c r="H12689" s="18">
        <v>0.43339</v>
      </c>
      <c r="I12689" s="18">
        <v>0.96103765</v>
      </c>
      <c r="J12689" s="18">
        <v>0.872171704</v>
      </c>
    </row>
    <row r="12690">
      <c r="A12690" s="18" t="s">
        <v>1192</v>
      </c>
      <c r="B12690" s="18" t="s">
        <v>13891</v>
      </c>
      <c r="C12690" s="18">
        <v>53.0</v>
      </c>
      <c r="D12690" s="18">
        <v>-0.076756</v>
      </c>
      <c r="E12690" s="18">
        <v>-0.0041228</v>
      </c>
      <c r="F12690" s="18">
        <v>0.13317</v>
      </c>
      <c r="G12690" s="18">
        <v>0.71782</v>
      </c>
      <c r="H12690" s="18">
        <v>0.61797</v>
      </c>
      <c r="I12690" s="18">
        <v>0.96103765</v>
      </c>
      <c r="J12690" s="18">
        <v>0.904063044</v>
      </c>
    </row>
    <row r="12691">
      <c r="A12691" s="18" t="s">
        <v>1180</v>
      </c>
      <c r="B12691" s="18" t="s">
        <v>13892</v>
      </c>
      <c r="C12691" s="18">
        <v>5.0</v>
      </c>
      <c r="D12691" s="18">
        <v>-0.22377</v>
      </c>
      <c r="E12691" s="18">
        <v>-0.0036966</v>
      </c>
      <c r="F12691" s="18">
        <v>0.38817</v>
      </c>
      <c r="G12691" s="18">
        <v>0.71785</v>
      </c>
      <c r="H12691" s="99"/>
      <c r="I12691" s="18">
        <v>0.96103765</v>
      </c>
      <c r="J12691" s="99"/>
    </row>
    <row r="12692">
      <c r="A12692" s="18" t="s">
        <v>1192</v>
      </c>
      <c r="B12692" s="18" t="s">
        <v>13893</v>
      </c>
      <c r="C12692" s="18">
        <v>28.0</v>
      </c>
      <c r="D12692" s="18">
        <v>-0.10136</v>
      </c>
      <c r="E12692" s="18">
        <v>-0.0039599</v>
      </c>
      <c r="F12692" s="18">
        <v>0.17579</v>
      </c>
      <c r="G12692" s="18">
        <v>0.71789</v>
      </c>
      <c r="H12692" s="18">
        <v>0.5429</v>
      </c>
      <c r="I12692" s="18">
        <v>0.96103765</v>
      </c>
      <c r="J12692" s="18">
        <v>0.895597555</v>
      </c>
    </row>
    <row r="12693">
      <c r="A12693" s="18" t="s">
        <v>1192</v>
      </c>
      <c r="B12693" s="18" t="s">
        <v>13894</v>
      </c>
      <c r="C12693" s="18">
        <v>16.0</v>
      </c>
      <c r="D12693" s="18">
        <v>-0.14136</v>
      </c>
      <c r="E12693" s="18">
        <v>-0.0041762</v>
      </c>
      <c r="F12693" s="18">
        <v>0.24515</v>
      </c>
      <c r="G12693" s="18">
        <v>0.71791</v>
      </c>
      <c r="H12693" s="99"/>
      <c r="I12693" s="18">
        <v>0.96103765</v>
      </c>
      <c r="J12693" s="99"/>
    </row>
    <row r="12694">
      <c r="A12694" s="18" t="s">
        <v>1192</v>
      </c>
      <c r="B12694" s="18" t="s">
        <v>13895</v>
      </c>
      <c r="C12694" s="18">
        <v>18.0</v>
      </c>
      <c r="D12694" s="18">
        <v>-0.12726</v>
      </c>
      <c r="E12694" s="18">
        <v>-0.0039872</v>
      </c>
      <c r="F12694" s="18">
        <v>0.22061</v>
      </c>
      <c r="G12694" s="18">
        <v>0.71797</v>
      </c>
      <c r="H12694" s="18">
        <v>0.063833</v>
      </c>
      <c r="I12694" s="18">
        <v>0.96103765</v>
      </c>
      <c r="J12694" s="18">
        <v>0.677370733</v>
      </c>
    </row>
    <row r="12695">
      <c r="A12695" s="18" t="s">
        <v>1180</v>
      </c>
      <c r="B12695" s="18" t="s">
        <v>13896</v>
      </c>
      <c r="C12695" s="18">
        <v>35.0</v>
      </c>
      <c r="D12695" s="18">
        <v>-0.094829</v>
      </c>
      <c r="E12695" s="18">
        <v>-0.0041413</v>
      </c>
      <c r="F12695" s="18">
        <v>0.16436</v>
      </c>
      <c r="G12695" s="18">
        <v>0.71802</v>
      </c>
      <c r="I12695" s="18">
        <v>0.96103765</v>
      </c>
    </row>
    <row r="12696">
      <c r="A12696" s="18" t="s">
        <v>1180</v>
      </c>
      <c r="B12696" s="18" t="s">
        <v>13897</v>
      </c>
      <c r="C12696" s="18">
        <v>11.0</v>
      </c>
      <c r="D12696" s="18">
        <v>-0.19351</v>
      </c>
      <c r="E12696" s="18">
        <v>-0.0047407</v>
      </c>
      <c r="F12696" s="18">
        <v>0.33531</v>
      </c>
      <c r="G12696" s="18">
        <v>0.71807</v>
      </c>
      <c r="H12696" s="99"/>
      <c r="I12696" s="18">
        <v>0.96103765</v>
      </c>
      <c r="J12696" s="99"/>
    </row>
    <row r="12697">
      <c r="A12697" s="18" t="s">
        <v>1180</v>
      </c>
      <c r="B12697" s="18" t="s">
        <v>13898</v>
      </c>
      <c r="C12697" s="18">
        <v>71.0</v>
      </c>
      <c r="D12697" s="18">
        <v>-0.06315</v>
      </c>
      <c r="E12697" s="18">
        <v>-0.0039241</v>
      </c>
      <c r="F12697" s="18">
        <v>0.1094</v>
      </c>
      <c r="G12697" s="18">
        <v>0.71811</v>
      </c>
      <c r="H12697" s="18">
        <v>0.53931</v>
      </c>
      <c r="I12697" s="18">
        <v>0.96103765</v>
      </c>
      <c r="J12697" s="18">
        <v>0.895177777</v>
      </c>
    </row>
    <row r="12698">
      <c r="A12698" s="18" t="s">
        <v>1180</v>
      </c>
      <c r="B12698" s="18" t="s">
        <v>13899</v>
      </c>
      <c r="C12698" s="18">
        <v>489.0</v>
      </c>
      <c r="D12698" s="18">
        <v>-0.024324</v>
      </c>
      <c r="E12698" s="18">
        <v>-0.0039209</v>
      </c>
      <c r="F12698" s="18">
        <v>0.042136</v>
      </c>
      <c r="G12698" s="18">
        <v>0.71812</v>
      </c>
      <c r="H12698" s="18">
        <v>0.43631</v>
      </c>
      <c r="I12698" s="18">
        <v>0.96103765</v>
      </c>
      <c r="J12698" s="18">
        <v>0.872171704</v>
      </c>
    </row>
    <row r="12699">
      <c r="A12699" s="18" t="s">
        <v>1180</v>
      </c>
      <c r="B12699" s="18" t="s">
        <v>13900</v>
      </c>
      <c r="C12699" s="18">
        <v>92.0</v>
      </c>
      <c r="D12699" s="18">
        <v>-0.0586</v>
      </c>
      <c r="E12699" s="18">
        <v>-0.0041426</v>
      </c>
      <c r="F12699" s="18">
        <v>0.10139</v>
      </c>
      <c r="G12699" s="18">
        <v>0.71836</v>
      </c>
      <c r="H12699" s="18">
        <v>0.57532</v>
      </c>
      <c r="I12699" s="18">
        <v>0.961105402</v>
      </c>
      <c r="J12699" s="18">
        <v>0.897350603</v>
      </c>
    </row>
    <row r="12700">
      <c r="A12700" s="18" t="s">
        <v>1192</v>
      </c>
      <c r="B12700" s="18" t="s">
        <v>13901</v>
      </c>
      <c r="C12700" s="18">
        <v>25.0</v>
      </c>
      <c r="D12700" s="18">
        <v>-0.10496</v>
      </c>
      <c r="E12700" s="18">
        <v>-0.003875</v>
      </c>
      <c r="F12700" s="18">
        <v>0.18159</v>
      </c>
      <c r="G12700" s="18">
        <v>0.71836</v>
      </c>
      <c r="H12700" s="18">
        <v>0.9669</v>
      </c>
      <c r="I12700" s="18">
        <v>0.961105402</v>
      </c>
      <c r="J12700" s="18">
        <v>0.983615272</v>
      </c>
    </row>
    <row r="12701">
      <c r="A12701" s="18" t="s">
        <v>1192</v>
      </c>
      <c r="B12701" s="18" t="s">
        <v>13902</v>
      </c>
      <c r="C12701" s="18">
        <v>66.0</v>
      </c>
      <c r="D12701" s="18">
        <v>-0.07052</v>
      </c>
      <c r="E12701" s="18">
        <v>-0.0042254</v>
      </c>
      <c r="F12701" s="18">
        <v>0.12199</v>
      </c>
      <c r="G12701" s="18">
        <v>0.71839</v>
      </c>
      <c r="H12701" s="18">
        <v>0.49736</v>
      </c>
      <c r="I12701" s="18">
        <v>0.961105402</v>
      </c>
      <c r="J12701" s="18">
        <v>0.886787907</v>
      </c>
    </row>
    <row r="12702">
      <c r="A12702" s="18" t="s">
        <v>1192</v>
      </c>
      <c r="B12702" s="18" t="s">
        <v>13903</v>
      </c>
      <c r="C12702" s="18">
        <v>25.0</v>
      </c>
      <c r="D12702" s="18">
        <v>-0.12679</v>
      </c>
      <c r="E12702" s="18">
        <v>-0.0046808</v>
      </c>
      <c r="F12702" s="18">
        <v>0.21928</v>
      </c>
      <c r="G12702" s="18">
        <v>0.71843</v>
      </c>
      <c r="I12702" s="18">
        <v>0.961105402</v>
      </c>
    </row>
    <row r="12703">
      <c r="A12703" s="18" t="s">
        <v>1192</v>
      </c>
      <c r="B12703" s="18" t="s">
        <v>13904</v>
      </c>
      <c r="C12703" s="18">
        <v>19.0</v>
      </c>
      <c r="D12703" s="18">
        <v>-0.13137</v>
      </c>
      <c r="E12703" s="18">
        <v>-0.0042289</v>
      </c>
      <c r="F12703" s="18">
        <v>0.22717</v>
      </c>
      <c r="G12703" s="18">
        <v>0.71847</v>
      </c>
      <c r="H12703" s="18">
        <v>0.78763</v>
      </c>
      <c r="I12703" s="18">
        <v>0.961105402</v>
      </c>
      <c r="J12703" s="18">
        <v>0.938546647</v>
      </c>
    </row>
    <row r="12704">
      <c r="A12704" s="18" t="s">
        <v>1180</v>
      </c>
      <c r="B12704" s="18" t="s">
        <v>13905</v>
      </c>
      <c r="C12704" s="18">
        <v>24.0</v>
      </c>
      <c r="D12704" s="18">
        <v>-0.11892</v>
      </c>
      <c r="E12704" s="18">
        <v>-0.0043019</v>
      </c>
      <c r="F12704" s="18">
        <v>0.2056</v>
      </c>
      <c r="G12704" s="18">
        <v>0.71851</v>
      </c>
      <c r="I12704" s="18">
        <v>0.961105402</v>
      </c>
    </row>
    <row r="12705">
      <c r="A12705" s="18" t="s">
        <v>1194</v>
      </c>
      <c r="B12705" s="18" t="s">
        <v>13906</v>
      </c>
      <c r="C12705" s="18">
        <v>35.0</v>
      </c>
      <c r="D12705" s="18">
        <v>-0.093041</v>
      </c>
      <c r="E12705" s="18">
        <v>-0.0040632</v>
      </c>
      <c r="F12705" s="18">
        <v>0.16076</v>
      </c>
      <c r="G12705" s="18">
        <v>0.71862</v>
      </c>
      <c r="H12705" s="18">
        <v>0.099656</v>
      </c>
      <c r="I12705" s="18">
        <v>0.961105821</v>
      </c>
      <c r="J12705" s="18">
        <v>0.728801872</v>
      </c>
    </row>
    <row r="12706">
      <c r="A12706" s="18" t="s">
        <v>1192</v>
      </c>
      <c r="B12706" s="18" t="s">
        <v>13907</v>
      </c>
      <c r="C12706" s="18">
        <v>35.0</v>
      </c>
      <c r="D12706" s="18">
        <v>-0.086294</v>
      </c>
      <c r="E12706" s="18">
        <v>-0.0037685</v>
      </c>
      <c r="F12706" s="18">
        <v>0.14908</v>
      </c>
      <c r="G12706" s="18">
        <v>0.71864</v>
      </c>
      <c r="H12706" s="18">
        <v>0.31574</v>
      </c>
      <c r="I12706" s="18">
        <v>0.961105821</v>
      </c>
      <c r="J12706" s="18">
        <v>0.845316187</v>
      </c>
    </row>
    <row r="12707">
      <c r="A12707" s="18" t="s">
        <v>1180</v>
      </c>
      <c r="B12707" s="18" t="s">
        <v>13908</v>
      </c>
      <c r="C12707" s="18">
        <v>4.0</v>
      </c>
      <c r="D12707" s="18">
        <v>-0.25956</v>
      </c>
      <c r="E12707" s="18">
        <v>-0.0038352</v>
      </c>
      <c r="F12707" s="18">
        <v>0.44833</v>
      </c>
      <c r="G12707" s="18">
        <v>0.71868</v>
      </c>
      <c r="I12707" s="18">
        <v>0.961105821</v>
      </c>
    </row>
    <row r="12708">
      <c r="A12708" s="18" t="s">
        <v>1180</v>
      </c>
      <c r="B12708" s="18" t="s">
        <v>13909</v>
      </c>
      <c r="C12708" s="18">
        <v>50.0</v>
      </c>
      <c r="D12708" s="18">
        <v>-0.082406</v>
      </c>
      <c r="E12708" s="18">
        <v>-0.0042996</v>
      </c>
      <c r="F12708" s="18">
        <v>0.14216</v>
      </c>
      <c r="G12708" s="18">
        <v>0.71893</v>
      </c>
      <c r="H12708" s="18">
        <v>0.8071</v>
      </c>
      <c r="I12708" s="18">
        <v>0.9612331</v>
      </c>
      <c r="J12708" s="18">
        <v>0.942290778</v>
      </c>
    </row>
    <row r="12709">
      <c r="A12709" s="18" t="s">
        <v>1180</v>
      </c>
      <c r="B12709" s="18" t="s">
        <v>13910</v>
      </c>
      <c r="C12709" s="18">
        <v>5.0</v>
      </c>
      <c r="D12709" s="18">
        <v>-0.28162</v>
      </c>
      <c r="E12709" s="18">
        <v>-0.0046522</v>
      </c>
      <c r="F12709" s="18">
        <v>0.48573</v>
      </c>
      <c r="G12709" s="18">
        <v>0.71897</v>
      </c>
      <c r="H12709" s="18">
        <v>0.81248</v>
      </c>
      <c r="I12709" s="18">
        <v>0.9612331</v>
      </c>
      <c r="J12709" s="18">
        <v>0.943905375</v>
      </c>
    </row>
    <row r="12710">
      <c r="A12710" s="18" t="s">
        <v>1180</v>
      </c>
      <c r="B12710" s="18" t="s">
        <v>13911</v>
      </c>
      <c r="C12710" s="18">
        <v>19.0</v>
      </c>
      <c r="D12710" s="18">
        <v>-0.10802</v>
      </c>
      <c r="E12710" s="18">
        <v>-0.0034771</v>
      </c>
      <c r="F12710" s="18">
        <v>0.18622</v>
      </c>
      <c r="G12710" s="18">
        <v>0.71905</v>
      </c>
      <c r="H12710" s="18">
        <v>0.35744</v>
      </c>
      <c r="I12710" s="18">
        <v>0.9612331</v>
      </c>
      <c r="J12710" s="18">
        <v>0.852008565</v>
      </c>
    </row>
    <row r="12711">
      <c r="A12711" s="18" t="s">
        <v>1192</v>
      </c>
      <c r="B12711" s="18" t="s">
        <v>13912</v>
      </c>
      <c r="C12711" s="18">
        <v>80.0</v>
      </c>
      <c r="D12711" s="18">
        <v>-0.062186</v>
      </c>
      <c r="E12711" s="18">
        <v>-0.0041007</v>
      </c>
      <c r="F12711" s="18">
        <v>0.10721</v>
      </c>
      <c r="G12711" s="18">
        <v>0.71905</v>
      </c>
      <c r="H12711" s="18">
        <v>0.83963</v>
      </c>
      <c r="I12711" s="18">
        <v>0.9612331</v>
      </c>
      <c r="J12711" s="18">
        <v>0.949171132</v>
      </c>
    </row>
    <row r="12712">
      <c r="A12712" s="18" t="s">
        <v>1180</v>
      </c>
      <c r="B12712" s="18" t="s">
        <v>13913</v>
      </c>
      <c r="C12712" s="18">
        <v>13.0</v>
      </c>
      <c r="D12712" s="18">
        <v>-0.12625</v>
      </c>
      <c r="E12712" s="18">
        <v>-0.0033622</v>
      </c>
      <c r="F12712" s="18">
        <v>0.21742</v>
      </c>
      <c r="G12712" s="18">
        <v>0.71926</v>
      </c>
      <c r="I12712" s="18">
        <v>0.9612331</v>
      </c>
    </row>
    <row r="12713">
      <c r="A12713" s="18" t="s">
        <v>1180</v>
      </c>
      <c r="B12713" s="18" t="s">
        <v>13914</v>
      </c>
      <c r="C12713" s="18">
        <v>3.0</v>
      </c>
      <c r="D12713" s="18">
        <v>-0.27444</v>
      </c>
      <c r="E12713" s="18">
        <v>-0.0035119</v>
      </c>
      <c r="F12713" s="18">
        <v>0.47228</v>
      </c>
      <c r="G12713" s="18">
        <v>0.7194</v>
      </c>
      <c r="I12713" s="18">
        <v>0.9612331</v>
      </c>
    </row>
    <row r="12714">
      <c r="A12714" s="18" t="s">
        <v>1180</v>
      </c>
      <c r="B12714" s="18" t="s">
        <v>13915</v>
      </c>
      <c r="C12714" s="18">
        <v>15.0</v>
      </c>
      <c r="D12714" s="18">
        <v>-0.13987</v>
      </c>
      <c r="E12714" s="18">
        <v>-0.004001</v>
      </c>
      <c r="F12714" s="18">
        <v>0.24067</v>
      </c>
      <c r="G12714" s="18">
        <v>0.71943</v>
      </c>
      <c r="H12714" s="18">
        <v>0.17624</v>
      </c>
      <c r="I12714" s="18">
        <v>0.9612331</v>
      </c>
      <c r="J12714" s="18">
        <v>0.788593964</v>
      </c>
    </row>
    <row r="12715">
      <c r="A12715" s="18" t="s">
        <v>1180</v>
      </c>
      <c r="B12715" s="18" t="s">
        <v>13916</v>
      </c>
      <c r="C12715" s="18">
        <v>24.0</v>
      </c>
      <c r="D12715" s="18">
        <v>-0.10056</v>
      </c>
      <c r="E12715" s="18">
        <v>-0.0036376</v>
      </c>
      <c r="F12715" s="18">
        <v>0.17298</v>
      </c>
      <c r="G12715" s="18">
        <v>0.71949</v>
      </c>
      <c r="I12715" s="18">
        <v>0.9612331</v>
      </c>
    </row>
    <row r="12716">
      <c r="A12716" s="18" t="s">
        <v>1180</v>
      </c>
      <c r="B12716" s="18" t="s">
        <v>13917</v>
      </c>
      <c r="C12716" s="18">
        <v>18.0</v>
      </c>
      <c r="D12716" s="18">
        <v>-0.12383</v>
      </c>
      <c r="E12716" s="18">
        <v>-0.0038799</v>
      </c>
      <c r="F12716" s="18">
        <v>0.21297</v>
      </c>
      <c r="G12716" s="18">
        <v>0.71952</v>
      </c>
      <c r="H12716" s="18">
        <v>0.42453</v>
      </c>
      <c r="I12716" s="18">
        <v>0.9612331</v>
      </c>
      <c r="J12716" s="18">
        <v>0.865888363</v>
      </c>
    </row>
    <row r="12717">
      <c r="A12717" s="18" t="s">
        <v>1192</v>
      </c>
      <c r="B12717" s="18" t="s">
        <v>13918</v>
      </c>
      <c r="C12717" s="18">
        <v>32.0</v>
      </c>
      <c r="D12717" s="18">
        <v>-0.10435</v>
      </c>
      <c r="E12717" s="18">
        <v>-0.0043578</v>
      </c>
      <c r="F12717" s="18">
        <v>0.17942</v>
      </c>
      <c r="G12717" s="18">
        <v>0.71958</v>
      </c>
      <c r="H12717" s="18">
        <v>0.9691</v>
      </c>
      <c r="I12717" s="18">
        <v>0.9612331</v>
      </c>
      <c r="J12717" s="18">
        <v>0.985006594</v>
      </c>
    </row>
    <row r="12718">
      <c r="A12718" s="18" t="s">
        <v>1180</v>
      </c>
      <c r="B12718" s="18" t="s">
        <v>13919</v>
      </c>
      <c r="C12718" s="18">
        <v>8.0</v>
      </c>
      <c r="D12718" s="18">
        <v>-0.24873</v>
      </c>
      <c r="E12718" s="18">
        <v>-0.005197</v>
      </c>
      <c r="F12718" s="18">
        <v>0.42763</v>
      </c>
      <c r="G12718" s="18">
        <v>0.71959</v>
      </c>
      <c r="I12718" s="18">
        <v>0.9612331</v>
      </c>
    </row>
    <row r="12719">
      <c r="A12719" s="18" t="s">
        <v>1192</v>
      </c>
      <c r="B12719" s="18" t="s">
        <v>13920</v>
      </c>
      <c r="C12719" s="18">
        <v>7.0</v>
      </c>
      <c r="D12719" s="18">
        <v>-0.20046</v>
      </c>
      <c r="E12719" s="18">
        <v>-0.003918</v>
      </c>
      <c r="F12719" s="18">
        <v>0.34462</v>
      </c>
      <c r="G12719" s="18">
        <v>0.71961</v>
      </c>
      <c r="H12719" s="18">
        <v>0.88288</v>
      </c>
      <c r="I12719" s="18">
        <v>0.9612331</v>
      </c>
      <c r="J12719" s="18">
        <v>0.962821174</v>
      </c>
    </row>
    <row r="12720">
      <c r="A12720" s="18" t="s">
        <v>1192</v>
      </c>
      <c r="B12720" s="18" t="s">
        <v>13921</v>
      </c>
      <c r="C12720" s="18">
        <v>156.0</v>
      </c>
      <c r="D12720" s="18">
        <v>-0.045228</v>
      </c>
      <c r="E12720" s="18">
        <v>-0.0041561</v>
      </c>
      <c r="F12720" s="18">
        <v>0.077729</v>
      </c>
      <c r="G12720" s="18">
        <v>0.71967</v>
      </c>
      <c r="I12720" s="18">
        <v>0.9612331</v>
      </c>
    </row>
    <row r="12721">
      <c r="A12721" s="18" t="s">
        <v>1180</v>
      </c>
      <c r="B12721" s="18" t="s">
        <v>13922</v>
      </c>
      <c r="C12721" s="18">
        <v>11.0</v>
      </c>
      <c r="D12721" s="18">
        <v>-0.17335</v>
      </c>
      <c r="E12721" s="18">
        <v>-0.0042469</v>
      </c>
      <c r="F12721" s="18">
        <v>0.29789</v>
      </c>
      <c r="G12721" s="18">
        <v>0.71969</v>
      </c>
      <c r="I12721" s="18">
        <v>0.9612331</v>
      </c>
    </row>
    <row r="12722">
      <c r="A12722" s="18" t="s">
        <v>1192</v>
      </c>
      <c r="B12722" s="18" t="s">
        <v>13923</v>
      </c>
      <c r="C12722" s="18">
        <v>28.0</v>
      </c>
      <c r="D12722" s="18">
        <v>-0.10137</v>
      </c>
      <c r="E12722" s="18">
        <v>-0.0039602</v>
      </c>
      <c r="F12722" s="18">
        <v>0.17416</v>
      </c>
      <c r="G12722" s="18">
        <v>0.71972</v>
      </c>
      <c r="H12722" s="99"/>
      <c r="I12722" s="18">
        <v>0.9612331</v>
      </c>
      <c r="J12722" s="99"/>
    </row>
    <row r="12723">
      <c r="A12723" s="18" t="s">
        <v>1192</v>
      </c>
      <c r="B12723" s="18" t="s">
        <v>13924</v>
      </c>
      <c r="C12723" s="18">
        <v>8.0</v>
      </c>
      <c r="D12723" s="18">
        <v>-0.21697</v>
      </c>
      <c r="E12723" s="18">
        <v>-0.0045334</v>
      </c>
      <c r="F12723" s="18">
        <v>0.37273</v>
      </c>
      <c r="G12723" s="18">
        <v>0.71975</v>
      </c>
      <c r="I12723" s="18">
        <v>0.9612331</v>
      </c>
    </row>
    <row r="12724">
      <c r="A12724" s="18" t="s">
        <v>1180</v>
      </c>
      <c r="B12724" s="18" t="s">
        <v>13925</v>
      </c>
      <c r="C12724" s="18">
        <v>13.0</v>
      </c>
      <c r="D12724" s="18">
        <v>-0.18028</v>
      </c>
      <c r="E12724" s="18">
        <v>-0.004801</v>
      </c>
      <c r="F12724" s="18">
        <v>0.30969</v>
      </c>
      <c r="G12724" s="18">
        <v>0.71976</v>
      </c>
      <c r="H12724" s="18">
        <v>0.87804</v>
      </c>
      <c r="I12724" s="18">
        <v>0.9612331</v>
      </c>
      <c r="J12724" s="18">
        <v>0.960701167</v>
      </c>
    </row>
    <row r="12725">
      <c r="A12725" s="18" t="s">
        <v>1180</v>
      </c>
      <c r="B12725" s="18" t="s">
        <v>13926</v>
      </c>
      <c r="C12725" s="18">
        <v>11.0</v>
      </c>
      <c r="D12725" s="18">
        <v>-0.16401</v>
      </c>
      <c r="E12725" s="18">
        <v>-0.004018</v>
      </c>
      <c r="F12725" s="18">
        <v>0.2816</v>
      </c>
      <c r="G12725" s="18">
        <v>0.71985</v>
      </c>
      <c r="I12725" s="18">
        <v>0.9612331</v>
      </c>
    </row>
    <row r="12726">
      <c r="A12726" s="18" t="s">
        <v>1192</v>
      </c>
      <c r="B12726" s="18" t="s">
        <v>13927</v>
      </c>
      <c r="C12726" s="18">
        <v>32.0</v>
      </c>
      <c r="D12726" s="18">
        <v>-0.097884</v>
      </c>
      <c r="E12726" s="18">
        <v>-0.0040877</v>
      </c>
      <c r="F12726" s="18">
        <v>0.16807</v>
      </c>
      <c r="G12726" s="18">
        <v>0.71985</v>
      </c>
      <c r="H12726" s="18">
        <v>0.63656</v>
      </c>
      <c r="I12726" s="18">
        <v>0.9612331</v>
      </c>
      <c r="J12726" s="18">
        <v>0.906944472</v>
      </c>
    </row>
    <row r="12727">
      <c r="A12727" s="18" t="s">
        <v>1192</v>
      </c>
      <c r="B12727" s="18" t="s">
        <v>13928</v>
      </c>
      <c r="C12727" s="18">
        <v>10.0</v>
      </c>
      <c r="D12727" s="18">
        <v>-0.18683</v>
      </c>
      <c r="E12727" s="18">
        <v>-0.0043642</v>
      </c>
      <c r="F12727" s="18">
        <v>0.32066</v>
      </c>
      <c r="G12727" s="18">
        <v>0.71993</v>
      </c>
      <c r="I12727" s="18">
        <v>0.961264385</v>
      </c>
    </row>
    <row r="12728">
      <c r="A12728" s="18" t="s">
        <v>1228</v>
      </c>
      <c r="B12728" s="18" t="s">
        <v>13929</v>
      </c>
      <c r="C12728" s="18">
        <v>9.0</v>
      </c>
      <c r="D12728" s="18">
        <v>-0.17859</v>
      </c>
      <c r="E12728" s="18">
        <v>-0.0039578</v>
      </c>
      <c r="F12728" s="18">
        <v>0.30616</v>
      </c>
      <c r="G12728" s="18">
        <v>0.72016</v>
      </c>
      <c r="I12728" s="18">
        <v>0.961323834</v>
      </c>
    </row>
    <row r="12729">
      <c r="A12729" s="18" t="s">
        <v>1180</v>
      </c>
      <c r="B12729" s="18" t="s">
        <v>13930</v>
      </c>
      <c r="C12729" s="18">
        <v>8.0</v>
      </c>
      <c r="D12729" s="18">
        <v>-0.20709</v>
      </c>
      <c r="E12729" s="18">
        <v>-0.0043269</v>
      </c>
      <c r="F12729" s="18">
        <v>0.35488</v>
      </c>
      <c r="G12729" s="18">
        <v>0.72023</v>
      </c>
      <c r="I12729" s="18">
        <v>0.961323834</v>
      </c>
    </row>
    <row r="12730">
      <c r="A12730" s="18" t="s">
        <v>1192</v>
      </c>
      <c r="B12730" s="18" t="s">
        <v>13931</v>
      </c>
      <c r="C12730" s="18">
        <v>163.0</v>
      </c>
      <c r="D12730" s="18">
        <v>-0.046637</v>
      </c>
      <c r="E12730" s="18">
        <v>-0.0043798</v>
      </c>
      <c r="F12730" s="18">
        <v>0.079899</v>
      </c>
      <c r="G12730" s="18">
        <v>0.72028</v>
      </c>
      <c r="H12730" s="18">
        <v>0.4117</v>
      </c>
      <c r="I12730" s="18">
        <v>0.961323834</v>
      </c>
      <c r="J12730" s="18">
        <v>0.863362217</v>
      </c>
    </row>
    <row r="12731">
      <c r="A12731" s="18" t="s">
        <v>1180</v>
      </c>
      <c r="B12731" s="18" t="s">
        <v>13932</v>
      </c>
      <c r="C12731" s="18">
        <v>9.0</v>
      </c>
      <c r="D12731" s="18">
        <v>-0.16875</v>
      </c>
      <c r="E12731" s="18">
        <v>-0.0037396</v>
      </c>
      <c r="F12731" s="18">
        <v>0.28898</v>
      </c>
      <c r="G12731" s="18">
        <v>0.72037</v>
      </c>
      <c r="H12731" s="99"/>
      <c r="I12731" s="18">
        <v>0.961323834</v>
      </c>
      <c r="J12731" s="99"/>
    </row>
    <row r="12732">
      <c r="A12732" s="18" t="s">
        <v>1192</v>
      </c>
      <c r="B12732" s="18" t="s">
        <v>13933</v>
      </c>
      <c r="C12732" s="18">
        <v>236.0</v>
      </c>
      <c r="D12732" s="18">
        <v>-0.04054</v>
      </c>
      <c r="E12732" s="18">
        <v>-0.0045719</v>
      </c>
      <c r="F12732" s="18">
        <v>0.069397</v>
      </c>
      <c r="G12732" s="18">
        <v>0.72044</v>
      </c>
      <c r="H12732" s="18">
        <v>0.93904</v>
      </c>
      <c r="I12732" s="18">
        <v>0.961323834</v>
      </c>
      <c r="J12732" s="18">
        <v>0.977757635</v>
      </c>
    </row>
    <row r="12733">
      <c r="A12733" s="18" t="s">
        <v>1180</v>
      </c>
      <c r="B12733" s="18" t="s">
        <v>13934</v>
      </c>
      <c r="C12733" s="18">
        <v>8.0</v>
      </c>
      <c r="D12733" s="18">
        <v>-0.2048</v>
      </c>
      <c r="E12733" s="18">
        <v>-0.0042791</v>
      </c>
      <c r="F12733" s="18">
        <v>0.35055</v>
      </c>
      <c r="G12733" s="18">
        <v>0.72046</v>
      </c>
      <c r="I12733" s="18">
        <v>0.961323834</v>
      </c>
    </row>
    <row r="12734">
      <c r="A12734" s="18" t="s">
        <v>1228</v>
      </c>
      <c r="B12734" s="18" t="s">
        <v>13935</v>
      </c>
      <c r="C12734" s="18">
        <v>23.0</v>
      </c>
      <c r="D12734" s="18">
        <v>-0.093662</v>
      </c>
      <c r="E12734" s="18">
        <v>-0.0033169</v>
      </c>
      <c r="F12734" s="18">
        <v>0.16028</v>
      </c>
      <c r="G12734" s="18">
        <v>0.72051</v>
      </c>
      <c r="H12734" s="18">
        <v>0.99883</v>
      </c>
      <c r="I12734" s="18">
        <v>0.961323834</v>
      </c>
      <c r="J12734" s="18">
        <v>0.999674716</v>
      </c>
    </row>
    <row r="12735">
      <c r="A12735" s="18" t="s">
        <v>1180</v>
      </c>
      <c r="B12735" s="18" t="s">
        <v>13936</v>
      </c>
      <c r="C12735" s="18">
        <v>14.0</v>
      </c>
      <c r="D12735" s="18">
        <v>-0.16631</v>
      </c>
      <c r="E12735" s="18">
        <v>-0.0045962</v>
      </c>
      <c r="F12735" s="18">
        <v>0.28448</v>
      </c>
      <c r="G12735" s="18">
        <v>0.72059</v>
      </c>
      <c r="I12735" s="18">
        <v>0.961323834</v>
      </c>
    </row>
    <row r="12736">
      <c r="A12736" s="18" t="s">
        <v>1180</v>
      </c>
      <c r="B12736" s="18" t="s">
        <v>13937</v>
      </c>
      <c r="C12736" s="18">
        <v>882.0</v>
      </c>
      <c r="D12736" s="18">
        <v>-0.017303</v>
      </c>
      <c r="E12736" s="18">
        <v>-0.0037043</v>
      </c>
      <c r="F12736" s="18">
        <v>0.029596</v>
      </c>
      <c r="G12736" s="18">
        <v>0.7206</v>
      </c>
      <c r="H12736" s="18">
        <v>0.33499</v>
      </c>
      <c r="I12736" s="18">
        <v>0.961323834</v>
      </c>
      <c r="J12736" s="18">
        <v>0.851419394</v>
      </c>
    </row>
    <row r="12737">
      <c r="A12737" s="18" t="s">
        <v>1192</v>
      </c>
      <c r="B12737" s="18" t="s">
        <v>13938</v>
      </c>
      <c r="C12737" s="18">
        <v>10.0</v>
      </c>
      <c r="D12737" s="18">
        <v>-0.17009</v>
      </c>
      <c r="E12737" s="18">
        <v>-0.0039732</v>
      </c>
      <c r="F12737" s="18">
        <v>0.29094</v>
      </c>
      <c r="G12737" s="18">
        <v>0.7206</v>
      </c>
      <c r="H12737" s="18">
        <v>0.49492</v>
      </c>
      <c r="I12737" s="18">
        <v>0.961323834</v>
      </c>
      <c r="J12737" s="18">
        <v>0.886787907</v>
      </c>
    </row>
    <row r="12738">
      <c r="A12738" s="18" t="s">
        <v>1192</v>
      </c>
      <c r="B12738" s="18" t="s">
        <v>13939</v>
      </c>
      <c r="C12738" s="18">
        <v>51.0</v>
      </c>
      <c r="D12738" s="18">
        <v>-0.071723</v>
      </c>
      <c r="E12738" s="18">
        <v>-0.0037793</v>
      </c>
      <c r="F12738" s="18">
        <v>0.12267</v>
      </c>
      <c r="G12738" s="18">
        <v>0.72061</v>
      </c>
      <c r="H12738" s="18">
        <v>0.10184</v>
      </c>
      <c r="I12738" s="18">
        <v>0.961323834</v>
      </c>
      <c r="J12738" s="18">
        <v>0.730037292</v>
      </c>
    </row>
    <row r="12739">
      <c r="A12739" s="18" t="s">
        <v>1180</v>
      </c>
      <c r="B12739" s="18" t="s">
        <v>13940</v>
      </c>
      <c r="C12739" s="18">
        <v>18.0</v>
      </c>
      <c r="D12739" s="18">
        <v>-0.116</v>
      </c>
      <c r="E12739" s="18">
        <v>-0.0036346</v>
      </c>
      <c r="F12739" s="18">
        <v>0.19832</v>
      </c>
      <c r="G12739" s="18">
        <v>0.7207</v>
      </c>
      <c r="I12739" s="18">
        <v>0.961323834</v>
      </c>
    </row>
    <row r="12740">
      <c r="A12740" s="18" t="s">
        <v>1228</v>
      </c>
      <c r="B12740" s="18" t="s">
        <v>13941</v>
      </c>
      <c r="C12740" s="18">
        <v>22.0</v>
      </c>
      <c r="D12740" s="18">
        <v>-0.10575</v>
      </c>
      <c r="E12740" s="18">
        <v>-0.0036626</v>
      </c>
      <c r="F12740" s="18">
        <v>0.18078</v>
      </c>
      <c r="G12740" s="18">
        <v>0.72071</v>
      </c>
      <c r="I12740" s="18">
        <v>0.961323834</v>
      </c>
    </row>
    <row r="12741">
      <c r="A12741" s="18" t="s">
        <v>1180</v>
      </c>
      <c r="B12741" s="18" t="s">
        <v>13942</v>
      </c>
      <c r="C12741" s="18">
        <v>6.0</v>
      </c>
      <c r="D12741" s="18">
        <v>-0.18442</v>
      </c>
      <c r="E12741" s="18">
        <v>-0.0033373</v>
      </c>
      <c r="F12741" s="18">
        <v>0.31495</v>
      </c>
      <c r="G12741" s="18">
        <v>0.72091</v>
      </c>
      <c r="I12741" s="18">
        <v>0.961422451</v>
      </c>
    </row>
    <row r="12742">
      <c r="A12742" s="18" t="s">
        <v>1180</v>
      </c>
      <c r="B12742" s="18" t="s">
        <v>13943</v>
      </c>
      <c r="C12742" s="18">
        <v>73.0</v>
      </c>
      <c r="D12742" s="18">
        <v>-0.066423</v>
      </c>
      <c r="E12742" s="18">
        <v>-0.0041849</v>
      </c>
      <c r="F12742" s="18">
        <v>0.1134</v>
      </c>
      <c r="G12742" s="18">
        <v>0.72097</v>
      </c>
      <c r="H12742" s="18">
        <v>0.6084</v>
      </c>
      <c r="I12742" s="18">
        <v>0.961422451</v>
      </c>
      <c r="J12742" s="18">
        <v>0.904063044</v>
      </c>
    </row>
    <row r="12743">
      <c r="A12743" s="18" t="s">
        <v>1192</v>
      </c>
      <c r="B12743" s="18" t="s">
        <v>13944</v>
      </c>
      <c r="C12743" s="18">
        <v>8.0</v>
      </c>
      <c r="D12743" s="18">
        <v>-0.24571</v>
      </c>
      <c r="E12743" s="18">
        <v>-0.0051338</v>
      </c>
      <c r="F12743" s="18">
        <v>0.41939</v>
      </c>
      <c r="G12743" s="18">
        <v>0.72102</v>
      </c>
      <c r="H12743" s="99"/>
      <c r="I12743" s="18">
        <v>0.961422451</v>
      </c>
      <c r="J12743" s="99"/>
    </row>
    <row r="12744">
      <c r="A12744" s="18" t="s">
        <v>1192</v>
      </c>
      <c r="B12744" s="18" t="s">
        <v>13945</v>
      </c>
      <c r="C12744" s="18">
        <v>17.0</v>
      </c>
      <c r="D12744" s="18">
        <v>-0.11746</v>
      </c>
      <c r="E12744" s="18">
        <v>-0.0035768</v>
      </c>
      <c r="F12744" s="18">
        <v>0.20043</v>
      </c>
      <c r="G12744" s="18">
        <v>0.72108</v>
      </c>
      <c r="I12744" s="18">
        <v>0.961422451</v>
      </c>
    </row>
    <row r="12745">
      <c r="A12745" s="18" t="s">
        <v>1180</v>
      </c>
      <c r="B12745" s="18" t="s">
        <v>13946</v>
      </c>
      <c r="C12745" s="18">
        <v>46.0</v>
      </c>
      <c r="D12745" s="18">
        <v>-0.096707</v>
      </c>
      <c r="E12745" s="18">
        <v>-0.0048402</v>
      </c>
      <c r="F12745" s="18">
        <v>0.16497</v>
      </c>
      <c r="G12745" s="18">
        <v>0.72113</v>
      </c>
      <c r="H12745" s="18">
        <v>0.37797</v>
      </c>
      <c r="I12745" s="18">
        <v>0.961422451</v>
      </c>
      <c r="J12745" s="18">
        <v>0.857387355</v>
      </c>
    </row>
    <row r="12746">
      <c r="A12746" s="18" t="s">
        <v>1180</v>
      </c>
      <c r="B12746" s="18" t="s">
        <v>13947</v>
      </c>
      <c r="C12746" s="18">
        <v>48.0</v>
      </c>
      <c r="D12746" s="18">
        <v>-0.080533</v>
      </c>
      <c r="E12746" s="18">
        <v>-0.0041171</v>
      </c>
      <c r="F12746" s="18">
        <v>0.13735</v>
      </c>
      <c r="G12746" s="18">
        <v>0.72117</v>
      </c>
      <c r="H12746" s="18">
        <v>0.15827</v>
      </c>
      <c r="I12746" s="18">
        <v>0.961422451</v>
      </c>
      <c r="J12746" s="18">
        <v>0.776470143</v>
      </c>
    </row>
    <row r="12747">
      <c r="A12747" s="18" t="s">
        <v>1180</v>
      </c>
      <c r="B12747" s="18" t="s">
        <v>13948</v>
      </c>
      <c r="C12747" s="18">
        <v>17.0</v>
      </c>
      <c r="D12747" s="18">
        <v>-0.12591</v>
      </c>
      <c r="E12747" s="18">
        <v>-0.0038341</v>
      </c>
      <c r="F12747" s="18">
        <v>0.21473</v>
      </c>
      <c r="G12747" s="18">
        <v>0.72118</v>
      </c>
      <c r="H12747" s="18">
        <v>0.015574</v>
      </c>
      <c r="I12747" s="18">
        <v>0.961422451</v>
      </c>
      <c r="J12747" s="18">
        <v>0.515151161</v>
      </c>
    </row>
    <row r="12748">
      <c r="A12748" s="18" t="s">
        <v>1180</v>
      </c>
      <c r="B12748" s="18" t="s">
        <v>13949</v>
      </c>
      <c r="C12748" s="18">
        <v>13.0</v>
      </c>
      <c r="D12748" s="18">
        <v>-0.16005</v>
      </c>
      <c r="E12748" s="18">
        <v>-0.0042622</v>
      </c>
      <c r="F12748" s="18">
        <v>0.27265</v>
      </c>
      <c r="G12748" s="18">
        <v>0.72139</v>
      </c>
      <c r="H12748" s="18">
        <v>0.77417</v>
      </c>
      <c r="I12748" s="18">
        <v>0.961578799</v>
      </c>
      <c r="J12748" s="18">
        <v>0.935671503</v>
      </c>
    </row>
    <row r="12749">
      <c r="A12749" s="18" t="s">
        <v>1180</v>
      </c>
      <c r="B12749" s="18" t="s">
        <v>13950</v>
      </c>
      <c r="C12749" s="18">
        <v>239.0</v>
      </c>
      <c r="D12749" s="18">
        <v>-0.037054</v>
      </c>
      <c r="E12749" s="18">
        <v>-0.0042049</v>
      </c>
      <c r="F12749" s="18">
        <v>0.063111</v>
      </c>
      <c r="G12749" s="18">
        <v>0.72144</v>
      </c>
      <c r="H12749" s="18">
        <v>0.64174</v>
      </c>
      <c r="I12749" s="18">
        <v>0.961578799</v>
      </c>
      <c r="J12749" s="18">
        <v>0.909575924</v>
      </c>
    </row>
    <row r="12750">
      <c r="A12750" s="18" t="s">
        <v>1192</v>
      </c>
      <c r="B12750" s="18" t="s">
        <v>13951</v>
      </c>
      <c r="C12750" s="18">
        <v>211.0</v>
      </c>
      <c r="D12750" s="18">
        <v>-0.03783</v>
      </c>
      <c r="E12750" s="18">
        <v>-0.0040367</v>
      </c>
      <c r="F12750" s="18">
        <v>0.064412</v>
      </c>
      <c r="G12750" s="18">
        <v>0.7215</v>
      </c>
      <c r="H12750" s="18">
        <v>0.83003</v>
      </c>
      <c r="I12750" s="18">
        <v>0.961578799</v>
      </c>
      <c r="J12750" s="18">
        <v>0.947261334</v>
      </c>
    </row>
    <row r="12751">
      <c r="A12751" s="18" t="s">
        <v>1180</v>
      </c>
      <c r="B12751" s="18" t="s">
        <v>13952</v>
      </c>
      <c r="C12751" s="18">
        <v>14.0</v>
      </c>
      <c r="D12751" s="18">
        <v>-0.14264</v>
      </c>
      <c r="E12751" s="18">
        <v>-0.0039418</v>
      </c>
      <c r="F12751" s="18">
        <v>0.24274</v>
      </c>
      <c r="G12751" s="18">
        <v>0.7216</v>
      </c>
      <c r="I12751" s="18">
        <v>0.961578799</v>
      </c>
    </row>
    <row r="12752">
      <c r="A12752" s="18" t="s">
        <v>1194</v>
      </c>
      <c r="B12752" s="18" t="s">
        <v>13953</v>
      </c>
      <c r="C12752" s="18">
        <v>11.0</v>
      </c>
      <c r="D12752" s="18">
        <v>-0.15029</v>
      </c>
      <c r="E12752" s="18">
        <v>-0.0036818</v>
      </c>
      <c r="F12752" s="18">
        <v>0.2557</v>
      </c>
      <c r="G12752" s="18">
        <v>0.72164</v>
      </c>
      <c r="I12752" s="18">
        <v>0.961578799</v>
      </c>
    </row>
    <row r="12753">
      <c r="A12753" s="18" t="s">
        <v>1180</v>
      </c>
      <c r="B12753" s="18" t="s">
        <v>13954</v>
      </c>
      <c r="C12753" s="18">
        <v>6.0</v>
      </c>
      <c r="D12753" s="18">
        <v>-0.23087</v>
      </c>
      <c r="E12753" s="18">
        <v>-0.0041778</v>
      </c>
      <c r="F12753" s="18">
        <v>0.39278</v>
      </c>
      <c r="G12753" s="18">
        <v>0.72166</v>
      </c>
      <c r="I12753" s="18">
        <v>0.961578799</v>
      </c>
    </row>
    <row r="12754">
      <c r="A12754" s="18" t="s">
        <v>1180</v>
      </c>
      <c r="B12754" s="18" t="s">
        <v>13955</v>
      </c>
      <c r="C12754" s="18">
        <v>167.0</v>
      </c>
      <c r="D12754" s="18">
        <v>-0.044193</v>
      </c>
      <c r="E12754" s="18">
        <v>-0.0042004</v>
      </c>
      <c r="F12754" s="18">
        <v>0.075168</v>
      </c>
      <c r="G12754" s="18">
        <v>0.7217</v>
      </c>
      <c r="H12754" s="18">
        <v>0.45509</v>
      </c>
      <c r="I12754" s="18">
        <v>0.961578799</v>
      </c>
      <c r="J12754" s="18">
        <v>0.878432592</v>
      </c>
    </row>
    <row r="12755">
      <c r="A12755" s="18" t="s">
        <v>1180</v>
      </c>
      <c r="B12755" s="18" t="s">
        <v>13956</v>
      </c>
      <c r="C12755" s="18">
        <v>4.0</v>
      </c>
      <c r="D12755" s="18">
        <v>-0.32039</v>
      </c>
      <c r="E12755" s="18">
        <v>-0.0047341</v>
      </c>
      <c r="F12755" s="18">
        <v>0.54483</v>
      </c>
      <c r="G12755" s="18">
        <v>0.72175</v>
      </c>
      <c r="I12755" s="18">
        <v>0.961578799</v>
      </c>
    </row>
    <row r="12756">
      <c r="A12756" s="18" t="s">
        <v>1180</v>
      </c>
      <c r="B12756" s="18" t="s">
        <v>13957</v>
      </c>
      <c r="C12756" s="18">
        <v>5.0</v>
      </c>
      <c r="D12756" s="18">
        <v>-0.24853</v>
      </c>
      <c r="E12756" s="18">
        <v>-0.0041056</v>
      </c>
      <c r="F12756" s="18">
        <v>0.42243</v>
      </c>
      <c r="G12756" s="18">
        <v>0.72184</v>
      </c>
      <c r="I12756" s="18">
        <v>0.961623307</v>
      </c>
    </row>
    <row r="12757">
      <c r="A12757" s="18" t="s">
        <v>1192</v>
      </c>
      <c r="B12757" s="18" t="s">
        <v>13958</v>
      </c>
      <c r="C12757" s="18">
        <v>31.0</v>
      </c>
      <c r="D12757" s="18">
        <v>-0.093796</v>
      </c>
      <c r="E12757" s="18">
        <v>-0.0038554</v>
      </c>
      <c r="F12757" s="18">
        <v>0.15916</v>
      </c>
      <c r="G12757" s="18">
        <v>0.72218</v>
      </c>
      <c r="H12757" s="18">
        <v>0.22452</v>
      </c>
      <c r="I12757" s="18">
        <v>0.961700092</v>
      </c>
      <c r="J12757" s="18">
        <v>0.816600901</v>
      </c>
    </row>
    <row r="12758">
      <c r="A12758" s="18" t="s">
        <v>1192</v>
      </c>
      <c r="B12758" s="18" t="s">
        <v>13959</v>
      </c>
      <c r="C12758" s="18">
        <v>8.0</v>
      </c>
      <c r="D12758" s="18">
        <v>-0.20477</v>
      </c>
      <c r="E12758" s="18">
        <v>-0.0042784</v>
      </c>
      <c r="F12758" s="18">
        <v>0.34735</v>
      </c>
      <c r="G12758" s="18">
        <v>0.72224</v>
      </c>
      <c r="H12758" s="18">
        <v>0.67</v>
      </c>
      <c r="I12758" s="18">
        <v>0.961700092</v>
      </c>
      <c r="J12758" s="18">
        <v>0.914531482</v>
      </c>
    </row>
    <row r="12759">
      <c r="A12759" s="18" t="s">
        <v>1180</v>
      </c>
      <c r="B12759" s="18" t="s">
        <v>13960</v>
      </c>
      <c r="C12759" s="18">
        <v>20.0</v>
      </c>
      <c r="D12759" s="18">
        <v>-0.12994</v>
      </c>
      <c r="E12759" s="18">
        <v>-0.0042913</v>
      </c>
      <c r="F12759" s="18">
        <v>0.22039</v>
      </c>
      <c r="G12759" s="18">
        <v>0.72226</v>
      </c>
      <c r="H12759" s="18">
        <v>0.68106</v>
      </c>
      <c r="I12759" s="18">
        <v>0.961700092</v>
      </c>
      <c r="J12759" s="18">
        <v>0.916448853</v>
      </c>
    </row>
    <row r="12760">
      <c r="A12760" s="18" t="s">
        <v>1192</v>
      </c>
      <c r="B12760" s="18" t="s">
        <v>13961</v>
      </c>
      <c r="C12760" s="18">
        <v>51.0</v>
      </c>
      <c r="D12760" s="18">
        <v>-0.079674</v>
      </c>
      <c r="E12760" s="18">
        <v>-0.0041982</v>
      </c>
      <c r="F12760" s="18">
        <v>0.13509</v>
      </c>
      <c r="G12760" s="18">
        <v>0.72233</v>
      </c>
      <c r="H12760" s="99"/>
      <c r="I12760" s="18">
        <v>0.961700092</v>
      </c>
      <c r="J12760" s="99"/>
    </row>
    <row r="12761">
      <c r="A12761" s="18" t="s">
        <v>1194</v>
      </c>
      <c r="B12761" s="18" t="s">
        <v>13962</v>
      </c>
      <c r="C12761" s="18">
        <v>354.0</v>
      </c>
      <c r="D12761" s="18">
        <v>-0.031392</v>
      </c>
      <c r="E12761" s="18">
        <v>-0.0043218</v>
      </c>
      <c r="F12761" s="18">
        <v>0.053225</v>
      </c>
      <c r="G12761" s="18">
        <v>0.72234</v>
      </c>
      <c r="H12761" s="18">
        <v>0.28548</v>
      </c>
      <c r="I12761" s="18">
        <v>0.961700092</v>
      </c>
      <c r="J12761" s="18">
        <v>0.837574519</v>
      </c>
    </row>
    <row r="12762">
      <c r="A12762" s="18" t="s">
        <v>1192</v>
      </c>
      <c r="B12762" s="18" t="s">
        <v>13963</v>
      </c>
      <c r="C12762" s="18">
        <v>8.0</v>
      </c>
      <c r="D12762" s="18">
        <v>-0.22064</v>
      </c>
      <c r="E12762" s="18">
        <v>-0.0046101</v>
      </c>
      <c r="F12762" s="18">
        <v>0.37403</v>
      </c>
      <c r="G12762" s="18">
        <v>0.72237</v>
      </c>
      <c r="H12762" s="99"/>
      <c r="I12762" s="18">
        <v>0.961700092</v>
      </c>
      <c r="J12762" s="99"/>
    </row>
    <row r="12763">
      <c r="A12763" s="18" t="s">
        <v>1228</v>
      </c>
      <c r="B12763" s="18" t="s">
        <v>13964</v>
      </c>
      <c r="C12763" s="18">
        <v>20.0</v>
      </c>
      <c r="D12763" s="18">
        <v>-0.13016</v>
      </c>
      <c r="E12763" s="18">
        <v>-0.0042987</v>
      </c>
      <c r="F12763" s="18">
        <v>0.22063</v>
      </c>
      <c r="G12763" s="18">
        <v>0.72239</v>
      </c>
      <c r="H12763" s="18">
        <v>0.16555</v>
      </c>
      <c r="I12763" s="18">
        <v>0.961700092</v>
      </c>
      <c r="J12763" s="18">
        <v>0.781073333</v>
      </c>
    </row>
    <row r="12764">
      <c r="A12764" s="18" t="s">
        <v>1180</v>
      </c>
      <c r="B12764" s="18" t="s">
        <v>13965</v>
      </c>
      <c r="C12764" s="18">
        <v>204.0</v>
      </c>
      <c r="D12764" s="18">
        <v>-0.040164</v>
      </c>
      <c r="E12764" s="18">
        <v>-0.004215</v>
      </c>
      <c r="F12764" s="18">
        <v>0.068058</v>
      </c>
      <c r="G12764" s="18">
        <v>0.72245</v>
      </c>
      <c r="H12764" s="18">
        <v>0.35676</v>
      </c>
      <c r="I12764" s="18">
        <v>0.961700092</v>
      </c>
      <c r="J12764" s="18">
        <v>0.852008565</v>
      </c>
    </row>
    <row r="12765">
      <c r="A12765" s="18" t="s">
        <v>1180</v>
      </c>
      <c r="B12765" s="18" t="s">
        <v>13966</v>
      </c>
      <c r="C12765" s="18">
        <v>17.0</v>
      </c>
      <c r="D12765" s="18">
        <v>-0.14323</v>
      </c>
      <c r="E12765" s="18">
        <v>-0.0043615</v>
      </c>
      <c r="F12765" s="18">
        <v>0.24265</v>
      </c>
      <c r="G12765" s="18">
        <v>0.72249</v>
      </c>
      <c r="H12765" s="18">
        <v>0.94653</v>
      </c>
      <c r="I12765" s="18">
        <v>0.961700092</v>
      </c>
      <c r="J12765" s="18">
        <v>0.979070703</v>
      </c>
    </row>
    <row r="12766">
      <c r="A12766" s="18" t="s">
        <v>1180</v>
      </c>
      <c r="B12766" s="18" t="s">
        <v>13967</v>
      </c>
      <c r="C12766" s="18">
        <v>5.0</v>
      </c>
      <c r="D12766" s="18">
        <v>-0.27867</v>
      </c>
      <c r="E12766" s="18">
        <v>-0.0046036</v>
      </c>
      <c r="F12766" s="18">
        <v>0.4719</v>
      </c>
      <c r="G12766" s="18">
        <v>0.72258</v>
      </c>
      <c r="I12766" s="18">
        <v>0.961700092</v>
      </c>
    </row>
    <row r="12767">
      <c r="A12767" s="18" t="s">
        <v>1192</v>
      </c>
      <c r="B12767" s="18" t="s">
        <v>13968</v>
      </c>
      <c r="C12767" s="18">
        <v>162.0</v>
      </c>
      <c r="D12767" s="18">
        <v>-0.046515</v>
      </c>
      <c r="E12767" s="18">
        <v>-0.004355</v>
      </c>
      <c r="F12767" s="18">
        <v>0.078741</v>
      </c>
      <c r="G12767" s="18">
        <v>0.72264</v>
      </c>
      <c r="H12767" s="18">
        <v>0.55624</v>
      </c>
      <c r="I12767" s="18">
        <v>0.961700092</v>
      </c>
      <c r="J12767" s="18">
        <v>0.895987219</v>
      </c>
    </row>
    <row r="12768">
      <c r="A12768" s="18" t="s">
        <v>1180</v>
      </c>
      <c r="B12768" s="18" t="s">
        <v>13969</v>
      </c>
      <c r="C12768" s="18">
        <v>18.0</v>
      </c>
      <c r="D12768" s="18">
        <v>-0.1249</v>
      </c>
      <c r="E12768" s="18">
        <v>-0.0039135</v>
      </c>
      <c r="F12768" s="18">
        <v>0.21141</v>
      </c>
      <c r="G12768" s="18">
        <v>0.72267</v>
      </c>
      <c r="H12768" s="18">
        <v>0.66624</v>
      </c>
      <c r="I12768" s="18">
        <v>0.961700092</v>
      </c>
      <c r="J12768" s="18">
        <v>0.914134249</v>
      </c>
    </row>
    <row r="12769">
      <c r="A12769" s="18" t="s">
        <v>1180</v>
      </c>
      <c r="B12769" s="18" t="s">
        <v>13970</v>
      </c>
      <c r="C12769" s="18">
        <v>57.0</v>
      </c>
      <c r="D12769" s="18">
        <v>-0.073477</v>
      </c>
      <c r="E12769" s="18">
        <v>-0.0040924</v>
      </c>
      <c r="F12769" s="18">
        <v>0.12436</v>
      </c>
      <c r="G12769" s="18">
        <v>0.72268</v>
      </c>
      <c r="H12769" s="99"/>
      <c r="I12769" s="18">
        <v>0.961700092</v>
      </c>
      <c r="J12769" s="99"/>
    </row>
    <row r="12770">
      <c r="A12770" s="18" t="s">
        <v>1228</v>
      </c>
      <c r="B12770" s="18" t="s">
        <v>13971</v>
      </c>
      <c r="C12770" s="18">
        <v>6.0</v>
      </c>
      <c r="D12770" s="18">
        <v>-0.19162</v>
      </c>
      <c r="E12770" s="18">
        <v>-0.0034675</v>
      </c>
      <c r="F12770" s="18">
        <v>0.32431</v>
      </c>
      <c r="G12770" s="18">
        <v>0.72269</v>
      </c>
      <c r="I12770" s="18">
        <v>0.961700092</v>
      </c>
    </row>
    <row r="12771">
      <c r="A12771" s="18" t="s">
        <v>1192</v>
      </c>
      <c r="B12771" s="18" t="s">
        <v>13972</v>
      </c>
      <c r="C12771" s="18">
        <v>125.0</v>
      </c>
      <c r="D12771" s="18">
        <v>-0.053808</v>
      </c>
      <c r="E12771" s="18">
        <v>-0.0044298</v>
      </c>
      <c r="F12771" s="18">
        <v>0.091041</v>
      </c>
      <c r="G12771" s="18">
        <v>0.72275</v>
      </c>
      <c r="H12771" s="18">
        <v>0.52311</v>
      </c>
      <c r="I12771" s="18">
        <v>0.96170462</v>
      </c>
      <c r="J12771" s="18">
        <v>0.891103574</v>
      </c>
    </row>
    <row r="12772">
      <c r="A12772" s="18" t="s">
        <v>1192</v>
      </c>
      <c r="B12772" s="18" t="s">
        <v>13973</v>
      </c>
      <c r="C12772" s="18">
        <v>56.0</v>
      </c>
      <c r="D12772" s="18">
        <v>-0.067091</v>
      </c>
      <c r="E12772" s="18">
        <v>-0.0037039</v>
      </c>
      <c r="F12772" s="18">
        <v>0.11346</v>
      </c>
      <c r="G12772" s="18">
        <v>0.72284</v>
      </c>
      <c r="H12772" s="18">
        <v>0.51016</v>
      </c>
      <c r="I12772" s="18">
        <v>0.961740282</v>
      </c>
      <c r="J12772" s="18">
        <v>0.888186855</v>
      </c>
    </row>
    <row r="12773">
      <c r="A12773" s="18" t="s">
        <v>1180</v>
      </c>
      <c r="B12773" s="18" t="s">
        <v>13974</v>
      </c>
      <c r="C12773" s="18">
        <v>10.0</v>
      </c>
      <c r="D12773" s="18">
        <v>-0.16513</v>
      </c>
      <c r="E12773" s="18">
        <v>-0.0038574</v>
      </c>
      <c r="F12773" s="18">
        <v>0.2792</v>
      </c>
      <c r="G12773" s="18">
        <v>0.72289</v>
      </c>
      <c r="I12773" s="18">
        <v>0.961740282</v>
      </c>
    </row>
    <row r="12774">
      <c r="A12774" s="18" t="s">
        <v>1192</v>
      </c>
      <c r="B12774" s="18" t="s">
        <v>13975</v>
      </c>
      <c r="C12774" s="18">
        <v>27.0</v>
      </c>
      <c r="D12774" s="18">
        <v>-0.10479</v>
      </c>
      <c r="E12774" s="18">
        <v>-0.0040202</v>
      </c>
      <c r="F12774" s="18">
        <v>0.17704</v>
      </c>
      <c r="G12774" s="18">
        <v>0.72303</v>
      </c>
      <c r="H12774" s="18">
        <v>0.87437</v>
      </c>
      <c r="I12774" s="18">
        <v>0.96185123</v>
      </c>
      <c r="J12774" s="18">
        <v>0.960061224</v>
      </c>
    </row>
    <row r="12775">
      <c r="A12775" s="18" t="s">
        <v>1180</v>
      </c>
      <c r="B12775" s="18" t="s">
        <v>13976</v>
      </c>
      <c r="C12775" s="18">
        <v>240.0</v>
      </c>
      <c r="D12775" s="18">
        <v>-0.039116</v>
      </c>
      <c r="E12775" s="18">
        <v>-0.004448</v>
      </c>
      <c r="F12775" s="18">
        <v>0.066065</v>
      </c>
      <c r="G12775" s="18">
        <v>0.7231</v>
      </c>
      <c r="H12775" s="18">
        <v>0.63626</v>
      </c>
      <c r="I12775" s="18">
        <v>0.961869047</v>
      </c>
      <c r="J12775" s="18">
        <v>0.906944472</v>
      </c>
    </row>
    <row r="12776">
      <c r="A12776" s="18" t="s">
        <v>1228</v>
      </c>
      <c r="B12776" s="18" t="s">
        <v>13977</v>
      </c>
      <c r="C12776" s="18">
        <v>10.0</v>
      </c>
      <c r="D12776" s="18">
        <v>-0.23143</v>
      </c>
      <c r="E12776" s="18">
        <v>-0.005406</v>
      </c>
      <c r="F12776" s="18">
        <v>0.39057</v>
      </c>
      <c r="G12776" s="18">
        <v>0.72325</v>
      </c>
      <c r="I12776" s="18">
        <v>0.961993268</v>
      </c>
    </row>
    <row r="12777">
      <c r="A12777" s="18" t="s">
        <v>1192</v>
      </c>
      <c r="B12777" s="18" t="s">
        <v>13978</v>
      </c>
      <c r="C12777" s="18">
        <v>55.0</v>
      </c>
      <c r="D12777" s="18">
        <v>-0.078017</v>
      </c>
      <c r="E12777" s="18">
        <v>-0.0042687</v>
      </c>
      <c r="F12777" s="18">
        <v>0.13157</v>
      </c>
      <c r="G12777" s="18">
        <v>0.7234</v>
      </c>
      <c r="H12777" s="18">
        <v>0.10845</v>
      </c>
      <c r="I12777" s="18">
        <v>0.962082254</v>
      </c>
      <c r="J12777" s="18">
        <v>0.740384375</v>
      </c>
    </row>
    <row r="12778">
      <c r="A12778" s="18" t="s">
        <v>1192</v>
      </c>
      <c r="B12778" s="18" t="s">
        <v>13979</v>
      </c>
      <c r="C12778" s="18">
        <v>67.0</v>
      </c>
      <c r="D12778" s="18">
        <v>-0.065337</v>
      </c>
      <c r="E12778" s="18">
        <v>-0.0039443</v>
      </c>
      <c r="F12778" s="18">
        <v>0.11014</v>
      </c>
      <c r="G12778" s="18">
        <v>0.72347</v>
      </c>
      <c r="H12778" s="18">
        <v>0.99515</v>
      </c>
      <c r="I12778" s="18">
        <v>0.962082254</v>
      </c>
      <c r="J12778" s="18">
        <v>0.998148851</v>
      </c>
    </row>
    <row r="12779">
      <c r="A12779" s="18" t="s">
        <v>1180</v>
      </c>
      <c r="B12779" s="18" t="s">
        <v>13980</v>
      </c>
      <c r="C12779" s="18">
        <v>11.0</v>
      </c>
      <c r="D12779" s="18">
        <v>-0.18878</v>
      </c>
      <c r="E12779" s="18">
        <v>-0.0046248</v>
      </c>
      <c r="F12779" s="18">
        <v>0.31822</v>
      </c>
      <c r="G12779" s="18">
        <v>0.72349</v>
      </c>
      <c r="H12779" s="99"/>
      <c r="I12779" s="18">
        <v>0.962082254</v>
      </c>
      <c r="J12779" s="99"/>
    </row>
    <row r="12780">
      <c r="A12780" s="18" t="s">
        <v>1192</v>
      </c>
      <c r="B12780" s="18" t="s">
        <v>13981</v>
      </c>
      <c r="C12780" s="18">
        <v>757.0</v>
      </c>
      <c r="D12780" s="18">
        <v>-0.019469</v>
      </c>
      <c r="E12780" s="18">
        <v>-0.0038753</v>
      </c>
      <c r="F12780" s="18">
        <v>0.032802</v>
      </c>
      <c r="G12780" s="18">
        <v>0.72359</v>
      </c>
      <c r="H12780" s="18">
        <v>0.38114</v>
      </c>
      <c r="I12780" s="18">
        <v>0.962082254</v>
      </c>
      <c r="J12780" s="18">
        <v>0.857489675</v>
      </c>
    </row>
    <row r="12781">
      <c r="A12781" s="18" t="s">
        <v>1192</v>
      </c>
      <c r="B12781" s="18" t="s">
        <v>13982</v>
      </c>
      <c r="C12781" s="18">
        <v>65.0</v>
      </c>
      <c r="D12781" s="18">
        <v>-0.065865</v>
      </c>
      <c r="E12781" s="18">
        <v>-0.0039166</v>
      </c>
      <c r="F12781" s="18">
        <v>0.11096</v>
      </c>
      <c r="G12781" s="18">
        <v>0.7236</v>
      </c>
      <c r="H12781" s="99"/>
      <c r="I12781" s="18">
        <v>0.962082254</v>
      </c>
      <c r="J12781" s="99"/>
    </row>
    <row r="12782">
      <c r="A12782" s="18" t="s">
        <v>1180</v>
      </c>
      <c r="B12782" s="18" t="s">
        <v>13983</v>
      </c>
      <c r="C12782" s="18">
        <v>6.0</v>
      </c>
      <c r="D12782" s="18">
        <v>-0.21849</v>
      </c>
      <c r="E12782" s="18">
        <v>-0.0039538</v>
      </c>
      <c r="F12782" s="18">
        <v>0.36786</v>
      </c>
      <c r="G12782" s="18">
        <v>0.72372</v>
      </c>
      <c r="H12782" s="99"/>
      <c r="I12782" s="18">
        <v>0.962166516</v>
      </c>
      <c r="J12782" s="99"/>
    </row>
    <row r="12783">
      <c r="A12783" s="18" t="s">
        <v>1192</v>
      </c>
      <c r="B12783" s="18" t="s">
        <v>13984</v>
      </c>
      <c r="C12783" s="18">
        <v>763.0</v>
      </c>
      <c r="D12783" s="18">
        <v>-0.020366</v>
      </c>
      <c r="E12783" s="18">
        <v>-0.0040692</v>
      </c>
      <c r="F12783" s="18">
        <v>0.03427</v>
      </c>
      <c r="G12783" s="18">
        <v>0.72384</v>
      </c>
      <c r="H12783" s="18">
        <v>0.30222</v>
      </c>
      <c r="I12783" s="18">
        <v>0.962166683</v>
      </c>
      <c r="J12783" s="18">
        <v>0.842025055</v>
      </c>
    </row>
    <row r="12784">
      <c r="A12784" s="18" t="s">
        <v>1180</v>
      </c>
      <c r="B12784" s="18" t="s">
        <v>13985</v>
      </c>
      <c r="C12784" s="18">
        <v>5.0</v>
      </c>
      <c r="D12784" s="18">
        <v>-0.26824</v>
      </c>
      <c r="E12784" s="18">
        <v>-0.0044312</v>
      </c>
      <c r="F12784" s="18">
        <v>0.45135</v>
      </c>
      <c r="G12784" s="18">
        <v>0.72384</v>
      </c>
      <c r="I12784" s="18">
        <v>0.962166683</v>
      </c>
    </row>
    <row r="12785">
      <c r="A12785" s="18" t="s">
        <v>1180</v>
      </c>
      <c r="B12785" s="18" t="s">
        <v>13986</v>
      </c>
      <c r="C12785" s="18">
        <v>6.0</v>
      </c>
      <c r="D12785" s="18">
        <v>-0.19204</v>
      </c>
      <c r="E12785" s="18">
        <v>-0.0034751</v>
      </c>
      <c r="F12785" s="18">
        <v>0.32306</v>
      </c>
      <c r="G12785" s="18">
        <v>0.72389</v>
      </c>
      <c r="I12785" s="18">
        <v>0.962166683</v>
      </c>
    </row>
    <row r="12786">
      <c r="A12786" s="18" t="s">
        <v>1180</v>
      </c>
      <c r="B12786" s="18" t="s">
        <v>13987</v>
      </c>
      <c r="C12786" s="18">
        <v>7.0</v>
      </c>
      <c r="D12786" s="18">
        <v>-0.24125</v>
      </c>
      <c r="E12786" s="18">
        <v>-0.0047152</v>
      </c>
      <c r="F12786" s="18">
        <v>0.40558</v>
      </c>
      <c r="G12786" s="18">
        <v>0.72402</v>
      </c>
      <c r="I12786" s="18">
        <v>0.962167018</v>
      </c>
    </row>
    <row r="12787">
      <c r="A12787" s="18" t="s">
        <v>1192</v>
      </c>
      <c r="B12787" s="18" t="s">
        <v>13988</v>
      </c>
      <c r="C12787" s="18">
        <v>67.0</v>
      </c>
      <c r="D12787" s="18">
        <v>-0.068974</v>
      </c>
      <c r="E12787" s="18">
        <v>-0.0041639</v>
      </c>
      <c r="F12787" s="18">
        <v>0.11595</v>
      </c>
      <c r="G12787" s="18">
        <v>0.72403</v>
      </c>
      <c r="H12787" s="18">
        <v>0.72841</v>
      </c>
      <c r="I12787" s="18">
        <v>0.962167018</v>
      </c>
      <c r="J12787" s="18">
        <v>0.924207379</v>
      </c>
    </row>
    <row r="12788">
      <c r="A12788" s="18" t="s">
        <v>1192</v>
      </c>
      <c r="B12788" s="18" t="s">
        <v>13989</v>
      </c>
      <c r="C12788" s="18">
        <v>90.0</v>
      </c>
      <c r="D12788" s="18">
        <v>-0.055998</v>
      </c>
      <c r="E12788" s="18">
        <v>-0.0039156</v>
      </c>
      <c r="F12788" s="18">
        <v>0.094104</v>
      </c>
      <c r="G12788" s="18">
        <v>0.72409</v>
      </c>
      <c r="H12788" s="18">
        <v>0.37838</v>
      </c>
      <c r="I12788" s="18">
        <v>0.962167018</v>
      </c>
      <c r="J12788" s="18">
        <v>0.857489675</v>
      </c>
    </row>
    <row r="12789">
      <c r="A12789" s="18" t="s">
        <v>1194</v>
      </c>
      <c r="B12789" s="18" t="s">
        <v>13990</v>
      </c>
      <c r="C12789" s="18">
        <v>27.0</v>
      </c>
      <c r="D12789" s="18">
        <v>-0.10193</v>
      </c>
      <c r="E12789" s="18">
        <v>-0.0039104</v>
      </c>
      <c r="F12789" s="18">
        <v>0.17124</v>
      </c>
      <c r="G12789" s="18">
        <v>0.72415</v>
      </c>
      <c r="H12789" s="18">
        <v>0.13267</v>
      </c>
      <c r="I12789" s="18">
        <v>0.962167018</v>
      </c>
      <c r="J12789" s="18">
        <v>0.754038511</v>
      </c>
    </row>
    <row r="12790">
      <c r="A12790" s="18" t="s">
        <v>1194</v>
      </c>
      <c r="B12790" s="18" t="s">
        <v>13991</v>
      </c>
      <c r="C12790" s="18">
        <v>5.0</v>
      </c>
      <c r="D12790" s="18">
        <v>-0.18733</v>
      </c>
      <c r="E12790" s="18">
        <v>-0.0030946</v>
      </c>
      <c r="F12790" s="18">
        <v>0.31461</v>
      </c>
      <c r="G12790" s="18">
        <v>0.72422</v>
      </c>
      <c r="I12790" s="18">
        <v>0.962167018</v>
      </c>
    </row>
    <row r="12791">
      <c r="A12791" s="18" t="s">
        <v>1192</v>
      </c>
      <c r="B12791" s="18" t="s">
        <v>13992</v>
      </c>
      <c r="C12791" s="18">
        <v>85.0</v>
      </c>
      <c r="D12791" s="18">
        <v>-0.061196</v>
      </c>
      <c r="E12791" s="18">
        <v>-0.0041591</v>
      </c>
      <c r="F12791" s="18">
        <v>0.10277</v>
      </c>
      <c r="G12791" s="18">
        <v>0.72423</v>
      </c>
      <c r="H12791" s="18">
        <v>0.41733</v>
      </c>
      <c r="I12791" s="18">
        <v>0.962167018</v>
      </c>
      <c r="J12791" s="18">
        <v>0.864278015</v>
      </c>
    </row>
    <row r="12792">
      <c r="A12792" s="18" t="s">
        <v>1180</v>
      </c>
      <c r="B12792" s="18" t="s">
        <v>13993</v>
      </c>
      <c r="C12792" s="18">
        <v>763.0</v>
      </c>
      <c r="D12792" s="18">
        <v>-0.022039</v>
      </c>
      <c r="E12792" s="18">
        <v>-0.0044033</v>
      </c>
      <c r="F12792" s="18">
        <v>0.036947</v>
      </c>
      <c r="G12792" s="18">
        <v>0.72457</v>
      </c>
      <c r="H12792" s="18">
        <v>0.95776</v>
      </c>
      <c r="I12792" s="18">
        <v>0.962194732</v>
      </c>
      <c r="J12792" s="18">
        <v>0.981056155</v>
      </c>
    </row>
    <row r="12793">
      <c r="A12793" s="18" t="s">
        <v>1194</v>
      </c>
      <c r="B12793" s="18" t="s">
        <v>13994</v>
      </c>
      <c r="C12793" s="18">
        <v>27.0</v>
      </c>
      <c r="D12793" s="18">
        <v>-0.10377</v>
      </c>
      <c r="E12793" s="18">
        <v>-0.0039813</v>
      </c>
      <c r="F12793" s="18">
        <v>0.17387</v>
      </c>
      <c r="G12793" s="18">
        <v>0.72469</v>
      </c>
      <c r="H12793" s="18">
        <v>0.30828</v>
      </c>
      <c r="I12793" s="18">
        <v>0.962194732</v>
      </c>
      <c r="J12793" s="18">
        <v>0.843091357</v>
      </c>
    </row>
    <row r="12794">
      <c r="A12794" s="18" t="s">
        <v>1194</v>
      </c>
      <c r="B12794" s="18" t="s">
        <v>13995</v>
      </c>
      <c r="C12794" s="18">
        <v>8.0</v>
      </c>
      <c r="D12794" s="18">
        <v>-0.21255</v>
      </c>
      <c r="E12794" s="18">
        <v>-0.0044411</v>
      </c>
      <c r="F12794" s="18">
        <v>0.356</v>
      </c>
      <c r="G12794" s="18">
        <v>0.72476</v>
      </c>
      <c r="H12794" s="99"/>
      <c r="I12794" s="18">
        <v>0.962194732</v>
      </c>
      <c r="J12794" s="99"/>
    </row>
    <row r="12795">
      <c r="A12795" s="18" t="s">
        <v>1180</v>
      </c>
      <c r="B12795" s="18" t="s">
        <v>13996</v>
      </c>
      <c r="C12795" s="18">
        <v>163.0</v>
      </c>
      <c r="D12795" s="18">
        <v>-0.046892</v>
      </c>
      <c r="E12795" s="18">
        <v>-0.0044038</v>
      </c>
      <c r="F12795" s="18">
        <v>0.078472</v>
      </c>
      <c r="G12795" s="18">
        <v>0.72493</v>
      </c>
      <c r="H12795" s="18">
        <v>0.49303</v>
      </c>
      <c r="I12795" s="18">
        <v>0.962194732</v>
      </c>
      <c r="J12795" s="18">
        <v>0.885572017</v>
      </c>
    </row>
    <row r="12796">
      <c r="A12796" s="18" t="s">
        <v>1180</v>
      </c>
      <c r="B12796" s="18" t="s">
        <v>13997</v>
      </c>
      <c r="C12796" s="18">
        <v>13.0</v>
      </c>
      <c r="D12796" s="18">
        <v>-0.14709</v>
      </c>
      <c r="E12796" s="18">
        <v>-0.0039171</v>
      </c>
      <c r="F12796" s="18">
        <v>0.24609</v>
      </c>
      <c r="G12796" s="18">
        <v>0.72497</v>
      </c>
      <c r="H12796" s="18">
        <v>0.86958</v>
      </c>
      <c r="I12796" s="18">
        <v>0.962194732</v>
      </c>
      <c r="J12796" s="18">
        <v>0.958270646</v>
      </c>
    </row>
    <row r="12797">
      <c r="A12797" s="18" t="s">
        <v>1180</v>
      </c>
      <c r="B12797" s="18" t="s">
        <v>13998</v>
      </c>
      <c r="C12797" s="18">
        <v>19.0</v>
      </c>
      <c r="D12797" s="18">
        <v>-0.10975</v>
      </c>
      <c r="E12797" s="18">
        <v>-0.003533</v>
      </c>
      <c r="F12797" s="18">
        <v>0.18362</v>
      </c>
      <c r="G12797" s="18">
        <v>0.72498</v>
      </c>
      <c r="H12797" s="18">
        <v>0.97025</v>
      </c>
      <c r="I12797" s="18">
        <v>0.962194732</v>
      </c>
      <c r="J12797" s="18">
        <v>0.985390142</v>
      </c>
    </row>
    <row r="12798">
      <c r="A12798" s="18" t="s">
        <v>1228</v>
      </c>
      <c r="B12798" s="18" t="s">
        <v>13999</v>
      </c>
      <c r="C12798" s="18">
        <v>55.0</v>
      </c>
      <c r="D12798" s="18">
        <v>-0.077932</v>
      </c>
      <c r="E12798" s="18">
        <v>-0.004264</v>
      </c>
      <c r="F12798" s="18">
        <v>0.13035</v>
      </c>
      <c r="G12798" s="18">
        <v>0.72503</v>
      </c>
      <c r="H12798" s="18">
        <v>0.71437</v>
      </c>
      <c r="I12798" s="18">
        <v>0.962194732</v>
      </c>
      <c r="J12798" s="18">
        <v>0.921603061</v>
      </c>
    </row>
    <row r="12799">
      <c r="A12799" s="18" t="s">
        <v>1180</v>
      </c>
      <c r="B12799" s="18" t="s">
        <v>14000</v>
      </c>
      <c r="C12799" s="18">
        <v>102.0</v>
      </c>
      <c r="D12799" s="18">
        <v>-0.059284</v>
      </c>
      <c r="E12799" s="18">
        <v>-0.0044116</v>
      </c>
      <c r="F12799" s="18">
        <v>0.099139</v>
      </c>
      <c r="G12799" s="18">
        <v>0.72507</v>
      </c>
      <c r="H12799" s="18">
        <v>0.79671</v>
      </c>
      <c r="I12799" s="18">
        <v>0.962194732</v>
      </c>
      <c r="J12799" s="18">
        <v>0.939984963</v>
      </c>
    </row>
    <row r="12800">
      <c r="A12800" s="18" t="s">
        <v>1180</v>
      </c>
      <c r="B12800" s="18" t="s">
        <v>14001</v>
      </c>
      <c r="C12800" s="18">
        <v>6.0</v>
      </c>
      <c r="D12800" s="18">
        <v>-0.2192</v>
      </c>
      <c r="E12800" s="18">
        <v>-0.0039666</v>
      </c>
      <c r="F12800" s="18">
        <v>0.36655</v>
      </c>
      <c r="G12800" s="18">
        <v>0.72508</v>
      </c>
      <c r="I12800" s="18">
        <v>0.962194732</v>
      </c>
    </row>
    <row r="12801">
      <c r="A12801" s="18" t="s">
        <v>1180</v>
      </c>
      <c r="B12801" s="18" t="s">
        <v>14002</v>
      </c>
      <c r="C12801" s="18">
        <v>10.0</v>
      </c>
      <c r="D12801" s="18">
        <v>-0.18418</v>
      </c>
      <c r="E12801" s="18">
        <v>-0.0043023</v>
      </c>
      <c r="F12801" s="18">
        <v>0.30791</v>
      </c>
      <c r="G12801" s="18">
        <v>0.72513</v>
      </c>
      <c r="H12801" s="99"/>
      <c r="I12801" s="18">
        <v>0.962194732</v>
      </c>
      <c r="J12801" s="99"/>
    </row>
    <row r="12802">
      <c r="A12802" s="18" t="s">
        <v>1180</v>
      </c>
      <c r="B12802" s="18" t="s">
        <v>14003</v>
      </c>
      <c r="C12802" s="18">
        <v>70.0</v>
      </c>
      <c r="D12802" s="18">
        <v>-0.071187</v>
      </c>
      <c r="E12802" s="18">
        <v>-0.0043923</v>
      </c>
      <c r="F12802" s="18">
        <v>0.11896</v>
      </c>
      <c r="G12802" s="18">
        <v>0.72521</v>
      </c>
      <c r="H12802" s="18">
        <v>0.083706</v>
      </c>
      <c r="I12802" s="18">
        <v>0.962194732</v>
      </c>
      <c r="J12802" s="18">
        <v>0.716427087</v>
      </c>
    </row>
    <row r="12803">
      <c r="A12803" s="18" t="s">
        <v>1180</v>
      </c>
      <c r="B12803" s="18" t="s">
        <v>14004</v>
      </c>
      <c r="C12803" s="18">
        <v>20.0</v>
      </c>
      <c r="D12803" s="18">
        <v>-0.12989</v>
      </c>
      <c r="E12803" s="18">
        <v>-0.0042897</v>
      </c>
      <c r="F12803" s="18">
        <v>0.217</v>
      </c>
      <c r="G12803" s="18">
        <v>0.72527</v>
      </c>
      <c r="H12803" s="99"/>
      <c r="I12803" s="18">
        <v>0.962194732</v>
      </c>
      <c r="J12803" s="99"/>
    </row>
    <row r="12804">
      <c r="A12804" s="18" t="s">
        <v>1180</v>
      </c>
      <c r="B12804" s="18" t="s">
        <v>14005</v>
      </c>
      <c r="C12804" s="18">
        <v>34.0</v>
      </c>
      <c r="D12804" s="18">
        <v>-0.08999</v>
      </c>
      <c r="E12804" s="18">
        <v>-0.0038735</v>
      </c>
      <c r="F12804" s="18">
        <v>0.15014</v>
      </c>
      <c r="G12804" s="18">
        <v>0.72554</v>
      </c>
      <c r="H12804" s="18">
        <v>0.11263</v>
      </c>
      <c r="I12804" s="18">
        <v>0.962194732</v>
      </c>
      <c r="J12804" s="18">
        <v>0.743129833</v>
      </c>
    </row>
    <row r="12805">
      <c r="A12805" s="18" t="s">
        <v>1192</v>
      </c>
      <c r="B12805" s="18" t="s">
        <v>14006</v>
      </c>
      <c r="C12805" s="18">
        <v>53.0</v>
      </c>
      <c r="D12805" s="18">
        <v>-0.089471</v>
      </c>
      <c r="E12805" s="18">
        <v>-0.0048058</v>
      </c>
      <c r="F12805" s="18">
        <v>0.14917</v>
      </c>
      <c r="G12805" s="18">
        <v>0.72568</v>
      </c>
      <c r="H12805" s="18">
        <v>0.7927</v>
      </c>
      <c r="I12805" s="18">
        <v>0.962194732</v>
      </c>
      <c r="J12805" s="18">
        <v>0.939682549</v>
      </c>
    </row>
    <row r="12806">
      <c r="A12806" s="18" t="s">
        <v>1192</v>
      </c>
      <c r="B12806" s="18" t="s">
        <v>14007</v>
      </c>
      <c r="C12806" s="18">
        <v>30.0</v>
      </c>
      <c r="D12806" s="18">
        <v>-0.095906</v>
      </c>
      <c r="E12806" s="18">
        <v>-0.0038781</v>
      </c>
      <c r="F12806" s="18">
        <v>0.15986</v>
      </c>
      <c r="G12806" s="18">
        <v>0.72572</v>
      </c>
      <c r="H12806" s="18">
        <v>0.642</v>
      </c>
      <c r="I12806" s="18">
        <v>0.962194732</v>
      </c>
      <c r="J12806" s="18">
        <v>0.909575924</v>
      </c>
    </row>
    <row r="12807">
      <c r="A12807" s="18" t="s">
        <v>1192</v>
      </c>
      <c r="B12807" s="18" t="s">
        <v>14008</v>
      </c>
      <c r="C12807" s="18">
        <v>8.0</v>
      </c>
      <c r="D12807" s="18">
        <v>-0.18789</v>
      </c>
      <c r="E12807" s="18">
        <v>-0.0039258</v>
      </c>
      <c r="F12807" s="18">
        <v>0.31296</v>
      </c>
      <c r="G12807" s="18">
        <v>0.72587</v>
      </c>
      <c r="H12807" s="18">
        <v>0.67721</v>
      </c>
      <c r="I12807" s="18">
        <v>0.962194732</v>
      </c>
      <c r="J12807" s="18">
        <v>0.915581532</v>
      </c>
    </row>
    <row r="12808">
      <c r="A12808" s="18" t="s">
        <v>1180</v>
      </c>
      <c r="B12808" s="18" t="s">
        <v>14009</v>
      </c>
      <c r="C12808" s="18">
        <v>36.0</v>
      </c>
      <c r="D12808" s="18">
        <v>-0.090527</v>
      </c>
      <c r="E12808" s="18">
        <v>-0.0040094</v>
      </c>
      <c r="F12808" s="18">
        <v>0.15077</v>
      </c>
      <c r="G12808" s="18">
        <v>0.72588</v>
      </c>
      <c r="H12808" s="18">
        <v>0.50666</v>
      </c>
      <c r="I12808" s="18">
        <v>0.962194732</v>
      </c>
      <c r="J12808" s="18">
        <v>0.887694063</v>
      </c>
    </row>
    <row r="12809">
      <c r="A12809" s="18" t="s">
        <v>1192</v>
      </c>
      <c r="B12809" s="18" t="s">
        <v>14010</v>
      </c>
      <c r="C12809" s="18">
        <v>115.0</v>
      </c>
      <c r="D12809" s="18">
        <v>-0.054901</v>
      </c>
      <c r="E12809" s="18">
        <v>-0.0043365</v>
      </c>
      <c r="F12809" s="18">
        <v>0.09144</v>
      </c>
      <c r="G12809" s="18">
        <v>0.72588</v>
      </c>
      <c r="H12809" s="18">
        <v>0.051222</v>
      </c>
      <c r="I12809" s="18">
        <v>0.962194732</v>
      </c>
      <c r="J12809" s="18">
        <v>0.643260394</v>
      </c>
    </row>
    <row r="12810">
      <c r="A12810" s="18" t="s">
        <v>1192</v>
      </c>
      <c r="B12810" s="18" t="s">
        <v>14011</v>
      </c>
      <c r="C12810" s="18">
        <v>6.0</v>
      </c>
      <c r="D12810" s="18">
        <v>-0.22803</v>
      </c>
      <c r="E12810" s="18">
        <v>-0.0041264</v>
      </c>
      <c r="F12810" s="18">
        <v>0.37958</v>
      </c>
      <c r="G12810" s="18">
        <v>0.72599</v>
      </c>
      <c r="I12810" s="18">
        <v>0.962194732</v>
      </c>
    </row>
    <row r="12811">
      <c r="A12811" s="18" t="s">
        <v>1180</v>
      </c>
      <c r="B12811" s="18" t="s">
        <v>14012</v>
      </c>
      <c r="C12811" s="18">
        <v>18.0</v>
      </c>
      <c r="D12811" s="18">
        <v>-0.12447</v>
      </c>
      <c r="E12811" s="18">
        <v>-0.0039</v>
      </c>
      <c r="F12811" s="18">
        <v>0.20718</v>
      </c>
      <c r="G12811" s="18">
        <v>0.72601</v>
      </c>
      <c r="H12811" s="99"/>
      <c r="I12811" s="18">
        <v>0.962194732</v>
      </c>
      <c r="J12811" s="99"/>
    </row>
    <row r="12812">
      <c r="A12812" s="18" t="s">
        <v>1192</v>
      </c>
      <c r="B12812" s="18" t="s">
        <v>14013</v>
      </c>
      <c r="C12812" s="18">
        <v>118.0</v>
      </c>
      <c r="D12812" s="18">
        <v>-0.053218</v>
      </c>
      <c r="E12812" s="18">
        <v>-0.0042577</v>
      </c>
      <c r="F12812" s="18">
        <v>0.088579</v>
      </c>
      <c r="G12812" s="18">
        <v>0.72601</v>
      </c>
      <c r="H12812" s="18">
        <v>0.78902</v>
      </c>
      <c r="I12812" s="18">
        <v>0.962194732</v>
      </c>
      <c r="J12812" s="18">
        <v>0.938546647</v>
      </c>
    </row>
    <row r="12813">
      <c r="A12813" s="18" t="s">
        <v>1192</v>
      </c>
      <c r="B12813" s="18" t="s">
        <v>14014</v>
      </c>
      <c r="C12813" s="18">
        <v>88.0</v>
      </c>
      <c r="D12813" s="18">
        <v>-0.065581</v>
      </c>
      <c r="E12813" s="18">
        <v>-0.0045347</v>
      </c>
      <c r="F12813" s="18">
        <v>0.10912</v>
      </c>
      <c r="G12813" s="18">
        <v>0.72607</v>
      </c>
      <c r="H12813" s="18">
        <v>0.99829</v>
      </c>
      <c r="I12813" s="18">
        <v>0.962194732</v>
      </c>
      <c r="J12813" s="18">
        <v>0.999415997</v>
      </c>
    </row>
    <row r="12814">
      <c r="A12814" s="18" t="s">
        <v>1180</v>
      </c>
      <c r="B12814" s="18" t="s">
        <v>14015</v>
      </c>
      <c r="C12814" s="18">
        <v>277.0</v>
      </c>
      <c r="D12814" s="18">
        <v>-0.035618</v>
      </c>
      <c r="E12814" s="18">
        <v>-0.0043468</v>
      </c>
      <c r="F12814" s="18">
        <v>0.059265</v>
      </c>
      <c r="G12814" s="18">
        <v>0.72608</v>
      </c>
      <c r="H12814" s="99"/>
      <c r="I12814" s="18">
        <v>0.962194732</v>
      </c>
      <c r="J12814" s="99"/>
    </row>
    <row r="12815">
      <c r="A12815" s="18" t="s">
        <v>1180</v>
      </c>
      <c r="B12815" s="18" t="s">
        <v>14016</v>
      </c>
      <c r="C12815" s="18">
        <v>14.0</v>
      </c>
      <c r="D12815" s="18">
        <v>-0.15638</v>
      </c>
      <c r="E12815" s="18">
        <v>-0.0043217</v>
      </c>
      <c r="F12815" s="18">
        <v>0.2601</v>
      </c>
      <c r="G12815" s="18">
        <v>0.72616</v>
      </c>
      <c r="I12815" s="18">
        <v>0.962194732</v>
      </c>
    </row>
    <row r="12816">
      <c r="A12816" s="18" t="s">
        <v>1192</v>
      </c>
      <c r="B12816" s="18" t="s">
        <v>14017</v>
      </c>
      <c r="C12816" s="18">
        <v>50.0</v>
      </c>
      <c r="D12816" s="18">
        <v>-0.080019</v>
      </c>
      <c r="E12816" s="18">
        <v>-0.004175</v>
      </c>
      <c r="F12816" s="18">
        <v>0.13306</v>
      </c>
      <c r="G12816" s="18">
        <v>0.7262</v>
      </c>
      <c r="H12816" s="18">
        <v>0.2744</v>
      </c>
      <c r="I12816" s="18">
        <v>0.962194732</v>
      </c>
      <c r="J12816" s="18">
        <v>0.836940918</v>
      </c>
    </row>
    <row r="12817">
      <c r="A12817" s="18" t="s">
        <v>1180</v>
      </c>
      <c r="B12817" s="18" t="s">
        <v>14018</v>
      </c>
      <c r="C12817" s="18">
        <v>14.0</v>
      </c>
      <c r="D12817" s="18">
        <v>-0.14548</v>
      </c>
      <c r="E12817" s="18">
        <v>-0.0040205</v>
      </c>
      <c r="F12817" s="18">
        <v>0.24185</v>
      </c>
      <c r="G12817" s="18">
        <v>0.72626</v>
      </c>
      <c r="H12817" s="18">
        <v>0.9567</v>
      </c>
      <c r="I12817" s="18">
        <v>0.962194732</v>
      </c>
      <c r="J12817" s="18">
        <v>0.981056155</v>
      </c>
    </row>
    <row r="12818">
      <c r="A12818" s="18" t="s">
        <v>1228</v>
      </c>
      <c r="B12818" s="18" t="s">
        <v>14019</v>
      </c>
      <c r="C12818" s="18">
        <v>8.0</v>
      </c>
      <c r="D12818" s="18">
        <v>-0.24356</v>
      </c>
      <c r="E12818" s="18">
        <v>-0.0050889</v>
      </c>
      <c r="F12818" s="18">
        <v>0.40481</v>
      </c>
      <c r="G12818" s="18">
        <v>0.7263</v>
      </c>
      <c r="H12818" s="99"/>
      <c r="I12818" s="18">
        <v>0.962194732</v>
      </c>
      <c r="J12818" s="99"/>
    </row>
    <row r="12819">
      <c r="A12819" s="18" t="s">
        <v>1192</v>
      </c>
      <c r="B12819" s="18" t="s">
        <v>14020</v>
      </c>
      <c r="C12819" s="18">
        <v>43.0</v>
      </c>
      <c r="D12819" s="18">
        <v>-0.089411</v>
      </c>
      <c r="E12819" s="18">
        <v>-0.004327</v>
      </c>
      <c r="F12819" s="18">
        <v>0.1486</v>
      </c>
      <c r="G12819" s="18">
        <v>0.7263</v>
      </c>
      <c r="H12819" s="18">
        <v>0.91966</v>
      </c>
      <c r="I12819" s="18">
        <v>0.962194732</v>
      </c>
      <c r="J12819" s="18">
        <v>0.972527667</v>
      </c>
    </row>
    <row r="12820">
      <c r="A12820" s="18" t="s">
        <v>1180</v>
      </c>
      <c r="B12820" s="18" t="s">
        <v>14021</v>
      </c>
      <c r="C12820" s="18">
        <v>28.0</v>
      </c>
      <c r="D12820" s="18">
        <v>-0.11992</v>
      </c>
      <c r="E12820" s="18">
        <v>-0.0046851</v>
      </c>
      <c r="F12820" s="18">
        <v>0.19928</v>
      </c>
      <c r="G12820" s="18">
        <v>0.72633</v>
      </c>
      <c r="I12820" s="18">
        <v>0.962194732</v>
      </c>
    </row>
    <row r="12821">
      <c r="A12821" s="18" t="s">
        <v>1180</v>
      </c>
      <c r="B12821" s="18" t="s">
        <v>14022</v>
      </c>
      <c r="C12821" s="18">
        <v>5.0</v>
      </c>
      <c r="D12821" s="18">
        <v>-0.29729</v>
      </c>
      <c r="E12821" s="18">
        <v>-0.0049111</v>
      </c>
      <c r="F12821" s="18">
        <v>0.49368</v>
      </c>
      <c r="G12821" s="18">
        <v>0.72647</v>
      </c>
      <c r="H12821" s="99"/>
      <c r="I12821" s="18">
        <v>0.962194732</v>
      </c>
      <c r="J12821" s="99"/>
    </row>
    <row r="12822">
      <c r="A12822" s="18" t="s">
        <v>1192</v>
      </c>
      <c r="B12822" s="18" t="s">
        <v>14023</v>
      </c>
      <c r="C12822" s="18">
        <v>424.0</v>
      </c>
      <c r="D12822" s="18">
        <v>-0.028822</v>
      </c>
      <c r="E12822" s="18">
        <v>-0.004334</v>
      </c>
      <c r="F12822" s="18">
        <v>0.047842</v>
      </c>
      <c r="G12822" s="18">
        <v>0.72655</v>
      </c>
      <c r="H12822" s="18">
        <v>0.82991</v>
      </c>
      <c r="I12822" s="18">
        <v>0.962194732</v>
      </c>
      <c r="J12822" s="18">
        <v>0.947261334</v>
      </c>
    </row>
    <row r="12823">
      <c r="A12823" s="18" t="s">
        <v>1180</v>
      </c>
      <c r="B12823" s="18" t="s">
        <v>14024</v>
      </c>
      <c r="C12823" s="18">
        <v>22.0</v>
      </c>
      <c r="D12823" s="18">
        <v>-0.11286</v>
      </c>
      <c r="E12823" s="18">
        <v>-0.003909</v>
      </c>
      <c r="F12823" s="18">
        <v>0.18731</v>
      </c>
      <c r="G12823" s="18">
        <v>0.72658</v>
      </c>
      <c r="H12823" s="18">
        <v>0.44264</v>
      </c>
      <c r="I12823" s="18">
        <v>0.962194732</v>
      </c>
      <c r="J12823" s="18">
        <v>0.875599807</v>
      </c>
    </row>
    <row r="12824">
      <c r="A12824" s="18" t="s">
        <v>1192</v>
      </c>
      <c r="B12824" s="18" t="s">
        <v>14025</v>
      </c>
      <c r="C12824" s="18">
        <v>62.0</v>
      </c>
      <c r="D12824" s="18">
        <v>-0.075978</v>
      </c>
      <c r="E12824" s="18">
        <v>-0.0044129</v>
      </c>
      <c r="F12824" s="18">
        <v>0.12601</v>
      </c>
      <c r="G12824" s="18">
        <v>0.72672</v>
      </c>
      <c r="H12824" s="18">
        <v>0.65549</v>
      </c>
      <c r="I12824" s="18">
        <v>0.962194732</v>
      </c>
      <c r="J12824" s="18">
        <v>0.912520364</v>
      </c>
    </row>
    <row r="12825">
      <c r="A12825" s="18" t="s">
        <v>1180</v>
      </c>
      <c r="B12825" s="18" t="s">
        <v>14026</v>
      </c>
      <c r="C12825" s="18">
        <v>10.0</v>
      </c>
      <c r="D12825" s="18">
        <v>-0.15916</v>
      </c>
      <c r="E12825" s="18">
        <v>-0.0037177</v>
      </c>
      <c r="F12825" s="18">
        <v>0.26392</v>
      </c>
      <c r="G12825" s="18">
        <v>0.72676</v>
      </c>
      <c r="H12825" s="99"/>
      <c r="I12825" s="18">
        <v>0.962194732</v>
      </c>
      <c r="J12825" s="99"/>
    </row>
    <row r="12826">
      <c r="A12826" s="18" t="s">
        <v>1180</v>
      </c>
      <c r="B12826" s="18" t="s">
        <v>14027</v>
      </c>
      <c r="C12826" s="18">
        <v>239.0</v>
      </c>
      <c r="D12826" s="18">
        <v>-0.040686</v>
      </c>
      <c r="E12826" s="18">
        <v>-0.0046171</v>
      </c>
      <c r="F12826" s="18">
        <v>0.06745</v>
      </c>
      <c r="G12826" s="18">
        <v>0.72681</v>
      </c>
      <c r="H12826" s="18">
        <v>0.2126</v>
      </c>
      <c r="I12826" s="18">
        <v>0.962194732</v>
      </c>
      <c r="J12826" s="18">
        <v>0.807881198</v>
      </c>
    </row>
    <row r="12827">
      <c r="A12827" s="18" t="s">
        <v>1192</v>
      </c>
      <c r="B12827" s="18" t="s">
        <v>14028</v>
      </c>
      <c r="C12827" s="18">
        <v>238.0</v>
      </c>
      <c r="D12827" s="18">
        <v>-0.041995</v>
      </c>
      <c r="E12827" s="18">
        <v>-0.0047558</v>
      </c>
      <c r="F12827" s="18">
        <v>0.069614</v>
      </c>
      <c r="G12827" s="18">
        <v>0.72683</v>
      </c>
      <c r="H12827" s="99"/>
      <c r="I12827" s="18">
        <v>0.962194732</v>
      </c>
      <c r="J12827" s="99"/>
    </row>
    <row r="12828">
      <c r="A12828" s="18" t="s">
        <v>1192</v>
      </c>
      <c r="B12828" s="18" t="s">
        <v>14029</v>
      </c>
      <c r="C12828" s="18">
        <v>28.0</v>
      </c>
      <c r="D12828" s="18">
        <v>-0.10859</v>
      </c>
      <c r="E12828" s="18">
        <v>-0.0042422</v>
      </c>
      <c r="F12828" s="18">
        <v>0.17999</v>
      </c>
      <c r="G12828" s="18">
        <v>0.72684</v>
      </c>
      <c r="H12828" s="18">
        <v>0.49172</v>
      </c>
      <c r="I12828" s="18">
        <v>0.962194732</v>
      </c>
      <c r="J12828" s="18">
        <v>0.885572017</v>
      </c>
    </row>
    <row r="12829">
      <c r="A12829" s="18" t="s">
        <v>1192</v>
      </c>
      <c r="B12829" s="18" t="s">
        <v>14030</v>
      </c>
      <c r="C12829" s="18">
        <v>8.0</v>
      </c>
      <c r="D12829" s="18">
        <v>-0.19571</v>
      </c>
      <c r="E12829" s="18">
        <v>-0.0040892</v>
      </c>
      <c r="F12829" s="18">
        <v>0.32405</v>
      </c>
      <c r="G12829" s="18">
        <v>0.72706</v>
      </c>
      <c r="I12829" s="18">
        <v>0.962194732</v>
      </c>
    </row>
    <row r="12830">
      <c r="A12830" s="18" t="s">
        <v>1228</v>
      </c>
      <c r="B12830" s="18" t="s">
        <v>14031</v>
      </c>
      <c r="C12830" s="18">
        <v>8.0</v>
      </c>
      <c r="D12830" s="18">
        <v>-0.23587</v>
      </c>
      <c r="E12830" s="18">
        <v>-0.0049284</v>
      </c>
      <c r="F12830" s="18">
        <v>0.39054</v>
      </c>
      <c r="G12830" s="18">
        <v>0.72707</v>
      </c>
      <c r="H12830" s="99"/>
      <c r="I12830" s="18">
        <v>0.962194732</v>
      </c>
      <c r="J12830" s="99"/>
    </row>
    <row r="12831">
      <c r="A12831" s="18" t="s">
        <v>1180</v>
      </c>
      <c r="B12831" s="18" t="s">
        <v>14032</v>
      </c>
      <c r="C12831" s="18">
        <v>62.0</v>
      </c>
      <c r="D12831" s="18">
        <v>-0.071453</v>
      </c>
      <c r="E12831" s="18">
        <v>-0.00415</v>
      </c>
      <c r="F12831" s="18">
        <v>0.11826</v>
      </c>
      <c r="G12831" s="18">
        <v>0.72714</v>
      </c>
      <c r="H12831" s="18">
        <v>0.31836</v>
      </c>
      <c r="I12831" s="18">
        <v>0.962194732</v>
      </c>
      <c r="J12831" s="18">
        <v>0.846840931</v>
      </c>
    </row>
    <row r="12832">
      <c r="A12832" s="18" t="s">
        <v>1180</v>
      </c>
      <c r="B12832" s="18" t="s">
        <v>14033</v>
      </c>
      <c r="C12832" s="18">
        <v>10.0</v>
      </c>
      <c r="D12832" s="18">
        <v>-0.19406</v>
      </c>
      <c r="E12832" s="18">
        <v>-0.004533</v>
      </c>
      <c r="F12832" s="18">
        <v>0.32107</v>
      </c>
      <c r="G12832" s="18">
        <v>0.72721</v>
      </c>
      <c r="H12832" s="18">
        <v>0.56047</v>
      </c>
      <c r="I12832" s="18">
        <v>0.962194732</v>
      </c>
      <c r="J12832" s="18">
        <v>0.896865704</v>
      </c>
    </row>
    <row r="12833">
      <c r="A12833" s="18" t="s">
        <v>1192</v>
      </c>
      <c r="B12833" s="18" t="s">
        <v>14034</v>
      </c>
      <c r="C12833" s="18">
        <v>9.0</v>
      </c>
      <c r="D12833" s="18">
        <v>-0.18431</v>
      </c>
      <c r="E12833" s="18">
        <v>-0.0040845</v>
      </c>
      <c r="F12833" s="18">
        <v>0.30493</v>
      </c>
      <c r="G12833" s="18">
        <v>0.72722</v>
      </c>
      <c r="H12833" s="18">
        <v>0.14062</v>
      </c>
      <c r="I12833" s="18">
        <v>0.962194732</v>
      </c>
      <c r="J12833" s="18">
        <v>0.760052334</v>
      </c>
    </row>
    <row r="12834">
      <c r="A12834" s="18" t="s">
        <v>1192</v>
      </c>
      <c r="B12834" s="18" t="s">
        <v>14035</v>
      </c>
      <c r="C12834" s="18">
        <v>9.0</v>
      </c>
      <c r="D12834" s="18">
        <v>-0.22882</v>
      </c>
      <c r="E12834" s="18">
        <v>-0.0050708</v>
      </c>
      <c r="F12834" s="18">
        <v>0.37854</v>
      </c>
      <c r="G12834" s="18">
        <v>0.72723</v>
      </c>
      <c r="H12834" s="99"/>
      <c r="I12834" s="18">
        <v>0.962194732</v>
      </c>
      <c r="J12834" s="99"/>
    </row>
    <row r="12835">
      <c r="A12835" s="18" t="s">
        <v>1180</v>
      </c>
      <c r="B12835" s="18" t="s">
        <v>14036</v>
      </c>
      <c r="C12835" s="18">
        <v>6.0</v>
      </c>
      <c r="D12835" s="18">
        <v>-0.24774</v>
      </c>
      <c r="E12835" s="18">
        <v>-0.004483</v>
      </c>
      <c r="F12835" s="18">
        <v>0.40983</v>
      </c>
      <c r="G12835" s="18">
        <v>0.72724</v>
      </c>
      <c r="I12835" s="18">
        <v>0.962194732</v>
      </c>
    </row>
    <row r="12836">
      <c r="A12836" s="18" t="s">
        <v>1228</v>
      </c>
      <c r="B12836" s="18" t="s">
        <v>14037</v>
      </c>
      <c r="C12836" s="18">
        <v>6.0</v>
      </c>
      <c r="D12836" s="18">
        <v>-0.24774</v>
      </c>
      <c r="E12836" s="18">
        <v>-0.004483</v>
      </c>
      <c r="F12836" s="18">
        <v>0.40983</v>
      </c>
      <c r="G12836" s="18">
        <v>0.72724</v>
      </c>
      <c r="I12836" s="18">
        <v>0.962194732</v>
      </c>
    </row>
    <row r="12837">
      <c r="A12837" s="18" t="s">
        <v>1192</v>
      </c>
      <c r="B12837" s="18" t="s">
        <v>14038</v>
      </c>
      <c r="C12837" s="18">
        <v>41.0</v>
      </c>
      <c r="D12837" s="18">
        <v>-0.090419</v>
      </c>
      <c r="E12837" s="18">
        <v>-0.0042731</v>
      </c>
      <c r="F12837" s="18">
        <v>0.14955</v>
      </c>
      <c r="G12837" s="18">
        <v>0.72727</v>
      </c>
      <c r="H12837" s="18">
        <v>0.36499</v>
      </c>
      <c r="I12837" s="18">
        <v>0.962194732</v>
      </c>
      <c r="J12837" s="18">
        <v>0.853924834</v>
      </c>
    </row>
    <row r="12838">
      <c r="A12838" s="18" t="s">
        <v>1192</v>
      </c>
      <c r="B12838" s="18" t="s">
        <v>14039</v>
      </c>
      <c r="C12838" s="18">
        <v>64.0</v>
      </c>
      <c r="D12838" s="18">
        <v>-0.074295</v>
      </c>
      <c r="E12838" s="18">
        <v>-0.0043839</v>
      </c>
      <c r="F12838" s="18">
        <v>0.12282</v>
      </c>
      <c r="G12838" s="18">
        <v>0.72738</v>
      </c>
      <c r="H12838" s="18">
        <v>0.55398</v>
      </c>
      <c r="I12838" s="18">
        <v>0.962194732</v>
      </c>
      <c r="J12838" s="18">
        <v>0.895639073</v>
      </c>
    </row>
    <row r="12839">
      <c r="A12839" s="18" t="s">
        <v>1180</v>
      </c>
      <c r="B12839" s="18" t="s">
        <v>14040</v>
      </c>
      <c r="C12839" s="18">
        <v>11.0</v>
      </c>
      <c r="D12839" s="18">
        <v>-0.19172</v>
      </c>
      <c r="E12839" s="18">
        <v>-0.0046968</v>
      </c>
      <c r="F12839" s="18">
        <v>0.31692</v>
      </c>
      <c r="G12839" s="18">
        <v>0.72739</v>
      </c>
      <c r="H12839" s="18">
        <v>0.98143</v>
      </c>
      <c r="I12839" s="18">
        <v>0.962194732</v>
      </c>
      <c r="J12839" s="18">
        <v>0.990825681</v>
      </c>
    </row>
    <row r="12840">
      <c r="A12840" s="18" t="s">
        <v>1180</v>
      </c>
      <c r="B12840" s="18" t="s">
        <v>14041</v>
      </c>
      <c r="C12840" s="18">
        <v>312.0</v>
      </c>
      <c r="D12840" s="18">
        <v>-0.029933</v>
      </c>
      <c r="E12840" s="18">
        <v>-0.0038732</v>
      </c>
      <c r="F12840" s="18">
        <v>0.049476</v>
      </c>
      <c r="G12840" s="18">
        <v>0.72741</v>
      </c>
      <c r="H12840" s="18">
        <v>0.84712</v>
      </c>
      <c r="I12840" s="18">
        <v>0.962194732</v>
      </c>
      <c r="J12840" s="18">
        <v>0.951658593</v>
      </c>
    </row>
    <row r="12841">
      <c r="A12841" s="18" t="s">
        <v>1180</v>
      </c>
      <c r="B12841" s="18" t="s">
        <v>14042</v>
      </c>
      <c r="C12841" s="18">
        <v>79.0</v>
      </c>
      <c r="D12841" s="18">
        <v>-0.06877</v>
      </c>
      <c r="E12841" s="18">
        <v>-0.0045066</v>
      </c>
      <c r="F12841" s="18">
        <v>0.11364</v>
      </c>
      <c r="G12841" s="18">
        <v>0.72745</v>
      </c>
      <c r="H12841" s="18">
        <v>0.46481</v>
      </c>
      <c r="I12841" s="18">
        <v>0.962194732</v>
      </c>
      <c r="J12841" s="18">
        <v>0.880152696</v>
      </c>
    </row>
    <row r="12842">
      <c r="A12842" s="18" t="s">
        <v>1180</v>
      </c>
      <c r="B12842" s="18" t="s">
        <v>14043</v>
      </c>
      <c r="C12842" s="18">
        <v>79.0</v>
      </c>
      <c r="D12842" s="18">
        <v>-0.064529</v>
      </c>
      <c r="E12842" s="18">
        <v>-0.0042287</v>
      </c>
      <c r="F12842" s="18">
        <v>0.10659</v>
      </c>
      <c r="G12842" s="18">
        <v>0.72754</v>
      </c>
      <c r="H12842" s="18">
        <v>0.91498</v>
      </c>
      <c r="I12842" s="18">
        <v>0.962194732</v>
      </c>
      <c r="J12842" s="18">
        <v>0.970221804</v>
      </c>
    </row>
    <row r="12843">
      <c r="A12843" s="18" t="s">
        <v>1192</v>
      </c>
      <c r="B12843" s="18" t="s">
        <v>14044</v>
      </c>
      <c r="C12843" s="18">
        <v>17.0</v>
      </c>
      <c r="D12843" s="18">
        <v>-0.13817</v>
      </c>
      <c r="E12843" s="18">
        <v>-0.0042072</v>
      </c>
      <c r="F12843" s="18">
        <v>0.22818</v>
      </c>
      <c r="G12843" s="18">
        <v>0.72758</v>
      </c>
      <c r="H12843" s="18">
        <v>0.77544</v>
      </c>
      <c r="I12843" s="18">
        <v>0.962194732</v>
      </c>
      <c r="J12843" s="18">
        <v>0.936206239</v>
      </c>
    </row>
    <row r="12844">
      <c r="A12844" s="18" t="s">
        <v>1192</v>
      </c>
      <c r="B12844" s="18" t="s">
        <v>14045</v>
      </c>
      <c r="C12844" s="18">
        <v>21.0</v>
      </c>
      <c r="D12844" s="18">
        <v>-0.13281</v>
      </c>
      <c r="E12844" s="18">
        <v>-0.0044944</v>
      </c>
      <c r="F12844" s="18">
        <v>0.21917</v>
      </c>
      <c r="G12844" s="18">
        <v>0.72773</v>
      </c>
      <c r="H12844" s="18">
        <v>0.68502</v>
      </c>
      <c r="I12844" s="18">
        <v>0.962194732</v>
      </c>
      <c r="J12844" s="18">
        <v>0.917322386</v>
      </c>
    </row>
    <row r="12845">
      <c r="A12845" s="18" t="s">
        <v>1192</v>
      </c>
      <c r="B12845" s="18" t="s">
        <v>14046</v>
      </c>
      <c r="C12845" s="18">
        <v>48.0</v>
      </c>
      <c r="D12845" s="18">
        <v>-0.06912</v>
      </c>
      <c r="E12845" s="18">
        <v>-0.0035337</v>
      </c>
      <c r="F12845" s="18">
        <v>0.11407</v>
      </c>
      <c r="G12845" s="18">
        <v>0.72773</v>
      </c>
      <c r="H12845" s="99"/>
      <c r="I12845" s="18">
        <v>0.962194732</v>
      </c>
      <c r="J12845" s="99"/>
    </row>
    <row r="12846">
      <c r="A12846" s="18" t="s">
        <v>1192</v>
      </c>
      <c r="B12846" s="18" t="s">
        <v>14047</v>
      </c>
      <c r="C12846" s="18">
        <v>43.0</v>
      </c>
      <c r="D12846" s="18">
        <v>-0.09935</v>
      </c>
      <c r="E12846" s="18">
        <v>-0.004808</v>
      </c>
      <c r="F12846" s="18">
        <v>0.16393</v>
      </c>
      <c r="G12846" s="18">
        <v>0.72776</v>
      </c>
      <c r="I12846" s="18">
        <v>0.962194732</v>
      </c>
    </row>
    <row r="12847">
      <c r="A12847" s="18" t="s">
        <v>1192</v>
      </c>
      <c r="B12847" s="18" t="s">
        <v>14048</v>
      </c>
      <c r="C12847" s="18">
        <v>24.0</v>
      </c>
      <c r="D12847" s="18">
        <v>-0.12468</v>
      </c>
      <c r="E12847" s="18">
        <v>-0.0045101</v>
      </c>
      <c r="F12847" s="18">
        <v>0.20561</v>
      </c>
      <c r="G12847" s="18">
        <v>0.72787</v>
      </c>
      <c r="H12847" s="18">
        <v>0.60746</v>
      </c>
      <c r="I12847" s="18">
        <v>0.962194732</v>
      </c>
      <c r="J12847" s="18">
        <v>0.904063044</v>
      </c>
    </row>
    <row r="12848">
      <c r="A12848" s="18" t="s">
        <v>1180</v>
      </c>
      <c r="B12848" s="18" t="s">
        <v>14049</v>
      </c>
      <c r="C12848" s="18">
        <v>7.0</v>
      </c>
      <c r="D12848" s="18">
        <v>-0.24137</v>
      </c>
      <c r="E12848" s="18">
        <v>-0.0047175</v>
      </c>
      <c r="F12848" s="18">
        <v>0.3977</v>
      </c>
      <c r="G12848" s="18">
        <v>0.72804</v>
      </c>
      <c r="H12848" s="99"/>
      <c r="I12848" s="18">
        <v>0.962194732</v>
      </c>
      <c r="J12848" s="99"/>
    </row>
    <row r="12849">
      <c r="A12849" s="18" t="s">
        <v>1180</v>
      </c>
      <c r="B12849" s="18" t="s">
        <v>14050</v>
      </c>
      <c r="C12849" s="18">
        <v>4.0</v>
      </c>
      <c r="D12849" s="18">
        <v>-0.28029</v>
      </c>
      <c r="E12849" s="18">
        <v>-0.0041416</v>
      </c>
      <c r="F12849" s="18">
        <v>0.46171</v>
      </c>
      <c r="G12849" s="18">
        <v>0.72809</v>
      </c>
      <c r="I12849" s="18">
        <v>0.962194732</v>
      </c>
    </row>
    <row r="12850">
      <c r="A12850" s="18" t="s">
        <v>1192</v>
      </c>
      <c r="B12850" s="18" t="s">
        <v>14051</v>
      </c>
      <c r="C12850" s="18">
        <v>29.0</v>
      </c>
      <c r="D12850" s="18">
        <v>-0.10571</v>
      </c>
      <c r="E12850" s="18">
        <v>-0.004203</v>
      </c>
      <c r="F12850" s="18">
        <v>0.17413</v>
      </c>
      <c r="G12850" s="18">
        <v>0.72811</v>
      </c>
      <c r="H12850" s="18">
        <v>0.93722</v>
      </c>
      <c r="I12850" s="18">
        <v>0.962194732</v>
      </c>
      <c r="J12850" s="18">
        <v>0.977222733</v>
      </c>
    </row>
    <row r="12851">
      <c r="A12851" s="18" t="s">
        <v>1180</v>
      </c>
      <c r="B12851" s="18" t="s">
        <v>14052</v>
      </c>
      <c r="C12851" s="18">
        <v>31.0</v>
      </c>
      <c r="D12851" s="18">
        <v>-0.10113</v>
      </c>
      <c r="E12851" s="18">
        <v>-0.0041569</v>
      </c>
      <c r="F12851" s="18">
        <v>0.16652</v>
      </c>
      <c r="G12851" s="18">
        <v>0.72818</v>
      </c>
      <c r="H12851" s="18">
        <v>0.75594</v>
      </c>
      <c r="I12851" s="18">
        <v>0.962194732</v>
      </c>
      <c r="J12851" s="18">
        <v>0.931723165</v>
      </c>
    </row>
    <row r="12852">
      <c r="A12852" s="18" t="s">
        <v>1228</v>
      </c>
      <c r="B12852" s="18" t="s">
        <v>14053</v>
      </c>
      <c r="C12852" s="18">
        <v>128.0</v>
      </c>
      <c r="D12852" s="18">
        <v>-0.046651</v>
      </c>
      <c r="E12852" s="18">
        <v>-0.0038861</v>
      </c>
      <c r="F12852" s="18">
        <v>0.076806</v>
      </c>
      <c r="G12852" s="18">
        <v>0.7282</v>
      </c>
      <c r="H12852" s="18">
        <v>0.050026</v>
      </c>
      <c r="I12852" s="18">
        <v>0.962194732</v>
      </c>
      <c r="J12852" s="18">
        <v>0.643151696</v>
      </c>
    </row>
    <row r="12853">
      <c r="A12853" s="18" t="s">
        <v>1192</v>
      </c>
      <c r="B12853" s="18" t="s">
        <v>14054</v>
      </c>
      <c r="C12853" s="18">
        <v>88.0</v>
      </c>
      <c r="D12853" s="18">
        <v>-0.055091</v>
      </c>
      <c r="E12853" s="18">
        <v>-0.0038094</v>
      </c>
      <c r="F12853" s="18">
        <v>0.090702</v>
      </c>
      <c r="G12853" s="18">
        <v>0.7282</v>
      </c>
      <c r="H12853" s="99"/>
      <c r="I12853" s="18">
        <v>0.962194732</v>
      </c>
      <c r="J12853" s="99"/>
    </row>
    <row r="12854">
      <c r="A12854" s="18" t="s">
        <v>1192</v>
      </c>
      <c r="B12854" s="18" t="s">
        <v>14055</v>
      </c>
      <c r="C12854" s="18">
        <v>238.0</v>
      </c>
      <c r="D12854" s="18">
        <v>-0.037526</v>
      </c>
      <c r="E12854" s="18">
        <v>-0.0042496</v>
      </c>
      <c r="F12854" s="18">
        <v>0.06178</v>
      </c>
      <c r="G12854" s="18">
        <v>0.7282</v>
      </c>
      <c r="H12854" s="99"/>
      <c r="I12854" s="18">
        <v>0.962194732</v>
      </c>
      <c r="J12854" s="99"/>
    </row>
    <row r="12855">
      <c r="A12855" s="18" t="s">
        <v>1192</v>
      </c>
      <c r="B12855" s="18" t="s">
        <v>14056</v>
      </c>
      <c r="C12855" s="18">
        <v>9.0</v>
      </c>
      <c r="D12855" s="18">
        <v>-0.2075</v>
      </c>
      <c r="E12855" s="18">
        <v>-0.0045984</v>
      </c>
      <c r="F12855" s="18">
        <v>0.34155</v>
      </c>
      <c r="G12855" s="18">
        <v>0.72824</v>
      </c>
      <c r="I12855" s="18">
        <v>0.962194732</v>
      </c>
    </row>
    <row r="12856">
      <c r="A12856" s="18" t="s">
        <v>1180</v>
      </c>
      <c r="B12856" s="18" t="s">
        <v>14057</v>
      </c>
      <c r="C12856" s="18">
        <v>8.0</v>
      </c>
      <c r="D12856" s="18">
        <v>-0.23176</v>
      </c>
      <c r="E12856" s="18">
        <v>-0.0048425</v>
      </c>
      <c r="F12856" s="18">
        <v>0.38134</v>
      </c>
      <c r="G12856" s="18">
        <v>0.72832</v>
      </c>
      <c r="I12856" s="18">
        <v>0.962194732</v>
      </c>
    </row>
    <row r="12857">
      <c r="A12857" s="18" t="s">
        <v>1180</v>
      </c>
      <c r="B12857" s="18" t="s">
        <v>14058</v>
      </c>
      <c r="C12857" s="18">
        <v>8.0</v>
      </c>
      <c r="D12857" s="18">
        <v>-0.23081</v>
      </c>
      <c r="E12857" s="18">
        <v>-0.0048226</v>
      </c>
      <c r="F12857" s="18">
        <v>0.37961</v>
      </c>
      <c r="G12857" s="18">
        <v>0.72841</v>
      </c>
      <c r="I12857" s="18">
        <v>0.962194732</v>
      </c>
    </row>
    <row r="12858">
      <c r="A12858" s="18" t="s">
        <v>1192</v>
      </c>
      <c r="B12858" s="18" t="s">
        <v>14059</v>
      </c>
      <c r="C12858" s="18">
        <v>11.0</v>
      </c>
      <c r="D12858" s="18">
        <v>-0.17401</v>
      </c>
      <c r="E12858" s="18">
        <v>-0.0042629</v>
      </c>
      <c r="F12858" s="18">
        <v>0.2861</v>
      </c>
      <c r="G12858" s="18">
        <v>0.72847</v>
      </c>
      <c r="I12858" s="18">
        <v>0.962194732</v>
      </c>
    </row>
    <row r="12859">
      <c r="A12859" s="18" t="s">
        <v>1192</v>
      </c>
      <c r="B12859" s="18" t="s">
        <v>14060</v>
      </c>
      <c r="C12859" s="18">
        <v>5.0</v>
      </c>
      <c r="D12859" s="18">
        <v>-0.27407</v>
      </c>
      <c r="E12859" s="18">
        <v>-0.0045275</v>
      </c>
      <c r="F12859" s="18">
        <v>0.45051</v>
      </c>
      <c r="G12859" s="18">
        <v>0.72852</v>
      </c>
      <c r="I12859" s="18">
        <v>0.962194732</v>
      </c>
    </row>
    <row r="12860">
      <c r="A12860" s="18" t="s">
        <v>1180</v>
      </c>
      <c r="B12860" s="18" t="s">
        <v>14061</v>
      </c>
      <c r="C12860" s="18">
        <v>41.0</v>
      </c>
      <c r="D12860" s="18">
        <v>-0.082212</v>
      </c>
      <c r="E12860" s="18">
        <v>-0.0038852</v>
      </c>
      <c r="F12860" s="18">
        <v>0.13511</v>
      </c>
      <c r="G12860" s="18">
        <v>0.72856</v>
      </c>
      <c r="H12860" s="18">
        <v>0.8228</v>
      </c>
      <c r="I12860" s="18">
        <v>0.962194732</v>
      </c>
      <c r="J12860" s="18">
        <v>0.945889714</v>
      </c>
    </row>
    <row r="12861">
      <c r="A12861" s="18" t="s">
        <v>1228</v>
      </c>
      <c r="B12861" s="18" t="s">
        <v>14062</v>
      </c>
      <c r="C12861" s="18">
        <v>9.0</v>
      </c>
      <c r="D12861" s="18">
        <v>-0.20513</v>
      </c>
      <c r="E12861" s="18">
        <v>-0.0045459</v>
      </c>
      <c r="F12861" s="18">
        <v>0.33713</v>
      </c>
      <c r="G12861" s="18">
        <v>0.72856</v>
      </c>
      <c r="H12861" s="99"/>
      <c r="I12861" s="18">
        <v>0.962194732</v>
      </c>
      <c r="J12861" s="99"/>
    </row>
    <row r="12862">
      <c r="A12862" s="18" t="s">
        <v>1180</v>
      </c>
      <c r="B12862" s="18" t="s">
        <v>14063</v>
      </c>
      <c r="C12862" s="18">
        <v>72.0</v>
      </c>
      <c r="D12862" s="18">
        <v>-0.067811</v>
      </c>
      <c r="E12862" s="18">
        <v>-0.0042431</v>
      </c>
      <c r="F12862" s="18">
        <v>0.11143</v>
      </c>
      <c r="G12862" s="18">
        <v>0.72859</v>
      </c>
      <c r="I12862" s="18">
        <v>0.962194732</v>
      </c>
    </row>
    <row r="12863">
      <c r="A12863" s="18" t="s">
        <v>1192</v>
      </c>
      <c r="B12863" s="18" t="s">
        <v>14064</v>
      </c>
      <c r="C12863" s="18">
        <v>7.0</v>
      </c>
      <c r="D12863" s="18">
        <v>-0.24463</v>
      </c>
      <c r="E12863" s="18">
        <v>-0.0047812</v>
      </c>
      <c r="F12863" s="18">
        <v>0.40194</v>
      </c>
      <c r="G12863" s="18">
        <v>0.7286</v>
      </c>
      <c r="H12863" s="18">
        <v>0.48782</v>
      </c>
      <c r="I12863" s="18">
        <v>0.962194732</v>
      </c>
      <c r="J12863" s="18">
        <v>0.884962403</v>
      </c>
    </row>
    <row r="12864">
      <c r="A12864" s="18" t="s">
        <v>1192</v>
      </c>
      <c r="B12864" s="18" t="s">
        <v>14065</v>
      </c>
      <c r="C12864" s="18">
        <v>24.0</v>
      </c>
      <c r="D12864" s="18">
        <v>-0.1224</v>
      </c>
      <c r="E12864" s="18">
        <v>-0.0044275</v>
      </c>
      <c r="F12864" s="18">
        <v>0.20098</v>
      </c>
      <c r="G12864" s="18">
        <v>0.72874</v>
      </c>
      <c r="H12864" s="18">
        <v>0.84015</v>
      </c>
      <c r="I12864" s="18">
        <v>0.962194732</v>
      </c>
      <c r="J12864" s="18">
        <v>0.949171132</v>
      </c>
    </row>
    <row r="12865">
      <c r="A12865" s="18" t="s">
        <v>1228</v>
      </c>
      <c r="B12865" s="18" t="s">
        <v>14066</v>
      </c>
      <c r="C12865" s="18">
        <v>25.0</v>
      </c>
      <c r="D12865" s="18">
        <v>-0.13367</v>
      </c>
      <c r="E12865" s="18">
        <v>-0.0049349</v>
      </c>
      <c r="F12865" s="18">
        <v>0.21944</v>
      </c>
      <c r="G12865" s="18">
        <v>0.72878</v>
      </c>
      <c r="H12865" s="18">
        <v>0.29306</v>
      </c>
      <c r="I12865" s="18">
        <v>0.962194732</v>
      </c>
      <c r="J12865" s="18">
        <v>0.840105503</v>
      </c>
    </row>
    <row r="12866">
      <c r="A12866" s="18" t="s">
        <v>1192</v>
      </c>
      <c r="B12866" s="18" t="s">
        <v>14067</v>
      </c>
      <c r="C12866" s="18">
        <v>49.0</v>
      </c>
      <c r="D12866" s="18">
        <v>-0.088919</v>
      </c>
      <c r="E12866" s="18">
        <v>-0.0045929</v>
      </c>
      <c r="F12866" s="18">
        <v>0.14593</v>
      </c>
      <c r="G12866" s="18">
        <v>0.72884</v>
      </c>
      <c r="H12866" s="18">
        <v>0.75564</v>
      </c>
      <c r="I12866" s="18">
        <v>0.962194732</v>
      </c>
      <c r="J12866" s="18">
        <v>0.931723165</v>
      </c>
    </row>
    <row r="12867">
      <c r="A12867" s="18" t="s">
        <v>1180</v>
      </c>
      <c r="B12867" s="18" t="s">
        <v>14068</v>
      </c>
      <c r="C12867" s="18">
        <v>149.0</v>
      </c>
      <c r="D12867" s="18">
        <v>-0.048426</v>
      </c>
      <c r="E12867" s="18">
        <v>-0.0043498</v>
      </c>
      <c r="F12867" s="18">
        <v>0.079448</v>
      </c>
      <c r="G12867" s="18">
        <v>0.72891</v>
      </c>
      <c r="H12867" s="18">
        <v>0.57585</v>
      </c>
      <c r="I12867" s="18">
        <v>0.962194732</v>
      </c>
      <c r="J12867" s="18">
        <v>0.897350603</v>
      </c>
    </row>
    <row r="12868">
      <c r="A12868" s="18" t="s">
        <v>1192</v>
      </c>
      <c r="B12868" s="18" t="s">
        <v>14069</v>
      </c>
      <c r="C12868" s="18">
        <v>25.0</v>
      </c>
      <c r="D12868" s="18">
        <v>-0.11779</v>
      </c>
      <c r="E12868" s="18">
        <v>-0.0043486</v>
      </c>
      <c r="F12868" s="18">
        <v>0.19324</v>
      </c>
      <c r="G12868" s="18">
        <v>0.72892</v>
      </c>
      <c r="H12868" s="18">
        <v>0.25373</v>
      </c>
      <c r="I12868" s="18">
        <v>0.962194732</v>
      </c>
      <c r="J12868" s="18">
        <v>0.828524292</v>
      </c>
    </row>
    <row r="12869">
      <c r="A12869" s="18" t="s">
        <v>1180</v>
      </c>
      <c r="B12869" s="18" t="s">
        <v>14070</v>
      </c>
      <c r="C12869" s="18">
        <v>56.0</v>
      </c>
      <c r="D12869" s="18">
        <v>-0.085129</v>
      </c>
      <c r="E12869" s="18">
        <v>-0.0046998</v>
      </c>
      <c r="F12869" s="18">
        <v>0.1396</v>
      </c>
      <c r="G12869" s="18">
        <v>0.729</v>
      </c>
      <c r="H12869" s="18">
        <v>0.986</v>
      </c>
      <c r="I12869" s="18">
        <v>0.962194732</v>
      </c>
      <c r="J12869" s="18">
        <v>0.992616824</v>
      </c>
    </row>
    <row r="12870">
      <c r="A12870" s="18" t="s">
        <v>1192</v>
      </c>
      <c r="B12870" s="18" t="s">
        <v>14071</v>
      </c>
      <c r="C12870" s="18">
        <v>8.0</v>
      </c>
      <c r="D12870" s="18">
        <v>-0.19775</v>
      </c>
      <c r="E12870" s="18">
        <v>-0.0041319</v>
      </c>
      <c r="F12870" s="18">
        <v>0.3242</v>
      </c>
      <c r="G12870" s="18">
        <v>0.72906</v>
      </c>
      <c r="I12870" s="18">
        <v>0.962194732</v>
      </c>
    </row>
    <row r="12871">
      <c r="A12871" s="18" t="s">
        <v>1192</v>
      </c>
      <c r="B12871" s="18" t="s">
        <v>14072</v>
      </c>
      <c r="C12871" s="18">
        <v>6.0</v>
      </c>
      <c r="D12871" s="18">
        <v>-0.2823</v>
      </c>
      <c r="E12871" s="18">
        <v>-0.0051085</v>
      </c>
      <c r="F12871" s="18">
        <v>0.46271</v>
      </c>
      <c r="G12871" s="18">
        <v>0.7291</v>
      </c>
      <c r="H12871" s="18">
        <v>0.66081</v>
      </c>
      <c r="I12871" s="18">
        <v>0.962194732</v>
      </c>
      <c r="J12871" s="18">
        <v>0.912996149</v>
      </c>
    </row>
    <row r="12872">
      <c r="A12872" s="18" t="s">
        <v>1192</v>
      </c>
      <c r="B12872" s="18" t="s">
        <v>14073</v>
      </c>
      <c r="C12872" s="18">
        <v>17.0</v>
      </c>
      <c r="D12872" s="18">
        <v>-0.15385</v>
      </c>
      <c r="E12872" s="18">
        <v>-0.004685</v>
      </c>
      <c r="F12872" s="18">
        <v>0.25206</v>
      </c>
      <c r="G12872" s="18">
        <v>0.7292</v>
      </c>
      <c r="H12872" s="18">
        <v>0.82183</v>
      </c>
      <c r="I12872" s="18">
        <v>0.962194732</v>
      </c>
      <c r="J12872" s="18">
        <v>0.945886128</v>
      </c>
    </row>
    <row r="12873">
      <c r="A12873" s="18" t="s">
        <v>1180</v>
      </c>
      <c r="B12873" s="18" t="s">
        <v>14074</v>
      </c>
      <c r="C12873" s="18">
        <v>6.0</v>
      </c>
      <c r="D12873" s="18">
        <v>-0.2635</v>
      </c>
      <c r="E12873" s="18">
        <v>-0.0047682</v>
      </c>
      <c r="F12873" s="18">
        <v>0.43147</v>
      </c>
      <c r="G12873" s="18">
        <v>0.72929</v>
      </c>
      <c r="H12873" s="99"/>
      <c r="I12873" s="18">
        <v>0.962194732</v>
      </c>
      <c r="J12873" s="99"/>
    </row>
    <row r="12874">
      <c r="A12874" s="18" t="s">
        <v>1192</v>
      </c>
      <c r="B12874" s="18" t="s">
        <v>14075</v>
      </c>
      <c r="C12874" s="18">
        <v>28.0</v>
      </c>
      <c r="D12874" s="18">
        <v>-0.11055</v>
      </c>
      <c r="E12874" s="18">
        <v>-0.0043189</v>
      </c>
      <c r="F12874" s="18">
        <v>0.18099</v>
      </c>
      <c r="G12874" s="18">
        <v>0.72933</v>
      </c>
      <c r="H12874" s="18">
        <v>0.57234</v>
      </c>
      <c r="I12874" s="18">
        <v>0.962194732</v>
      </c>
      <c r="J12874" s="18">
        <v>0.897350603</v>
      </c>
    </row>
    <row r="12875">
      <c r="A12875" s="18" t="s">
        <v>1180</v>
      </c>
      <c r="B12875" s="18" t="s">
        <v>14076</v>
      </c>
      <c r="C12875" s="18">
        <v>138.0</v>
      </c>
      <c r="D12875" s="18">
        <v>-0.052182</v>
      </c>
      <c r="E12875" s="18">
        <v>-0.0045123</v>
      </c>
      <c r="F12875" s="18">
        <v>0.085422</v>
      </c>
      <c r="G12875" s="18">
        <v>0.72936</v>
      </c>
      <c r="H12875" s="18">
        <v>0.52342</v>
      </c>
      <c r="I12875" s="18">
        <v>0.962194732</v>
      </c>
      <c r="J12875" s="18">
        <v>0.891278404</v>
      </c>
    </row>
    <row r="12876">
      <c r="A12876" s="18" t="s">
        <v>1192</v>
      </c>
      <c r="B12876" s="18" t="s">
        <v>14077</v>
      </c>
      <c r="C12876" s="18">
        <v>14.0</v>
      </c>
      <c r="D12876" s="18">
        <v>-0.15992</v>
      </c>
      <c r="E12876" s="18">
        <v>-0.0044194</v>
      </c>
      <c r="F12876" s="18">
        <v>0.2617</v>
      </c>
      <c r="G12876" s="18">
        <v>0.72942</v>
      </c>
      <c r="H12876" s="99"/>
      <c r="I12876" s="18">
        <v>0.962194732</v>
      </c>
      <c r="J12876" s="99"/>
    </row>
    <row r="12877">
      <c r="A12877" s="18" t="s">
        <v>1180</v>
      </c>
      <c r="B12877" s="18" t="s">
        <v>14078</v>
      </c>
      <c r="C12877" s="18">
        <v>24.0</v>
      </c>
      <c r="D12877" s="18">
        <v>-0.12294</v>
      </c>
      <c r="E12877" s="18">
        <v>-0.004447</v>
      </c>
      <c r="F12877" s="18">
        <v>0.20116</v>
      </c>
      <c r="G12877" s="18">
        <v>0.72944</v>
      </c>
      <c r="H12877" s="18">
        <v>0.70816</v>
      </c>
      <c r="I12877" s="18">
        <v>0.962194732</v>
      </c>
      <c r="J12877" s="18">
        <v>0.920588749</v>
      </c>
    </row>
    <row r="12878">
      <c r="A12878" s="18" t="s">
        <v>1194</v>
      </c>
      <c r="B12878" s="18" t="s">
        <v>14079</v>
      </c>
      <c r="C12878" s="18">
        <v>5.0</v>
      </c>
      <c r="D12878" s="18">
        <v>-0.30094</v>
      </c>
      <c r="E12878" s="18">
        <v>-0.0049715</v>
      </c>
      <c r="F12878" s="18">
        <v>0.49236</v>
      </c>
      <c r="G12878" s="18">
        <v>0.72947</v>
      </c>
      <c r="H12878" s="99"/>
      <c r="I12878" s="18">
        <v>0.962194732</v>
      </c>
      <c r="J12878" s="99"/>
    </row>
    <row r="12879">
      <c r="A12879" s="18" t="s">
        <v>1180</v>
      </c>
      <c r="B12879" s="18" t="s">
        <v>14080</v>
      </c>
      <c r="C12879" s="18">
        <v>4.0</v>
      </c>
      <c r="D12879" s="18">
        <v>-0.29133</v>
      </c>
      <c r="E12879" s="18">
        <v>-0.0043046</v>
      </c>
      <c r="F12879" s="18">
        <v>0.47659</v>
      </c>
      <c r="G12879" s="18">
        <v>0.72948</v>
      </c>
      <c r="H12879" s="99"/>
      <c r="I12879" s="18">
        <v>0.962194732</v>
      </c>
      <c r="J12879" s="99"/>
    </row>
    <row r="12880">
      <c r="A12880" s="18" t="s">
        <v>1192</v>
      </c>
      <c r="B12880" s="18" t="s">
        <v>14081</v>
      </c>
      <c r="C12880" s="18">
        <v>22.0</v>
      </c>
      <c r="D12880" s="18">
        <v>-0.12843</v>
      </c>
      <c r="E12880" s="18">
        <v>-0.0044481</v>
      </c>
      <c r="F12880" s="18">
        <v>0.21008</v>
      </c>
      <c r="G12880" s="18">
        <v>0.7295</v>
      </c>
      <c r="I12880" s="18">
        <v>0.962194732</v>
      </c>
    </row>
    <row r="12881">
      <c r="A12881" s="18" t="s">
        <v>1180</v>
      </c>
      <c r="B12881" s="18" t="s">
        <v>14082</v>
      </c>
      <c r="C12881" s="18">
        <v>7.0</v>
      </c>
      <c r="D12881" s="18">
        <v>-0.20543</v>
      </c>
      <c r="E12881" s="18">
        <v>-0.0040152</v>
      </c>
      <c r="F12881" s="18">
        <v>0.33587</v>
      </c>
      <c r="G12881" s="18">
        <v>0.7296</v>
      </c>
      <c r="I12881" s="18">
        <v>0.962194732</v>
      </c>
    </row>
    <row r="12882">
      <c r="A12882" s="18" t="s">
        <v>1192</v>
      </c>
      <c r="B12882" s="18" t="s">
        <v>14083</v>
      </c>
      <c r="C12882" s="18">
        <v>13.0</v>
      </c>
      <c r="D12882" s="18">
        <v>-0.16729</v>
      </c>
      <c r="E12882" s="18">
        <v>-0.0044552</v>
      </c>
      <c r="F12882" s="18">
        <v>0.27352</v>
      </c>
      <c r="G12882" s="18">
        <v>0.7296</v>
      </c>
      <c r="H12882" s="18">
        <v>0.54984</v>
      </c>
      <c r="I12882" s="18">
        <v>0.962194732</v>
      </c>
      <c r="J12882" s="18">
        <v>0.895639073</v>
      </c>
    </row>
    <row r="12883">
      <c r="A12883" s="18" t="s">
        <v>1192</v>
      </c>
      <c r="B12883" s="18" t="s">
        <v>14084</v>
      </c>
      <c r="C12883" s="18">
        <v>25.0</v>
      </c>
      <c r="D12883" s="18">
        <v>-0.11754</v>
      </c>
      <c r="E12883" s="18">
        <v>-0.0043394</v>
      </c>
      <c r="F12883" s="18">
        <v>0.19209</v>
      </c>
      <c r="G12883" s="18">
        <v>0.72969</v>
      </c>
      <c r="H12883" s="18">
        <v>0.90649</v>
      </c>
      <c r="I12883" s="18">
        <v>0.962194732</v>
      </c>
      <c r="J12883" s="18">
        <v>0.967647191</v>
      </c>
    </row>
    <row r="12884">
      <c r="A12884" s="18" t="s">
        <v>1228</v>
      </c>
      <c r="B12884" s="18" t="s">
        <v>14085</v>
      </c>
      <c r="C12884" s="18">
        <v>387.0</v>
      </c>
      <c r="D12884" s="18">
        <v>-0.029225</v>
      </c>
      <c r="E12884" s="18">
        <v>-0.0042028</v>
      </c>
      <c r="F12884" s="18">
        <v>0.047751</v>
      </c>
      <c r="G12884" s="18">
        <v>0.72973</v>
      </c>
      <c r="H12884" s="18">
        <v>0.26723</v>
      </c>
      <c r="I12884" s="18">
        <v>0.962194732</v>
      </c>
      <c r="J12884" s="18">
        <v>0.832890132</v>
      </c>
    </row>
    <row r="12885">
      <c r="A12885" s="18" t="s">
        <v>1228</v>
      </c>
      <c r="B12885" s="18" t="s">
        <v>14086</v>
      </c>
      <c r="C12885" s="18">
        <v>10.0</v>
      </c>
      <c r="D12885" s="18">
        <v>-0.18527</v>
      </c>
      <c r="E12885" s="18">
        <v>-0.0043278</v>
      </c>
      <c r="F12885" s="18">
        <v>0.3027</v>
      </c>
      <c r="G12885" s="18">
        <v>0.72975</v>
      </c>
      <c r="H12885" s="99"/>
      <c r="I12885" s="18">
        <v>0.962194732</v>
      </c>
      <c r="J12885" s="99"/>
    </row>
    <row r="12886">
      <c r="A12886" s="18" t="s">
        <v>1180</v>
      </c>
      <c r="B12886" s="18" t="s">
        <v>14087</v>
      </c>
      <c r="C12886" s="18">
        <v>5.0</v>
      </c>
      <c r="D12886" s="18">
        <v>-0.28309</v>
      </c>
      <c r="E12886" s="18">
        <v>-0.0046765</v>
      </c>
      <c r="F12886" s="18">
        <v>0.46242</v>
      </c>
      <c r="G12886" s="18">
        <v>0.72979</v>
      </c>
      <c r="I12886" s="18">
        <v>0.962194732</v>
      </c>
    </row>
    <row r="12887">
      <c r="A12887" s="18" t="s">
        <v>1192</v>
      </c>
      <c r="B12887" s="18" t="s">
        <v>14088</v>
      </c>
      <c r="C12887" s="18">
        <v>192.0</v>
      </c>
      <c r="D12887" s="18">
        <v>-0.037915</v>
      </c>
      <c r="E12887" s="18">
        <v>-0.0038614</v>
      </c>
      <c r="F12887" s="18">
        <v>0.061916</v>
      </c>
      <c r="G12887" s="18">
        <v>0.72985</v>
      </c>
      <c r="I12887" s="18">
        <v>0.962194732</v>
      </c>
    </row>
    <row r="12888">
      <c r="A12888" s="18" t="s">
        <v>1228</v>
      </c>
      <c r="B12888" s="18" t="s">
        <v>14089</v>
      </c>
      <c r="C12888" s="18">
        <v>15.0</v>
      </c>
      <c r="D12888" s="18">
        <v>-0.16067</v>
      </c>
      <c r="E12888" s="18">
        <v>-0.0045959</v>
      </c>
      <c r="F12888" s="18">
        <v>0.26231</v>
      </c>
      <c r="G12888" s="18">
        <v>0.7299</v>
      </c>
      <c r="I12888" s="18">
        <v>0.962194732</v>
      </c>
    </row>
    <row r="12889">
      <c r="A12889" s="18" t="s">
        <v>1180</v>
      </c>
      <c r="B12889" s="18" t="s">
        <v>14090</v>
      </c>
      <c r="C12889" s="18">
        <v>13.0</v>
      </c>
      <c r="D12889" s="18">
        <v>-0.19172</v>
      </c>
      <c r="E12889" s="18">
        <v>-0.0051058</v>
      </c>
      <c r="F12889" s="18">
        <v>0.31294</v>
      </c>
      <c r="G12889" s="18">
        <v>0.72994</v>
      </c>
      <c r="I12889" s="18">
        <v>0.962194732</v>
      </c>
    </row>
    <row r="12890">
      <c r="A12890" s="18" t="s">
        <v>1194</v>
      </c>
      <c r="B12890" s="18" t="s">
        <v>14091</v>
      </c>
      <c r="C12890" s="18">
        <v>15.0</v>
      </c>
      <c r="D12890" s="18">
        <v>-0.17501</v>
      </c>
      <c r="E12890" s="18">
        <v>-0.005006</v>
      </c>
      <c r="F12890" s="18">
        <v>0.28557</v>
      </c>
      <c r="G12890" s="18">
        <v>0.73001</v>
      </c>
      <c r="H12890" s="18">
        <v>0.22709</v>
      </c>
      <c r="I12890" s="18">
        <v>0.962194732</v>
      </c>
      <c r="J12890" s="18">
        <v>0.818363828</v>
      </c>
    </row>
    <row r="12891">
      <c r="A12891" s="18" t="s">
        <v>1180</v>
      </c>
      <c r="B12891" s="18" t="s">
        <v>14092</v>
      </c>
      <c r="C12891" s="18">
        <v>11.0</v>
      </c>
      <c r="D12891" s="18">
        <v>-0.18924</v>
      </c>
      <c r="E12891" s="18">
        <v>-0.0046362</v>
      </c>
      <c r="F12891" s="18">
        <v>0.3087</v>
      </c>
      <c r="G12891" s="18">
        <v>0.73007</v>
      </c>
      <c r="H12891" s="18">
        <v>0.67849</v>
      </c>
      <c r="I12891" s="18">
        <v>0.962194732</v>
      </c>
      <c r="J12891" s="18">
        <v>0.915581532</v>
      </c>
    </row>
    <row r="12892">
      <c r="A12892" s="18" t="s">
        <v>1192</v>
      </c>
      <c r="B12892" s="18" t="s">
        <v>14093</v>
      </c>
      <c r="C12892" s="18">
        <v>39.0</v>
      </c>
      <c r="D12892" s="18">
        <v>-0.093594</v>
      </c>
      <c r="E12892" s="18">
        <v>-0.0043141</v>
      </c>
      <c r="F12892" s="18">
        <v>0.15266</v>
      </c>
      <c r="G12892" s="18">
        <v>0.73009</v>
      </c>
      <c r="I12892" s="18">
        <v>0.962194732</v>
      </c>
    </row>
    <row r="12893">
      <c r="A12893" s="18" t="s">
        <v>1192</v>
      </c>
      <c r="B12893" s="18" t="s">
        <v>14094</v>
      </c>
      <c r="C12893" s="18">
        <v>26.0</v>
      </c>
      <c r="D12893" s="18">
        <v>-0.12236</v>
      </c>
      <c r="E12893" s="18">
        <v>-0.0046066</v>
      </c>
      <c r="F12893" s="18">
        <v>0.19955</v>
      </c>
      <c r="G12893" s="18">
        <v>0.73011</v>
      </c>
      <c r="H12893" s="99"/>
      <c r="I12893" s="18">
        <v>0.962194732</v>
      </c>
      <c r="J12893" s="99"/>
    </row>
    <row r="12894">
      <c r="A12894" s="18" t="s">
        <v>1192</v>
      </c>
      <c r="B12894" s="18" t="s">
        <v>14095</v>
      </c>
      <c r="C12894" s="18">
        <v>33.0</v>
      </c>
      <c r="D12894" s="18">
        <v>-0.10815</v>
      </c>
      <c r="E12894" s="18">
        <v>-0.0045863</v>
      </c>
      <c r="F12894" s="18">
        <v>0.17637</v>
      </c>
      <c r="G12894" s="18">
        <v>0.73012</v>
      </c>
      <c r="H12894" s="18">
        <v>0.57113</v>
      </c>
      <c r="I12894" s="18">
        <v>0.962194732</v>
      </c>
      <c r="J12894" s="18">
        <v>0.897350603</v>
      </c>
    </row>
    <row r="12895">
      <c r="A12895" s="18" t="s">
        <v>1180</v>
      </c>
      <c r="B12895" s="18" t="s">
        <v>14096</v>
      </c>
      <c r="C12895" s="18">
        <v>8.0</v>
      </c>
      <c r="D12895" s="18">
        <v>-0.18457</v>
      </c>
      <c r="E12895" s="18">
        <v>-0.0038565</v>
      </c>
      <c r="F12895" s="18">
        <v>0.30098</v>
      </c>
      <c r="G12895" s="18">
        <v>0.73014</v>
      </c>
      <c r="I12895" s="18">
        <v>0.962194732</v>
      </c>
    </row>
    <row r="12896">
      <c r="A12896" s="18" t="s">
        <v>1192</v>
      </c>
      <c r="B12896" s="18" t="s">
        <v>14097</v>
      </c>
      <c r="C12896" s="18">
        <v>23.0</v>
      </c>
      <c r="D12896" s="18">
        <v>-0.11104</v>
      </c>
      <c r="E12896" s="18">
        <v>-0.0039322</v>
      </c>
      <c r="F12896" s="18">
        <v>0.18101</v>
      </c>
      <c r="G12896" s="18">
        <v>0.7302</v>
      </c>
      <c r="I12896" s="18">
        <v>0.962199178</v>
      </c>
    </row>
    <row r="12897">
      <c r="A12897" s="18" t="s">
        <v>1180</v>
      </c>
      <c r="B12897" s="18" t="s">
        <v>14098</v>
      </c>
      <c r="C12897" s="18">
        <v>6.0</v>
      </c>
      <c r="D12897" s="18">
        <v>-0.2985</v>
      </c>
      <c r="E12897" s="18">
        <v>-0.0054017</v>
      </c>
      <c r="F12897" s="18">
        <v>0.48621</v>
      </c>
      <c r="G12897" s="18">
        <v>0.73037</v>
      </c>
      <c r="H12897" s="99"/>
      <c r="I12897" s="18">
        <v>0.962348561</v>
      </c>
      <c r="J12897" s="99"/>
    </row>
    <row r="12898">
      <c r="A12898" s="18" t="s">
        <v>1180</v>
      </c>
      <c r="B12898" s="18" t="s">
        <v>14099</v>
      </c>
      <c r="C12898" s="18">
        <v>33.0</v>
      </c>
      <c r="D12898" s="18">
        <v>-0.098245</v>
      </c>
      <c r="E12898" s="18">
        <v>-0.0041663</v>
      </c>
      <c r="F12898" s="18">
        <v>0.15995</v>
      </c>
      <c r="G12898" s="18">
        <v>0.73047</v>
      </c>
      <c r="I12898" s="18">
        <v>0.962405694</v>
      </c>
    </row>
    <row r="12899">
      <c r="A12899" s="18" t="s">
        <v>1192</v>
      </c>
      <c r="B12899" s="18" t="s">
        <v>14100</v>
      </c>
      <c r="C12899" s="18">
        <v>18.0</v>
      </c>
      <c r="D12899" s="18">
        <v>-0.14419</v>
      </c>
      <c r="E12899" s="18">
        <v>-0.0045178</v>
      </c>
      <c r="F12899" s="18">
        <v>0.23462</v>
      </c>
      <c r="G12899" s="18">
        <v>0.73057</v>
      </c>
      <c r="H12899" s="18">
        <v>0.65938</v>
      </c>
      <c r="I12899" s="18">
        <v>0.962462819</v>
      </c>
      <c r="J12899" s="18">
        <v>0.912966558</v>
      </c>
    </row>
    <row r="12900">
      <c r="A12900" s="18" t="s">
        <v>1180</v>
      </c>
      <c r="B12900" s="18" t="s">
        <v>14101</v>
      </c>
      <c r="C12900" s="18">
        <v>5.0</v>
      </c>
      <c r="D12900" s="18">
        <v>-0.29969</v>
      </c>
      <c r="E12900" s="18">
        <v>-0.0049507</v>
      </c>
      <c r="F12900" s="18">
        <v>0.48737</v>
      </c>
      <c r="G12900" s="18">
        <v>0.73069</v>
      </c>
      <c r="I12900" s="18">
        <v>0.962546281</v>
      </c>
    </row>
    <row r="12901">
      <c r="A12901" s="18" t="s">
        <v>1180</v>
      </c>
      <c r="B12901" s="18" t="s">
        <v>14102</v>
      </c>
      <c r="C12901" s="18">
        <v>12.0</v>
      </c>
      <c r="D12901" s="18">
        <v>-0.15779</v>
      </c>
      <c r="E12901" s="18">
        <v>-0.0040374</v>
      </c>
      <c r="F12901" s="18">
        <v>0.25649</v>
      </c>
      <c r="G12901" s="18">
        <v>0.73078</v>
      </c>
      <c r="H12901" s="18">
        <v>0.76932</v>
      </c>
      <c r="I12901" s="18">
        <v>0.962590214</v>
      </c>
      <c r="J12901" s="18">
        <v>0.933792287</v>
      </c>
    </row>
    <row r="12902">
      <c r="A12902" s="18" t="s">
        <v>1192</v>
      </c>
      <c r="B12902" s="18" t="s">
        <v>14103</v>
      </c>
      <c r="C12902" s="18">
        <v>5.0</v>
      </c>
      <c r="D12902" s="18">
        <v>-0.24329</v>
      </c>
      <c r="E12902" s="18">
        <v>-0.004019</v>
      </c>
      <c r="F12902" s="18">
        <v>0.39522</v>
      </c>
      <c r="G12902" s="18">
        <v>0.73091</v>
      </c>
      <c r="H12902" s="18">
        <v>0.20979</v>
      </c>
      <c r="I12902" s="18">
        <v>0.962619046</v>
      </c>
      <c r="J12902" s="18">
        <v>0.807251911</v>
      </c>
    </row>
    <row r="12903">
      <c r="A12903" s="18" t="s">
        <v>1180</v>
      </c>
      <c r="B12903" s="18" t="s">
        <v>14104</v>
      </c>
      <c r="C12903" s="18">
        <v>18.0</v>
      </c>
      <c r="D12903" s="18">
        <v>-0.14156</v>
      </c>
      <c r="E12903" s="18">
        <v>-0.0044355</v>
      </c>
      <c r="F12903" s="18">
        <v>0.22988</v>
      </c>
      <c r="G12903" s="18">
        <v>0.73099</v>
      </c>
      <c r="H12903" s="18">
        <v>0.93677</v>
      </c>
      <c r="I12903" s="18">
        <v>0.962619046</v>
      </c>
      <c r="J12903" s="18">
        <v>0.977176058</v>
      </c>
    </row>
    <row r="12904">
      <c r="A12904" s="18" t="s">
        <v>1180</v>
      </c>
      <c r="B12904" s="18" t="s">
        <v>14105</v>
      </c>
      <c r="C12904" s="18">
        <v>56.0</v>
      </c>
      <c r="D12904" s="18">
        <v>-0.082591</v>
      </c>
      <c r="E12904" s="18">
        <v>-0.0045597</v>
      </c>
      <c r="F12904" s="18">
        <v>0.13403</v>
      </c>
      <c r="G12904" s="18">
        <v>0.73112</v>
      </c>
      <c r="I12904" s="18">
        <v>0.962619046</v>
      </c>
    </row>
    <row r="12905">
      <c r="A12905" s="18" t="s">
        <v>1192</v>
      </c>
      <c r="B12905" s="18" t="s">
        <v>14106</v>
      </c>
      <c r="C12905" s="18">
        <v>12.0</v>
      </c>
      <c r="D12905" s="18">
        <v>-0.17871</v>
      </c>
      <c r="E12905" s="18">
        <v>-0.0045726</v>
      </c>
      <c r="F12905" s="18">
        <v>0.28994</v>
      </c>
      <c r="G12905" s="18">
        <v>0.73116</v>
      </c>
      <c r="H12905" s="18">
        <v>0.30107</v>
      </c>
      <c r="I12905" s="18">
        <v>0.962619046</v>
      </c>
      <c r="J12905" s="18">
        <v>0.841211062</v>
      </c>
    </row>
    <row r="12906">
      <c r="A12906" s="18" t="s">
        <v>1228</v>
      </c>
      <c r="B12906" s="18" t="s">
        <v>14107</v>
      </c>
      <c r="C12906" s="18">
        <v>10.0</v>
      </c>
      <c r="D12906" s="18">
        <v>-0.18464</v>
      </c>
      <c r="E12906" s="18">
        <v>-0.004313</v>
      </c>
      <c r="F12906" s="18">
        <v>0.2995</v>
      </c>
      <c r="G12906" s="18">
        <v>0.73121</v>
      </c>
      <c r="I12906" s="18">
        <v>0.962619046</v>
      </c>
    </row>
    <row r="12907">
      <c r="A12907" s="18" t="s">
        <v>1180</v>
      </c>
      <c r="B12907" s="18" t="s">
        <v>14108</v>
      </c>
      <c r="C12907" s="18">
        <v>9.0</v>
      </c>
      <c r="D12907" s="18">
        <v>-0.19032</v>
      </c>
      <c r="E12907" s="18">
        <v>-0.0042178</v>
      </c>
      <c r="F12907" s="18">
        <v>0.30864</v>
      </c>
      <c r="G12907" s="18">
        <v>0.73126</v>
      </c>
      <c r="I12907" s="18">
        <v>0.962619046</v>
      </c>
    </row>
    <row r="12908">
      <c r="A12908" s="18" t="s">
        <v>1180</v>
      </c>
      <c r="B12908" s="18" t="s">
        <v>14109</v>
      </c>
      <c r="C12908" s="18">
        <v>16.0</v>
      </c>
      <c r="D12908" s="18">
        <v>-0.15974</v>
      </c>
      <c r="E12908" s="18">
        <v>-0.004719</v>
      </c>
      <c r="F12908" s="18">
        <v>0.25892</v>
      </c>
      <c r="G12908" s="18">
        <v>0.73135</v>
      </c>
      <c r="H12908" s="18">
        <v>0.053716</v>
      </c>
      <c r="I12908" s="18">
        <v>0.962619046</v>
      </c>
      <c r="J12908" s="18">
        <v>0.651689215</v>
      </c>
    </row>
    <row r="12909">
      <c r="A12909" s="18" t="s">
        <v>1180</v>
      </c>
      <c r="B12909" s="18" t="s">
        <v>14110</v>
      </c>
      <c r="C12909" s="18">
        <v>61.0</v>
      </c>
      <c r="D12909" s="18">
        <v>-0.081749</v>
      </c>
      <c r="E12909" s="18">
        <v>-0.0047097</v>
      </c>
      <c r="F12909" s="18">
        <v>0.1325</v>
      </c>
      <c r="G12909" s="18">
        <v>0.73137</v>
      </c>
      <c r="H12909" s="18">
        <v>0.54785</v>
      </c>
      <c r="I12909" s="18">
        <v>0.962619046</v>
      </c>
      <c r="J12909" s="18">
        <v>0.895639073</v>
      </c>
    </row>
    <row r="12910">
      <c r="A12910" s="18" t="s">
        <v>1192</v>
      </c>
      <c r="B12910" s="18" t="s">
        <v>14111</v>
      </c>
      <c r="C12910" s="18">
        <v>41.0</v>
      </c>
      <c r="D12910" s="18">
        <v>-0.089277</v>
      </c>
      <c r="E12910" s="18">
        <v>-0.0042191</v>
      </c>
      <c r="F12910" s="18">
        <v>0.14464</v>
      </c>
      <c r="G12910" s="18">
        <v>0.73146</v>
      </c>
      <c r="H12910" s="18">
        <v>0.20893</v>
      </c>
      <c r="I12910" s="18">
        <v>0.962619046</v>
      </c>
      <c r="J12910" s="18">
        <v>0.806658316</v>
      </c>
    </row>
    <row r="12911">
      <c r="A12911" s="18" t="s">
        <v>1180</v>
      </c>
      <c r="B12911" s="18" t="s">
        <v>14112</v>
      </c>
      <c r="C12911" s="18">
        <v>5.0</v>
      </c>
      <c r="D12911" s="18">
        <v>-0.24922</v>
      </c>
      <c r="E12911" s="18">
        <v>-0.0041171</v>
      </c>
      <c r="F12911" s="18">
        <v>0.40368</v>
      </c>
      <c r="G12911" s="18">
        <v>0.73151</v>
      </c>
      <c r="I12911" s="18">
        <v>0.962619046</v>
      </c>
    </row>
    <row r="12912">
      <c r="A12912" s="18" t="s">
        <v>1192</v>
      </c>
      <c r="B12912" s="18" t="s">
        <v>14113</v>
      </c>
      <c r="C12912" s="18">
        <v>36.0</v>
      </c>
      <c r="D12912" s="18">
        <v>-0.092905</v>
      </c>
      <c r="E12912" s="18">
        <v>-0.0041147</v>
      </c>
      <c r="F12912" s="18">
        <v>0.15039</v>
      </c>
      <c r="G12912" s="18">
        <v>0.73163</v>
      </c>
      <c r="H12912" s="18">
        <v>0.79471</v>
      </c>
      <c r="I12912" s="18">
        <v>0.962619046</v>
      </c>
      <c r="J12912" s="18">
        <v>0.939710775</v>
      </c>
    </row>
    <row r="12913">
      <c r="A12913" s="18" t="s">
        <v>1194</v>
      </c>
      <c r="B12913" s="18" t="s">
        <v>14114</v>
      </c>
      <c r="C12913" s="18">
        <v>8.0</v>
      </c>
      <c r="D12913" s="18">
        <v>-0.18857</v>
      </c>
      <c r="E12913" s="18">
        <v>-0.0039399</v>
      </c>
      <c r="F12913" s="18">
        <v>0.30516</v>
      </c>
      <c r="G12913" s="18">
        <v>0.73168</v>
      </c>
      <c r="I12913" s="18">
        <v>0.962619046</v>
      </c>
    </row>
    <row r="12914">
      <c r="A12914" s="18" t="s">
        <v>1192</v>
      </c>
      <c r="B12914" s="18" t="s">
        <v>14115</v>
      </c>
      <c r="C12914" s="18">
        <v>31.0</v>
      </c>
      <c r="D12914" s="18">
        <v>-0.12097</v>
      </c>
      <c r="E12914" s="18">
        <v>-0.0049725</v>
      </c>
      <c r="F12914" s="18">
        <v>0.19557</v>
      </c>
      <c r="G12914" s="18">
        <v>0.73189</v>
      </c>
      <c r="H12914" s="18">
        <v>0.91046</v>
      </c>
      <c r="I12914" s="18">
        <v>0.962619046</v>
      </c>
      <c r="J12914" s="18">
        <v>0.96894307</v>
      </c>
    </row>
    <row r="12915">
      <c r="A12915" s="18" t="s">
        <v>1228</v>
      </c>
      <c r="B12915" s="18" t="s">
        <v>14116</v>
      </c>
      <c r="C12915" s="18">
        <v>121.0</v>
      </c>
      <c r="D12915" s="18">
        <v>-0.056326</v>
      </c>
      <c r="E12915" s="18">
        <v>-0.0045628</v>
      </c>
      <c r="F12915" s="18">
        <v>0.091025</v>
      </c>
      <c r="G12915" s="18">
        <v>0.73197</v>
      </c>
      <c r="I12915" s="18">
        <v>0.962619046</v>
      </c>
    </row>
    <row r="12916">
      <c r="A12916" s="18" t="s">
        <v>1192</v>
      </c>
      <c r="B12916" s="18" t="s">
        <v>14117</v>
      </c>
      <c r="C12916" s="18">
        <v>84.0</v>
      </c>
      <c r="D12916" s="18">
        <v>-0.055712</v>
      </c>
      <c r="E12916" s="18">
        <v>-0.0037641</v>
      </c>
      <c r="F12916" s="18">
        <v>0.089943</v>
      </c>
      <c r="G12916" s="18">
        <v>0.73217</v>
      </c>
      <c r="H12916" s="18">
        <v>0.6572</v>
      </c>
      <c r="I12916" s="18">
        <v>0.962619046</v>
      </c>
      <c r="J12916" s="18">
        <v>0.912520364</v>
      </c>
    </row>
    <row r="12917">
      <c r="A12917" s="18" t="s">
        <v>1180</v>
      </c>
      <c r="B12917" s="18" t="s">
        <v>14118</v>
      </c>
      <c r="C12917" s="18">
        <v>23.0</v>
      </c>
      <c r="D12917" s="18">
        <v>-0.15748</v>
      </c>
      <c r="E12917" s="18">
        <v>-0.0055769</v>
      </c>
      <c r="F12917" s="18">
        <v>0.25419</v>
      </c>
      <c r="G12917" s="18">
        <v>0.73222</v>
      </c>
      <c r="H12917" s="18">
        <v>0.3737</v>
      </c>
      <c r="I12917" s="18">
        <v>0.962619046</v>
      </c>
      <c r="J12917" s="18">
        <v>0.854198809</v>
      </c>
    </row>
    <row r="12918">
      <c r="A12918" s="18" t="s">
        <v>1192</v>
      </c>
      <c r="B12918" s="18" t="s">
        <v>14119</v>
      </c>
      <c r="C12918" s="18">
        <v>19.0</v>
      </c>
      <c r="D12918" s="18">
        <v>-0.14229</v>
      </c>
      <c r="E12918" s="18">
        <v>-0.0045805</v>
      </c>
      <c r="F12918" s="18">
        <v>0.22966</v>
      </c>
      <c r="G12918" s="18">
        <v>0.73223</v>
      </c>
      <c r="H12918" s="18">
        <v>0.79508</v>
      </c>
      <c r="I12918" s="18">
        <v>0.962619046</v>
      </c>
      <c r="J12918" s="18">
        <v>0.939710775</v>
      </c>
    </row>
    <row r="12919">
      <c r="A12919" s="18" t="s">
        <v>1228</v>
      </c>
      <c r="B12919" s="18" t="s">
        <v>14120</v>
      </c>
      <c r="C12919" s="18">
        <v>25.0</v>
      </c>
      <c r="D12919" s="18">
        <v>-0.1362</v>
      </c>
      <c r="E12919" s="18">
        <v>-0.0050282</v>
      </c>
      <c r="F12919" s="18">
        <v>0.2198</v>
      </c>
      <c r="G12919" s="18">
        <v>0.73225</v>
      </c>
      <c r="H12919" s="18">
        <v>0.99154</v>
      </c>
      <c r="I12919" s="18">
        <v>0.962619046</v>
      </c>
      <c r="J12919" s="18">
        <v>0.995757029</v>
      </c>
    </row>
    <row r="12920">
      <c r="A12920" s="18" t="s">
        <v>1180</v>
      </c>
      <c r="B12920" s="18" t="s">
        <v>14121</v>
      </c>
      <c r="C12920" s="18">
        <v>17.0</v>
      </c>
      <c r="D12920" s="18">
        <v>-0.15319</v>
      </c>
      <c r="E12920" s="18">
        <v>-0.0046647</v>
      </c>
      <c r="F12920" s="18">
        <v>0.24717</v>
      </c>
      <c r="G12920" s="18">
        <v>0.73229</v>
      </c>
      <c r="H12920" s="18">
        <v>0.23851</v>
      </c>
      <c r="I12920" s="18">
        <v>0.962619046</v>
      </c>
      <c r="J12920" s="18">
        <v>0.821063352</v>
      </c>
    </row>
    <row r="12921">
      <c r="A12921" s="18" t="s">
        <v>1180</v>
      </c>
      <c r="B12921" s="18" t="s">
        <v>14122</v>
      </c>
      <c r="C12921" s="18">
        <v>22.0</v>
      </c>
      <c r="D12921" s="18">
        <v>-0.14303</v>
      </c>
      <c r="E12921" s="18">
        <v>-0.0049539</v>
      </c>
      <c r="F12921" s="18">
        <v>0.23078</v>
      </c>
      <c r="G12921" s="18">
        <v>0.73229</v>
      </c>
      <c r="H12921" s="99"/>
      <c r="I12921" s="18">
        <v>0.962619046</v>
      </c>
      <c r="J12921" s="99"/>
    </row>
    <row r="12922">
      <c r="A12922" s="18" t="s">
        <v>1192</v>
      </c>
      <c r="B12922" s="18" t="s">
        <v>14123</v>
      </c>
      <c r="C12922" s="18">
        <v>39.0</v>
      </c>
      <c r="D12922" s="18">
        <v>-0.096351</v>
      </c>
      <c r="E12922" s="18">
        <v>-0.0044412</v>
      </c>
      <c r="F12922" s="18">
        <v>0.15532</v>
      </c>
      <c r="G12922" s="18">
        <v>0.73247</v>
      </c>
      <c r="I12922" s="18">
        <v>0.962619046</v>
      </c>
    </row>
    <row r="12923">
      <c r="A12923" s="18" t="s">
        <v>1180</v>
      </c>
      <c r="B12923" s="18" t="s">
        <v>14124</v>
      </c>
      <c r="C12923" s="18">
        <v>5.0</v>
      </c>
      <c r="D12923" s="18">
        <v>-0.26092</v>
      </c>
      <c r="E12923" s="18">
        <v>-0.0043102</v>
      </c>
      <c r="F12923" s="18">
        <v>0.42056</v>
      </c>
      <c r="G12923" s="18">
        <v>0.7325</v>
      </c>
      <c r="I12923" s="18">
        <v>0.962619046</v>
      </c>
    </row>
    <row r="12924">
      <c r="A12924" s="18" t="s">
        <v>1194</v>
      </c>
      <c r="B12924" s="18" t="s">
        <v>14125</v>
      </c>
      <c r="C12924" s="18">
        <v>110.0</v>
      </c>
      <c r="D12924" s="18">
        <v>-0.06152</v>
      </c>
      <c r="E12924" s="18">
        <v>-0.0047531</v>
      </c>
      <c r="F12924" s="18">
        <v>0.099157</v>
      </c>
      <c r="G12924" s="18">
        <v>0.73251</v>
      </c>
      <c r="I12924" s="18">
        <v>0.962619046</v>
      </c>
    </row>
    <row r="12925">
      <c r="A12925" s="18" t="s">
        <v>1180</v>
      </c>
      <c r="B12925" s="18" t="s">
        <v>14126</v>
      </c>
      <c r="C12925" s="18">
        <v>40.0</v>
      </c>
      <c r="D12925" s="18">
        <v>-0.099325</v>
      </c>
      <c r="E12925" s="18">
        <v>-0.0046364</v>
      </c>
      <c r="F12925" s="18">
        <v>0.16002</v>
      </c>
      <c r="G12925" s="18">
        <v>0.7326</v>
      </c>
      <c r="H12925" s="18">
        <v>0.27117</v>
      </c>
      <c r="I12925" s="18">
        <v>0.962619046</v>
      </c>
      <c r="J12925" s="18">
        <v>0.83496452</v>
      </c>
    </row>
    <row r="12926">
      <c r="A12926" s="18" t="s">
        <v>1180</v>
      </c>
      <c r="B12926" s="18" t="s">
        <v>14127</v>
      </c>
      <c r="C12926" s="18">
        <v>11.0</v>
      </c>
      <c r="D12926" s="18">
        <v>-0.1634</v>
      </c>
      <c r="E12926" s="18">
        <v>-0.0040032</v>
      </c>
      <c r="F12926" s="18">
        <v>0.26323</v>
      </c>
      <c r="G12926" s="18">
        <v>0.73262</v>
      </c>
      <c r="H12926" s="18">
        <v>0.85646</v>
      </c>
      <c r="I12926" s="18">
        <v>0.962619046</v>
      </c>
      <c r="J12926" s="18">
        <v>0.954100561</v>
      </c>
    </row>
    <row r="12927">
      <c r="A12927" s="18" t="s">
        <v>1192</v>
      </c>
      <c r="B12927" s="18" t="s">
        <v>14128</v>
      </c>
      <c r="C12927" s="18">
        <v>14.0</v>
      </c>
      <c r="D12927" s="18">
        <v>-0.16551</v>
      </c>
      <c r="E12927" s="18">
        <v>-0.0045741</v>
      </c>
      <c r="F12927" s="18">
        <v>0.26652</v>
      </c>
      <c r="G12927" s="18">
        <v>0.7327</v>
      </c>
      <c r="H12927" s="18">
        <v>0.44463</v>
      </c>
      <c r="I12927" s="18">
        <v>0.962619046</v>
      </c>
      <c r="J12927" s="18">
        <v>0.876342363</v>
      </c>
    </row>
    <row r="12928">
      <c r="A12928" s="18" t="s">
        <v>1180</v>
      </c>
      <c r="B12928" s="18" t="s">
        <v>14129</v>
      </c>
      <c r="C12928" s="18">
        <v>32.0</v>
      </c>
      <c r="D12928" s="18">
        <v>-0.10197</v>
      </c>
      <c r="E12928" s="18">
        <v>-0.0042583</v>
      </c>
      <c r="F12928" s="18">
        <v>0.16415</v>
      </c>
      <c r="G12928" s="18">
        <v>0.73276</v>
      </c>
      <c r="I12928" s="18">
        <v>0.962619046</v>
      </c>
    </row>
    <row r="12929">
      <c r="A12929" s="18" t="s">
        <v>1180</v>
      </c>
      <c r="B12929" s="18" t="s">
        <v>14130</v>
      </c>
      <c r="C12929" s="18">
        <v>7.0</v>
      </c>
      <c r="D12929" s="18">
        <v>-0.23292</v>
      </c>
      <c r="E12929" s="18">
        <v>-0.0045524</v>
      </c>
      <c r="F12929" s="18">
        <v>0.37491</v>
      </c>
      <c r="G12929" s="18">
        <v>0.73278</v>
      </c>
      <c r="I12929" s="18">
        <v>0.962619046</v>
      </c>
    </row>
    <row r="12930">
      <c r="A12930" s="18" t="s">
        <v>1180</v>
      </c>
      <c r="B12930" s="18" t="s">
        <v>14131</v>
      </c>
      <c r="C12930" s="18">
        <v>43.0</v>
      </c>
      <c r="D12930" s="18">
        <v>-0.0877</v>
      </c>
      <c r="E12930" s="18">
        <v>-0.0042442</v>
      </c>
      <c r="F12930" s="18">
        <v>0.14117</v>
      </c>
      <c r="G12930" s="18">
        <v>0.73278</v>
      </c>
      <c r="H12930" s="99"/>
      <c r="I12930" s="18">
        <v>0.962619046</v>
      </c>
      <c r="J12930" s="99"/>
    </row>
    <row r="12931">
      <c r="A12931" s="18" t="s">
        <v>1228</v>
      </c>
      <c r="B12931" s="18" t="s">
        <v>14132</v>
      </c>
      <c r="C12931" s="18">
        <v>17.0</v>
      </c>
      <c r="D12931" s="18">
        <v>-0.13063</v>
      </c>
      <c r="E12931" s="18">
        <v>-0.0039776</v>
      </c>
      <c r="F12931" s="18">
        <v>0.21013</v>
      </c>
      <c r="G12931" s="18">
        <v>0.7329</v>
      </c>
      <c r="I12931" s="18">
        <v>0.962619046</v>
      </c>
    </row>
    <row r="12932">
      <c r="A12932" s="18" t="s">
        <v>1192</v>
      </c>
      <c r="B12932" s="18" t="s">
        <v>14133</v>
      </c>
      <c r="C12932" s="18">
        <v>27.0</v>
      </c>
      <c r="D12932" s="18">
        <v>-0.11573</v>
      </c>
      <c r="E12932" s="18">
        <v>-0.0044401</v>
      </c>
      <c r="F12932" s="18">
        <v>0.18615</v>
      </c>
      <c r="G12932" s="18">
        <v>0.73293</v>
      </c>
      <c r="H12932" s="18">
        <v>0.17</v>
      </c>
      <c r="I12932" s="18">
        <v>0.962619046</v>
      </c>
      <c r="J12932" s="18">
        <v>0.782368519</v>
      </c>
    </row>
    <row r="12933">
      <c r="A12933" s="18" t="s">
        <v>1180</v>
      </c>
      <c r="B12933" s="18" t="s">
        <v>14134</v>
      </c>
      <c r="C12933" s="18">
        <v>5.0</v>
      </c>
      <c r="D12933" s="18">
        <v>-0.24125</v>
      </c>
      <c r="E12933" s="18">
        <v>-0.0039853</v>
      </c>
      <c r="F12933" s="18">
        <v>0.38758</v>
      </c>
      <c r="G12933" s="18">
        <v>0.73317</v>
      </c>
      <c r="H12933" s="99"/>
      <c r="I12933" s="18">
        <v>0.962619046</v>
      </c>
      <c r="J12933" s="99"/>
    </row>
    <row r="12934">
      <c r="A12934" s="18" t="s">
        <v>1192</v>
      </c>
      <c r="B12934" s="18" t="s">
        <v>14135</v>
      </c>
      <c r="C12934" s="18">
        <v>341.0</v>
      </c>
      <c r="D12934" s="18">
        <v>-0.031846</v>
      </c>
      <c r="E12934" s="18">
        <v>-0.0043045</v>
      </c>
      <c r="F12934" s="18">
        <v>0.05114</v>
      </c>
      <c r="G12934" s="18">
        <v>0.73326</v>
      </c>
      <c r="H12934" s="18">
        <v>0.065333</v>
      </c>
      <c r="I12934" s="18">
        <v>0.962619046</v>
      </c>
      <c r="J12934" s="18">
        <v>0.677370733</v>
      </c>
    </row>
    <row r="12935">
      <c r="A12935" s="18" t="s">
        <v>1192</v>
      </c>
      <c r="B12935" s="18" t="s">
        <v>14136</v>
      </c>
      <c r="C12935" s="18">
        <v>21.0</v>
      </c>
      <c r="D12935" s="18">
        <v>-0.1307</v>
      </c>
      <c r="E12935" s="18">
        <v>-0.0044228</v>
      </c>
      <c r="F12935" s="18">
        <v>0.20986</v>
      </c>
      <c r="G12935" s="18">
        <v>0.73328</v>
      </c>
      <c r="I12935" s="18">
        <v>0.962619046</v>
      </c>
    </row>
    <row r="12936">
      <c r="A12936" s="18" t="s">
        <v>1180</v>
      </c>
      <c r="B12936" s="18" t="s">
        <v>14137</v>
      </c>
      <c r="C12936" s="18">
        <v>7.0</v>
      </c>
      <c r="D12936" s="18">
        <v>-0.21123</v>
      </c>
      <c r="E12936" s="18">
        <v>-0.0041285</v>
      </c>
      <c r="F12936" s="18">
        <v>0.33887</v>
      </c>
      <c r="G12936" s="18">
        <v>0.73346</v>
      </c>
      <c r="I12936" s="18">
        <v>0.962619046</v>
      </c>
    </row>
    <row r="12937">
      <c r="A12937" s="18" t="s">
        <v>1192</v>
      </c>
      <c r="B12937" s="18" t="s">
        <v>14138</v>
      </c>
      <c r="C12937" s="18">
        <v>21.0</v>
      </c>
      <c r="D12937" s="18">
        <v>-0.13661</v>
      </c>
      <c r="E12937" s="18">
        <v>-0.004623</v>
      </c>
      <c r="F12937" s="18">
        <v>0.21904</v>
      </c>
      <c r="G12937" s="18">
        <v>0.73358</v>
      </c>
      <c r="H12937" s="18">
        <v>0.29644</v>
      </c>
      <c r="I12937" s="18">
        <v>0.962619046</v>
      </c>
      <c r="J12937" s="18">
        <v>0.840786026</v>
      </c>
    </row>
    <row r="12938">
      <c r="A12938" s="18" t="s">
        <v>1192</v>
      </c>
      <c r="B12938" s="18" t="s">
        <v>14139</v>
      </c>
      <c r="C12938" s="18">
        <v>13.0</v>
      </c>
      <c r="D12938" s="18">
        <v>-0.14975</v>
      </c>
      <c r="E12938" s="18">
        <v>-0.0039879</v>
      </c>
      <c r="F12938" s="18">
        <v>0.2401</v>
      </c>
      <c r="G12938" s="18">
        <v>0.73358</v>
      </c>
      <c r="H12938" s="18">
        <v>0.55426</v>
      </c>
      <c r="I12938" s="18">
        <v>0.962619046</v>
      </c>
      <c r="J12938" s="18">
        <v>0.895639073</v>
      </c>
    </row>
    <row r="12939">
      <c r="A12939" s="18" t="s">
        <v>1180</v>
      </c>
      <c r="B12939" s="18" t="s">
        <v>14140</v>
      </c>
      <c r="C12939" s="18">
        <v>13.0</v>
      </c>
      <c r="D12939" s="18">
        <v>-0.15878</v>
      </c>
      <c r="E12939" s="18">
        <v>-0.0042284</v>
      </c>
      <c r="F12939" s="18">
        <v>0.2545</v>
      </c>
      <c r="G12939" s="18">
        <v>0.73364</v>
      </c>
      <c r="H12939" s="18">
        <v>0.46577</v>
      </c>
      <c r="I12939" s="18">
        <v>0.962619046</v>
      </c>
      <c r="J12939" s="18">
        <v>0.880152696</v>
      </c>
    </row>
    <row r="12940">
      <c r="A12940" s="18" t="s">
        <v>1180</v>
      </c>
      <c r="B12940" s="18" t="s">
        <v>14141</v>
      </c>
      <c r="C12940" s="18">
        <v>238.0</v>
      </c>
      <c r="D12940" s="18">
        <v>-0.037533</v>
      </c>
      <c r="E12940" s="18">
        <v>-0.0042504</v>
      </c>
      <c r="F12940" s="18">
        <v>0.060158</v>
      </c>
      <c r="G12940" s="18">
        <v>0.73365</v>
      </c>
      <c r="I12940" s="18">
        <v>0.962619046</v>
      </c>
    </row>
    <row r="12941">
      <c r="A12941" s="18" t="s">
        <v>1228</v>
      </c>
      <c r="B12941" s="18" t="s">
        <v>14142</v>
      </c>
      <c r="C12941" s="18">
        <v>23.0</v>
      </c>
      <c r="D12941" s="18">
        <v>-0.12346</v>
      </c>
      <c r="E12941" s="18">
        <v>-0.0043723</v>
      </c>
      <c r="F12941" s="18">
        <v>0.19785</v>
      </c>
      <c r="G12941" s="18">
        <v>0.7337</v>
      </c>
      <c r="H12941" s="18">
        <v>0.092908</v>
      </c>
      <c r="I12941" s="18">
        <v>0.962619046</v>
      </c>
      <c r="J12941" s="18">
        <v>0.723522741</v>
      </c>
    </row>
    <row r="12942">
      <c r="A12942" s="18" t="s">
        <v>1180</v>
      </c>
      <c r="B12942" s="18" t="s">
        <v>14143</v>
      </c>
      <c r="C12942" s="18">
        <v>5.0</v>
      </c>
      <c r="D12942" s="18">
        <v>-0.28332</v>
      </c>
      <c r="E12942" s="18">
        <v>-0.0046804</v>
      </c>
      <c r="F12942" s="18">
        <v>0.4538</v>
      </c>
      <c r="G12942" s="18">
        <v>0.73379</v>
      </c>
      <c r="H12942" s="99"/>
      <c r="I12942" s="18">
        <v>0.962619046</v>
      </c>
      <c r="J12942" s="99"/>
    </row>
    <row r="12943">
      <c r="A12943" s="18" t="s">
        <v>1180</v>
      </c>
      <c r="B12943" s="18" t="s">
        <v>14144</v>
      </c>
      <c r="C12943" s="18">
        <v>13.0</v>
      </c>
      <c r="D12943" s="18">
        <v>-0.17286</v>
      </c>
      <c r="E12943" s="18">
        <v>-0.0046034</v>
      </c>
      <c r="F12943" s="18">
        <v>0.27676</v>
      </c>
      <c r="G12943" s="18">
        <v>0.73387</v>
      </c>
      <c r="I12943" s="18">
        <v>0.962619046</v>
      </c>
    </row>
    <row r="12944">
      <c r="A12944" s="18" t="s">
        <v>1194</v>
      </c>
      <c r="B12944" s="18" t="s">
        <v>14145</v>
      </c>
      <c r="C12944" s="18">
        <v>73.0</v>
      </c>
      <c r="D12944" s="18">
        <v>-0.067394</v>
      </c>
      <c r="E12944" s="18">
        <v>-0.0042461</v>
      </c>
      <c r="F12944" s="18">
        <v>0.10786</v>
      </c>
      <c r="G12944" s="18">
        <v>0.73395</v>
      </c>
      <c r="I12944" s="18">
        <v>0.962619046</v>
      </c>
    </row>
    <row r="12945">
      <c r="A12945" s="18" t="s">
        <v>1192</v>
      </c>
      <c r="B12945" s="18" t="s">
        <v>14146</v>
      </c>
      <c r="C12945" s="18">
        <v>7.0</v>
      </c>
      <c r="D12945" s="18">
        <v>-0.17744</v>
      </c>
      <c r="E12945" s="18">
        <v>-0.0034681</v>
      </c>
      <c r="F12945" s="18">
        <v>0.28385</v>
      </c>
      <c r="G12945" s="18">
        <v>0.73405</v>
      </c>
      <c r="I12945" s="18">
        <v>0.962619046</v>
      </c>
    </row>
    <row r="12946">
      <c r="A12946" s="18" t="s">
        <v>1192</v>
      </c>
      <c r="B12946" s="18" t="s">
        <v>14147</v>
      </c>
      <c r="C12946" s="18">
        <v>34.0</v>
      </c>
      <c r="D12946" s="18">
        <v>-0.09902</v>
      </c>
      <c r="E12946" s="18">
        <v>-0.0042622</v>
      </c>
      <c r="F12946" s="18">
        <v>0.1584</v>
      </c>
      <c r="G12946" s="18">
        <v>0.73405</v>
      </c>
      <c r="H12946" s="18">
        <v>0.67736</v>
      </c>
      <c r="I12946" s="18">
        <v>0.962619046</v>
      </c>
      <c r="J12946" s="18">
        <v>0.915581532</v>
      </c>
    </row>
    <row r="12947">
      <c r="A12947" s="18" t="s">
        <v>1192</v>
      </c>
      <c r="B12947" s="18" t="s">
        <v>14148</v>
      </c>
      <c r="C12947" s="18">
        <v>38.0</v>
      </c>
      <c r="D12947" s="18">
        <v>-0.13073</v>
      </c>
      <c r="E12947" s="18">
        <v>-0.005948</v>
      </c>
      <c r="F12947" s="18">
        <v>0.2091</v>
      </c>
      <c r="G12947" s="18">
        <v>0.73408</v>
      </c>
      <c r="H12947" s="18">
        <v>0.48499</v>
      </c>
      <c r="I12947" s="18">
        <v>0.962619046</v>
      </c>
      <c r="J12947" s="18">
        <v>0.884525426</v>
      </c>
    </row>
    <row r="12948">
      <c r="A12948" s="18" t="s">
        <v>1228</v>
      </c>
      <c r="B12948" s="18" t="s">
        <v>14149</v>
      </c>
      <c r="C12948" s="18">
        <v>30.0</v>
      </c>
      <c r="D12948" s="18">
        <v>-0.12145</v>
      </c>
      <c r="E12948" s="18">
        <v>-0.004911</v>
      </c>
      <c r="F12948" s="18">
        <v>0.19412</v>
      </c>
      <c r="G12948" s="18">
        <v>0.73422</v>
      </c>
      <c r="H12948" s="18">
        <v>0.51742</v>
      </c>
      <c r="I12948" s="18">
        <v>0.962619046</v>
      </c>
      <c r="J12948" s="18">
        <v>0.890976784</v>
      </c>
    </row>
    <row r="12949">
      <c r="A12949" s="18" t="s">
        <v>1192</v>
      </c>
      <c r="B12949" s="18" t="s">
        <v>14150</v>
      </c>
      <c r="C12949" s="18">
        <v>54.0</v>
      </c>
      <c r="D12949" s="18">
        <v>-0.078628</v>
      </c>
      <c r="E12949" s="18">
        <v>-0.0042629</v>
      </c>
      <c r="F12949" s="18">
        <v>0.12567</v>
      </c>
      <c r="G12949" s="18">
        <v>0.73423</v>
      </c>
      <c r="H12949" s="18">
        <v>0.18347</v>
      </c>
      <c r="I12949" s="18">
        <v>0.962619046</v>
      </c>
      <c r="J12949" s="18">
        <v>0.793779789</v>
      </c>
    </row>
    <row r="12950">
      <c r="A12950" s="18" t="s">
        <v>1228</v>
      </c>
      <c r="B12950" s="18" t="s">
        <v>14151</v>
      </c>
      <c r="C12950" s="18">
        <v>8.0</v>
      </c>
      <c r="D12950" s="18">
        <v>-0.23676</v>
      </c>
      <c r="E12950" s="18">
        <v>-0.0049469</v>
      </c>
      <c r="F12950" s="18">
        <v>0.37834</v>
      </c>
      <c r="G12950" s="18">
        <v>0.73427</v>
      </c>
      <c r="H12950" s="99"/>
      <c r="I12950" s="18">
        <v>0.962619046</v>
      </c>
      <c r="J12950" s="99"/>
    </row>
    <row r="12951">
      <c r="A12951" s="18" t="s">
        <v>1180</v>
      </c>
      <c r="B12951" s="18" t="s">
        <v>14152</v>
      </c>
      <c r="C12951" s="18">
        <v>14.0</v>
      </c>
      <c r="D12951" s="18">
        <v>-0.16907</v>
      </c>
      <c r="E12951" s="18">
        <v>-0.0046724</v>
      </c>
      <c r="F12951" s="18">
        <v>0.27009</v>
      </c>
      <c r="G12951" s="18">
        <v>0.73433</v>
      </c>
      <c r="H12951" s="18">
        <v>0.67838</v>
      </c>
      <c r="I12951" s="18">
        <v>0.962619046</v>
      </c>
      <c r="J12951" s="18">
        <v>0.915581532</v>
      </c>
    </row>
    <row r="12952">
      <c r="A12952" s="18" t="s">
        <v>1180</v>
      </c>
      <c r="B12952" s="18" t="s">
        <v>14153</v>
      </c>
      <c r="C12952" s="18">
        <v>6.0</v>
      </c>
      <c r="D12952" s="18">
        <v>-0.24264</v>
      </c>
      <c r="E12952" s="18">
        <v>-0.0043908</v>
      </c>
      <c r="F12952" s="18">
        <v>0.3876</v>
      </c>
      <c r="G12952" s="18">
        <v>0.73434</v>
      </c>
      <c r="I12952" s="18">
        <v>0.962619046</v>
      </c>
    </row>
    <row r="12953">
      <c r="A12953" s="18" t="s">
        <v>1180</v>
      </c>
      <c r="B12953" s="18" t="s">
        <v>14154</v>
      </c>
      <c r="C12953" s="18">
        <v>39.0</v>
      </c>
      <c r="D12953" s="18">
        <v>-0.093983</v>
      </c>
      <c r="E12953" s="18">
        <v>-0.004332</v>
      </c>
      <c r="F12953" s="18">
        <v>0.15011</v>
      </c>
      <c r="G12953" s="18">
        <v>0.73437</v>
      </c>
      <c r="H12953" s="18">
        <v>0.95149</v>
      </c>
      <c r="I12953" s="18">
        <v>0.962619046</v>
      </c>
      <c r="J12953" s="18">
        <v>0.979097625</v>
      </c>
    </row>
    <row r="12954">
      <c r="A12954" s="18" t="s">
        <v>1228</v>
      </c>
      <c r="B12954" s="18" t="s">
        <v>14155</v>
      </c>
      <c r="C12954" s="18">
        <v>25.0</v>
      </c>
      <c r="D12954" s="18">
        <v>-0.1147</v>
      </c>
      <c r="E12954" s="18">
        <v>-0.0042345</v>
      </c>
      <c r="F12954" s="18">
        <v>0.18318</v>
      </c>
      <c r="G12954" s="18">
        <v>0.73439</v>
      </c>
      <c r="H12954" s="18">
        <v>0.29476</v>
      </c>
      <c r="I12954" s="18">
        <v>0.962619046</v>
      </c>
      <c r="J12954" s="18">
        <v>0.840786026</v>
      </c>
    </row>
    <row r="12955">
      <c r="A12955" s="18" t="s">
        <v>1192</v>
      </c>
      <c r="B12955" s="18" t="s">
        <v>14156</v>
      </c>
      <c r="C12955" s="18">
        <v>30.0</v>
      </c>
      <c r="D12955" s="18">
        <v>-0.11611</v>
      </c>
      <c r="E12955" s="18">
        <v>-0.0046952</v>
      </c>
      <c r="F12955" s="18">
        <v>0.18535</v>
      </c>
      <c r="G12955" s="18">
        <v>0.73449</v>
      </c>
      <c r="H12955" s="18">
        <v>0.9805</v>
      </c>
      <c r="I12955" s="18">
        <v>0.962619046</v>
      </c>
      <c r="J12955" s="18">
        <v>0.990637972</v>
      </c>
    </row>
    <row r="12956">
      <c r="A12956" s="18" t="s">
        <v>1180</v>
      </c>
      <c r="B12956" s="18" t="s">
        <v>14157</v>
      </c>
      <c r="C12956" s="18">
        <v>21.0</v>
      </c>
      <c r="D12956" s="18">
        <v>-0.13662</v>
      </c>
      <c r="E12956" s="18">
        <v>-0.0046233</v>
      </c>
      <c r="F12956" s="18">
        <v>0.21791</v>
      </c>
      <c r="G12956" s="18">
        <v>0.73465</v>
      </c>
      <c r="H12956" s="18">
        <v>0.47751</v>
      </c>
      <c r="I12956" s="18">
        <v>0.962619046</v>
      </c>
      <c r="J12956" s="18">
        <v>0.882878515</v>
      </c>
    </row>
    <row r="12957">
      <c r="A12957" s="18" t="s">
        <v>1180</v>
      </c>
      <c r="B12957" s="18" t="s">
        <v>14158</v>
      </c>
      <c r="C12957" s="18">
        <v>286.0</v>
      </c>
      <c r="D12957" s="18">
        <v>-0.036695</v>
      </c>
      <c r="E12957" s="18">
        <v>-0.0045494</v>
      </c>
      <c r="F12957" s="18">
        <v>0.058517</v>
      </c>
      <c r="G12957" s="18">
        <v>0.7347</v>
      </c>
      <c r="H12957" s="18">
        <v>0.56007</v>
      </c>
      <c r="I12957" s="18">
        <v>0.962619046</v>
      </c>
      <c r="J12957" s="18">
        <v>0.896842056</v>
      </c>
    </row>
    <row r="12958">
      <c r="A12958" s="18" t="s">
        <v>1180</v>
      </c>
      <c r="B12958" s="18" t="s">
        <v>14159</v>
      </c>
      <c r="C12958" s="18">
        <v>6.0</v>
      </c>
      <c r="D12958" s="18">
        <v>-0.24731</v>
      </c>
      <c r="E12958" s="18">
        <v>-0.0044753</v>
      </c>
      <c r="F12958" s="18">
        <v>0.39425</v>
      </c>
      <c r="G12958" s="18">
        <v>0.73477</v>
      </c>
      <c r="I12958" s="18">
        <v>0.962619046</v>
      </c>
    </row>
    <row r="12959">
      <c r="A12959" s="18" t="s">
        <v>1180</v>
      </c>
      <c r="B12959" s="18" t="s">
        <v>14160</v>
      </c>
      <c r="C12959" s="18">
        <v>9.0</v>
      </c>
      <c r="D12959" s="18">
        <v>-0.23391</v>
      </c>
      <c r="E12959" s="18">
        <v>-0.0051836</v>
      </c>
      <c r="F12959" s="18">
        <v>0.37277</v>
      </c>
      <c r="G12959" s="18">
        <v>0.73483</v>
      </c>
      <c r="I12959" s="18">
        <v>0.962619046</v>
      </c>
    </row>
    <row r="12960">
      <c r="A12960" s="18" t="s">
        <v>1192</v>
      </c>
      <c r="B12960" s="18" t="s">
        <v>14161</v>
      </c>
      <c r="C12960" s="18">
        <v>11.0</v>
      </c>
      <c r="D12960" s="18">
        <v>-0.16774</v>
      </c>
      <c r="E12960" s="18">
        <v>-0.0041093</v>
      </c>
      <c r="F12960" s="18">
        <v>0.26726</v>
      </c>
      <c r="G12960" s="18">
        <v>0.73487</v>
      </c>
      <c r="I12960" s="18">
        <v>0.962619046</v>
      </c>
    </row>
    <row r="12961">
      <c r="A12961" s="18" t="s">
        <v>1180</v>
      </c>
      <c r="B12961" s="18" t="s">
        <v>14162</v>
      </c>
      <c r="C12961" s="18">
        <v>47.0</v>
      </c>
      <c r="D12961" s="18">
        <v>-0.077069</v>
      </c>
      <c r="E12961" s="18">
        <v>-0.0038989</v>
      </c>
      <c r="F12961" s="18">
        <v>0.12277</v>
      </c>
      <c r="G12961" s="18">
        <v>0.73491</v>
      </c>
      <c r="H12961" s="18">
        <v>0.53502</v>
      </c>
      <c r="I12961" s="18">
        <v>0.962619046</v>
      </c>
      <c r="J12961" s="18">
        <v>0.893528388</v>
      </c>
    </row>
    <row r="12962">
      <c r="A12962" s="18" t="s">
        <v>1192</v>
      </c>
      <c r="B12962" s="18" t="s">
        <v>14163</v>
      </c>
      <c r="C12962" s="18">
        <v>13.0</v>
      </c>
      <c r="D12962" s="18">
        <v>-0.17299</v>
      </c>
      <c r="E12962" s="18">
        <v>-0.0046069</v>
      </c>
      <c r="F12962" s="18">
        <v>0.27558</v>
      </c>
      <c r="G12962" s="18">
        <v>0.73491</v>
      </c>
      <c r="H12962" s="18">
        <v>0.5174</v>
      </c>
      <c r="I12962" s="18">
        <v>0.962619046</v>
      </c>
      <c r="J12962" s="18">
        <v>0.890976784</v>
      </c>
    </row>
    <row r="12963">
      <c r="A12963" s="18" t="s">
        <v>1192</v>
      </c>
      <c r="B12963" s="18" t="s">
        <v>14164</v>
      </c>
      <c r="C12963" s="18">
        <v>35.0</v>
      </c>
      <c r="D12963" s="18">
        <v>-0.10801</v>
      </c>
      <c r="E12963" s="18">
        <v>-0.0047168</v>
      </c>
      <c r="F12963" s="18">
        <v>0.17203</v>
      </c>
      <c r="G12963" s="18">
        <v>0.73494</v>
      </c>
      <c r="H12963" s="18">
        <v>0.71798</v>
      </c>
      <c r="I12963" s="18">
        <v>0.962619046</v>
      </c>
      <c r="J12963" s="18">
        <v>0.922727788</v>
      </c>
    </row>
    <row r="12964">
      <c r="A12964" s="18" t="s">
        <v>1180</v>
      </c>
      <c r="B12964" s="18" t="s">
        <v>14165</v>
      </c>
      <c r="C12964" s="18">
        <v>22.0</v>
      </c>
      <c r="D12964" s="18">
        <v>-0.14262</v>
      </c>
      <c r="E12964" s="18">
        <v>-0.0049397</v>
      </c>
      <c r="F12964" s="18">
        <v>0.22695</v>
      </c>
      <c r="G12964" s="18">
        <v>0.73513</v>
      </c>
      <c r="I12964" s="18">
        <v>0.962619046</v>
      </c>
    </row>
    <row r="12965">
      <c r="A12965" s="18" t="s">
        <v>1180</v>
      </c>
      <c r="B12965" s="18" t="s">
        <v>14166</v>
      </c>
      <c r="C12965" s="18">
        <v>17.0</v>
      </c>
      <c r="D12965" s="18">
        <v>-0.14206</v>
      </c>
      <c r="E12965" s="18">
        <v>-0.004326</v>
      </c>
      <c r="F12965" s="18">
        <v>0.22602</v>
      </c>
      <c r="G12965" s="18">
        <v>0.73518</v>
      </c>
      <c r="H12965" s="18">
        <v>0.036983</v>
      </c>
      <c r="I12965" s="18">
        <v>0.962619046</v>
      </c>
      <c r="J12965" s="18">
        <v>0.613676776</v>
      </c>
    </row>
    <row r="12966">
      <c r="A12966" s="18" t="s">
        <v>1180</v>
      </c>
      <c r="B12966" s="18" t="s">
        <v>14167</v>
      </c>
      <c r="C12966" s="18">
        <v>12.0</v>
      </c>
      <c r="D12966" s="18">
        <v>-0.18221</v>
      </c>
      <c r="E12966" s="18">
        <v>-0.0046622</v>
      </c>
      <c r="F12966" s="18">
        <v>0.2898</v>
      </c>
      <c r="G12966" s="18">
        <v>0.73524</v>
      </c>
      <c r="H12966" s="99"/>
      <c r="I12966" s="18">
        <v>0.962619046</v>
      </c>
      <c r="J12966" s="99"/>
    </row>
    <row r="12967">
      <c r="A12967" s="18" t="s">
        <v>1192</v>
      </c>
      <c r="B12967" s="18" t="s">
        <v>14168</v>
      </c>
      <c r="C12967" s="18">
        <v>61.0</v>
      </c>
      <c r="D12967" s="18">
        <v>-0.076672</v>
      </c>
      <c r="E12967" s="18">
        <v>-0.0044172</v>
      </c>
      <c r="F12967" s="18">
        <v>0.12193</v>
      </c>
      <c r="G12967" s="18">
        <v>0.73527</v>
      </c>
      <c r="H12967" s="18">
        <v>0.9238</v>
      </c>
      <c r="I12967" s="18">
        <v>0.962619046</v>
      </c>
      <c r="J12967" s="18">
        <v>0.974390355</v>
      </c>
    </row>
    <row r="12968">
      <c r="A12968" s="18" t="s">
        <v>1180</v>
      </c>
      <c r="B12968" s="18" t="s">
        <v>14169</v>
      </c>
      <c r="C12968" s="18">
        <v>5.0</v>
      </c>
      <c r="D12968" s="18">
        <v>-0.29785</v>
      </c>
      <c r="E12968" s="18">
        <v>-0.0049204</v>
      </c>
      <c r="F12968" s="18">
        <v>0.47322</v>
      </c>
      <c r="G12968" s="18">
        <v>0.73545</v>
      </c>
      <c r="H12968" s="99"/>
      <c r="I12968" s="18">
        <v>0.962619046</v>
      </c>
      <c r="J12968" s="99"/>
    </row>
    <row r="12969">
      <c r="A12969" s="18" t="s">
        <v>1192</v>
      </c>
      <c r="B12969" s="18" t="s">
        <v>14170</v>
      </c>
      <c r="C12969" s="18">
        <v>15.0</v>
      </c>
      <c r="D12969" s="18">
        <v>-0.16204</v>
      </c>
      <c r="E12969" s="18">
        <v>-0.0046352</v>
      </c>
      <c r="F12969" s="18">
        <v>0.25742</v>
      </c>
      <c r="G12969" s="18">
        <v>0.73548</v>
      </c>
      <c r="H12969" s="18">
        <v>0.37487</v>
      </c>
      <c r="I12969" s="18">
        <v>0.962619046</v>
      </c>
      <c r="J12969" s="18">
        <v>0.854198809</v>
      </c>
    </row>
    <row r="12970">
      <c r="A12970" s="18" t="s">
        <v>1192</v>
      </c>
      <c r="B12970" s="18" t="s">
        <v>14171</v>
      </c>
      <c r="C12970" s="18">
        <v>29.0</v>
      </c>
      <c r="D12970" s="18">
        <v>-0.11225</v>
      </c>
      <c r="E12970" s="18">
        <v>-0.0044627</v>
      </c>
      <c r="F12970" s="18">
        <v>0.17832</v>
      </c>
      <c r="G12970" s="18">
        <v>0.73548</v>
      </c>
      <c r="I12970" s="18">
        <v>0.962619046</v>
      </c>
    </row>
    <row r="12971">
      <c r="A12971" s="18" t="s">
        <v>1180</v>
      </c>
      <c r="B12971" s="18" t="s">
        <v>14172</v>
      </c>
      <c r="C12971" s="18">
        <v>5.0</v>
      </c>
      <c r="D12971" s="18">
        <v>-0.26009</v>
      </c>
      <c r="E12971" s="18">
        <v>-0.0042966</v>
      </c>
      <c r="F12971" s="18">
        <v>0.41311</v>
      </c>
      <c r="G12971" s="18">
        <v>0.73552</v>
      </c>
      <c r="H12971" s="99"/>
      <c r="I12971" s="18">
        <v>0.962619046</v>
      </c>
      <c r="J12971" s="99"/>
    </row>
    <row r="12972">
      <c r="A12972" s="18" t="s">
        <v>1180</v>
      </c>
      <c r="B12972" s="18" t="s">
        <v>14173</v>
      </c>
      <c r="C12972" s="18">
        <v>5.0</v>
      </c>
      <c r="D12972" s="18">
        <v>-0.22952</v>
      </c>
      <c r="E12972" s="18">
        <v>-0.0037916</v>
      </c>
      <c r="F12972" s="18">
        <v>0.36443</v>
      </c>
      <c r="G12972" s="18">
        <v>0.73559</v>
      </c>
      <c r="I12972" s="18">
        <v>0.962619046</v>
      </c>
    </row>
    <row r="12973">
      <c r="A12973" s="18" t="s">
        <v>1180</v>
      </c>
      <c r="B12973" s="18" t="s">
        <v>14174</v>
      </c>
      <c r="C12973" s="18">
        <v>137.0</v>
      </c>
      <c r="D12973" s="18">
        <v>-0.053584</v>
      </c>
      <c r="E12973" s="18">
        <v>-0.0046168</v>
      </c>
      <c r="F12973" s="18">
        <v>0.085069</v>
      </c>
      <c r="G12973" s="18">
        <v>0.73561</v>
      </c>
      <c r="H12973" s="18">
        <v>0.73392</v>
      </c>
      <c r="I12973" s="18">
        <v>0.962619046</v>
      </c>
      <c r="J12973" s="18">
        <v>0.925877836</v>
      </c>
    </row>
    <row r="12974">
      <c r="A12974" s="18" t="s">
        <v>1180</v>
      </c>
      <c r="B12974" s="18" t="s">
        <v>14175</v>
      </c>
      <c r="C12974" s="18">
        <v>6.0</v>
      </c>
      <c r="D12974" s="18">
        <v>-0.24295</v>
      </c>
      <c r="E12974" s="18">
        <v>-0.0043963</v>
      </c>
      <c r="F12974" s="18">
        <v>0.38561</v>
      </c>
      <c r="G12974" s="18">
        <v>0.73566</v>
      </c>
      <c r="I12974" s="18">
        <v>0.962619046</v>
      </c>
    </row>
    <row r="12975">
      <c r="A12975" s="18" t="s">
        <v>1192</v>
      </c>
      <c r="B12975" s="18" t="s">
        <v>14176</v>
      </c>
      <c r="C12975" s="18">
        <v>14.0</v>
      </c>
      <c r="D12975" s="18">
        <v>-0.1841</v>
      </c>
      <c r="E12975" s="18">
        <v>-0.0050877</v>
      </c>
      <c r="F12975" s="18">
        <v>0.29216</v>
      </c>
      <c r="G12975" s="18">
        <v>0.73569</v>
      </c>
      <c r="I12975" s="18">
        <v>0.962619046</v>
      </c>
    </row>
    <row r="12976">
      <c r="A12976" s="18" t="s">
        <v>1192</v>
      </c>
      <c r="B12976" s="18" t="s">
        <v>14177</v>
      </c>
      <c r="C12976" s="18">
        <v>101.0</v>
      </c>
      <c r="D12976" s="18">
        <v>-0.062796</v>
      </c>
      <c r="E12976" s="18">
        <v>-0.0046501</v>
      </c>
      <c r="F12976" s="18">
        <v>0.099647</v>
      </c>
      <c r="G12976" s="18">
        <v>0.73571</v>
      </c>
      <c r="I12976" s="18">
        <v>0.962619046</v>
      </c>
    </row>
    <row r="12977">
      <c r="A12977" s="18" t="s">
        <v>1180</v>
      </c>
      <c r="B12977" s="18" t="s">
        <v>14178</v>
      </c>
      <c r="C12977" s="18">
        <v>1413.0</v>
      </c>
      <c r="D12977" s="18">
        <v>-0.018307</v>
      </c>
      <c r="E12977" s="18">
        <v>-0.0048847</v>
      </c>
      <c r="F12977" s="18">
        <v>0.02905</v>
      </c>
      <c r="G12977" s="18">
        <v>0.73572</v>
      </c>
      <c r="I12977" s="18">
        <v>0.962619046</v>
      </c>
    </row>
    <row r="12978">
      <c r="A12978" s="18" t="s">
        <v>1180</v>
      </c>
      <c r="B12978" s="18" t="s">
        <v>14179</v>
      </c>
      <c r="C12978" s="18">
        <v>11.0</v>
      </c>
      <c r="D12978" s="18">
        <v>-0.209</v>
      </c>
      <c r="E12978" s="18">
        <v>-0.0051203</v>
      </c>
      <c r="F12978" s="18">
        <v>0.33162</v>
      </c>
      <c r="G12978" s="18">
        <v>0.73573</v>
      </c>
      <c r="I12978" s="18">
        <v>0.962619046</v>
      </c>
    </row>
    <row r="12979">
      <c r="A12979" s="18" t="s">
        <v>1180</v>
      </c>
      <c r="B12979" s="18" t="s">
        <v>14180</v>
      </c>
      <c r="C12979" s="18">
        <v>16.0</v>
      </c>
      <c r="D12979" s="18">
        <v>-0.17057</v>
      </c>
      <c r="E12979" s="18">
        <v>-0.0050389</v>
      </c>
      <c r="F12979" s="18">
        <v>0.2706</v>
      </c>
      <c r="G12979" s="18">
        <v>0.73576</v>
      </c>
      <c r="I12979" s="18">
        <v>0.962619046</v>
      </c>
    </row>
    <row r="12980">
      <c r="A12980" s="18" t="s">
        <v>1180</v>
      </c>
      <c r="B12980" s="18" t="s">
        <v>14181</v>
      </c>
      <c r="C12980" s="18">
        <v>5.0</v>
      </c>
      <c r="D12980" s="18">
        <v>-0.2963</v>
      </c>
      <c r="E12980" s="18">
        <v>-0.0048947</v>
      </c>
      <c r="F12980" s="18">
        <v>0.46941</v>
      </c>
      <c r="G12980" s="18">
        <v>0.73604</v>
      </c>
      <c r="I12980" s="18">
        <v>0.962619046</v>
      </c>
    </row>
    <row r="12981">
      <c r="A12981" s="18" t="s">
        <v>1192</v>
      </c>
      <c r="B12981" s="18" t="s">
        <v>14182</v>
      </c>
      <c r="C12981" s="18">
        <v>233.0</v>
      </c>
      <c r="D12981" s="18">
        <v>-0.038833</v>
      </c>
      <c r="E12981" s="18">
        <v>-0.0043518</v>
      </c>
      <c r="F12981" s="18">
        <v>0.061524</v>
      </c>
      <c r="G12981" s="18">
        <v>0.73604</v>
      </c>
      <c r="H12981" s="18">
        <v>0.27147</v>
      </c>
      <c r="I12981" s="18">
        <v>0.962619046</v>
      </c>
      <c r="J12981" s="18">
        <v>0.835189766</v>
      </c>
    </row>
    <row r="12982">
      <c r="A12982" s="18" t="s">
        <v>1180</v>
      </c>
      <c r="B12982" s="18" t="s">
        <v>14183</v>
      </c>
      <c r="C12982" s="18">
        <v>14.0</v>
      </c>
      <c r="D12982" s="18">
        <v>-0.16578</v>
      </c>
      <c r="E12982" s="18">
        <v>-0.0045815</v>
      </c>
      <c r="F12982" s="18">
        <v>0.26263</v>
      </c>
      <c r="G12982" s="18">
        <v>0.73605</v>
      </c>
      <c r="I12982" s="18">
        <v>0.962619046</v>
      </c>
    </row>
    <row r="12983">
      <c r="A12983" s="18" t="s">
        <v>1180</v>
      </c>
      <c r="B12983" s="18" t="s">
        <v>14184</v>
      </c>
      <c r="C12983" s="18">
        <v>13.0</v>
      </c>
      <c r="D12983" s="18">
        <v>-0.15591</v>
      </c>
      <c r="E12983" s="18">
        <v>-0.0041521</v>
      </c>
      <c r="F12983" s="18">
        <v>0.247</v>
      </c>
      <c r="G12983" s="18">
        <v>0.73605</v>
      </c>
      <c r="H12983" s="18">
        <v>0.30518</v>
      </c>
      <c r="I12983" s="18">
        <v>0.962619046</v>
      </c>
      <c r="J12983" s="18">
        <v>0.843091357</v>
      </c>
    </row>
    <row r="12984">
      <c r="A12984" s="18" t="s">
        <v>1192</v>
      </c>
      <c r="B12984" s="18" t="s">
        <v>14185</v>
      </c>
      <c r="C12984" s="18">
        <v>22.0</v>
      </c>
      <c r="D12984" s="18">
        <v>-0.21832</v>
      </c>
      <c r="E12984" s="18">
        <v>-0.0075616</v>
      </c>
      <c r="F12984" s="18">
        <v>0.34581</v>
      </c>
      <c r="G12984" s="18">
        <v>0.73608</v>
      </c>
      <c r="H12984" s="18">
        <v>0.82874</v>
      </c>
      <c r="I12984" s="18">
        <v>0.962619046</v>
      </c>
      <c r="J12984" s="18">
        <v>0.947261334</v>
      </c>
    </row>
    <row r="12985">
      <c r="A12985" s="18" t="s">
        <v>1192</v>
      </c>
      <c r="B12985" s="18" t="s">
        <v>14186</v>
      </c>
      <c r="C12985" s="18">
        <v>15.0</v>
      </c>
      <c r="D12985" s="18">
        <v>-0.15426</v>
      </c>
      <c r="E12985" s="18">
        <v>-0.0044125</v>
      </c>
      <c r="F12985" s="18">
        <v>0.24434</v>
      </c>
      <c r="G12985" s="18">
        <v>0.73608</v>
      </c>
      <c r="I12985" s="18">
        <v>0.962619046</v>
      </c>
    </row>
    <row r="12986">
      <c r="A12986" s="18" t="s">
        <v>1192</v>
      </c>
      <c r="B12986" s="18" t="s">
        <v>14187</v>
      </c>
      <c r="C12986" s="18">
        <v>33.0</v>
      </c>
      <c r="D12986" s="18">
        <v>-0.099585</v>
      </c>
      <c r="E12986" s="18">
        <v>-0.0042231</v>
      </c>
      <c r="F12986" s="18">
        <v>0.15773</v>
      </c>
      <c r="G12986" s="18">
        <v>0.73609</v>
      </c>
      <c r="H12986" s="18">
        <v>0.90336</v>
      </c>
      <c r="I12986" s="18">
        <v>0.962619046</v>
      </c>
      <c r="J12986" s="18">
        <v>0.967240993</v>
      </c>
    </row>
    <row r="12987">
      <c r="A12987" s="18" t="s">
        <v>1180</v>
      </c>
      <c r="B12987" s="18" t="s">
        <v>14188</v>
      </c>
      <c r="C12987" s="18">
        <v>17.0</v>
      </c>
      <c r="D12987" s="18">
        <v>-0.14069</v>
      </c>
      <c r="E12987" s="18">
        <v>-0.0042842</v>
      </c>
      <c r="F12987" s="18">
        <v>0.22272</v>
      </c>
      <c r="G12987" s="18">
        <v>0.73621</v>
      </c>
      <c r="H12987" s="99"/>
      <c r="I12987" s="18">
        <v>0.962619046</v>
      </c>
      <c r="J12987" s="99"/>
    </row>
    <row r="12988">
      <c r="A12988" s="18" t="s">
        <v>1180</v>
      </c>
      <c r="B12988" s="18" t="s">
        <v>14189</v>
      </c>
      <c r="C12988" s="18">
        <v>21.0</v>
      </c>
      <c r="D12988" s="18">
        <v>-0.13965</v>
      </c>
      <c r="E12988" s="18">
        <v>-0.0047257</v>
      </c>
      <c r="F12988" s="18">
        <v>0.22094</v>
      </c>
      <c r="G12988" s="18">
        <v>0.73632</v>
      </c>
      <c r="H12988" s="18">
        <v>0.48174</v>
      </c>
      <c r="I12988" s="18">
        <v>0.962619046</v>
      </c>
      <c r="J12988" s="18">
        <v>0.883246955</v>
      </c>
    </row>
    <row r="12989">
      <c r="A12989" s="18" t="s">
        <v>1180</v>
      </c>
      <c r="B12989" s="18" t="s">
        <v>14190</v>
      </c>
      <c r="C12989" s="18">
        <v>44.0</v>
      </c>
      <c r="D12989" s="18">
        <v>-0.09139</v>
      </c>
      <c r="E12989" s="18">
        <v>-0.0044738</v>
      </c>
      <c r="F12989" s="18">
        <v>0.14458</v>
      </c>
      <c r="G12989" s="18">
        <v>0.73633</v>
      </c>
      <c r="H12989" s="18">
        <v>0.096123</v>
      </c>
      <c r="I12989" s="18">
        <v>0.962619046</v>
      </c>
      <c r="J12989" s="18">
        <v>0.725462158</v>
      </c>
    </row>
    <row r="12990">
      <c r="A12990" s="18" t="s">
        <v>1192</v>
      </c>
      <c r="B12990" s="18" t="s">
        <v>14191</v>
      </c>
      <c r="C12990" s="18">
        <v>33.0</v>
      </c>
      <c r="D12990" s="18">
        <v>-0.10577</v>
      </c>
      <c r="E12990" s="18">
        <v>-0.0044853</v>
      </c>
      <c r="F12990" s="18">
        <v>0.16732</v>
      </c>
      <c r="G12990" s="18">
        <v>0.73634</v>
      </c>
      <c r="H12990" s="18">
        <v>0.72765</v>
      </c>
      <c r="I12990" s="18">
        <v>0.962619046</v>
      </c>
      <c r="J12990" s="18">
        <v>0.924204082</v>
      </c>
    </row>
    <row r="12991">
      <c r="A12991" s="18" t="s">
        <v>1192</v>
      </c>
      <c r="B12991" s="18" t="s">
        <v>14192</v>
      </c>
      <c r="C12991" s="18">
        <v>56.0</v>
      </c>
      <c r="D12991" s="18">
        <v>-0.084458</v>
      </c>
      <c r="E12991" s="18">
        <v>-0.0046627</v>
      </c>
      <c r="F12991" s="18">
        <v>0.1336</v>
      </c>
      <c r="G12991" s="18">
        <v>0.73636</v>
      </c>
      <c r="I12991" s="18">
        <v>0.962619046</v>
      </c>
    </row>
    <row r="12992">
      <c r="A12992" s="18" t="s">
        <v>1228</v>
      </c>
      <c r="B12992" s="18" t="s">
        <v>14193</v>
      </c>
      <c r="C12992" s="18">
        <v>37.0</v>
      </c>
      <c r="D12992" s="18">
        <v>-0.10067</v>
      </c>
      <c r="E12992" s="18">
        <v>-0.00452</v>
      </c>
      <c r="F12992" s="18">
        <v>0.15908</v>
      </c>
      <c r="G12992" s="18">
        <v>0.73658</v>
      </c>
      <c r="H12992" s="18">
        <v>0.38193</v>
      </c>
      <c r="I12992" s="18">
        <v>0.962619046</v>
      </c>
      <c r="J12992" s="18">
        <v>0.857489675</v>
      </c>
    </row>
    <row r="12993">
      <c r="A12993" s="18" t="s">
        <v>1192</v>
      </c>
      <c r="B12993" s="18" t="s">
        <v>14194</v>
      </c>
      <c r="C12993" s="18">
        <v>34.0</v>
      </c>
      <c r="D12993" s="18">
        <v>-0.10589</v>
      </c>
      <c r="E12993" s="18">
        <v>-0.0045577</v>
      </c>
      <c r="F12993" s="18">
        <v>0.16731</v>
      </c>
      <c r="G12993" s="18">
        <v>0.73659</v>
      </c>
      <c r="H12993" s="18">
        <v>0.76585</v>
      </c>
      <c r="I12993" s="18">
        <v>0.962619046</v>
      </c>
      <c r="J12993" s="18">
        <v>0.933308184</v>
      </c>
    </row>
    <row r="12994">
      <c r="A12994" s="18" t="s">
        <v>1228</v>
      </c>
      <c r="B12994" s="18" t="s">
        <v>14195</v>
      </c>
      <c r="C12994" s="18">
        <v>56.0</v>
      </c>
      <c r="D12994" s="18">
        <v>-0.070497</v>
      </c>
      <c r="E12994" s="18">
        <v>-0.003892</v>
      </c>
      <c r="F12994" s="18">
        <v>0.11138</v>
      </c>
      <c r="G12994" s="18">
        <v>0.7366</v>
      </c>
      <c r="H12994" s="99"/>
      <c r="I12994" s="18">
        <v>0.962619046</v>
      </c>
      <c r="J12994" s="99"/>
    </row>
    <row r="12995">
      <c r="A12995" s="18" t="s">
        <v>1180</v>
      </c>
      <c r="B12995" s="18" t="s">
        <v>14196</v>
      </c>
      <c r="C12995" s="18">
        <v>14.0</v>
      </c>
      <c r="D12995" s="18">
        <v>-0.17213</v>
      </c>
      <c r="E12995" s="18">
        <v>-0.0047569</v>
      </c>
      <c r="F12995" s="18">
        <v>0.27178</v>
      </c>
      <c r="G12995" s="18">
        <v>0.73674</v>
      </c>
      <c r="I12995" s="18">
        <v>0.962619046</v>
      </c>
    </row>
    <row r="12996">
      <c r="A12996" s="18" t="s">
        <v>1192</v>
      </c>
      <c r="B12996" s="18" t="s">
        <v>14197</v>
      </c>
      <c r="C12996" s="18">
        <v>28.0</v>
      </c>
      <c r="D12996" s="18">
        <v>-0.11277</v>
      </c>
      <c r="E12996" s="18">
        <v>-0.0044056</v>
      </c>
      <c r="F12996" s="18">
        <v>0.17803</v>
      </c>
      <c r="G12996" s="18">
        <v>0.73676</v>
      </c>
      <c r="H12996" s="18">
        <v>0.19584</v>
      </c>
      <c r="I12996" s="18">
        <v>0.962619046</v>
      </c>
      <c r="J12996" s="18">
        <v>0.801501733</v>
      </c>
    </row>
    <row r="12997">
      <c r="A12997" s="18" t="s">
        <v>1192</v>
      </c>
      <c r="B12997" s="18" t="s">
        <v>14198</v>
      </c>
      <c r="C12997" s="18">
        <v>387.0</v>
      </c>
      <c r="D12997" s="18">
        <v>-0.032918</v>
      </c>
      <c r="E12997" s="18">
        <v>-0.004734</v>
      </c>
      <c r="F12997" s="18">
        <v>0.05197</v>
      </c>
      <c r="G12997" s="18">
        <v>0.73676</v>
      </c>
      <c r="H12997" s="18">
        <v>0.58582</v>
      </c>
      <c r="I12997" s="18">
        <v>0.962619046</v>
      </c>
      <c r="J12997" s="18">
        <v>0.898167384</v>
      </c>
    </row>
    <row r="12998">
      <c r="A12998" s="18" t="s">
        <v>1194</v>
      </c>
      <c r="B12998" s="18" t="s">
        <v>14199</v>
      </c>
      <c r="C12998" s="18">
        <v>8.0</v>
      </c>
      <c r="D12998" s="18">
        <v>-0.19036</v>
      </c>
      <c r="E12998" s="18">
        <v>-0.0039774</v>
      </c>
      <c r="F12998" s="18">
        <v>0.30044</v>
      </c>
      <c r="G12998" s="18">
        <v>0.73683</v>
      </c>
      <c r="H12998" s="99"/>
      <c r="I12998" s="18">
        <v>0.962619046</v>
      </c>
      <c r="J12998" s="99"/>
    </row>
    <row r="12999">
      <c r="A12999" s="18" t="s">
        <v>1180</v>
      </c>
      <c r="B12999" s="18" t="s">
        <v>14200</v>
      </c>
      <c r="C12999" s="18">
        <v>89.0</v>
      </c>
      <c r="D12999" s="18">
        <v>-0.061413</v>
      </c>
      <c r="E12999" s="18">
        <v>-0.0042704</v>
      </c>
      <c r="F12999" s="18">
        <v>0.096918</v>
      </c>
      <c r="G12999" s="18">
        <v>0.73684</v>
      </c>
      <c r="I12999" s="18">
        <v>0.962619046</v>
      </c>
    </row>
    <row r="13000">
      <c r="A13000" s="18" t="s">
        <v>1192</v>
      </c>
      <c r="B13000" s="18" t="s">
        <v>14201</v>
      </c>
      <c r="C13000" s="18">
        <v>161.0</v>
      </c>
      <c r="D13000" s="18">
        <v>-0.049614</v>
      </c>
      <c r="E13000" s="18">
        <v>-0.004631</v>
      </c>
      <c r="F13000" s="18">
        <v>0.078285</v>
      </c>
      <c r="G13000" s="18">
        <v>0.73688</v>
      </c>
      <c r="H13000" s="18">
        <v>0.90681</v>
      </c>
      <c r="I13000" s="18">
        <v>0.962619046</v>
      </c>
      <c r="J13000" s="18">
        <v>0.967647191</v>
      </c>
    </row>
    <row r="13001">
      <c r="A13001" s="18" t="s">
        <v>1180</v>
      </c>
      <c r="B13001" s="18" t="s">
        <v>14202</v>
      </c>
      <c r="C13001" s="18">
        <v>34.0</v>
      </c>
      <c r="D13001" s="18">
        <v>-0.099149</v>
      </c>
      <c r="E13001" s="18">
        <v>-0.0042677</v>
      </c>
      <c r="F13001" s="18">
        <v>0.15641</v>
      </c>
      <c r="G13001" s="18">
        <v>0.73692</v>
      </c>
      <c r="H13001" s="18">
        <v>0.62808</v>
      </c>
      <c r="I13001" s="18">
        <v>0.962619046</v>
      </c>
      <c r="J13001" s="18">
        <v>0.905298983</v>
      </c>
    </row>
    <row r="13002">
      <c r="A13002" s="18" t="s">
        <v>1180</v>
      </c>
      <c r="B13002" s="18" t="s">
        <v>14203</v>
      </c>
      <c r="C13002" s="18">
        <v>156.0</v>
      </c>
      <c r="D13002" s="18">
        <v>-0.048551</v>
      </c>
      <c r="E13002" s="18">
        <v>-0.0044615</v>
      </c>
      <c r="F13002" s="18">
        <v>0.076589</v>
      </c>
      <c r="G13002" s="18">
        <v>0.73693</v>
      </c>
      <c r="H13002" s="18">
        <v>0.64964</v>
      </c>
      <c r="I13002" s="18">
        <v>0.962619046</v>
      </c>
      <c r="J13002" s="18">
        <v>0.911627944</v>
      </c>
    </row>
    <row r="13003">
      <c r="A13003" s="18" t="s">
        <v>1192</v>
      </c>
      <c r="B13003" s="18" t="s">
        <v>14204</v>
      </c>
      <c r="C13003" s="18">
        <v>317.0</v>
      </c>
      <c r="D13003" s="18">
        <v>-0.035592</v>
      </c>
      <c r="E13003" s="18">
        <v>-0.0046416</v>
      </c>
      <c r="F13003" s="18">
        <v>0.056147</v>
      </c>
      <c r="G13003" s="18">
        <v>0.73693</v>
      </c>
      <c r="H13003" s="18">
        <v>0.080019</v>
      </c>
      <c r="I13003" s="18">
        <v>0.962619046</v>
      </c>
      <c r="J13003" s="18">
        <v>0.710235308</v>
      </c>
    </row>
    <row r="13004">
      <c r="A13004" s="18" t="s">
        <v>1192</v>
      </c>
      <c r="B13004" s="18" t="s">
        <v>14205</v>
      </c>
      <c r="C13004" s="18">
        <v>65.0</v>
      </c>
      <c r="D13004" s="18">
        <v>-0.077569</v>
      </c>
      <c r="E13004" s="18">
        <v>-0.0046126</v>
      </c>
      <c r="F13004" s="18">
        <v>0.12234</v>
      </c>
      <c r="G13004" s="18">
        <v>0.73697</v>
      </c>
      <c r="I13004" s="18">
        <v>0.962619046</v>
      </c>
    </row>
    <row r="13005">
      <c r="A13005" s="18" t="s">
        <v>1192</v>
      </c>
      <c r="B13005" s="18" t="s">
        <v>14206</v>
      </c>
      <c r="C13005" s="18">
        <v>22.0</v>
      </c>
      <c r="D13005" s="18">
        <v>-0.12217</v>
      </c>
      <c r="E13005" s="18">
        <v>-0.0042314</v>
      </c>
      <c r="F13005" s="18">
        <v>0.19267</v>
      </c>
      <c r="G13005" s="18">
        <v>0.73698</v>
      </c>
      <c r="I13005" s="18">
        <v>0.962619046</v>
      </c>
    </row>
    <row r="13006">
      <c r="A13006" s="18" t="s">
        <v>1194</v>
      </c>
      <c r="B13006" s="18" t="s">
        <v>14207</v>
      </c>
      <c r="C13006" s="18">
        <v>17.0</v>
      </c>
      <c r="D13006" s="18">
        <v>-0.1442</v>
      </c>
      <c r="E13006" s="18">
        <v>-0.004391</v>
      </c>
      <c r="F13006" s="18">
        <v>0.22742</v>
      </c>
      <c r="G13006" s="18">
        <v>0.73698</v>
      </c>
      <c r="I13006" s="18">
        <v>0.962619046</v>
      </c>
    </row>
    <row r="13007">
      <c r="A13007" s="18" t="s">
        <v>1228</v>
      </c>
      <c r="B13007" s="18" t="s">
        <v>14208</v>
      </c>
      <c r="C13007" s="18">
        <v>6.0</v>
      </c>
      <c r="D13007" s="18">
        <v>-0.26843</v>
      </c>
      <c r="E13007" s="18">
        <v>-0.0048575</v>
      </c>
      <c r="F13007" s="18">
        <v>0.42324</v>
      </c>
      <c r="G13007" s="18">
        <v>0.73703</v>
      </c>
      <c r="H13007" s="99"/>
      <c r="I13007" s="18">
        <v>0.962619046</v>
      </c>
      <c r="J13007" s="99"/>
    </row>
    <row r="13008">
      <c r="A13008" s="18" t="s">
        <v>1192</v>
      </c>
      <c r="B13008" s="18" t="s">
        <v>14209</v>
      </c>
      <c r="C13008" s="18">
        <v>129.0</v>
      </c>
      <c r="D13008" s="18">
        <v>-0.053867</v>
      </c>
      <c r="E13008" s="18">
        <v>-0.0045046</v>
      </c>
      <c r="F13008" s="18">
        <v>0.084916</v>
      </c>
      <c r="G13008" s="18">
        <v>0.73707</v>
      </c>
      <c r="I13008" s="18">
        <v>0.962619046</v>
      </c>
    </row>
    <row r="13009">
      <c r="A13009" s="18" t="s">
        <v>1180</v>
      </c>
      <c r="B13009" s="18" t="s">
        <v>14210</v>
      </c>
      <c r="C13009" s="18">
        <v>16.0</v>
      </c>
      <c r="D13009" s="18">
        <v>-0.13174</v>
      </c>
      <c r="E13009" s="18">
        <v>-0.0038918</v>
      </c>
      <c r="F13009" s="18">
        <v>0.20767</v>
      </c>
      <c r="G13009" s="18">
        <v>0.73707</v>
      </c>
      <c r="H13009" s="18">
        <v>0.45963</v>
      </c>
      <c r="I13009" s="18">
        <v>0.962619046</v>
      </c>
      <c r="J13009" s="18">
        <v>0.880152696</v>
      </c>
    </row>
    <row r="13010">
      <c r="A13010" s="18" t="s">
        <v>1180</v>
      </c>
      <c r="B13010" s="18" t="s">
        <v>14211</v>
      </c>
      <c r="C13010" s="18">
        <v>15.0</v>
      </c>
      <c r="D13010" s="18">
        <v>-0.13156</v>
      </c>
      <c r="E13010" s="18">
        <v>-0.0037632</v>
      </c>
      <c r="F13010" s="18">
        <v>0.20737</v>
      </c>
      <c r="G13010" s="18">
        <v>0.73709</v>
      </c>
      <c r="I13010" s="18">
        <v>0.962619046</v>
      </c>
    </row>
    <row r="13011">
      <c r="A13011" s="18" t="s">
        <v>1192</v>
      </c>
      <c r="B13011" s="18" t="s">
        <v>14212</v>
      </c>
      <c r="C13011" s="18">
        <v>35.0</v>
      </c>
      <c r="D13011" s="18">
        <v>-0.10861</v>
      </c>
      <c r="E13011" s="18">
        <v>-0.0047432</v>
      </c>
      <c r="F13011" s="18">
        <v>0.17116</v>
      </c>
      <c r="G13011" s="18">
        <v>0.73714</v>
      </c>
      <c r="H13011" s="99"/>
      <c r="I13011" s="18">
        <v>0.962619046</v>
      </c>
      <c r="J13011" s="99"/>
    </row>
    <row r="13012">
      <c r="A13012" s="18" t="s">
        <v>1192</v>
      </c>
      <c r="B13012" s="18" t="s">
        <v>14213</v>
      </c>
      <c r="C13012" s="18">
        <v>18.0</v>
      </c>
      <c r="D13012" s="18">
        <v>-0.14413</v>
      </c>
      <c r="E13012" s="18">
        <v>-0.0045159</v>
      </c>
      <c r="F13012" s="18">
        <v>0.22707</v>
      </c>
      <c r="G13012" s="18">
        <v>0.7372</v>
      </c>
      <c r="H13012" s="18">
        <v>0.51115</v>
      </c>
      <c r="I13012" s="18">
        <v>0.962619046</v>
      </c>
      <c r="J13012" s="18">
        <v>0.88859126</v>
      </c>
    </row>
    <row r="13013">
      <c r="A13013" s="18" t="s">
        <v>1192</v>
      </c>
      <c r="B13013" s="18" t="s">
        <v>14214</v>
      </c>
      <c r="C13013" s="18">
        <v>45.0</v>
      </c>
      <c r="D13013" s="18">
        <v>-0.089096</v>
      </c>
      <c r="E13013" s="18">
        <v>-0.0044107</v>
      </c>
      <c r="F13013" s="18">
        <v>0.14029</v>
      </c>
      <c r="G13013" s="18">
        <v>0.7373</v>
      </c>
      <c r="H13013" s="18">
        <v>0.82274</v>
      </c>
      <c r="I13013" s="18">
        <v>0.962619046</v>
      </c>
      <c r="J13013" s="18">
        <v>0.945889714</v>
      </c>
    </row>
    <row r="13014">
      <c r="A13014" s="18" t="s">
        <v>1180</v>
      </c>
      <c r="B13014" s="18" t="s">
        <v>14215</v>
      </c>
      <c r="C13014" s="18">
        <v>22.0</v>
      </c>
      <c r="D13014" s="18">
        <v>-0.13536</v>
      </c>
      <c r="E13014" s="18">
        <v>-0.0046882</v>
      </c>
      <c r="F13014" s="18">
        <v>0.21306</v>
      </c>
      <c r="G13014" s="18">
        <v>0.73738</v>
      </c>
      <c r="H13014" s="99"/>
      <c r="I13014" s="18">
        <v>0.962619046</v>
      </c>
      <c r="J13014" s="99"/>
    </row>
    <row r="13015">
      <c r="A13015" s="18" t="s">
        <v>1192</v>
      </c>
      <c r="B13015" s="18" t="s">
        <v>14216</v>
      </c>
      <c r="C13015" s="18">
        <v>8.0</v>
      </c>
      <c r="D13015" s="18">
        <v>-0.22581</v>
      </c>
      <c r="E13015" s="18">
        <v>-0.004718</v>
      </c>
      <c r="F13015" s="18">
        <v>0.35535</v>
      </c>
      <c r="G13015" s="18">
        <v>0.73743</v>
      </c>
      <c r="H13015" s="18">
        <v>0.68989</v>
      </c>
      <c r="I13015" s="18">
        <v>0.962619046</v>
      </c>
      <c r="J13015" s="18">
        <v>0.918384238</v>
      </c>
    </row>
    <row r="13016">
      <c r="A13016" s="18" t="s">
        <v>1192</v>
      </c>
      <c r="B13016" s="18" t="s">
        <v>14217</v>
      </c>
      <c r="C13016" s="18">
        <v>6.0</v>
      </c>
      <c r="D13016" s="18">
        <v>-0.27281</v>
      </c>
      <c r="E13016" s="18">
        <v>-0.0049367</v>
      </c>
      <c r="F13016" s="18">
        <v>0.42929</v>
      </c>
      <c r="G13016" s="18">
        <v>0.73744</v>
      </c>
      <c r="H13016" s="99"/>
      <c r="I13016" s="18">
        <v>0.962619046</v>
      </c>
      <c r="J13016" s="99"/>
    </row>
    <row r="13017">
      <c r="A13017" s="18" t="s">
        <v>1192</v>
      </c>
      <c r="B13017" s="18" t="s">
        <v>14218</v>
      </c>
      <c r="C13017" s="18">
        <v>59.0</v>
      </c>
      <c r="D13017" s="18">
        <v>-0.082994</v>
      </c>
      <c r="E13017" s="18">
        <v>-0.0047027</v>
      </c>
      <c r="F13017" s="18">
        <v>0.13057</v>
      </c>
      <c r="G13017" s="18">
        <v>0.73749</v>
      </c>
      <c r="H13017" s="18">
        <v>0.37276</v>
      </c>
      <c r="I13017" s="18">
        <v>0.962619046</v>
      </c>
      <c r="J13017" s="18">
        <v>0.854198809</v>
      </c>
    </row>
    <row r="13018">
      <c r="A13018" s="18" t="s">
        <v>1192</v>
      </c>
      <c r="B13018" s="18" t="s">
        <v>14219</v>
      </c>
      <c r="C13018" s="18">
        <v>15.0</v>
      </c>
      <c r="D13018" s="18">
        <v>-0.14723</v>
      </c>
      <c r="E13018" s="18">
        <v>-0.0042116</v>
      </c>
      <c r="F13018" s="18">
        <v>0.23155</v>
      </c>
      <c r="G13018" s="18">
        <v>0.73757</v>
      </c>
      <c r="H13018" s="18">
        <v>0.80126</v>
      </c>
      <c r="I13018" s="18">
        <v>0.962619046</v>
      </c>
      <c r="J13018" s="18">
        <v>0.940916466</v>
      </c>
    </row>
    <row r="13019">
      <c r="A13019" s="18" t="s">
        <v>1180</v>
      </c>
      <c r="B13019" s="18" t="s">
        <v>14220</v>
      </c>
      <c r="C13019" s="18">
        <v>10.0</v>
      </c>
      <c r="D13019" s="18">
        <v>-0.21287</v>
      </c>
      <c r="E13019" s="18">
        <v>-0.0049723</v>
      </c>
      <c r="F13019" s="18">
        <v>0.33474</v>
      </c>
      <c r="G13019" s="18">
        <v>0.73758</v>
      </c>
      <c r="H13019" s="18">
        <v>0.97319</v>
      </c>
      <c r="I13019" s="18">
        <v>0.962619046</v>
      </c>
      <c r="J13019" s="18">
        <v>0.98709139</v>
      </c>
    </row>
    <row r="13020">
      <c r="A13020" s="18" t="s">
        <v>1180</v>
      </c>
      <c r="B13020" s="18" t="s">
        <v>14221</v>
      </c>
      <c r="C13020" s="18">
        <v>7.0</v>
      </c>
      <c r="D13020" s="18">
        <v>-0.21348</v>
      </c>
      <c r="E13020" s="18">
        <v>-0.0041725</v>
      </c>
      <c r="F13020" s="18">
        <v>0.33568</v>
      </c>
      <c r="G13020" s="18">
        <v>0.73759</v>
      </c>
      <c r="I13020" s="18">
        <v>0.962619046</v>
      </c>
    </row>
    <row r="13021">
      <c r="A13021" s="18" t="s">
        <v>1228</v>
      </c>
      <c r="B13021" s="18" t="s">
        <v>14222</v>
      </c>
      <c r="C13021" s="18">
        <v>33.0</v>
      </c>
      <c r="D13021" s="18">
        <v>-0.091254</v>
      </c>
      <c r="E13021" s="18">
        <v>-0.0038698</v>
      </c>
      <c r="F13021" s="18">
        <v>0.14344</v>
      </c>
      <c r="G13021" s="18">
        <v>0.73766</v>
      </c>
      <c r="I13021" s="18">
        <v>0.962619046</v>
      </c>
    </row>
    <row r="13022">
      <c r="A13022" s="18" t="s">
        <v>1192</v>
      </c>
      <c r="B13022" s="18" t="s">
        <v>14223</v>
      </c>
      <c r="C13022" s="18">
        <v>6.0</v>
      </c>
      <c r="D13022" s="18">
        <v>-0.26768</v>
      </c>
      <c r="E13022" s="18">
        <v>-0.0048439</v>
      </c>
      <c r="F13022" s="18">
        <v>0.42064</v>
      </c>
      <c r="G13022" s="18">
        <v>0.73773</v>
      </c>
      <c r="I13022" s="18">
        <v>0.962619046</v>
      </c>
    </row>
    <row r="13023">
      <c r="A13023" s="18" t="s">
        <v>1192</v>
      </c>
      <c r="B13023" s="18" t="s">
        <v>14224</v>
      </c>
      <c r="C13023" s="18">
        <v>607.0</v>
      </c>
      <c r="D13023" s="18">
        <v>-0.025449</v>
      </c>
      <c r="E13023" s="18">
        <v>-0.0045553</v>
      </c>
      <c r="F13023" s="18">
        <v>0.039986</v>
      </c>
      <c r="G13023" s="18">
        <v>0.73775</v>
      </c>
      <c r="H13023" s="18">
        <v>0.78485</v>
      </c>
      <c r="I13023" s="18">
        <v>0.962619046</v>
      </c>
      <c r="J13023" s="18">
        <v>0.937555559</v>
      </c>
    </row>
    <row r="13024">
      <c r="A13024" s="18" t="s">
        <v>1192</v>
      </c>
      <c r="B13024" s="18" t="s">
        <v>14225</v>
      </c>
      <c r="C13024" s="18">
        <v>25.0</v>
      </c>
      <c r="D13024" s="18">
        <v>-0.12968</v>
      </c>
      <c r="E13024" s="18">
        <v>-0.0047877</v>
      </c>
      <c r="F13024" s="18">
        <v>0.20374</v>
      </c>
      <c r="G13024" s="18">
        <v>0.73777</v>
      </c>
      <c r="H13024" s="18">
        <v>0.94889</v>
      </c>
      <c r="I13024" s="18">
        <v>0.962619046</v>
      </c>
      <c r="J13024" s="18">
        <v>0.979097625</v>
      </c>
    </row>
    <row r="13025">
      <c r="A13025" s="18" t="s">
        <v>1180</v>
      </c>
      <c r="B13025" s="18" t="s">
        <v>14226</v>
      </c>
      <c r="C13025" s="18">
        <v>29.0</v>
      </c>
      <c r="D13025" s="18">
        <v>-0.11201</v>
      </c>
      <c r="E13025" s="18">
        <v>-0.0044535</v>
      </c>
      <c r="F13025" s="18">
        <v>0.17584</v>
      </c>
      <c r="G13025" s="18">
        <v>0.73794</v>
      </c>
      <c r="H13025" s="18">
        <v>0.6876</v>
      </c>
      <c r="I13025" s="18">
        <v>0.962688781</v>
      </c>
      <c r="J13025" s="18">
        <v>0.917581516</v>
      </c>
    </row>
    <row r="13026">
      <c r="A13026" s="18" t="s">
        <v>1194</v>
      </c>
      <c r="B13026" s="18" t="s">
        <v>14227</v>
      </c>
      <c r="C13026" s="18">
        <v>5.0</v>
      </c>
      <c r="D13026" s="18">
        <v>-0.25206</v>
      </c>
      <c r="E13026" s="18">
        <v>-0.004164</v>
      </c>
      <c r="F13026" s="18">
        <v>0.39562</v>
      </c>
      <c r="G13026" s="18">
        <v>0.73798</v>
      </c>
      <c r="I13026" s="18">
        <v>0.962688781</v>
      </c>
    </row>
    <row r="13027">
      <c r="A13027" s="18" t="s">
        <v>1192</v>
      </c>
      <c r="B13027" s="18" t="s">
        <v>14228</v>
      </c>
      <c r="C13027" s="18">
        <v>10.0</v>
      </c>
      <c r="D13027" s="18">
        <v>-0.17603</v>
      </c>
      <c r="E13027" s="18">
        <v>-0.0041119</v>
      </c>
      <c r="F13027" s="18">
        <v>0.27604</v>
      </c>
      <c r="G13027" s="18">
        <v>0.73816</v>
      </c>
      <c r="H13027" s="99"/>
      <c r="I13027" s="18">
        <v>0.962688781</v>
      </c>
      <c r="J13027" s="99"/>
    </row>
    <row r="13028">
      <c r="A13028" s="18" t="s">
        <v>1180</v>
      </c>
      <c r="B13028" s="18" t="s">
        <v>14229</v>
      </c>
      <c r="C13028" s="18">
        <v>39.0</v>
      </c>
      <c r="D13028" s="18">
        <v>-0.10261</v>
      </c>
      <c r="E13028" s="18">
        <v>-0.0047295</v>
      </c>
      <c r="F13028" s="18">
        <v>0.16088</v>
      </c>
      <c r="G13028" s="18">
        <v>0.73819</v>
      </c>
      <c r="H13028" s="18">
        <v>0.87408</v>
      </c>
      <c r="I13028" s="18">
        <v>0.962688781</v>
      </c>
      <c r="J13028" s="18">
        <v>0.959973817</v>
      </c>
    </row>
    <row r="13029">
      <c r="A13029" s="18" t="s">
        <v>1180</v>
      </c>
      <c r="B13029" s="18" t="s">
        <v>14230</v>
      </c>
      <c r="C13029" s="18">
        <v>5.0</v>
      </c>
      <c r="D13029" s="18">
        <v>-0.29183</v>
      </c>
      <c r="E13029" s="18">
        <v>-0.0048209</v>
      </c>
      <c r="F13029" s="18">
        <v>0.4575</v>
      </c>
      <c r="G13029" s="18">
        <v>0.73822</v>
      </c>
      <c r="H13029" s="18">
        <v>0.080314</v>
      </c>
      <c r="I13029" s="18">
        <v>0.962688781</v>
      </c>
      <c r="J13029" s="18">
        <v>0.711075988</v>
      </c>
    </row>
    <row r="13030">
      <c r="A13030" s="18" t="s">
        <v>1228</v>
      </c>
      <c r="B13030" s="18" t="s">
        <v>14231</v>
      </c>
      <c r="C13030" s="18">
        <v>8.0</v>
      </c>
      <c r="D13030" s="18">
        <v>-0.21649</v>
      </c>
      <c r="E13030" s="18">
        <v>-0.0045233</v>
      </c>
      <c r="F13030" s="18">
        <v>0.33922</v>
      </c>
      <c r="G13030" s="18">
        <v>0.73832</v>
      </c>
      <c r="H13030" s="99"/>
      <c r="I13030" s="18">
        <v>0.962688781</v>
      </c>
      <c r="J13030" s="99"/>
    </row>
    <row r="13031">
      <c r="A13031" s="18" t="s">
        <v>1192</v>
      </c>
      <c r="B13031" s="18" t="s">
        <v>14232</v>
      </c>
      <c r="C13031" s="18">
        <v>65.0</v>
      </c>
      <c r="D13031" s="18">
        <v>-0.081593</v>
      </c>
      <c r="E13031" s="18">
        <v>-0.0048519</v>
      </c>
      <c r="F13031" s="18">
        <v>0.12785</v>
      </c>
      <c r="G13031" s="18">
        <v>0.73833</v>
      </c>
      <c r="I13031" s="18">
        <v>0.962688781</v>
      </c>
    </row>
    <row r="13032">
      <c r="A13032" s="18" t="s">
        <v>1180</v>
      </c>
      <c r="B13032" s="18" t="s">
        <v>14233</v>
      </c>
      <c r="C13032" s="18">
        <v>15.0</v>
      </c>
      <c r="D13032" s="18">
        <v>-0.15574</v>
      </c>
      <c r="E13032" s="18">
        <v>-0.0044549</v>
      </c>
      <c r="F13032" s="18">
        <v>0.24402</v>
      </c>
      <c r="G13032" s="18">
        <v>0.73833</v>
      </c>
      <c r="H13032" s="18">
        <v>0.70848</v>
      </c>
      <c r="I13032" s="18">
        <v>0.962688781</v>
      </c>
      <c r="J13032" s="18">
        <v>0.920588749</v>
      </c>
    </row>
    <row r="13033">
      <c r="A13033" s="18" t="s">
        <v>1192</v>
      </c>
      <c r="B13033" s="18" t="s">
        <v>14234</v>
      </c>
      <c r="C13033" s="18">
        <v>17.0</v>
      </c>
      <c r="D13033" s="18">
        <v>-0.13546</v>
      </c>
      <c r="E13033" s="18">
        <v>-0.0041247</v>
      </c>
      <c r="F13033" s="18">
        <v>0.21221</v>
      </c>
      <c r="G13033" s="18">
        <v>0.73836</v>
      </c>
      <c r="H13033" s="18">
        <v>0.60087</v>
      </c>
      <c r="I13033" s="18">
        <v>0.962688781</v>
      </c>
      <c r="J13033" s="18">
        <v>0.901963482</v>
      </c>
    </row>
    <row r="13034">
      <c r="A13034" s="18" t="s">
        <v>1228</v>
      </c>
      <c r="B13034" s="18" t="s">
        <v>14235</v>
      </c>
      <c r="C13034" s="18">
        <v>28.0</v>
      </c>
      <c r="D13034" s="18">
        <v>-0.11517</v>
      </c>
      <c r="E13034" s="18">
        <v>-0.0044993</v>
      </c>
      <c r="F13034" s="18">
        <v>0.1804</v>
      </c>
      <c r="G13034" s="18">
        <v>0.73839</v>
      </c>
      <c r="H13034" s="18">
        <v>0.68864</v>
      </c>
      <c r="I13034" s="18">
        <v>0.962688781</v>
      </c>
      <c r="J13034" s="18">
        <v>0.918016031</v>
      </c>
    </row>
    <row r="13035">
      <c r="A13035" s="18" t="s">
        <v>1180</v>
      </c>
      <c r="B13035" s="18" t="s">
        <v>14236</v>
      </c>
      <c r="C13035" s="18">
        <v>239.0</v>
      </c>
      <c r="D13035" s="18">
        <v>-0.03799</v>
      </c>
      <c r="E13035" s="18">
        <v>-0.0043111</v>
      </c>
      <c r="F13035" s="18">
        <v>0.059474</v>
      </c>
      <c r="G13035" s="18">
        <v>0.73851</v>
      </c>
      <c r="H13035" s="18">
        <v>0.4344</v>
      </c>
      <c r="I13035" s="18">
        <v>0.962762679</v>
      </c>
      <c r="J13035" s="18">
        <v>0.872171704</v>
      </c>
    </row>
    <row r="13036">
      <c r="A13036" s="18" t="s">
        <v>1180</v>
      </c>
      <c r="B13036" s="18" t="s">
        <v>14237</v>
      </c>
      <c r="C13036" s="18">
        <v>12.0</v>
      </c>
      <c r="D13036" s="18">
        <v>-0.15814</v>
      </c>
      <c r="E13036" s="18">
        <v>-0.0040465</v>
      </c>
      <c r="F13036" s="18">
        <v>0.24751</v>
      </c>
      <c r="G13036" s="18">
        <v>0.73856</v>
      </c>
      <c r="H13036" s="18">
        <v>0.86568</v>
      </c>
      <c r="I13036" s="18">
        <v>0.962762679</v>
      </c>
      <c r="J13036" s="18">
        <v>0.958247275</v>
      </c>
    </row>
    <row r="13037">
      <c r="A13037" s="18" t="s">
        <v>1180</v>
      </c>
      <c r="B13037" s="18" t="s">
        <v>14238</v>
      </c>
      <c r="C13037" s="18">
        <v>14.0</v>
      </c>
      <c r="D13037" s="18">
        <v>-0.17797</v>
      </c>
      <c r="E13037" s="18">
        <v>-0.0049184</v>
      </c>
      <c r="F13037" s="18">
        <v>0.27827</v>
      </c>
      <c r="G13037" s="18">
        <v>0.73877</v>
      </c>
      <c r="H13037" s="18">
        <v>0.49181</v>
      </c>
      <c r="I13037" s="18">
        <v>0.96284092</v>
      </c>
      <c r="J13037" s="18">
        <v>0.885572017</v>
      </c>
    </row>
    <row r="13038">
      <c r="A13038" s="18" t="s">
        <v>1192</v>
      </c>
      <c r="B13038" s="18" t="s">
        <v>14239</v>
      </c>
      <c r="C13038" s="18">
        <v>143.0</v>
      </c>
      <c r="D13038" s="18">
        <v>-0.049226</v>
      </c>
      <c r="E13038" s="18">
        <v>-0.0043324</v>
      </c>
      <c r="F13038" s="18">
        <v>0.076937</v>
      </c>
      <c r="G13038" s="18">
        <v>0.73885</v>
      </c>
      <c r="H13038" s="18">
        <v>0.25916</v>
      </c>
      <c r="I13038" s="18">
        <v>0.96284092</v>
      </c>
      <c r="J13038" s="18">
        <v>0.828524292</v>
      </c>
    </row>
    <row r="13039">
      <c r="A13039" s="18" t="s">
        <v>1180</v>
      </c>
      <c r="B13039" s="18" t="s">
        <v>14240</v>
      </c>
      <c r="C13039" s="18">
        <v>6.0</v>
      </c>
      <c r="D13039" s="18">
        <v>-0.26462</v>
      </c>
      <c r="E13039" s="18">
        <v>-0.0047885</v>
      </c>
      <c r="F13039" s="18">
        <v>0.41347</v>
      </c>
      <c r="G13039" s="18">
        <v>0.73891</v>
      </c>
      <c r="H13039" s="18">
        <v>0.60088</v>
      </c>
      <c r="I13039" s="18">
        <v>0.96284092</v>
      </c>
      <c r="J13039" s="18">
        <v>0.901963482</v>
      </c>
    </row>
    <row r="13040">
      <c r="A13040" s="18" t="s">
        <v>1192</v>
      </c>
      <c r="B13040" s="18" t="s">
        <v>14241</v>
      </c>
      <c r="C13040" s="18">
        <v>22.0</v>
      </c>
      <c r="D13040" s="18">
        <v>-0.12723</v>
      </c>
      <c r="E13040" s="18">
        <v>-0.0044066</v>
      </c>
      <c r="F13040" s="18">
        <v>0.19878</v>
      </c>
      <c r="G13040" s="18">
        <v>0.73892</v>
      </c>
      <c r="H13040" s="18">
        <v>0.41122</v>
      </c>
      <c r="I13040" s="18">
        <v>0.96284092</v>
      </c>
      <c r="J13040" s="18">
        <v>0.863362217</v>
      </c>
    </row>
    <row r="13041">
      <c r="A13041" s="18" t="s">
        <v>1192</v>
      </c>
      <c r="B13041" s="18" t="s">
        <v>14242</v>
      </c>
      <c r="C13041" s="18">
        <v>55.0</v>
      </c>
      <c r="D13041" s="18">
        <v>-0.079883</v>
      </c>
      <c r="E13041" s="18">
        <v>-0.0043708</v>
      </c>
      <c r="F13041" s="18">
        <v>0.12477</v>
      </c>
      <c r="G13041" s="18">
        <v>0.73899</v>
      </c>
      <c r="H13041" s="18">
        <v>0.94427</v>
      </c>
      <c r="I13041" s="18">
        <v>0.96284092</v>
      </c>
      <c r="J13041" s="18">
        <v>0.978866271</v>
      </c>
    </row>
    <row r="13042">
      <c r="A13042" s="18" t="s">
        <v>1192</v>
      </c>
      <c r="B13042" s="18" t="s">
        <v>14243</v>
      </c>
      <c r="C13042" s="18">
        <v>147.0</v>
      </c>
      <c r="D13042" s="18">
        <v>-0.050703</v>
      </c>
      <c r="E13042" s="18">
        <v>-0.0045239</v>
      </c>
      <c r="F13042" s="18">
        <v>0.079174</v>
      </c>
      <c r="G13042" s="18">
        <v>0.73904</v>
      </c>
      <c r="H13042" s="99"/>
      <c r="I13042" s="18">
        <v>0.96284092</v>
      </c>
      <c r="J13042" s="99"/>
    </row>
    <row r="13043">
      <c r="A13043" s="18" t="s">
        <v>1192</v>
      </c>
      <c r="B13043" s="18" t="s">
        <v>14244</v>
      </c>
      <c r="C13043" s="18">
        <v>197.0</v>
      </c>
      <c r="D13043" s="18">
        <v>-0.046271</v>
      </c>
      <c r="E13043" s="18">
        <v>-0.0047727</v>
      </c>
      <c r="F13043" s="18">
        <v>0.07223</v>
      </c>
      <c r="G13043" s="18">
        <v>0.7391</v>
      </c>
      <c r="H13043" s="99"/>
      <c r="I13043" s="18">
        <v>0.96284092</v>
      </c>
      <c r="J13043" s="99"/>
    </row>
    <row r="13044">
      <c r="A13044" s="18" t="s">
        <v>1180</v>
      </c>
      <c r="B13044" s="18" t="s">
        <v>14245</v>
      </c>
      <c r="C13044" s="18">
        <v>6.0</v>
      </c>
      <c r="D13044" s="18">
        <v>-0.28323</v>
      </c>
      <c r="E13044" s="18">
        <v>-0.0051252</v>
      </c>
      <c r="F13044" s="18">
        <v>0.44213</v>
      </c>
      <c r="G13044" s="18">
        <v>0.73911</v>
      </c>
      <c r="I13044" s="18">
        <v>0.96284092</v>
      </c>
    </row>
    <row r="13045">
      <c r="A13045" s="18" t="s">
        <v>1180</v>
      </c>
      <c r="B13045" s="18" t="s">
        <v>14246</v>
      </c>
      <c r="C13045" s="18">
        <v>34.0</v>
      </c>
      <c r="D13045" s="18">
        <v>-0.093933</v>
      </c>
      <c r="E13045" s="18">
        <v>-0.0040432</v>
      </c>
      <c r="F13045" s="18">
        <v>0.14662</v>
      </c>
      <c r="G13045" s="18">
        <v>0.73913</v>
      </c>
      <c r="H13045" s="18">
        <v>0.84256</v>
      </c>
      <c r="I13045" s="18">
        <v>0.96284092</v>
      </c>
      <c r="J13045" s="18">
        <v>0.950313657</v>
      </c>
    </row>
    <row r="13046">
      <c r="A13046" s="18" t="s">
        <v>1192</v>
      </c>
      <c r="B13046" s="18" t="s">
        <v>14247</v>
      </c>
      <c r="C13046" s="18">
        <v>29.0</v>
      </c>
      <c r="D13046" s="18">
        <v>-0.12715</v>
      </c>
      <c r="E13046" s="18">
        <v>-0.0050551</v>
      </c>
      <c r="F13046" s="18">
        <v>0.1983</v>
      </c>
      <c r="G13046" s="18">
        <v>0.73929</v>
      </c>
      <c r="H13046" s="18">
        <v>0.18493</v>
      </c>
      <c r="I13046" s="18">
        <v>0.962953807</v>
      </c>
      <c r="J13046" s="18">
        <v>0.795497904</v>
      </c>
    </row>
    <row r="13047">
      <c r="A13047" s="18" t="s">
        <v>1180</v>
      </c>
      <c r="B13047" s="18" t="s">
        <v>14248</v>
      </c>
      <c r="C13047" s="18">
        <v>116.0</v>
      </c>
      <c r="D13047" s="18">
        <v>-0.058367</v>
      </c>
      <c r="E13047" s="18">
        <v>-0.0046301</v>
      </c>
      <c r="F13047" s="18">
        <v>0.091014</v>
      </c>
      <c r="G13047" s="18">
        <v>0.73933</v>
      </c>
      <c r="H13047" s="18">
        <v>0.60097</v>
      </c>
      <c r="I13047" s="18">
        <v>0.962953807</v>
      </c>
      <c r="J13047" s="18">
        <v>0.901963482</v>
      </c>
    </row>
    <row r="13048">
      <c r="A13048" s="18" t="s">
        <v>1192</v>
      </c>
      <c r="B13048" s="18" t="s">
        <v>14249</v>
      </c>
      <c r="C13048" s="18">
        <v>78.0</v>
      </c>
      <c r="D13048" s="18">
        <v>-0.064951</v>
      </c>
      <c r="E13048" s="18">
        <v>-0.0042294</v>
      </c>
      <c r="F13048" s="18">
        <v>0.10123</v>
      </c>
      <c r="G13048" s="18">
        <v>0.73943</v>
      </c>
      <c r="H13048" s="99"/>
      <c r="I13048" s="18">
        <v>0.963010237</v>
      </c>
      <c r="J13048" s="99"/>
    </row>
    <row r="13049">
      <c r="A13049" s="18" t="s">
        <v>1194</v>
      </c>
      <c r="B13049" s="18" t="s">
        <v>14250</v>
      </c>
      <c r="C13049" s="18">
        <v>16.0</v>
      </c>
      <c r="D13049" s="18">
        <v>-0.15124</v>
      </c>
      <c r="E13049" s="18">
        <v>-0.004468</v>
      </c>
      <c r="F13049" s="18">
        <v>0.23562</v>
      </c>
      <c r="G13049" s="18">
        <v>0.73952</v>
      </c>
      <c r="H13049" s="18">
        <v>0.57939</v>
      </c>
      <c r="I13049" s="18">
        <v>0.963053636</v>
      </c>
      <c r="J13049" s="18">
        <v>0.897350603</v>
      </c>
    </row>
    <row r="13050">
      <c r="A13050" s="18" t="s">
        <v>1192</v>
      </c>
      <c r="B13050" s="18" t="s">
        <v>14251</v>
      </c>
      <c r="C13050" s="18">
        <v>47.0</v>
      </c>
      <c r="D13050" s="18">
        <v>-0.079032</v>
      </c>
      <c r="E13050" s="18">
        <v>-0.0039982</v>
      </c>
      <c r="F13050" s="18">
        <v>0.12302</v>
      </c>
      <c r="G13050" s="18">
        <v>0.7397</v>
      </c>
      <c r="H13050" s="99"/>
      <c r="I13050" s="18">
        <v>0.963214223</v>
      </c>
      <c r="J13050" s="99"/>
    </row>
    <row r="13051">
      <c r="A13051" s="18" t="s">
        <v>1192</v>
      </c>
      <c r="B13051" s="18" t="s">
        <v>14252</v>
      </c>
      <c r="C13051" s="18">
        <v>57.0</v>
      </c>
      <c r="D13051" s="18">
        <v>-0.088235</v>
      </c>
      <c r="E13051" s="18">
        <v>-0.0049145</v>
      </c>
      <c r="F13051" s="18">
        <v>0.13722</v>
      </c>
      <c r="G13051" s="18">
        <v>0.73989</v>
      </c>
      <c r="H13051" s="18">
        <v>0.62162</v>
      </c>
      <c r="I13051" s="18">
        <v>0.963296566</v>
      </c>
      <c r="J13051" s="18">
        <v>0.904063044</v>
      </c>
    </row>
    <row r="13052">
      <c r="A13052" s="18" t="s">
        <v>1180</v>
      </c>
      <c r="B13052" s="18" t="s">
        <v>14253</v>
      </c>
      <c r="C13052" s="18">
        <v>19.0</v>
      </c>
      <c r="D13052" s="18">
        <v>-0.13926</v>
      </c>
      <c r="E13052" s="18">
        <v>-0.0044829</v>
      </c>
      <c r="F13052" s="18">
        <v>0.21652</v>
      </c>
      <c r="G13052" s="18">
        <v>0.73995</v>
      </c>
      <c r="I13052" s="18">
        <v>0.963296566</v>
      </c>
    </row>
    <row r="13053">
      <c r="A13053" s="18" t="s">
        <v>1192</v>
      </c>
      <c r="B13053" s="18" t="s">
        <v>14254</v>
      </c>
      <c r="C13053" s="18">
        <v>53.0</v>
      </c>
      <c r="D13053" s="18">
        <v>-0.084387</v>
      </c>
      <c r="E13053" s="18">
        <v>-0.0045327</v>
      </c>
      <c r="F13053" s="18">
        <v>0.13118</v>
      </c>
      <c r="G13053" s="18">
        <v>0.73998</v>
      </c>
      <c r="H13053" s="18">
        <v>0.13853</v>
      </c>
      <c r="I13053" s="18">
        <v>0.963296566</v>
      </c>
      <c r="J13053" s="18">
        <v>0.757865921</v>
      </c>
    </row>
    <row r="13054">
      <c r="A13054" s="18" t="s">
        <v>1192</v>
      </c>
      <c r="B13054" s="18" t="s">
        <v>14255</v>
      </c>
      <c r="C13054" s="18">
        <v>412.0</v>
      </c>
      <c r="D13054" s="18">
        <v>-0.033091</v>
      </c>
      <c r="E13054" s="18">
        <v>-0.0049067</v>
      </c>
      <c r="F13054" s="18">
        <v>0.051438</v>
      </c>
      <c r="G13054" s="18">
        <v>0.73999</v>
      </c>
      <c r="H13054" s="18">
        <v>0.4045</v>
      </c>
      <c r="I13054" s="18">
        <v>0.963296566</v>
      </c>
      <c r="J13054" s="18">
        <v>0.861835674</v>
      </c>
    </row>
    <row r="13055">
      <c r="A13055" s="18" t="s">
        <v>1228</v>
      </c>
      <c r="B13055" s="18" t="s">
        <v>14256</v>
      </c>
      <c r="C13055" s="18">
        <v>5.0</v>
      </c>
      <c r="D13055" s="18">
        <v>-0.29689</v>
      </c>
      <c r="E13055" s="18">
        <v>-0.0049044</v>
      </c>
      <c r="F13055" s="18">
        <v>0.46131</v>
      </c>
      <c r="G13055" s="18">
        <v>0.74007</v>
      </c>
      <c r="H13055" s="99"/>
      <c r="I13055" s="18">
        <v>0.963326907</v>
      </c>
      <c r="J13055" s="99"/>
    </row>
    <row r="13056">
      <c r="A13056" s="18" t="s">
        <v>1180</v>
      </c>
      <c r="B13056" s="18" t="s">
        <v>14257</v>
      </c>
      <c r="C13056" s="18">
        <v>78.0</v>
      </c>
      <c r="D13056" s="18">
        <v>-0.071706</v>
      </c>
      <c r="E13056" s="18">
        <v>-0.0046693</v>
      </c>
      <c r="F13056" s="18">
        <v>0.11127</v>
      </c>
      <c r="G13056" s="18">
        <v>0.74034</v>
      </c>
      <c r="H13056" s="99"/>
      <c r="I13056" s="18">
        <v>0.963490989</v>
      </c>
      <c r="J13056" s="99"/>
    </row>
    <row r="13057">
      <c r="A13057" s="18" t="s">
        <v>1180</v>
      </c>
      <c r="B13057" s="18" t="s">
        <v>14258</v>
      </c>
      <c r="C13057" s="18">
        <v>164.0</v>
      </c>
      <c r="D13057" s="18">
        <v>-0.043878</v>
      </c>
      <c r="E13057" s="18">
        <v>-0.0041332</v>
      </c>
      <c r="F13057" s="18">
        <v>0.06808</v>
      </c>
      <c r="G13057" s="18">
        <v>0.74037</v>
      </c>
      <c r="H13057" s="18">
        <v>0.94825</v>
      </c>
      <c r="I13057" s="18">
        <v>0.963490989</v>
      </c>
      <c r="J13057" s="18">
        <v>0.979097625</v>
      </c>
    </row>
    <row r="13058">
      <c r="A13058" s="18" t="s">
        <v>1180</v>
      </c>
      <c r="B13058" s="18" t="s">
        <v>14259</v>
      </c>
      <c r="C13058" s="18">
        <v>5.0</v>
      </c>
      <c r="D13058" s="18">
        <v>-0.29908</v>
      </c>
      <c r="E13058" s="18">
        <v>-0.0049407</v>
      </c>
      <c r="F13058" s="18">
        <v>0.46401</v>
      </c>
      <c r="G13058" s="18">
        <v>0.74039</v>
      </c>
      <c r="I13058" s="18">
        <v>0.963490989</v>
      </c>
    </row>
    <row r="13059">
      <c r="A13059" s="18" t="s">
        <v>1180</v>
      </c>
      <c r="B13059" s="18" t="s">
        <v>14260</v>
      </c>
      <c r="C13059" s="18">
        <v>56.0</v>
      </c>
      <c r="D13059" s="18">
        <v>-0.085099</v>
      </c>
      <c r="E13059" s="18">
        <v>-0.0046982</v>
      </c>
      <c r="F13059" s="18">
        <v>0.132</v>
      </c>
      <c r="G13059" s="18">
        <v>0.74044</v>
      </c>
      <c r="H13059" s="99"/>
      <c r="I13059" s="18">
        <v>0.963490989</v>
      </c>
      <c r="J13059" s="99"/>
    </row>
    <row r="13060">
      <c r="A13060" s="18" t="s">
        <v>1194</v>
      </c>
      <c r="B13060" s="18" t="s">
        <v>14261</v>
      </c>
      <c r="C13060" s="18">
        <v>23.0</v>
      </c>
      <c r="D13060" s="18">
        <v>-0.15117</v>
      </c>
      <c r="E13060" s="18">
        <v>-0.0053535</v>
      </c>
      <c r="F13060" s="18">
        <v>0.23437</v>
      </c>
      <c r="G13060" s="18">
        <v>0.74054</v>
      </c>
      <c r="H13060" s="18">
        <v>0.044432</v>
      </c>
      <c r="I13060" s="18">
        <v>0.963490989</v>
      </c>
      <c r="J13060" s="18">
        <v>0.631644913</v>
      </c>
    </row>
    <row r="13061">
      <c r="A13061" s="18" t="s">
        <v>1192</v>
      </c>
      <c r="B13061" s="18" t="s">
        <v>14262</v>
      </c>
      <c r="C13061" s="18">
        <v>14.0</v>
      </c>
      <c r="D13061" s="18">
        <v>-0.18573</v>
      </c>
      <c r="E13061" s="18">
        <v>-0.0051328</v>
      </c>
      <c r="F13061" s="18">
        <v>0.28789</v>
      </c>
      <c r="G13061" s="18">
        <v>0.74058</v>
      </c>
      <c r="H13061" s="18">
        <v>0.84155</v>
      </c>
      <c r="I13061" s="18">
        <v>0.963490989</v>
      </c>
      <c r="J13061" s="18">
        <v>0.949820447</v>
      </c>
    </row>
    <row r="13062">
      <c r="A13062" s="18" t="s">
        <v>1180</v>
      </c>
      <c r="B13062" s="18" t="s">
        <v>14263</v>
      </c>
      <c r="C13062" s="18">
        <v>20.0</v>
      </c>
      <c r="D13062" s="18">
        <v>-0.12709</v>
      </c>
      <c r="E13062" s="18">
        <v>-0.0041972</v>
      </c>
      <c r="F13062" s="18">
        <v>0.19695</v>
      </c>
      <c r="G13062" s="18">
        <v>0.74063</v>
      </c>
      <c r="H13062" s="99"/>
      <c r="I13062" s="18">
        <v>0.963490989</v>
      </c>
      <c r="J13062" s="99"/>
    </row>
    <row r="13063">
      <c r="A13063" s="18" t="s">
        <v>1228</v>
      </c>
      <c r="B13063" s="18" t="s">
        <v>14264</v>
      </c>
      <c r="C13063" s="18">
        <v>34.0</v>
      </c>
      <c r="D13063" s="18">
        <v>-0.10547</v>
      </c>
      <c r="E13063" s="18">
        <v>-0.0045398</v>
      </c>
      <c r="F13063" s="18">
        <v>0.16328</v>
      </c>
      <c r="G13063" s="18">
        <v>0.74084</v>
      </c>
      <c r="H13063" s="18">
        <v>0.74368</v>
      </c>
      <c r="I13063" s="18">
        <v>0.963490989</v>
      </c>
      <c r="J13063" s="18">
        <v>0.928759708</v>
      </c>
    </row>
    <row r="13064">
      <c r="A13064" s="18" t="s">
        <v>1192</v>
      </c>
      <c r="B13064" s="18" t="s">
        <v>14265</v>
      </c>
      <c r="C13064" s="18">
        <v>145.0</v>
      </c>
      <c r="D13064" s="18">
        <v>-0.050222</v>
      </c>
      <c r="E13064" s="18">
        <v>-0.0044507</v>
      </c>
      <c r="F13064" s="18">
        <v>0.077736</v>
      </c>
      <c r="G13064" s="18">
        <v>0.74088</v>
      </c>
      <c r="H13064" s="18">
        <v>0.2441</v>
      </c>
      <c r="I13064" s="18">
        <v>0.963490989</v>
      </c>
      <c r="J13064" s="18">
        <v>0.824321211</v>
      </c>
    </row>
    <row r="13065">
      <c r="A13065" s="18" t="s">
        <v>1228</v>
      </c>
      <c r="B13065" s="18" t="s">
        <v>14266</v>
      </c>
      <c r="C13065" s="18">
        <v>27.0</v>
      </c>
      <c r="D13065" s="18">
        <v>-0.12252</v>
      </c>
      <c r="E13065" s="18">
        <v>-0.0047005</v>
      </c>
      <c r="F13065" s="18">
        <v>0.18959</v>
      </c>
      <c r="G13065" s="18">
        <v>0.74093</v>
      </c>
      <c r="H13065" s="18">
        <v>0.25017</v>
      </c>
      <c r="I13065" s="18">
        <v>0.963490989</v>
      </c>
      <c r="J13065" s="18">
        <v>0.827288028</v>
      </c>
    </row>
    <row r="13066">
      <c r="A13066" s="18" t="s">
        <v>1180</v>
      </c>
      <c r="B13066" s="18" t="s">
        <v>14267</v>
      </c>
      <c r="C13066" s="18">
        <v>14.0</v>
      </c>
      <c r="D13066" s="18">
        <v>-0.17929</v>
      </c>
      <c r="E13066" s="18">
        <v>-0.0049548</v>
      </c>
      <c r="F13066" s="18">
        <v>0.27742</v>
      </c>
      <c r="G13066" s="18">
        <v>0.74094</v>
      </c>
      <c r="H13066" s="18">
        <v>0.81587</v>
      </c>
      <c r="I13066" s="18">
        <v>0.963490989</v>
      </c>
      <c r="J13066" s="18">
        <v>0.943931281</v>
      </c>
    </row>
    <row r="13067">
      <c r="A13067" s="18" t="s">
        <v>1180</v>
      </c>
      <c r="B13067" s="18" t="s">
        <v>14268</v>
      </c>
      <c r="C13067" s="18">
        <v>19.0</v>
      </c>
      <c r="D13067" s="18">
        <v>-0.13348</v>
      </c>
      <c r="E13067" s="18">
        <v>-0.0042967</v>
      </c>
      <c r="F13067" s="18">
        <v>0.20651</v>
      </c>
      <c r="G13067" s="18">
        <v>0.74097</v>
      </c>
      <c r="I13067" s="18">
        <v>0.963490989</v>
      </c>
    </row>
    <row r="13068">
      <c r="A13068" s="18" t="s">
        <v>1180</v>
      </c>
      <c r="B13068" s="18" t="s">
        <v>14269</v>
      </c>
      <c r="C13068" s="18">
        <v>11.0</v>
      </c>
      <c r="D13068" s="18">
        <v>-0.16994</v>
      </c>
      <c r="E13068" s="18">
        <v>-0.0041633</v>
      </c>
      <c r="F13068" s="18">
        <v>0.26283</v>
      </c>
      <c r="G13068" s="18">
        <v>0.74105</v>
      </c>
      <c r="H13068" s="99"/>
      <c r="I13068" s="18">
        <v>0.963490989</v>
      </c>
      <c r="J13068" s="99"/>
    </row>
    <row r="13069">
      <c r="A13069" s="18" t="s">
        <v>1228</v>
      </c>
      <c r="B13069" s="18" t="s">
        <v>14270</v>
      </c>
      <c r="C13069" s="18">
        <v>127.0</v>
      </c>
      <c r="D13069" s="18">
        <v>-0.058715</v>
      </c>
      <c r="E13069" s="18">
        <v>-0.004872</v>
      </c>
      <c r="F13069" s="18">
        <v>0.090806</v>
      </c>
      <c r="G13069" s="18">
        <v>0.74105</v>
      </c>
      <c r="H13069" s="18">
        <v>0.84456</v>
      </c>
      <c r="I13069" s="18">
        <v>0.963490989</v>
      </c>
      <c r="J13069" s="18">
        <v>0.950989382</v>
      </c>
    </row>
    <row r="13070">
      <c r="A13070" s="18" t="s">
        <v>1180</v>
      </c>
      <c r="B13070" s="18" t="s">
        <v>14271</v>
      </c>
      <c r="C13070" s="18">
        <v>62.0</v>
      </c>
      <c r="D13070" s="18">
        <v>-0.071079</v>
      </c>
      <c r="E13070" s="18">
        <v>-0.0041283</v>
      </c>
      <c r="F13070" s="18">
        <v>0.10991</v>
      </c>
      <c r="G13070" s="18">
        <v>0.74108</v>
      </c>
      <c r="H13070" s="18">
        <v>0.96425</v>
      </c>
      <c r="I13070" s="18">
        <v>0.963490989</v>
      </c>
      <c r="J13070" s="18">
        <v>0.982514757</v>
      </c>
    </row>
    <row r="13071">
      <c r="A13071" s="18" t="s">
        <v>1192</v>
      </c>
      <c r="B13071" s="18" t="s">
        <v>14272</v>
      </c>
      <c r="C13071" s="18">
        <v>32.0</v>
      </c>
      <c r="D13071" s="18">
        <v>-0.1088</v>
      </c>
      <c r="E13071" s="18">
        <v>-0.0045435</v>
      </c>
      <c r="F13071" s="18">
        <v>0.16817</v>
      </c>
      <c r="G13071" s="18">
        <v>0.74116</v>
      </c>
      <c r="I13071" s="18">
        <v>0.963490989</v>
      </c>
    </row>
    <row r="13072">
      <c r="A13072" s="18" t="s">
        <v>1192</v>
      </c>
      <c r="B13072" s="18" t="s">
        <v>14273</v>
      </c>
      <c r="C13072" s="18">
        <v>35.0</v>
      </c>
      <c r="D13072" s="18">
        <v>-0.093289</v>
      </c>
      <c r="E13072" s="18">
        <v>-0.004074</v>
      </c>
      <c r="F13072" s="18">
        <v>0.1442</v>
      </c>
      <c r="G13072" s="18">
        <v>0.74116</v>
      </c>
      <c r="I13072" s="18">
        <v>0.963490989</v>
      </c>
    </row>
    <row r="13073">
      <c r="A13073" s="18" t="s">
        <v>1192</v>
      </c>
      <c r="B13073" s="18" t="s">
        <v>14274</v>
      </c>
      <c r="C13073" s="18">
        <v>42.0</v>
      </c>
      <c r="D13073" s="18">
        <v>-0.099416</v>
      </c>
      <c r="E13073" s="18">
        <v>-0.0047551</v>
      </c>
      <c r="F13073" s="18">
        <v>0.15361</v>
      </c>
      <c r="G13073" s="18">
        <v>0.74125</v>
      </c>
      <c r="H13073" s="18">
        <v>0.083265</v>
      </c>
      <c r="I13073" s="18">
        <v>0.963534272</v>
      </c>
      <c r="J13073" s="18">
        <v>0.716309765</v>
      </c>
    </row>
    <row r="13074">
      <c r="A13074" s="18" t="s">
        <v>1180</v>
      </c>
      <c r="B13074" s="18" t="s">
        <v>14275</v>
      </c>
      <c r="C13074" s="18">
        <v>5.0</v>
      </c>
      <c r="D13074" s="18">
        <v>-0.31502</v>
      </c>
      <c r="E13074" s="18">
        <v>-0.0052041</v>
      </c>
      <c r="F13074" s="18">
        <v>0.486</v>
      </c>
      <c r="G13074" s="18">
        <v>0.74157</v>
      </c>
      <c r="I13074" s="18">
        <v>0.963711604</v>
      </c>
    </row>
    <row r="13075">
      <c r="A13075" s="18" t="s">
        <v>1180</v>
      </c>
      <c r="B13075" s="18" t="s">
        <v>14276</v>
      </c>
      <c r="C13075" s="18">
        <v>6.0</v>
      </c>
      <c r="D13075" s="18">
        <v>-0.26989</v>
      </c>
      <c r="E13075" s="18">
        <v>-0.0048838</v>
      </c>
      <c r="F13075" s="18">
        <v>0.41632</v>
      </c>
      <c r="G13075" s="18">
        <v>0.74159</v>
      </c>
      <c r="I13075" s="18">
        <v>0.963711604</v>
      </c>
    </row>
    <row r="13076">
      <c r="A13076" s="18" t="s">
        <v>1228</v>
      </c>
      <c r="B13076" s="18" t="s">
        <v>14277</v>
      </c>
      <c r="C13076" s="18">
        <v>36.0</v>
      </c>
      <c r="D13076" s="18">
        <v>-0.10453</v>
      </c>
      <c r="E13076" s="18">
        <v>-0.0046295</v>
      </c>
      <c r="F13076" s="18">
        <v>0.16123</v>
      </c>
      <c r="G13076" s="18">
        <v>0.74161</v>
      </c>
      <c r="H13076" s="18">
        <v>0.20029</v>
      </c>
      <c r="I13076" s="18">
        <v>0.963711604</v>
      </c>
      <c r="J13076" s="18">
        <v>0.801501733</v>
      </c>
    </row>
    <row r="13077">
      <c r="A13077" s="18" t="s">
        <v>1192</v>
      </c>
      <c r="B13077" s="18" t="s">
        <v>14278</v>
      </c>
      <c r="C13077" s="18">
        <v>7.0</v>
      </c>
      <c r="D13077" s="18">
        <v>-0.19488</v>
      </c>
      <c r="E13077" s="18">
        <v>-0.0038089</v>
      </c>
      <c r="F13077" s="18">
        <v>0.30056</v>
      </c>
      <c r="G13077" s="18">
        <v>0.74163</v>
      </c>
      <c r="H13077" s="99"/>
      <c r="I13077" s="18">
        <v>0.963711604</v>
      </c>
      <c r="J13077" s="99"/>
    </row>
    <row r="13078">
      <c r="A13078" s="18" t="s">
        <v>1180</v>
      </c>
      <c r="B13078" s="18" t="s">
        <v>14279</v>
      </c>
      <c r="C13078" s="18">
        <v>43.0</v>
      </c>
      <c r="D13078" s="18">
        <v>-0.094857</v>
      </c>
      <c r="E13078" s="18">
        <v>-0.0045906</v>
      </c>
      <c r="F13078" s="18">
        <v>0.14627</v>
      </c>
      <c r="G13078" s="18">
        <v>0.74167</v>
      </c>
      <c r="H13078" s="18">
        <v>0.83231</v>
      </c>
      <c r="I13078" s="18">
        <v>0.963711604</v>
      </c>
      <c r="J13078" s="18">
        <v>0.947648673</v>
      </c>
    </row>
    <row r="13079">
      <c r="A13079" s="18" t="s">
        <v>1180</v>
      </c>
      <c r="B13079" s="18" t="s">
        <v>14280</v>
      </c>
      <c r="C13079" s="18">
        <v>7.0</v>
      </c>
      <c r="D13079" s="18">
        <v>-0.27158</v>
      </c>
      <c r="E13079" s="18">
        <v>-0.005308</v>
      </c>
      <c r="F13079" s="18">
        <v>0.41852</v>
      </c>
      <c r="G13079" s="18">
        <v>0.74179</v>
      </c>
      <c r="H13079" s="99"/>
      <c r="I13079" s="18">
        <v>0.963745526</v>
      </c>
      <c r="J13079" s="99"/>
    </row>
    <row r="13080">
      <c r="A13080" s="18" t="s">
        <v>1192</v>
      </c>
      <c r="B13080" s="18" t="s">
        <v>14281</v>
      </c>
      <c r="C13080" s="18">
        <v>8.0</v>
      </c>
      <c r="D13080" s="18">
        <v>-0.22357</v>
      </c>
      <c r="E13080" s="18">
        <v>-0.0046713</v>
      </c>
      <c r="F13080" s="18">
        <v>0.34438</v>
      </c>
      <c r="G13080" s="18">
        <v>0.74189</v>
      </c>
      <c r="I13080" s="18">
        <v>0.963745526</v>
      </c>
    </row>
    <row r="13081">
      <c r="A13081" s="18" t="s">
        <v>1180</v>
      </c>
      <c r="B13081" s="18" t="s">
        <v>14282</v>
      </c>
      <c r="C13081" s="18">
        <v>8.0</v>
      </c>
      <c r="D13081" s="18">
        <v>-0.22695</v>
      </c>
      <c r="E13081" s="18">
        <v>-0.004742</v>
      </c>
      <c r="F13081" s="18">
        <v>0.34954</v>
      </c>
      <c r="G13081" s="18">
        <v>0.74192</v>
      </c>
      <c r="H13081" s="18">
        <v>0.55165</v>
      </c>
      <c r="I13081" s="18">
        <v>0.963745526</v>
      </c>
      <c r="J13081" s="18">
        <v>0.895639073</v>
      </c>
    </row>
    <row r="13082">
      <c r="A13082" s="18" t="s">
        <v>1192</v>
      </c>
      <c r="B13082" s="18" t="s">
        <v>14283</v>
      </c>
      <c r="C13082" s="18">
        <v>62.0</v>
      </c>
      <c r="D13082" s="18">
        <v>-0.084548</v>
      </c>
      <c r="E13082" s="18">
        <v>-0.0049106</v>
      </c>
      <c r="F13082" s="18">
        <v>0.13019</v>
      </c>
      <c r="G13082" s="18">
        <v>0.74197</v>
      </c>
      <c r="H13082" s="18">
        <v>0.41483</v>
      </c>
      <c r="I13082" s="18">
        <v>0.963745526</v>
      </c>
      <c r="J13082" s="18">
        <v>0.864278015</v>
      </c>
    </row>
    <row r="13083">
      <c r="A13083" s="18" t="s">
        <v>1228</v>
      </c>
      <c r="B13083" s="18" t="s">
        <v>14284</v>
      </c>
      <c r="C13083" s="18">
        <v>13.0</v>
      </c>
      <c r="D13083" s="18">
        <v>-0.15204</v>
      </c>
      <c r="E13083" s="18">
        <v>-0.0040491</v>
      </c>
      <c r="F13083" s="18">
        <v>0.23406</v>
      </c>
      <c r="G13083" s="18">
        <v>0.74201</v>
      </c>
      <c r="H13083" s="18">
        <v>0.91101</v>
      </c>
      <c r="I13083" s="18">
        <v>0.963745526</v>
      </c>
      <c r="J13083" s="18">
        <v>0.969101764</v>
      </c>
    </row>
    <row r="13084">
      <c r="A13084" s="18" t="s">
        <v>1192</v>
      </c>
      <c r="B13084" s="18" t="s">
        <v>14285</v>
      </c>
      <c r="C13084" s="18">
        <v>19.0</v>
      </c>
      <c r="D13084" s="18">
        <v>-0.13296</v>
      </c>
      <c r="E13084" s="18">
        <v>-0.00428</v>
      </c>
      <c r="F13084" s="18">
        <v>0.20451</v>
      </c>
      <c r="G13084" s="18">
        <v>0.74219</v>
      </c>
      <c r="I13084" s="18">
        <v>0.963745526</v>
      </c>
    </row>
    <row r="13085">
      <c r="A13085" s="18" t="s">
        <v>1192</v>
      </c>
      <c r="B13085" s="18" t="s">
        <v>14286</v>
      </c>
      <c r="C13085" s="18">
        <v>35.0</v>
      </c>
      <c r="D13085" s="18">
        <v>-0.10366</v>
      </c>
      <c r="E13085" s="18">
        <v>-0.0045271</v>
      </c>
      <c r="F13085" s="18">
        <v>0.15945</v>
      </c>
      <c r="G13085" s="18">
        <v>0.74219</v>
      </c>
      <c r="I13085" s="18">
        <v>0.963745526</v>
      </c>
    </row>
    <row r="13086">
      <c r="A13086" s="18" t="s">
        <v>1192</v>
      </c>
      <c r="B13086" s="18" t="s">
        <v>14287</v>
      </c>
      <c r="C13086" s="18">
        <v>22.0</v>
      </c>
      <c r="D13086" s="18">
        <v>-0.12199</v>
      </c>
      <c r="E13086" s="18">
        <v>-0.0042253</v>
      </c>
      <c r="F13086" s="18">
        <v>0.18763</v>
      </c>
      <c r="G13086" s="18">
        <v>0.74221</v>
      </c>
      <c r="H13086" s="18">
        <v>0.29326</v>
      </c>
      <c r="I13086" s="18">
        <v>0.963745526</v>
      </c>
      <c r="J13086" s="18">
        <v>0.840105503</v>
      </c>
    </row>
    <row r="13087">
      <c r="A13087" s="18" t="s">
        <v>1192</v>
      </c>
      <c r="B13087" s="18" t="s">
        <v>14288</v>
      </c>
      <c r="C13087" s="18">
        <v>35.0</v>
      </c>
      <c r="D13087" s="18">
        <v>-0.10021</v>
      </c>
      <c r="E13087" s="18">
        <v>-0.0043761</v>
      </c>
      <c r="F13087" s="18">
        <v>0.15409</v>
      </c>
      <c r="G13087" s="18">
        <v>0.74225</v>
      </c>
      <c r="H13087" s="18">
        <v>0.95833</v>
      </c>
      <c r="I13087" s="18">
        <v>0.963745526</v>
      </c>
      <c r="J13087" s="18">
        <v>0.981056155</v>
      </c>
    </row>
    <row r="13088">
      <c r="A13088" s="18" t="s">
        <v>1180</v>
      </c>
      <c r="B13088" s="18" t="s">
        <v>14289</v>
      </c>
      <c r="C13088" s="18">
        <v>38.0</v>
      </c>
      <c r="D13088" s="18">
        <v>-0.090437</v>
      </c>
      <c r="E13088" s="18">
        <v>-0.0041149</v>
      </c>
      <c r="F13088" s="18">
        <v>0.13902</v>
      </c>
      <c r="G13088" s="18">
        <v>0.74231</v>
      </c>
      <c r="H13088" s="18">
        <v>0.35272</v>
      </c>
      <c r="I13088" s="18">
        <v>0.963745526</v>
      </c>
      <c r="J13088" s="18">
        <v>0.852008565</v>
      </c>
    </row>
    <row r="13089">
      <c r="A13089" s="18" t="s">
        <v>1180</v>
      </c>
      <c r="B13089" s="18" t="s">
        <v>14290</v>
      </c>
      <c r="C13089" s="18">
        <v>3.0</v>
      </c>
      <c r="D13089" s="18">
        <v>-0.4206</v>
      </c>
      <c r="E13089" s="18">
        <v>-0.0053823</v>
      </c>
      <c r="F13089" s="18">
        <v>0.64655</v>
      </c>
      <c r="G13089" s="18">
        <v>0.74232</v>
      </c>
      <c r="H13089" s="99"/>
      <c r="I13089" s="18">
        <v>0.963745526</v>
      </c>
      <c r="J13089" s="99"/>
    </row>
    <row r="13090">
      <c r="A13090" s="18" t="s">
        <v>1228</v>
      </c>
      <c r="B13090" s="18" t="s">
        <v>14291</v>
      </c>
      <c r="C13090" s="18">
        <v>29.0</v>
      </c>
      <c r="D13090" s="18">
        <v>-0.11322</v>
      </c>
      <c r="E13090" s="18">
        <v>-0.0045013</v>
      </c>
      <c r="F13090" s="18">
        <v>0.17378</v>
      </c>
      <c r="G13090" s="18">
        <v>0.74263</v>
      </c>
      <c r="H13090" s="18">
        <v>0.28639</v>
      </c>
      <c r="I13090" s="18">
        <v>0.963996187</v>
      </c>
      <c r="J13090" s="18">
        <v>0.837574519</v>
      </c>
    </row>
    <row r="13091">
      <c r="A13091" s="18" t="s">
        <v>1192</v>
      </c>
      <c r="B13091" s="18" t="s">
        <v>14292</v>
      </c>
      <c r="C13091" s="18">
        <v>10.0</v>
      </c>
      <c r="D13091" s="18">
        <v>-0.20297</v>
      </c>
      <c r="E13091" s="18">
        <v>-0.0047413</v>
      </c>
      <c r="F13091" s="18">
        <v>0.31152</v>
      </c>
      <c r="G13091" s="18">
        <v>0.74265</v>
      </c>
      <c r="I13091" s="18">
        <v>0.963996187</v>
      </c>
    </row>
    <row r="13092">
      <c r="A13092" s="18" t="s">
        <v>1180</v>
      </c>
      <c r="B13092" s="18" t="s">
        <v>14293</v>
      </c>
      <c r="C13092" s="18">
        <v>10.0</v>
      </c>
      <c r="D13092" s="18">
        <v>-0.17818</v>
      </c>
      <c r="E13092" s="18">
        <v>-0.0041622</v>
      </c>
      <c r="F13092" s="18">
        <v>0.2734</v>
      </c>
      <c r="G13092" s="18">
        <v>0.74271</v>
      </c>
      <c r="I13092" s="18">
        <v>0.963996187</v>
      </c>
    </row>
    <row r="13093">
      <c r="A13093" s="18" t="s">
        <v>1192</v>
      </c>
      <c r="B13093" s="18" t="s">
        <v>14294</v>
      </c>
      <c r="C13093" s="18">
        <v>9.0</v>
      </c>
      <c r="D13093" s="18">
        <v>-0.21361</v>
      </c>
      <c r="E13093" s="18">
        <v>-0.0047339</v>
      </c>
      <c r="F13093" s="18">
        <v>0.32771</v>
      </c>
      <c r="G13093" s="18">
        <v>0.74274</v>
      </c>
      <c r="H13093" s="99"/>
      <c r="I13093" s="18">
        <v>0.963996187</v>
      </c>
      <c r="J13093" s="99"/>
    </row>
    <row r="13094">
      <c r="A13094" s="18" t="s">
        <v>1180</v>
      </c>
      <c r="B13094" s="18" t="s">
        <v>14295</v>
      </c>
      <c r="C13094" s="18">
        <v>13.0</v>
      </c>
      <c r="D13094" s="18">
        <v>-0.17876</v>
      </c>
      <c r="E13094" s="18">
        <v>-0.0047605</v>
      </c>
      <c r="F13094" s="18">
        <v>0.2741</v>
      </c>
      <c r="G13094" s="18">
        <v>0.74285</v>
      </c>
      <c r="H13094" s="18">
        <v>0.17028</v>
      </c>
      <c r="I13094" s="18">
        <v>0.964010815</v>
      </c>
      <c r="J13094" s="18">
        <v>0.782368519</v>
      </c>
    </row>
    <row r="13095">
      <c r="A13095" s="18" t="s">
        <v>1192</v>
      </c>
      <c r="B13095" s="18" t="s">
        <v>14296</v>
      </c>
      <c r="C13095" s="18">
        <v>11.0</v>
      </c>
      <c r="D13095" s="18">
        <v>-0.16351</v>
      </c>
      <c r="E13095" s="18">
        <v>-0.0040056</v>
      </c>
      <c r="F13095" s="18">
        <v>0.25051</v>
      </c>
      <c r="G13095" s="18">
        <v>0.74302</v>
      </c>
      <c r="H13095" s="18">
        <v>0.91383</v>
      </c>
      <c r="I13095" s="18">
        <v>0.964010815</v>
      </c>
      <c r="J13095" s="18">
        <v>0.969753547</v>
      </c>
    </row>
    <row r="13096">
      <c r="A13096" s="18" t="s">
        <v>1180</v>
      </c>
      <c r="B13096" s="18" t="s">
        <v>14297</v>
      </c>
      <c r="C13096" s="18">
        <v>11.0</v>
      </c>
      <c r="D13096" s="18">
        <v>-0.1699</v>
      </c>
      <c r="E13096" s="18">
        <v>-0.0041624</v>
      </c>
      <c r="F13096" s="18">
        <v>0.26007</v>
      </c>
      <c r="G13096" s="18">
        <v>0.74321</v>
      </c>
      <c r="H13096" s="18">
        <v>0.52051</v>
      </c>
      <c r="I13096" s="18">
        <v>0.964010815</v>
      </c>
      <c r="J13096" s="18">
        <v>0.890976784</v>
      </c>
    </row>
    <row r="13097">
      <c r="A13097" s="18" t="s">
        <v>1180</v>
      </c>
      <c r="B13097" s="18" t="s">
        <v>14298</v>
      </c>
      <c r="C13097" s="18">
        <v>19.0</v>
      </c>
      <c r="D13097" s="18">
        <v>-0.14079</v>
      </c>
      <c r="E13097" s="18">
        <v>-0.004532</v>
      </c>
      <c r="F13097" s="18">
        <v>0.21524</v>
      </c>
      <c r="G13097" s="18">
        <v>0.74348</v>
      </c>
      <c r="H13097" s="18">
        <v>0.05598</v>
      </c>
      <c r="I13097" s="18">
        <v>0.964010815</v>
      </c>
      <c r="J13097" s="18">
        <v>0.658832022</v>
      </c>
    </row>
    <row r="13098">
      <c r="A13098" s="18" t="s">
        <v>1180</v>
      </c>
      <c r="B13098" s="18" t="s">
        <v>14299</v>
      </c>
      <c r="C13098" s="18">
        <v>673.0</v>
      </c>
      <c r="D13098" s="18">
        <v>-0.024997</v>
      </c>
      <c r="E13098" s="18">
        <v>-0.0047027</v>
      </c>
      <c r="F13098" s="18">
        <v>0.038212</v>
      </c>
      <c r="G13098" s="18">
        <v>0.74349</v>
      </c>
      <c r="I13098" s="18">
        <v>0.964010815</v>
      </c>
    </row>
    <row r="13099">
      <c r="A13099" s="18" t="s">
        <v>1194</v>
      </c>
      <c r="B13099" s="18" t="s">
        <v>14300</v>
      </c>
      <c r="C13099" s="18">
        <v>53.0</v>
      </c>
      <c r="D13099" s="18">
        <v>-0.078538</v>
      </c>
      <c r="E13099" s="18">
        <v>-0.0042185</v>
      </c>
      <c r="F13099" s="18">
        <v>0.12001</v>
      </c>
      <c r="G13099" s="18">
        <v>0.74358</v>
      </c>
      <c r="H13099" s="18">
        <v>0.22097</v>
      </c>
      <c r="I13099" s="18">
        <v>0.964010815</v>
      </c>
      <c r="J13099" s="18">
        <v>0.815557021</v>
      </c>
    </row>
    <row r="13100">
      <c r="A13100" s="18" t="s">
        <v>1192</v>
      </c>
      <c r="B13100" s="18" t="s">
        <v>14301</v>
      </c>
      <c r="C13100" s="18">
        <v>30.0</v>
      </c>
      <c r="D13100" s="18">
        <v>-0.1092</v>
      </c>
      <c r="E13100" s="18">
        <v>-0.0044158</v>
      </c>
      <c r="F13100" s="18">
        <v>0.16685</v>
      </c>
      <c r="G13100" s="18">
        <v>0.7436</v>
      </c>
      <c r="H13100" s="18">
        <v>0.3526</v>
      </c>
      <c r="I13100" s="18">
        <v>0.964010815</v>
      </c>
      <c r="J13100" s="18">
        <v>0.852008565</v>
      </c>
    </row>
    <row r="13101">
      <c r="A13101" s="18" t="s">
        <v>1194</v>
      </c>
      <c r="B13101" s="18" t="s">
        <v>14302</v>
      </c>
      <c r="C13101" s="18">
        <v>6.0</v>
      </c>
      <c r="D13101" s="18">
        <v>-0.25111</v>
      </c>
      <c r="E13101" s="18">
        <v>-0.004544</v>
      </c>
      <c r="F13101" s="18">
        <v>0.3836</v>
      </c>
      <c r="G13101" s="18">
        <v>0.74364</v>
      </c>
      <c r="H13101" s="99"/>
      <c r="I13101" s="18">
        <v>0.964010815</v>
      </c>
      <c r="J13101" s="99"/>
    </row>
    <row r="13102">
      <c r="A13102" s="18" t="s">
        <v>1180</v>
      </c>
      <c r="B13102" s="18" t="s">
        <v>14303</v>
      </c>
      <c r="C13102" s="18">
        <v>41.0</v>
      </c>
      <c r="D13102" s="18">
        <v>-0.10756</v>
      </c>
      <c r="E13102" s="18">
        <v>-0.0050829</v>
      </c>
      <c r="F13102" s="18">
        <v>0.16429</v>
      </c>
      <c r="G13102" s="18">
        <v>0.74365</v>
      </c>
      <c r="H13102" s="18">
        <v>0.70917</v>
      </c>
      <c r="I13102" s="18">
        <v>0.964010815</v>
      </c>
      <c r="J13102" s="18">
        <v>0.920810368</v>
      </c>
    </row>
    <row r="13103">
      <c r="A13103" s="18" t="s">
        <v>1180</v>
      </c>
      <c r="B13103" s="18" t="s">
        <v>14304</v>
      </c>
      <c r="C13103" s="18">
        <v>121.0</v>
      </c>
      <c r="D13103" s="18">
        <v>-0.053517</v>
      </c>
      <c r="E13103" s="18">
        <v>-0.0043353</v>
      </c>
      <c r="F13103" s="18">
        <v>0.08174</v>
      </c>
      <c r="G13103" s="18">
        <v>0.74367</v>
      </c>
      <c r="H13103" s="18">
        <v>0.24347</v>
      </c>
      <c r="I13103" s="18">
        <v>0.964010815</v>
      </c>
      <c r="J13103" s="18">
        <v>0.823339206</v>
      </c>
    </row>
    <row r="13104">
      <c r="A13104" s="18" t="s">
        <v>1180</v>
      </c>
      <c r="B13104" s="18" t="s">
        <v>14305</v>
      </c>
      <c r="C13104" s="18">
        <v>13.0</v>
      </c>
      <c r="D13104" s="18">
        <v>-0.14981</v>
      </c>
      <c r="E13104" s="18">
        <v>-0.0039895</v>
      </c>
      <c r="F13104" s="18">
        <v>0.22873</v>
      </c>
      <c r="G13104" s="18">
        <v>0.74374</v>
      </c>
      <c r="H13104" s="99"/>
      <c r="I13104" s="18">
        <v>0.964010815</v>
      </c>
      <c r="J13104" s="99"/>
    </row>
    <row r="13105">
      <c r="A13105" s="18" t="s">
        <v>1192</v>
      </c>
      <c r="B13105" s="18" t="s">
        <v>14306</v>
      </c>
      <c r="C13105" s="18">
        <v>84.0</v>
      </c>
      <c r="D13105" s="18">
        <v>-0.063583</v>
      </c>
      <c r="E13105" s="18">
        <v>-0.0042959</v>
      </c>
      <c r="F13105" s="18">
        <v>0.097077</v>
      </c>
      <c r="G13105" s="18">
        <v>0.74375</v>
      </c>
      <c r="H13105" s="18">
        <v>0.67772</v>
      </c>
      <c r="I13105" s="18">
        <v>0.964010815</v>
      </c>
      <c r="J13105" s="18">
        <v>0.915581532</v>
      </c>
    </row>
    <row r="13106">
      <c r="A13106" s="18" t="s">
        <v>1228</v>
      </c>
      <c r="B13106" s="18" t="s">
        <v>14307</v>
      </c>
      <c r="C13106" s="18">
        <v>19.0</v>
      </c>
      <c r="D13106" s="18">
        <v>-0.11894</v>
      </c>
      <c r="E13106" s="18">
        <v>-0.0038287</v>
      </c>
      <c r="F13106" s="18">
        <v>0.18158</v>
      </c>
      <c r="G13106" s="18">
        <v>0.74377</v>
      </c>
      <c r="H13106" s="18">
        <v>0.75344</v>
      </c>
      <c r="I13106" s="18">
        <v>0.964010815</v>
      </c>
      <c r="J13106" s="18">
        <v>0.931723165</v>
      </c>
    </row>
    <row r="13107">
      <c r="A13107" s="18" t="s">
        <v>1180</v>
      </c>
      <c r="B13107" s="18" t="s">
        <v>14308</v>
      </c>
      <c r="C13107" s="18">
        <v>6.0</v>
      </c>
      <c r="D13107" s="18">
        <v>-0.27311</v>
      </c>
      <c r="E13107" s="18">
        <v>-0.0049422</v>
      </c>
      <c r="F13107" s="18">
        <v>0.41694</v>
      </c>
      <c r="G13107" s="18">
        <v>0.74378</v>
      </c>
      <c r="I13107" s="18">
        <v>0.964010815</v>
      </c>
    </row>
    <row r="13108">
      <c r="A13108" s="18" t="s">
        <v>1180</v>
      </c>
      <c r="B13108" s="18" t="s">
        <v>14309</v>
      </c>
      <c r="C13108" s="18">
        <v>136.0</v>
      </c>
      <c r="D13108" s="18">
        <v>-0.057942</v>
      </c>
      <c r="E13108" s="18">
        <v>-0.0049741</v>
      </c>
      <c r="F13108" s="18">
        <v>0.088425</v>
      </c>
      <c r="G13108" s="18">
        <v>0.74385</v>
      </c>
      <c r="H13108" s="18">
        <v>0.82731</v>
      </c>
      <c r="I13108" s="18">
        <v>0.964010815</v>
      </c>
      <c r="J13108" s="18">
        <v>0.946739032</v>
      </c>
    </row>
    <row r="13109">
      <c r="A13109" s="18" t="s">
        <v>1180</v>
      </c>
      <c r="B13109" s="18" t="s">
        <v>14310</v>
      </c>
      <c r="C13109" s="18">
        <v>5.0</v>
      </c>
      <c r="D13109" s="18">
        <v>-0.27951</v>
      </c>
      <c r="E13109" s="18">
        <v>-0.0046173</v>
      </c>
      <c r="F13109" s="18">
        <v>0.42655</v>
      </c>
      <c r="G13109" s="18">
        <v>0.74385</v>
      </c>
      <c r="H13109" s="99"/>
      <c r="I13109" s="18">
        <v>0.964010815</v>
      </c>
      <c r="J13109" s="99"/>
    </row>
    <row r="13110">
      <c r="A13110" s="18" t="s">
        <v>1192</v>
      </c>
      <c r="B13110" s="18" t="s">
        <v>14311</v>
      </c>
      <c r="C13110" s="18">
        <v>114.0</v>
      </c>
      <c r="D13110" s="18">
        <v>-0.062604</v>
      </c>
      <c r="E13110" s="18">
        <v>-0.0049235</v>
      </c>
      <c r="F13110" s="18">
        <v>0.095523</v>
      </c>
      <c r="G13110" s="18">
        <v>0.74389</v>
      </c>
      <c r="I13110" s="18">
        <v>0.964010815</v>
      </c>
    </row>
    <row r="13111">
      <c r="A13111" s="18" t="s">
        <v>1228</v>
      </c>
      <c r="B13111" s="18" t="s">
        <v>14312</v>
      </c>
      <c r="C13111" s="18">
        <v>19.0</v>
      </c>
      <c r="D13111" s="18">
        <v>-0.13289</v>
      </c>
      <c r="E13111" s="18">
        <v>-0.0042777</v>
      </c>
      <c r="F13111" s="18">
        <v>0.20271</v>
      </c>
      <c r="G13111" s="18">
        <v>0.74395</v>
      </c>
      <c r="H13111" s="18">
        <v>0.4483</v>
      </c>
      <c r="I13111" s="18">
        <v>0.964010815</v>
      </c>
      <c r="J13111" s="18">
        <v>0.878174069</v>
      </c>
    </row>
    <row r="13112">
      <c r="A13112" s="18" t="s">
        <v>1192</v>
      </c>
      <c r="B13112" s="18" t="s">
        <v>14313</v>
      </c>
      <c r="C13112" s="18">
        <v>13.0</v>
      </c>
      <c r="D13112" s="18">
        <v>-0.1787</v>
      </c>
      <c r="E13112" s="18">
        <v>-0.0047589</v>
      </c>
      <c r="F13112" s="18">
        <v>0.27258</v>
      </c>
      <c r="G13112" s="18">
        <v>0.74395</v>
      </c>
      <c r="I13112" s="18">
        <v>0.964010815</v>
      </c>
    </row>
    <row r="13113">
      <c r="A13113" s="18" t="s">
        <v>1180</v>
      </c>
      <c r="B13113" s="18" t="s">
        <v>14314</v>
      </c>
      <c r="C13113" s="18">
        <v>11.0</v>
      </c>
      <c r="D13113" s="18">
        <v>-0.17628</v>
      </c>
      <c r="E13113" s="18">
        <v>-0.0043187</v>
      </c>
      <c r="F13113" s="18">
        <v>0.26881</v>
      </c>
      <c r="G13113" s="18">
        <v>0.74401</v>
      </c>
      <c r="H13113" s="99"/>
      <c r="I13113" s="18">
        <v>0.964010815</v>
      </c>
      <c r="J13113" s="99"/>
    </row>
    <row r="13114">
      <c r="A13114" s="18" t="s">
        <v>1228</v>
      </c>
      <c r="B13114" s="18" t="s">
        <v>14315</v>
      </c>
      <c r="C13114" s="18">
        <v>24.0</v>
      </c>
      <c r="D13114" s="18">
        <v>-0.11197</v>
      </c>
      <c r="E13114" s="18">
        <v>-0.0040505</v>
      </c>
      <c r="F13114" s="18">
        <v>0.17071</v>
      </c>
      <c r="G13114" s="18">
        <v>0.74405</v>
      </c>
      <c r="H13114" s="18">
        <v>0.55053</v>
      </c>
      <c r="I13114" s="18">
        <v>0.964010815</v>
      </c>
      <c r="J13114" s="18">
        <v>0.895639073</v>
      </c>
    </row>
    <row r="13115">
      <c r="A13115" s="18" t="s">
        <v>1192</v>
      </c>
      <c r="B13115" s="18" t="s">
        <v>14316</v>
      </c>
      <c r="C13115" s="18">
        <v>76.0</v>
      </c>
      <c r="D13115" s="18">
        <v>-0.066779</v>
      </c>
      <c r="E13115" s="18">
        <v>-0.0042926</v>
      </c>
      <c r="F13115" s="18">
        <v>0.10176</v>
      </c>
      <c r="G13115" s="18">
        <v>0.74415</v>
      </c>
      <c r="H13115" s="99"/>
      <c r="I13115" s="18">
        <v>0.964010815</v>
      </c>
      <c r="J13115" s="99"/>
    </row>
    <row r="13116">
      <c r="A13116" s="18" t="s">
        <v>1228</v>
      </c>
      <c r="B13116" s="18" t="s">
        <v>14317</v>
      </c>
      <c r="C13116" s="18">
        <v>10.0</v>
      </c>
      <c r="D13116" s="18">
        <v>-0.19477</v>
      </c>
      <c r="E13116" s="18">
        <v>-0.0045496</v>
      </c>
      <c r="F13116" s="18">
        <v>0.29673</v>
      </c>
      <c r="G13116" s="18">
        <v>0.74421</v>
      </c>
      <c r="I13116" s="18">
        <v>0.964010815</v>
      </c>
    </row>
    <row r="13117">
      <c r="A13117" s="18" t="s">
        <v>1192</v>
      </c>
      <c r="B13117" s="18" t="s">
        <v>14318</v>
      </c>
      <c r="C13117" s="18">
        <v>50.0</v>
      </c>
      <c r="D13117" s="18">
        <v>-0.086771</v>
      </c>
      <c r="E13117" s="18">
        <v>-0.0045273</v>
      </c>
      <c r="F13117" s="18">
        <v>0.13218</v>
      </c>
      <c r="G13117" s="18">
        <v>0.74423</v>
      </c>
      <c r="I13117" s="18">
        <v>0.964010815</v>
      </c>
    </row>
    <row r="13118">
      <c r="A13118" s="18" t="s">
        <v>1192</v>
      </c>
      <c r="B13118" s="18" t="s">
        <v>14319</v>
      </c>
      <c r="C13118" s="18">
        <v>13.0</v>
      </c>
      <c r="D13118" s="18">
        <v>-0.16481</v>
      </c>
      <c r="E13118" s="18">
        <v>-0.0043891</v>
      </c>
      <c r="F13118" s="18">
        <v>0.25096</v>
      </c>
      <c r="G13118" s="18">
        <v>0.74431</v>
      </c>
      <c r="H13118" s="18">
        <v>0.4988</v>
      </c>
      <c r="I13118" s="18">
        <v>0.964010815</v>
      </c>
      <c r="J13118" s="18">
        <v>0.887375781</v>
      </c>
    </row>
    <row r="13119">
      <c r="A13119" s="18" t="s">
        <v>1180</v>
      </c>
      <c r="B13119" s="18" t="s">
        <v>14320</v>
      </c>
      <c r="C13119" s="18">
        <v>9.0</v>
      </c>
      <c r="D13119" s="18">
        <v>-0.16327</v>
      </c>
      <c r="E13119" s="18">
        <v>-0.0036183</v>
      </c>
      <c r="F13119" s="18">
        <v>0.24846</v>
      </c>
      <c r="G13119" s="18">
        <v>0.74445</v>
      </c>
      <c r="H13119" s="18">
        <v>0.32829</v>
      </c>
      <c r="I13119" s="18">
        <v>0.964010815</v>
      </c>
      <c r="J13119" s="18">
        <v>0.85032036</v>
      </c>
    </row>
    <row r="13120">
      <c r="A13120" s="18" t="s">
        <v>1192</v>
      </c>
      <c r="B13120" s="18" t="s">
        <v>14321</v>
      </c>
      <c r="C13120" s="18">
        <v>14.0</v>
      </c>
      <c r="D13120" s="18">
        <v>-0.18237</v>
      </c>
      <c r="E13120" s="18">
        <v>-0.00504</v>
      </c>
      <c r="F13120" s="18">
        <v>0.2775</v>
      </c>
      <c r="G13120" s="18">
        <v>0.74447</v>
      </c>
      <c r="H13120" s="99"/>
      <c r="I13120" s="18">
        <v>0.964010815</v>
      </c>
      <c r="J13120" s="99"/>
    </row>
    <row r="13121">
      <c r="A13121" s="18" t="s">
        <v>1180</v>
      </c>
      <c r="B13121" s="18" t="s">
        <v>14322</v>
      </c>
      <c r="C13121" s="18">
        <v>26.0</v>
      </c>
      <c r="D13121" s="18">
        <v>-0.11664</v>
      </c>
      <c r="E13121" s="18">
        <v>-0.0043913</v>
      </c>
      <c r="F13121" s="18">
        <v>0.17747</v>
      </c>
      <c r="G13121" s="18">
        <v>0.74448</v>
      </c>
      <c r="I13121" s="18">
        <v>0.964010815</v>
      </c>
    </row>
    <row r="13122">
      <c r="A13122" s="18" t="s">
        <v>1180</v>
      </c>
      <c r="B13122" s="18" t="s">
        <v>14323</v>
      </c>
      <c r="C13122" s="18">
        <v>11.0</v>
      </c>
      <c r="D13122" s="18">
        <v>-0.1498</v>
      </c>
      <c r="E13122" s="18">
        <v>-0.0036698</v>
      </c>
      <c r="F13122" s="18">
        <v>0.22792</v>
      </c>
      <c r="G13122" s="18">
        <v>0.74448</v>
      </c>
      <c r="H13122" s="99"/>
      <c r="I13122" s="18">
        <v>0.964010815</v>
      </c>
      <c r="J13122" s="99"/>
    </row>
    <row r="13123">
      <c r="A13123" s="18" t="s">
        <v>1192</v>
      </c>
      <c r="B13123" s="18" t="s">
        <v>14324</v>
      </c>
      <c r="C13123" s="18">
        <v>17.0</v>
      </c>
      <c r="D13123" s="18">
        <v>-0.1579</v>
      </c>
      <c r="E13123" s="18">
        <v>-0.0048083</v>
      </c>
      <c r="F13123" s="18">
        <v>0.24024</v>
      </c>
      <c r="G13123" s="18">
        <v>0.7445</v>
      </c>
      <c r="H13123" s="18">
        <v>0.97</v>
      </c>
      <c r="I13123" s="18">
        <v>0.964010815</v>
      </c>
      <c r="J13123" s="18">
        <v>0.985385096</v>
      </c>
    </row>
    <row r="13124">
      <c r="A13124" s="18" t="s">
        <v>1180</v>
      </c>
      <c r="B13124" s="18" t="s">
        <v>14325</v>
      </c>
      <c r="C13124" s="18">
        <v>19.0</v>
      </c>
      <c r="D13124" s="18">
        <v>-0.16936</v>
      </c>
      <c r="E13124" s="18">
        <v>-0.0054517</v>
      </c>
      <c r="F13124" s="18">
        <v>0.25765</v>
      </c>
      <c r="G13124" s="18">
        <v>0.74451</v>
      </c>
      <c r="H13124" s="18">
        <v>0.52614</v>
      </c>
      <c r="I13124" s="18">
        <v>0.964010815</v>
      </c>
      <c r="J13124" s="18">
        <v>0.891792433</v>
      </c>
    </row>
    <row r="13125">
      <c r="A13125" s="18" t="s">
        <v>1228</v>
      </c>
      <c r="B13125" s="18" t="s">
        <v>14326</v>
      </c>
      <c r="C13125" s="18">
        <v>8.0</v>
      </c>
      <c r="D13125" s="18">
        <v>-0.24808</v>
      </c>
      <c r="E13125" s="18">
        <v>-0.0051834</v>
      </c>
      <c r="F13125" s="18">
        <v>0.37714</v>
      </c>
      <c r="G13125" s="18">
        <v>0.74466</v>
      </c>
      <c r="I13125" s="18">
        <v>0.96413157</v>
      </c>
    </row>
    <row r="13126">
      <c r="A13126" s="18" t="s">
        <v>1192</v>
      </c>
      <c r="B13126" s="18" t="s">
        <v>14327</v>
      </c>
      <c r="C13126" s="18">
        <v>12.0</v>
      </c>
      <c r="D13126" s="18">
        <v>-0.18976</v>
      </c>
      <c r="E13126" s="18">
        <v>-0.0048554</v>
      </c>
      <c r="F13126" s="18">
        <v>0.28828</v>
      </c>
      <c r="G13126" s="18">
        <v>0.74481</v>
      </c>
      <c r="H13126" s="18">
        <v>0.52162</v>
      </c>
      <c r="I13126" s="18">
        <v>0.964170117</v>
      </c>
      <c r="J13126" s="18">
        <v>0.890976784</v>
      </c>
    </row>
    <row r="13127">
      <c r="A13127" s="18" t="s">
        <v>1192</v>
      </c>
      <c r="B13127" s="18" t="s">
        <v>14328</v>
      </c>
      <c r="C13127" s="18">
        <v>8.0</v>
      </c>
      <c r="D13127" s="18">
        <v>-0.20431</v>
      </c>
      <c r="E13127" s="18">
        <v>-0.0042689</v>
      </c>
      <c r="F13127" s="18">
        <v>0.31034</v>
      </c>
      <c r="G13127" s="18">
        <v>0.74484</v>
      </c>
      <c r="H13127" s="18">
        <v>0.57828</v>
      </c>
      <c r="I13127" s="18">
        <v>0.964170117</v>
      </c>
      <c r="J13127" s="18">
        <v>0.897350603</v>
      </c>
    </row>
    <row r="13128">
      <c r="A13128" s="18" t="s">
        <v>1228</v>
      </c>
      <c r="B13128" s="18" t="s">
        <v>14329</v>
      </c>
      <c r="C13128" s="18">
        <v>46.0</v>
      </c>
      <c r="D13128" s="18">
        <v>-0.10227</v>
      </c>
      <c r="E13128" s="18">
        <v>-0.0051185</v>
      </c>
      <c r="F13128" s="18">
        <v>0.15533</v>
      </c>
      <c r="G13128" s="18">
        <v>0.74486</v>
      </c>
      <c r="H13128" s="18">
        <v>0.32283</v>
      </c>
      <c r="I13128" s="18">
        <v>0.964170117</v>
      </c>
      <c r="J13128" s="18">
        <v>0.848048901</v>
      </c>
    </row>
    <row r="13129">
      <c r="A13129" s="18" t="s">
        <v>1180</v>
      </c>
      <c r="B13129" s="18" t="s">
        <v>14330</v>
      </c>
      <c r="C13129" s="18">
        <v>5.0</v>
      </c>
      <c r="D13129" s="18">
        <v>-0.31214</v>
      </c>
      <c r="E13129" s="18">
        <v>-0.0051564</v>
      </c>
      <c r="F13129" s="18">
        <v>0.47378</v>
      </c>
      <c r="G13129" s="18">
        <v>0.74499</v>
      </c>
      <c r="I13129" s="18">
        <v>0.964264936</v>
      </c>
    </row>
    <row r="13130">
      <c r="A13130" s="18" t="s">
        <v>1192</v>
      </c>
      <c r="B13130" s="18" t="s">
        <v>14331</v>
      </c>
      <c r="C13130" s="18">
        <v>28.0</v>
      </c>
      <c r="D13130" s="18">
        <v>-0.11189</v>
      </c>
      <c r="E13130" s="18">
        <v>-0.0043712</v>
      </c>
      <c r="F13130" s="18">
        <v>0.16963</v>
      </c>
      <c r="G13130" s="18">
        <v>0.74523</v>
      </c>
      <c r="I13130" s="18">
        <v>0.964340927</v>
      </c>
    </row>
    <row r="13131">
      <c r="A13131" s="18" t="s">
        <v>1180</v>
      </c>
      <c r="B13131" s="18" t="s">
        <v>14332</v>
      </c>
      <c r="C13131" s="18">
        <v>9.0</v>
      </c>
      <c r="D13131" s="18">
        <v>-0.19173</v>
      </c>
      <c r="E13131" s="18">
        <v>-0.0042488</v>
      </c>
      <c r="F13131" s="18">
        <v>0.29052</v>
      </c>
      <c r="G13131" s="18">
        <v>0.74535</v>
      </c>
      <c r="H13131" s="99"/>
      <c r="I13131" s="18">
        <v>0.964340927</v>
      </c>
      <c r="J13131" s="99"/>
    </row>
    <row r="13132">
      <c r="A13132" s="18" t="s">
        <v>1192</v>
      </c>
      <c r="B13132" s="18" t="s">
        <v>14333</v>
      </c>
      <c r="C13132" s="18">
        <v>52.0</v>
      </c>
      <c r="D13132" s="18">
        <v>-0.085577</v>
      </c>
      <c r="E13132" s="18">
        <v>-0.0045532</v>
      </c>
      <c r="F13132" s="18">
        <v>0.1296</v>
      </c>
      <c r="G13132" s="18">
        <v>0.74546</v>
      </c>
      <c r="H13132" s="18">
        <v>0.69161</v>
      </c>
      <c r="I13132" s="18">
        <v>0.964340927</v>
      </c>
      <c r="J13132" s="18">
        <v>0.919298404</v>
      </c>
    </row>
    <row r="13133">
      <c r="A13133" s="18" t="s">
        <v>1180</v>
      </c>
      <c r="B13133" s="18" t="s">
        <v>14334</v>
      </c>
      <c r="C13133" s="18">
        <v>18.0</v>
      </c>
      <c r="D13133" s="18">
        <v>-0.14417</v>
      </c>
      <c r="E13133" s="18">
        <v>-0.0045173</v>
      </c>
      <c r="F13133" s="18">
        <v>0.21833</v>
      </c>
      <c r="G13133" s="18">
        <v>0.74548</v>
      </c>
      <c r="H13133" s="18">
        <v>0.80598</v>
      </c>
      <c r="I13133" s="18">
        <v>0.964340927</v>
      </c>
      <c r="J13133" s="18">
        <v>0.942211939</v>
      </c>
    </row>
    <row r="13134">
      <c r="A13134" s="18" t="s">
        <v>1192</v>
      </c>
      <c r="B13134" s="18" t="s">
        <v>14335</v>
      </c>
      <c r="C13134" s="18">
        <v>237.0</v>
      </c>
      <c r="D13134" s="18">
        <v>-0.041669</v>
      </c>
      <c r="E13134" s="18">
        <v>-0.004709</v>
      </c>
      <c r="F13134" s="18">
        <v>0.063091</v>
      </c>
      <c r="G13134" s="18">
        <v>0.74551</v>
      </c>
      <c r="H13134" s="18">
        <v>0.42007</v>
      </c>
      <c r="I13134" s="18">
        <v>0.964340927</v>
      </c>
      <c r="J13134" s="18">
        <v>0.865058539</v>
      </c>
    </row>
    <row r="13135">
      <c r="A13135" s="18" t="s">
        <v>1228</v>
      </c>
      <c r="B13135" s="18" t="s">
        <v>14336</v>
      </c>
      <c r="C13135" s="18">
        <v>13.0</v>
      </c>
      <c r="D13135" s="18">
        <v>-0.17906</v>
      </c>
      <c r="E13135" s="18">
        <v>-0.0047685</v>
      </c>
      <c r="F13135" s="18">
        <v>0.27097</v>
      </c>
      <c r="G13135" s="18">
        <v>0.74563</v>
      </c>
      <c r="I13135" s="18">
        <v>0.964340927</v>
      </c>
    </row>
    <row r="13136">
      <c r="A13136" s="18" t="s">
        <v>1180</v>
      </c>
      <c r="B13136" s="18" t="s">
        <v>14337</v>
      </c>
      <c r="C13136" s="18">
        <v>5.0</v>
      </c>
      <c r="D13136" s="18">
        <v>-0.27556</v>
      </c>
      <c r="E13136" s="18">
        <v>-0.0045521</v>
      </c>
      <c r="F13136" s="18">
        <v>0.4169</v>
      </c>
      <c r="G13136" s="18">
        <v>0.74568</v>
      </c>
      <c r="I13136" s="18">
        <v>0.964340927</v>
      </c>
    </row>
    <row r="13137">
      <c r="A13137" s="18" t="s">
        <v>1192</v>
      </c>
      <c r="B13137" s="18" t="s">
        <v>14338</v>
      </c>
      <c r="C13137" s="18">
        <v>31.0</v>
      </c>
      <c r="D13137" s="18">
        <v>-0.10576</v>
      </c>
      <c r="E13137" s="18">
        <v>-0.0043473</v>
      </c>
      <c r="F13137" s="18">
        <v>0.15999</v>
      </c>
      <c r="G13137" s="18">
        <v>0.7457</v>
      </c>
      <c r="I13137" s="18">
        <v>0.964340927</v>
      </c>
    </row>
    <row r="13138">
      <c r="A13138" s="18" t="s">
        <v>1192</v>
      </c>
      <c r="B13138" s="18" t="s">
        <v>14339</v>
      </c>
      <c r="C13138" s="18">
        <v>7.0</v>
      </c>
      <c r="D13138" s="18">
        <v>-0.22653</v>
      </c>
      <c r="E13138" s="18">
        <v>-0.0044275</v>
      </c>
      <c r="F13138" s="18">
        <v>0.34261</v>
      </c>
      <c r="G13138" s="18">
        <v>0.74575</v>
      </c>
      <c r="H13138" s="99"/>
      <c r="I13138" s="18">
        <v>0.964340927</v>
      </c>
      <c r="J13138" s="99"/>
    </row>
    <row r="13139">
      <c r="A13139" s="18" t="s">
        <v>1180</v>
      </c>
      <c r="B13139" s="18" t="s">
        <v>14340</v>
      </c>
      <c r="C13139" s="18">
        <v>36.0</v>
      </c>
      <c r="D13139" s="18">
        <v>-0.10175</v>
      </c>
      <c r="E13139" s="18">
        <v>-0.0045066</v>
      </c>
      <c r="F13139" s="18">
        <v>0.15389</v>
      </c>
      <c r="G13139" s="18">
        <v>0.74576</v>
      </c>
      <c r="H13139" s="18">
        <v>0.81445</v>
      </c>
      <c r="I13139" s="18">
        <v>0.964340927</v>
      </c>
      <c r="J13139" s="18">
        <v>0.943931281</v>
      </c>
    </row>
    <row r="13140">
      <c r="A13140" s="18" t="s">
        <v>1228</v>
      </c>
      <c r="B13140" s="18" t="s">
        <v>14341</v>
      </c>
      <c r="C13140" s="18">
        <v>16.0</v>
      </c>
      <c r="D13140" s="18">
        <v>-0.17113</v>
      </c>
      <c r="E13140" s="18">
        <v>-0.0050556</v>
      </c>
      <c r="F13140" s="18">
        <v>0.25875</v>
      </c>
      <c r="G13140" s="18">
        <v>0.74581</v>
      </c>
      <c r="I13140" s="18">
        <v>0.964340927</v>
      </c>
    </row>
    <row r="13141">
      <c r="A13141" s="18" t="s">
        <v>1228</v>
      </c>
      <c r="B13141" s="18" t="s">
        <v>14342</v>
      </c>
      <c r="C13141" s="18">
        <v>9.0</v>
      </c>
      <c r="D13141" s="18">
        <v>-0.22508</v>
      </c>
      <c r="E13141" s="18">
        <v>-0.004988</v>
      </c>
      <c r="F13141" s="18">
        <v>0.34032</v>
      </c>
      <c r="G13141" s="18">
        <v>0.74582</v>
      </c>
      <c r="I13141" s="18">
        <v>0.964340927</v>
      </c>
    </row>
    <row r="13142">
      <c r="A13142" s="18" t="s">
        <v>1194</v>
      </c>
      <c r="B13142" s="18" t="s">
        <v>14343</v>
      </c>
      <c r="C13142" s="18">
        <v>9.0</v>
      </c>
      <c r="D13142" s="18">
        <v>-0.22996</v>
      </c>
      <c r="E13142" s="18">
        <v>-0.0050961</v>
      </c>
      <c r="F13142" s="18">
        <v>0.34765</v>
      </c>
      <c r="G13142" s="18">
        <v>0.74584</v>
      </c>
      <c r="I13142" s="18">
        <v>0.964340927</v>
      </c>
    </row>
    <row r="13143">
      <c r="A13143" s="18" t="s">
        <v>1180</v>
      </c>
      <c r="B13143" s="18" t="s">
        <v>14344</v>
      </c>
      <c r="C13143" s="18">
        <v>10.0</v>
      </c>
      <c r="D13143" s="18">
        <v>-0.20789</v>
      </c>
      <c r="E13143" s="18">
        <v>-0.0048562</v>
      </c>
      <c r="F13143" s="18">
        <v>0.31428</v>
      </c>
      <c r="G13143" s="18">
        <v>0.74585</v>
      </c>
      <c r="I13143" s="18">
        <v>0.964340927</v>
      </c>
    </row>
    <row r="13144">
      <c r="A13144" s="18" t="s">
        <v>1194</v>
      </c>
      <c r="B13144" s="18" t="s">
        <v>14345</v>
      </c>
      <c r="C13144" s="18">
        <v>4.0</v>
      </c>
      <c r="D13144" s="18">
        <v>-0.3399</v>
      </c>
      <c r="E13144" s="18">
        <v>-0.0050224</v>
      </c>
      <c r="F13144" s="18">
        <v>0.51371</v>
      </c>
      <c r="G13144" s="18">
        <v>0.7459</v>
      </c>
      <c r="I13144" s="18">
        <v>0.964340927</v>
      </c>
    </row>
    <row r="13145">
      <c r="A13145" s="18" t="s">
        <v>1180</v>
      </c>
      <c r="B13145" s="18" t="s">
        <v>14346</v>
      </c>
      <c r="C13145" s="18">
        <v>19.0</v>
      </c>
      <c r="D13145" s="18">
        <v>-0.16534</v>
      </c>
      <c r="E13145" s="18">
        <v>-0.0053224</v>
      </c>
      <c r="F13145" s="18">
        <v>0.24975</v>
      </c>
      <c r="G13145" s="18">
        <v>0.74602</v>
      </c>
      <c r="H13145" s="18">
        <v>0.84901</v>
      </c>
      <c r="I13145" s="18">
        <v>0.964400335</v>
      </c>
      <c r="J13145" s="18">
        <v>0.952254791</v>
      </c>
    </row>
    <row r="13146">
      <c r="A13146" s="18" t="s">
        <v>1194</v>
      </c>
      <c r="B13146" s="18" t="s">
        <v>14347</v>
      </c>
      <c r="C13146" s="18">
        <v>9.0</v>
      </c>
      <c r="D13146" s="18">
        <v>-0.2458</v>
      </c>
      <c r="E13146" s="18">
        <v>-0.0054472</v>
      </c>
      <c r="F13146" s="18">
        <v>0.37097</v>
      </c>
      <c r="G13146" s="18">
        <v>0.7462</v>
      </c>
      <c r="H13146" s="99"/>
      <c r="I13146" s="18">
        <v>0.964400335</v>
      </c>
      <c r="J13146" s="99"/>
    </row>
    <row r="13147">
      <c r="A13147" s="18" t="s">
        <v>1192</v>
      </c>
      <c r="B13147" s="18" t="s">
        <v>14348</v>
      </c>
      <c r="C13147" s="18">
        <v>21.0</v>
      </c>
      <c r="D13147" s="18">
        <v>-0.13961</v>
      </c>
      <c r="E13147" s="18">
        <v>-0.0047243</v>
      </c>
      <c r="F13147" s="18">
        <v>0.21062</v>
      </c>
      <c r="G13147" s="18">
        <v>0.74628</v>
      </c>
      <c r="I13147" s="18">
        <v>0.964400335</v>
      </c>
    </row>
    <row r="13148">
      <c r="A13148" s="18" t="s">
        <v>1192</v>
      </c>
      <c r="B13148" s="18" t="s">
        <v>14349</v>
      </c>
      <c r="C13148" s="18">
        <v>208.0</v>
      </c>
      <c r="D13148" s="18">
        <v>-0.040308</v>
      </c>
      <c r="E13148" s="18">
        <v>-0.0042709</v>
      </c>
      <c r="F13148" s="18">
        <v>0.060807</v>
      </c>
      <c r="G13148" s="18">
        <v>0.74629</v>
      </c>
      <c r="H13148" s="18">
        <v>0.61756</v>
      </c>
      <c r="I13148" s="18">
        <v>0.964400335</v>
      </c>
      <c r="J13148" s="18">
        <v>0.904063044</v>
      </c>
    </row>
    <row r="13149">
      <c r="A13149" s="18" t="s">
        <v>1180</v>
      </c>
      <c r="B13149" s="18" t="s">
        <v>14350</v>
      </c>
      <c r="C13149" s="18">
        <v>25.0</v>
      </c>
      <c r="D13149" s="18">
        <v>-0.15157</v>
      </c>
      <c r="E13149" s="18">
        <v>-0.0055957</v>
      </c>
      <c r="F13149" s="18">
        <v>0.22862</v>
      </c>
      <c r="G13149" s="18">
        <v>0.74632</v>
      </c>
      <c r="H13149" s="18">
        <v>0.57819</v>
      </c>
      <c r="I13149" s="18">
        <v>0.964400335</v>
      </c>
      <c r="J13149" s="18">
        <v>0.897350603</v>
      </c>
    </row>
    <row r="13150">
      <c r="A13150" s="18" t="s">
        <v>1192</v>
      </c>
      <c r="B13150" s="18" t="s">
        <v>14351</v>
      </c>
      <c r="C13150" s="18">
        <v>166.0</v>
      </c>
      <c r="D13150" s="18">
        <v>-0.04685</v>
      </c>
      <c r="E13150" s="18">
        <v>-0.0044398</v>
      </c>
      <c r="F13150" s="18">
        <v>0.07066</v>
      </c>
      <c r="G13150" s="18">
        <v>0.74634</v>
      </c>
      <c r="H13150" s="18">
        <v>0.65491</v>
      </c>
      <c r="I13150" s="18">
        <v>0.964400335</v>
      </c>
      <c r="J13150" s="18">
        <v>0.912520364</v>
      </c>
    </row>
    <row r="13151">
      <c r="A13151" s="18" t="s">
        <v>1192</v>
      </c>
      <c r="B13151" s="18" t="s">
        <v>14352</v>
      </c>
      <c r="C13151" s="18">
        <v>19.0</v>
      </c>
      <c r="D13151" s="18">
        <v>-0.14312</v>
      </c>
      <c r="E13151" s="18">
        <v>-0.004607</v>
      </c>
      <c r="F13151" s="18">
        <v>0.21582</v>
      </c>
      <c r="G13151" s="18">
        <v>0.74637</v>
      </c>
      <c r="H13151" s="18">
        <v>0.47494</v>
      </c>
      <c r="I13151" s="18">
        <v>0.964400335</v>
      </c>
      <c r="J13151" s="18">
        <v>0.882878515</v>
      </c>
    </row>
    <row r="13152">
      <c r="A13152" s="18" t="s">
        <v>1192</v>
      </c>
      <c r="B13152" s="18" t="s">
        <v>14353</v>
      </c>
      <c r="C13152" s="18">
        <v>13.0</v>
      </c>
      <c r="D13152" s="18">
        <v>-0.17964</v>
      </c>
      <c r="E13152" s="18">
        <v>-0.004784</v>
      </c>
      <c r="F13152" s="18">
        <v>0.27086</v>
      </c>
      <c r="G13152" s="18">
        <v>0.7464</v>
      </c>
      <c r="H13152" s="18">
        <v>0.79249</v>
      </c>
      <c r="I13152" s="18">
        <v>0.964400335</v>
      </c>
      <c r="J13152" s="18">
        <v>0.939682549</v>
      </c>
    </row>
    <row r="13153">
      <c r="A13153" s="18" t="s">
        <v>1180</v>
      </c>
      <c r="B13153" s="18" t="s">
        <v>14354</v>
      </c>
      <c r="C13153" s="18">
        <v>16.0</v>
      </c>
      <c r="D13153" s="18">
        <v>-0.13813</v>
      </c>
      <c r="E13153" s="18">
        <v>-0.0040808</v>
      </c>
      <c r="F13153" s="18">
        <v>0.20817</v>
      </c>
      <c r="G13153" s="18">
        <v>0.74651</v>
      </c>
      <c r="H13153" s="99"/>
      <c r="I13153" s="18">
        <v>0.964469124</v>
      </c>
      <c r="J13153" s="99"/>
    </row>
    <row r="13154">
      <c r="A13154" s="18" t="s">
        <v>1228</v>
      </c>
      <c r="B13154" s="18" t="s">
        <v>14355</v>
      </c>
      <c r="C13154" s="18">
        <v>5.0</v>
      </c>
      <c r="D13154" s="18">
        <v>-0.31493</v>
      </c>
      <c r="E13154" s="18">
        <v>-0.0052026</v>
      </c>
      <c r="F13154" s="18">
        <v>0.47414</v>
      </c>
      <c r="G13154" s="18">
        <v>0.74672</v>
      </c>
      <c r="I13154" s="18">
        <v>0.96466709</v>
      </c>
    </row>
    <row r="13155">
      <c r="A13155" s="18" t="s">
        <v>1192</v>
      </c>
      <c r="B13155" s="18" t="s">
        <v>14356</v>
      </c>
      <c r="C13155" s="18">
        <v>16.0</v>
      </c>
      <c r="D13155" s="18">
        <v>-0.14849</v>
      </c>
      <c r="E13155" s="18">
        <v>-0.0043866</v>
      </c>
      <c r="F13155" s="18">
        <v>0.22345</v>
      </c>
      <c r="G13155" s="18">
        <v>0.74681</v>
      </c>
      <c r="H13155" s="18">
        <v>0.5251</v>
      </c>
      <c r="I13155" s="18">
        <v>0.964710014</v>
      </c>
      <c r="J13155" s="18">
        <v>0.891792433</v>
      </c>
    </row>
    <row r="13156">
      <c r="A13156" s="18" t="s">
        <v>1180</v>
      </c>
      <c r="B13156" s="18" t="s">
        <v>14357</v>
      </c>
      <c r="C13156" s="18">
        <v>125.0</v>
      </c>
      <c r="D13156" s="18">
        <v>-0.05871</v>
      </c>
      <c r="E13156" s="18">
        <v>-0.0048334</v>
      </c>
      <c r="F13156" s="18">
        <v>0.088258</v>
      </c>
      <c r="G13156" s="18">
        <v>0.74704</v>
      </c>
      <c r="H13156" s="18">
        <v>0.16706</v>
      </c>
      <c r="I13156" s="18">
        <v>0.964714563</v>
      </c>
      <c r="J13156" s="18">
        <v>0.781073333</v>
      </c>
    </row>
    <row r="13157">
      <c r="A13157" s="18" t="s">
        <v>1192</v>
      </c>
      <c r="B13157" s="18" t="s">
        <v>14358</v>
      </c>
      <c r="C13157" s="18">
        <v>282.0</v>
      </c>
      <c r="D13157" s="18">
        <v>-0.034454</v>
      </c>
      <c r="E13157" s="18">
        <v>-0.004242</v>
      </c>
      <c r="F13157" s="18">
        <v>0.051792</v>
      </c>
      <c r="G13157" s="18">
        <v>0.74705</v>
      </c>
      <c r="H13157" s="18">
        <v>0.51368</v>
      </c>
      <c r="I13157" s="18">
        <v>0.964714563</v>
      </c>
      <c r="J13157" s="18">
        <v>0.889654457</v>
      </c>
    </row>
    <row r="13158">
      <c r="A13158" s="18" t="s">
        <v>1194</v>
      </c>
      <c r="B13158" s="18" t="s">
        <v>14359</v>
      </c>
      <c r="C13158" s="18">
        <v>7.0</v>
      </c>
      <c r="D13158" s="18">
        <v>-0.25471</v>
      </c>
      <c r="E13158" s="18">
        <v>-0.0049783</v>
      </c>
      <c r="F13158" s="18">
        <v>0.38268</v>
      </c>
      <c r="G13158" s="18">
        <v>0.74716</v>
      </c>
      <c r="H13158" s="99"/>
      <c r="I13158" s="18">
        <v>0.964714563</v>
      </c>
      <c r="J13158" s="99"/>
    </row>
    <row r="13159">
      <c r="A13159" s="18" t="s">
        <v>1192</v>
      </c>
      <c r="B13159" s="18" t="s">
        <v>14360</v>
      </c>
      <c r="C13159" s="18">
        <v>39.0</v>
      </c>
      <c r="D13159" s="18">
        <v>-0.095904</v>
      </c>
      <c r="E13159" s="18">
        <v>-0.0044206</v>
      </c>
      <c r="F13159" s="18">
        <v>0.14407</v>
      </c>
      <c r="G13159" s="18">
        <v>0.74719</v>
      </c>
      <c r="H13159" s="18">
        <v>0.37463</v>
      </c>
      <c r="I13159" s="18">
        <v>0.964714563</v>
      </c>
      <c r="J13159" s="18">
        <v>0.854198809</v>
      </c>
    </row>
    <row r="13160">
      <c r="A13160" s="18" t="s">
        <v>1192</v>
      </c>
      <c r="B13160" s="18" t="s">
        <v>14361</v>
      </c>
      <c r="C13160" s="18">
        <v>13.0</v>
      </c>
      <c r="D13160" s="18">
        <v>-0.17015</v>
      </c>
      <c r="E13160" s="18">
        <v>-0.0045313</v>
      </c>
      <c r="F13160" s="18">
        <v>0.25556</v>
      </c>
      <c r="G13160" s="18">
        <v>0.74722</v>
      </c>
      <c r="H13160" s="99"/>
      <c r="I13160" s="18">
        <v>0.964714563</v>
      </c>
      <c r="J13160" s="99"/>
    </row>
    <row r="13161">
      <c r="A13161" s="18" t="s">
        <v>1192</v>
      </c>
      <c r="B13161" s="18" t="s">
        <v>14362</v>
      </c>
      <c r="C13161" s="18">
        <v>104.0</v>
      </c>
      <c r="D13161" s="18">
        <v>-0.061477</v>
      </c>
      <c r="E13161" s="18">
        <v>-0.0046192</v>
      </c>
      <c r="F13161" s="18">
        <v>0.092274</v>
      </c>
      <c r="G13161" s="18">
        <v>0.74737</v>
      </c>
      <c r="H13161" s="18">
        <v>0.79231</v>
      </c>
      <c r="I13161" s="18">
        <v>0.964714563</v>
      </c>
      <c r="J13161" s="18">
        <v>0.939682549</v>
      </c>
    </row>
    <row r="13162">
      <c r="A13162" s="18" t="s">
        <v>1192</v>
      </c>
      <c r="B13162" s="18" t="s">
        <v>14363</v>
      </c>
      <c r="C13162" s="18">
        <v>33.0</v>
      </c>
      <c r="D13162" s="18">
        <v>-0.11753</v>
      </c>
      <c r="E13162" s="18">
        <v>-0.004984</v>
      </c>
      <c r="F13162" s="18">
        <v>0.17639</v>
      </c>
      <c r="G13162" s="18">
        <v>0.74738</v>
      </c>
      <c r="I13162" s="18">
        <v>0.964714563</v>
      </c>
    </row>
    <row r="13163">
      <c r="A13163" s="18" t="s">
        <v>1194</v>
      </c>
      <c r="B13163" s="18" t="s">
        <v>14364</v>
      </c>
      <c r="C13163" s="18">
        <v>11.0</v>
      </c>
      <c r="D13163" s="18">
        <v>-0.20407</v>
      </c>
      <c r="E13163" s="18">
        <v>-0.0049993</v>
      </c>
      <c r="F13163" s="18">
        <v>0.30621</v>
      </c>
      <c r="G13163" s="18">
        <v>0.74742</v>
      </c>
      <c r="I13163" s="18">
        <v>0.964714563</v>
      </c>
    </row>
    <row r="13164">
      <c r="A13164" s="18" t="s">
        <v>1192</v>
      </c>
      <c r="B13164" s="18" t="s">
        <v>14365</v>
      </c>
      <c r="C13164" s="18">
        <v>62.0</v>
      </c>
      <c r="D13164" s="18">
        <v>-0.081422</v>
      </c>
      <c r="E13164" s="18">
        <v>-0.0047291</v>
      </c>
      <c r="F13164" s="18">
        <v>0.12215</v>
      </c>
      <c r="G13164" s="18">
        <v>0.74748</v>
      </c>
      <c r="H13164" s="18">
        <v>0.46448</v>
      </c>
      <c r="I13164" s="18">
        <v>0.964714563</v>
      </c>
      <c r="J13164" s="18">
        <v>0.880152696</v>
      </c>
    </row>
    <row r="13165">
      <c r="A13165" s="18" t="s">
        <v>1180</v>
      </c>
      <c r="B13165" s="18" t="s">
        <v>14366</v>
      </c>
      <c r="C13165" s="18">
        <v>11.0</v>
      </c>
      <c r="D13165" s="18">
        <v>-0.19099</v>
      </c>
      <c r="E13165" s="18">
        <v>-0.0046791</v>
      </c>
      <c r="F13165" s="18">
        <v>0.28647</v>
      </c>
      <c r="G13165" s="18">
        <v>0.74752</v>
      </c>
      <c r="H13165" s="99"/>
      <c r="I13165" s="18">
        <v>0.964714563</v>
      </c>
      <c r="J13165" s="99"/>
    </row>
    <row r="13166">
      <c r="A13166" s="18" t="s">
        <v>1194</v>
      </c>
      <c r="B13166" s="18" t="s">
        <v>14367</v>
      </c>
      <c r="C13166" s="18">
        <v>16.0</v>
      </c>
      <c r="D13166" s="18">
        <v>-0.16585</v>
      </c>
      <c r="E13166" s="18">
        <v>-0.0048994</v>
      </c>
      <c r="F13166" s="18">
        <v>0.2487</v>
      </c>
      <c r="G13166" s="18">
        <v>0.74756</v>
      </c>
      <c r="H13166" s="18">
        <v>0.73556</v>
      </c>
      <c r="I13166" s="18">
        <v>0.964714563</v>
      </c>
      <c r="J13166" s="18">
        <v>0.926386373</v>
      </c>
    </row>
    <row r="13167">
      <c r="A13167" s="18" t="s">
        <v>1180</v>
      </c>
      <c r="B13167" s="18" t="s">
        <v>14368</v>
      </c>
      <c r="C13167" s="18">
        <v>8.0</v>
      </c>
      <c r="D13167" s="18">
        <v>-0.22633</v>
      </c>
      <c r="E13167" s="18">
        <v>-0.004729</v>
      </c>
      <c r="F13167" s="18">
        <v>0.33925</v>
      </c>
      <c r="G13167" s="18">
        <v>0.74766</v>
      </c>
      <c r="H13167" s="99"/>
      <c r="I13167" s="18">
        <v>0.964714563</v>
      </c>
      <c r="J13167" s="99"/>
    </row>
    <row r="13168">
      <c r="A13168" s="18" t="s">
        <v>1180</v>
      </c>
      <c r="B13168" s="18" t="s">
        <v>14369</v>
      </c>
      <c r="C13168" s="18">
        <v>10.0</v>
      </c>
      <c r="D13168" s="18">
        <v>-0.21977</v>
      </c>
      <c r="E13168" s="18">
        <v>-0.0051336</v>
      </c>
      <c r="F13168" s="18">
        <v>0.32932</v>
      </c>
      <c r="G13168" s="18">
        <v>0.74772</v>
      </c>
      <c r="I13168" s="18">
        <v>0.964714563</v>
      </c>
    </row>
    <row r="13169">
      <c r="A13169" s="18" t="s">
        <v>1180</v>
      </c>
      <c r="B13169" s="18" t="s">
        <v>14370</v>
      </c>
      <c r="C13169" s="18">
        <v>12.0</v>
      </c>
      <c r="D13169" s="18">
        <v>-0.18851</v>
      </c>
      <c r="E13169" s="18">
        <v>-0.0048234</v>
      </c>
      <c r="F13169" s="18">
        <v>0.28243</v>
      </c>
      <c r="G13169" s="18">
        <v>0.74775</v>
      </c>
      <c r="H13169" s="18">
        <v>0.73213</v>
      </c>
      <c r="I13169" s="18">
        <v>0.964714563</v>
      </c>
      <c r="J13169" s="18">
        <v>0.925397983</v>
      </c>
    </row>
    <row r="13170">
      <c r="A13170" s="18" t="s">
        <v>1180</v>
      </c>
      <c r="B13170" s="18" t="s">
        <v>14371</v>
      </c>
      <c r="C13170" s="18">
        <v>6.0</v>
      </c>
      <c r="D13170" s="18">
        <v>-0.25912</v>
      </c>
      <c r="E13170" s="18">
        <v>-0.004689</v>
      </c>
      <c r="F13170" s="18">
        <v>0.38812</v>
      </c>
      <c r="G13170" s="18">
        <v>0.74781</v>
      </c>
      <c r="H13170" s="99"/>
      <c r="I13170" s="18">
        <v>0.964714563</v>
      </c>
      <c r="J13170" s="99"/>
    </row>
    <row r="13171">
      <c r="A13171" s="18" t="s">
        <v>1180</v>
      </c>
      <c r="B13171" s="18" t="s">
        <v>14372</v>
      </c>
      <c r="C13171" s="18">
        <v>4.0</v>
      </c>
      <c r="D13171" s="18">
        <v>-0.34019</v>
      </c>
      <c r="E13171" s="18">
        <v>-0.0050267</v>
      </c>
      <c r="F13171" s="18">
        <v>0.50927</v>
      </c>
      <c r="G13171" s="18">
        <v>0.74793</v>
      </c>
      <c r="H13171" s="99"/>
      <c r="I13171" s="18">
        <v>0.964714563</v>
      </c>
      <c r="J13171" s="99"/>
    </row>
    <row r="13172">
      <c r="A13172" s="18" t="s">
        <v>1192</v>
      </c>
      <c r="B13172" s="18" t="s">
        <v>14373</v>
      </c>
      <c r="C13172" s="18">
        <v>16.0</v>
      </c>
      <c r="D13172" s="18">
        <v>-0.16651</v>
      </c>
      <c r="E13172" s="18">
        <v>-0.0049191</v>
      </c>
      <c r="F13172" s="18">
        <v>0.24926</v>
      </c>
      <c r="G13172" s="18">
        <v>0.74794</v>
      </c>
      <c r="I13172" s="18">
        <v>0.964714563</v>
      </c>
    </row>
    <row r="13173">
      <c r="A13173" s="18" t="s">
        <v>1192</v>
      </c>
      <c r="B13173" s="18" t="s">
        <v>14374</v>
      </c>
      <c r="C13173" s="18">
        <v>85.0</v>
      </c>
      <c r="D13173" s="18">
        <v>-0.06694</v>
      </c>
      <c r="E13173" s="18">
        <v>-0.0045494</v>
      </c>
      <c r="F13173" s="18">
        <v>0.10018</v>
      </c>
      <c r="G13173" s="18">
        <v>0.748</v>
      </c>
      <c r="H13173" s="18">
        <v>0.71899</v>
      </c>
      <c r="I13173" s="18">
        <v>0.964714563</v>
      </c>
      <c r="J13173" s="18">
        <v>0.922727788</v>
      </c>
    </row>
    <row r="13174">
      <c r="A13174" s="18" t="s">
        <v>1194</v>
      </c>
      <c r="B13174" s="18" t="s">
        <v>14375</v>
      </c>
      <c r="C13174" s="18">
        <v>59.0</v>
      </c>
      <c r="D13174" s="18">
        <v>-0.075571</v>
      </c>
      <c r="E13174" s="18">
        <v>-0.004282</v>
      </c>
      <c r="F13174" s="18">
        <v>0.11307</v>
      </c>
      <c r="G13174" s="18">
        <v>0.74803</v>
      </c>
      <c r="H13174" s="18">
        <v>0.75023</v>
      </c>
      <c r="I13174" s="18">
        <v>0.964714563</v>
      </c>
      <c r="J13174" s="18">
        <v>0.93151876</v>
      </c>
    </row>
    <row r="13175">
      <c r="A13175" s="18" t="s">
        <v>1192</v>
      </c>
      <c r="B13175" s="18" t="s">
        <v>14376</v>
      </c>
      <c r="C13175" s="18">
        <v>14.0</v>
      </c>
      <c r="D13175" s="18">
        <v>-0.17391</v>
      </c>
      <c r="E13175" s="18">
        <v>-0.004806</v>
      </c>
      <c r="F13175" s="18">
        <v>0.26017</v>
      </c>
      <c r="G13175" s="18">
        <v>0.74807</v>
      </c>
      <c r="H13175" s="18">
        <v>0.57552</v>
      </c>
      <c r="I13175" s="18">
        <v>0.964714563</v>
      </c>
      <c r="J13175" s="18">
        <v>0.897350603</v>
      </c>
    </row>
    <row r="13176">
      <c r="A13176" s="18" t="s">
        <v>1180</v>
      </c>
      <c r="B13176" s="18" t="s">
        <v>14377</v>
      </c>
      <c r="C13176" s="18">
        <v>588.0</v>
      </c>
      <c r="D13176" s="18">
        <v>-0.033523</v>
      </c>
      <c r="E13176" s="18">
        <v>-0.0059091</v>
      </c>
      <c r="F13176" s="18">
        <v>0.050136</v>
      </c>
      <c r="G13176" s="18">
        <v>0.74814</v>
      </c>
      <c r="H13176" s="18">
        <v>0.90804</v>
      </c>
      <c r="I13176" s="18">
        <v>0.964714563</v>
      </c>
      <c r="J13176" s="18">
        <v>0.968001421</v>
      </c>
    </row>
    <row r="13177">
      <c r="A13177" s="18" t="s">
        <v>1192</v>
      </c>
      <c r="B13177" s="18" t="s">
        <v>14378</v>
      </c>
      <c r="C13177" s="18">
        <v>11.0</v>
      </c>
      <c r="D13177" s="18">
        <v>-0.17947</v>
      </c>
      <c r="E13177" s="18">
        <v>-0.0043968</v>
      </c>
      <c r="F13177" s="18">
        <v>0.26824</v>
      </c>
      <c r="G13177" s="18">
        <v>0.74827</v>
      </c>
      <c r="H13177" s="99"/>
      <c r="I13177" s="18">
        <v>0.964714563</v>
      </c>
      <c r="J13177" s="99"/>
    </row>
    <row r="13178">
      <c r="A13178" s="18" t="s">
        <v>1192</v>
      </c>
      <c r="B13178" s="18" t="s">
        <v>14379</v>
      </c>
      <c r="C13178" s="18">
        <v>30.0</v>
      </c>
      <c r="D13178" s="18">
        <v>-0.1307</v>
      </c>
      <c r="E13178" s="18">
        <v>-0.0052852</v>
      </c>
      <c r="F13178" s="18">
        <v>0.19523</v>
      </c>
      <c r="G13178" s="18">
        <v>0.7484</v>
      </c>
      <c r="I13178" s="18">
        <v>0.964714563</v>
      </c>
    </row>
    <row r="13179">
      <c r="A13179" s="18" t="s">
        <v>1180</v>
      </c>
      <c r="B13179" s="18" t="s">
        <v>14380</v>
      </c>
      <c r="C13179" s="18">
        <v>109.0</v>
      </c>
      <c r="D13179" s="18">
        <v>-0.055956</v>
      </c>
      <c r="E13179" s="18">
        <v>-0.0043036</v>
      </c>
      <c r="F13179" s="18">
        <v>0.083566</v>
      </c>
      <c r="G13179" s="18">
        <v>0.74844</v>
      </c>
      <c r="H13179" s="18">
        <v>0.73796</v>
      </c>
      <c r="I13179" s="18">
        <v>0.964714563</v>
      </c>
      <c r="J13179" s="18">
        <v>0.92710686</v>
      </c>
    </row>
    <row r="13180">
      <c r="A13180" s="18" t="s">
        <v>1180</v>
      </c>
      <c r="B13180" s="18" t="s">
        <v>14381</v>
      </c>
      <c r="C13180" s="18">
        <v>47.0</v>
      </c>
      <c r="D13180" s="18">
        <v>-0.096452</v>
      </c>
      <c r="E13180" s="18">
        <v>-0.0048795</v>
      </c>
      <c r="F13180" s="18">
        <v>0.14404</v>
      </c>
      <c r="G13180" s="18">
        <v>0.74845</v>
      </c>
      <c r="H13180" s="99"/>
      <c r="I13180" s="18">
        <v>0.964714563</v>
      </c>
      <c r="J13180" s="99"/>
    </row>
    <row r="13181">
      <c r="A13181" s="18" t="s">
        <v>1180</v>
      </c>
      <c r="B13181" s="18" t="s">
        <v>14382</v>
      </c>
      <c r="C13181" s="18">
        <v>38.0</v>
      </c>
      <c r="D13181" s="18">
        <v>-0.11313</v>
      </c>
      <c r="E13181" s="18">
        <v>-0.0051473</v>
      </c>
      <c r="F13181" s="18">
        <v>0.16889</v>
      </c>
      <c r="G13181" s="18">
        <v>0.74851</v>
      </c>
      <c r="H13181" s="18">
        <v>0.87019</v>
      </c>
      <c r="I13181" s="18">
        <v>0.964714563</v>
      </c>
      <c r="J13181" s="18">
        <v>0.958270646</v>
      </c>
    </row>
    <row r="13182">
      <c r="A13182" s="18" t="s">
        <v>1192</v>
      </c>
      <c r="B13182" s="18" t="s">
        <v>14383</v>
      </c>
      <c r="C13182" s="18">
        <v>14.0</v>
      </c>
      <c r="D13182" s="18">
        <v>-0.15613</v>
      </c>
      <c r="E13182" s="18">
        <v>-0.0043148</v>
      </c>
      <c r="F13182" s="18">
        <v>0.23309</v>
      </c>
      <c r="G13182" s="18">
        <v>0.74851</v>
      </c>
      <c r="H13182" s="18">
        <v>0.51192</v>
      </c>
      <c r="I13182" s="18">
        <v>0.964714563</v>
      </c>
      <c r="J13182" s="18">
        <v>0.888618028</v>
      </c>
    </row>
    <row r="13183">
      <c r="A13183" s="18" t="s">
        <v>1192</v>
      </c>
      <c r="B13183" s="18" t="s">
        <v>14384</v>
      </c>
      <c r="C13183" s="18">
        <v>13.0</v>
      </c>
      <c r="D13183" s="18">
        <v>-0.18872</v>
      </c>
      <c r="E13183" s="18">
        <v>-0.0050258</v>
      </c>
      <c r="F13183" s="18">
        <v>0.28155</v>
      </c>
      <c r="G13183" s="18">
        <v>0.74866</v>
      </c>
      <c r="H13183" s="18">
        <v>0.57209</v>
      </c>
      <c r="I13183" s="18">
        <v>0.964714563</v>
      </c>
      <c r="J13183" s="18">
        <v>0.897350603</v>
      </c>
    </row>
    <row r="13184">
      <c r="A13184" s="18" t="s">
        <v>1194</v>
      </c>
      <c r="B13184" s="18" t="s">
        <v>14385</v>
      </c>
      <c r="C13184" s="18">
        <v>5.0</v>
      </c>
      <c r="D13184" s="18">
        <v>-0.34253</v>
      </c>
      <c r="E13184" s="18">
        <v>-0.0056585</v>
      </c>
      <c r="F13184" s="18">
        <v>0.51095</v>
      </c>
      <c r="G13184" s="18">
        <v>0.74869</v>
      </c>
      <c r="H13184" s="99"/>
      <c r="I13184" s="18">
        <v>0.964714563</v>
      </c>
      <c r="J13184" s="99"/>
    </row>
    <row r="13185">
      <c r="A13185" s="18" t="s">
        <v>1180</v>
      </c>
      <c r="B13185" s="18" t="s">
        <v>14386</v>
      </c>
      <c r="C13185" s="18">
        <v>10.0</v>
      </c>
      <c r="D13185" s="18">
        <v>-0.23953</v>
      </c>
      <c r="E13185" s="18">
        <v>-0.0055952</v>
      </c>
      <c r="F13185" s="18">
        <v>0.3572</v>
      </c>
      <c r="G13185" s="18">
        <v>0.74875</v>
      </c>
      <c r="I13185" s="18">
        <v>0.964714563</v>
      </c>
    </row>
    <row r="13186">
      <c r="A13186" s="18" t="s">
        <v>1180</v>
      </c>
      <c r="B13186" s="18" t="s">
        <v>14387</v>
      </c>
      <c r="C13186" s="18">
        <v>10.0</v>
      </c>
      <c r="D13186" s="18">
        <v>-0.23527</v>
      </c>
      <c r="E13186" s="18">
        <v>-0.0054958</v>
      </c>
      <c r="F13186" s="18">
        <v>0.35077</v>
      </c>
      <c r="G13186" s="18">
        <v>0.7488</v>
      </c>
      <c r="H13186" s="18">
        <v>0.17202</v>
      </c>
      <c r="I13186" s="18">
        <v>0.964714563</v>
      </c>
      <c r="J13186" s="18">
        <v>0.783319803</v>
      </c>
    </row>
    <row r="13187">
      <c r="A13187" s="18" t="s">
        <v>1192</v>
      </c>
      <c r="B13187" s="18" t="s">
        <v>14388</v>
      </c>
      <c r="C13187" s="18">
        <v>30.0</v>
      </c>
      <c r="D13187" s="18">
        <v>-0.12569</v>
      </c>
      <c r="E13187" s="18">
        <v>-0.0050825</v>
      </c>
      <c r="F13187" s="18">
        <v>0.18735</v>
      </c>
      <c r="G13187" s="18">
        <v>0.74885</v>
      </c>
      <c r="H13187" s="18">
        <v>0.35221</v>
      </c>
      <c r="I13187" s="18">
        <v>0.964714563</v>
      </c>
      <c r="J13187" s="18">
        <v>0.852008565</v>
      </c>
    </row>
    <row r="13188">
      <c r="A13188" s="18" t="s">
        <v>1180</v>
      </c>
      <c r="B13188" s="18" t="s">
        <v>14389</v>
      </c>
      <c r="C13188" s="18">
        <v>9.0</v>
      </c>
      <c r="D13188" s="18">
        <v>-0.25278</v>
      </c>
      <c r="E13188" s="18">
        <v>-0.0056019</v>
      </c>
      <c r="F13188" s="18">
        <v>0.37668</v>
      </c>
      <c r="G13188" s="18">
        <v>0.74891</v>
      </c>
      <c r="H13188" s="99"/>
      <c r="I13188" s="18">
        <v>0.964714563</v>
      </c>
      <c r="J13188" s="99"/>
    </row>
    <row r="13189">
      <c r="A13189" s="18" t="s">
        <v>1180</v>
      </c>
      <c r="B13189" s="18" t="s">
        <v>14390</v>
      </c>
      <c r="C13189" s="18">
        <v>8.0</v>
      </c>
      <c r="D13189" s="18">
        <v>-0.25766</v>
      </c>
      <c r="E13189" s="18">
        <v>-0.0053835</v>
      </c>
      <c r="F13189" s="18">
        <v>0.3839</v>
      </c>
      <c r="G13189" s="18">
        <v>0.74893</v>
      </c>
      <c r="I13189" s="18">
        <v>0.964714563</v>
      </c>
    </row>
    <row r="13190">
      <c r="A13190" s="18" t="s">
        <v>1228</v>
      </c>
      <c r="B13190" s="18" t="s">
        <v>14391</v>
      </c>
      <c r="C13190" s="18">
        <v>13.0</v>
      </c>
      <c r="D13190" s="18">
        <v>-0.19994</v>
      </c>
      <c r="E13190" s="18">
        <v>-0.0053246</v>
      </c>
      <c r="F13190" s="18">
        <v>0.2979</v>
      </c>
      <c r="G13190" s="18">
        <v>0.74894</v>
      </c>
      <c r="H13190" s="18">
        <v>0.84274</v>
      </c>
      <c r="I13190" s="18">
        <v>0.964714563</v>
      </c>
      <c r="J13190" s="18">
        <v>0.950313657</v>
      </c>
    </row>
    <row r="13191">
      <c r="A13191" s="18" t="s">
        <v>1180</v>
      </c>
      <c r="B13191" s="18" t="s">
        <v>14392</v>
      </c>
      <c r="C13191" s="18">
        <v>11.0</v>
      </c>
      <c r="D13191" s="18">
        <v>-0.22049</v>
      </c>
      <c r="E13191" s="18">
        <v>-0.0054018</v>
      </c>
      <c r="F13191" s="18">
        <v>0.32848</v>
      </c>
      <c r="G13191" s="18">
        <v>0.74897</v>
      </c>
      <c r="I13191" s="18">
        <v>0.964714563</v>
      </c>
    </row>
    <row r="13192">
      <c r="A13192" s="18" t="s">
        <v>1180</v>
      </c>
      <c r="B13192" s="18" t="s">
        <v>14393</v>
      </c>
      <c r="C13192" s="18">
        <v>6.0</v>
      </c>
      <c r="D13192" s="18">
        <v>-0.287</v>
      </c>
      <c r="E13192" s="18">
        <v>-0.0051935</v>
      </c>
      <c r="F13192" s="18">
        <v>0.42736</v>
      </c>
      <c r="G13192" s="18">
        <v>0.74906</v>
      </c>
      <c r="I13192" s="18">
        <v>0.964714563</v>
      </c>
    </row>
    <row r="13193">
      <c r="A13193" s="18" t="s">
        <v>1228</v>
      </c>
      <c r="B13193" s="18" t="s">
        <v>14394</v>
      </c>
      <c r="C13193" s="18">
        <v>263.0</v>
      </c>
      <c r="D13193" s="18">
        <v>-0.041109</v>
      </c>
      <c r="E13193" s="18">
        <v>-0.0048905</v>
      </c>
      <c r="F13193" s="18">
        <v>0.061193</v>
      </c>
      <c r="G13193" s="18">
        <v>0.74914</v>
      </c>
      <c r="H13193" s="18">
        <v>0.79186</v>
      </c>
      <c r="I13193" s="18">
        <v>0.964714563</v>
      </c>
      <c r="J13193" s="18">
        <v>0.939682549</v>
      </c>
    </row>
    <row r="13194">
      <c r="A13194" s="18" t="s">
        <v>1180</v>
      </c>
      <c r="B13194" s="18" t="s">
        <v>14395</v>
      </c>
      <c r="C13194" s="18">
        <v>56.0</v>
      </c>
      <c r="D13194" s="18">
        <v>-0.078342</v>
      </c>
      <c r="E13194" s="18">
        <v>-0.0043251</v>
      </c>
      <c r="F13194" s="18">
        <v>0.11661</v>
      </c>
      <c r="G13194" s="18">
        <v>0.74916</v>
      </c>
      <c r="I13194" s="18">
        <v>0.964714563</v>
      </c>
    </row>
    <row r="13195">
      <c r="A13195" s="18" t="s">
        <v>1192</v>
      </c>
      <c r="B13195" s="18" t="s">
        <v>14396</v>
      </c>
      <c r="C13195" s="18">
        <v>130.0</v>
      </c>
      <c r="D13195" s="18">
        <v>-0.058447</v>
      </c>
      <c r="E13195" s="18">
        <v>-0.0049063</v>
      </c>
      <c r="F13195" s="18">
        <v>0.08698</v>
      </c>
      <c r="G13195" s="18">
        <v>0.74919</v>
      </c>
      <c r="H13195" s="18">
        <v>0.40424</v>
      </c>
      <c r="I13195" s="18">
        <v>0.964714563</v>
      </c>
      <c r="J13195" s="18">
        <v>0.861835674</v>
      </c>
    </row>
    <row r="13196">
      <c r="A13196" s="18" t="s">
        <v>1180</v>
      </c>
      <c r="B13196" s="18" t="s">
        <v>14397</v>
      </c>
      <c r="C13196" s="18">
        <v>6.0</v>
      </c>
      <c r="D13196" s="18">
        <v>-0.22637</v>
      </c>
      <c r="E13196" s="18">
        <v>-0.0040964</v>
      </c>
      <c r="F13196" s="18">
        <v>0.33684</v>
      </c>
      <c r="G13196" s="18">
        <v>0.74922</v>
      </c>
      <c r="I13196" s="18">
        <v>0.964714563</v>
      </c>
    </row>
    <row r="13197">
      <c r="A13197" s="18" t="s">
        <v>1192</v>
      </c>
      <c r="B13197" s="18" t="s">
        <v>14398</v>
      </c>
      <c r="C13197" s="18">
        <v>38.0</v>
      </c>
      <c r="D13197" s="18">
        <v>-0.099816</v>
      </c>
      <c r="E13197" s="18">
        <v>-0.0045417</v>
      </c>
      <c r="F13197" s="18">
        <v>0.14841</v>
      </c>
      <c r="G13197" s="18">
        <v>0.74939</v>
      </c>
      <c r="H13197" s="18">
        <v>0.50698</v>
      </c>
      <c r="I13197" s="18">
        <v>0.964714563</v>
      </c>
      <c r="J13197" s="18">
        <v>0.887694063</v>
      </c>
    </row>
    <row r="13198">
      <c r="A13198" s="18" t="s">
        <v>1180</v>
      </c>
      <c r="B13198" s="18" t="s">
        <v>14399</v>
      </c>
      <c r="C13198" s="18">
        <v>92.0</v>
      </c>
      <c r="D13198" s="18">
        <v>-0.065368</v>
      </c>
      <c r="E13198" s="18">
        <v>-0.004621</v>
      </c>
      <c r="F13198" s="18">
        <v>0.097187</v>
      </c>
      <c r="G13198" s="18">
        <v>0.74939</v>
      </c>
      <c r="I13198" s="18">
        <v>0.964714563</v>
      </c>
    </row>
    <row r="13199">
      <c r="A13199" s="18" t="s">
        <v>1228</v>
      </c>
      <c r="B13199" s="18" t="s">
        <v>14400</v>
      </c>
      <c r="C13199" s="18">
        <v>6.0</v>
      </c>
      <c r="D13199" s="18">
        <v>-0.34744</v>
      </c>
      <c r="E13199" s="18">
        <v>-0.0062872</v>
      </c>
      <c r="F13199" s="18">
        <v>0.51648</v>
      </c>
      <c r="G13199" s="18">
        <v>0.74943</v>
      </c>
      <c r="H13199" s="99"/>
      <c r="I13199" s="18">
        <v>0.964714563</v>
      </c>
      <c r="J13199" s="99"/>
    </row>
    <row r="13200">
      <c r="A13200" s="18" t="s">
        <v>1180</v>
      </c>
      <c r="B13200" s="18" t="s">
        <v>14401</v>
      </c>
      <c r="C13200" s="18">
        <v>48.0</v>
      </c>
      <c r="D13200" s="18">
        <v>-0.097028</v>
      </c>
      <c r="E13200" s="18">
        <v>-0.0049605</v>
      </c>
      <c r="F13200" s="18">
        <v>0.14415</v>
      </c>
      <c r="G13200" s="18">
        <v>0.74956</v>
      </c>
      <c r="H13200" s="18">
        <v>0.93702</v>
      </c>
      <c r="I13200" s="18">
        <v>0.964714563</v>
      </c>
      <c r="J13200" s="18">
        <v>0.977205524</v>
      </c>
    </row>
    <row r="13201">
      <c r="A13201" s="18" t="s">
        <v>1228</v>
      </c>
      <c r="B13201" s="18" t="s">
        <v>14402</v>
      </c>
      <c r="C13201" s="18">
        <v>5.0</v>
      </c>
      <c r="D13201" s="18">
        <v>-0.36396</v>
      </c>
      <c r="E13201" s="18">
        <v>-0.0060125</v>
      </c>
      <c r="F13201" s="18">
        <v>0.54057</v>
      </c>
      <c r="G13201" s="18">
        <v>0.74961</v>
      </c>
      <c r="H13201" s="99"/>
      <c r="I13201" s="18">
        <v>0.964714563</v>
      </c>
      <c r="J13201" s="99"/>
    </row>
    <row r="13202">
      <c r="A13202" s="18" t="s">
        <v>1194</v>
      </c>
      <c r="B13202" s="18" t="s">
        <v>14403</v>
      </c>
      <c r="C13202" s="18">
        <v>24.0</v>
      </c>
      <c r="D13202" s="18">
        <v>-0.13946</v>
      </c>
      <c r="E13202" s="18">
        <v>-0.0050447</v>
      </c>
      <c r="F13202" s="18">
        <v>0.20695</v>
      </c>
      <c r="G13202" s="18">
        <v>0.7498</v>
      </c>
      <c r="H13202" s="18">
        <v>0.6009</v>
      </c>
      <c r="I13202" s="18">
        <v>0.964714563</v>
      </c>
      <c r="J13202" s="18">
        <v>0.901963482</v>
      </c>
    </row>
    <row r="13203">
      <c r="A13203" s="18" t="s">
        <v>1194</v>
      </c>
      <c r="B13203" s="18" t="s">
        <v>14404</v>
      </c>
      <c r="C13203" s="18">
        <v>375.0</v>
      </c>
      <c r="D13203" s="18">
        <v>-0.034115</v>
      </c>
      <c r="E13203" s="18">
        <v>-0.0048311</v>
      </c>
      <c r="F13203" s="18">
        <v>0.050618</v>
      </c>
      <c r="G13203" s="18">
        <v>0.74983</v>
      </c>
      <c r="H13203" s="18">
        <v>0.76121</v>
      </c>
      <c r="I13203" s="18">
        <v>0.964714563</v>
      </c>
      <c r="J13203" s="18">
        <v>0.932663949</v>
      </c>
    </row>
    <row r="13204">
      <c r="A13204" s="18" t="s">
        <v>1192</v>
      </c>
      <c r="B13204" s="18" t="s">
        <v>14405</v>
      </c>
      <c r="C13204" s="18">
        <v>100.0</v>
      </c>
      <c r="D13204" s="18">
        <v>-0.064081</v>
      </c>
      <c r="E13204" s="18">
        <v>-0.0047218</v>
      </c>
      <c r="F13204" s="18">
        <v>0.095078</v>
      </c>
      <c r="G13204" s="18">
        <v>0.74983</v>
      </c>
      <c r="H13204" s="99"/>
      <c r="I13204" s="18">
        <v>0.964714563</v>
      </c>
      <c r="J13204" s="99"/>
    </row>
    <row r="13205">
      <c r="A13205" s="18" t="s">
        <v>1192</v>
      </c>
      <c r="B13205" s="18" t="s">
        <v>14406</v>
      </c>
      <c r="C13205" s="18">
        <v>74.0</v>
      </c>
      <c r="D13205" s="18">
        <v>-0.071612</v>
      </c>
      <c r="E13205" s="18">
        <v>-0.0045425</v>
      </c>
      <c r="F13205" s="18">
        <v>0.10624</v>
      </c>
      <c r="G13205" s="18">
        <v>0.74986</v>
      </c>
      <c r="H13205" s="18">
        <v>0.96733</v>
      </c>
      <c r="I13205" s="18">
        <v>0.964714563</v>
      </c>
      <c r="J13205" s="18">
        <v>0.983885108</v>
      </c>
    </row>
    <row r="13206">
      <c r="A13206" s="18" t="s">
        <v>1194</v>
      </c>
      <c r="B13206" s="18" t="s">
        <v>14407</v>
      </c>
      <c r="C13206" s="18">
        <v>417.0</v>
      </c>
      <c r="D13206" s="18">
        <v>-0.033213</v>
      </c>
      <c r="E13206" s="18">
        <v>-0.0049538</v>
      </c>
      <c r="F13206" s="18">
        <v>0.04927</v>
      </c>
      <c r="G13206" s="18">
        <v>0.74987</v>
      </c>
      <c r="H13206" s="18">
        <v>0.39828</v>
      </c>
      <c r="I13206" s="18">
        <v>0.964714563</v>
      </c>
      <c r="J13206" s="18">
        <v>0.860248209</v>
      </c>
    </row>
    <row r="13207">
      <c r="A13207" s="18" t="s">
        <v>1180</v>
      </c>
      <c r="B13207" s="18" t="s">
        <v>14408</v>
      </c>
      <c r="C13207" s="18">
        <v>7.0</v>
      </c>
      <c r="D13207" s="18">
        <v>-0.22589</v>
      </c>
      <c r="E13207" s="18">
        <v>-0.0044151</v>
      </c>
      <c r="F13207" s="18">
        <v>0.33505</v>
      </c>
      <c r="G13207" s="18">
        <v>0.7499</v>
      </c>
      <c r="I13207" s="18">
        <v>0.964714563</v>
      </c>
    </row>
    <row r="13208">
      <c r="A13208" s="18" t="s">
        <v>1180</v>
      </c>
      <c r="B13208" s="18" t="s">
        <v>14409</v>
      </c>
      <c r="C13208" s="18">
        <v>39.0</v>
      </c>
      <c r="D13208" s="18">
        <v>-0.11439</v>
      </c>
      <c r="E13208" s="18">
        <v>-0.0052726</v>
      </c>
      <c r="F13208" s="18">
        <v>0.16962</v>
      </c>
      <c r="G13208" s="18">
        <v>0.74995</v>
      </c>
      <c r="H13208" s="18">
        <v>0.081184</v>
      </c>
      <c r="I13208" s="18">
        <v>0.964714563</v>
      </c>
      <c r="J13208" s="18">
        <v>0.711916347</v>
      </c>
    </row>
    <row r="13209">
      <c r="A13209" s="18" t="s">
        <v>1194</v>
      </c>
      <c r="B13209" s="18" t="s">
        <v>14410</v>
      </c>
      <c r="C13209" s="18">
        <v>5.0</v>
      </c>
      <c r="D13209" s="18">
        <v>-0.26281</v>
      </c>
      <c r="E13209" s="18">
        <v>-0.0043414</v>
      </c>
      <c r="F13209" s="18">
        <v>0.38955</v>
      </c>
      <c r="G13209" s="18">
        <v>0.75004</v>
      </c>
      <c r="I13209" s="18">
        <v>0.964714563</v>
      </c>
    </row>
    <row r="13210">
      <c r="A13210" s="18" t="s">
        <v>1180</v>
      </c>
      <c r="B13210" s="18" t="s">
        <v>14411</v>
      </c>
      <c r="C13210" s="18">
        <v>11.0</v>
      </c>
      <c r="D13210" s="18">
        <v>-0.21902</v>
      </c>
      <c r="E13210" s="18">
        <v>-0.0053657</v>
      </c>
      <c r="F13210" s="18">
        <v>0.32456</v>
      </c>
      <c r="G13210" s="18">
        <v>0.75011</v>
      </c>
      <c r="I13210" s="18">
        <v>0.964714563</v>
      </c>
    </row>
    <row r="13211">
      <c r="A13211" s="18" t="s">
        <v>1180</v>
      </c>
      <c r="B13211" s="18" t="s">
        <v>14412</v>
      </c>
      <c r="C13211" s="18">
        <v>20.0</v>
      </c>
      <c r="D13211" s="18">
        <v>-0.14421</v>
      </c>
      <c r="E13211" s="18">
        <v>-0.0047627</v>
      </c>
      <c r="F13211" s="18">
        <v>0.21367</v>
      </c>
      <c r="G13211" s="18">
        <v>0.75014</v>
      </c>
      <c r="I13211" s="18">
        <v>0.964714563</v>
      </c>
    </row>
    <row r="13212">
      <c r="A13212" s="18" t="s">
        <v>1192</v>
      </c>
      <c r="B13212" s="18" t="s">
        <v>14413</v>
      </c>
      <c r="C13212" s="18">
        <v>17.0</v>
      </c>
      <c r="D13212" s="18">
        <v>-0.13945</v>
      </c>
      <c r="E13212" s="18">
        <v>-0.0042463</v>
      </c>
      <c r="F13212" s="18">
        <v>0.2066</v>
      </c>
      <c r="G13212" s="18">
        <v>0.75015</v>
      </c>
      <c r="I13212" s="18">
        <v>0.964714563</v>
      </c>
    </row>
    <row r="13213">
      <c r="A13213" s="18" t="s">
        <v>1180</v>
      </c>
      <c r="B13213" s="18" t="s">
        <v>14414</v>
      </c>
      <c r="C13213" s="18">
        <v>12.0</v>
      </c>
      <c r="D13213" s="18">
        <v>-0.18558</v>
      </c>
      <c r="E13213" s="18">
        <v>-0.0047485</v>
      </c>
      <c r="F13213" s="18">
        <v>0.27494</v>
      </c>
      <c r="G13213" s="18">
        <v>0.75016</v>
      </c>
      <c r="I13213" s="18">
        <v>0.964714563</v>
      </c>
    </row>
    <row r="13214">
      <c r="A13214" s="18" t="s">
        <v>1180</v>
      </c>
      <c r="B13214" s="18" t="s">
        <v>14415</v>
      </c>
      <c r="C13214" s="18">
        <v>22.0</v>
      </c>
      <c r="D13214" s="18">
        <v>-0.12354</v>
      </c>
      <c r="E13214" s="18">
        <v>-0.0042789</v>
      </c>
      <c r="F13214" s="18">
        <v>0.18299</v>
      </c>
      <c r="G13214" s="18">
        <v>0.7502</v>
      </c>
      <c r="H13214" s="18">
        <v>0.86873</v>
      </c>
      <c r="I13214" s="18">
        <v>0.964714563</v>
      </c>
      <c r="J13214" s="18">
        <v>0.958270183</v>
      </c>
    </row>
    <row r="13215">
      <c r="A13215" s="18" t="s">
        <v>1228</v>
      </c>
      <c r="B13215" s="18" t="s">
        <v>14416</v>
      </c>
      <c r="C13215" s="18">
        <v>8.0</v>
      </c>
      <c r="D13215" s="18">
        <v>-0.24792</v>
      </c>
      <c r="E13215" s="18">
        <v>-0.0051801</v>
      </c>
      <c r="F13215" s="18">
        <v>0.36718</v>
      </c>
      <c r="G13215" s="18">
        <v>0.75022</v>
      </c>
      <c r="I13215" s="18">
        <v>0.964714563</v>
      </c>
    </row>
    <row r="13216">
      <c r="A13216" s="18" t="s">
        <v>1192</v>
      </c>
      <c r="B13216" s="18" t="s">
        <v>14417</v>
      </c>
      <c r="C13216" s="18">
        <v>48.0</v>
      </c>
      <c r="D13216" s="18">
        <v>-0.095675</v>
      </c>
      <c r="E13216" s="18">
        <v>-0.0048913</v>
      </c>
      <c r="F13216" s="18">
        <v>0.14152</v>
      </c>
      <c r="G13216" s="18">
        <v>0.75049</v>
      </c>
      <c r="H13216" s="18">
        <v>0.1831</v>
      </c>
      <c r="I13216" s="18">
        <v>0.964988731</v>
      </c>
      <c r="J13216" s="18">
        <v>0.793779789</v>
      </c>
    </row>
    <row r="13217">
      <c r="A13217" s="18" t="s">
        <v>1180</v>
      </c>
      <c r="B13217" s="18" t="s">
        <v>14418</v>
      </c>
      <c r="C13217" s="18">
        <v>24.0</v>
      </c>
      <c r="D13217" s="18">
        <v>-0.13563</v>
      </c>
      <c r="E13217" s="18">
        <v>-0.0049063</v>
      </c>
      <c r="F13217" s="18">
        <v>0.2005</v>
      </c>
      <c r="G13217" s="18">
        <v>0.75063</v>
      </c>
      <c r="H13217" s="18">
        <v>0.75853</v>
      </c>
      <c r="I13217" s="18">
        <v>0.965001108</v>
      </c>
      <c r="J13217" s="18">
        <v>0.931723165</v>
      </c>
    </row>
    <row r="13218">
      <c r="A13218" s="18" t="s">
        <v>1180</v>
      </c>
      <c r="B13218" s="18" t="s">
        <v>14419</v>
      </c>
      <c r="C13218" s="18">
        <v>7.0</v>
      </c>
      <c r="D13218" s="18">
        <v>-0.24461</v>
      </c>
      <c r="E13218" s="18">
        <v>-0.0047808</v>
      </c>
      <c r="F13218" s="18">
        <v>0.36157</v>
      </c>
      <c r="G13218" s="18">
        <v>0.75064</v>
      </c>
      <c r="I13218" s="18">
        <v>0.965001108</v>
      </c>
    </row>
    <row r="13219">
      <c r="A13219" s="18" t="s">
        <v>1192</v>
      </c>
      <c r="B13219" s="18" t="s">
        <v>14420</v>
      </c>
      <c r="C13219" s="18">
        <v>21.0</v>
      </c>
      <c r="D13219" s="18">
        <v>-0.13768</v>
      </c>
      <c r="E13219" s="18">
        <v>-0.0046591</v>
      </c>
      <c r="F13219" s="18">
        <v>0.20348</v>
      </c>
      <c r="G13219" s="18">
        <v>0.75067</v>
      </c>
      <c r="H13219" s="18">
        <v>0.89408</v>
      </c>
      <c r="I13219" s="18">
        <v>0.965001108</v>
      </c>
      <c r="J13219" s="18">
        <v>0.96481468</v>
      </c>
    </row>
    <row r="13220">
      <c r="A13220" s="18" t="s">
        <v>1228</v>
      </c>
      <c r="B13220" s="18" t="s">
        <v>14421</v>
      </c>
      <c r="C13220" s="18">
        <v>16.0</v>
      </c>
      <c r="D13220" s="18">
        <v>-0.14804</v>
      </c>
      <c r="E13220" s="18">
        <v>-0.0043735</v>
      </c>
      <c r="F13220" s="18">
        <v>0.21865</v>
      </c>
      <c r="G13220" s="18">
        <v>0.75081</v>
      </c>
      <c r="H13220" s="18">
        <v>0.83425</v>
      </c>
      <c r="I13220" s="18">
        <v>0.965108066</v>
      </c>
      <c r="J13220" s="18">
        <v>0.948201553</v>
      </c>
    </row>
    <row r="13221">
      <c r="A13221" s="18" t="s">
        <v>1228</v>
      </c>
      <c r="B13221" s="18" t="s">
        <v>14422</v>
      </c>
      <c r="C13221" s="18">
        <v>31.0</v>
      </c>
      <c r="D13221" s="18">
        <v>-0.13311</v>
      </c>
      <c r="E13221" s="18">
        <v>-0.0054712</v>
      </c>
      <c r="F13221" s="18">
        <v>0.1965</v>
      </c>
      <c r="G13221" s="18">
        <v>0.75092</v>
      </c>
      <c r="H13221" s="18">
        <v>0.80166</v>
      </c>
      <c r="I13221" s="18">
        <v>0.965176448</v>
      </c>
      <c r="J13221" s="18">
        <v>0.940916466</v>
      </c>
    </row>
    <row r="13222">
      <c r="A13222" s="18" t="s">
        <v>1192</v>
      </c>
      <c r="B13222" s="18" t="s">
        <v>14423</v>
      </c>
      <c r="C13222" s="18">
        <v>17.0</v>
      </c>
      <c r="D13222" s="18">
        <v>-0.14589</v>
      </c>
      <c r="E13222" s="18">
        <v>-0.0044424</v>
      </c>
      <c r="F13222" s="18">
        <v>0.21519</v>
      </c>
      <c r="G13222" s="18">
        <v>0.7511</v>
      </c>
      <c r="H13222" s="99"/>
      <c r="I13222" s="18">
        <v>0.965334786</v>
      </c>
      <c r="J13222" s="99"/>
    </row>
    <row r="13223">
      <c r="A13223" s="18" t="s">
        <v>1228</v>
      </c>
      <c r="B13223" s="18" t="s">
        <v>14424</v>
      </c>
      <c r="C13223" s="18">
        <v>288.0</v>
      </c>
      <c r="D13223" s="18">
        <v>-0.039482</v>
      </c>
      <c r="E13223" s="18">
        <v>-0.0049117</v>
      </c>
      <c r="F13223" s="18">
        <v>0.058216</v>
      </c>
      <c r="G13223" s="18">
        <v>0.75117</v>
      </c>
      <c r="H13223" s="18">
        <v>0.70643</v>
      </c>
      <c r="I13223" s="18">
        <v>0.965351735</v>
      </c>
      <c r="J13223" s="18">
        <v>0.920588749</v>
      </c>
    </row>
    <row r="13224">
      <c r="A13224" s="18" t="s">
        <v>1192</v>
      </c>
      <c r="B13224" s="18" t="s">
        <v>14425</v>
      </c>
      <c r="C13224" s="18">
        <v>85.0</v>
      </c>
      <c r="D13224" s="18">
        <v>-0.071405</v>
      </c>
      <c r="E13224" s="18">
        <v>-0.0048529</v>
      </c>
      <c r="F13224" s="18">
        <v>0.10517</v>
      </c>
      <c r="G13224" s="18">
        <v>0.7514</v>
      </c>
      <c r="H13224" s="18">
        <v>0.71388</v>
      </c>
      <c r="I13224" s="18">
        <v>0.965478479</v>
      </c>
      <c r="J13224" s="18">
        <v>0.921271497</v>
      </c>
    </row>
    <row r="13225">
      <c r="A13225" s="18" t="s">
        <v>1192</v>
      </c>
      <c r="B13225" s="18" t="s">
        <v>14426</v>
      </c>
      <c r="C13225" s="18">
        <v>189.0</v>
      </c>
      <c r="D13225" s="18">
        <v>-0.049026</v>
      </c>
      <c r="E13225" s="18">
        <v>-0.0049542</v>
      </c>
      <c r="F13225" s="18">
        <v>0.072182</v>
      </c>
      <c r="G13225" s="18">
        <v>0.75149</v>
      </c>
      <c r="H13225" s="18">
        <v>0.17763</v>
      </c>
      <c r="I13225" s="18">
        <v>0.965478479</v>
      </c>
      <c r="J13225" s="18">
        <v>0.789192599</v>
      </c>
    </row>
    <row r="13226">
      <c r="A13226" s="18" t="s">
        <v>1180</v>
      </c>
      <c r="B13226" s="18" t="s">
        <v>14427</v>
      </c>
      <c r="C13226" s="18">
        <v>6.0</v>
      </c>
      <c r="D13226" s="18">
        <v>-0.23128</v>
      </c>
      <c r="E13226" s="18">
        <v>-0.0041852</v>
      </c>
      <c r="F13226" s="18">
        <v>0.34049</v>
      </c>
      <c r="G13226" s="18">
        <v>0.75151</v>
      </c>
      <c r="I13226" s="18">
        <v>0.965478479</v>
      </c>
    </row>
    <row r="13227">
      <c r="A13227" s="18" t="s">
        <v>1192</v>
      </c>
      <c r="B13227" s="18" t="s">
        <v>14428</v>
      </c>
      <c r="C13227" s="18">
        <v>8.0</v>
      </c>
      <c r="D13227" s="18">
        <v>-0.21325</v>
      </c>
      <c r="E13227" s="18">
        <v>-0.0044557</v>
      </c>
      <c r="F13227" s="18">
        <v>0.31393</v>
      </c>
      <c r="G13227" s="18">
        <v>0.75152</v>
      </c>
      <c r="H13227" s="18">
        <v>0.20516</v>
      </c>
      <c r="I13227" s="18">
        <v>0.965478479</v>
      </c>
      <c r="J13227" s="18">
        <v>0.805156014</v>
      </c>
    </row>
    <row r="13228">
      <c r="A13228" s="18" t="s">
        <v>1192</v>
      </c>
      <c r="B13228" s="18" t="s">
        <v>14429</v>
      </c>
      <c r="C13228" s="18">
        <v>19.0</v>
      </c>
      <c r="D13228" s="18">
        <v>-0.15951</v>
      </c>
      <c r="E13228" s="18">
        <v>-0.0051346</v>
      </c>
      <c r="F13228" s="18">
        <v>0.23477</v>
      </c>
      <c r="G13228" s="18">
        <v>0.75156</v>
      </c>
      <c r="H13228" s="18">
        <v>0.75853</v>
      </c>
      <c r="I13228" s="18">
        <v>0.965478479</v>
      </c>
      <c r="J13228" s="18">
        <v>0.931723165</v>
      </c>
    </row>
    <row r="13229">
      <c r="A13229" s="18" t="s">
        <v>1180</v>
      </c>
      <c r="B13229" s="18" t="s">
        <v>14430</v>
      </c>
      <c r="C13229" s="18">
        <v>7.0</v>
      </c>
      <c r="D13229" s="18">
        <v>-0.24271</v>
      </c>
      <c r="E13229" s="18">
        <v>-0.0047438</v>
      </c>
      <c r="F13229" s="18">
        <v>0.35707</v>
      </c>
      <c r="G13229" s="18">
        <v>0.75166</v>
      </c>
      <c r="I13229" s="18">
        <v>0.965478479</v>
      </c>
    </row>
    <row r="13230">
      <c r="A13230" s="18" t="s">
        <v>1180</v>
      </c>
      <c r="B13230" s="18" t="s">
        <v>14431</v>
      </c>
      <c r="C13230" s="18">
        <v>8.0</v>
      </c>
      <c r="D13230" s="18">
        <v>-0.18807</v>
      </c>
      <c r="E13230" s="18">
        <v>-0.0039294</v>
      </c>
      <c r="F13230" s="18">
        <v>0.27659</v>
      </c>
      <c r="G13230" s="18">
        <v>0.75173</v>
      </c>
      <c r="H13230" s="18">
        <v>0.7177</v>
      </c>
      <c r="I13230" s="18">
        <v>0.965478479</v>
      </c>
      <c r="J13230" s="18">
        <v>0.922727788</v>
      </c>
    </row>
    <row r="13231">
      <c r="A13231" s="18" t="s">
        <v>1180</v>
      </c>
      <c r="B13231" s="18" t="s">
        <v>14432</v>
      </c>
      <c r="C13231" s="18">
        <v>9.0</v>
      </c>
      <c r="D13231" s="18">
        <v>-0.25371</v>
      </c>
      <c r="E13231" s="18">
        <v>-0.0056225</v>
      </c>
      <c r="F13231" s="18">
        <v>0.37311</v>
      </c>
      <c r="G13231" s="18">
        <v>0.75174</v>
      </c>
      <c r="I13231" s="18">
        <v>0.965478479</v>
      </c>
    </row>
    <row r="13232">
      <c r="A13232" s="18" t="s">
        <v>1180</v>
      </c>
      <c r="B13232" s="18" t="s">
        <v>14433</v>
      </c>
      <c r="C13232" s="18">
        <v>6.0</v>
      </c>
      <c r="D13232" s="18">
        <v>-0.2489</v>
      </c>
      <c r="E13232" s="18">
        <v>-0.0045041</v>
      </c>
      <c r="F13232" s="18">
        <v>0.36596</v>
      </c>
      <c r="G13232" s="18">
        <v>0.75178</v>
      </c>
      <c r="I13232" s="18">
        <v>0.965478479</v>
      </c>
    </row>
    <row r="13233">
      <c r="A13233" s="18" t="s">
        <v>1192</v>
      </c>
      <c r="B13233" s="18" t="s">
        <v>14434</v>
      </c>
      <c r="C13233" s="18">
        <v>11.0</v>
      </c>
      <c r="D13233" s="18">
        <v>-0.18935</v>
      </c>
      <c r="E13233" s="18">
        <v>-0.0046387</v>
      </c>
      <c r="F13233" s="18">
        <v>0.2781</v>
      </c>
      <c r="G13233" s="18">
        <v>0.75202</v>
      </c>
      <c r="H13233" s="18">
        <v>0.50764</v>
      </c>
      <c r="I13233" s="18">
        <v>0.965666416</v>
      </c>
      <c r="J13233" s="18">
        <v>0.887694063</v>
      </c>
    </row>
    <row r="13234">
      <c r="A13234" s="18" t="s">
        <v>1192</v>
      </c>
      <c r="B13234" s="18" t="s">
        <v>14435</v>
      </c>
      <c r="C13234" s="18">
        <v>6.0</v>
      </c>
      <c r="D13234" s="18">
        <v>-0.22341</v>
      </c>
      <c r="E13234" s="18">
        <v>-0.0040427</v>
      </c>
      <c r="F13234" s="18">
        <v>0.32808</v>
      </c>
      <c r="G13234" s="18">
        <v>0.75204</v>
      </c>
      <c r="H13234" s="18">
        <v>0.7832</v>
      </c>
      <c r="I13234" s="18">
        <v>0.965666416</v>
      </c>
      <c r="J13234" s="18">
        <v>0.937288</v>
      </c>
    </row>
    <row r="13235">
      <c r="A13235" s="18" t="s">
        <v>1192</v>
      </c>
      <c r="B13235" s="18" t="s">
        <v>14436</v>
      </c>
      <c r="C13235" s="18">
        <v>20.0</v>
      </c>
      <c r="D13235" s="18">
        <v>-0.1497</v>
      </c>
      <c r="E13235" s="18">
        <v>-0.004944</v>
      </c>
      <c r="F13235" s="18">
        <v>0.21972</v>
      </c>
      <c r="G13235" s="18">
        <v>0.75216</v>
      </c>
      <c r="I13235" s="18">
        <v>0.965729973</v>
      </c>
    </row>
    <row r="13236">
      <c r="A13236" s="18" t="s">
        <v>1192</v>
      </c>
      <c r="B13236" s="18" t="s">
        <v>14437</v>
      </c>
      <c r="C13236" s="18">
        <v>39.0</v>
      </c>
      <c r="D13236" s="18">
        <v>-0.096671</v>
      </c>
      <c r="E13236" s="18">
        <v>-0.0044559</v>
      </c>
      <c r="F13236" s="18">
        <v>0.14182</v>
      </c>
      <c r="G13236" s="18">
        <v>0.75226</v>
      </c>
      <c r="H13236" s="18">
        <v>0.025515</v>
      </c>
      <c r="I13236" s="18">
        <v>0.965729973</v>
      </c>
      <c r="J13236" s="18">
        <v>0.560295198</v>
      </c>
    </row>
    <row r="13237">
      <c r="A13237" s="18" t="s">
        <v>1180</v>
      </c>
      <c r="B13237" s="18" t="s">
        <v>14438</v>
      </c>
      <c r="C13237" s="18">
        <v>17.0</v>
      </c>
      <c r="D13237" s="18">
        <v>-0.17413</v>
      </c>
      <c r="E13237" s="18">
        <v>-0.0053023</v>
      </c>
      <c r="F13237" s="18">
        <v>0.25545</v>
      </c>
      <c r="G13237" s="18">
        <v>0.75226</v>
      </c>
      <c r="H13237" s="99"/>
      <c r="I13237" s="18">
        <v>0.965729973</v>
      </c>
      <c r="J13237" s="99"/>
    </row>
    <row r="13238">
      <c r="A13238" s="18" t="s">
        <v>1180</v>
      </c>
      <c r="B13238" s="18" t="s">
        <v>14439</v>
      </c>
      <c r="C13238" s="18">
        <v>160.0</v>
      </c>
      <c r="D13238" s="18">
        <v>-0.052655</v>
      </c>
      <c r="E13238" s="18">
        <v>-0.0048997</v>
      </c>
      <c r="F13238" s="18">
        <v>0.077212</v>
      </c>
      <c r="G13238" s="18">
        <v>0.75236</v>
      </c>
      <c r="H13238" s="18">
        <v>0.40605</v>
      </c>
      <c r="I13238" s="18">
        <v>0.965764563</v>
      </c>
      <c r="J13238" s="18">
        <v>0.861835674</v>
      </c>
    </row>
    <row r="13239">
      <c r="A13239" s="18" t="s">
        <v>1180</v>
      </c>
      <c r="B13239" s="18" t="s">
        <v>14440</v>
      </c>
      <c r="C13239" s="18">
        <v>13.0</v>
      </c>
      <c r="D13239" s="18">
        <v>-0.1567</v>
      </c>
      <c r="E13239" s="18">
        <v>-0.0041731</v>
      </c>
      <c r="F13239" s="18">
        <v>0.22972</v>
      </c>
      <c r="G13239" s="18">
        <v>0.75242</v>
      </c>
      <c r="H13239" s="99"/>
      <c r="I13239" s="18">
        <v>0.965764563</v>
      </c>
      <c r="J13239" s="99"/>
    </row>
    <row r="13240">
      <c r="A13240" s="18" t="s">
        <v>1192</v>
      </c>
      <c r="B13240" s="18" t="s">
        <v>14441</v>
      </c>
      <c r="C13240" s="18">
        <v>39.0</v>
      </c>
      <c r="D13240" s="18">
        <v>-0.11515</v>
      </c>
      <c r="E13240" s="18">
        <v>-0.0053076</v>
      </c>
      <c r="F13240" s="18">
        <v>0.16865</v>
      </c>
      <c r="G13240" s="18">
        <v>0.75262</v>
      </c>
      <c r="H13240" s="18">
        <v>0.47324</v>
      </c>
      <c r="I13240" s="18">
        <v>0.965764563</v>
      </c>
      <c r="J13240" s="18">
        <v>0.882878515</v>
      </c>
    </row>
    <row r="13241">
      <c r="A13241" s="18" t="s">
        <v>1228</v>
      </c>
      <c r="B13241" s="18" t="s">
        <v>14442</v>
      </c>
      <c r="C13241" s="18">
        <v>5.0</v>
      </c>
      <c r="D13241" s="18">
        <v>-0.36209</v>
      </c>
      <c r="E13241" s="18">
        <v>-0.0059816</v>
      </c>
      <c r="F13241" s="18">
        <v>0.53016</v>
      </c>
      <c r="G13241" s="18">
        <v>0.75269</v>
      </c>
      <c r="I13241" s="18">
        <v>0.965764563</v>
      </c>
    </row>
    <row r="13242">
      <c r="A13242" s="18" t="s">
        <v>1194</v>
      </c>
      <c r="B13242" s="18" t="s">
        <v>14443</v>
      </c>
      <c r="C13242" s="18">
        <v>5.0</v>
      </c>
      <c r="D13242" s="18">
        <v>-0.36209</v>
      </c>
      <c r="E13242" s="18">
        <v>-0.0059816</v>
      </c>
      <c r="F13242" s="18">
        <v>0.53016</v>
      </c>
      <c r="G13242" s="18">
        <v>0.75269</v>
      </c>
      <c r="I13242" s="18">
        <v>0.965764563</v>
      </c>
    </row>
    <row r="13243">
      <c r="A13243" s="18" t="s">
        <v>1180</v>
      </c>
      <c r="B13243" s="18" t="s">
        <v>14444</v>
      </c>
      <c r="C13243" s="18">
        <v>4.0</v>
      </c>
      <c r="D13243" s="18">
        <v>-0.37171</v>
      </c>
      <c r="E13243" s="18">
        <v>-0.0054923</v>
      </c>
      <c r="F13243" s="18">
        <v>0.54413</v>
      </c>
      <c r="G13243" s="18">
        <v>0.75273</v>
      </c>
      <c r="I13243" s="18">
        <v>0.965764563</v>
      </c>
    </row>
    <row r="13244">
      <c r="A13244" s="18" t="s">
        <v>1180</v>
      </c>
      <c r="B13244" s="18" t="s">
        <v>14445</v>
      </c>
      <c r="C13244" s="18">
        <v>6.0</v>
      </c>
      <c r="D13244" s="18">
        <v>-0.28278</v>
      </c>
      <c r="E13244" s="18">
        <v>-0.0051171</v>
      </c>
      <c r="F13244" s="18">
        <v>0.4138</v>
      </c>
      <c r="G13244" s="18">
        <v>0.75281</v>
      </c>
      <c r="I13244" s="18">
        <v>0.965764563</v>
      </c>
    </row>
    <row r="13245">
      <c r="A13245" s="18" t="s">
        <v>1228</v>
      </c>
      <c r="B13245" s="18" t="s">
        <v>14446</v>
      </c>
      <c r="C13245" s="18">
        <v>5.0</v>
      </c>
      <c r="D13245" s="18">
        <v>-0.30989</v>
      </c>
      <c r="E13245" s="18">
        <v>-0.0051193</v>
      </c>
      <c r="F13245" s="18">
        <v>0.45303</v>
      </c>
      <c r="G13245" s="18">
        <v>0.75302</v>
      </c>
      <c r="I13245" s="18">
        <v>0.965764563</v>
      </c>
    </row>
    <row r="13246">
      <c r="A13246" s="18" t="s">
        <v>1192</v>
      </c>
      <c r="B13246" s="18" t="s">
        <v>14447</v>
      </c>
      <c r="C13246" s="18">
        <v>429.0</v>
      </c>
      <c r="D13246" s="18">
        <v>-0.030907</v>
      </c>
      <c r="E13246" s="18">
        <v>-0.0046743</v>
      </c>
      <c r="F13246" s="18">
        <v>0.04518</v>
      </c>
      <c r="G13246" s="18">
        <v>0.75304</v>
      </c>
      <c r="H13246" s="18">
        <v>0.96571</v>
      </c>
      <c r="I13246" s="18">
        <v>0.965764563</v>
      </c>
      <c r="J13246" s="18">
        <v>0.983249901</v>
      </c>
    </row>
    <row r="13247">
      <c r="A13247" s="18" t="s">
        <v>1180</v>
      </c>
      <c r="B13247" s="18" t="s">
        <v>14448</v>
      </c>
      <c r="C13247" s="18">
        <v>17.0</v>
      </c>
      <c r="D13247" s="18">
        <v>-0.14847</v>
      </c>
      <c r="E13247" s="18">
        <v>-0.004521</v>
      </c>
      <c r="F13247" s="18">
        <v>0.21694</v>
      </c>
      <c r="G13247" s="18">
        <v>0.75313</v>
      </c>
      <c r="I13247" s="18">
        <v>0.965764563</v>
      </c>
    </row>
    <row r="13248">
      <c r="A13248" s="18" t="s">
        <v>1180</v>
      </c>
      <c r="B13248" s="18" t="s">
        <v>14449</v>
      </c>
      <c r="C13248" s="18">
        <v>201.0</v>
      </c>
      <c r="D13248" s="18">
        <v>-0.046103</v>
      </c>
      <c r="E13248" s="18">
        <v>-0.004803</v>
      </c>
      <c r="F13248" s="18">
        <v>0.067355</v>
      </c>
      <c r="G13248" s="18">
        <v>0.75316</v>
      </c>
      <c r="H13248" s="18">
        <v>0.59709</v>
      </c>
      <c r="I13248" s="18">
        <v>0.965764563</v>
      </c>
      <c r="J13248" s="18">
        <v>0.901560191</v>
      </c>
    </row>
    <row r="13249">
      <c r="A13249" s="18" t="s">
        <v>1192</v>
      </c>
      <c r="B13249" s="18" t="s">
        <v>14450</v>
      </c>
      <c r="C13249" s="18">
        <v>8.0</v>
      </c>
      <c r="D13249" s="18">
        <v>-0.26767</v>
      </c>
      <c r="E13249" s="18">
        <v>-0.0055927</v>
      </c>
      <c r="F13249" s="18">
        <v>0.391</v>
      </c>
      <c r="G13249" s="18">
        <v>0.75319</v>
      </c>
      <c r="H13249" s="18">
        <v>0.84611</v>
      </c>
      <c r="I13249" s="18">
        <v>0.965764563</v>
      </c>
      <c r="J13249" s="18">
        <v>0.951272776</v>
      </c>
    </row>
    <row r="13250">
      <c r="A13250" s="18" t="s">
        <v>1228</v>
      </c>
      <c r="B13250" s="18" t="s">
        <v>14451</v>
      </c>
      <c r="C13250" s="18">
        <v>1147.0</v>
      </c>
      <c r="D13250" s="18">
        <v>-0.021282</v>
      </c>
      <c r="E13250" s="18">
        <v>-0.0051561</v>
      </c>
      <c r="F13250" s="18">
        <v>0.031087</v>
      </c>
      <c r="G13250" s="18">
        <v>0.7532</v>
      </c>
      <c r="H13250" s="99"/>
      <c r="I13250" s="18">
        <v>0.965764563</v>
      </c>
      <c r="J13250" s="99"/>
    </row>
    <row r="13251">
      <c r="A13251" s="18" t="s">
        <v>1228</v>
      </c>
      <c r="B13251" s="18" t="s">
        <v>14452</v>
      </c>
      <c r="C13251" s="18">
        <v>14.0</v>
      </c>
      <c r="D13251" s="18">
        <v>-0.19973</v>
      </c>
      <c r="E13251" s="18">
        <v>-0.0055197</v>
      </c>
      <c r="F13251" s="18">
        <v>0.29167</v>
      </c>
      <c r="G13251" s="18">
        <v>0.75325</v>
      </c>
      <c r="H13251" s="18">
        <v>0.33993</v>
      </c>
      <c r="I13251" s="18">
        <v>0.965764563</v>
      </c>
      <c r="J13251" s="18">
        <v>0.852008565</v>
      </c>
    </row>
    <row r="13252">
      <c r="A13252" s="18" t="s">
        <v>1192</v>
      </c>
      <c r="B13252" s="18" t="s">
        <v>14453</v>
      </c>
      <c r="C13252" s="18">
        <v>6.0</v>
      </c>
      <c r="D13252" s="18">
        <v>-0.27407</v>
      </c>
      <c r="E13252" s="18">
        <v>-0.0049596</v>
      </c>
      <c r="F13252" s="18">
        <v>0.40022</v>
      </c>
      <c r="G13252" s="18">
        <v>0.75326</v>
      </c>
      <c r="H13252" s="99"/>
      <c r="I13252" s="18">
        <v>0.965764563</v>
      </c>
      <c r="J13252" s="99"/>
    </row>
    <row r="13253">
      <c r="A13253" s="18" t="s">
        <v>1192</v>
      </c>
      <c r="B13253" s="18" t="s">
        <v>14454</v>
      </c>
      <c r="C13253" s="18">
        <v>17.0</v>
      </c>
      <c r="D13253" s="18">
        <v>-0.16971</v>
      </c>
      <c r="E13253" s="18">
        <v>-0.0051679</v>
      </c>
      <c r="F13253" s="18">
        <v>0.24779</v>
      </c>
      <c r="G13253" s="18">
        <v>0.75329</v>
      </c>
      <c r="H13253" s="18">
        <v>0.67941</v>
      </c>
      <c r="I13253" s="18">
        <v>0.965764563</v>
      </c>
      <c r="J13253" s="18">
        <v>0.915670674</v>
      </c>
    </row>
    <row r="13254">
      <c r="A13254" s="18" t="s">
        <v>1180</v>
      </c>
      <c r="B13254" s="18" t="s">
        <v>14455</v>
      </c>
      <c r="C13254" s="18">
        <v>319.0</v>
      </c>
      <c r="D13254" s="18">
        <v>-0.038782</v>
      </c>
      <c r="E13254" s="18">
        <v>-0.0050733</v>
      </c>
      <c r="F13254" s="18">
        <v>0.056623</v>
      </c>
      <c r="G13254" s="18">
        <v>0.7533</v>
      </c>
      <c r="H13254" s="18">
        <v>0.042953</v>
      </c>
      <c r="I13254" s="18">
        <v>0.965764563</v>
      </c>
      <c r="J13254" s="18">
        <v>0.631035864</v>
      </c>
    </row>
    <row r="13255">
      <c r="A13255" s="18" t="s">
        <v>1180</v>
      </c>
      <c r="B13255" s="18" t="s">
        <v>14456</v>
      </c>
      <c r="C13255" s="18">
        <v>265.0</v>
      </c>
      <c r="D13255" s="18">
        <v>-0.041067</v>
      </c>
      <c r="E13255" s="18">
        <v>-0.0049037</v>
      </c>
      <c r="F13255" s="18">
        <v>0.059955</v>
      </c>
      <c r="G13255" s="18">
        <v>0.75331</v>
      </c>
      <c r="H13255" s="18">
        <v>0.45788</v>
      </c>
      <c r="I13255" s="18">
        <v>0.965764563</v>
      </c>
      <c r="J13255" s="18">
        <v>0.879509446</v>
      </c>
    </row>
    <row r="13256">
      <c r="A13256" s="18" t="s">
        <v>1192</v>
      </c>
      <c r="B13256" s="18" t="s">
        <v>14457</v>
      </c>
      <c r="C13256" s="18">
        <v>282.0</v>
      </c>
      <c r="D13256" s="18">
        <v>-0.035138</v>
      </c>
      <c r="E13256" s="18">
        <v>-0.0043262</v>
      </c>
      <c r="F13256" s="18">
        <v>0.051267</v>
      </c>
      <c r="G13256" s="18">
        <v>0.75345</v>
      </c>
      <c r="H13256" s="18">
        <v>0.67806</v>
      </c>
      <c r="I13256" s="18">
        <v>0.965810465</v>
      </c>
      <c r="J13256" s="18">
        <v>0.915581532</v>
      </c>
    </row>
    <row r="13257">
      <c r="A13257" s="18" t="s">
        <v>1180</v>
      </c>
      <c r="B13257" s="18" t="s">
        <v>14458</v>
      </c>
      <c r="C13257" s="18">
        <v>5.0</v>
      </c>
      <c r="D13257" s="18">
        <v>-0.25151</v>
      </c>
      <c r="E13257" s="18">
        <v>-0.0041548</v>
      </c>
      <c r="F13257" s="18">
        <v>0.36689</v>
      </c>
      <c r="G13257" s="18">
        <v>0.75348</v>
      </c>
      <c r="H13257" s="99"/>
      <c r="I13257" s="18">
        <v>0.965810465</v>
      </c>
      <c r="J13257" s="99"/>
    </row>
    <row r="13258">
      <c r="A13258" s="18" t="s">
        <v>1180</v>
      </c>
      <c r="B13258" s="18" t="s">
        <v>14459</v>
      </c>
      <c r="C13258" s="18">
        <v>8.0</v>
      </c>
      <c r="D13258" s="18">
        <v>-0.2137</v>
      </c>
      <c r="E13258" s="18">
        <v>-0.004465</v>
      </c>
      <c r="F13258" s="18">
        <v>0.31163</v>
      </c>
      <c r="G13258" s="18">
        <v>0.75356</v>
      </c>
      <c r="I13258" s="18">
        <v>0.965810465</v>
      </c>
    </row>
    <row r="13259">
      <c r="A13259" s="18" t="s">
        <v>1192</v>
      </c>
      <c r="B13259" s="18" t="s">
        <v>14460</v>
      </c>
      <c r="C13259" s="18">
        <v>237.0</v>
      </c>
      <c r="D13259" s="18">
        <v>-0.041979</v>
      </c>
      <c r="E13259" s="18">
        <v>-0.0047441</v>
      </c>
      <c r="F13259" s="18">
        <v>0.061198</v>
      </c>
      <c r="G13259" s="18">
        <v>0.75363</v>
      </c>
      <c r="I13259" s="18">
        <v>0.965810465</v>
      </c>
    </row>
    <row r="13260">
      <c r="A13260" s="18" t="s">
        <v>1194</v>
      </c>
      <c r="B13260" s="18" t="s">
        <v>14461</v>
      </c>
      <c r="C13260" s="18">
        <v>13.0</v>
      </c>
      <c r="D13260" s="18">
        <v>-0.21486</v>
      </c>
      <c r="E13260" s="18">
        <v>-0.005722</v>
      </c>
      <c r="F13260" s="18">
        <v>0.31321</v>
      </c>
      <c r="G13260" s="18">
        <v>0.75363</v>
      </c>
      <c r="I13260" s="18">
        <v>0.965810465</v>
      </c>
    </row>
    <row r="13261">
      <c r="A13261" s="18" t="s">
        <v>1192</v>
      </c>
      <c r="B13261" s="18" t="s">
        <v>14462</v>
      </c>
      <c r="C13261" s="18">
        <v>83.0</v>
      </c>
      <c r="D13261" s="18">
        <v>-0.071278</v>
      </c>
      <c r="E13261" s="18">
        <v>-0.0047872</v>
      </c>
      <c r="F13261" s="18">
        <v>0.10379</v>
      </c>
      <c r="G13261" s="18">
        <v>0.75386</v>
      </c>
      <c r="I13261" s="18">
        <v>0.965869144</v>
      </c>
    </row>
    <row r="13262">
      <c r="A13262" s="18" t="s">
        <v>1180</v>
      </c>
      <c r="B13262" s="18" t="s">
        <v>14463</v>
      </c>
      <c r="C13262" s="18">
        <v>13.0</v>
      </c>
      <c r="D13262" s="18">
        <v>-0.19148</v>
      </c>
      <c r="E13262" s="18">
        <v>-0.0050992</v>
      </c>
      <c r="F13262" s="18">
        <v>0.27879</v>
      </c>
      <c r="G13262" s="18">
        <v>0.75389</v>
      </c>
      <c r="H13262" s="99"/>
      <c r="I13262" s="18">
        <v>0.965869144</v>
      </c>
      <c r="J13262" s="99"/>
    </row>
    <row r="13263">
      <c r="A13263" s="18" t="s">
        <v>1228</v>
      </c>
      <c r="B13263" s="18" t="s">
        <v>14464</v>
      </c>
      <c r="C13263" s="18">
        <v>9.0</v>
      </c>
      <c r="D13263" s="18">
        <v>-0.22048</v>
      </c>
      <c r="E13263" s="18">
        <v>-0.0048859</v>
      </c>
      <c r="F13263" s="18">
        <v>0.32093</v>
      </c>
      <c r="G13263" s="18">
        <v>0.75395</v>
      </c>
      <c r="I13263" s="18">
        <v>0.965869144</v>
      </c>
    </row>
    <row r="13264">
      <c r="A13264" s="18" t="s">
        <v>1194</v>
      </c>
      <c r="B13264" s="18" t="s">
        <v>14465</v>
      </c>
      <c r="C13264" s="18">
        <v>65.0</v>
      </c>
      <c r="D13264" s="18">
        <v>-0.079183</v>
      </c>
      <c r="E13264" s="18">
        <v>-0.0047085</v>
      </c>
      <c r="F13264" s="18">
        <v>0.11526</v>
      </c>
      <c r="G13264" s="18">
        <v>0.75395</v>
      </c>
      <c r="H13264" s="18">
        <v>0.85815</v>
      </c>
      <c r="I13264" s="18">
        <v>0.965869144</v>
      </c>
      <c r="J13264" s="18">
        <v>0.954386097</v>
      </c>
    </row>
    <row r="13265">
      <c r="A13265" s="18" t="s">
        <v>1192</v>
      </c>
      <c r="B13265" s="18" t="s">
        <v>14466</v>
      </c>
      <c r="C13265" s="18">
        <v>690.0</v>
      </c>
      <c r="D13265" s="18">
        <v>-0.025196</v>
      </c>
      <c r="E13265" s="18">
        <v>-0.0047973</v>
      </c>
      <c r="F13265" s="18">
        <v>0.036675</v>
      </c>
      <c r="G13265" s="18">
        <v>0.75396</v>
      </c>
      <c r="H13265" s="18">
        <v>0.57901</v>
      </c>
      <c r="I13265" s="18">
        <v>0.965869144</v>
      </c>
      <c r="J13265" s="18">
        <v>0.897350603</v>
      </c>
    </row>
    <row r="13266">
      <c r="A13266" s="18" t="s">
        <v>1228</v>
      </c>
      <c r="B13266" s="18" t="s">
        <v>14467</v>
      </c>
      <c r="C13266" s="18">
        <v>6.0</v>
      </c>
      <c r="D13266" s="18">
        <v>-0.28387</v>
      </c>
      <c r="E13266" s="18">
        <v>-0.0051369</v>
      </c>
      <c r="F13266" s="18">
        <v>0.41282</v>
      </c>
      <c r="G13266" s="18">
        <v>0.75416</v>
      </c>
      <c r="H13266" s="99"/>
      <c r="I13266" s="18">
        <v>0.965970929</v>
      </c>
      <c r="J13266" s="99"/>
    </row>
    <row r="13267">
      <c r="A13267" s="18" t="s">
        <v>1180</v>
      </c>
      <c r="B13267" s="18" t="s">
        <v>14468</v>
      </c>
      <c r="C13267" s="18">
        <v>12.0</v>
      </c>
      <c r="D13267" s="18">
        <v>-0.20876</v>
      </c>
      <c r="E13267" s="18">
        <v>-0.0053415</v>
      </c>
      <c r="F13267" s="18">
        <v>0.30355</v>
      </c>
      <c r="G13267" s="18">
        <v>0.75418</v>
      </c>
      <c r="H13267" s="18">
        <v>0.62782</v>
      </c>
      <c r="I13267" s="18">
        <v>0.965970929</v>
      </c>
      <c r="J13267" s="18">
        <v>0.905298983</v>
      </c>
    </row>
    <row r="13268">
      <c r="A13268" s="18" t="s">
        <v>1180</v>
      </c>
      <c r="B13268" s="18" t="s">
        <v>14469</v>
      </c>
      <c r="C13268" s="18">
        <v>5.0</v>
      </c>
      <c r="D13268" s="18">
        <v>-0.33147</v>
      </c>
      <c r="E13268" s="18">
        <v>-0.0054757</v>
      </c>
      <c r="F13268" s="18">
        <v>0.48193</v>
      </c>
      <c r="G13268" s="18">
        <v>0.75421</v>
      </c>
      <c r="I13268" s="18">
        <v>0.965970929</v>
      </c>
    </row>
    <row r="13269">
      <c r="A13269" s="18" t="s">
        <v>1180</v>
      </c>
      <c r="B13269" s="18" t="s">
        <v>14470</v>
      </c>
      <c r="C13269" s="18">
        <v>10.0</v>
      </c>
      <c r="D13269" s="18">
        <v>-0.20148</v>
      </c>
      <c r="E13269" s="18">
        <v>-0.0047064</v>
      </c>
      <c r="F13269" s="18">
        <v>0.29283</v>
      </c>
      <c r="G13269" s="18">
        <v>0.75429</v>
      </c>
      <c r="H13269" s="18">
        <v>0.60582</v>
      </c>
      <c r="I13269" s="18">
        <v>0.966000579</v>
      </c>
      <c r="J13269" s="18">
        <v>0.903627201</v>
      </c>
    </row>
    <row r="13270">
      <c r="A13270" s="18" t="s">
        <v>1180</v>
      </c>
      <c r="B13270" s="18" t="s">
        <v>14471</v>
      </c>
      <c r="C13270" s="18">
        <v>12.0</v>
      </c>
      <c r="D13270" s="18">
        <v>-0.19945</v>
      </c>
      <c r="E13270" s="18">
        <v>-0.0051033</v>
      </c>
      <c r="F13270" s="18">
        <v>0.28975</v>
      </c>
      <c r="G13270" s="18">
        <v>0.75438</v>
      </c>
      <c r="I13270" s="18">
        <v>0.96604303</v>
      </c>
    </row>
    <row r="13271">
      <c r="A13271" s="18" t="s">
        <v>1180</v>
      </c>
      <c r="B13271" s="18" t="s">
        <v>14472</v>
      </c>
      <c r="C13271" s="18">
        <v>11.0</v>
      </c>
      <c r="D13271" s="18">
        <v>-0.19277</v>
      </c>
      <c r="E13271" s="18">
        <v>-0.0047226</v>
      </c>
      <c r="F13271" s="18">
        <v>0.2799</v>
      </c>
      <c r="G13271" s="18">
        <v>0.75449</v>
      </c>
      <c r="H13271" s="99"/>
      <c r="I13271" s="18">
        <v>0.9660895</v>
      </c>
      <c r="J13271" s="99"/>
    </row>
    <row r="13272">
      <c r="A13272" s="18" t="s">
        <v>1192</v>
      </c>
      <c r="B13272" s="18" t="s">
        <v>14473</v>
      </c>
      <c r="C13272" s="18">
        <v>19.0</v>
      </c>
      <c r="D13272" s="18">
        <v>-0.15712</v>
      </c>
      <c r="E13272" s="18">
        <v>-0.0050576</v>
      </c>
      <c r="F13272" s="18">
        <v>0.22809</v>
      </c>
      <c r="G13272" s="18">
        <v>0.75453</v>
      </c>
      <c r="H13272" s="18">
        <v>0.47362</v>
      </c>
      <c r="I13272" s="18">
        <v>0.9660895</v>
      </c>
      <c r="J13272" s="18">
        <v>0.882878515</v>
      </c>
    </row>
    <row r="13273">
      <c r="A13273" s="18" t="s">
        <v>1228</v>
      </c>
      <c r="B13273" s="18" t="s">
        <v>14474</v>
      </c>
      <c r="C13273" s="18">
        <v>235.0</v>
      </c>
      <c r="D13273" s="18">
        <v>-0.043411</v>
      </c>
      <c r="E13273" s="18">
        <v>-0.0048854</v>
      </c>
      <c r="F13273" s="18">
        <v>0.062978</v>
      </c>
      <c r="G13273" s="18">
        <v>0.75468</v>
      </c>
      <c r="H13273" s="18">
        <v>0.34624</v>
      </c>
      <c r="I13273" s="18">
        <v>0.966208752</v>
      </c>
      <c r="J13273" s="18">
        <v>0.852008565</v>
      </c>
    </row>
    <row r="13274">
      <c r="A13274" s="18" t="s">
        <v>1192</v>
      </c>
      <c r="B13274" s="18" t="s">
        <v>14475</v>
      </c>
      <c r="C13274" s="18">
        <v>5.0</v>
      </c>
      <c r="D13274" s="18">
        <v>-0.29133</v>
      </c>
      <c r="E13274" s="18">
        <v>-0.0048126</v>
      </c>
      <c r="F13274" s="18">
        <v>0.4222</v>
      </c>
      <c r="G13274" s="18">
        <v>0.7549</v>
      </c>
      <c r="I13274" s="18">
        <v>0.96632565</v>
      </c>
    </row>
    <row r="13275">
      <c r="A13275" s="18" t="s">
        <v>1180</v>
      </c>
      <c r="B13275" s="18" t="s">
        <v>14476</v>
      </c>
      <c r="C13275" s="18">
        <v>73.0</v>
      </c>
      <c r="D13275" s="18">
        <v>-0.080955</v>
      </c>
      <c r="E13275" s="18">
        <v>-0.0051005</v>
      </c>
      <c r="F13275" s="18">
        <v>0.11729</v>
      </c>
      <c r="G13275" s="18">
        <v>0.75496</v>
      </c>
      <c r="H13275" s="18">
        <v>0.37021</v>
      </c>
      <c r="I13275" s="18">
        <v>0.96632565</v>
      </c>
      <c r="J13275" s="18">
        <v>0.854198809</v>
      </c>
    </row>
    <row r="13276">
      <c r="A13276" s="18" t="s">
        <v>1228</v>
      </c>
      <c r="B13276" s="18" t="s">
        <v>14477</v>
      </c>
      <c r="C13276" s="18">
        <v>10.0</v>
      </c>
      <c r="D13276" s="18">
        <v>-0.21329</v>
      </c>
      <c r="E13276" s="18">
        <v>-0.0049822</v>
      </c>
      <c r="F13276" s="18">
        <v>0.30886</v>
      </c>
      <c r="G13276" s="18">
        <v>0.75508</v>
      </c>
      <c r="H13276" s="18">
        <v>0.74054</v>
      </c>
      <c r="I13276" s="18">
        <v>0.96632565</v>
      </c>
      <c r="J13276" s="18">
        <v>0.92848635</v>
      </c>
    </row>
    <row r="13277">
      <c r="A13277" s="18" t="s">
        <v>1228</v>
      </c>
      <c r="B13277" s="18" t="s">
        <v>14478</v>
      </c>
      <c r="C13277" s="18">
        <v>12.0</v>
      </c>
      <c r="D13277" s="18">
        <v>-0.21105</v>
      </c>
      <c r="E13277" s="18">
        <v>-0.0054003</v>
      </c>
      <c r="F13277" s="18">
        <v>0.30558</v>
      </c>
      <c r="G13277" s="18">
        <v>0.75511</v>
      </c>
      <c r="I13277" s="18">
        <v>0.96632565</v>
      </c>
    </row>
    <row r="13278">
      <c r="A13278" s="18" t="s">
        <v>1180</v>
      </c>
      <c r="B13278" s="18" t="s">
        <v>14479</v>
      </c>
      <c r="C13278" s="18">
        <v>49.0</v>
      </c>
      <c r="D13278" s="18">
        <v>-0.09512</v>
      </c>
      <c r="E13278" s="18">
        <v>-0.0049131</v>
      </c>
      <c r="F13278" s="18">
        <v>0.13766</v>
      </c>
      <c r="G13278" s="18">
        <v>0.7552</v>
      </c>
      <c r="H13278" s="18">
        <v>0.91169</v>
      </c>
      <c r="I13278" s="18">
        <v>0.96632565</v>
      </c>
      <c r="J13278" s="18">
        <v>0.969101764</v>
      </c>
    </row>
    <row r="13279">
      <c r="A13279" s="18" t="s">
        <v>1228</v>
      </c>
      <c r="B13279" s="18" t="s">
        <v>14480</v>
      </c>
      <c r="C13279" s="18">
        <v>11.0</v>
      </c>
      <c r="D13279" s="18">
        <v>-0.20637</v>
      </c>
      <c r="E13279" s="18">
        <v>-0.0050557</v>
      </c>
      <c r="F13279" s="18">
        <v>0.29858</v>
      </c>
      <c r="G13279" s="18">
        <v>0.75526</v>
      </c>
      <c r="I13279" s="18">
        <v>0.96632565</v>
      </c>
    </row>
    <row r="13280">
      <c r="A13280" s="18" t="s">
        <v>1180</v>
      </c>
      <c r="B13280" s="18" t="s">
        <v>14481</v>
      </c>
      <c r="C13280" s="18">
        <v>160.0</v>
      </c>
      <c r="D13280" s="18">
        <v>-0.055518</v>
      </c>
      <c r="E13280" s="18">
        <v>-0.0051661</v>
      </c>
      <c r="F13280" s="18">
        <v>0.080321</v>
      </c>
      <c r="G13280" s="18">
        <v>0.75528</v>
      </c>
      <c r="H13280" s="18">
        <v>0.26521</v>
      </c>
      <c r="I13280" s="18">
        <v>0.96632565</v>
      </c>
      <c r="J13280" s="18">
        <v>0.830809326</v>
      </c>
    </row>
    <row r="13281">
      <c r="A13281" s="18" t="s">
        <v>1192</v>
      </c>
      <c r="B13281" s="18" t="s">
        <v>14482</v>
      </c>
      <c r="C13281" s="18">
        <v>29.0</v>
      </c>
      <c r="D13281" s="18">
        <v>-0.12485</v>
      </c>
      <c r="E13281" s="18">
        <v>-0.0049638</v>
      </c>
      <c r="F13281" s="18">
        <v>0.18058</v>
      </c>
      <c r="G13281" s="18">
        <v>0.75533</v>
      </c>
      <c r="H13281" s="18">
        <v>0.08202</v>
      </c>
      <c r="I13281" s="18">
        <v>0.96632565</v>
      </c>
      <c r="J13281" s="18">
        <v>0.714763763</v>
      </c>
    </row>
    <row r="13282">
      <c r="A13282" s="18" t="s">
        <v>1180</v>
      </c>
      <c r="B13282" s="18" t="s">
        <v>14483</v>
      </c>
      <c r="C13282" s="18">
        <v>5.0</v>
      </c>
      <c r="D13282" s="18">
        <v>-0.2825</v>
      </c>
      <c r="E13282" s="18">
        <v>-0.0046668</v>
      </c>
      <c r="F13282" s="18">
        <v>0.40859</v>
      </c>
      <c r="G13282" s="18">
        <v>0.75534</v>
      </c>
      <c r="I13282" s="18">
        <v>0.96632565</v>
      </c>
    </row>
    <row r="13283">
      <c r="A13283" s="18" t="s">
        <v>1180</v>
      </c>
      <c r="B13283" s="18" t="s">
        <v>14484</v>
      </c>
      <c r="C13283" s="18">
        <v>17.0</v>
      </c>
      <c r="D13283" s="18">
        <v>-0.14249</v>
      </c>
      <c r="E13283" s="18">
        <v>-0.0043388</v>
      </c>
      <c r="F13283" s="18">
        <v>0.20608</v>
      </c>
      <c r="G13283" s="18">
        <v>0.75534</v>
      </c>
      <c r="I13283" s="18">
        <v>0.96632565</v>
      </c>
    </row>
    <row r="13284">
      <c r="A13284" s="18" t="s">
        <v>1180</v>
      </c>
      <c r="B13284" s="18" t="s">
        <v>14485</v>
      </c>
      <c r="C13284" s="18">
        <v>44.0</v>
      </c>
      <c r="D13284" s="18">
        <v>-0.10563</v>
      </c>
      <c r="E13284" s="18">
        <v>-0.0051707</v>
      </c>
      <c r="F13284" s="18">
        <v>0.15271</v>
      </c>
      <c r="G13284" s="18">
        <v>0.75542</v>
      </c>
      <c r="H13284" s="18">
        <v>0.10782</v>
      </c>
      <c r="I13284" s="18">
        <v>0.966355239</v>
      </c>
      <c r="J13284" s="18">
        <v>0.740384375</v>
      </c>
    </row>
    <row r="13285">
      <c r="A13285" s="18" t="s">
        <v>1228</v>
      </c>
      <c r="B13285" s="18" t="s">
        <v>14486</v>
      </c>
      <c r="C13285" s="18">
        <v>16.0</v>
      </c>
      <c r="D13285" s="18">
        <v>-0.14292</v>
      </c>
      <c r="E13285" s="18">
        <v>-0.0042221</v>
      </c>
      <c r="F13285" s="18">
        <v>0.20652</v>
      </c>
      <c r="G13285" s="18">
        <v>0.75554</v>
      </c>
      <c r="H13285" s="18">
        <v>0.45356</v>
      </c>
      <c r="I13285" s="18">
        <v>0.966435989</v>
      </c>
      <c r="J13285" s="18">
        <v>0.878432592</v>
      </c>
    </row>
    <row r="13286">
      <c r="A13286" s="18" t="s">
        <v>1192</v>
      </c>
      <c r="B13286" s="18" t="s">
        <v>14487</v>
      </c>
      <c r="C13286" s="18">
        <v>44.0</v>
      </c>
      <c r="D13286" s="18">
        <v>-0.10799</v>
      </c>
      <c r="E13286" s="18">
        <v>-0.0052866</v>
      </c>
      <c r="F13286" s="18">
        <v>0.15598</v>
      </c>
      <c r="G13286" s="18">
        <v>0.75564</v>
      </c>
      <c r="I13286" s="18">
        <v>0.966491146</v>
      </c>
    </row>
    <row r="13287">
      <c r="A13287" s="18" t="s">
        <v>1194</v>
      </c>
      <c r="B13287" s="18" t="s">
        <v>14488</v>
      </c>
      <c r="C13287" s="18">
        <v>95.0</v>
      </c>
      <c r="D13287" s="18">
        <v>-0.062675</v>
      </c>
      <c r="E13287" s="18">
        <v>-0.0045019</v>
      </c>
      <c r="F13287" s="18">
        <v>0.090498</v>
      </c>
      <c r="G13287" s="18">
        <v>0.7557</v>
      </c>
      <c r="H13287" s="18">
        <v>0.5289</v>
      </c>
      <c r="I13287" s="18">
        <v>0.966495138</v>
      </c>
      <c r="J13287" s="18">
        <v>0.892455462</v>
      </c>
    </row>
    <row r="13288">
      <c r="A13288" s="18" t="s">
        <v>1228</v>
      </c>
      <c r="B13288" s="18" t="s">
        <v>14489</v>
      </c>
      <c r="C13288" s="18">
        <v>3.0</v>
      </c>
      <c r="D13288" s="18">
        <v>-0.44763</v>
      </c>
      <c r="E13288" s="18">
        <v>-0.0057282</v>
      </c>
      <c r="F13288" s="18">
        <v>0.64575</v>
      </c>
      <c r="G13288" s="18">
        <v>0.7559</v>
      </c>
      <c r="I13288" s="18">
        <v>0.966678167</v>
      </c>
    </row>
    <row r="13289">
      <c r="A13289" s="18" t="s">
        <v>1192</v>
      </c>
      <c r="B13289" s="18" t="s">
        <v>14490</v>
      </c>
      <c r="C13289" s="18">
        <v>27.0</v>
      </c>
      <c r="D13289" s="18">
        <v>-0.12477</v>
      </c>
      <c r="E13289" s="18">
        <v>-0.0047869</v>
      </c>
      <c r="F13289" s="18">
        <v>0.17994</v>
      </c>
      <c r="G13289" s="18">
        <v>0.75597</v>
      </c>
      <c r="H13289" s="18">
        <v>0.41537</v>
      </c>
      <c r="I13289" s="18">
        <v>0.966694931</v>
      </c>
      <c r="J13289" s="18">
        <v>0.864278015</v>
      </c>
    </row>
    <row r="13290">
      <c r="A13290" s="18" t="s">
        <v>1192</v>
      </c>
      <c r="B13290" s="18" t="s">
        <v>14491</v>
      </c>
      <c r="C13290" s="18">
        <v>38.0</v>
      </c>
      <c r="D13290" s="18">
        <v>-0.11075</v>
      </c>
      <c r="E13290" s="18">
        <v>-0.005039</v>
      </c>
      <c r="F13290" s="18">
        <v>0.15961</v>
      </c>
      <c r="G13290" s="18">
        <v>0.75611</v>
      </c>
      <c r="H13290" s="99"/>
      <c r="I13290" s="18">
        <v>0.966732423</v>
      </c>
      <c r="J13290" s="99"/>
    </row>
    <row r="13291">
      <c r="A13291" s="18" t="s">
        <v>1192</v>
      </c>
      <c r="B13291" s="18" t="s">
        <v>14492</v>
      </c>
      <c r="C13291" s="18">
        <v>415.0</v>
      </c>
      <c r="D13291" s="18">
        <v>-0.030516</v>
      </c>
      <c r="E13291" s="18">
        <v>-0.0045409</v>
      </c>
      <c r="F13291" s="18">
        <v>0.043977</v>
      </c>
      <c r="G13291" s="18">
        <v>0.75612</v>
      </c>
      <c r="H13291" s="18">
        <v>0.59928</v>
      </c>
      <c r="I13291" s="18">
        <v>0.966732423</v>
      </c>
      <c r="J13291" s="18">
        <v>0.901963482</v>
      </c>
    </row>
    <row r="13292">
      <c r="A13292" s="18" t="s">
        <v>1228</v>
      </c>
      <c r="B13292" s="18" t="s">
        <v>14493</v>
      </c>
      <c r="C13292" s="18">
        <v>8.0</v>
      </c>
      <c r="D13292" s="18">
        <v>-0.26907</v>
      </c>
      <c r="E13292" s="18">
        <v>-0.0056221</v>
      </c>
      <c r="F13292" s="18">
        <v>0.38769</v>
      </c>
      <c r="G13292" s="18">
        <v>0.75617</v>
      </c>
      <c r="I13292" s="18">
        <v>0.966732423</v>
      </c>
    </row>
    <row r="13293">
      <c r="A13293" s="18" t="s">
        <v>1192</v>
      </c>
      <c r="B13293" s="18" t="s">
        <v>14494</v>
      </c>
      <c r="C13293" s="18">
        <v>13.0</v>
      </c>
      <c r="D13293" s="18">
        <v>-0.20277</v>
      </c>
      <c r="E13293" s="18">
        <v>-0.0054001</v>
      </c>
      <c r="F13293" s="18">
        <v>0.29206</v>
      </c>
      <c r="G13293" s="18">
        <v>0.75624</v>
      </c>
      <c r="H13293" s="18">
        <v>0.33921</v>
      </c>
      <c r="I13293" s="18">
        <v>0.966740366</v>
      </c>
      <c r="J13293" s="18">
        <v>0.852008565</v>
      </c>
    </row>
    <row r="13294">
      <c r="A13294" s="18" t="s">
        <v>1192</v>
      </c>
      <c r="B13294" s="18" t="s">
        <v>14495</v>
      </c>
      <c r="C13294" s="18">
        <v>13.0</v>
      </c>
      <c r="D13294" s="18">
        <v>-0.2005</v>
      </c>
      <c r="E13294" s="18">
        <v>-0.0053397</v>
      </c>
      <c r="F13294" s="18">
        <v>0.28873</v>
      </c>
      <c r="G13294" s="18">
        <v>0.75629</v>
      </c>
      <c r="I13294" s="18">
        <v>0.966740366</v>
      </c>
    </row>
    <row r="13295">
      <c r="A13295" s="18" t="s">
        <v>1180</v>
      </c>
      <c r="B13295" s="18" t="s">
        <v>14496</v>
      </c>
      <c r="C13295" s="18">
        <v>6.0</v>
      </c>
      <c r="D13295" s="18">
        <v>-0.24383</v>
      </c>
      <c r="E13295" s="18">
        <v>-0.0044123</v>
      </c>
      <c r="F13295" s="18">
        <v>0.35098</v>
      </c>
      <c r="G13295" s="18">
        <v>0.75638</v>
      </c>
      <c r="I13295" s="18">
        <v>0.966765054</v>
      </c>
    </row>
    <row r="13296">
      <c r="A13296" s="18" t="s">
        <v>1180</v>
      </c>
      <c r="B13296" s="18" t="s">
        <v>14497</v>
      </c>
      <c r="C13296" s="18">
        <v>26.0</v>
      </c>
      <c r="D13296" s="18">
        <v>-0.14265</v>
      </c>
      <c r="E13296" s="18">
        <v>-0.0053705</v>
      </c>
      <c r="F13296" s="18">
        <v>0.20526</v>
      </c>
      <c r="G13296" s="18">
        <v>0.75645</v>
      </c>
      <c r="H13296" s="18">
        <v>0.035172</v>
      </c>
      <c r="I13296" s="18">
        <v>0.966765054</v>
      </c>
      <c r="J13296" s="18">
        <v>0.611609862</v>
      </c>
    </row>
    <row r="13297">
      <c r="A13297" s="18" t="s">
        <v>1192</v>
      </c>
      <c r="B13297" s="18" t="s">
        <v>14498</v>
      </c>
      <c r="C13297" s="18">
        <v>34.0</v>
      </c>
      <c r="D13297" s="18">
        <v>-0.10879</v>
      </c>
      <c r="E13297" s="18">
        <v>-0.0046827</v>
      </c>
      <c r="F13297" s="18">
        <v>0.15653</v>
      </c>
      <c r="G13297" s="18">
        <v>0.75648</v>
      </c>
      <c r="H13297" s="18">
        <v>0.7051</v>
      </c>
      <c r="I13297" s="18">
        <v>0.966765054</v>
      </c>
      <c r="J13297" s="18">
        <v>0.920588749</v>
      </c>
    </row>
    <row r="13298">
      <c r="A13298" s="18" t="s">
        <v>1192</v>
      </c>
      <c r="B13298" s="18" t="s">
        <v>14499</v>
      </c>
      <c r="C13298" s="18">
        <v>31.0</v>
      </c>
      <c r="D13298" s="18">
        <v>-0.11937</v>
      </c>
      <c r="E13298" s="18">
        <v>-0.0049065</v>
      </c>
      <c r="F13298" s="18">
        <v>0.17169</v>
      </c>
      <c r="G13298" s="18">
        <v>0.75654</v>
      </c>
      <c r="I13298" s="18">
        <v>0.966769022</v>
      </c>
    </row>
    <row r="13299">
      <c r="A13299" s="18" t="s">
        <v>1228</v>
      </c>
      <c r="B13299" s="18" t="s">
        <v>14500</v>
      </c>
      <c r="C13299" s="18">
        <v>10.0</v>
      </c>
      <c r="D13299" s="18">
        <v>-0.16147</v>
      </c>
      <c r="E13299" s="18">
        <v>-0.0037719</v>
      </c>
      <c r="F13299" s="18">
        <v>0.2321</v>
      </c>
      <c r="G13299" s="18">
        <v>0.75669</v>
      </c>
      <c r="H13299" s="18">
        <v>0.78342</v>
      </c>
      <c r="I13299" s="18">
        <v>0.966783125</v>
      </c>
      <c r="J13299" s="18">
        <v>0.937376539</v>
      </c>
    </row>
    <row r="13300">
      <c r="A13300" s="18" t="s">
        <v>1180</v>
      </c>
      <c r="B13300" s="18" t="s">
        <v>14501</v>
      </c>
      <c r="C13300" s="18">
        <v>14.0</v>
      </c>
      <c r="D13300" s="18">
        <v>-0.17845</v>
      </c>
      <c r="E13300" s="18">
        <v>-0.0049316</v>
      </c>
      <c r="F13300" s="18">
        <v>0.25646</v>
      </c>
      <c r="G13300" s="18">
        <v>0.75673</v>
      </c>
      <c r="I13300" s="18">
        <v>0.966783125</v>
      </c>
    </row>
    <row r="13301">
      <c r="A13301" s="18" t="s">
        <v>1192</v>
      </c>
      <c r="B13301" s="18" t="s">
        <v>14502</v>
      </c>
      <c r="C13301" s="18">
        <v>6.0</v>
      </c>
      <c r="D13301" s="18">
        <v>-0.23234</v>
      </c>
      <c r="E13301" s="18">
        <v>-0.0042043</v>
      </c>
      <c r="F13301" s="18">
        <v>0.33371</v>
      </c>
      <c r="G13301" s="18">
        <v>0.75685</v>
      </c>
      <c r="I13301" s="18">
        <v>0.966783125</v>
      </c>
    </row>
    <row r="13302">
      <c r="A13302" s="18" t="s">
        <v>1192</v>
      </c>
      <c r="B13302" s="18" t="s">
        <v>14503</v>
      </c>
      <c r="C13302" s="18">
        <v>65.0</v>
      </c>
      <c r="D13302" s="18">
        <v>-0.074536</v>
      </c>
      <c r="E13302" s="18">
        <v>-0.0044322</v>
      </c>
      <c r="F13302" s="18">
        <v>0.10705</v>
      </c>
      <c r="G13302" s="18">
        <v>0.75687</v>
      </c>
      <c r="H13302" s="18">
        <v>0.30516</v>
      </c>
      <c r="I13302" s="18">
        <v>0.966783125</v>
      </c>
      <c r="J13302" s="18">
        <v>0.843091357</v>
      </c>
    </row>
    <row r="13303">
      <c r="A13303" s="18" t="s">
        <v>1192</v>
      </c>
      <c r="B13303" s="18" t="s">
        <v>14504</v>
      </c>
      <c r="C13303" s="18">
        <v>26.0</v>
      </c>
      <c r="D13303" s="18">
        <v>-0.13601</v>
      </c>
      <c r="E13303" s="18">
        <v>-0.0051207</v>
      </c>
      <c r="F13303" s="18">
        <v>0.1953</v>
      </c>
      <c r="G13303" s="18">
        <v>0.75691</v>
      </c>
      <c r="I13303" s="18">
        <v>0.966783125</v>
      </c>
    </row>
    <row r="13304">
      <c r="A13304" s="18" t="s">
        <v>1180</v>
      </c>
      <c r="B13304" s="18" t="s">
        <v>14505</v>
      </c>
      <c r="C13304" s="18">
        <v>4.0</v>
      </c>
      <c r="D13304" s="18">
        <v>-0.34697</v>
      </c>
      <c r="E13304" s="18">
        <v>-0.0051269</v>
      </c>
      <c r="F13304" s="18">
        <v>0.49818</v>
      </c>
      <c r="G13304" s="18">
        <v>0.75693</v>
      </c>
      <c r="I13304" s="18">
        <v>0.966783125</v>
      </c>
    </row>
    <row r="13305">
      <c r="A13305" s="18" t="s">
        <v>1180</v>
      </c>
      <c r="B13305" s="18" t="s">
        <v>14506</v>
      </c>
      <c r="C13305" s="18">
        <v>15.0</v>
      </c>
      <c r="D13305" s="18">
        <v>-0.19127</v>
      </c>
      <c r="E13305" s="18">
        <v>-0.0054711</v>
      </c>
      <c r="F13305" s="18">
        <v>0.27456</v>
      </c>
      <c r="G13305" s="18">
        <v>0.75698</v>
      </c>
      <c r="H13305" s="18">
        <v>0.69724</v>
      </c>
      <c r="I13305" s="18">
        <v>0.966783125</v>
      </c>
      <c r="J13305" s="18">
        <v>0.919462533</v>
      </c>
    </row>
    <row r="13306">
      <c r="A13306" s="18" t="s">
        <v>1192</v>
      </c>
      <c r="B13306" s="18" t="s">
        <v>14507</v>
      </c>
      <c r="C13306" s="18">
        <v>181.0</v>
      </c>
      <c r="D13306" s="18">
        <v>-0.045513</v>
      </c>
      <c r="E13306" s="18">
        <v>-0.0045018</v>
      </c>
      <c r="F13306" s="18">
        <v>0.065302</v>
      </c>
      <c r="G13306" s="18">
        <v>0.75708</v>
      </c>
      <c r="H13306" s="18">
        <v>0.22448</v>
      </c>
      <c r="I13306" s="18">
        <v>0.966783125</v>
      </c>
      <c r="J13306" s="18">
        <v>0.816600901</v>
      </c>
    </row>
    <row r="13307">
      <c r="A13307" s="18" t="s">
        <v>1180</v>
      </c>
      <c r="B13307" s="18" t="s">
        <v>14508</v>
      </c>
      <c r="C13307" s="18">
        <v>6.0</v>
      </c>
      <c r="D13307" s="18">
        <v>-0.30268</v>
      </c>
      <c r="E13307" s="18">
        <v>-0.0054773</v>
      </c>
      <c r="F13307" s="18">
        <v>0.43423</v>
      </c>
      <c r="G13307" s="18">
        <v>0.75711</v>
      </c>
      <c r="H13307" s="99"/>
      <c r="I13307" s="18">
        <v>0.966783125</v>
      </c>
      <c r="J13307" s="99"/>
    </row>
    <row r="13308">
      <c r="A13308" s="18" t="s">
        <v>1192</v>
      </c>
      <c r="B13308" s="18" t="s">
        <v>14509</v>
      </c>
      <c r="C13308" s="18">
        <v>864.0</v>
      </c>
      <c r="D13308" s="18">
        <v>-0.021876</v>
      </c>
      <c r="E13308" s="18">
        <v>-0.0046378</v>
      </c>
      <c r="F13308" s="18">
        <v>0.031383</v>
      </c>
      <c r="G13308" s="18">
        <v>0.75712</v>
      </c>
      <c r="H13308" s="18">
        <v>0.72864</v>
      </c>
      <c r="I13308" s="18">
        <v>0.966783125</v>
      </c>
      <c r="J13308" s="18">
        <v>0.924245027</v>
      </c>
    </row>
    <row r="13309">
      <c r="A13309" s="18" t="s">
        <v>1180</v>
      </c>
      <c r="B13309" s="18" t="s">
        <v>14510</v>
      </c>
      <c r="C13309" s="18">
        <v>15.0</v>
      </c>
      <c r="D13309" s="18">
        <v>-0.14035</v>
      </c>
      <c r="E13309" s="18">
        <v>-0.0040146</v>
      </c>
      <c r="F13309" s="18">
        <v>0.20121</v>
      </c>
      <c r="G13309" s="18">
        <v>0.75725</v>
      </c>
      <c r="H13309" s="18">
        <v>0.73041</v>
      </c>
      <c r="I13309" s="18">
        <v>0.966858316</v>
      </c>
      <c r="J13309" s="18">
        <v>0.925261288</v>
      </c>
    </row>
    <row r="13310">
      <c r="A13310" s="18" t="s">
        <v>1192</v>
      </c>
      <c r="B13310" s="18" t="s">
        <v>14511</v>
      </c>
      <c r="C13310" s="18">
        <v>12.0</v>
      </c>
      <c r="D13310" s="18">
        <v>-0.21305</v>
      </c>
      <c r="E13310" s="18">
        <v>-0.0054514</v>
      </c>
      <c r="F13310" s="18">
        <v>0.30534</v>
      </c>
      <c r="G13310" s="18">
        <v>0.75733</v>
      </c>
      <c r="I13310" s="18">
        <v>0.966858316</v>
      </c>
    </row>
    <row r="13311">
      <c r="A13311" s="18" t="s">
        <v>1192</v>
      </c>
      <c r="B13311" s="18" t="s">
        <v>14512</v>
      </c>
      <c r="C13311" s="18">
        <v>19.0</v>
      </c>
      <c r="D13311" s="18">
        <v>-0.16403</v>
      </c>
      <c r="E13311" s="18">
        <v>-0.0052802</v>
      </c>
      <c r="F13311" s="18">
        <v>0.23501</v>
      </c>
      <c r="G13311" s="18">
        <v>0.7574</v>
      </c>
      <c r="H13311" s="18">
        <v>0.87845</v>
      </c>
      <c r="I13311" s="18">
        <v>0.966858316</v>
      </c>
      <c r="J13311" s="18">
        <v>0.960810326</v>
      </c>
    </row>
    <row r="13312">
      <c r="A13312" s="18" t="s">
        <v>1180</v>
      </c>
      <c r="B13312" s="18" t="s">
        <v>14513</v>
      </c>
      <c r="C13312" s="18">
        <v>27.0</v>
      </c>
      <c r="D13312" s="18">
        <v>-0.12076</v>
      </c>
      <c r="E13312" s="18">
        <v>-0.004633</v>
      </c>
      <c r="F13312" s="18">
        <v>0.17293</v>
      </c>
      <c r="G13312" s="18">
        <v>0.75751</v>
      </c>
      <c r="H13312" s="18">
        <v>0.67322</v>
      </c>
      <c r="I13312" s="18">
        <v>0.966858316</v>
      </c>
      <c r="J13312" s="18">
        <v>0.915581532</v>
      </c>
    </row>
    <row r="13313">
      <c r="A13313" s="18" t="s">
        <v>1192</v>
      </c>
      <c r="B13313" s="18" t="s">
        <v>14514</v>
      </c>
      <c r="C13313" s="18">
        <v>208.0</v>
      </c>
      <c r="D13313" s="18">
        <v>-0.050043</v>
      </c>
      <c r="E13313" s="18">
        <v>-0.0053024</v>
      </c>
      <c r="F13313" s="18">
        <v>0.071637</v>
      </c>
      <c r="G13313" s="18">
        <v>0.75758</v>
      </c>
      <c r="H13313" s="18">
        <v>0.79563</v>
      </c>
      <c r="I13313" s="18">
        <v>0.966858316</v>
      </c>
      <c r="J13313" s="18">
        <v>0.939710775</v>
      </c>
    </row>
    <row r="13314">
      <c r="A13314" s="18" t="s">
        <v>1180</v>
      </c>
      <c r="B13314" s="18" t="s">
        <v>14515</v>
      </c>
      <c r="C13314" s="18">
        <v>11.0</v>
      </c>
      <c r="D13314" s="18">
        <v>-0.2181</v>
      </c>
      <c r="E13314" s="18">
        <v>-0.0053431</v>
      </c>
      <c r="F13314" s="18">
        <v>0.3122</v>
      </c>
      <c r="G13314" s="18">
        <v>0.75759</v>
      </c>
      <c r="I13314" s="18">
        <v>0.966858316</v>
      </c>
    </row>
    <row r="13315">
      <c r="A13315" s="18" t="s">
        <v>1180</v>
      </c>
      <c r="B13315" s="18" t="s">
        <v>14516</v>
      </c>
      <c r="C13315" s="18">
        <v>148.0</v>
      </c>
      <c r="D13315" s="18">
        <v>-0.053944</v>
      </c>
      <c r="E13315" s="18">
        <v>-0.0048293</v>
      </c>
      <c r="F13315" s="18">
        <v>0.077128</v>
      </c>
      <c r="G13315" s="18">
        <v>0.75785</v>
      </c>
      <c r="H13315" s="18">
        <v>0.80786</v>
      </c>
      <c r="I13315" s="18">
        <v>0.966858316</v>
      </c>
      <c r="J13315" s="18">
        <v>0.942290778</v>
      </c>
    </row>
    <row r="13316">
      <c r="A13316" s="18" t="s">
        <v>1180</v>
      </c>
      <c r="B13316" s="18" t="s">
        <v>14517</v>
      </c>
      <c r="C13316" s="18">
        <v>18.0</v>
      </c>
      <c r="D13316" s="18">
        <v>-0.17167</v>
      </c>
      <c r="E13316" s="18">
        <v>-0.005379</v>
      </c>
      <c r="F13316" s="18">
        <v>0.24525</v>
      </c>
      <c r="G13316" s="18">
        <v>0.75803</v>
      </c>
      <c r="I13316" s="18">
        <v>0.966858316</v>
      </c>
    </row>
    <row r="13317">
      <c r="A13317" s="18" t="s">
        <v>1192</v>
      </c>
      <c r="B13317" s="18" t="s">
        <v>14518</v>
      </c>
      <c r="C13317" s="18">
        <v>15.0</v>
      </c>
      <c r="D13317" s="18">
        <v>-0.17893</v>
      </c>
      <c r="E13317" s="18">
        <v>-0.0051182</v>
      </c>
      <c r="F13317" s="18">
        <v>0.2556</v>
      </c>
      <c r="G13317" s="18">
        <v>0.75804</v>
      </c>
      <c r="H13317" s="18">
        <v>0.85474</v>
      </c>
      <c r="I13317" s="18">
        <v>0.966858316</v>
      </c>
      <c r="J13317" s="18">
        <v>0.953580783</v>
      </c>
    </row>
    <row r="13318">
      <c r="A13318" s="18" t="s">
        <v>1180</v>
      </c>
      <c r="B13318" s="18" t="s">
        <v>14519</v>
      </c>
      <c r="C13318" s="18">
        <v>28.0</v>
      </c>
      <c r="D13318" s="18">
        <v>-0.12901</v>
      </c>
      <c r="E13318" s="18">
        <v>-0.0050401</v>
      </c>
      <c r="F13318" s="18">
        <v>0.18428</v>
      </c>
      <c r="G13318" s="18">
        <v>0.75805</v>
      </c>
      <c r="H13318" s="99"/>
      <c r="I13318" s="18">
        <v>0.966858316</v>
      </c>
      <c r="J13318" s="99"/>
    </row>
    <row r="13319">
      <c r="A13319" s="18" t="s">
        <v>1180</v>
      </c>
      <c r="B13319" s="18" t="s">
        <v>14520</v>
      </c>
      <c r="C13319" s="18">
        <v>12.0</v>
      </c>
      <c r="D13319" s="18">
        <v>-0.15252</v>
      </c>
      <c r="E13319" s="18">
        <v>-0.0039025</v>
      </c>
      <c r="F13319" s="18">
        <v>0.21784</v>
      </c>
      <c r="G13319" s="18">
        <v>0.75808</v>
      </c>
      <c r="I13319" s="18">
        <v>0.966858316</v>
      </c>
    </row>
    <row r="13320">
      <c r="A13320" s="18" t="s">
        <v>1180</v>
      </c>
      <c r="B13320" s="18" t="s">
        <v>14521</v>
      </c>
      <c r="C13320" s="18">
        <v>519.0</v>
      </c>
      <c r="D13320" s="18">
        <v>-0.031175</v>
      </c>
      <c r="E13320" s="18">
        <v>-0.0051727</v>
      </c>
      <c r="F13320" s="18">
        <v>0.044525</v>
      </c>
      <c r="G13320" s="18">
        <v>0.75808</v>
      </c>
      <c r="H13320" s="18">
        <v>0.86447</v>
      </c>
      <c r="I13320" s="18">
        <v>0.966858316</v>
      </c>
      <c r="J13320" s="18">
        <v>0.958124697</v>
      </c>
    </row>
    <row r="13321">
      <c r="A13321" s="18" t="s">
        <v>1192</v>
      </c>
      <c r="B13321" s="18" t="s">
        <v>14522</v>
      </c>
      <c r="C13321" s="18">
        <v>8.0</v>
      </c>
      <c r="D13321" s="18">
        <v>-0.23069</v>
      </c>
      <c r="E13321" s="18">
        <v>-0.0048201</v>
      </c>
      <c r="F13321" s="18">
        <v>0.32941</v>
      </c>
      <c r="G13321" s="18">
        <v>0.75813</v>
      </c>
      <c r="H13321" s="18">
        <v>0.89669</v>
      </c>
      <c r="I13321" s="18">
        <v>0.966858316</v>
      </c>
      <c r="J13321" s="18">
        <v>0.965116716</v>
      </c>
    </row>
    <row r="13322">
      <c r="A13322" s="18" t="s">
        <v>1192</v>
      </c>
      <c r="B13322" s="18" t="s">
        <v>14523</v>
      </c>
      <c r="C13322" s="18">
        <v>10.0</v>
      </c>
      <c r="D13322" s="18">
        <v>-0.22902</v>
      </c>
      <c r="E13322" s="18">
        <v>-0.0053498</v>
      </c>
      <c r="F13322" s="18">
        <v>0.32703</v>
      </c>
      <c r="G13322" s="18">
        <v>0.75813</v>
      </c>
      <c r="H13322" s="18">
        <v>0.24644</v>
      </c>
      <c r="I13322" s="18">
        <v>0.966858316</v>
      </c>
      <c r="J13322" s="18">
        <v>0.827113573</v>
      </c>
    </row>
    <row r="13323">
      <c r="A13323" s="18" t="s">
        <v>1180</v>
      </c>
      <c r="B13323" s="18" t="s">
        <v>14524</v>
      </c>
      <c r="C13323" s="18">
        <v>15.0</v>
      </c>
      <c r="D13323" s="18">
        <v>-0.17225</v>
      </c>
      <c r="E13323" s="18">
        <v>-0.0049272</v>
      </c>
      <c r="F13323" s="18">
        <v>0.24587</v>
      </c>
      <c r="G13323" s="18">
        <v>0.75821</v>
      </c>
      <c r="I13323" s="18">
        <v>0.966858316</v>
      </c>
    </row>
    <row r="13324">
      <c r="A13324" s="18" t="s">
        <v>1194</v>
      </c>
      <c r="B13324" s="18" t="s">
        <v>14525</v>
      </c>
      <c r="C13324" s="18">
        <v>17.0</v>
      </c>
      <c r="D13324" s="18">
        <v>-0.14292</v>
      </c>
      <c r="E13324" s="18">
        <v>-0.0043521</v>
      </c>
      <c r="F13324" s="18">
        <v>0.20401</v>
      </c>
      <c r="G13324" s="18">
        <v>0.75821</v>
      </c>
      <c r="H13324" s="18">
        <v>0.87677</v>
      </c>
      <c r="I13324" s="18">
        <v>0.966858316</v>
      </c>
      <c r="J13324" s="18">
        <v>0.960549837</v>
      </c>
    </row>
    <row r="13325">
      <c r="A13325" s="18" t="s">
        <v>1194</v>
      </c>
      <c r="B13325" s="18" t="s">
        <v>14526</v>
      </c>
      <c r="C13325" s="18">
        <v>9.0</v>
      </c>
      <c r="D13325" s="18">
        <v>-0.20083</v>
      </c>
      <c r="E13325" s="18">
        <v>-0.0044505</v>
      </c>
      <c r="F13325" s="18">
        <v>0.28662</v>
      </c>
      <c r="G13325" s="18">
        <v>0.75824</v>
      </c>
      <c r="I13325" s="18">
        <v>0.966858316</v>
      </c>
    </row>
    <row r="13326">
      <c r="A13326" s="18" t="s">
        <v>1180</v>
      </c>
      <c r="B13326" s="18" t="s">
        <v>14527</v>
      </c>
      <c r="C13326" s="18">
        <v>9.0</v>
      </c>
      <c r="D13326" s="18">
        <v>-0.20083</v>
      </c>
      <c r="E13326" s="18">
        <v>-0.0044505</v>
      </c>
      <c r="F13326" s="18">
        <v>0.28662</v>
      </c>
      <c r="G13326" s="18">
        <v>0.75824</v>
      </c>
      <c r="I13326" s="18">
        <v>0.966858316</v>
      </c>
    </row>
    <row r="13327">
      <c r="A13327" s="18" t="s">
        <v>1194</v>
      </c>
      <c r="B13327" s="18" t="s">
        <v>14528</v>
      </c>
      <c r="C13327" s="18">
        <v>362.0</v>
      </c>
      <c r="D13327" s="18">
        <v>-0.038547</v>
      </c>
      <c r="E13327" s="18">
        <v>-0.0053652</v>
      </c>
      <c r="F13327" s="18">
        <v>0.055011</v>
      </c>
      <c r="G13327" s="18">
        <v>0.75826</v>
      </c>
      <c r="H13327" s="18">
        <v>0.58811</v>
      </c>
      <c r="I13327" s="18">
        <v>0.966858316</v>
      </c>
      <c r="J13327" s="18">
        <v>0.898960908</v>
      </c>
    </row>
    <row r="13328">
      <c r="A13328" s="18" t="s">
        <v>1192</v>
      </c>
      <c r="B13328" s="18" t="s">
        <v>14529</v>
      </c>
      <c r="C13328" s="18">
        <v>74.0</v>
      </c>
      <c r="D13328" s="18">
        <v>-0.077514</v>
      </c>
      <c r="E13328" s="18">
        <v>-0.0049169</v>
      </c>
      <c r="F13328" s="18">
        <v>0.11054</v>
      </c>
      <c r="G13328" s="18">
        <v>0.75842</v>
      </c>
      <c r="H13328" s="18">
        <v>0.81731</v>
      </c>
      <c r="I13328" s="18">
        <v>0.966874119</v>
      </c>
      <c r="J13328" s="18">
        <v>0.944561234</v>
      </c>
    </row>
    <row r="13329">
      <c r="A13329" s="18" t="s">
        <v>1180</v>
      </c>
      <c r="B13329" s="18" t="s">
        <v>14530</v>
      </c>
      <c r="C13329" s="18">
        <v>4.0</v>
      </c>
      <c r="D13329" s="18">
        <v>-0.28122</v>
      </c>
      <c r="E13329" s="18">
        <v>-0.0041552</v>
      </c>
      <c r="F13329" s="18">
        <v>0.40088</v>
      </c>
      <c r="G13329" s="18">
        <v>0.7585</v>
      </c>
      <c r="H13329" s="99"/>
      <c r="I13329" s="18">
        <v>0.966874119</v>
      </c>
      <c r="J13329" s="99"/>
    </row>
    <row r="13330">
      <c r="A13330" s="18" t="s">
        <v>1192</v>
      </c>
      <c r="B13330" s="18" t="s">
        <v>14531</v>
      </c>
      <c r="C13330" s="18">
        <v>54.0</v>
      </c>
      <c r="D13330" s="18">
        <v>-0.097258</v>
      </c>
      <c r="E13330" s="18">
        <v>-0.0052729</v>
      </c>
      <c r="F13330" s="18">
        <v>0.13864</v>
      </c>
      <c r="G13330" s="18">
        <v>0.7585</v>
      </c>
      <c r="H13330" s="18">
        <v>0.42216</v>
      </c>
      <c r="I13330" s="18">
        <v>0.966874119</v>
      </c>
      <c r="J13330" s="18">
        <v>0.865058539</v>
      </c>
    </row>
    <row r="13331">
      <c r="A13331" s="18" t="s">
        <v>1180</v>
      </c>
      <c r="B13331" s="18" t="s">
        <v>14532</v>
      </c>
      <c r="C13331" s="18">
        <v>28.0</v>
      </c>
      <c r="D13331" s="18">
        <v>-0.12167</v>
      </c>
      <c r="E13331" s="18">
        <v>-0.0047534</v>
      </c>
      <c r="F13331" s="18">
        <v>0.17345</v>
      </c>
      <c r="G13331" s="18">
        <v>0.7585</v>
      </c>
      <c r="H13331" s="18">
        <v>0.82621</v>
      </c>
      <c r="I13331" s="18">
        <v>0.966874119</v>
      </c>
      <c r="J13331" s="18">
        <v>0.946739032</v>
      </c>
    </row>
    <row r="13332">
      <c r="A13332" s="18" t="s">
        <v>1228</v>
      </c>
      <c r="B13332" s="18" t="s">
        <v>14533</v>
      </c>
      <c r="C13332" s="18">
        <v>6.0</v>
      </c>
      <c r="D13332" s="18">
        <v>-0.33116</v>
      </c>
      <c r="E13332" s="18">
        <v>-0.0059926</v>
      </c>
      <c r="F13332" s="18">
        <v>0.47174</v>
      </c>
      <c r="G13332" s="18">
        <v>0.75866</v>
      </c>
      <c r="I13332" s="18">
        <v>0.966932085</v>
      </c>
    </row>
    <row r="13333">
      <c r="A13333" s="18" t="s">
        <v>1192</v>
      </c>
      <c r="B13333" s="18" t="s">
        <v>14534</v>
      </c>
      <c r="C13333" s="18">
        <v>15.0</v>
      </c>
      <c r="D13333" s="18">
        <v>-0.18012</v>
      </c>
      <c r="E13333" s="18">
        <v>-0.0051523</v>
      </c>
      <c r="F13333" s="18">
        <v>0.25653</v>
      </c>
      <c r="G13333" s="18">
        <v>0.7587</v>
      </c>
      <c r="H13333" s="18">
        <v>0.56764</v>
      </c>
      <c r="I13333" s="18">
        <v>0.966932085</v>
      </c>
      <c r="J13333" s="18">
        <v>0.897350603</v>
      </c>
    </row>
    <row r="13334">
      <c r="A13334" s="18" t="s">
        <v>1194</v>
      </c>
      <c r="B13334" s="18" t="s">
        <v>14535</v>
      </c>
      <c r="C13334" s="18">
        <v>7.0</v>
      </c>
      <c r="D13334" s="18">
        <v>-0.24099</v>
      </c>
      <c r="E13334" s="18">
        <v>-0.0047102</v>
      </c>
      <c r="F13334" s="18">
        <v>0.34312</v>
      </c>
      <c r="G13334" s="18">
        <v>0.75877</v>
      </c>
      <c r="I13334" s="18">
        <v>0.966932085</v>
      </c>
    </row>
    <row r="13335">
      <c r="A13335" s="18" t="s">
        <v>1192</v>
      </c>
      <c r="B13335" s="18" t="s">
        <v>14536</v>
      </c>
      <c r="C13335" s="18">
        <v>56.0</v>
      </c>
      <c r="D13335" s="18">
        <v>-0.09109</v>
      </c>
      <c r="E13335" s="18">
        <v>-0.0050289</v>
      </c>
      <c r="F13335" s="18">
        <v>0.12967</v>
      </c>
      <c r="G13335" s="18">
        <v>0.75879</v>
      </c>
      <c r="H13335" s="18">
        <v>0.43464</v>
      </c>
      <c r="I13335" s="18">
        <v>0.966932085</v>
      </c>
      <c r="J13335" s="18">
        <v>0.872171704</v>
      </c>
    </row>
    <row r="13336">
      <c r="A13336" s="18" t="s">
        <v>1180</v>
      </c>
      <c r="B13336" s="18" t="s">
        <v>14537</v>
      </c>
      <c r="C13336" s="18">
        <v>13.0</v>
      </c>
      <c r="D13336" s="18">
        <v>-0.17343</v>
      </c>
      <c r="E13336" s="18">
        <v>-0.0046187</v>
      </c>
      <c r="F13336" s="18">
        <v>0.24685</v>
      </c>
      <c r="G13336" s="18">
        <v>0.75883</v>
      </c>
      <c r="I13336" s="18">
        <v>0.966932085</v>
      </c>
    </row>
    <row r="13337">
      <c r="A13337" s="18" t="s">
        <v>1180</v>
      </c>
      <c r="B13337" s="18" t="s">
        <v>14538</v>
      </c>
      <c r="C13337" s="18">
        <v>11.0</v>
      </c>
      <c r="D13337" s="18">
        <v>-0.19553</v>
      </c>
      <c r="E13337" s="18">
        <v>-0.0047903</v>
      </c>
      <c r="F13337" s="18">
        <v>0.27806</v>
      </c>
      <c r="G13337" s="18">
        <v>0.75903</v>
      </c>
      <c r="I13337" s="18">
        <v>0.966951159</v>
      </c>
    </row>
    <row r="13338">
      <c r="A13338" s="18" t="s">
        <v>1192</v>
      </c>
      <c r="B13338" s="18" t="s">
        <v>14539</v>
      </c>
      <c r="C13338" s="18">
        <v>103.0</v>
      </c>
      <c r="D13338" s="18">
        <v>-0.061267</v>
      </c>
      <c r="E13338" s="18">
        <v>-0.0045814</v>
      </c>
      <c r="F13338" s="18">
        <v>0.087121</v>
      </c>
      <c r="G13338" s="18">
        <v>0.75904</v>
      </c>
      <c r="H13338" s="99"/>
      <c r="I13338" s="18">
        <v>0.966951159</v>
      </c>
      <c r="J13338" s="99"/>
    </row>
    <row r="13339">
      <c r="A13339" s="18" t="s">
        <v>1180</v>
      </c>
      <c r="B13339" s="18" t="s">
        <v>14540</v>
      </c>
      <c r="C13339" s="18">
        <v>10.0</v>
      </c>
      <c r="D13339" s="18">
        <v>-0.22524</v>
      </c>
      <c r="E13339" s="18">
        <v>-0.0052613</v>
      </c>
      <c r="F13339" s="18">
        <v>0.32027</v>
      </c>
      <c r="G13339" s="18">
        <v>0.75905</v>
      </c>
      <c r="H13339" s="18">
        <v>0.70054</v>
      </c>
      <c r="I13339" s="18">
        <v>0.966951159</v>
      </c>
      <c r="J13339" s="18">
        <v>0.920096682</v>
      </c>
    </row>
    <row r="13340">
      <c r="A13340" s="18" t="s">
        <v>1180</v>
      </c>
      <c r="B13340" s="18" t="s">
        <v>14541</v>
      </c>
      <c r="C13340" s="18">
        <v>8.0</v>
      </c>
      <c r="D13340" s="18">
        <v>-0.25884</v>
      </c>
      <c r="E13340" s="18">
        <v>-0.0054082</v>
      </c>
      <c r="F13340" s="18">
        <v>0.36771</v>
      </c>
      <c r="G13340" s="18">
        <v>0.75926</v>
      </c>
      <c r="I13340" s="18">
        <v>0.966951159</v>
      </c>
    </row>
    <row r="13341">
      <c r="A13341" s="18" t="s">
        <v>1228</v>
      </c>
      <c r="B13341" s="18" t="s">
        <v>14542</v>
      </c>
      <c r="C13341" s="18">
        <v>6.0</v>
      </c>
      <c r="D13341" s="18">
        <v>-0.19084</v>
      </c>
      <c r="E13341" s="18">
        <v>-0.0034534</v>
      </c>
      <c r="F13341" s="18">
        <v>0.27108</v>
      </c>
      <c r="G13341" s="18">
        <v>0.75927</v>
      </c>
      <c r="I13341" s="18">
        <v>0.966951159</v>
      </c>
    </row>
    <row r="13342">
      <c r="A13342" s="18" t="s">
        <v>1180</v>
      </c>
      <c r="B13342" s="18" t="s">
        <v>14543</v>
      </c>
      <c r="C13342" s="18">
        <v>5.0</v>
      </c>
      <c r="D13342" s="18">
        <v>-0.26531</v>
      </c>
      <c r="E13342" s="18">
        <v>-0.0043828</v>
      </c>
      <c r="F13342" s="18">
        <v>0.37678</v>
      </c>
      <c r="G13342" s="18">
        <v>0.75932</v>
      </c>
      <c r="I13342" s="18">
        <v>0.966951159</v>
      </c>
    </row>
    <row r="13343">
      <c r="A13343" s="18" t="s">
        <v>1180</v>
      </c>
      <c r="B13343" s="18" t="s">
        <v>14544</v>
      </c>
      <c r="C13343" s="18">
        <v>23.0</v>
      </c>
      <c r="D13343" s="18">
        <v>-0.15601</v>
      </c>
      <c r="E13343" s="18">
        <v>-0.0055248</v>
      </c>
      <c r="F13343" s="18">
        <v>0.22149</v>
      </c>
      <c r="G13343" s="18">
        <v>0.75939</v>
      </c>
      <c r="H13343" s="18">
        <v>0.92526</v>
      </c>
      <c r="I13343" s="18">
        <v>0.966951159</v>
      </c>
      <c r="J13343" s="18">
        <v>0.97457914</v>
      </c>
    </row>
    <row r="13344">
      <c r="A13344" s="18" t="s">
        <v>1192</v>
      </c>
      <c r="B13344" s="18" t="s">
        <v>14545</v>
      </c>
      <c r="C13344" s="18">
        <v>13.0</v>
      </c>
      <c r="D13344" s="18">
        <v>-0.184</v>
      </c>
      <c r="E13344" s="18">
        <v>-0.0049</v>
      </c>
      <c r="F13344" s="18">
        <v>0.26111</v>
      </c>
      <c r="G13344" s="18">
        <v>0.75949</v>
      </c>
      <c r="I13344" s="18">
        <v>0.966951159</v>
      </c>
    </row>
    <row r="13345">
      <c r="A13345" s="18" t="s">
        <v>1192</v>
      </c>
      <c r="B13345" s="18" t="s">
        <v>14546</v>
      </c>
      <c r="C13345" s="18">
        <v>150.0</v>
      </c>
      <c r="D13345" s="18">
        <v>-0.051025</v>
      </c>
      <c r="E13345" s="18">
        <v>-0.0045985</v>
      </c>
      <c r="F13345" s="18">
        <v>0.072385</v>
      </c>
      <c r="G13345" s="18">
        <v>0.75956</v>
      </c>
      <c r="I13345" s="18">
        <v>0.966951159</v>
      </c>
    </row>
    <row r="13346">
      <c r="A13346" s="18" t="s">
        <v>1180</v>
      </c>
      <c r="B13346" s="18" t="s">
        <v>14547</v>
      </c>
      <c r="C13346" s="18">
        <v>11.0</v>
      </c>
      <c r="D13346" s="18">
        <v>-0.24092</v>
      </c>
      <c r="E13346" s="18">
        <v>-0.0059022</v>
      </c>
      <c r="F13346" s="18">
        <v>0.34168</v>
      </c>
      <c r="G13346" s="18">
        <v>0.75962</v>
      </c>
      <c r="H13346" s="18">
        <v>0.043226</v>
      </c>
      <c r="I13346" s="18">
        <v>0.966951159</v>
      </c>
      <c r="J13346" s="18">
        <v>0.631035864</v>
      </c>
    </row>
    <row r="13347">
      <c r="A13347" s="18" t="s">
        <v>1192</v>
      </c>
      <c r="B13347" s="18" t="s">
        <v>14548</v>
      </c>
      <c r="C13347" s="18">
        <v>16.0</v>
      </c>
      <c r="D13347" s="18">
        <v>-0.19145</v>
      </c>
      <c r="E13347" s="18">
        <v>-0.005656</v>
      </c>
      <c r="F13347" s="18">
        <v>0.27153</v>
      </c>
      <c r="G13347" s="18">
        <v>0.75962</v>
      </c>
      <c r="H13347" s="99"/>
      <c r="I13347" s="18">
        <v>0.966951159</v>
      </c>
      <c r="J13347" s="99"/>
    </row>
    <row r="13348">
      <c r="A13348" s="18" t="s">
        <v>1228</v>
      </c>
      <c r="B13348" s="18" t="s">
        <v>14549</v>
      </c>
      <c r="C13348" s="18">
        <v>9.0</v>
      </c>
      <c r="D13348" s="18">
        <v>-0.21666</v>
      </c>
      <c r="E13348" s="18">
        <v>-0.0048014</v>
      </c>
      <c r="F13348" s="18">
        <v>0.30711</v>
      </c>
      <c r="G13348" s="18">
        <v>0.75974</v>
      </c>
      <c r="I13348" s="18">
        <v>0.966951159</v>
      </c>
    </row>
    <row r="13349">
      <c r="A13349" s="18" t="s">
        <v>1192</v>
      </c>
      <c r="B13349" s="18" t="s">
        <v>14550</v>
      </c>
      <c r="C13349" s="18">
        <v>106.0</v>
      </c>
      <c r="D13349" s="18">
        <v>-0.066605</v>
      </c>
      <c r="E13349" s="18">
        <v>-0.0050521</v>
      </c>
      <c r="F13349" s="18">
        <v>0.094393</v>
      </c>
      <c r="G13349" s="18">
        <v>0.75978</v>
      </c>
      <c r="H13349" s="18">
        <v>0.73252</v>
      </c>
      <c r="I13349" s="18">
        <v>0.966951159</v>
      </c>
      <c r="J13349" s="18">
        <v>0.925397983</v>
      </c>
    </row>
    <row r="13350">
      <c r="A13350" s="18" t="s">
        <v>1180</v>
      </c>
      <c r="B13350" s="18" t="s">
        <v>14551</v>
      </c>
      <c r="C13350" s="18">
        <v>5.0</v>
      </c>
      <c r="D13350" s="18">
        <v>-0.32253</v>
      </c>
      <c r="E13350" s="18">
        <v>-0.005328</v>
      </c>
      <c r="F13350" s="18">
        <v>0.45686</v>
      </c>
      <c r="G13350" s="18">
        <v>0.75989</v>
      </c>
      <c r="I13350" s="18">
        <v>0.966951159</v>
      </c>
    </row>
    <row r="13351">
      <c r="A13351" s="18" t="s">
        <v>1192</v>
      </c>
      <c r="B13351" s="18" t="s">
        <v>14552</v>
      </c>
      <c r="C13351" s="18">
        <v>42.0</v>
      </c>
      <c r="D13351" s="18">
        <v>-0.088845</v>
      </c>
      <c r="E13351" s="18">
        <v>-0.0042494</v>
      </c>
      <c r="F13351" s="18">
        <v>0.12583</v>
      </c>
      <c r="G13351" s="18">
        <v>0.75993</v>
      </c>
      <c r="I13351" s="18">
        <v>0.966951159</v>
      </c>
    </row>
    <row r="13352">
      <c r="A13352" s="18" t="s">
        <v>1180</v>
      </c>
      <c r="B13352" s="18" t="s">
        <v>14553</v>
      </c>
      <c r="C13352" s="18">
        <v>11.0</v>
      </c>
      <c r="D13352" s="18">
        <v>-0.20576</v>
      </c>
      <c r="E13352" s="18">
        <v>-0.0050407</v>
      </c>
      <c r="F13352" s="18">
        <v>0.29139</v>
      </c>
      <c r="G13352" s="18">
        <v>0.75994</v>
      </c>
      <c r="I13352" s="18">
        <v>0.966951159</v>
      </c>
    </row>
    <row r="13353">
      <c r="A13353" s="18" t="s">
        <v>1180</v>
      </c>
      <c r="B13353" s="18" t="s">
        <v>14554</v>
      </c>
      <c r="C13353" s="18">
        <v>11.0</v>
      </c>
      <c r="D13353" s="18">
        <v>-0.20274</v>
      </c>
      <c r="E13353" s="18">
        <v>-0.0049669</v>
      </c>
      <c r="F13353" s="18">
        <v>0.28705</v>
      </c>
      <c r="G13353" s="18">
        <v>0.75999</v>
      </c>
      <c r="I13353" s="18">
        <v>0.966951159</v>
      </c>
    </row>
    <row r="13354">
      <c r="A13354" s="18" t="s">
        <v>1180</v>
      </c>
      <c r="B13354" s="18" t="s">
        <v>14555</v>
      </c>
      <c r="C13354" s="18">
        <v>10.0</v>
      </c>
      <c r="D13354" s="18">
        <v>-0.22853</v>
      </c>
      <c r="E13354" s="18">
        <v>-0.0053382</v>
      </c>
      <c r="F13354" s="18">
        <v>0.32354</v>
      </c>
      <c r="G13354" s="18">
        <v>0.76</v>
      </c>
      <c r="H13354" s="99"/>
      <c r="I13354" s="18">
        <v>0.966951159</v>
      </c>
      <c r="J13354" s="99"/>
    </row>
    <row r="13355">
      <c r="A13355" s="18" t="s">
        <v>1180</v>
      </c>
      <c r="B13355" s="18" t="s">
        <v>14556</v>
      </c>
      <c r="C13355" s="18">
        <v>16.0</v>
      </c>
      <c r="D13355" s="18">
        <v>-0.14786</v>
      </c>
      <c r="E13355" s="18">
        <v>-0.004368</v>
      </c>
      <c r="F13355" s="18">
        <v>0.20932</v>
      </c>
      <c r="G13355" s="18">
        <v>0.76001</v>
      </c>
      <c r="H13355" s="18">
        <v>0.32271</v>
      </c>
      <c r="I13355" s="18">
        <v>0.966951159</v>
      </c>
      <c r="J13355" s="18">
        <v>0.848048901</v>
      </c>
    </row>
    <row r="13356">
      <c r="A13356" s="18" t="s">
        <v>1180</v>
      </c>
      <c r="B13356" s="18" t="s">
        <v>14557</v>
      </c>
      <c r="C13356" s="18">
        <v>6.0</v>
      </c>
      <c r="D13356" s="18">
        <v>-0.25065</v>
      </c>
      <c r="E13356" s="18">
        <v>-0.0045357</v>
      </c>
      <c r="F13356" s="18">
        <v>0.35483</v>
      </c>
      <c r="G13356" s="18">
        <v>0.76002</v>
      </c>
      <c r="I13356" s="18">
        <v>0.966951159</v>
      </c>
    </row>
    <row r="13357">
      <c r="A13357" s="18" t="s">
        <v>1192</v>
      </c>
      <c r="B13357" s="18" t="s">
        <v>14558</v>
      </c>
      <c r="C13357" s="18">
        <v>20.0</v>
      </c>
      <c r="D13357" s="18">
        <v>-0.13367</v>
      </c>
      <c r="E13357" s="18">
        <v>-0.0044146</v>
      </c>
      <c r="F13357" s="18">
        <v>0.18922</v>
      </c>
      <c r="G13357" s="18">
        <v>0.76004</v>
      </c>
      <c r="H13357" s="18">
        <v>0.55218</v>
      </c>
      <c r="I13357" s="18">
        <v>0.966951159</v>
      </c>
      <c r="J13357" s="18">
        <v>0.895639073</v>
      </c>
    </row>
    <row r="13358">
      <c r="A13358" s="18" t="s">
        <v>1192</v>
      </c>
      <c r="B13358" s="18" t="s">
        <v>14559</v>
      </c>
      <c r="C13358" s="18">
        <v>6.0</v>
      </c>
      <c r="D13358" s="18">
        <v>-0.25979</v>
      </c>
      <c r="E13358" s="18">
        <v>-0.0047012</v>
      </c>
      <c r="F13358" s="18">
        <v>0.36763</v>
      </c>
      <c r="G13358" s="18">
        <v>0.76011</v>
      </c>
      <c r="H13358" s="18">
        <v>0.8501</v>
      </c>
      <c r="I13358" s="18">
        <v>0.966967816</v>
      </c>
      <c r="J13358" s="18">
        <v>0.952576345</v>
      </c>
    </row>
    <row r="13359">
      <c r="A13359" s="18" t="s">
        <v>1228</v>
      </c>
      <c r="B13359" s="18" t="s">
        <v>14560</v>
      </c>
      <c r="C13359" s="18">
        <v>153.0</v>
      </c>
      <c r="D13359" s="18">
        <v>-0.049833</v>
      </c>
      <c r="E13359" s="18">
        <v>-0.0045354</v>
      </c>
      <c r="F13359" s="18">
        <v>0.070493</v>
      </c>
      <c r="G13359" s="18">
        <v>0.76019</v>
      </c>
      <c r="H13359" s="18">
        <v>0.76378</v>
      </c>
      <c r="I13359" s="18">
        <v>0.966997191</v>
      </c>
      <c r="J13359" s="18">
        <v>0.932758306</v>
      </c>
    </row>
    <row r="13360">
      <c r="A13360" s="18" t="s">
        <v>1180</v>
      </c>
      <c r="B13360" s="18" t="s">
        <v>14561</v>
      </c>
      <c r="C13360" s="18">
        <v>9.0</v>
      </c>
      <c r="D13360" s="18">
        <v>-0.23313</v>
      </c>
      <c r="E13360" s="18">
        <v>-0.0051663</v>
      </c>
      <c r="F13360" s="18">
        <v>0.32966</v>
      </c>
      <c r="G13360" s="18">
        <v>0.76026</v>
      </c>
      <c r="H13360" s="99"/>
      <c r="I13360" s="18">
        <v>0.967013842</v>
      </c>
      <c r="J13360" s="99"/>
    </row>
    <row r="13361">
      <c r="A13361" s="18" t="s">
        <v>1192</v>
      </c>
      <c r="B13361" s="18" t="s">
        <v>14562</v>
      </c>
      <c r="C13361" s="18">
        <v>4.0</v>
      </c>
      <c r="D13361" s="18">
        <v>-0.32691</v>
      </c>
      <c r="E13361" s="18">
        <v>-0.0048304</v>
      </c>
      <c r="F13361" s="18">
        <v>0.46208</v>
      </c>
      <c r="G13361" s="18">
        <v>0.76036</v>
      </c>
      <c r="I13361" s="18">
        <v>0.967068647</v>
      </c>
    </row>
    <row r="13362">
      <c r="A13362" s="18" t="s">
        <v>1192</v>
      </c>
      <c r="B13362" s="18" t="s">
        <v>14563</v>
      </c>
      <c r="C13362" s="18">
        <v>64.0</v>
      </c>
      <c r="D13362" s="18">
        <v>-0.089125</v>
      </c>
      <c r="E13362" s="18">
        <v>-0.005259</v>
      </c>
      <c r="F13362" s="18">
        <v>0.12591</v>
      </c>
      <c r="G13362" s="18">
        <v>0.76047</v>
      </c>
      <c r="H13362" s="18">
        <v>0.85588</v>
      </c>
      <c r="I13362" s="18">
        <v>0.967076498</v>
      </c>
      <c r="J13362" s="18">
        <v>0.953865137</v>
      </c>
    </row>
    <row r="13363">
      <c r="A13363" s="18" t="s">
        <v>1192</v>
      </c>
      <c r="B13363" s="18" t="s">
        <v>14564</v>
      </c>
      <c r="C13363" s="18">
        <v>8.0</v>
      </c>
      <c r="D13363" s="18">
        <v>-0.28209</v>
      </c>
      <c r="E13363" s="18">
        <v>-0.0058941</v>
      </c>
      <c r="F13363" s="18">
        <v>0.39851</v>
      </c>
      <c r="G13363" s="18">
        <v>0.76048</v>
      </c>
      <c r="I13363" s="18">
        <v>0.967076498</v>
      </c>
    </row>
    <row r="13364">
      <c r="A13364" s="18" t="s">
        <v>1180</v>
      </c>
      <c r="B13364" s="18" t="s">
        <v>14565</v>
      </c>
      <c r="C13364" s="18">
        <v>5.0</v>
      </c>
      <c r="D13364" s="18">
        <v>-0.34487</v>
      </c>
      <c r="E13364" s="18">
        <v>-0.005697</v>
      </c>
      <c r="F13364" s="18">
        <v>0.48703</v>
      </c>
      <c r="G13364" s="18">
        <v>0.76055</v>
      </c>
      <c r="I13364" s="18">
        <v>0.967093138</v>
      </c>
    </row>
    <row r="13365">
      <c r="A13365" s="18" t="s">
        <v>1180</v>
      </c>
      <c r="B13365" s="18" t="s">
        <v>14566</v>
      </c>
      <c r="C13365" s="18">
        <v>78.0</v>
      </c>
      <c r="D13365" s="18">
        <v>-0.077831</v>
      </c>
      <c r="E13365" s="18">
        <v>-0.0050681</v>
      </c>
      <c r="F13365" s="18">
        <v>0.10985</v>
      </c>
      <c r="G13365" s="18">
        <v>0.76069</v>
      </c>
      <c r="H13365" s="18">
        <v>0.21061</v>
      </c>
      <c r="I13365" s="18">
        <v>0.967133295</v>
      </c>
      <c r="J13365" s="18">
        <v>0.807380097</v>
      </c>
    </row>
    <row r="13366">
      <c r="A13366" s="18" t="s">
        <v>1228</v>
      </c>
      <c r="B13366" s="18" t="s">
        <v>14567</v>
      </c>
      <c r="C13366" s="18">
        <v>4.0</v>
      </c>
      <c r="D13366" s="18">
        <v>-0.33626</v>
      </c>
      <c r="E13366" s="18">
        <v>-0.0049686</v>
      </c>
      <c r="F13366" s="18">
        <v>0.47437</v>
      </c>
      <c r="G13366" s="18">
        <v>0.76079</v>
      </c>
      <c r="I13366" s="18">
        <v>0.967133295</v>
      </c>
    </row>
    <row r="13367">
      <c r="A13367" s="18" t="s">
        <v>1180</v>
      </c>
      <c r="B13367" s="18" t="s">
        <v>14568</v>
      </c>
      <c r="C13367" s="18">
        <v>4.0</v>
      </c>
      <c r="D13367" s="18">
        <v>-0.39868</v>
      </c>
      <c r="E13367" s="18">
        <v>-0.0058908</v>
      </c>
      <c r="F13367" s="18">
        <v>0.56232</v>
      </c>
      <c r="G13367" s="18">
        <v>0.76083</v>
      </c>
      <c r="I13367" s="18">
        <v>0.967133295</v>
      </c>
    </row>
    <row r="13368">
      <c r="A13368" s="18" t="s">
        <v>1194</v>
      </c>
      <c r="B13368" s="18" t="s">
        <v>14569</v>
      </c>
      <c r="C13368" s="18">
        <v>5.0</v>
      </c>
      <c r="D13368" s="18">
        <v>-0.34766</v>
      </c>
      <c r="E13368" s="18">
        <v>-0.0057432</v>
      </c>
      <c r="F13368" s="18">
        <v>0.49018</v>
      </c>
      <c r="G13368" s="18">
        <v>0.76091</v>
      </c>
      <c r="I13368" s="18">
        <v>0.967133295</v>
      </c>
    </row>
    <row r="13369">
      <c r="A13369" s="18" t="s">
        <v>1180</v>
      </c>
      <c r="B13369" s="18" t="s">
        <v>14570</v>
      </c>
      <c r="C13369" s="18">
        <v>10.0</v>
      </c>
      <c r="D13369" s="18">
        <v>-0.23051</v>
      </c>
      <c r="E13369" s="18">
        <v>-0.0053845</v>
      </c>
      <c r="F13369" s="18">
        <v>0.32501</v>
      </c>
      <c r="G13369" s="18">
        <v>0.76091</v>
      </c>
      <c r="I13369" s="18">
        <v>0.967133295</v>
      </c>
    </row>
    <row r="13370">
      <c r="A13370" s="18" t="s">
        <v>1180</v>
      </c>
      <c r="B13370" s="18" t="s">
        <v>14571</v>
      </c>
      <c r="C13370" s="18">
        <v>5.0</v>
      </c>
      <c r="D13370" s="18">
        <v>-0.34521</v>
      </c>
      <c r="E13370" s="18">
        <v>-0.0057028</v>
      </c>
      <c r="F13370" s="18">
        <v>0.48661</v>
      </c>
      <c r="G13370" s="18">
        <v>0.76096</v>
      </c>
      <c r="I13370" s="18">
        <v>0.967133295</v>
      </c>
    </row>
    <row r="13371">
      <c r="A13371" s="18" t="s">
        <v>1180</v>
      </c>
      <c r="B13371" s="18" t="s">
        <v>14572</v>
      </c>
      <c r="C13371" s="18">
        <v>10.0</v>
      </c>
      <c r="D13371" s="18">
        <v>-0.20047</v>
      </c>
      <c r="E13371" s="18">
        <v>-0.0046828</v>
      </c>
      <c r="F13371" s="18">
        <v>0.28257</v>
      </c>
      <c r="G13371" s="18">
        <v>0.76098</v>
      </c>
      <c r="H13371" s="99"/>
      <c r="I13371" s="18">
        <v>0.967133295</v>
      </c>
      <c r="J13371" s="99"/>
    </row>
    <row r="13372">
      <c r="A13372" s="18" t="s">
        <v>1180</v>
      </c>
      <c r="B13372" s="18" t="s">
        <v>14573</v>
      </c>
      <c r="C13372" s="18">
        <v>97.0</v>
      </c>
      <c r="D13372" s="18">
        <v>-0.06511</v>
      </c>
      <c r="E13372" s="18">
        <v>-0.0047256</v>
      </c>
      <c r="F13372" s="18">
        <v>0.091713</v>
      </c>
      <c r="G13372" s="18">
        <v>0.76112</v>
      </c>
      <c r="H13372" s="18">
        <v>0.24088</v>
      </c>
      <c r="I13372" s="18">
        <v>0.96717046</v>
      </c>
      <c r="J13372" s="18">
        <v>0.82219199</v>
      </c>
    </row>
    <row r="13373">
      <c r="A13373" s="18" t="s">
        <v>1180</v>
      </c>
      <c r="B13373" s="18" t="s">
        <v>14574</v>
      </c>
      <c r="C13373" s="18">
        <v>118.0</v>
      </c>
      <c r="D13373" s="18">
        <v>-0.063366</v>
      </c>
      <c r="E13373" s="18">
        <v>-0.0050695</v>
      </c>
      <c r="F13373" s="18">
        <v>0.089238</v>
      </c>
      <c r="G13373" s="18">
        <v>0.76117</v>
      </c>
      <c r="H13373" s="18">
        <v>0.54793</v>
      </c>
      <c r="I13373" s="18">
        <v>0.96717046</v>
      </c>
      <c r="J13373" s="18">
        <v>0.895639073</v>
      </c>
    </row>
    <row r="13374">
      <c r="A13374" s="18" t="s">
        <v>1180</v>
      </c>
      <c r="B13374" s="18" t="s">
        <v>14575</v>
      </c>
      <c r="C13374" s="18">
        <v>71.0</v>
      </c>
      <c r="D13374" s="18">
        <v>-0.084575</v>
      </c>
      <c r="E13374" s="18">
        <v>-0.0052554</v>
      </c>
      <c r="F13374" s="18">
        <v>0.1191</v>
      </c>
      <c r="G13374" s="18">
        <v>0.76118</v>
      </c>
      <c r="H13374" s="18">
        <v>0.64087</v>
      </c>
      <c r="I13374" s="18">
        <v>0.96717046</v>
      </c>
      <c r="J13374" s="18">
        <v>0.909407525</v>
      </c>
    </row>
    <row r="13375">
      <c r="A13375" s="18" t="s">
        <v>1180</v>
      </c>
      <c r="B13375" s="18" t="s">
        <v>14576</v>
      </c>
      <c r="C13375" s="18">
        <v>7.0</v>
      </c>
      <c r="D13375" s="18">
        <v>-0.24935</v>
      </c>
      <c r="E13375" s="18">
        <v>-0.0048736</v>
      </c>
      <c r="F13375" s="18">
        <v>0.3508</v>
      </c>
      <c r="G13375" s="18">
        <v>0.76139</v>
      </c>
      <c r="I13375" s="18">
        <v>0.967305331</v>
      </c>
    </row>
    <row r="13376">
      <c r="A13376" s="18" t="s">
        <v>1180</v>
      </c>
      <c r="B13376" s="18" t="s">
        <v>14577</v>
      </c>
      <c r="C13376" s="18">
        <v>5.0</v>
      </c>
      <c r="D13376" s="18">
        <v>-0.33545</v>
      </c>
      <c r="E13376" s="18">
        <v>-0.0055415</v>
      </c>
      <c r="F13376" s="18">
        <v>0.47191</v>
      </c>
      <c r="G13376" s="18">
        <v>0.7614</v>
      </c>
      <c r="I13376" s="18">
        <v>0.967305331</v>
      </c>
    </row>
    <row r="13377">
      <c r="A13377" s="18" t="s">
        <v>1180</v>
      </c>
      <c r="B13377" s="18" t="s">
        <v>14578</v>
      </c>
      <c r="C13377" s="18">
        <v>299.0</v>
      </c>
      <c r="D13377" s="18">
        <v>-0.038388</v>
      </c>
      <c r="E13377" s="18">
        <v>-0.0048644</v>
      </c>
      <c r="F13377" s="18">
        <v>0.053956</v>
      </c>
      <c r="G13377" s="18">
        <v>0.7616</v>
      </c>
      <c r="H13377" s="18">
        <v>0.13517</v>
      </c>
      <c r="I13377" s="18">
        <v>0.96745573</v>
      </c>
      <c r="J13377" s="18">
        <v>0.756254564</v>
      </c>
    </row>
    <row r="13378">
      <c r="A13378" s="18" t="s">
        <v>1192</v>
      </c>
      <c r="B13378" s="18" t="s">
        <v>14579</v>
      </c>
      <c r="C13378" s="18">
        <v>82.0</v>
      </c>
      <c r="D13378" s="18">
        <v>-0.068203</v>
      </c>
      <c r="E13378" s="18">
        <v>-0.0045531</v>
      </c>
      <c r="F13378" s="18">
        <v>0.095791</v>
      </c>
      <c r="G13378" s="18">
        <v>0.76176</v>
      </c>
      <c r="H13378" s="18">
        <v>0.45837</v>
      </c>
      <c r="I13378" s="18">
        <v>0.96745573</v>
      </c>
      <c r="J13378" s="18">
        <v>0.879931146</v>
      </c>
    </row>
    <row r="13379">
      <c r="A13379" s="18" t="s">
        <v>1180</v>
      </c>
      <c r="B13379" s="18" t="s">
        <v>14580</v>
      </c>
      <c r="C13379" s="18">
        <v>27.0</v>
      </c>
      <c r="D13379" s="18">
        <v>-0.15699</v>
      </c>
      <c r="E13379" s="18">
        <v>-0.0060228</v>
      </c>
      <c r="F13379" s="18">
        <v>0.22044</v>
      </c>
      <c r="G13379" s="18">
        <v>0.76181</v>
      </c>
      <c r="H13379" s="99"/>
      <c r="I13379" s="18">
        <v>0.96745573</v>
      </c>
      <c r="J13379" s="99"/>
    </row>
    <row r="13380">
      <c r="A13380" s="18" t="s">
        <v>1192</v>
      </c>
      <c r="B13380" s="18" t="s">
        <v>14581</v>
      </c>
      <c r="C13380" s="18">
        <v>26.0</v>
      </c>
      <c r="D13380" s="18">
        <v>-0.14183</v>
      </c>
      <c r="E13380" s="18">
        <v>-0.0053396</v>
      </c>
      <c r="F13380" s="18">
        <v>0.19913</v>
      </c>
      <c r="G13380" s="18">
        <v>0.76184</v>
      </c>
      <c r="H13380" s="18">
        <v>0.034001</v>
      </c>
      <c r="I13380" s="18">
        <v>0.96745573</v>
      </c>
      <c r="J13380" s="18">
        <v>0.60433774</v>
      </c>
    </row>
    <row r="13381">
      <c r="A13381" s="18" t="s">
        <v>1180</v>
      </c>
      <c r="B13381" s="18" t="s">
        <v>14582</v>
      </c>
      <c r="C13381" s="18">
        <v>38.0</v>
      </c>
      <c r="D13381" s="18">
        <v>-0.11686</v>
      </c>
      <c r="E13381" s="18">
        <v>-0.0053173</v>
      </c>
      <c r="F13381" s="18">
        <v>0.16408</v>
      </c>
      <c r="G13381" s="18">
        <v>0.76184</v>
      </c>
      <c r="H13381" s="18">
        <v>0.93169</v>
      </c>
      <c r="I13381" s="18">
        <v>0.96745573</v>
      </c>
      <c r="J13381" s="18">
        <v>0.976132207</v>
      </c>
    </row>
    <row r="13382">
      <c r="A13382" s="18" t="s">
        <v>1192</v>
      </c>
      <c r="B13382" s="18" t="s">
        <v>14583</v>
      </c>
      <c r="C13382" s="18">
        <v>37.0</v>
      </c>
      <c r="D13382" s="18">
        <v>-0.10304</v>
      </c>
      <c r="E13382" s="18">
        <v>-0.0046262</v>
      </c>
      <c r="F13382" s="18">
        <v>0.14465</v>
      </c>
      <c r="G13382" s="18">
        <v>0.76186</v>
      </c>
      <c r="H13382" s="18">
        <v>0.86885</v>
      </c>
      <c r="I13382" s="18">
        <v>0.96745573</v>
      </c>
      <c r="J13382" s="18">
        <v>0.958270183</v>
      </c>
    </row>
    <row r="13383">
      <c r="A13383" s="18" t="s">
        <v>1180</v>
      </c>
      <c r="B13383" s="18" t="s">
        <v>14584</v>
      </c>
      <c r="C13383" s="18">
        <v>100.0</v>
      </c>
      <c r="D13383" s="18">
        <v>-0.073758</v>
      </c>
      <c r="E13383" s="18">
        <v>-0.0054349</v>
      </c>
      <c r="F13383" s="18">
        <v>0.1035</v>
      </c>
      <c r="G13383" s="18">
        <v>0.76197</v>
      </c>
      <c r="H13383" s="18">
        <v>0.95737</v>
      </c>
      <c r="I13383" s="18">
        <v>0.967488904</v>
      </c>
      <c r="J13383" s="18">
        <v>0.981056155</v>
      </c>
    </row>
    <row r="13384">
      <c r="A13384" s="18" t="s">
        <v>1228</v>
      </c>
      <c r="B13384" s="18" t="s">
        <v>14585</v>
      </c>
      <c r="C13384" s="18">
        <v>13.0</v>
      </c>
      <c r="D13384" s="18">
        <v>-0.18695</v>
      </c>
      <c r="E13384" s="18">
        <v>-0.0049788</v>
      </c>
      <c r="F13384" s="18">
        <v>0.26229</v>
      </c>
      <c r="G13384" s="18">
        <v>0.762</v>
      </c>
      <c r="H13384" s="18">
        <v>0.50772</v>
      </c>
      <c r="I13384" s="18">
        <v>0.967488904</v>
      </c>
      <c r="J13384" s="18">
        <v>0.887694063</v>
      </c>
    </row>
    <row r="13385">
      <c r="A13385" s="18" t="s">
        <v>1192</v>
      </c>
      <c r="B13385" s="18" t="s">
        <v>14586</v>
      </c>
      <c r="C13385" s="18">
        <v>52.0</v>
      </c>
      <c r="D13385" s="18">
        <v>-0.0968</v>
      </c>
      <c r="E13385" s="18">
        <v>-0.0051503</v>
      </c>
      <c r="F13385" s="18">
        <v>0.1357</v>
      </c>
      <c r="G13385" s="18">
        <v>0.76218</v>
      </c>
      <c r="H13385" s="18">
        <v>0.52955</v>
      </c>
      <c r="I13385" s="18">
        <v>0.96764514</v>
      </c>
      <c r="J13385" s="18">
        <v>0.892455462</v>
      </c>
    </row>
    <row r="13386">
      <c r="A13386" s="18" t="s">
        <v>1180</v>
      </c>
      <c r="B13386" s="18" t="s">
        <v>14587</v>
      </c>
      <c r="C13386" s="18">
        <v>235.0</v>
      </c>
      <c r="D13386" s="18">
        <v>-0.047481</v>
      </c>
      <c r="E13386" s="18">
        <v>-0.0053434</v>
      </c>
      <c r="F13386" s="18">
        <v>0.066532</v>
      </c>
      <c r="G13386" s="18">
        <v>0.76227</v>
      </c>
      <c r="H13386" s="18">
        <v>0.7882</v>
      </c>
      <c r="I13386" s="18">
        <v>0.9676871</v>
      </c>
      <c r="J13386" s="18">
        <v>0.938546647</v>
      </c>
    </row>
    <row r="13387">
      <c r="A13387" s="18" t="s">
        <v>1228</v>
      </c>
      <c r="B13387" s="18" t="s">
        <v>14588</v>
      </c>
      <c r="C13387" s="18">
        <v>8.0</v>
      </c>
      <c r="D13387" s="18">
        <v>-0.22299</v>
      </c>
      <c r="E13387" s="18">
        <v>-0.0046592</v>
      </c>
      <c r="F13387" s="18">
        <v>0.31213</v>
      </c>
      <c r="G13387" s="18">
        <v>0.76251</v>
      </c>
      <c r="I13387" s="18">
        <v>0.967901787</v>
      </c>
    </row>
    <row r="13388">
      <c r="A13388" s="18" t="s">
        <v>1192</v>
      </c>
      <c r="B13388" s="18" t="s">
        <v>14589</v>
      </c>
      <c r="C13388" s="18">
        <v>30.0</v>
      </c>
      <c r="D13388" s="18">
        <v>-0.12098</v>
      </c>
      <c r="E13388" s="18">
        <v>-0.0048921</v>
      </c>
      <c r="F13388" s="18">
        <v>0.16929</v>
      </c>
      <c r="G13388" s="18">
        <v>0.76258</v>
      </c>
      <c r="H13388" s="18">
        <v>0.65697</v>
      </c>
      <c r="I13388" s="18">
        <v>0.967901787</v>
      </c>
      <c r="J13388" s="18">
        <v>0.912520364</v>
      </c>
    </row>
    <row r="13389">
      <c r="A13389" s="18" t="s">
        <v>1192</v>
      </c>
      <c r="B13389" s="18" t="s">
        <v>14590</v>
      </c>
      <c r="C13389" s="18">
        <v>44.0</v>
      </c>
      <c r="D13389" s="18">
        <v>-0.097089</v>
      </c>
      <c r="E13389" s="18">
        <v>-0.0047528</v>
      </c>
      <c r="F13389" s="18">
        <v>0.13584</v>
      </c>
      <c r="G13389" s="18">
        <v>0.76261</v>
      </c>
      <c r="H13389" s="18">
        <v>0.1768</v>
      </c>
      <c r="I13389" s="18">
        <v>0.967901787</v>
      </c>
      <c r="J13389" s="18">
        <v>0.788779829</v>
      </c>
    </row>
    <row r="13390">
      <c r="A13390" s="18" t="s">
        <v>1192</v>
      </c>
      <c r="B13390" s="18" t="s">
        <v>14591</v>
      </c>
      <c r="C13390" s="18">
        <v>83.0</v>
      </c>
      <c r="D13390" s="18">
        <v>-0.076662</v>
      </c>
      <c r="E13390" s="18">
        <v>-0.0051488</v>
      </c>
      <c r="F13390" s="18">
        <v>0.10711</v>
      </c>
      <c r="G13390" s="18">
        <v>0.76291</v>
      </c>
      <c r="H13390" s="18">
        <v>0.86732</v>
      </c>
      <c r="I13390" s="18">
        <v>0.967969526</v>
      </c>
      <c r="J13390" s="18">
        <v>0.958270183</v>
      </c>
    </row>
    <row r="13391">
      <c r="A13391" s="18" t="s">
        <v>1228</v>
      </c>
      <c r="B13391" s="18" t="s">
        <v>14592</v>
      </c>
      <c r="C13391" s="18">
        <v>5.0</v>
      </c>
      <c r="D13391" s="18">
        <v>-0.31684</v>
      </c>
      <c r="E13391" s="18">
        <v>-0.0052341</v>
      </c>
      <c r="F13391" s="18">
        <v>0.44258</v>
      </c>
      <c r="G13391" s="18">
        <v>0.76297</v>
      </c>
      <c r="I13391" s="18">
        <v>0.967969526</v>
      </c>
    </row>
    <row r="13392">
      <c r="A13392" s="18" t="s">
        <v>1192</v>
      </c>
      <c r="B13392" s="18" t="s">
        <v>14593</v>
      </c>
      <c r="C13392" s="18">
        <v>62.0</v>
      </c>
      <c r="D13392" s="18">
        <v>-0.095827</v>
      </c>
      <c r="E13392" s="18">
        <v>-0.0055657</v>
      </c>
      <c r="F13392" s="18">
        <v>0.13386</v>
      </c>
      <c r="G13392" s="18">
        <v>0.76297</v>
      </c>
      <c r="I13392" s="18">
        <v>0.967969526</v>
      </c>
    </row>
    <row r="13393">
      <c r="A13393" s="18" t="s">
        <v>1228</v>
      </c>
      <c r="B13393" s="18" t="s">
        <v>14594</v>
      </c>
      <c r="C13393" s="18">
        <v>14.0</v>
      </c>
      <c r="D13393" s="18">
        <v>-0.1777</v>
      </c>
      <c r="E13393" s="18">
        <v>-0.0049107</v>
      </c>
      <c r="F13393" s="18">
        <v>0.2482</v>
      </c>
      <c r="G13393" s="18">
        <v>0.76298</v>
      </c>
      <c r="H13393" s="18">
        <v>0.45192</v>
      </c>
      <c r="I13393" s="18">
        <v>0.967969526</v>
      </c>
      <c r="J13393" s="18">
        <v>0.878432592</v>
      </c>
    </row>
    <row r="13394">
      <c r="A13394" s="18" t="s">
        <v>1228</v>
      </c>
      <c r="B13394" s="18" t="s">
        <v>14595</v>
      </c>
      <c r="C13394" s="18">
        <v>6.0</v>
      </c>
      <c r="D13394" s="18">
        <v>-0.31079</v>
      </c>
      <c r="E13394" s="18">
        <v>-0.005624</v>
      </c>
      <c r="F13394" s="18">
        <v>0.43383</v>
      </c>
      <c r="G13394" s="18">
        <v>0.76312</v>
      </c>
      <c r="H13394" s="99"/>
      <c r="I13394" s="18">
        <v>0.967969526</v>
      </c>
      <c r="J13394" s="99"/>
    </row>
    <row r="13395">
      <c r="A13395" s="18" t="s">
        <v>1192</v>
      </c>
      <c r="B13395" s="18" t="s">
        <v>14596</v>
      </c>
      <c r="C13395" s="18">
        <v>6.0</v>
      </c>
      <c r="D13395" s="18">
        <v>-0.36729</v>
      </c>
      <c r="E13395" s="18">
        <v>-0.0066464</v>
      </c>
      <c r="F13395" s="18">
        <v>0.51267</v>
      </c>
      <c r="G13395" s="18">
        <v>0.76313</v>
      </c>
      <c r="I13395" s="18">
        <v>0.967969526</v>
      </c>
    </row>
    <row r="13396">
      <c r="A13396" s="18" t="s">
        <v>1192</v>
      </c>
      <c r="B13396" s="18" t="s">
        <v>14597</v>
      </c>
      <c r="C13396" s="18">
        <v>129.0</v>
      </c>
      <c r="D13396" s="18">
        <v>-0.062278</v>
      </c>
      <c r="E13396" s="18">
        <v>-0.005208</v>
      </c>
      <c r="F13396" s="18">
        <v>0.086923</v>
      </c>
      <c r="G13396" s="18">
        <v>0.76315</v>
      </c>
      <c r="H13396" s="18">
        <v>0.80575</v>
      </c>
      <c r="I13396" s="18">
        <v>0.967969526</v>
      </c>
      <c r="J13396" s="18">
        <v>0.942069843</v>
      </c>
    </row>
    <row r="13397">
      <c r="A13397" s="18" t="s">
        <v>1180</v>
      </c>
      <c r="B13397" s="18" t="s">
        <v>14598</v>
      </c>
      <c r="C13397" s="18">
        <v>4.0</v>
      </c>
      <c r="D13397" s="18">
        <v>-0.38557</v>
      </c>
      <c r="E13397" s="18">
        <v>-0.0056972</v>
      </c>
      <c r="F13397" s="18">
        <v>0.53809</v>
      </c>
      <c r="G13397" s="18">
        <v>0.76317</v>
      </c>
      <c r="I13397" s="18">
        <v>0.967969526</v>
      </c>
    </row>
    <row r="13398">
      <c r="A13398" s="18" t="s">
        <v>1192</v>
      </c>
      <c r="B13398" s="18" t="s">
        <v>14599</v>
      </c>
      <c r="C13398" s="18">
        <v>123.0</v>
      </c>
      <c r="D13398" s="18">
        <v>-0.06026</v>
      </c>
      <c r="E13398" s="18">
        <v>-0.0049214</v>
      </c>
      <c r="F13398" s="18">
        <v>0.084067</v>
      </c>
      <c r="G13398" s="18">
        <v>0.76325</v>
      </c>
      <c r="I13398" s="18">
        <v>0.967969526</v>
      </c>
    </row>
    <row r="13399">
      <c r="A13399" s="18" t="s">
        <v>1192</v>
      </c>
      <c r="B13399" s="18" t="s">
        <v>14600</v>
      </c>
      <c r="C13399" s="18">
        <v>210.0</v>
      </c>
      <c r="D13399" s="18">
        <v>-0.069129</v>
      </c>
      <c r="E13399" s="18">
        <v>-0.0073594</v>
      </c>
      <c r="F13399" s="18">
        <v>0.096429</v>
      </c>
      <c r="G13399" s="18">
        <v>0.76327</v>
      </c>
      <c r="I13399" s="18">
        <v>0.967969526</v>
      </c>
    </row>
    <row r="13400">
      <c r="A13400" s="18" t="s">
        <v>1180</v>
      </c>
      <c r="B13400" s="18" t="s">
        <v>14601</v>
      </c>
      <c r="C13400" s="18">
        <v>61.0</v>
      </c>
      <c r="D13400" s="18">
        <v>-0.086691</v>
      </c>
      <c r="E13400" s="18">
        <v>-0.0049944</v>
      </c>
      <c r="F13400" s="18">
        <v>0.12092</v>
      </c>
      <c r="G13400" s="18">
        <v>0.76329</v>
      </c>
      <c r="H13400" s="18">
        <v>0.056353</v>
      </c>
      <c r="I13400" s="18">
        <v>0.967969526</v>
      </c>
      <c r="J13400" s="18">
        <v>0.66065461</v>
      </c>
    </row>
    <row r="13401">
      <c r="A13401" s="18" t="s">
        <v>1192</v>
      </c>
      <c r="B13401" s="18" t="s">
        <v>14602</v>
      </c>
      <c r="C13401" s="18">
        <v>15.0</v>
      </c>
      <c r="D13401" s="18">
        <v>-0.1486</v>
      </c>
      <c r="E13401" s="18">
        <v>-0.0042506</v>
      </c>
      <c r="F13401" s="18">
        <v>0.20714</v>
      </c>
      <c r="G13401" s="18">
        <v>0.76343</v>
      </c>
      <c r="H13401" s="18">
        <v>0.29006</v>
      </c>
      <c r="I13401" s="18">
        <v>0.968002579</v>
      </c>
      <c r="J13401" s="18">
        <v>0.838607924</v>
      </c>
    </row>
    <row r="13402">
      <c r="A13402" s="18" t="s">
        <v>1180</v>
      </c>
      <c r="B13402" s="18" t="s">
        <v>14603</v>
      </c>
      <c r="C13402" s="18">
        <v>15.0</v>
      </c>
      <c r="D13402" s="18">
        <v>-0.17072</v>
      </c>
      <c r="E13402" s="18">
        <v>-0.0048834</v>
      </c>
      <c r="F13402" s="18">
        <v>0.23797</v>
      </c>
      <c r="G13402" s="18">
        <v>0.76343</v>
      </c>
      <c r="I13402" s="18">
        <v>0.968002579</v>
      </c>
    </row>
    <row r="13403">
      <c r="A13403" s="18" t="s">
        <v>1192</v>
      </c>
      <c r="B13403" s="18" t="s">
        <v>14604</v>
      </c>
      <c r="C13403" s="18">
        <v>431.0</v>
      </c>
      <c r="D13403" s="18">
        <v>-0.033827</v>
      </c>
      <c r="E13403" s="18">
        <v>-0.0051275</v>
      </c>
      <c r="F13403" s="18">
        <v>0.0471</v>
      </c>
      <c r="G13403" s="18">
        <v>0.76367</v>
      </c>
      <c r="H13403" s="18">
        <v>0.099342</v>
      </c>
      <c r="I13403" s="18">
        <v>0.968053663</v>
      </c>
      <c r="J13403" s="18">
        <v>0.728801872</v>
      </c>
    </row>
    <row r="13404">
      <c r="A13404" s="18" t="s">
        <v>1228</v>
      </c>
      <c r="B13404" s="18" t="s">
        <v>14605</v>
      </c>
      <c r="C13404" s="18">
        <v>4.0</v>
      </c>
      <c r="D13404" s="18">
        <v>-0.34215</v>
      </c>
      <c r="E13404" s="18">
        <v>-0.0050555</v>
      </c>
      <c r="F13404" s="18">
        <v>0.47623</v>
      </c>
      <c r="G13404" s="18">
        <v>0.76375</v>
      </c>
      <c r="I13404" s="18">
        <v>0.968053663</v>
      </c>
    </row>
    <row r="13405">
      <c r="A13405" s="18" t="s">
        <v>1192</v>
      </c>
      <c r="B13405" s="18" t="s">
        <v>14606</v>
      </c>
      <c r="C13405" s="18">
        <v>15.0</v>
      </c>
      <c r="D13405" s="18">
        <v>-0.18191</v>
      </c>
      <c r="E13405" s="18">
        <v>-0.0052034</v>
      </c>
      <c r="F13405" s="18">
        <v>0.25313</v>
      </c>
      <c r="G13405" s="18">
        <v>0.76381</v>
      </c>
      <c r="I13405" s="18">
        <v>0.968053663</v>
      </c>
    </row>
    <row r="13406">
      <c r="A13406" s="18" t="s">
        <v>1180</v>
      </c>
      <c r="B13406" s="18" t="s">
        <v>14607</v>
      </c>
      <c r="C13406" s="18">
        <v>5.0</v>
      </c>
      <c r="D13406" s="18">
        <v>-0.36156</v>
      </c>
      <c r="E13406" s="18">
        <v>-0.0059728</v>
      </c>
      <c r="F13406" s="18">
        <v>0.50286</v>
      </c>
      <c r="G13406" s="18">
        <v>0.76393</v>
      </c>
      <c r="H13406" s="99"/>
      <c r="I13406" s="18">
        <v>0.968053663</v>
      </c>
      <c r="J13406" s="99"/>
    </row>
    <row r="13407">
      <c r="A13407" s="18" t="s">
        <v>1180</v>
      </c>
      <c r="B13407" s="18" t="s">
        <v>14608</v>
      </c>
      <c r="C13407" s="18">
        <v>90.0</v>
      </c>
      <c r="D13407" s="18">
        <v>-0.075229</v>
      </c>
      <c r="E13407" s="18">
        <v>-0.0052603</v>
      </c>
      <c r="F13407" s="18">
        <v>0.10462</v>
      </c>
      <c r="G13407" s="18">
        <v>0.76395</v>
      </c>
      <c r="H13407" s="18">
        <v>0.71028</v>
      </c>
      <c r="I13407" s="18">
        <v>0.968053663</v>
      </c>
      <c r="J13407" s="18">
        <v>0.9209632</v>
      </c>
    </row>
    <row r="13408">
      <c r="A13408" s="18" t="s">
        <v>1180</v>
      </c>
      <c r="B13408" s="18" t="s">
        <v>14609</v>
      </c>
      <c r="C13408" s="18">
        <v>231.0</v>
      </c>
      <c r="D13408" s="18">
        <v>-0.046127</v>
      </c>
      <c r="E13408" s="18">
        <v>-0.0051473</v>
      </c>
      <c r="F13408" s="18">
        <v>0.064139</v>
      </c>
      <c r="G13408" s="18">
        <v>0.76398</v>
      </c>
      <c r="H13408" s="18">
        <v>0.89469</v>
      </c>
      <c r="I13408" s="18">
        <v>0.968053663</v>
      </c>
      <c r="J13408" s="18">
        <v>0.964875589</v>
      </c>
    </row>
    <row r="13409">
      <c r="A13409" s="18" t="s">
        <v>1180</v>
      </c>
      <c r="B13409" s="18" t="s">
        <v>14610</v>
      </c>
      <c r="C13409" s="18">
        <v>114.0</v>
      </c>
      <c r="D13409" s="18">
        <v>-0.066262</v>
      </c>
      <c r="E13409" s="18">
        <v>-0.0052111</v>
      </c>
      <c r="F13409" s="18">
        <v>0.092131</v>
      </c>
      <c r="G13409" s="18">
        <v>0.76399</v>
      </c>
      <c r="H13409" s="18">
        <v>0.24131</v>
      </c>
      <c r="I13409" s="18">
        <v>0.968053663</v>
      </c>
      <c r="J13409" s="18">
        <v>0.82219199</v>
      </c>
    </row>
    <row r="13410">
      <c r="A13410" s="18" t="s">
        <v>1194</v>
      </c>
      <c r="B13410" s="18" t="s">
        <v>14611</v>
      </c>
      <c r="C13410" s="18">
        <v>29.0</v>
      </c>
      <c r="D13410" s="18">
        <v>-0.1262</v>
      </c>
      <c r="E13410" s="18">
        <v>-0.0050174</v>
      </c>
      <c r="F13410" s="18">
        <v>0.17545</v>
      </c>
      <c r="G13410" s="18">
        <v>0.76401</v>
      </c>
      <c r="H13410" s="18">
        <v>0.00501</v>
      </c>
      <c r="I13410" s="18">
        <v>0.968053663</v>
      </c>
      <c r="J13410" s="18">
        <v>0.360550743</v>
      </c>
    </row>
    <row r="13411">
      <c r="A13411" s="18" t="s">
        <v>1228</v>
      </c>
      <c r="B13411" s="18" t="s">
        <v>14612</v>
      </c>
      <c r="C13411" s="18">
        <v>20.0</v>
      </c>
      <c r="D13411" s="18">
        <v>-0.16548</v>
      </c>
      <c r="E13411" s="18">
        <v>-0.0054652</v>
      </c>
      <c r="F13411" s="18">
        <v>0.23003</v>
      </c>
      <c r="G13411" s="18">
        <v>0.76404</v>
      </c>
      <c r="I13411" s="18">
        <v>0.968053663</v>
      </c>
    </row>
    <row r="13412">
      <c r="A13412" s="18" t="s">
        <v>1180</v>
      </c>
      <c r="B13412" s="18" t="s">
        <v>14613</v>
      </c>
      <c r="C13412" s="18">
        <v>6.0</v>
      </c>
      <c r="D13412" s="18">
        <v>-0.25224</v>
      </c>
      <c r="E13412" s="18">
        <v>-0.0045645</v>
      </c>
      <c r="F13412" s="18">
        <v>0.35065</v>
      </c>
      <c r="G13412" s="18">
        <v>0.76404</v>
      </c>
      <c r="I13412" s="18">
        <v>0.968053663</v>
      </c>
    </row>
    <row r="13413">
      <c r="A13413" s="18" t="s">
        <v>1192</v>
      </c>
      <c r="B13413" s="18" t="s">
        <v>14614</v>
      </c>
      <c r="C13413" s="18">
        <v>33.0</v>
      </c>
      <c r="D13413" s="18">
        <v>-0.1023</v>
      </c>
      <c r="E13413" s="18">
        <v>-0.0043382</v>
      </c>
      <c r="F13413" s="18">
        <v>0.14214</v>
      </c>
      <c r="G13413" s="18">
        <v>0.76414</v>
      </c>
      <c r="H13413" s="18">
        <v>0.98114</v>
      </c>
      <c r="I13413" s="18">
        <v>0.968084688</v>
      </c>
      <c r="J13413" s="18">
        <v>0.990825681</v>
      </c>
    </row>
    <row r="13414">
      <c r="A13414" s="18" t="s">
        <v>1192</v>
      </c>
      <c r="B13414" s="18" t="s">
        <v>14615</v>
      </c>
      <c r="C13414" s="18">
        <v>51.0</v>
      </c>
      <c r="D13414" s="18">
        <v>-0.09747</v>
      </c>
      <c r="E13414" s="18">
        <v>-0.005136</v>
      </c>
      <c r="F13414" s="18">
        <v>0.13538</v>
      </c>
      <c r="G13414" s="18">
        <v>0.76423</v>
      </c>
      <c r="H13414" s="18">
        <v>0.39312</v>
      </c>
      <c r="I13414" s="18">
        <v>0.968084688</v>
      </c>
      <c r="J13414" s="18">
        <v>0.859599628</v>
      </c>
    </row>
    <row r="13415">
      <c r="A13415" s="18" t="s">
        <v>1180</v>
      </c>
      <c r="B13415" s="18" t="s">
        <v>14616</v>
      </c>
      <c r="C13415" s="18">
        <v>822.0</v>
      </c>
      <c r="D13415" s="18">
        <v>-0.024132</v>
      </c>
      <c r="E13415" s="18">
        <v>-0.0049961</v>
      </c>
      <c r="F13415" s="18">
        <v>0.033513</v>
      </c>
      <c r="G13415" s="18">
        <v>0.76425</v>
      </c>
      <c r="H13415" s="18">
        <v>0.27545</v>
      </c>
      <c r="I13415" s="18">
        <v>0.968084688</v>
      </c>
      <c r="J13415" s="18">
        <v>0.836940918</v>
      </c>
    </row>
    <row r="13416">
      <c r="A13416" s="18" t="s">
        <v>1180</v>
      </c>
      <c r="B13416" s="18" t="s">
        <v>14617</v>
      </c>
      <c r="C13416" s="18">
        <v>8.0</v>
      </c>
      <c r="D13416" s="18">
        <v>-0.24349</v>
      </c>
      <c r="E13416" s="18">
        <v>-0.0050874</v>
      </c>
      <c r="F13416" s="18">
        <v>0.33792</v>
      </c>
      <c r="G13416" s="18">
        <v>0.7644</v>
      </c>
      <c r="I13416" s="18">
        <v>0.968084688</v>
      </c>
    </row>
    <row r="13417">
      <c r="A13417" s="18" t="s">
        <v>1192</v>
      </c>
      <c r="B13417" s="18" t="s">
        <v>14618</v>
      </c>
      <c r="C13417" s="18">
        <v>9.0</v>
      </c>
      <c r="D13417" s="18">
        <v>-0.23676</v>
      </c>
      <c r="E13417" s="18">
        <v>-0.0052468</v>
      </c>
      <c r="F13417" s="18">
        <v>0.32841</v>
      </c>
      <c r="G13417" s="18">
        <v>0.76452</v>
      </c>
      <c r="H13417" s="99"/>
      <c r="I13417" s="18">
        <v>0.968084688</v>
      </c>
      <c r="J13417" s="99"/>
    </row>
    <row r="13418">
      <c r="A13418" s="18" t="s">
        <v>1180</v>
      </c>
      <c r="B13418" s="18" t="s">
        <v>14619</v>
      </c>
      <c r="C13418" s="18">
        <v>9.0</v>
      </c>
      <c r="D13418" s="18">
        <v>-0.20708</v>
      </c>
      <c r="E13418" s="18">
        <v>-0.0045891</v>
      </c>
      <c r="F13418" s="18">
        <v>0.28724</v>
      </c>
      <c r="G13418" s="18">
        <v>0.76452</v>
      </c>
      <c r="I13418" s="18">
        <v>0.968084688</v>
      </c>
    </row>
    <row r="13419">
      <c r="A13419" s="18" t="s">
        <v>1180</v>
      </c>
      <c r="B13419" s="18" t="s">
        <v>14620</v>
      </c>
      <c r="C13419" s="18">
        <v>18.0</v>
      </c>
      <c r="D13419" s="18">
        <v>-0.14052</v>
      </c>
      <c r="E13419" s="18">
        <v>-0.0044029</v>
      </c>
      <c r="F13419" s="18">
        <v>0.19482</v>
      </c>
      <c r="G13419" s="18">
        <v>0.76463</v>
      </c>
      <c r="H13419" s="18">
        <v>0.030938</v>
      </c>
      <c r="I13419" s="18">
        <v>0.968084688</v>
      </c>
      <c r="J13419" s="18">
        <v>0.592899361</v>
      </c>
    </row>
    <row r="13420">
      <c r="A13420" s="18" t="s">
        <v>1180</v>
      </c>
      <c r="B13420" s="18" t="s">
        <v>14621</v>
      </c>
      <c r="C13420" s="18">
        <v>9.0</v>
      </c>
      <c r="D13420" s="18">
        <v>-0.22995</v>
      </c>
      <c r="E13420" s="18">
        <v>-0.0050958</v>
      </c>
      <c r="F13420" s="18">
        <v>0.31871</v>
      </c>
      <c r="G13420" s="18">
        <v>0.76469</v>
      </c>
      <c r="H13420" s="99"/>
      <c r="I13420" s="18">
        <v>0.968084688</v>
      </c>
      <c r="J13420" s="99"/>
    </row>
    <row r="13421">
      <c r="A13421" s="18" t="s">
        <v>1180</v>
      </c>
      <c r="B13421" s="18" t="s">
        <v>14622</v>
      </c>
      <c r="C13421" s="18">
        <v>59.0</v>
      </c>
      <c r="D13421" s="18">
        <v>-0.087355</v>
      </c>
      <c r="E13421" s="18">
        <v>-0.0049498</v>
      </c>
      <c r="F13421" s="18">
        <v>0.12107</v>
      </c>
      <c r="G13421" s="18">
        <v>0.76471</v>
      </c>
      <c r="H13421" s="18">
        <v>0.57145</v>
      </c>
      <c r="I13421" s="18">
        <v>0.968084688</v>
      </c>
      <c r="J13421" s="18">
        <v>0.897350603</v>
      </c>
    </row>
    <row r="13422">
      <c r="A13422" s="18" t="s">
        <v>1228</v>
      </c>
      <c r="B13422" s="18" t="s">
        <v>14623</v>
      </c>
      <c r="C13422" s="18">
        <v>21.0</v>
      </c>
      <c r="D13422" s="18">
        <v>-0.1302</v>
      </c>
      <c r="E13422" s="18">
        <v>-0.004406</v>
      </c>
      <c r="F13422" s="18">
        <v>0.18042</v>
      </c>
      <c r="G13422" s="18">
        <v>0.76474</v>
      </c>
      <c r="H13422" s="18">
        <v>0.17813</v>
      </c>
      <c r="I13422" s="18">
        <v>0.968084688</v>
      </c>
      <c r="J13422" s="18">
        <v>0.789192599</v>
      </c>
    </row>
    <row r="13423">
      <c r="A13423" s="18" t="s">
        <v>1180</v>
      </c>
      <c r="B13423" s="18" t="s">
        <v>14624</v>
      </c>
      <c r="C13423" s="18">
        <v>21.0</v>
      </c>
      <c r="D13423" s="18">
        <v>-0.13535</v>
      </c>
      <c r="E13423" s="18">
        <v>-0.0045802</v>
      </c>
      <c r="F13423" s="18">
        <v>0.18752</v>
      </c>
      <c r="G13423" s="18">
        <v>0.76478</v>
      </c>
      <c r="H13423" s="18">
        <v>0.57728</v>
      </c>
      <c r="I13423" s="18">
        <v>0.968084688</v>
      </c>
      <c r="J13423" s="18">
        <v>0.897350603</v>
      </c>
    </row>
    <row r="13424">
      <c r="A13424" s="18" t="s">
        <v>1192</v>
      </c>
      <c r="B13424" s="18" t="s">
        <v>14625</v>
      </c>
      <c r="C13424" s="18">
        <v>20.0</v>
      </c>
      <c r="D13424" s="18">
        <v>-0.18092</v>
      </c>
      <c r="E13424" s="18">
        <v>-0.0059749</v>
      </c>
      <c r="F13424" s="18">
        <v>0.25061</v>
      </c>
      <c r="G13424" s="18">
        <v>0.76482</v>
      </c>
      <c r="I13424" s="18">
        <v>0.968084688</v>
      </c>
    </row>
    <row r="13425">
      <c r="A13425" s="18" t="s">
        <v>1192</v>
      </c>
      <c r="B13425" s="18" t="s">
        <v>14626</v>
      </c>
      <c r="C13425" s="18">
        <v>8.0</v>
      </c>
      <c r="D13425" s="18">
        <v>-0.27482</v>
      </c>
      <c r="E13425" s="18">
        <v>-0.0057421</v>
      </c>
      <c r="F13425" s="18">
        <v>0.3806</v>
      </c>
      <c r="G13425" s="18">
        <v>0.76487</v>
      </c>
      <c r="I13425" s="18">
        <v>0.968084688</v>
      </c>
    </row>
    <row r="13426">
      <c r="A13426" s="18" t="s">
        <v>1228</v>
      </c>
      <c r="B13426" s="18" t="s">
        <v>14627</v>
      </c>
      <c r="C13426" s="18">
        <v>114.0</v>
      </c>
      <c r="D13426" s="18">
        <v>-0.062111</v>
      </c>
      <c r="E13426" s="18">
        <v>-0.0048847</v>
      </c>
      <c r="F13426" s="18">
        <v>0.086</v>
      </c>
      <c r="G13426" s="18">
        <v>0.76492</v>
      </c>
      <c r="H13426" s="18">
        <v>0.064685</v>
      </c>
      <c r="I13426" s="18">
        <v>0.968084688</v>
      </c>
      <c r="J13426" s="18">
        <v>0.677370733</v>
      </c>
    </row>
    <row r="13427">
      <c r="A13427" s="18" t="s">
        <v>1194</v>
      </c>
      <c r="B13427" s="18" t="s">
        <v>14628</v>
      </c>
      <c r="C13427" s="18">
        <v>25.0</v>
      </c>
      <c r="D13427" s="18">
        <v>-0.12582</v>
      </c>
      <c r="E13427" s="18">
        <v>-0.004645</v>
      </c>
      <c r="F13427" s="18">
        <v>0.17418</v>
      </c>
      <c r="G13427" s="18">
        <v>0.76496</v>
      </c>
      <c r="I13427" s="18">
        <v>0.968084688</v>
      </c>
    </row>
    <row r="13428">
      <c r="A13428" s="18" t="s">
        <v>1228</v>
      </c>
      <c r="B13428" s="18" t="s">
        <v>14629</v>
      </c>
      <c r="C13428" s="18">
        <v>12.0</v>
      </c>
      <c r="D13428" s="18">
        <v>-0.17106</v>
      </c>
      <c r="E13428" s="18">
        <v>-0.0043768</v>
      </c>
      <c r="F13428" s="18">
        <v>0.23666</v>
      </c>
      <c r="G13428" s="18">
        <v>0.76509</v>
      </c>
      <c r="H13428" s="99"/>
      <c r="I13428" s="18">
        <v>0.968084688</v>
      </c>
      <c r="J13428" s="99"/>
    </row>
    <row r="13429">
      <c r="A13429" s="18" t="s">
        <v>1180</v>
      </c>
      <c r="B13429" s="18" t="s">
        <v>14630</v>
      </c>
      <c r="C13429" s="18">
        <v>5.0</v>
      </c>
      <c r="D13429" s="18">
        <v>-0.35379</v>
      </c>
      <c r="E13429" s="18">
        <v>-0.0058444</v>
      </c>
      <c r="F13429" s="18">
        <v>0.48948</v>
      </c>
      <c r="G13429" s="18">
        <v>0.76509</v>
      </c>
      <c r="I13429" s="18">
        <v>0.968084688</v>
      </c>
    </row>
    <row r="13430">
      <c r="A13430" s="18" t="s">
        <v>1192</v>
      </c>
      <c r="B13430" s="18" t="s">
        <v>14631</v>
      </c>
      <c r="C13430" s="18">
        <v>10.0</v>
      </c>
      <c r="D13430" s="18">
        <v>-0.19574</v>
      </c>
      <c r="E13430" s="18">
        <v>-0.0045723</v>
      </c>
      <c r="F13430" s="18">
        <v>0.27082</v>
      </c>
      <c r="G13430" s="18">
        <v>0.76509</v>
      </c>
      <c r="H13430" s="18">
        <v>0.80624</v>
      </c>
      <c r="I13430" s="18">
        <v>0.968084688</v>
      </c>
      <c r="J13430" s="18">
        <v>0.942290778</v>
      </c>
    </row>
    <row r="13431">
      <c r="A13431" s="18" t="s">
        <v>1180</v>
      </c>
      <c r="B13431" s="18" t="s">
        <v>14632</v>
      </c>
      <c r="C13431" s="18">
        <v>5.0</v>
      </c>
      <c r="D13431" s="18">
        <v>-0.29269</v>
      </c>
      <c r="E13431" s="18">
        <v>-0.0048352</v>
      </c>
      <c r="F13431" s="18">
        <v>0.40484</v>
      </c>
      <c r="G13431" s="18">
        <v>0.76515</v>
      </c>
      <c r="I13431" s="18">
        <v>0.968088518</v>
      </c>
    </row>
    <row r="13432">
      <c r="A13432" s="18" t="s">
        <v>1194</v>
      </c>
      <c r="B13432" s="18" t="s">
        <v>14633</v>
      </c>
      <c r="C13432" s="18">
        <v>8.0</v>
      </c>
      <c r="D13432" s="18">
        <v>-0.21869</v>
      </c>
      <c r="E13432" s="18">
        <v>-0.0045693</v>
      </c>
      <c r="F13432" s="18">
        <v>0.3023</v>
      </c>
      <c r="G13432" s="18">
        <v>0.76528</v>
      </c>
      <c r="I13432" s="18">
        <v>0.96814796</v>
      </c>
    </row>
    <row r="13433">
      <c r="A13433" s="18" t="s">
        <v>1192</v>
      </c>
      <c r="B13433" s="18" t="s">
        <v>14634</v>
      </c>
      <c r="C13433" s="18">
        <v>116.0</v>
      </c>
      <c r="D13433" s="18">
        <v>-0.067151</v>
      </c>
      <c r="E13433" s="18">
        <v>-0.0053269</v>
      </c>
      <c r="F13433" s="18">
        <v>0.092759</v>
      </c>
      <c r="G13433" s="18">
        <v>0.76544</v>
      </c>
      <c r="H13433" s="18">
        <v>0.79356</v>
      </c>
      <c r="I13433" s="18">
        <v>0.96814796</v>
      </c>
      <c r="J13433" s="18">
        <v>0.939710775</v>
      </c>
    </row>
    <row r="13434">
      <c r="A13434" s="18" t="s">
        <v>1194</v>
      </c>
      <c r="B13434" s="18" t="s">
        <v>14635</v>
      </c>
      <c r="C13434" s="18">
        <v>10.0</v>
      </c>
      <c r="D13434" s="18">
        <v>-0.21868</v>
      </c>
      <c r="E13434" s="18">
        <v>-0.0051082</v>
      </c>
      <c r="F13434" s="18">
        <v>0.302</v>
      </c>
      <c r="G13434" s="18">
        <v>0.7655</v>
      </c>
      <c r="I13434" s="18">
        <v>0.96814796</v>
      </c>
    </row>
    <row r="13435">
      <c r="A13435" s="18" t="s">
        <v>1192</v>
      </c>
      <c r="B13435" s="18" t="s">
        <v>14636</v>
      </c>
      <c r="C13435" s="18">
        <v>14.0</v>
      </c>
      <c r="D13435" s="18">
        <v>-0.1901</v>
      </c>
      <c r="E13435" s="18">
        <v>-0.0052534</v>
      </c>
      <c r="F13435" s="18">
        <v>0.26238</v>
      </c>
      <c r="G13435" s="18">
        <v>0.76562</v>
      </c>
      <c r="H13435" s="18">
        <v>0.55911</v>
      </c>
      <c r="I13435" s="18">
        <v>0.96814796</v>
      </c>
      <c r="J13435" s="18">
        <v>0.896842056</v>
      </c>
    </row>
    <row r="13436">
      <c r="A13436" s="18" t="s">
        <v>1180</v>
      </c>
      <c r="B13436" s="18" t="s">
        <v>14637</v>
      </c>
      <c r="C13436" s="18">
        <v>45.0</v>
      </c>
      <c r="D13436" s="18">
        <v>-0.10564</v>
      </c>
      <c r="E13436" s="18">
        <v>-0.0052296</v>
      </c>
      <c r="F13436" s="18">
        <v>0.14579</v>
      </c>
      <c r="G13436" s="18">
        <v>0.76564</v>
      </c>
      <c r="H13436" s="18">
        <v>0.97944</v>
      </c>
      <c r="I13436" s="18">
        <v>0.96814796</v>
      </c>
      <c r="J13436" s="18">
        <v>0.99003658</v>
      </c>
    </row>
    <row r="13437">
      <c r="A13437" s="18" t="s">
        <v>1228</v>
      </c>
      <c r="B13437" s="18" t="s">
        <v>14638</v>
      </c>
      <c r="C13437" s="18">
        <v>29.0</v>
      </c>
      <c r="D13437" s="18">
        <v>-0.12337</v>
      </c>
      <c r="E13437" s="18">
        <v>-0.0049048</v>
      </c>
      <c r="F13437" s="18">
        <v>0.17019</v>
      </c>
      <c r="G13437" s="18">
        <v>0.76573</v>
      </c>
      <c r="H13437" s="18">
        <v>0.64277</v>
      </c>
      <c r="I13437" s="18">
        <v>0.96814796</v>
      </c>
      <c r="J13437" s="18">
        <v>0.909575924</v>
      </c>
    </row>
    <row r="13438">
      <c r="A13438" s="18" t="s">
        <v>1192</v>
      </c>
      <c r="B13438" s="18" t="s">
        <v>14639</v>
      </c>
      <c r="C13438" s="18">
        <v>18.0</v>
      </c>
      <c r="D13438" s="18">
        <v>-0.1842</v>
      </c>
      <c r="E13438" s="18">
        <v>-0.0057715</v>
      </c>
      <c r="F13438" s="18">
        <v>0.2541</v>
      </c>
      <c r="G13438" s="18">
        <v>0.76575</v>
      </c>
      <c r="H13438" s="18">
        <v>0.39736</v>
      </c>
      <c r="I13438" s="18">
        <v>0.96814796</v>
      </c>
      <c r="J13438" s="18">
        <v>0.859931976</v>
      </c>
    </row>
    <row r="13439">
      <c r="A13439" s="18" t="s">
        <v>1192</v>
      </c>
      <c r="B13439" s="18" t="s">
        <v>14640</v>
      </c>
      <c r="C13439" s="18">
        <v>33.0</v>
      </c>
      <c r="D13439" s="18">
        <v>-0.12568</v>
      </c>
      <c r="E13439" s="18">
        <v>-0.0053298</v>
      </c>
      <c r="F13439" s="18">
        <v>0.17334</v>
      </c>
      <c r="G13439" s="18">
        <v>0.76579</v>
      </c>
      <c r="I13439" s="18">
        <v>0.96814796</v>
      </c>
    </row>
    <row r="13440">
      <c r="A13440" s="18" t="s">
        <v>1180</v>
      </c>
      <c r="B13440" s="18" t="s">
        <v>14641</v>
      </c>
      <c r="C13440" s="18">
        <v>14.0</v>
      </c>
      <c r="D13440" s="18">
        <v>-0.21099</v>
      </c>
      <c r="E13440" s="18">
        <v>-0.005831</v>
      </c>
      <c r="F13440" s="18">
        <v>0.2909</v>
      </c>
      <c r="G13440" s="18">
        <v>0.76586</v>
      </c>
      <c r="H13440" s="99"/>
      <c r="I13440" s="18">
        <v>0.96814796</v>
      </c>
      <c r="J13440" s="99"/>
    </row>
    <row r="13441">
      <c r="A13441" s="18" t="s">
        <v>1180</v>
      </c>
      <c r="B13441" s="18" t="s">
        <v>14642</v>
      </c>
      <c r="C13441" s="18">
        <v>49.0</v>
      </c>
      <c r="D13441" s="18">
        <v>-0.094662</v>
      </c>
      <c r="E13441" s="18">
        <v>-0.0048895</v>
      </c>
      <c r="F13441" s="18">
        <v>0.13047</v>
      </c>
      <c r="G13441" s="18">
        <v>0.76593</v>
      </c>
      <c r="H13441" s="18">
        <v>0.75672</v>
      </c>
      <c r="I13441" s="18">
        <v>0.96814796</v>
      </c>
      <c r="J13441" s="18">
        <v>0.931723165</v>
      </c>
    </row>
    <row r="13442">
      <c r="A13442" s="18" t="s">
        <v>1180</v>
      </c>
      <c r="B13442" s="18" t="s">
        <v>14643</v>
      </c>
      <c r="C13442" s="18">
        <v>19.0</v>
      </c>
      <c r="D13442" s="18">
        <v>-0.17146</v>
      </c>
      <c r="E13442" s="18">
        <v>-0.0055193</v>
      </c>
      <c r="F13442" s="18">
        <v>0.23626</v>
      </c>
      <c r="G13442" s="18">
        <v>0.76599</v>
      </c>
      <c r="I13442" s="18">
        <v>0.96814796</v>
      </c>
    </row>
    <row r="13443">
      <c r="A13443" s="18" t="s">
        <v>1192</v>
      </c>
      <c r="B13443" s="18" t="s">
        <v>14644</v>
      </c>
      <c r="C13443" s="18">
        <v>33.0</v>
      </c>
      <c r="D13443" s="18">
        <v>-0.12883</v>
      </c>
      <c r="E13443" s="18">
        <v>-0.0054635</v>
      </c>
      <c r="F13443" s="18">
        <v>0.17745</v>
      </c>
      <c r="G13443" s="18">
        <v>0.76608</v>
      </c>
      <c r="H13443" s="18">
        <v>0.7552</v>
      </c>
      <c r="I13443" s="18">
        <v>0.96814796</v>
      </c>
      <c r="J13443" s="18">
        <v>0.931723165</v>
      </c>
    </row>
    <row r="13444">
      <c r="A13444" s="18" t="s">
        <v>1228</v>
      </c>
      <c r="B13444" s="18" t="s">
        <v>14645</v>
      </c>
      <c r="C13444" s="18">
        <v>29.0</v>
      </c>
      <c r="D13444" s="18">
        <v>-0.13757</v>
      </c>
      <c r="E13444" s="18">
        <v>-0.0054696</v>
      </c>
      <c r="F13444" s="18">
        <v>0.18945</v>
      </c>
      <c r="G13444" s="18">
        <v>0.76613</v>
      </c>
      <c r="H13444" s="18">
        <v>0.25666</v>
      </c>
      <c r="I13444" s="18">
        <v>0.96814796</v>
      </c>
      <c r="J13444" s="18">
        <v>0.828524292</v>
      </c>
    </row>
    <row r="13445">
      <c r="A13445" s="18" t="s">
        <v>1192</v>
      </c>
      <c r="B13445" s="18" t="s">
        <v>14646</v>
      </c>
      <c r="C13445" s="18">
        <v>11.0</v>
      </c>
      <c r="D13445" s="18">
        <v>-0.19757</v>
      </c>
      <c r="E13445" s="18">
        <v>-0.0048403</v>
      </c>
      <c r="F13445" s="18">
        <v>0.272</v>
      </c>
      <c r="G13445" s="18">
        <v>0.7662</v>
      </c>
      <c r="I13445" s="18">
        <v>0.96814796</v>
      </c>
    </row>
    <row r="13446">
      <c r="A13446" s="18" t="s">
        <v>1192</v>
      </c>
      <c r="B13446" s="18" t="s">
        <v>14647</v>
      </c>
      <c r="C13446" s="18">
        <v>11.0</v>
      </c>
      <c r="D13446" s="18">
        <v>-0.19118</v>
      </c>
      <c r="E13446" s="18">
        <v>-0.0046837</v>
      </c>
      <c r="F13446" s="18">
        <v>0.26303</v>
      </c>
      <c r="G13446" s="18">
        <v>0.76634</v>
      </c>
      <c r="I13446" s="18">
        <v>0.96814796</v>
      </c>
    </row>
    <row r="13447">
      <c r="A13447" s="18" t="s">
        <v>1180</v>
      </c>
      <c r="B13447" s="18" t="s">
        <v>14648</v>
      </c>
      <c r="C13447" s="18">
        <v>42.0</v>
      </c>
      <c r="D13447" s="18">
        <v>-0.11002</v>
      </c>
      <c r="E13447" s="18">
        <v>-0.0052624</v>
      </c>
      <c r="F13447" s="18">
        <v>0.1513</v>
      </c>
      <c r="G13447" s="18">
        <v>0.76644</v>
      </c>
      <c r="H13447" s="99"/>
      <c r="I13447" s="18">
        <v>0.96814796</v>
      </c>
      <c r="J13447" s="99"/>
    </row>
    <row r="13448">
      <c r="A13448" s="18" t="s">
        <v>1192</v>
      </c>
      <c r="B13448" s="18" t="s">
        <v>14649</v>
      </c>
      <c r="C13448" s="18">
        <v>32.0</v>
      </c>
      <c r="D13448" s="18">
        <v>-0.12738</v>
      </c>
      <c r="E13448" s="18">
        <v>-0.0053193</v>
      </c>
      <c r="F13448" s="18">
        <v>0.17516</v>
      </c>
      <c r="G13448" s="18">
        <v>0.76644</v>
      </c>
      <c r="H13448" s="18">
        <v>0.74688</v>
      </c>
      <c r="I13448" s="18">
        <v>0.96814796</v>
      </c>
      <c r="J13448" s="18">
        <v>0.929992283</v>
      </c>
    </row>
    <row r="13449">
      <c r="A13449" s="18" t="s">
        <v>1180</v>
      </c>
      <c r="B13449" s="18" t="s">
        <v>14650</v>
      </c>
      <c r="C13449" s="18">
        <v>14.0</v>
      </c>
      <c r="D13449" s="18">
        <v>-0.21586</v>
      </c>
      <c r="E13449" s="18">
        <v>-0.0059655</v>
      </c>
      <c r="F13449" s="18">
        <v>0.29682</v>
      </c>
      <c r="G13449" s="18">
        <v>0.76646</v>
      </c>
      <c r="H13449" s="99"/>
      <c r="I13449" s="18">
        <v>0.96814796</v>
      </c>
      <c r="J13449" s="99"/>
    </row>
    <row r="13450">
      <c r="A13450" s="18" t="s">
        <v>1180</v>
      </c>
      <c r="B13450" s="18" t="s">
        <v>14651</v>
      </c>
      <c r="C13450" s="18">
        <v>6.0</v>
      </c>
      <c r="D13450" s="18">
        <v>-0.32143</v>
      </c>
      <c r="E13450" s="18">
        <v>-0.0058166</v>
      </c>
      <c r="F13450" s="18">
        <v>0.44195</v>
      </c>
      <c r="G13450" s="18">
        <v>0.76648</v>
      </c>
      <c r="I13450" s="18">
        <v>0.96814796</v>
      </c>
    </row>
    <row r="13451">
      <c r="A13451" s="18" t="s">
        <v>1192</v>
      </c>
      <c r="B13451" s="18" t="s">
        <v>14652</v>
      </c>
      <c r="C13451" s="18">
        <v>5.0</v>
      </c>
      <c r="D13451" s="18">
        <v>-0.26369</v>
      </c>
      <c r="E13451" s="18">
        <v>-0.004356</v>
      </c>
      <c r="F13451" s="18">
        <v>0.36244</v>
      </c>
      <c r="G13451" s="18">
        <v>0.76654</v>
      </c>
      <c r="I13451" s="18">
        <v>0.96814796</v>
      </c>
    </row>
    <row r="13452">
      <c r="A13452" s="18" t="s">
        <v>1192</v>
      </c>
      <c r="B13452" s="18" t="s">
        <v>14653</v>
      </c>
      <c r="C13452" s="18">
        <v>17.0</v>
      </c>
      <c r="D13452" s="18">
        <v>-0.16823</v>
      </c>
      <c r="E13452" s="18">
        <v>-0.0051228</v>
      </c>
      <c r="F13452" s="18">
        <v>0.23093</v>
      </c>
      <c r="G13452" s="18">
        <v>0.76684</v>
      </c>
      <c r="I13452" s="18">
        <v>0.96814796</v>
      </c>
    </row>
    <row r="13453">
      <c r="A13453" s="18" t="s">
        <v>1180</v>
      </c>
      <c r="B13453" s="18" t="s">
        <v>14654</v>
      </c>
      <c r="C13453" s="18">
        <v>8.0</v>
      </c>
      <c r="D13453" s="18">
        <v>-0.26968</v>
      </c>
      <c r="E13453" s="18">
        <v>-0.0056348</v>
      </c>
      <c r="F13453" s="18">
        <v>0.37011</v>
      </c>
      <c r="G13453" s="18">
        <v>0.76689</v>
      </c>
      <c r="I13453" s="18">
        <v>0.96814796</v>
      </c>
    </row>
    <row r="13454">
      <c r="A13454" s="18" t="s">
        <v>1228</v>
      </c>
      <c r="B13454" s="18" t="s">
        <v>14655</v>
      </c>
      <c r="C13454" s="18">
        <v>25.0</v>
      </c>
      <c r="D13454" s="18">
        <v>-0.13699</v>
      </c>
      <c r="E13454" s="18">
        <v>-0.0050574</v>
      </c>
      <c r="F13454" s="18">
        <v>0.18797</v>
      </c>
      <c r="G13454" s="18">
        <v>0.76693</v>
      </c>
      <c r="H13454" s="18">
        <v>0.37683</v>
      </c>
      <c r="I13454" s="18">
        <v>0.96814796</v>
      </c>
      <c r="J13454" s="18">
        <v>0.855599303</v>
      </c>
    </row>
    <row r="13455">
      <c r="A13455" s="18" t="s">
        <v>1180</v>
      </c>
      <c r="B13455" s="18" t="s">
        <v>14656</v>
      </c>
      <c r="C13455" s="18">
        <v>15.0</v>
      </c>
      <c r="D13455" s="18">
        <v>-0.21092</v>
      </c>
      <c r="E13455" s="18">
        <v>-0.0060334</v>
      </c>
      <c r="F13455" s="18">
        <v>0.28927</v>
      </c>
      <c r="G13455" s="18">
        <v>0.76704</v>
      </c>
      <c r="H13455" s="18">
        <v>0.85489</v>
      </c>
      <c r="I13455" s="18">
        <v>0.96814796</v>
      </c>
      <c r="J13455" s="18">
        <v>0.953648239</v>
      </c>
    </row>
    <row r="13456">
      <c r="A13456" s="18" t="s">
        <v>1180</v>
      </c>
      <c r="B13456" s="18" t="s">
        <v>14657</v>
      </c>
      <c r="C13456" s="18">
        <v>54.0</v>
      </c>
      <c r="D13456" s="18">
        <v>-0.0933</v>
      </c>
      <c r="E13456" s="18">
        <v>-0.0050584</v>
      </c>
      <c r="F13456" s="18">
        <v>0.12792</v>
      </c>
      <c r="G13456" s="18">
        <v>0.7671</v>
      </c>
      <c r="H13456" s="18">
        <v>0.56996</v>
      </c>
      <c r="I13456" s="18">
        <v>0.96814796</v>
      </c>
      <c r="J13456" s="18">
        <v>0.897350603</v>
      </c>
    </row>
    <row r="13457">
      <c r="A13457" s="18" t="s">
        <v>1180</v>
      </c>
      <c r="B13457" s="18" t="s">
        <v>14658</v>
      </c>
      <c r="C13457" s="18">
        <v>7.0</v>
      </c>
      <c r="D13457" s="18">
        <v>-0.29729</v>
      </c>
      <c r="E13457" s="18">
        <v>-0.0058105</v>
      </c>
      <c r="F13457" s="18">
        <v>0.40741</v>
      </c>
      <c r="G13457" s="18">
        <v>0.76721</v>
      </c>
      <c r="H13457" s="99"/>
      <c r="I13457" s="18">
        <v>0.96814796</v>
      </c>
      <c r="J13457" s="99"/>
    </row>
    <row r="13458">
      <c r="A13458" s="18" t="s">
        <v>1192</v>
      </c>
      <c r="B13458" s="18" t="s">
        <v>14659</v>
      </c>
      <c r="C13458" s="18">
        <v>62.0</v>
      </c>
      <c r="D13458" s="18">
        <v>-0.087755</v>
      </c>
      <c r="E13458" s="18">
        <v>-0.0050969</v>
      </c>
      <c r="F13458" s="18">
        <v>0.12026</v>
      </c>
      <c r="G13458" s="18">
        <v>0.76721</v>
      </c>
      <c r="I13458" s="18">
        <v>0.96814796</v>
      </c>
    </row>
    <row r="13459">
      <c r="A13459" s="18" t="s">
        <v>1194</v>
      </c>
      <c r="B13459" s="18" t="s">
        <v>14660</v>
      </c>
      <c r="C13459" s="18">
        <v>10.0</v>
      </c>
      <c r="D13459" s="18">
        <v>-0.21346</v>
      </c>
      <c r="E13459" s="18">
        <v>-0.0049862</v>
      </c>
      <c r="F13459" s="18">
        <v>0.2925</v>
      </c>
      <c r="G13459" s="18">
        <v>0.76723</v>
      </c>
      <c r="I13459" s="18">
        <v>0.96814796</v>
      </c>
    </row>
    <row r="13460">
      <c r="A13460" s="18" t="s">
        <v>1180</v>
      </c>
      <c r="B13460" s="18" t="s">
        <v>14661</v>
      </c>
      <c r="C13460" s="18">
        <v>13.0</v>
      </c>
      <c r="D13460" s="18">
        <v>-0.2092</v>
      </c>
      <c r="E13460" s="18">
        <v>-0.0055712</v>
      </c>
      <c r="F13460" s="18">
        <v>0.28665</v>
      </c>
      <c r="G13460" s="18">
        <v>0.76724</v>
      </c>
      <c r="H13460" s="18">
        <v>0.2884</v>
      </c>
      <c r="I13460" s="18">
        <v>0.96814796</v>
      </c>
      <c r="J13460" s="18">
        <v>0.838607924</v>
      </c>
    </row>
    <row r="13461">
      <c r="A13461" s="18" t="s">
        <v>1180</v>
      </c>
      <c r="B13461" s="18" t="s">
        <v>14662</v>
      </c>
      <c r="C13461" s="18">
        <v>14.0</v>
      </c>
      <c r="D13461" s="18">
        <v>-0.1574</v>
      </c>
      <c r="E13461" s="18">
        <v>-0.0043499</v>
      </c>
      <c r="F13461" s="18">
        <v>0.21567</v>
      </c>
      <c r="G13461" s="18">
        <v>0.76725</v>
      </c>
      <c r="H13461" s="99"/>
      <c r="I13461" s="18">
        <v>0.96814796</v>
      </c>
      <c r="J13461" s="99"/>
    </row>
    <row r="13462">
      <c r="A13462" s="18" t="s">
        <v>1180</v>
      </c>
      <c r="B13462" s="18" t="s">
        <v>14663</v>
      </c>
      <c r="C13462" s="18">
        <v>15.0</v>
      </c>
      <c r="D13462" s="18">
        <v>-0.18965</v>
      </c>
      <c r="E13462" s="18">
        <v>-0.005425</v>
      </c>
      <c r="F13462" s="18">
        <v>0.25985</v>
      </c>
      <c r="G13462" s="18">
        <v>0.76725</v>
      </c>
      <c r="H13462" s="18">
        <v>0.36654</v>
      </c>
      <c r="I13462" s="18">
        <v>0.96814796</v>
      </c>
      <c r="J13462" s="18">
        <v>0.854198809</v>
      </c>
    </row>
    <row r="13463">
      <c r="A13463" s="18" t="s">
        <v>1180</v>
      </c>
      <c r="B13463" s="18" t="s">
        <v>14664</v>
      </c>
      <c r="C13463" s="18">
        <v>4.0</v>
      </c>
      <c r="D13463" s="18">
        <v>-0.38296</v>
      </c>
      <c r="E13463" s="18">
        <v>-0.0056586</v>
      </c>
      <c r="F13463" s="18">
        <v>0.52451</v>
      </c>
      <c r="G13463" s="18">
        <v>0.76734</v>
      </c>
      <c r="I13463" s="18">
        <v>0.96814796</v>
      </c>
    </row>
    <row r="13464">
      <c r="A13464" s="18" t="s">
        <v>1192</v>
      </c>
      <c r="B13464" s="18" t="s">
        <v>14665</v>
      </c>
      <c r="C13464" s="18">
        <v>31.0</v>
      </c>
      <c r="D13464" s="18">
        <v>-0.12549</v>
      </c>
      <c r="E13464" s="18">
        <v>-0.0051581</v>
      </c>
      <c r="F13464" s="18">
        <v>0.17183</v>
      </c>
      <c r="G13464" s="18">
        <v>0.7674</v>
      </c>
      <c r="H13464" s="18">
        <v>0.74861</v>
      </c>
      <c r="I13464" s="18">
        <v>0.96814796</v>
      </c>
      <c r="J13464" s="18">
        <v>0.930498904</v>
      </c>
    </row>
    <row r="13465">
      <c r="A13465" s="18" t="s">
        <v>1192</v>
      </c>
      <c r="B13465" s="18" t="s">
        <v>14666</v>
      </c>
      <c r="C13465" s="18">
        <v>26.0</v>
      </c>
      <c r="D13465" s="18">
        <v>-0.13336</v>
      </c>
      <c r="E13465" s="18">
        <v>-0.005021</v>
      </c>
      <c r="F13465" s="18">
        <v>0.18258</v>
      </c>
      <c r="G13465" s="18">
        <v>0.76743</v>
      </c>
      <c r="H13465" s="18">
        <v>0.67609</v>
      </c>
      <c r="I13465" s="18">
        <v>0.96814796</v>
      </c>
      <c r="J13465" s="18">
        <v>0.915581532</v>
      </c>
    </row>
    <row r="13466">
      <c r="A13466" s="18" t="s">
        <v>1192</v>
      </c>
      <c r="B13466" s="18" t="s">
        <v>14667</v>
      </c>
      <c r="C13466" s="18">
        <v>73.0</v>
      </c>
      <c r="D13466" s="18">
        <v>-0.078399</v>
      </c>
      <c r="E13466" s="18">
        <v>-0.0049395</v>
      </c>
      <c r="F13466" s="18">
        <v>0.10725</v>
      </c>
      <c r="G13466" s="18">
        <v>0.7676</v>
      </c>
      <c r="H13466" s="99"/>
      <c r="I13466" s="18">
        <v>0.96814796</v>
      </c>
      <c r="J13466" s="99"/>
    </row>
    <row r="13467">
      <c r="A13467" s="18" t="s">
        <v>1180</v>
      </c>
      <c r="B13467" s="18" t="s">
        <v>14668</v>
      </c>
      <c r="C13467" s="18">
        <v>40.0</v>
      </c>
      <c r="D13467" s="18">
        <v>-0.1078</v>
      </c>
      <c r="E13467" s="18">
        <v>-0.005032</v>
      </c>
      <c r="F13467" s="18">
        <v>0.14747</v>
      </c>
      <c r="G13467" s="18">
        <v>0.7676</v>
      </c>
      <c r="H13467" s="18">
        <v>0.71185</v>
      </c>
      <c r="I13467" s="18">
        <v>0.96814796</v>
      </c>
      <c r="J13467" s="18">
        <v>0.921141338</v>
      </c>
    </row>
    <row r="13468">
      <c r="A13468" s="18" t="s">
        <v>1192</v>
      </c>
      <c r="B13468" s="18" t="s">
        <v>14669</v>
      </c>
      <c r="C13468" s="18">
        <v>21.0</v>
      </c>
      <c r="D13468" s="18">
        <v>-0.1568</v>
      </c>
      <c r="E13468" s="18">
        <v>-0.0053062</v>
      </c>
      <c r="F13468" s="18">
        <v>0.21446</v>
      </c>
      <c r="G13468" s="18">
        <v>0.76765</v>
      </c>
      <c r="H13468" s="18">
        <v>0.2025</v>
      </c>
      <c r="I13468" s="18">
        <v>0.96814796</v>
      </c>
      <c r="J13468" s="18">
        <v>0.802589304</v>
      </c>
    </row>
    <row r="13469">
      <c r="A13469" s="18" t="s">
        <v>1192</v>
      </c>
      <c r="B13469" s="18" t="s">
        <v>14670</v>
      </c>
      <c r="C13469" s="18">
        <v>40.0</v>
      </c>
      <c r="D13469" s="18">
        <v>-0.11728</v>
      </c>
      <c r="E13469" s="18">
        <v>-0.0054746</v>
      </c>
      <c r="F13469" s="18">
        <v>0.16036</v>
      </c>
      <c r="G13469" s="18">
        <v>0.76771</v>
      </c>
      <c r="H13469" s="18">
        <v>0.9232</v>
      </c>
      <c r="I13469" s="18">
        <v>0.96814796</v>
      </c>
      <c r="J13469" s="18">
        <v>0.973950396</v>
      </c>
    </row>
    <row r="13470">
      <c r="A13470" s="18" t="s">
        <v>1228</v>
      </c>
      <c r="B13470" s="18" t="s">
        <v>14671</v>
      </c>
      <c r="C13470" s="18">
        <v>10.0</v>
      </c>
      <c r="D13470" s="18">
        <v>-0.23425</v>
      </c>
      <c r="E13470" s="18">
        <v>-0.0054718</v>
      </c>
      <c r="F13470" s="18">
        <v>0.32025</v>
      </c>
      <c r="G13470" s="18">
        <v>0.76774</v>
      </c>
      <c r="I13470" s="18">
        <v>0.96814796</v>
      </c>
    </row>
    <row r="13471">
      <c r="A13471" s="18" t="s">
        <v>1192</v>
      </c>
      <c r="B13471" s="18" t="s">
        <v>14672</v>
      </c>
      <c r="C13471" s="18">
        <v>15.0</v>
      </c>
      <c r="D13471" s="18">
        <v>-0.18881</v>
      </c>
      <c r="E13471" s="18">
        <v>-0.0054009</v>
      </c>
      <c r="F13471" s="18">
        <v>0.25803</v>
      </c>
      <c r="G13471" s="18">
        <v>0.76783</v>
      </c>
      <c r="I13471" s="18">
        <v>0.96814796</v>
      </c>
    </row>
    <row r="13472">
      <c r="A13472" s="18" t="s">
        <v>1192</v>
      </c>
      <c r="B13472" s="18" t="s">
        <v>14673</v>
      </c>
      <c r="C13472" s="18">
        <v>10.0</v>
      </c>
      <c r="D13472" s="18">
        <v>-0.21415</v>
      </c>
      <c r="E13472" s="18">
        <v>-0.0050023</v>
      </c>
      <c r="F13472" s="18">
        <v>0.29247</v>
      </c>
      <c r="G13472" s="18">
        <v>0.76797</v>
      </c>
      <c r="I13472" s="18">
        <v>0.96814796</v>
      </c>
    </row>
    <row r="13473">
      <c r="A13473" s="18" t="s">
        <v>1180</v>
      </c>
      <c r="B13473" s="18" t="s">
        <v>14674</v>
      </c>
      <c r="C13473" s="18">
        <v>90.0</v>
      </c>
      <c r="D13473" s="18">
        <v>-0.076504</v>
      </c>
      <c r="E13473" s="18">
        <v>-0.0053495</v>
      </c>
      <c r="F13473" s="18">
        <v>0.10448</v>
      </c>
      <c r="G13473" s="18">
        <v>0.76799</v>
      </c>
      <c r="I13473" s="18">
        <v>0.96814796</v>
      </c>
    </row>
    <row r="13474">
      <c r="A13474" s="18" t="s">
        <v>1192</v>
      </c>
      <c r="B13474" s="18" t="s">
        <v>14675</v>
      </c>
      <c r="C13474" s="18">
        <v>9.0</v>
      </c>
      <c r="D13474" s="18">
        <v>-0.24332</v>
      </c>
      <c r="E13474" s="18">
        <v>-0.0053921</v>
      </c>
      <c r="F13474" s="18">
        <v>0.33222</v>
      </c>
      <c r="G13474" s="18">
        <v>0.76803</v>
      </c>
      <c r="H13474" s="99"/>
      <c r="I13474" s="18">
        <v>0.96814796</v>
      </c>
      <c r="J13474" s="99"/>
    </row>
    <row r="13475">
      <c r="A13475" s="18" t="s">
        <v>1192</v>
      </c>
      <c r="B13475" s="18" t="s">
        <v>14676</v>
      </c>
      <c r="C13475" s="18">
        <v>43.0</v>
      </c>
      <c r="D13475" s="18">
        <v>-0.11302</v>
      </c>
      <c r="E13475" s="18">
        <v>-0.0054696</v>
      </c>
      <c r="F13475" s="18">
        <v>0.15431</v>
      </c>
      <c r="G13475" s="18">
        <v>0.76804</v>
      </c>
      <c r="H13475" s="18">
        <v>0.93103</v>
      </c>
      <c r="I13475" s="18">
        <v>0.96814796</v>
      </c>
      <c r="J13475" s="18">
        <v>0.976132207</v>
      </c>
    </row>
    <row r="13476">
      <c r="A13476" s="18" t="s">
        <v>1180</v>
      </c>
      <c r="B13476" s="18" t="s">
        <v>14677</v>
      </c>
      <c r="C13476" s="18">
        <v>6.0</v>
      </c>
      <c r="D13476" s="18">
        <v>-0.23733</v>
      </c>
      <c r="E13476" s="18">
        <v>-0.0042947</v>
      </c>
      <c r="F13476" s="18">
        <v>0.32402</v>
      </c>
      <c r="G13476" s="18">
        <v>0.76805</v>
      </c>
      <c r="I13476" s="18">
        <v>0.96814796</v>
      </c>
    </row>
    <row r="13477">
      <c r="A13477" s="18" t="s">
        <v>1180</v>
      </c>
      <c r="B13477" s="18" t="s">
        <v>14678</v>
      </c>
      <c r="C13477" s="18">
        <v>97.0</v>
      </c>
      <c r="D13477" s="18">
        <v>-0.074064</v>
      </c>
      <c r="E13477" s="18">
        <v>-0.0053754</v>
      </c>
      <c r="F13477" s="18">
        <v>0.1011</v>
      </c>
      <c r="G13477" s="18">
        <v>0.7681</v>
      </c>
      <c r="H13477" s="18">
        <v>0.74656</v>
      </c>
      <c r="I13477" s="18">
        <v>0.96814796</v>
      </c>
      <c r="J13477" s="18">
        <v>0.929992283</v>
      </c>
    </row>
    <row r="13478">
      <c r="A13478" s="18" t="s">
        <v>1192</v>
      </c>
      <c r="B13478" s="18" t="s">
        <v>14679</v>
      </c>
      <c r="C13478" s="18">
        <v>7.0</v>
      </c>
      <c r="D13478" s="18">
        <v>-0.2597</v>
      </c>
      <c r="E13478" s="18">
        <v>-0.0050758</v>
      </c>
      <c r="F13478" s="18">
        <v>0.35445</v>
      </c>
      <c r="G13478" s="18">
        <v>0.76811</v>
      </c>
      <c r="H13478" s="18">
        <v>0.67553</v>
      </c>
      <c r="I13478" s="18">
        <v>0.96814796</v>
      </c>
      <c r="J13478" s="18">
        <v>0.915581532</v>
      </c>
    </row>
    <row r="13479">
      <c r="A13479" s="18" t="s">
        <v>1192</v>
      </c>
      <c r="B13479" s="18" t="s">
        <v>14680</v>
      </c>
      <c r="C13479" s="18">
        <v>8.0</v>
      </c>
      <c r="D13479" s="18">
        <v>-0.23806</v>
      </c>
      <c r="E13479" s="18">
        <v>-0.0049741</v>
      </c>
      <c r="F13479" s="18">
        <v>0.32492</v>
      </c>
      <c r="G13479" s="18">
        <v>0.76812</v>
      </c>
      <c r="H13479" s="18">
        <v>0.88433</v>
      </c>
      <c r="I13479" s="18">
        <v>0.96814796</v>
      </c>
      <c r="J13479" s="18">
        <v>0.962835161</v>
      </c>
    </row>
    <row r="13480">
      <c r="A13480" s="18" t="s">
        <v>1180</v>
      </c>
      <c r="B13480" s="18" t="s">
        <v>14681</v>
      </c>
      <c r="C13480" s="18">
        <v>17.0</v>
      </c>
      <c r="D13480" s="18">
        <v>-0.15826</v>
      </c>
      <c r="E13480" s="18">
        <v>-0.0048192</v>
      </c>
      <c r="F13480" s="18">
        <v>0.21599</v>
      </c>
      <c r="G13480" s="18">
        <v>0.76814</v>
      </c>
      <c r="I13480" s="18">
        <v>0.96814796</v>
      </c>
    </row>
    <row r="13481">
      <c r="A13481" s="18" t="s">
        <v>1194</v>
      </c>
      <c r="B13481" s="18" t="s">
        <v>14682</v>
      </c>
      <c r="C13481" s="18">
        <v>7.0</v>
      </c>
      <c r="D13481" s="18">
        <v>-0.25896</v>
      </c>
      <c r="E13481" s="18">
        <v>-0.0050613</v>
      </c>
      <c r="F13481" s="18">
        <v>0.35336</v>
      </c>
      <c r="G13481" s="18">
        <v>0.76817</v>
      </c>
      <c r="I13481" s="18">
        <v>0.96814796</v>
      </c>
    </row>
    <row r="13482">
      <c r="A13482" s="18" t="s">
        <v>1180</v>
      </c>
      <c r="B13482" s="18" t="s">
        <v>14683</v>
      </c>
      <c r="C13482" s="18">
        <v>19.0</v>
      </c>
      <c r="D13482" s="18">
        <v>-0.16304</v>
      </c>
      <c r="E13482" s="18">
        <v>-0.0052483</v>
      </c>
      <c r="F13482" s="18">
        <v>0.22237</v>
      </c>
      <c r="G13482" s="18">
        <v>0.76827</v>
      </c>
      <c r="I13482" s="18">
        <v>0.96814796</v>
      </c>
    </row>
    <row r="13483">
      <c r="A13483" s="18" t="s">
        <v>1228</v>
      </c>
      <c r="B13483" s="18" t="s">
        <v>14684</v>
      </c>
      <c r="C13483" s="18">
        <v>7.0</v>
      </c>
      <c r="D13483" s="18">
        <v>-0.25812</v>
      </c>
      <c r="E13483" s="18">
        <v>-0.005045</v>
      </c>
      <c r="F13483" s="18">
        <v>0.35183</v>
      </c>
      <c r="G13483" s="18">
        <v>0.76841</v>
      </c>
      <c r="I13483" s="18">
        <v>0.96814796</v>
      </c>
    </row>
    <row r="13484">
      <c r="A13484" s="18" t="s">
        <v>1180</v>
      </c>
      <c r="B13484" s="18" t="s">
        <v>14685</v>
      </c>
      <c r="C13484" s="18">
        <v>31.0</v>
      </c>
      <c r="D13484" s="18">
        <v>-0.12261</v>
      </c>
      <c r="E13484" s="18">
        <v>-0.0050398</v>
      </c>
      <c r="F13484" s="18">
        <v>0.16711</v>
      </c>
      <c r="G13484" s="18">
        <v>0.76844</v>
      </c>
      <c r="H13484" s="18">
        <v>0.8111</v>
      </c>
      <c r="I13484" s="18">
        <v>0.96814796</v>
      </c>
      <c r="J13484" s="18">
        <v>0.943389239</v>
      </c>
    </row>
    <row r="13485">
      <c r="A13485" s="18" t="s">
        <v>1192</v>
      </c>
      <c r="B13485" s="18" t="s">
        <v>14686</v>
      </c>
      <c r="C13485" s="18">
        <v>45.0</v>
      </c>
      <c r="D13485" s="18">
        <v>-0.10886</v>
      </c>
      <c r="E13485" s="18">
        <v>-0.005389</v>
      </c>
      <c r="F13485" s="18">
        <v>0.14836</v>
      </c>
      <c r="G13485" s="18">
        <v>0.76845</v>
      </c>
      <c r="H13485" s="18">
        <v>0.59212</v>
      </c>
      <c r="I13485" s="18">
        <v>0.96814796</v>
      </c>
      <c r="J13485" s="18">
        <v>0.900052821</v>
      </c>
    </row>
    <row r="13486">
      <c r="A13486" s="18" t="s">
        <v>1180</v>
      </c>
      <c r="B13486" s="18" t="s">
        <v>14687</v>
      </c>
      <c r="C13486" s="18">
        <v>2.0</v>
      </c>
      <c r="D13486" s="18">
        <v>-0.34007</v>
      </c>
      <c r="E13486" s="18">
        <v>-0.0035533</v>
      </c>
      <c r="F13486" s="18">
        <v>0.46341</v>
      </c>
      <c r="G13486" s="18">
        <v>0.76847</v>
      </c>
      <c r="I13486" s="18">
        <v>0.96814796</v>
      </c>
    </row>
    <row r="13487">
      <c r="A13487" s="18" t="s">
        <v>1228</v>
      </c>
      <c r="B13487" s="18" t="s">
        <v>14688</v>
      </c>
      <c r="C13487" s="18">
        <v>2.0</v>
      </c>
      <c r="D13487" s="18">
        <v>-0.34007</v>
      </c>
      <c r="E13487" s="18">
        <v>-0.0035533</v>
      </c>
      <c r="F13487" s="18">
        <v>0.46341</v>
      </c>
      <c r="G13487" s="18">
        <v>0.76847</v>
      </c>
      <c r="I13487" s="18">
        <v>0.96814796</v>
      </c>
    </row>
    <row r="13488">
      <c r="A13488" s="18" t="s">
        <v>1192</v>
      </c>
      <c r="B13488" s="18" t="s">
        <v>14689</v>
      </c>
      <c r="C13488" s="18">
        <v>65.0</v>
      </c>
      <c r="D13488" s="18">
        <v>-0.084805</v>
      </c>
      <c r="E13488" s="18">
        <v>-0.0050429</v>
      </c>
      <c r="F13488" s="18">
        <v>0.11556</v>
      </c>
      <c r="G13488" s="18">
        <v>0.76848</v>
      </c>
      <c r="H13488" s="18">
        <v>0.39299</v>
      </c>
      <c r="I13488" s="18">
        <v>0.96814796</v>
      </c>
      <c r="J13488" s="18">
        <v>0.859599628</v>
      </c>
    </row>
    <row r="13489">
      <c r="A13489" s="18" t="s">
        <v>1192</v>
      </c>
      <c r="B13489" s="18" t="s">
        <v>14690</v>
      </c>
      <c r="C13489" s="18">
        <v>11.0</v>
      </c>
      <c r="D13489" s="18">
        <v>-0.20146</v>
      </c>
      <c r="E13489" s="18">
        <v>-0.0049354</v>
      </c>
      <c r="F13489" s="18">
        <v>0.27434</v>
      </c>
      <c r="G13489" s="18">
        <v>0.76862</v>
      </c>
      <c r="H13489" s="18">
        <v>0.30076</v>
      </c>
      <c r="I13489" s="18">
        <v>0.96814796</v>
      </c>
      <c r="J13489" s="18">
        <v>0.840786026</v>
      </c>
    </row>
    <row r="13490">
      <c r="A13490" s="18" t="s">
        <v>1192</v>
      </c>
      <c r="B13490" s="18" t="s">
        <v>14691</v>
      </c>
      <c r="C13490" s="18">
        <v>331.0</v>
      </c>
      <c r="D13490" s="18">
        <v>-0.043123</v>
      </c>
      <c r="E13490" s="18">
        <v>-0.0057442</v>
      </c>
      <c r="F13490" s="18">
        <v>0.05872</v>
      </c>
      <c r="G13490" s="18">
        <v>0.76864</v>
      </c>
      <c r="H13490" s="18">
        <v>0.86598</v>
      </c>
      <c r="I13490" s="18">
        <v>0.96814796</v>
      </c>
      <c r="J13490" s="18">
        <v>0.958247275</v>
      </c>
    </row>
    <row r="13491">
      <c r="A13491" s="18" t="s">
        <v>1180</v>
      </c>
      <c r="B13491" s="18" t="s">
        <v>14692</v>
      </c>
      <c r="C13491" s="18">
        <v>10.0</v>
      </c>
      <c r="D13491" s="18">
        <v>-0.24558</v>
      </c>
      <c r="E13491" s="18">
        <v>-0.0057365</v>
      </c>
      <c r="F13491" s="18">
        <v>0.33432</v>
      </c>
      <c r="G13491" s="18">
        <v>0.76869</v>
      </c>
      <c r="I13491" s="18">
        <v>0.96814796</v>
      </c>
    </row>
    <row r="13492">
      <c r="A13492" s="18" t="s">
        <v>1192</v>
      </c>
      <c r="B13492" s="18" t="s">
        <v>14693</v>
      </c>
      <c r="C13492" s="18">
        <v>106.0</v>
      </c>
      <c r="D13492" s="18">
        <v>-0.070981</v>
      </c>
      <c r="E13492" s="18">
        <v>-0.0053841</v>
      </c>
      <c r="F13492" s="18">
        <v>0.096562</v>
      </c>
      <c r="G13492" s="18">
        <v>0.76885</v>
      </c>
      <c r="H13492" s="18">
        <v>0.31619</v>
      </c>
      <c r="I13492" s="18">
        <v>0.96814796</v>
      </c>
      <c r="J13492" s="18">
        <v>0.845316187</v>
      </c>
    </row>
    <row r="13493">
      <c r="A13493" s="18" t="s">
        <v>1192</v>
      </c>
      <c r="B13493" s="18" t="s">
        <v>14694</v>
      </c>
      <c r="C13493" s="18">
        <v>8.0</v>
      </c>
      <c r="D13493" s="18">
        <v>-0.23049</v>
      </c>
      <c r="E13493" s="18">
        <v>-0.0048159</v>
      </c>
      <c r="F13493" s="18">
        <v>0.31353</v>
      </c>
      <c r="G13493" s="18">
        <v>0.76887</v>
      </c>
      <c r="H13493" s="18">
        <v>0.84568</v>
      </c>
      <c r="I13493" s="18">
        <v>0.96814796</v>
      </c>
      <c r="J13493" s="18">
        <v>0.951212684</v>
      </c>
    </row>
    <row r="13494">
      <c r="A13494" s="18" t="s">
        <v>1194</v>
      </c>
      <c r="B13494" s="18" t="s">
        <v>14695</v>
      </c>
      <c r="C13494" s="18">
        <v>6.0</v>
      </c>
      <c r="D13494" s="18">
        <v>-0.30853</v>
      </c>
      <c r="E13494" s="18">
        <v>-0.0055831</v>
      </c>
      <c r="F13494" s="18">
        <v>0.4196</v>
      </c>
      <c r="G13494" s="18">
        <v>0.76892</v>
      </c>
      <c r="I13494" s="18">
        <v>0.96814796</v>
      </c>
    </row>
    <row r="13495">
      <c r="A13495" s="18" t="s">
        <v>1180</v>
      </c>
      <c r="B13495" s="18" t="s">
        <v>14696</v>
      </c>
      <c r="C13495" s="18">
        <v>21.0</v>
      </c>
      <c r="D13495" s="18">
        <v>-0.14212</v>
      </c>
      <c r="E13495" s="18">
        <v>-0.0048093</v>
      </c>
      <c r="F13495" s="18">
        <v>0.19325</v>
      </c>
      <c r="G13495" s="18">
        <v>0.76895</v>
      </c>
      <c r="H13495" s="99"/>
      <c r="I13495" s="18">
        <v>0.96814796</v>
      </c>
      <c r="J13495" s="99"/>
    </row>
    <row r="13496">
      <c r="A13496" s="18" t="s">
        <v>1228</v>
      </c>
      <c r="B13496" s="18" t="s">
        <v>14697</v>
      </c>
      <c r="C13496" s="18">
        <v>116.0</v>
      </c>
      <c r="D13496" s="18">
        <v>-0.058894</v>
      </c>
      <c r="E13496" s="18">
        <v>-0.0046719</v>
      </c>
      <c r="F13496" s="18">
        <v>0.080053</v>
      </c>
      <c r="G13496" s="18">
        <v>0.76903</v>
      </c>
      <c r="H13496" s="18">
        <v>0.93469</v>
      </c>
      <c r="I13496" s="18">
        <v>0.96814796</v>
      </c>
      <c r="J13496" s="18">
        <v>0.976613323</v>
      </c>
    </row>
    <row r="13497">
      <c r="A13497" s="18" t="s">
        <v>1194</v>
      </c>
      <c r="B13497" s="18" t="s">
        <v>14698</v>
      </c>
      <c r="C13497" s="18">
        <v>155.0</v>
      </c>
      <c r="D13497" s="18">
        <v>-0.055921</v>
      </c>
      <c r="E13497" s="18">
        <v>-0.0051224</v>
      </c>
      <c r="F13497" s="18">
        <v>0.075995</v>
      </c>
      <c r="G13497" s="18">
        <v>0.76908</v>
      </c>
      <c r="H13497" s="18">
        <v>0.19797</v>
      </c>
      <c r="I13497" s="18">
        <v>0.96814796</v>
      </c>
      <c r="J13497" s="18">
        <v>0.801501733</v>
      </c>
    </row>
    <row r="13498">
      <c r="A13498" s="18" t="s">
        <v>1180</v>
      </c>
      <c r="B13498" s="18" t="s">
        <v>14699</v>
      </c>
      <c r="C13498" s="18">
        <v>38.0</v>
      </c>
      <c r="D13498" s="18">
        <v>-0.12291</v>
      </c>
      <c r="E13498" s="18">
        <v>-0.0055922</v>
      </c>
      <c r="F13498" s="18">
        <v>0.16692</v>
      </c>
      <c r="G13498" s="18">
        <v>0.76923</v>
      </c>
      <c r="H13498" s="99"/>
      <c r="I13498" s="18">
        <v>0.96814796</v>
      </c>
      <c r="J13498" s="99"/>
    </row>
    <row r="13499">
      <c r="A13499" s="18" t="s">
        <v>1228</v>
      </c>
      <c r="B13499" s="18" t="s">
        <v>14700</v>
      </c>
      <c r="C13499" s="18">
        <v>5.0</v>
      </c>
      <c r="D13499" s="18">
        <v>-0.33059</v>
      </c>
      <c r="E13499" s="18">
        <v>-0.0054612</v>
      </c>
      <c r="F13499" s="18">
        <v>0.44896</v>
      </c>
      <c r="G13499" s="18">
        <v>0.76924</v>
      </c>
      <c r="I13499" s="18">
        <v>0.96814796</v>
      </c>
    </row>
    <row r="13500">
      <c r="A13500" s="18" t="s">
        <v>1180</v>
      </c>
      <c r="B13500" s="18" t="s">
        <v>14701</v>
      </c>
      <c r="C13500" s="18">
        <v>113.0</v>
      </c>
      <c r="D13500" s="18">
        <v>-0.070581</v>
      </c>
      <c r="E13500" s="18">
        <v>-0.0055266</v>
      </c>
      <c r="F13500" s="18">
        <v>0.095847</v>
      </c>
      <c r="G13500" s="18">
        <v>0.76925</v>
      </c>
      <c r="H13500" s="18">
        <v>0.76475</v>
      </c>
      <c r="I13500" s="18">
        <v>0.96814796</v>
      </c>
      <c r="J13500" s="18">
        <v>0.932758306</v>
      </c>
    </row>
    <row r="13501">
      <c r="A13501" s="18" t="s">
        <v>1180</v>
      </c>
      <c r="B13501" s="18" t="s">
        <v>14702</v>
      </c>
      <c r="C13501" s="18">
        <v>41.0</v>
      </c>
      <c r="D13501" s="18">
        <v>-0.12121</v>
      </c>
      <c r="E13501" s="18">
        <v>-0.0057283</v>
      </c>
      <c r="F13501" s="18">
        <v>0.1646</v>
      </c>
      <c r="G13501" s="18">
        <v>0.76925</v>
      </c>
      <c r="I13501" s="18">
        <v>0.96814796</v>
      </c>
    </row>
    <row r="13502">
      <c r="A13502" s="18" t="s">
        <v>1192</v>
      </c>
      <c r="B13502" s="18" t="s">
        <v>14703</v>
      </c>
      <c r="C13502" s="18">
        <v>172.0</v>
      </c>
      <c r="D13502" s="18">
        <v>-0.052896</v>
      </c>
      <c r="E13502" s="18">
        <v>-0.0051016</v>
      </c>
      <c r="F13502" s="18">
        <v>0.071766</v>
      </c>
      <c r="G13502" s="18">
        <v>0.76945</v>
      </c>
      <c r="H13502" s="18">
        <v>0.51403</v>
      </c>
      <c r="I13502" s="18">
        <v>0.96814796</v>
      </c>
      <c r="J13502" s="18">
        <v>0.889654457</v>
      </c>
    </row>
    <row r="13503">
      <c r="A13503" s="18" t="s">
        <v>1180</v>
      </c>
      <c r="B13503" s="18" t="s">
        <v>14704</v>
      </c>
      <c r="C13503" s="18">
        <v>21.0</v>
      </c>
      <c r="D13503" s="18">
        <v>-0.14892</v>
      </c>
      <c r="E13503" s="18">
        <v>-0.0050395</v>
      </c>
      <c r="F13503" s="18">
        <v>0.20199</v>
      </c>
      <c r="G13503" s="18">
        <v>0.76951</v>
      </c>
      <c r="H13503" s="18">
        <v>0.19667</v>
      </c>
      <c r="I13503" s="18">
        <v>0.96814796</v>
      </c>
      <c r="J13503" s="18">
        <v>0.801501733</v>
      </c>
    </row>
    <row r="13504">
      <c r="A13504" s="18" t="s">
        <v>1180</v>
      </c>
      <c r="B13504" s="18" t="s">
        <v>14705</v>
      </c>
      <c r="C13504" s="18">
        <v>9.0</v>
      </c>
      <c r="D13504" s="18">
        <v>-0.19765</v>
      </c>
      <c r="E13504" s="18">
        <v>-0.0043801</v>
      </c>
      <c r="F13504" s="18">
        <v>0.26788</v>
      </c>
      <c r="G13504" s="18">
        <v>0.76968</v>
      </c>
      <c r="H13504" s="18">
        <v>0.93633</v>
      </c>
      <c r="I13504" s="18">
        <v>0.96814796</v>
      </c>
      <c r="J13504" s="18">
        <v>0.977176058</v>
      </c>
    </row>
    <row r="13505">
      <c r="A13505" s="18" t="s">
        <v>1194</v>
      </c>
      <c r="B13505" s="18" t="s">
        <v>14706</v>
      </c>
      <c r="C13505" s="18">
        <v>177.0</v>
      </c>
      <c r="D13505" s="18">
        <v>-0.048533</v>
      </c>
      <c r="E13505" s="18">
        <v>-0.0047477</v>
      </c>
      <c r="F13505" s="18">
        <v>0.065774</v>
      </c>
      <c r="G13505" s="18">
        <v>0.7697</v>
      </c>
      <c r="H13505" s="18">
        <v>0.69136</v>
      </c>
      <c r="I13505" s="18">
        <v>0.96814796</v>
      </c>
      <c r="J13505" s="18">
        <v>0.919235413</v>
      </c>
    </row>
    <row r="13506">
      <c r="A13506" s="18" t="s">
        <v>1180</v>
      </c>
      <c r="B13506" s="18" t="s">
        <v>14707</v>
      </c>
      <c r="C13506" s="18">
        <v>8.0</v>
      </c>
      <c r="D13506" s="18">
        <v>-0.27407</v>
      </c>
      <c r="E13506" s="18">
        <v>-0.0057265</v>
      </c>
      <c r="F13506" s="18">
        <v>0.3714</v>
      </c>
      <c r="G13506" s="18">
        <v>0.76972</v>
      </c>
      <c r="H13506" s="99"/>
      <c r="I13506" s="18">
        <v>0.96814796</v>
      </c>
      <c r="J13506" s="99"/>
    </row>
    <row r="13507">
      <c r="A13507" s="18" t="s">
        <v>1192</v>
      </c>
      <c r="B13507" s="18" t="s">
        <v>14708</v>
      </c>
      <c r="C13507" s="18">
        <v>67.0</v>
      </c>
      <c r="D13507" s="18">
        <v>-0.0837</v>
      </c>
      <c r="E13507" s="18">
        <v>-0.0050529</v>
      </c>
      <c r="F13507" s="18">
        <v>0.11341</v>
      </c>
      <c r="G13507" s="18">
        <v>0.76974</v>
      </c>
      <c r="H13507" s="18">
        <v>0.94739</v>
      </c>
      <c r="I13507" s="18">
        <v>0.96814796</v>
      </c>
      <c r="J13507" s="18">
        <v>0.979097625</v>
      </c>
    </row>
    <row r="13508">
      <c r="A13508" s="18" t="s">
        <v>1194</v>
      </c>
      <c r="B13508" s="18" t="s">
        <v>14709</v>
      </c>
      <c r="C13508" s="18">
        <v>167.0</v>
      </c>
      <c r="D13508" s="18">
        <v>-0.055501</v>
      </c>
      <c r="E13508" s="18">
        <v>-0.0052752</v>
      </c>
      <c r="F13508" s="18">
        <v>0.075197</v>
      </c>
      <c r="G13508" s="18">
        <v>0.76976</v>
      </c>
      <c r="H13508" s="99"/>
      <c r="I13508" s="18">
        <v>0.96814796</v>
      </c>
      <c r="J13508" s="99"/>
    </row>
    <row r="13509">
      <c r="A13509" s="18" t="s">
        <v>1180</v>
      </c>
      <c r="B13509" s="18" t="s">
        <v>14710</v>
      </c>
      <c r="C13509" s="18">
        <v>379.0</v>
      </c>
      <c r="D13509" s="18">
        <v>-0.034755</v>
      </c>
      <c r="E13509" s="18">
        <v>-0.0049473</v>
      </c>
      <c r="F13509" s="18">
        <v>0.047073</v>
      </c>
      <c r="G13509" s="18">
        <v>0.76983</v>
      </c>
      <c r="H13509" s="99"/>
      <c r="I13509" s="18">
        <v>0.96814796</v>
      </c>
      <c r="J13509" s="99"/>
    </row>
    <row r="13510">
      <c r="A13510" s="18" t="s">
        <v>1180</v>
      </c>
      <c r="B13510" s="18" t="s">
        <v>14711</v>
      </c>
      <c r="C13510" s="18">
        <v>56.0</v>
      </c>
      <c r="D13510" s="18">
        <v>-0.09743</v>
      </c>
      <c r="E13510" s="18">
        <v>-0.0053789</v>
      </c>
      <c r="F13510" s="18">
        <v>0.13194</v>
      </c>
      <c r="G13510" s="18">
        <v>0.76986</v>
      </c>
      <c r="H13510" s="18">
        <v>0.30737</v>
      </c>
      <c r="I13510" s="18">
        <v>0.96814796</v>
      </c>
      <c r="J13510" s="18">
        <v>0.843091357</v>
      </c>
    </row>
    <row r="13511">
      <c r="A13511" s="18" t="s">
        <v>1228</v>
      </c>
      <c r="B13511" s="18" t="s">
        <v>14712</v>
      </c>
      <c r="C13511" s="18">
        <v>12.0</v>
      </c>
      <c r="D13511" s="18">
        <v>-0.21631</v>
      </c>
      <c r="E13511" s="18">
        <v>-0.0055348</v>
      </c>
      <c r="F13511" s="18">
        <v>0.29284</v>
      </c>
      <c r="G13511" s="18">
        <v>0.76995</v>
      </c>
      <c r="I13511" s="18">
        <v>0.96814796</v>
      </c>
    </row>
    <row r="13512">
      <c r="A13512" s="18" t="s">
        <v>1180</v>
      </c>
      <c r="B13512" s="18" t="s">
        <v>14713</v>
      </c>
      <c r="C13512" s="18">
        <v>69.0</v>
      </c>
      <c r="D13512" s="18">
        <v>-0.083792</v>
      </c>
      <c r="E13512" s="18">
        <v>-0.0051331</v>
      </c>
      <c r="F13512" s="18">
        <v>0.1134</v>
      </c>
      <c r="G13512" s="18">
        <v>0.77001</v>
      </c>
      <c r="H13512" s="18">
        <v>0.9082</v>
      </c>
      <c r="I13512" s="18">
        <v>0.96814796</v>
      </c>
      <c r="J13512" s="18">
        <v>0.968001421</v>
      </c>
    </row>
    <row r="13513">
      <c r="A13513" s="18" t="s">
        <v>1180</v>
      </c>
      <c r="B13513" s="18" t="s">
        <v>14714</v>
      </c>
      <c r="C13513" s="18">
        <v>23.0</v>
      </c>
      <c r="D13513" s="18">
        <v>-0.16254</v>
      </c>
      <c r="E13513" s="18">
        <v>-0.0057562</v>
      </c>
      <c r="F13513" s="18">
        <v>0.21999</v>
      </c>
      <c r="G13513" s="18">
        <v>0.77001</v>
      </c>
      <c r="H13513" s="18">
        <v>0.63477</v>
      </c>
      <c r="I13513" s="18">
        <v>0.96814796</v>
      </c>
      <c r="J13513" s="18">
        <v>0.90676931</v>
      </c>
    </row>
    <row r="13514">
      <c r="A13514" s="18" t="s">
        <v>1228</v>
      </c>
      <c r="B13514" s="18" t="s">
        <v>14715</v>
      </c>
      <c r="C13514" s="18">
        <v>11.0</v>
      </c>
      <c r="D13514" s="18">
        <v>-0.20489</v>
      </c>
      <c r="E13514" s="18">
        <v>-0.0050196</v>
      </c>
      <c r="F13514" s="18">
        <v>0.27726</v>
      </c>
      <c r="G13514" s="18">
        <v>0.77004</v>
      </c>
      <c r="H13514" s="99"/>
      <c r="I13514" s="18">
        <v>0.96814796</v>
      </c>
      <c r="J13514" s="99"/>
    </row>
    <row r="13515">
      <c r="A13515" s="18" t="s">
        <v>1228</v>
      </c>
      <c r="B13515" s="18" t="s">
        <v>14716</v>
      </c>
      <c r="C13515" s="18">
        <v>4.0</v>
      </c>
      <c r="D13515" s="18">
        <v>-0.4229</v>
      </c>
      <c r="E13515" s="18">
        <v>-0.0062488</v>
      </c>
      <c r="F13515" s="18">
        <v>0.57227</v>
      </c>
      <c r="G13515" s="18">
        <v>0.77004</v>
      </c>
      <c r="I13515" s="18">
        <v>0.96814796</v>
      </c>
    </row>
    <row r="13516">
      <c r="A13516" s="18" t="s">
        <v>1180</v>
      </c>
      <c r="B13516" s="18" t="s">
        <v>14717</v>
      </c>
      <c r="C13516" s="18">
        <v>123.0</v>
      </c>
      <c r="D13516" s="18">
        <v>-0.06402</v>
      </c>
      <c r="E13516" s="18">
        <v>-0.0052285</v>
      </c>
      <c r="F13516" s="18">
        <v>0.086631</v>
      </c>
      <c r="G13516" s="18">
        <v>0.77004</v>
      </c>
      <c r="H13516" s="18">
        <v>0.64364</v>
      </c>
      <c r="I13516" s="18">
        <v>0.96814796</v>
      </c>
      <c r="J13516" s="18">
        <v>0.909575924</v>
      </c>
    </row>
    <row r="13517">
      <c r="A13517" s="18" t="s">
        <v>1180</v>
      </c>
      <c r="B13517" s="18" t="s">
        <v>14718</v>
      </c>
      <c r="C13517" s="18">
        <v>7.0</v>
      </c>
      <c r="D13517" s="18">
        <v>-0.21643</v>
      </c>
      <c r="E13517" s="18">
        <v>-0.0042302</v>
      </c>
      <c r="F13517" s="18">
        <v>0.29266</v>
      </c>
      <c r="G13517" s="18">
        <v>0.7702</v>
      </c>
      <c r="I13517" s="18">
        <v>0.968262517</v>
      </c>
    </row>
    <row r="13518">
      <c r="A13518" s="18" t="s">
        <v>1180</v>
      </c>
      <c r="B13518" s="18" t="s">
        <v>14719</v>
      </c>
      <c r="C13518" s="18">
        <v>5.0</v>
      </c>
      <c r="D13518" s="18">
        <v>-0.33918</v>
      </c>
      <c r="E13518" s="18">
        <v>-0.005603</v>
      </c>
      <c r="F13518" s="18">
        <v>0.45841</v>
      </c>
      <c r="G13518" s="18">
        <v>0.77031</v>
      </c>
      <c r="I13518" s="18">
        <v>0.968262517</v>
      </c>
    </row>
    <row r="13519">
      <c r="A13519" s="18" t="s">
        <v>1192</v>
      </c>
      <c r="B13519" s="18" t="s">
        <v>14720</v>
      </c>
      <c r="C13519" s="18">
        <v>45.0</v>
      </c>
      <c r="D13519" s="18">
        <v>-0.099759</v>
      </c>
      <c r="E13519" s="18">
        <v>-0.0049385</v>
      </c>
      <c r="F13519" s="18">
        <v>0.13478</v>
      </c>
      <c r="G13519" s="18">
        <v>0.77039</v>
      </c>
      <c r="H13519" s="18">
        <v>0.58282</v>
      </c>
      <c r="I13519" s="18">
        <v>0.968262517</v>
      </c>
      <c r="J13519" s="18">
        <v>0.897443374</v>
      </c>
    </row>
    <row r="13520">
      <c r="A13520" s="18" t="s">
        <v>1180</v>
      </c>
      <c r="B13520" s="18" t="s">
        <v>14721</v>
      </c>
      <c r="C13520" s="18">
        <v>6.0</v>
      </c>
      <c r="D13520" s="18">
        <v>-0.34088</v>
      </c>
      <c r="E13520" s="18">
        <v>-0.0061685</v>
      </c>
      <c r="F13520" s="18">
        <v>0.46053</v>
      </c>
      <c r="G13520" s="18">
        <v>0.7704</v>
      </c>
      <c r="I13520" s="18">
        <v>0.968262517</v>
      </c>
    </row>
    <row r="13521">
      <c r="A13521" s="18" t="s">
        <v>1192</v>
      </c>
      <c r="B13521" s="18" t="s">
        <v>14722</v>
      </c>
      <c r="C13521" s="18">
        <v>32.0</v>
      </c>
      <c r="D13521" s="18">
        <v>-0.1141</v>
      </c>
      <c r="E13521" s="18">
        <v>-0.0047648</v>
      </c>
      <c r="F13521" s="18">
        <v>0.15411</v>
      </c>
      <c r="G13521" s="18">
        <v>0.77046</v>
      </c>
      <c r="I13521" s="18">
        <v>0.968262517</v>
      </c>
    </row>
    <row r="13522">
      <c r="A13522" s="18" t="s">
        <v>1192</v>
      </c>
      <c r="B13522" s="18" t="s">
        <v>14723</v>
      </c>
      <c r="C13522" s="18">
        <v>46.0</v>
      </c>
      <c r="D13522" s="18">
        <v>-0.10849</v>
      </c>
      <c r="E13522" s="18">
        <v>-0.0054298</v>
      </c>
      <c r="F13522" s="18">
        <v>0.1465</v>
      </c>
      <c r="G13522" s="18">
        <v>0.77051</v>
      </c>
      <c r="H13522" s="18">
        <v>0.95008</v>
      </c>
      <c r="I13522" s="18">
        <v>0.968262517</v>
      </c>
      <c r="J13522" s="18">
        <v>0.979097625</v>
      </c>
    </row>
    <row r="13523">
      <c r="A13523" s="18" t="s">
        <v>1180</v>
      </c>
      <c r="B13523" s="18" t="s">
        <v>14724</v>
      </c>
      <c r="C13523" s="18">
        <v>29.0</v>
      </c>
      <c r="D13523" s="18">
        <v>-0.13605</v>
      </c>
      <c r="E13523" s="18">
        <v>-0.0054092</v>
      </c>
      <c r="F13523" s="18">
        <v>0.18371</v>
      </c>
      <c r="G13523" s="18">
        <v>0.77053</v>
      </c>
      <c r="H13523" s="18">
        <v>0.49549</v>
      </c>
      <c r="I13523" s="18">
        <v>0.968262517</v>
      </c>
      <c r="J13523" s="18">
        <v>0.886787907</v>
      </c>
    </row>
    <row r="13524">
      <c r="A13524" s="18" t="s">
        <v>1192</v>
      </c>
      <c r="B13524" s="18" t="s">
        <v>14725</v>
      </c>
      <c r="C13524" s="18">
        <v>16.0</v>
      </c>
      <c r="D13524" s="18">
        <v>-0.20119</v>
      </c>
      <c r="E13524" s="18">
        <v>-0.0059437</v>
      </c>
      <c r="F13524" s="18">
        <v>0.2715</v>
      </c>
      <c r="G13524" s="18">
        <v>0.77067</v>
      </c>
      <c r="H13524" s="99"/>
      <c r="I13524" s="18">
        <v>0.96836683</v>
      </c>
      <c r="J13524" s="99"/>
    </row>
    <row r="13525">
      <c r="A13525" s="18" t="s">
        <v>1194</v>
      </c>
      <c r="B13525" s="18" t="s">
        <v>14726</v>
      </c>
      <c r="C13525" s="18">
        <v>11.0</v>
      </c>
      <c r="D13525" s="18">
        <v>-0.18123</v>
      </c>
      <c r="E13525" s="18">
        <v>-0.0044399</v>
      </c>
      <c r="F13525" s="18">
        <v>0.24443</v>
      </c>
      <c r="G13525" s="18">
        <v>0.77078</v>
      </c>
      <c r="I13525" s="18">
        <v>0.968433434</v>
      </c>
    </row>
    <row r="13526">
      <c r="A13526" s="18" t="s">
        <v>1192</v>
      </c>
      <c r="B13526" s="18" t="s">
        <v>14727</v>
      </c>
      <c r="C13526" s="18">
        <v>26.0</v>
      </c>
      <c r="D13526" s="18">
        <v>-0.14931</v>
      </c>
      <c r="E13526" s="18">
        <v>-0.0056213</v>
      </c>
      <c r="F13526" s="18">
        <v>0.20127</v>
      </c>
      <c r="G13526" s="18">
        <v>0.7709</v>
      </c>
      <c r="I13526" s="18">
        <v>0.968512591</v>
      </c>
    </row>
    <row r="13527">
      <c r="A13527" s="18" t="s">
        <v>1180</v>
      </c>
      <c r="B13527" s="18" t="s">
        <v>14728</v>
      </c>
      <c r="C13527" s="18">
        <v>7.0</v>
      </c>
      <c r="D13527" s="18">
        <v>-0.30594</v>
      </c>
      <c r="E13527" s="18">
        <v>-0.0059797</v>
      </c>
      <c r="F13527" s="18">
        <v>0.41194</v>
      </c>
      <c r="G13527" s="18">
        <v>0.77116</v>
      </c>
      <c r="H13527" s="99"/>
      <c r="I13527" s="18">
        <v>0.968603031</v>
      </c>
      <c r="J13527" s="99"/>
    </row>
    <row r="13528">
      <c r="A13528" s="18" t="s">
        <v>1180</v>
      </c>
      <c r="B13528" s="18" t="s">
        <v>14729</v>
      </c>
      <c r="C13528" s="18">
        <v>136.0</v>
      </c>
      <c r="D13528" s="18">
        <v>-0.063531</v>
      </c>
      <c r="E13528" s="18">
        <v>-0.0054539</v>
      </c>
      <c r="F13528" s="18">
        <v>0.085535</v>
      </c>
      <c r="G13528" s="18">
        <v>0.77118</v>
      </c>
      <c r="H13528" s="18">
        <v>0.46115</v>
      </c>
      <c r="I13528" s="18">
        <v>0.968603031</v>
      </c>
      <c r="J13528" s="18">
        <v>0.880152696</v>
      </c>
    </row>
    <row r="13529">
      <c r="A13529" s="18" t="s">
        <v>1192</v>
      </c>
      <c r="B13529" s="18" t="s">
        <v>14730</v>
      </c>
      <c r="C13529" s="18">
        <v>366.0</v>
      </c>
      <c r="D13529" s="18">
        <v>-0.038279</v>
      </c>
      <c r="E13529" s="18">
        <v>-0.0053566</v>
      </c>
      <c r="F13529" s="18">
        <v>0.051531</v>
      </c>
      <c r="G13529" s="18">
        <v>0.7712</v>
      </c>
      <c r="H13529" s="18">
        <v>0.51194</v>
      </c>
      <c r="I13529" s="18">
        <v>0.968603031</v>
      </c>
      <c r="J13529" s="18">
        <v>0.888618028</v>
      </c>
    </row>
    <row r="13530">
      <c r="A13530" s="18" t="s">
        <v>1180</v>
      </c>
      <c r="B13530" s="18" t="s">
        <v>14731</v>
      </c>
      <c r="C13530" s="18">
        <v>6.0</v>
      </c>
      <c r="D13530" s="18">
        <v>-0.37516</v>
      </c>
      <c r="E13530" s="18">
        <v>-0.0067887</v>
      </c>
      <c r="F13530" s="18">
        <v>0.50504</v>
      </c>
      <c r="G13530" s="18">
        <v>0.7712</v>
      </c>
      <c r="I13530" s="18">
        <v>0.968603031</v>
      </c>
    </row>
    <row r="13531">
      <c r="A13531" s="18" t="s">
        <v>1192</v>
      </c>
      <c r="B13531" s="18" t="s">
        <v>14732</v>
      </c>
      <c r="C13531" s="18">
        <v>29.0</v>
      </c>
      <c r="D13531" s="18">
        <v>-0.1291</v>
      </c>
      <c r="E13531" s="18">
        <v>-0.0051329</v>
      </c>
      <c r="F13531" s="18">
        <v>0.17371</v>
      </c>
      <c r="G13531" s="18">
        <v>0.77132</v>
      </c>
      <c r="H13531" s="18">
        <v>0.17039</v>
      </c>
      <c r="I13531" s="18">
        <v>0.968621784</v>
      </c>
      <c r="J13531" s="18">
        <v>0.782368519</v>
      </c>
    </row>
    <row r="13532">
      <c r="A13532" s="18" t="s">
        <v>1192</v>
      </c>
      <c r="B13532" s="18" t="s">
        <v>14733</v>
      </c>
      <c r="C13532" s="18">
        <v>28.0</v>
      </c>
      <c r="D13532" s="18">
        <v>-0.15464</v>
      </c>
      <c r="E13532" s="18">
        <v>-0.0060414</v>
      </c>
      <c r="F13532" s="18">
        <v>0.20805</v>
      </c>
      <c r="G13532" s="18">
        <v>0.77134</v>
      </c>
      <c r="H13532" s="18">
        <v>0.70271</v>
      </c>
      <c r="I13532" s="18">
        <v>0.968621784</v>
      </c>
      <c r="J13532" s="18">
        <v>0.920384187</v>
      </c>
    </row>
    <row r="13533">
      <c r="A13533" s="18" t="s">
        <v>1180</v>
      </c>
      <c r="B13533" s="18" t="s">
        <v>14734</v>
      </c>
      <c r="C13533" s="18">
        <v>35.0</v>
      </c>
      <c r="D13533" s="18">
        <v>-0.1196</v>
      </c>
      <c r="E13533" s="18">
        <v>-0.005223</v>
      </c>
      <c r="F13533" s="18">
        <v>0.16087</v>
      </c>
      <c r="G13533" s="18">
        <v>0.7714</v>
      </c>
      <c r="H13533" s="18">
        <v>0.74724</v>
      </c>
      <c r="I13533" s="18">
        <v>0.968621784</v>
      </c>
      <c r="J13533" s="18">
        <v>0.930065423</v>
      </c>
    </row>
    <row r="13534">
      <c r="A13534" s="18" t="s">
        <v>1192</v>
      </c>
      <c r="B13534" s="18" t="s">
        <v>14735</v>
      </c>
      <c r="C13534" s="18">
        <v>535.0</v>
      </c>
      <c r="D13534" s="18">
        <v>-0.03238</v>
      </c>
      <c r="E13534" s="18">
        <v>-0.0054524</v>
      </c>
      <c r="F13534" s="18">
        <v>0.043524</v>
      </c>
      <c r="G13534" s="18">
        <v>0.77154</v>
      </c>
      <c r="H13534" s="18">
        <v>0.68969</v>
      </c>
      <c r="I13534" s="18">
        <v>0.968621784</v>
      </c>
      <c r="J13534" s="18">
        <v>0.918350818</v>
      </c>
    </row>
    <row r="13535">
      <c r="A13535" s="18" t="s">
        <v>1180</v>
      </c>
      <c r="B13535" s="18" t="s">
        <v>14736</v>
      </c>
      <c r="C13535" s="18">
        <v>14.0</v>
      </c>
      <c r="D13535" s="18">
        <v>-0.19737</v>
      </c>
      <c r="E13535" s="18">
        <v>-0.0054546</v>
      </c>
      <c r="F13535" s="18">
        <v>0.26505</v>
      </c>
      <c r="G13535" s="18">
        <v>0.77176</v>
      </c>
      <c r="H13535" s="18">
        <v>0.87</v>
      </c>
      <c r="I13535" s="18">
        <v>0.968621784</v>
      </c>
      <c r="J13535" s="18">
        <v>0.958270646</v>
      </c>
    </row>
    <row r="13536">
      <c r="A13536" s="18" t="s">
        <v>1192</v>
      </c>
      <c r="B13536" s="18" t="s">
        <v>14737</v>
      </c>
      <c r="C13536" s="18">
        <v>856.0</v>
      </c>
      <c r="D13536" s="18">
        <v>-0.024863</v>
      </c>
      <c r="E13536" s="18">
        <v>-0.0052476</v>
      </c>
      <c r="F13536" s="18">
        <v>0.033386</v>
      </c>
      <c r="G13536" s="18">
        <v>0.77177</v>
      </c>
      <c r="H13536" s="18">
        <v>0.71376</v>
      </c>
      <c r="I13536" s="18">
        <v>0.968621784</v>
      </c>
      <c r="J13536" s="18">
        <v>0.921271497</v>
      </c>
    </row>
    <row r="13537">
      <c r="A13537" s="18" t="s">
        <v>1228</v>
      </c>
      <c r="B13537" s="18" t="s">
        <v>14738</v>
      </c>
      <c r="C13537" s="18">
        <v>30.0</v>
      </c>
      <c r="D13537" s="18">
        <v>-0.13725</v>
      </c>
      <c r="E13537" s="18">
        <v>-0.00555</v>
      </c>
      <c r="F13537" s="18">
        <v>0.1843</v>
      </c>
      <c r="G13537" s="18">
        <v>0.77178</v>
      </c>
      <c r="H13537" s="18">
        <v>0.64761</v>
      </c>
      <c r="I13537" s="18">
        <v>0.968621784</v>
      </c>
      <c r="J13537" s="18">
        <v>0.910947452</v>
      </c>
    </row>
    <row r="13538">
      <c r="A13538" s="18" t="s">
        <v>1180</v>
      </c>
      <c r="B13538" s="18" t="s">
        <v>14739</v>
      </c>
      <c r="C13538" s="18">
        <v>11.0</v>
      </c>
      <c r="D13538" s="18">
        <v>-0.23316</v>
      </c>
      <c r="E13538" s="18">
        <v>-0.005712</v>
      </c>
      <c r="F13538" s="18">
        <v>0.31305</v>
      </c>
      <c r="G13538" s="18">
        <v>0.7718</v>
      </c>
      <c r="H13538" s="99"/>
      <c r="I13538" s="18">
        <v>0.968621784</v>
      </c>
      <c r="J13538" s="99"/>
    </row>
    <row r="13539">
      <c r="A13539" s="18" t="s">
        <v>1192</v>
      </c>
      <c r="B13539" s="18" t="s">
        <v>14740</v>
      </c>
      <c r="C13539" s="18">
        <v>36.0</v>
      </c>
      <c r="D13539" s="18">
        <v>-0.11971</v>
      </c>
      <c r="E13539" s="18">
        <v>-0.0053021</v>
      </c>
      <c r="F13539" s="18">
        <v>0.1607</v>
      </c>
      <c r="G13539" s="18">
        <v>0.77185</v>
      </c>
      <c r="I13539" s="18">
        <v>0.968621784</v>
      </c>
    </row>
    <row r="13540">
      <c r="A13540" s="18" t="s">
        <v>1180</v>
      </c>
      <c r="B13540" s="18" t="s">
        <v>14741</v>
      </c>
      <c r="C13540" s="18">
        <v>6.0</v>
      </c>
      <c r="D13540" s="18">
        <v>-0.32526</v>
      </c>
      <c r="E13540" s="18">
        <v>-0.0058858</v>
      </c>
      <c r="F13540" s="18">
        <v>0.43646</v>
      </c>
      <c r="G13540" s="18">
        <v>0.77193</v>
      </c>
      <c r="I13540" s="18">
        <v>0.968621784</v>
      </c>
    </row>
    <row r="13541">
      <c r="A13541" s="18" t="s">
        <v>1180</v>
      </c>
      <c r="B13541" s="18" t="s">
        <v>14742</v>
      </c>
      <c r="C13541" s="18">
        <v>13.0</v>
      </c>
      <c r="D13541" s="18">
        <v>-0.20266</v>
      </c>
      <c r="E13541" s="18">
        <v>-0.0053972</v>
      </c>
      <c r="F13541" s="18">
        <v>0.27193</v>
      </c>
      <c r="G13541" s="18">
        <v>0.77194</v>
      </c>
      <c r="H13541" s="18">
        <v>0.51537</v>
      </c>
      <c r="I13541" s="18">
        <v>0.968621784</v>
      </c>
      <c r="J13541" s="18">
        <v>0.890468519</v>
      </c>
    </row>
    <row r="13542">
      <c r="A13542" s="18" t="s">
        <v>1180</v>
      </c>
      <c r="B13542" s="18" t="s">
        <v>14743</v>
      </c>
      <c r="C13542" s="18">
        <v>11.0</v>
      </c>
      <c r="D13542" s="18">
        <v>-0.21046</v>
      </c>
      <c r="E13542" s="18">
        <v>-0.0051559</v>
      </c>
      <c r="F13542" s="18">
        <v>0.28236</v>
      </c>
      <c r="G13542" s="18">
        <v>0.77196</v>
      </c>
      <c r="H13542" s="99"/>
      <c r="I13542" s="18">
        <v>0.968621784</v>
      </c>
      <c r="J13542" s="99"/>
    </row>
    <row r="13543">
      <c r="A13543" s="18" t="s">
        <v>1192</v>
      </c>
      <c r="B13543" s="18" t="s">
        <v>14744</v>
      </c>
      <c r="C13543" s="18">
        <v>20.0</v>
      </c>
      <c r="D13543" s="18">
        <v>-0.15447</v>
      </c>
      <c r="E13543" s="18">
        <v>-0.0051014</v>
      </c>
      <c r="F13543" s="18">
        <v>0.2072</v>
      </c>
      <c r="G13543" s="18">
        <v>0.77201</v>
      </c>
      <c r="H13543" s="18">
        <v>0.49287</v>
      </c>
      <c r="I13543" s="18">
        <v>0.968621784</v>
      </c>
      <c r="J13543" s="18">
        <v>0.885572017</v>
      </c>
    </row>
    <row r="13544">
      <c r="A13544" s="18" t="s">
        <v>1192</v>
      </c>
      <c r="B13544" s="18" t="s">
        <v>14745</v>
      </c>
      <c r="C13544" s="18">
        <v>120.0</v>
      </c>
      <c r="D13544" s="18">
        <v>-0.064578</v>
      </c>
      <c r="E13544" s="18">
        <v>-0.0052098</v>
      </c>
      <c r="F13544" s="18">
        <v>0.086607</v>
      </c>
      <c r="G13544" s="18">
        <v>0.77205</v>
      </c>
      <c r="H13544" s="18">
        <v>0.61373</v>
      </c>
      <c r="I13544" s="18">
        <v>0.968621784</v>
      </c>
      <c r="J13544" s="18">
        <v>0.904063044</v>
      </c>
    </row>
    <row r="13545">
      <c r="A13545" s="18" t="s">
        <v>1192</v>
      </c>
      <c r="B13545" s="18" t="s">
        <v>14746</v>
      </c>
      <c r="C13545" s="18">
        <v>378.0</v>
      </c>
      <c r="D13545" s="18">
        <v>-0.035821</v>
      </c>
      <c r="E13545" s="18">
        <v>-0.0050924</v>
      </c>
      <c r="F13545" s="18">
        <v>0.048037</v>
      </c>
      <c r="G13545" s="18">
        <v>0.77207</v>
      </c>
      <c r="H13545" s="18">
        <v>0.53055</v>
      </c>
      <c r="I13545" s="18">
        <v>0.968621784</v>
      </c>
      <c r="J13545" s="18">
        <v>0.892455462</v>
      </c>
    </row>
    <row r="13546">
      <c r="A13546" s="18" t="s">
        <v>1192</v>
      </c>
      <c r="B13546" s="18" t="s">
        <v>14747</v>
      </c>
      <c r="C13546" s="18">
        <v>43.0</v>
      </c>
      <c r="D13546" s="18">
        <v>-0.099683</v>
      </c>
      <c r="E13546" s="18">
        <v>-0.0048241</v>
      </c>
      <c r="F13546" s="18">
        <v>0.1336</v>
      </c>
      <c r="G13546" s="18">
        <v>0.7722</v>
      </c>
      <c r="I13546" s="18">
        <v>0.968713355</v>
      </c>
    </row>
    <row r="13547">
      <c r="A13547" s="18" t="s">
        <v>1180</v>
      </c>
      <c r="B13547" s="18" t="s">
        <v>14748</v>
      </c>
      <c r="C13547" s="18">
        <v>10.0</v>
      </c>
      <c r="D13547" s="18">
        <v>-0.23145</v>
      </c>
      <c r="E13547" s="18">
        <v>-0.0054064</v>
      </c>
      <c r="F13547" s="18">
        <v>0.31007</v>
      </c>
      <c r="G13547" s="18">
        <v>0.7723</v>
      </c>
      <c r="I13547" s="18">
        <v>0.968767282</v>
      </c>
    </row>
    <row r="13548">
      <c r="A13548" s="18" t="s">
        <v>1180</v>
      </c>
      <c r="B13548" s="18" t="s">
        <v>14749</v>
      </c>
      <c r="C13548" s="18">
        <v>81.0</v>
      </c>
      <c r="D13548" s="18">
        <v>-0.08002</v>
      </c>
      <c r="E13548" s="18">
        <v>-0.0053095</v>
      </c>
      <c r="F13548" s="18">
        <v>0.10708</v>
      </c>
      <c r="G13548" s="18">
        <v>0.77255</v>
      </c>
      <c r="H13548" s="18">
        <v>0.32074</v>
      </c>
      <c r="I13548" s="18">
        <v>0.968903931</v>
      </c>
      <c r="J13548" s="18">
        <v>0.848048901</v>
      </c>
    </row>
    <row r="13549">
      <c r="A13549" s="18" t="s">
        <v>1192</v>
      </c>
      <c r="B13549" s="18" t="s">
        <v>14750</v>
      </c>
      <c r="C13549" s="18">
        <v>53.0</v>
      </c>
      <c r="D13549" s="18">
        <v>-0.093665</v>
      </c>
      <c r="E13549" s="18">
        <v>-0.0050311</v>
      </c>
      <c r="F13549" s="18">
        <v>0.12532</v>
      </c>
      <c r="G13549" s="18">
        <v>0.77258</v>
      </c>
      <c r="H13549" s="18">
        <v>0.8082</v>
      </c>
      <c r="I13549" s="18">
        <v>0.968903931</v>
      </c>
      <c r="J13549" s="18">
        <v>0.942290778</v>
      </c>
    </row>
    <row r="13550">
      <c r="A13550" s="18" t="s">
        <v>1180</v>
      </c>
      <c r="B13550" s="18" t="s">
        <v>14751</v>
      </c>
      <c r="C13550" s="18">
        <v>23.0</v>
      </c>
      <c r="D13550" s="18">
        <v>-0.14603</v>
      </c>
      <c r="E13550" s="18">
        <v>-0.0051714</v>
      </c>
      <c r="F13550" s="18">
        <v>0.19539</v>
      </c>
      <c r="G13550" s="18">
        <v>0.77258</v>
      </c>
      <c r="H13550" s="18">
        <v>0.56153</v>
      </c>
      <c r="I13550" s="18">
        <v>0.968903931</v>
      </c>
      <c r="J13550" s="18">
        <v>0.896880938</v>
      </c>
    </row>
    <row r="13551">
      <c r="A13551" s="18" t="s">
        <v>1180</v>
      </c>
      <c r="B13551" s="18" t="s">
        <v>14752</v>
      </c>
      <c r="C13551" s="18">
        <v>8.0</v>
      </c>
      <c r="D13551" s="18">
        <v>-0.28888</v>
      </c>
      <c r="E13551" s="18">
        <v>-0.0060358</v>
      </c>
      <c r="F13551" s="18">
        <v>0.38592</v>
      </c>
      <c r="G13551" s="18">
        <v>0.77293</v>
      </c>
      <c r="I13551" s="18">
        <v>0.968987662</v>
      </c>
    </row>
    <row r="13552">
      <c r="A13552" s="18" t="s">
        <v>1180</v>
      </c>
      <c r="B13552" s="18" t="s">
        <v>14753</v>
      </c>
      <c r="C13552" s="18">
        <v>18.0</v>
      </c>
      <c r="D13552" s="18">
        <v>-0.15499</v>
      </c>
      <c r="E13552" s="18">
        <v>-0.0048561</v>
      </c>
      <c r="F13552" s="18">
        <v>0.20701</v>
      </c>
      <c r="G13552" s="18">
        <v>0.77297</v>
      </c>
      <c r="H13552" s="99"/>
      <c r="I13552" s="18">
        <v>0.968987662</v>
      </c>
      <c r="J13552" s="99"/>
    </row>
    <row r="13553">
      <c r="A13553" s="18" t="s">
        <v>1192</v>
      </c>
      <c r="B13553" s="18" t="s">
        <v>14754</v>
      </c>
      <c r="C13553" s="18">
        <v>62.0</v>
      </c>
      <c r="D13553" s="18">
        <v>-0.092582</v>
      </c>
      <c r="E13553" s="18">
        <v>-0.0053772</v>
      </c>
      <c r="F13553" s="18">
        <v>0.12366</v>
      </c>
      <c r="G13553" s="18">
        <v>0.77298</v>
      </c>
      <c r="H13553" s="18">
        <v>0.10898</v>
      </c>
      <c r="I13553" s="18">
        <v>0.968987662</v>
      </c>
      <c r="J13553" s="18">
        <v>0.741033338</v>
      </c>
    </row>
    <row r="13554">
      <c r="A13554" s="18" t="s">
        <v>1194</v>
      </c>
      <c r="B13554" s="18" t="s">
        <v>14755</v>
      </c>
      <c r="C13554" s="18">
        <v>11.0</v>
      </c>
      <c r="D13554" s="18">
        <v>-0.20911</v>
      </c>
      <c r="E13554" s="18">
        <v>-0.0051228</v>
      </c>
      <c r="F13554" s="18">
        <v>0.27922</v>
      </c>
      <c r="G13554" s="18">
        <v>0.77304</v>
      </c>
      <c r="H13554" s="99"/>
      <c r="I13554" s="18">
        <v>0.968987662</v>
      </c>
      <c r="J13554" s="99"/>
    </row>
    <row r="13555">
      <c r="A13555" s="18" t="s">
        <v>1228</v>
      </c>
      <c r="B13555" s="18" t="s">
        <v>14756</v>
      </c>
      <c r="C13555" s="18">
        <v>31.0</v>
      </c>
      <c r="D13555" s="18">
        <v>-0.12669</v>
      </c>
      <c r="E13555" s="18">
        <v>-0.0052076</v>
      </c>
      <c r="F13555" s="18">
        <v>0.16915</v>
      </c>
      <c r="G13555" s="18">
        <v>0.77306</v>
      </c>
      <c r="H13555" s="18">
        <v>0.62663</v>
      </c>
      <c r="I13555" s="18">
        <v>0.968987662</v>
      </c>
      <c r="J13555" s="18">
        <v>0.905298983</v>
      </c>
    </row>
    <row r="13556">
      <c r="A13556" s="18" t="s">
        <v>1180</v>
      </c>
      <c r="B13556" s="18" t="s">
        <v>14757</v>
      </c>
      <c r="C13556" s="18">
        <v>150.0</v>
      </c>
      <c r="D13556" s="18">
        <v>-0.062399</v>
      </c>
      <c r="E13556" s="18">
        <v>-0.0056236</v>
      </c>
      <c r="F13556" s="18">
        <v>0.083299</v>
      </c>
      <c r="G13556" s="18">
        <v>0.7731</v>
      </c>
      <c r="H13556" s="18">
        <v>0.56742</v>
      </c>
      <c r="I13556" s="18">
        <v>0.968987662</v>
      </c>
      <c r="J13556" s="18">
        <v>0.897350603</v>
      </c>
    </row>
    <row r="13557">
      <c r="A13557" s="18" t="s">
        <v>1180</v>
      </c>
      <c r="B13557" s="18" t="s">
        <v>14758</v>
      </c>
      <c r="C13557" s="18">
        <v>12.0</v>
      </c>
      <c r="D13557" s="18">
        <v>-0.18717</v>
      </c>
      <c r="E13557" s="18">
        <v>-0.0047891</v>
      </c>
      <c r="F13557" s="18">
        <v>0.24985</v>
      </c>
      <c r="G13557" s="18">
        <v>0.7731</v>
      </c>
      <c r="I13557" s="18">
        <v>0.968987662</v>
      </c>
    </row>
    <row r="13558">
      <c r="A13558" s="18" t="s">
        <v>1192</v>
      </c>
      <c r="B13558" s="18" t="s">
        <v>14759</v>
      </c>
      <c r="C13558" s="18">
        <v>156.0</v>
      </c>
      <c r="D13558" s="18">
        <v>-0.093781</v>
      </c>
      <c r="E13558" s="18">
        <v>-0.0086177</v>
      </c>
      <c r="F13558" s="18">
        <v>0.12518</v>
      </c>
      <c r="G13558" s="18">
        <v>0.77312</v>
      </c>
      <c r="H13558" s="18">
        <v>0.55511</v>
      </c>
      <c r="I13558" s="18">
        <v>0.968987662</v>
      </c>
      <c r="J13558" s="18">
        <v>0.895639073</v>
      </c>
    </row>
    <row r="13559">
      <c r="A13559" s="18" t="s">
        <v>1192</v>
      </c>
      <c r="B13559" s="18" t="s">
        <v>14760</v>
      </c>
      <c r="C13559" s="18">
        <v>70.0</v>
      </c>
      <c r="D13559" s="18">
        <v>-0.084299</v>
      </c>
      <c r="E13559" s="18">
        <v>-0.0052013</v>
      </c>
      <c r="F13559" s="18">
        <v>0.1125</v>
      </c>
      <c r="G13559" s="18">
        <v>0.77316</v>
      </c>
      <c r="H13559" s="18">
        <v>0.55262</v>
      </c>
      <c r="I13559" s="18">
        <v>0.968987662</v>
      </c>
      <c r="J13559" s="18">
        <v>0.895639073</v>
      </c>
    </row>
    <row r="13560">
      <c r="A13560" s="18" t="s">
        <v>1180</v>
      </c>
      <c r="B13560" s="18" t="s">
        <v>14761</v>
      </c>
      <c r="C13560" s="18">
        <v>37.0</v>
      </c>
      <c r="D13560" s="18">
        <v>-0.13261</v>
      </c>
      <c r="E13560" s="18">
        <v>-0.0059539</v>
      </c>
      <c r="F13560" s="18">
        <v>0.1769</v>
      </c>
      <c r="G13560" s="18">
        <v>0.77325</v>
      </c>
      <c r="I13560" s="18">
        <v>0.969028984</v>
      </c>
    </row>
    <row r="13561">
      <c r="A13561" s="18" t="s">
        <v>1180</v>
      </c>
      <c r="B13561" s="18" t="s">
        <v>14762</v>
      </c>
      <c r="C13561" s="18">
        <v>113.0</v>
      </c>
      <c r="D13561" s="18">
        <v>-0.064439</v>
      </c>
      <c r="E13561" s="18">
        <v>-0.0050456</v>
      </c>
      <c r="F13561" s="18">
        <v>0.085929</v>
      </c>
      <c r="G13561" s="18">
        <v>0.77334</v>
      </c>
      <c r="H13561" s="18">
        <v>0.63137</v>
      </c>
      <c r="I13561" s="18">
        <v>0.969070301</v>
      </c>
      <c r="J13561" s="18">
        <v>0.905893319</v>
      </c>
    </row>
    <row r="13562">
      <c r="A13562" s="18" t="s">
        <v>1192</v>
      </c>
      <c r="B13562" s="18" t="s">
        <v>14763</v>
      </c>
      <c r="C13562" s="18">
        <v>38.0</v>
      </c>
      <c r="D13562" s="18">
        <v>-0.10967</v>
      </c>
      <c r="E13562" s="18">
        <v>-0.0049899</v>
      </c>
      <c r="F13562" s="18">
        <v>0.14609</v>
      </c>
      <c r="G13562" s="18">
        <v>0.77357</v>
      </c>
      <c r="H13562" s="18">
        <v>0.57089</v>
      </c>
      <c r="I13562" s="18">
        <v>0.969102387</v>
      </c>
      <c r="J13562" s="18">
        <v>0.897350603</v>
      </c>
    </row>
    <row r="13563">
      <c r="A13563" s="18" t="s">
        <v>1192</v>
      </c>
      <c r="B13563" s="18" t="s">
        <v>14764</v>
      </c>
      <c r="C13563" s="18">
        <v>12.0</v>
      </c>
      <c r="D13563" s="18">
        <v>-0.16941</v>
      </c>
      <c r="E13563" s="18">
        <v>-0.0043346</v>
      </c>
      <c r="F13563" s="18">
        <v>0.22558</v>
      </c>
      <c r="G13563" s="18">
        <v>0.77366</v>
      </c>
      <c r="H13563" s="18">
        <v>0.97714</v>
      </c>
      <c r="I13563" s="18">
        <v>0.969102387</v>
      </c>
      <c r="J13563" s="18">
        <v>0.98919923</v>
      </c>
    </row>
    <row r="13564">
      <c r="A13564" s="18" t="s">
        <v>1192</v>
      </c>
      <c r="B13564" s="18" t="s">
        <v>14765</v>
      </c>
      <c r="C13564" s="18">
        <v>209.0</v>
      </c>
      <c r="D13564" s="18">
        <v>-0.051976</v>
      </c>
      <c r="E13564" s="18">
        <v>-0.0055202</v>
      </c>
      <c r="F13564" s="18">
        <v>0.069204</v>
      </c>
      <c r="G13564" s="18">
        <v>0.77369</v>
      </c>
      <c r="H13564" s="18">
        <v>0.94741</v>
      </c>
      <c r="I13564" s="18">
        <v>0.969102387</v>
      </c>
      <c r="J13564" s="18">
        <v>0.979097625</v>
      </c>
    </row>
    <row r="13565">
      <c r="A13565" s="18" t="s">
        <v>1180</v>
      </c>
      <c r="B13565" s="18" t="s">
        <v>14766</v>
      </c>
      <c r="C13565" s="18">
        <v>93.0</v>
      </c>
      <c r="D13565" s="18">
        <v>-0.082588</v>
      </c>
      <c r="E13565" s="18">
        <v>-0.0058699</v>
      </c>
      <c r="F13565" s="18">
        <v>0.10995</v>
      </c>
      <c r="G13565" s="18">
        <v>0.77372</v>
      </c>
      <c r="H13565" s="18">
        <v>0.84676</v>
      </c>
      <c r="I13565" s="18">
        <v>0.969102387</v>
      </c>
      <c r="J13565" s="18">
        <v>0.951376981</v>
      </c>
    </row>
    <row r="13566">
      <c r="A13566" s="18" t="s">
        <v>1180</v>
      </c>
      <c r="B13566" s="18" t="s">
        <v>14767</v>
      </c>
      <c r="C13566" s="18">
        <v>43.0</v>
      </c>
      <c r="D13566" s="18">
        <v>-0.11362</v>
      </c>
      <c r="E13566" s="18">
        <v>-0.0054985</v>
      </c>
      <c r="F13566" s="18">
        <v>0.15121</v>
      </c>
      <c r="G13566" s="18">
        <v>0.77378</v>
      </c>
      <c r="H13566" s="18">
        <v>0.12281</v>
      </c>
      <c r="I13566" s="18">
        <v>0.969102387</v>
      </c>
      <c r="J13566" s="18">
        <v>0.748123322</v>
      </c>
    </row>
    <row r="13567">
      <c r="A13567" s="18" t="s">
        <v>1194</v>
      </c>
      <c r="B13567" s="18" t="s">
        <v>14768</v>
      </c>
      <c r="C13567" s="18">
        <v>21.0</v>
      </c>
      <c r="D13567" s="18">
        <v>-0.14267</v>
      </c>
      <c r="E13567" s="18">
        <v>-0.0048281</v>
      </c>
      <c r="F13567" s="18">
        <v>0.18984</v>
      </c>
      <c r="G13567" s="18">
        <v>0.77383</v>
      </c>
      <c r="H13567" s="99"/>
      <c r="I13567" s="18">
        <v>0.969102387</v>
      </c>
      <c r="J13567" s="99"/>
    </row>
    <row r="13568">
      <c r="A13568" s="18" t="s">
        <v>1192</v>
      </c>
      <c r="B13568" s="18" t="s">
        <v>14769</v>
      </c>
      <c r="C13568" s="18">
        <v>31.0</v>
      </c>
      <c r="D13568" s="18">
        <v>-0.13797</v>
      </c>
      <c r="E13568" s="18">
        <v>-0.0056712</v>
      </c>
      <c r="F13568" s="18">
        <v>0.18354</v>
      </c>
      <c r="G13568" s="18">
        <v>0.77389</v>
      </c>
      <c r="H13568" s="18">
        <v>0.62806</v>
      </c>
      <c r="I13568" s="18">
        <v>0.969102387</v>
      </c>
      <c r="J13568" s="18">
        <v>0.905298983</v>
      </c>
    </row>
    <row r="13569">
      <c r="A13569" s="18" t="s">
        <v>1180</v>
      </c>
      <c r="B13569" s="18" t="s">
        <v>14770</v>
      </c>
      <c r="C13569" s="18">
        <v>10.0</v>
      </c>
      <c r="D13569" s="18">
        <v>-0.2636</v>
      </c>
      <c r="E13569" s="18">
        <v>-0.0061574</v>
      </c>
      <c r="F13569" s="18">
        <v>0.35061</v>
      </c>
      <c r="G13569" s="18">
        <v>0.77392</v>
      </c>
      <c r="H13569" s="18">
        <v>0.68437</v>
      </c>
      <c r="I13569" s="18">
        <v>0.969102387</v>
      </c>
      <c r="J13569" s="18">
        <v>0.917114352</v>
      </c>
    </row>
    <row r="13570">
      <c r="A13570" s="18" t="s">
        <v>1192</v>
      </c>
      <c r="B13570" s="18" t="s">
        <v>14771</v>
      </c>
      <c r="C13570" s="18">
        <v>81.0</v>
      </c>
      <c r="D13570" s="18">
        <v>-0.072166</v>
      </c>
      <c r="E13570" s="18">
        <v>-0.0047883</v>
      </c>
      <c r="F13570" s="18">
        <v>0.095968</v>
      </c>
      <c r="G13570" s="18">
        <v>0.77396</v>
      </c>
      <c r="I13570" s="18">
        <v>0.969102387</v>
      </c>
    </row>
    <row r="13571">
      <c r="A13571" s="18" t="s">
        <v>1228</v>
      </c>
      <c r="B13571" s="18" t="s">
        <v>14772</v>
      </c>
      <c r="C13571" s="18">
        <v>9.0</v>
      </c>
      <c r="D13571" s="18">
        <v>-0.24709</v>
      </c>
      <c r="E13571" s="18">
        <v>-0.0054758</v>
      </c>
      <c r="F13571" s="18">
        <v>0.32857</v>
      </c>
      <c r="G13571" s="18">
        <v>0.77398</v>
      </c>
      <c r="I13571" s="18">
        <v>0.969102387</v>
      </c>
    </row>
    <row r="13572">
      <c r="A13572" s="18" t="s">
        <v>1180</v>
      </c>
      <c r="B13572" s="18" t="s">
        <v>14773</v>
      </c>
      <c r="C13572" s="18">
        <v>133.0</v>
      </c>
      <c r="D13572" s="18">
        <v>-0.058523</v>
      </c>
      <c r="E13572" s="18">
        <v>-0.0049687</v>
      </c>
      <c r="F13572" s="18">
        <v>0.077811</v>
      </c>
      <c r="G13572" s="18">
        <v>0.774</v>
      </c>
      <c r="I13572" s="18">
        <v>0.969102387</v>
      </c>
    </row>
    <row r="13573">
      <c r="A13573" s="18" t="s">
        <v>1180</v>
      </c>
      <c r="B13573" s="18" t="s">
        <v>14774</v>
      </c>
      <c r="C13573" s="18">
        <v>303.0</v>
      </c>
      <c r="D13573" s="18">
        <v>-0.041052</v>
      </c>
      <c r="E13573" s="18">
        <v>-0.0052361</v>
      </c>
      <c r="F13573" s="18">
        <v>0.054572</v>
      </c>
      <c r="G13573" s="18">
        <v>0.77405</v>
      </c>
      <c r="H13573" s="18">
        <v>0.64891</v>
      </c>
      <c r="I13573" s="18">
        <v>0.969102387</v>
      </c>
      <c r="J13573" s="18">
        <v>0.911572199</v>
      </c>
    </row>
    <row r="13574">
      <c r="A13574" s="18" t="s">
        <v>1180</v>
      </c>
      <c r="B13574" s="18" t="s">
        <v>14775</v>
      </c>
      <c r="C13574" s="18">
        <v>217.0</v>
      </c>
      <c r="D13574" s="18">
        <v>-0.049539</v>
      </c>
      <c r="E13574" s="18">
        <v>-0.00536</v>
      </c>
      <c r="F13574" s="18">
        <v>0.065833</v>
      </c>
      <c r="G13574" s="18">
        <v>0.77412</v>
      </c>
      <c r="H13574" s="18">
        <v>0.52609</v>
      </c>
      <c r="I13574" s="18">
        <v>0.969118621</v>
      </c>
      <c r="J13574" s="18">
        <v>0.891792433</v>
      </c>
    </row>
    <row r="13575">
      <c r="A13575" s="18" t="s">
        <v>1180</v>
      </c>
      <c r="B13575" s="18" t="s">
        <v>14776</v>
      </c>
      <c r="C13575" s="18">
        <v>5.0</v>
      </c>
      <c r="D13575" s="18">
        <v>-0.38061</v>
      </c>
      <c r="E13575" s="18">
        <v>-0.0062875</v>
      </c>
      <c r="F13575" s="18">
        <v>0.50561</v>
      </c>
      <c r="G13575" s="18">
        <v>0.7742</v>
      </c>
      <c r="H13575" s="99"/>
      <c r="I13575" s="18">
        <v>0.969138564</v>
      </c>
      <c r="J13575" s="99"/>
    </row>
    <row r="13576">
      <c r="A13576" s="18" t="s">
        <v>1180</v>
      </c>
      <c r="B13576" s="18" t="s">
        <v>14777</v>
      </c>
      <c r="C13576" s="18">
        <v>56.0</v>
      </c>
      <c r="D13576" s="18">
        <v>-0.10703</v>
      </c>
      <c r="E13576" s="18">
        <v>-0.0059087</v>
      </c>
      <c r="F13576" s="18">
        <v>0.14215</v>
      </c>
      <c r="G13576" s="18">
        <v>0.77425</v>
      </c>
      <c r="H13576" s="18">
        <v>0.087995</v>
      </c>
      <c r="I13576" s="18">
        <v>0.969138564</v>
      </c>
      <c r="J13576" s="18">
        <v>0.721154509</v>
      </c>
    </row>
    <row r="13577">
      <c r="A13577" s="18" t="s">
        <v>1180</v>
      </c>
      <c r="B13577" s="18" t="s">
        <v>14778</v>
      </c>
      <c r="C13577" s="18">
        <v>21.0</v>
      </c>
      <c r="D13577" s="18">
        <v>-0.15727</v>
      </c>
      <c r="E13577" s="18">
        <v>-0.0053221</v>
      </c>
      <c r="F13577" s="18">
        <v>0.20883</v>
      </c>
      <c r="G13577" s="18">
        <v>0.77431</v>
      </c>
      <c r="I13577" s="18">
        <v>0.969142275</v>
      </c>
    </row>
    <row r="13578">
      <c r="A13578" s="18" t="s">
        <v>1228</v>
      </c>
      <c r="B13578" s="18" t="s">
        <v>14779</v>
      </c>
      <c r="C13578" s="18">
        <v>29.0</v>
      </c>
      <c r="D13578" s="18">
        <v>-0.14635</v>
      </c>
      <c r="E13578" s="18">
        <v>-0.0058187</v>
      </c>
      <c r="F13578" s="18">
        <v>0.19411</v>
      </c>
      <c r="G13578" s="18">
        <v>0.77456</v>
      </c>
      <c r="H13578" s="18">
        <v>0.62008</v>
      </c>
      <c r="I13578" s="18">
        <v>0.969337411</v>
      </c>
      <c r="J13578" s="18">
        <v>0.904063044</v>
      </c>
    </row>
    <row r="13579">
      <c r="A13579" s="18" t="s">
        <v>1192</v>
      </c>
      <c r="B13579" s="18" t="s">
        <v>14780</v>
      </c>
      <c r="C13579" s="18">
        <v>26.0</v>
      </c>
      <c r="D13579" s="18">
        <v>-0.13277</v>
      </c>
      <c r="E13579" s="18">
        <v>-0.0049987</v>
      </c>
      <c r="F13579" s="18">
        <v>0.17608</v>
      </c>
      <c r="G13579" s="18">
        <v>0.77458</v>
      </c>
      <c r="H13579" s="18">
        <v>0.40742</v>
      </c>
      <c r="I13579" s="18">
        <v>0.969337411</v>
      </c>
      <c r="J13579" s="18">
        <v>0.861835674</v>
      </c>
    </row>
    <row r="13580">
      <c r="A13580" s="18" t="s">
        <v>1192</v>
      </c>
      <c r="B13580" s="18" t="s">
        <v>14781</v>
      </c>
      <c r="C13580" s="18">
        <v>48.0</v>
      </c>
      <c r="D13580" s="18">
        <v>-0.1051</v>
      </c>
      <c r="E13580" s="18">
        <v>-0.0053732</v>
      </c>
      <c r="F13580" s="18">
        <v>0.13933</v>
      </c>
      <c r="G13580" s="18">
        <v>0.77467</v>
      </c>
      <c r="I13580" s="18">
        <v>0.969378646</v>
      </c>
    </row>
    <row r="13581">
      <c r="A13581" s="18" t="s">
        <v>1192</v>
      </c>
      <c r="B13581" s="18" t="s">
        <v>14782</v>
      </c>
      <c r="C13581" s="18">
        <v>17.0</v>
      </c>
      <c r="D13581" s="18">
        <v>-0.17983</v>
      </c>
      <c r="E13581" s="18">
        <v>-0.0054759</v>
      </c>
      <c r="F13581" s="18">
        <v>0.23826</v>
      </c>
      <c r="G13581" s="18">
        <v>0.77479</v>
      </c>
      <c r="I13581" s="18">
        <v>0.969393412</v>
      </c>
    </row>
    <row r="13582">
      <c r="A13582" s="18" t="s">
        <v>1192</v>
      </c>
      <c r="B13582" s="18" t="s">
        <v>14783</v>
      </c>
      <c r="C13582" s="18">
        <v>23.0</v>
      </c>
      <c r="D13582" s="18">
        <v>-0.15863</v>
      </c>
      <c r="E13582" s="18">
        <v>-0.0056177</v>
      </c>
      <c r="F13582" s="18">
        <v>0.21018</v>
      </c>
      <c r="G13582" s="18">
        <v>0.7748</v>
      </c>
      <c r="H13582" s="18">
        <v>0.42226</v>
      </c>
      <c r="I13582" s="18">
        <v>0.969393412</v>
      </c>
      <c r="J13582" s="18">
        <v>0.865058539</v>
      </c>
    </row>
    <row r="13583">
      <c r="A13583" s="18" t="s">
        <v>1228</v>
      </c>
      <c r="B13583" s="18" t="s">
        <v>14784</v>
      </c>
      <c r="C13583" s="18">
        <v>4.0</v>
      </c>
      <c r="D13583" s="18">
        <v>-0.38587</v>
      </c>
      <c r="E13583" s="18">
        <v>-0.0057015</v>
      </c>
      <c r="F13583" s="18">
        <v>0.51103</v>
      </c>
      <c r="G13583" s="18">
        <v>0.77489</v>
      </c>
      <c r="I13583" s="18">
        <v>0.969393412</v>
      </c>
    </row>
    <row r="13584">
      <c r="A13584" s="18" t="s">
        <v>1192</v>
      </c>
      <c r="B13584" s="18" t="s">
        <v>14785</v>
      </c>
      <c r="C13584" s="18">
        <v>17.0</v>
      </c>
      <c r="D13584" s="18">
        <v>-0.18453</v>
      </c>
      <c r="E13584" s="18">
        <v>-0.0056191</v>
      </c>
      <c r="F13584" s="18">
        <v>0.24436</v>
      </c>
      <c r="G13584" s="18">
        <v>0.77491</v>
      </c>
      <c r="I13584" s="18">
        <v>0.969393412</v>
      </c>
    </row>
    <row r="13585">
      <c r="A13585" s="18" t="s">
        <v>1192</v>
      </c>
      <c r="B13585" s="18" t="s">
        <v>14786</v>
      </c>
      <c r="C13585" s="18">
        <v>4.0</v>
      </c>
      <c r="D13585" s="18">
        <v>-0.29854</v>
      </c>
      <c r="E13585" s="18">
        <v>-0.0044111</v>
      </c>
      <c r="F13585" s="18">
        <v>0.39521</v>
      </c>
      <c r="G13585" s="18">
        <v>0.77499</v>
      </c>
      <c r="I13585" s="18">
        <v>0.96942212</v>
      </c>
    </row>
    <row r="13586">
      <c r="A13586" s="18" t="s">
        <v>1192</v>
      </c>
      <c r="B13586" s="18" t="s">
        <v>14787</v>
      </c>
      <c r="C13586" s="18">
        <v>18.0</v>
      </c>
      <c r="D13586" s="18">
        <v>-0.15707</v>
      </c>
      <c r="E13586" s="18">
        <v>-0.0049213</v>
      </c>
      <c r="F13586" s="18">
        <v>0.20774</v>
      </c>
      <c r="G13586" s="18">
        <v>0.77519</v>
      </c>
      <c r="H13586" s="18">
        <v>0.7714</v>
      </c>
      <c r="I13586" s="18">
        <v>0.969600919</v>
      </c>
      <c r="J13586" s="18">
        <v>0.934248317</v>
      </c>
    </row>
    <row r="13587">
      <c r="A13587" s="18" t="s">
        <v>1192</v>
      </c>
      <c r="B13587" s="18" t="s">
        <v>14788</v>
      </c>
      <c r="C13587" s="18">
        <v>77.0</v>
      </c>
      <c r="D13587" s="18">
        <v>-0.085933</v>
      </c>
      <c r="E13587" s="18">
        <v>-0.0055598</v>
      </c>
      <c r="F13587" s="18">
        <v>0.11359</v>
      </c>
      <c r="G13587" s="18">
        <v>0.77533</v>
      </c>
      <c r="H13587" s="99"/>
      <c r="I13587" s="18">
        <v>0.96963695</v>
      </c>
      <c r="J13587" s="99"/>
    </row>
    <row r="13588">
      <c r="A13588" s="18" t="s">
        <v>1192</v>
      </c>
      <c r="B13588" s="18" t="s">
        <v>14789</v>
      </c>
      <c r="C13588" s="18">
        <v>28.0</v>
      </c>
      <c r="D13588" s="18">
        <v>-0.14387</v>
      </c>
      <c r="E13588" s="18">
        <v>-0.0056208</v>
      </c>
      <c r="F13588" s="18">
        <v>0.19013</v>
      </c>
      <c r="G13588" s="18">
        <v>0.77538</v>
      </c>
      <c r="I13588" s="18">
        <v>0.96963695</v>
      </c>
    </row>
    <row r="13589">
      <c r="A13589" s="18" t="s">
        <v>1192</v>
      </c>
      <c r="B13589" s="18" t="s">
        <v>14790</v>
      </c>
      <c r="C13589" s="18">
        <v>42.0</v>
      </c>
      <c r="D13589" s="18">
        <v>-0.11592</v>
      </c>
      <c r="E13589" s="18">
        <v>-0.0055442</v>
      </c>
      <c r="F13589" s="18">
        <v>0.15318</v>
      </c>
      <c r="G13589" s="18">
        <v>0.77539</v>
      </c>
      <c r="H13589" s="18">
        <v>0.92743</v>
      </c>
      <c r="I13589" s="18">
        <v>0.96963695</v>
      </c>
      <c r="J13589" s="18">
        <v>0.974924406</v>
      </c>
    </row>
    <row r="13590">
      <c r="A13590" s="18" t="s">
        <v>1180</v>
      </c>
      <c r="B13590" s="18" t="s">
        <v>14791</v>
      </c>
      <c r="C13590" s="18">
        <v>6.0</v>
      </c>
      <c r="D13590" s="18">
        <v>-0.27892</v>
      </c>
      <c r="E13590" s="18">
        <v>-0.0050472</v>
      </c>
      <c r="F13590" s="18">
        <v>0.36824</v>
      </c>
      <c r="G13590" s="18">
        <v>0.7756</v>
      </c>
      <c r="I13590" s="18">
        <v>0.969828185</v>
      </c>
    </row>
    <row r="13591">
      <c r="A13591" s="18" t="s">
        <v>1192</v>
      </c>
      <c r="B13591" s="18" t="s">
        <v>14792</v>
      </c>
      <c r="C13591" s="18">
        <v>20.0</v>
      </c>
      <c r="D13591" s="18">
        <v>-0.1541</v>
      </c>
      <c r="E13591" s="18">
        <v>-0.0050892</v>
      </c>
      <c r="F13591" s="18">
        <v>0.20331</v>
      </c>
      <c r="G13591" s="18">
        <v>0.77575</v>
      </c>
      <c r="H13591" s="18">
        <v>0.34252</v>
      </c>
      <c r="I13591" s="18">
        <v>0.969862614</v>
      </c>
      <c r="J13591" s="18">
        <v>0.852008565</v>
      </c>
    </row>
    <row r="13592">
      <c r="A13592" s="18" t="s">
        <v>1180</v>
      </c>
      <c r="B13592" s="18" t="s">
        <v>14793</v>
      </c>
      <c r="C13592" s="18">
        <v>15.0</v>
      </c>
      <c r="D13592" s="18">
        <v>-0.16892</v>
      </c>
      <c r="E13592" s="18">
        <v>-0.004832</v>
      </c>
      <c r="F13592" s="18">
        <v>0.2228</v>
      </c>
      <c r="G13592" s="18">
        <v>0.77582</v>
      </c>
      <c r="I13592" s="18">
        <v>0.969862614</v>
      </c>
    </row>
    <row r="13593">
      <c r="A13593" s="18" t="s">
        <v>1192</v>
      </c>
      <c r="B13593" s="18" t="s">
        <v>14794</v>
      </c>
      <c r="C13593" s="18">
        <v>21.0</v>
      </c>
      <c r="D13593" s="18">
        <v>-0.17433</v>
      </c>
      <c r="E13593" s="18">
        <v>-0.0058993</v>
      </c>
      <c r="F13593" s="18">
        <v>0.22989</v>
      </c>
      <c r="G13593" s="18">
        <v>0.77586</v>
      </c>
      <c r="I13593" s="18">
        <v>0.969862614</v>
      </c>
    </row>
    <row r="13594">
      <c r="A13594" s="18" t="s">
        <v>1192</v>
      </c>
      <c r="B13594" s="18" t="s">
        <v>14795</v>
      </c>
      <c r="C13594" s="18">
        <v>13.0</v>
      </c>
      <c r="D13594" s="18">
        <v>-0.21379</v>
      </c>
      <c r="E13594" s="18">
        <v>-0.0056934</v>
      </c>
      <c r="F13594" s="18">
        <v>0.28185</v>
      </c>
      <c r="G13594" s="18">
        <v>0.77592</v>
      </c>
      <c r="H13594" s="18">
        <v>0.37426</v>
      </c>
      <c r="I13594" s="18">
        <v>0.969862614</v>
      </c>
      <c r="J13594" s="18">
        <v>0.854198809</v>
      </c>
    </row>
    <row r="13595">
      <c r="A13595" s="18" t="s">
        <v>1192</v>
      </c>
      <c r="B13595" s="18" t="s">
        <v>14796</v>
      </c>
      <c r="C13595" s="18">
        <v>13.0</v>
      </c>
      <c r="D13595" s="18">
        <v>-0.21855</v>
      </c>
      <c r="E13595" s="18">
        <v>-0.0058202</v>
      </c>
      <c r="F13595" s="18">
        <v>0.28812</v>
      </c>
      <c r="G13595" s="18">
        <v>0.77593</v>
      </c>
      <c r="H13595" s="99"/>
      <c r="I13595" s="18">
        <v>0.969862614</v>
      </c>
      <c r="J13595" s="99"/>
    </row>
    <row r="13596">
      <c r="A13596" s="18" t="s">
        <v>1180</v>
      </c>
      <c r="B13596" s="18" t="s">
        <v>14797</v>
      </c>
      <c r="C13596" s="18">
        <v>8.0</v>
      </c>
      <c r="D13596" s="18">
        <v>-0.29313</v>
      </c>
      <c r="E13596" s="18">
        <v>-0.0061246</v>
      </c>
      <c r="F13596" s="18">
        <v>0.38637</v>
      </c>
      <c r="G13596" s="18">
        <v>0.77597</v>
      </c>
      <c r="I13596" s="18">
        <v>0.969862614</v>
      </c>
    </row>
    <row r="13597">
      <c r="A13597" s="18" t="s">
        <v>1192</v>
      </c>
      <c r="B13597" s="18" t="s">
        <v>14798</v>
      </c>
      <c r="C13597" s="18">
        <v>9.0</v>
      </c>
      <c r="D13597" s="18">
        <v>-0.24818</v>
      </c>
      <c r="E13597" s="18">
        <v>-0.0054999</v>
      </c>
      <c r="F13597" s="18">
        <v>0.32674</v>
      </c>
      <c r="G13597" s="18">
        <v>0.77624</v>
      </c>
      <c r="H13597" s="18">
        <v>0.96994</v>
      </c>
      <c r="I13597" s="18">
        <v>0.969921527</v>
      </c>
      <c r="J13597" s="18">
        <v>0.985385096</v>
      </c>
    </row>
    <row r="13598">
      <c r="A13598" s="18" t="s">
        <v>1180</v>
      </c>
      <c r="B13598" s="18" t="s">
        <v>14799</v>
      </c>
      <c r="C13598" s="18">
        <v>11.0</v>
      </c>
      <c r="D13598" s="18">
        <v>-0.23121</v>
      </c>
      <c r="E13598" s="18">
        <v>-0.0056643</v>
      </c>
      <c r="F13598" s="18">
        <v>0.30434</v>
      </c>
      <c r="G13598" s="18">
        <v>0.77628</v>
      </c>
      <c r="I13598" s="18">
        <v>0.969921527</v>
      </c>
    </row>
    <row r="13599">
      <c r="A13599" s="18" t="s">
        <v>1180</v>
      </c>
      <c r="B13599" s="18" t="s">
        <v>14800</v>
      </c>
      <c r="C13599" s="18">
        <v>12.0</v>
      </c>
      <c r="D13599" s="18">
        <v>-0.21542</v>
      </c>
      <c r="E13599" s="18">
        <v>-0.0055119</v>
      </c>
      <c r="F13599" s="18">
        <v>0.28349</v>
      </c>
      <c r="G13599" s="18">
        <v>0.77633</v>
      </c>
      <c r="I13599" s="18">
        <v>0.969921527</v>
      </c>
    </row>
    <row r="13600">
      <c r="A13600" s="18" t="s">
        <v>1192</v>
      </c>
      <c r="B13600" s="18" t="s">
        <v>14801</v>
      </c>
      <c r="C13600" s="18">
        <v>61.0</v>
      </c>
      <c r="D13600" s="18">
        <v>-0.093299</v>
      </c>
      <c r="E13600" s="18">
        <v>-0.0053752</v>
      </c>
      <c r="F13600" s="18">
        <v>0.12274</v>
      </c>
      <c r="G13600" s="18">
        <v>0.77641</v>
      </c>
      <c r="H13600" s="18">
        <v>0.45804</v>
      </c>
      <c r="I13600" s="18">
        <v>0.969921527</v>
      </c>
      <c r="J13600" s="18">
        <v>0.879557161</v>
      </c>
    </row>
    <row r="13601">
      <c r="A13601" s="18" t="s">
        <v>1180</v>
      </c>
      <c r="B13601" s="18" t="s">
        <v>14802</v>
      </c>
      <c r="C13601" s="18">
        <v>8.0</v>
      </c>
      <c r="D13601" s="18">
        <v>-0.21333</v>
      </c>
      <c r="E13601" s="18">
        <v>-0.0044573</v>
      </c>
      <c r="F13601" s="18">
        <v>0.28052</v>
      </c>
      <c r="G13601" s="18">
        <v>0.7765</v>
      </c>
      <c r="H13601" s="18">
        <v>0.57854</v>
      </c>
      <c r="I13601" s="18">
        <v>0.969921527</v>
      </c>
      <c r="J13601" s="18">
        <v>0.897350603</v>
      </c>
    </row>
    <row r="13602">
      <c r="A13602" s="18" t="s">
        <v>1192</v>
      </c>
      <c r="B13602" s="18" t="s">
        <v>14803</v>
      </c>
      <c r="C13602" s="18">
        <v>62.0</v>
      </c>
      <c r="D13602" s="18">
        <v>-0.089303</v>
      </c>
      <c r="E13602" s="18">
        <v>-0.0051868</v>
      </c>
      <c r="F13602" s="18">
        <v>0.11737</v>
      </c>
      <c r="G13602" s="18">
        <v>0.77662</v>
      </c>
      <c r="I13602" s="18">
        <v>0.969921527</v>
      </c>
    </row>
    <row r="13603">
      <c r="A13603" s="18" t="s">
        <v>1192</v>
      </c>
      <c r="B13603" s="18" t="s">
        <v>14804</v>
      </c>
      <c r="C13603" s="18">
        <v>6.0</v>
      </c>
      <c r="D13603" s="18">
        <v>-0.23594</v>
      </c>
      <c r="E13603" s="18">
        <v>-0.0042696</v>
      </c>
      <c r="F13603" s="18">
        <v>0.31009</v>
      </c>
      <c r="G13603" s="18">
        <v>0.77663</v>
      </c>
      <c r="H13603" s="99"/>
      <c r="I13603" s="18">
        <v>0.969921527</v>
      </c>
      <c r="J13603" s="99"/>
    </row>
    <row r="13604">
      <c r="A13604" s="18" t="s">
        <v>1192</v>
      </c>
      <c r="B13604" s="18" t="s">
        <v>14805</v>
      </c>
      <c r="C13604" s="18">
        <v>80.0</v>
      </c>
      <c r="D13604" s="18">
        <v>-0.086738</v>
      </c>
      <c r="E13604" s="18">
        <v>-0.0057197</v>
      </c>
      <c r="F13604" s="18">
        <v>0.11397</v>
      </c>
      <c r="G13604" s="18">
        <v>0.77669</v>
      </c>
      <c r="H13604" s="18">
        <v>0.80254</v>
      </c>
      <c r="I13604" s="18">
        <v>0.969921527</v>
      </c>
      <c r="J13604" s="18">
        <v>0.940916466</v>
      </c>
    </row>
    <row r="13605">
      <c r="A13605" s="18" t="s">
        <v>1180</v>
      </c>
      <c r="B13605" s="18" t="s">
        <v>14806</v>
      </c>
      <c r="C13605" s="18">
        <v>13.0</v>
      </c>
      <c r="D13605" s="18">
        <v>-0.22295</v>
      </c>
      <c r="E13605" s="18">
        <v>-0.0059373</v>
      </c>
      <c r="F13605" s="18">
        <v>0.29274</v>
      </c>
      <c r="G13605" s="18">
        <v>0.77684</v>
      </c>
      <c r="H13605" s="18">
        <v>0.53013</v>
      </c>
      <c r="I13605" s="18">
        <v>0.969921527</v>
      </c>
      <c r="J13605" s="18">
        <v>0.892455462</v>
      </c>
    </row>
    <row r="13606">
      <c r="A13606" s="18" t="s">
        <v>1194</v>
      </c>
      <c r="B13606" s="18" t="s">
        <v>14807</v>
      </c>
      <c r="C13606" s="18">
        <v>10.0</v>
      </c>
      <c r="D13606" s="18">
        <v>-0.20885</v>
      </c>
      <c r="E13606" s="18">
        <v>-0.0048785</v>
      </c>
      <c r="F13606" s="18">
        <v>0.27411</v>
      </c>
      <c r="G13606" s="18">
        <v>0.77694</v>
      </c>
      <c r="I13606" s="18">
        <v>0.969921527</v>
      </c>
    </row>
    <row r="13607">
      <c r="A13607" s="18" t="s">
        <v>1192</v>
      </c>
      <c r="B13607" s="18" t="s">
        <v>14808</v>
      </c>
      <c r="C13607" s="18">
        <v>73.0</v>
      </c>
      <c r="D13607" s="18">
        <v>-0.091282</v>
      </c>
      <c r="E13607" s="18">
        <v>-0.0057511</v>
      </c>
      <c r="F13607" s="18">
        <v>0.11976</v>
      </c>
      <c r="G13607" s="18">
        <v>0.77702</v>
      </c>
      <c r="I13607" s="18">
        <v>0.969921527</v>
      </c>
    </row>
    <row r="13608">
      <c r="A13608" s="18" t="s">
        <v>1180</v>
      </c>
      <c r="B13608" s="18" t="s">
        <v>14809</v>
      </c>
      <c r="C13608" s="18">
        <v>250.0</v>
      </c>
      <c r="D13608" s="18">
        <v>-0.042598</v>
      </c>
      <c r="E13608" s="18">
        <v>-0.0049426</v>
      </c>
      <c r="F13608" s="18">
        <v>0.055889</v>
      </c>
      <c r="G13608" s="18">
        <v>0.77703</v>
      </c>
      <c r="H13608" s="18">
        <v>0.32145</v>
      </c>
      <c r="I13608" s="18">
        <v>0.969921527</v>
      </c>
      <c r="J13608" s="18">
        <v>0.848048901</v>
      </c>
    </row>
    <row r="13609">
      <c r="A13609" s="18" t="s">
        <v>1192</v>
      </c>
      <c r="B13609" s="18" t="s">
        <v>14810</v>
      </c>
      <c r="C13609" s="18">
        <v>17.0</v>
      </c>
      <c r="D13609" s="18">
        <v>-0.18261</v>
      </c>
      <c r="E13609" s="18">
        <v>-0.0055607</v>
      </c>
      <c r="F13609" s="18">
        <v>0.23956</v>
      </c>
      <c r="G13609" s="18">
        <v>0.77705</v>
      </c>
      <c r="I13609" s="18">
        <v>0.969921527</v>
      </c>
    </row>
    <row r="13610">
      <c r="A13610" s="18" t="s">
        <v>1228</v>
      </c>
      <c r="B13610" s="18" t="s">
        <v>14811</v>
      </c>
      <c r="C13610" s="18">
        <v>9.0</v>
      </c>
      <c r="D13610" s="18">
        <v>-0.21564</v>
      </c>
      <c r="E13610" s="18">
        <v>-0.0047789</v>
      </c>
      <c r="F13610" s="18">
        <v>0.28289</v>
      </c>
      <c r="G13610" s="18">
        <v>0.77705</v>
      </c>
      <c r="I13610" s="18">
        <v>0.969921527</v>
      </c>
    </row>
    <row r="13611">
      <c r="A13611" s="18" t="s">
        <v>1180</v>
      </c>
      <c r="B13611" s="18" t="s">
        <v>14812</v>
      </c>
      <c r="C13611" s="18">
        <v>11.0</v>
      </c>
      <c r="D13611" s="18">
        <v>-0.24502</v>
      </c>
      <c r="E13611" s="18">
        <v>-0.0060027</v>
      </c>
      <c r="F13611" s="18">
        <v>0.32134</v>
      </c>
      <c r="G13611" s="18">
        <v>0.77711</v>
      </c>
      <c r="I13611" s="18">
        <v>0.969921527</v>
      </c>
    </row>
    <row r="13612">
      <c r="A13612" s="18" t="s">
        <v>1180</v>
      </c>
      <c r="B13612" s="18" t="s">
        <v>14813</v>
      </c>
      <c r="C13612" s="18">
        <v>34.0</v>
      </c>
      <c r="D13612" s="18">
        <v>-0.12793</v>
      </c>
      <c r="E13612" s="18">
        <v>-0.0055066</v>
      </c>
      <c r="F13612" s="18">
        <v>0.16771</v>
      </c>
      <c r="G13612" s="18">
        <v>0.77721</v>
      </c>
      <c r="H13612" s="18">
        <v>0.63246</v>
      </c>
      <c r="I13612" s="18">
        <v>0.969921527</v>
      </c>
      <c r="J13612" s="18">
        <v>0.905893319</v>
      </c>
    </row>
    <row r="13613">
      <c r="A13613" s="18" t="s">
        <v>1180</v>
      </c>
      <c r="B13613" s="18" t="s">
        <v>14814</v>
      </c>
      <c r="C13613" s="18">
        <v>9.0</v>
      </c>
      <c r="D13613" s="18">
        <v>-0.22184</v>
      </c>
      <c r="E13613" s="18">
        <v>-0.0049161</v>
      </c>
      <c r="F13613" s="18">
        <v>0.2908</v>
      </c>
      <c r="G13613" s="18">
        <v>0.77722</v>
      </c>
      <c r="I13613" s="18">
        <v>0.969921527</v>
      </c>
    </row>
    <row r="13614">
      <c r="A13614" s="18" t="s">
        <v>1194</v>
      </c>
      <c r="B13614" s="18" t="s">
        <v>14815</v>
      </c>
      <c r="C13614" s="18">
        <v>9.0</v>
      </c>
      <c r="D13614" s="18">
        <v>-0.25086</v>
      </c>
      <c r="E13614" s="18">
        <v>-0.0055594</v>
      </c>
      <c r="F13614" s="18">
        <v>0.3288</v>
      </c>
      <c r="G13614" s="18">
        <v>0.77725</v>
      </c>
      <c r="I13614" s="18">
        <v>0.969921527</v>
      </c>
    </row>
    <row r="13615">
      <c r="A13615" s="18" t="s">
        <v>1194</v>
      </c>
      <c r="B13615" s="18" t="s">
        <v>14816</v>
      </c>
      <c r="C13615" s="18">
        <v>5.0</v>
      </c>
      <c r="D13615" s="18">
        <v>-0.34582</v>
      </c>
      <c r="E13615" s="18">
        <v>-0.0057128</v>
      </c>
      <c r="F13615" s="18">
        <v>0.45325</v>
      </c>
      <c r="G13615" s="18">
        <v>0.77726</v>
      </c>
      <c r="I13615" s="18">
        <v>0.969921527</v>
      </c>
    </row>
    <row r="13616">
      <c r="A13616" s="18" t="s">
        <v>1180</v>
      </c>
      <c r="B13616" s="18" t="s">
        <v>14817</v>
      </c>
      <c r="C13616" s="18">
        <v>21.0</v>
      </c>
      <c r="D13616" s="18">
        <v>-0.14662</v>
      </c>
      <c r="E13616" s="18">
        <v>-0.0049618</v>
      </c>
      <c r="F13616" s="18">
        <v>0.19212</v>
      </c>
      <c r="G13616" s="18">
        <v>0.77732</v>
      </c>
      <c r="H13616" s="99"/>
      <c r="I13616" s="18">
        <v>0.969921527</v>
      </c>
      <c r="J13616" s="99"/>
    </row>
    <row r="13617">
      <c r="A13617" s="18" t="s">
        <v>1192</v>
      </c>
      <c r="B13617" s="18" t="s">
        <v>14818</v>
      </c>
      <c r="C13617" s="18">
        <v>43.0</v>
      </c>
      <c r="D13617" s="18">
        <v>-0.096583</v>
      </c>
      <c r="E13617" s="18">
        <v>-0.0046741</v>
      </c>
      <c r="F13617" s="18">
        <v>0.12655</v>
      </c>
      <c r="G13617" s="18">
        <v>0.77732</v>
      </c>
      <c r="H13617" s="18">
        <v>0.96045</v>
      </c>
      <c r="I13617" s="18">
        <v>0.969921527</v>
      </c>
      <c r="J13617" s="18">
        <v>0.981056155</v>
      </c>
    </row>
    <row r="13618">
      <c r="A13618" s="18" t="s">
        <v>1192</v>
      </c>
      <c r="B13618" s="18" t="s">
        <v>14819</v>
      </c>
      <c r="C13618" s="18">
        <v>40.0</v>
      </c>
      <c r="D13618" s="18">
        <v>-0.12044</v>
      </c>
      <c r="E13618" s="18">
        <v>-0.0056219</v>
      </c>
      <c r="F13618" s="18">
        <v>0.1578</v>
      </c>
      <c r="G13618" s="18">
        <v>0.77733</v>
      </c>
      <c r="H13618" s="18">
        <v>0.14259</v>
      </c>
      <c r="I13618" s="18">
        <v>0.969921527</v>
      </c>
      <c r="J13618" s="18">
        <v>0.760853946</v>
      </c>
    </row>
    <row r="13619">
      <c r="A13619" s="18" t="s">
        <v>1180</v>
      </c>
      <c r="B13619" s="18" t="s">
        <v>14820</v>
      </c>
      <c r="C13619" s="18">
        <v>6.0</v>
      </c>
      <c r="D13619" s="18">
        <v>-0.30005</v>
      </c>
      <c r="E13619" s="18">
        <v>-0.0054296</v>
      </c>
      <c r="F13619" s="18">
        <v>0.39313</v>
      </c>
      <c r="G13619" s="18">
        <v>0.77733</v>
      </c>
      <c r="I13619" s="18">
        <v>0.969921527</v>
      </c>
    </row>
    <row r="13620">
      <c r="A13620" s="18" t="s">
        <v>1180</v>
      </c>
      <c r="B13620" s="18" t="s">
        <v>14821</v>
      </c>
      <c r="C13620" s="18">
        <v>159.0</v>
      </c>
      <c r="D13620" s="18">
        <v>-0.061223</v>
      </c>
      <c r="E13620" s="18">
        <v>-0.0056792</v>
      </c>
      <c r="F13620" s="18">
        <v>0.080182</v>
      </c>
      <c r="G13620" s="18">
        <v>0.77743</v>
      </c>
      <c r="H13620" s="18">
        <v>0.7153</v>
      </c>
      <c r="I13620" s="18">
        <v>0.969936092</v>
      </c>
      <c r="J13620" s="18">
        <v>0.922021094</v>
      </c>
    </row>
    <row r="13621">
      <c r="A13621" s="18" t="s">
        <v>1228</v>
      </c>
      <c r="B13621" s="18" t="s">
        <v>14822</v>
      </c>
      <c r="C13621" s="18">
        <v>5.0</v>
      </c>
      <c r="D13621" s="18">
        <v>-0.31047</v>
      </c>
      <c r="E13621" s="18">
        <v>-0.0051288</v>
      </c>
      <c r="F13621" s="18">
        <v>0.40653</v>
      </c>
      <c r="G13621" s="18">
        <v>0.77747</v>
      </c>
      <c r="H13621" s="99"/>
      <c r="I13621" s="18">
        <v>0.969936092</v>
      </c>
      <c r="J13621" s="99"/>
    </row>
    <row r="13622">
      <c r="A13622" s="18" t="s">
        <v>1192</v>
      </c>
      <c r="B13622" s="18" t="s">
        <v>14823</v>
      </c>
      <c r="C13622" s="18">
        <v>32.0</v>
      </c>
      <c r="D13622" s="18">
        <v>-0.14705</v>
      </c>
      <c r="E13622" s="18">
        <v>-0.0061409</v>
      </c>
      <c r="F13622" s="18">
        <v>0.1925</v>
      </c>
      <c r="G13622" s="18">
        <v>0.77753</v>
      </c>
      <c r="H13622" s="18">
        <v>0.93799</v>
      </c>
      <c r="I13622" s="18">
        <v>0.969936092</v>
      </c>
      <c r="J13622" s="18">
        <v>0.977260246</v>
      </c>
    </row>
    <row r="13623">
      <c r="A13623" s="18" t="s">
        <v>1228</v>
      </c>
      <c r="B13623" s="18" t="s">
        <v>14824</v>
      </c>
      <c r="C13623" s="18">
        <v>28.0</v>
      </c>
      <c r="D13623" s="18">
        <v>-0.15045</v>
      </c>
      <c r="E13623" s="18">
        <v>-0.0058777</v>
      </c>
      <c r="F13623" s="18">
        <v>0.19692</v>
      </c>
      <c r="G13623" s="18">
        <v>0.77757</v>
      </c>
      <c r="H13623" s="18">
        <v>0.51675</v>
      </c>
      <c r="I13623" s="18">
        <v>0.969936092</v>
      </c>
      <c r="J13623" s="18">
        <v>0.890743526</v>
      </c>
    </row>
    <row r="13624">
      <c r="A13624" s="18" t="s">
        <v>1192</v>
      </c>
      <c r="B13624" s="18" t="s">
        <v>14825</v>
      </c>
      <c r="C13624" s="18">
        <v>201.0</v>
      </c>
      <c r="D13624" s="18">
        <v>-0.052649</v>
      </c>
      <c r="E13624" s="18">
        <v>-0.0054849</v>
      </c>
      <c r="F13624" s="18">
        <v>0.068872</v>
      </c>
      <c r="G13624" s="18">
        <v>0.7777</v>
      </c>
      <c r="H13624" s="18">
        <v>0.65993</v>
      </c>
      <c r="I13624" s="18">
        <v>0.969990128</v>
      </c>
      <c r="J13624" s="18">
        <v>0.912966558</v>
      </c>
    </row>
    <row r="13625">
      <c r="A13625" s="18" t="s">
        <v>1192</v>
      </c>
      <c r="B13625" s="18" t="s">
        <v>14826</v>
      </c>
      <c r="C13625" s="18">
        <v>5.0</v>
      </c>
      <c r="D13625" s="18">
        <v>-0.38086</v>
      </c>
      <c r="E13625" s="18">
        <v>-0.0062917</v>
      </c>
      <c r="F13625" s="18">
        <v>0.49814</v>
      </c>
      <c r="G13625" s="18">
        <v>0.77773</v>
      </c>
      <c r="I13625" s="18">
        <v>0.969990128</v>
      </c>
    </row>
    <row r="13626">
      <c r="A13626" s="18" t="s">
        <v>1180</v>
      </c>
      <c r="B13626" s="18" t="s">
        <v>14827</v>
      </c>
      <c r="C13626" s="18">
        <v>5.0</v>
      </c>
      <c r="D13626" s="18">
        <v>-0.31112</v>
      </c>
      <c r="E13626" s="18">
        <v>-0.0051396</v>
      </c>
      <c r="F13626" s="18">
        <v>0.40657</v>
      </c>
      <c r="G13626" s="18">
        <v>0.77793</v>
      </c>
      <c r="I13626" s="18">
        <v>0.969990128</v>
      </c>
    </row>
    <row r="13627">
      <c r="A13627" s="18" t="s">
        <v>1192</v>
      </c>
      <c r="B13627" s="18" t="s">
        <v>14828</v>
      </c>
      <c r="C13627" s="18">
        <v>8.0</v>
      </c>
      <c r="D13627" s="18">
        <v>-0.3136</v>
      </c>
      <c r="E13627" s="18">
        <v>-0.0065523</v>
      </c>
      <c r="F13627" s="18">
        <v>0.40976</v>
      </c>
      <c r="G13627" s="18">
        <v>0.77795</v>
      </c>
      <c r="I13627" s="18">
        <v>0.969990128</v>
      </c>
    </row>
    <row r="13628">
      <c r="A13628" s="18" t="s">
        <v>1192</v>
      </c>
      <c r="B13628" s="18" t="s">
        <v>14829</v>
      </c>
      <c r="C13628" s="18">
        <v>77.0</v>
      </c>
      <c r="D13628" s="18">
        <v>-0.089076</v>
      </c>
      <c r="E13628" s="18">
        <v>-0.0057632</v>
      </c>
      <c r="F13628" s="18">
        <v>0.11637</v>
      </c>
      <c r="G13628" s="18">
        <v>0.778</v>
      </c>
      <c r="I13628" s="18">
        <v>0.969990128</v>
      </c>
    </row>
    <row r="13629">
      <c r="A13629" s="18" t="s">
        <v>1192</v>
      </c>
      <c r="B13629" s="18" t="s">
        <v>14830</v>
      </c>
      <c r="C13629" s="18">
        <v>17.0</v>
      </c>
      <c r="D13629" s="18">
        <v>-0.16629</v>
      </c>
      <c r="E13629" s="18">
        <v>-0.0050636</v>
      </c>
      <c r="F13629" s="18">
        <v>0.21722</v>
      </c>
      <c r="G13629" s="18">
        <v>0.77801</v>
      </c>
      <c r="H13629" s="18">
        <v>0.78767</v>
      </c>
      <c r="I13629" s="18">
        <v>0.969990128</v>
      </c>
      <c r="J13629" s="18">
        <v>0.938546647</v>
      </c>
    </row>
    <row r="13630">
      <c r="A13630" s="18" t="s">
        <v>1192</v>
      </c>
      <c r="B13630" s="18" t="s">
        <v>14831</v>
      </c>
      <c r="C13630" s="18">
        <v>29.0</v>
      </c>
      <c r="D13630" s="18">
        <v>-0.14335</v>
      </c>
      <c r="E13630" s="18">
        <v>-0.0056992</v>
      </c>
      <c r="F13630" s="18">
        <v>0.18722</v>
      </c>
      <c r="G13630" s="18">
        <v>0.77805</v>
      </c>
      <c r="H13630" s="18">
        <v>0.41071</v>
      </c>
      <c r="I13630" s="18">
        <v>0.969990128</v>
      </c>
      <c r="J13630" s="18">
        <v>0.863362217</v>
      </c>
    </row>
    <row r="13631">
      <c r="A13631" s="18" t="s">
        <v>1228</v>
      </c>
      <c r="B13631" s="18" t="s">
        <v>14832</v>
      </c>
      <c r="C13631" s="18">
        <v>30.0</v>
      </c>
      <c r="D13631" s="18">
        <v>-0.12949</v>
      </c>
      <c r="E13631" s="18">
        <v>-0.0052362</v>
      </c>
      <c r="F13631" s="18">
        <v>0.16911</v>
      </c>
      <c r="G13631" s="18">
        <v>0.77807</v>
      </c>
      <c r="H13631" s="99"/>
      <c r="I13631" s="18">
        <v>0.969990128</v>
      </c>
      <c r="J13631" s="99"/>
    </row>
    <row r="13632">
      <c r="A13632" s="18" t="s">
        <v>1180</v>
      </c>
      <c r="B13632" s="18" t="s">
        <v>14833</v>
      </c>
      <c r="C13632" s="18">
        <v>47.0</v>
      </c>
      <c r="D13632" s="18">
        <v>-0.10691</v>
      </c>
      <c r="E13632" s="18">
        <v>-0.0054083</v>
      </c>
      <c r="F13632" s="18">
        <v>0.13956</v>
      </c>
      <c r="G13632" s="18">
        <v>0.77816</v>
      </c>
      <c r="H13632" s="18">
        <v>0.55977</v>
      </c>
      <c r="I13632" s="18">
        <v>0.969997394</v>
      </c>
      <c r="J13632" s="18">
        <v>0.896842056</v>
      </c>
    </row>
    <row r="13633">
      <c r="A13633" s="18" t="s">
        <v>1194</v>
      </c>
      <c r="B13633" s="18" t="s">
        <v>14834</v>
      </c>
      <c r="C13633" s="18">
        <v>6.0</v>
      </c>
      <c r="D13633" s="18">
        <v>-0.24708</v>
      </c>
      <c r="E13633" s="18">
        <v>-0.0044711</v>
      </c>
      <c r="F13633" s="18">
        <v>0.32251</v>
      </c>
      <c r="G13633" s="18">
        <v>0.77819</v>
      </c>
      <c r="I13633" s="18">
        <v>0.969997394</v>
      </c>
    </row>
    <row r="13634">
      <c r="A13634" s="18" t="s">
        <v>1192</v>
      </c>
      <c r="B13634" s="18" t="s">
        <v>14835</v>
      </c>
      <c r="C13634" s="18">
        <v>5.0</v>
      </c>
      <c r="D13634" s="18">
        <v>-0.34531</v>
      </c>
      <c r="E13634" s="18">
        <v>-0.0057043</v>
      </c>
      <c r="F13634" s="18">
        <v>0.45053</v>
      </c>
      <c r="G13634" s="18">
        <v>0.77829</v>
      </c>
      <c r="I13634" s="18">
        <v>0.969999959</v>
      </c>
    </row>
    <row r="13635">
      <c r="A13635" s="18" t="s">
        <v>1192</v>
      </c>
      <c r="B13635" s="18" t="s">
        <v>14836</v>
      </c>
      <c r="C13635" s="18">
        <v>28.0</v>
      </c>
      <c r="D13635" s="18">
        <v>-0.13989</v>
      </c>
      <c r="E13635" s="18">
        <v>-0.0054651</v>
      </c>
      <c r="F13635" s="18">
        <v>0.18247</v>
      </c>
      <c r="G13635" s="18">
        <v>0.77835</v>
      </c>
      <c r="H13635" s="18">
        <v>0.54134</v>
      </c>
      <c r="I13635" s="18">
        <v>0.969999959</v>
      </c>
      <c r="J13635" s="18">
        <v>0.895533568</v>
      </c>
    </row>
    <row r="13636">
      <c r="A13636" s="18" t="s">
        <v>1180</v>
      </c>
      <c r="B13636" s="18" t="s">
        <v>14837</v>
      </c>
      <c r="C13636" s="18">
        <v>10.0</v>
      </c>
      <c r="D13636" s="18">
        <v>-0.18829</v>
      </c>
      <c r="E13636" s="18">
        <v>-0.0043982</v>
      </c>
      <c r="F13636" s="18">
        <v>0.24551</v>
      </c>
      <c r="G13636" s="18">
        <v>0.77843</v>
      </c>
      <c r="H13636" s="99"/>
      <c r="I13636" s="18">
        <v>0.969999959</v>
      </c>
      <c r="J13636" s="99"/>
    </row>
    <row r="13637">
      <c r="A13637" s="18" t="s">
        <v>1192</v>
      </c>
      <c r="B13637" s="18" t="s">
        <v>14838</v>
      </c>
      <c r="C13637" s="18">
        <v>61.0</v>
      </c>
      <c r="D13637" s="18">
        <v>-0.097394</v>
      </c>
      <c r="E13637" s="18">
        <v>-0.0056111</v>
      </c>
      <c r="F13637" s="18">
        <v>0.12698</v>
      </c>
      <c r="G13637" s="18">
        <v>0.77846</v>
      </c>
      <c r="H13637" s="18">
        <v>0.43215</v>
      </c>
      <c r="I13637" s="18">
        <v>0.969999959</v>
      </c>
      <c r="J13637" s="18">
        <v>0.871088125</v>
      </c>
    </row>
    <row r="13638">
      <c r="A13638" s="18" t="s">
        <v>1180</v>
      </c>
      <c r="B13638" s="18" t="s">
        <v>14839</v>
      </c>
      <c r="C13638" s="18">
        <v>83.0</v>
      </c>
      <c r="D13638" s="18">
        <v>-0.082608</v>
      </c>
      <c r="E13638" s="18">
        <v>-0.0055481</v>
      </c>
      <c r="F13638" s="18">
        <v>0.10767</v>
      </c>
      <c r="G13638" s="18">
        <v>0.77852</v>
      </c>
      <c r="H13638" s="18">
        <v>0.25583</v>
      </c>
      <c r="I13638" s="18">
        <v>0.969999959</v>
      </c>
      <c r="J13638" s="18">
        <v>0.828524292</v>
      </c>
    </row>
    <row r="13639">
      <c r="A13639" s="18" t="s">
        <v>1192</v>
      </c>
      <c r="B13639" s="18" t="s">
        <v>14840</v>
      </c>
      <c r="C13639" s="18">
        <v>17.0</v>
      </c>
      <c r="D13639" s="18">
        <v>-0.1704</v>
      </c>
      <c r="E13639" s="18">
        <v>-0.0051887</v>
      </c>
      <c r="F13639" s="18">
        <v>0.22205</v>
      </c>
      <c r="G13639" s="18">
        <v>0.77856</v>
      </c>
      <c r="H13639" s="18">
        <v>0.2052</v>
      </c>
      <c r="I13639" s="18">
        <v>0.969999959</v>
      </c>
      <c r="J13639" s="18">
        <v>0.805156014</v>
      </c>
    </row>
    <row r="13640">
      <c r="A13640" s="18" t="s">
        <v>1180</v>
      </c>
      <c r="B13640" s="18" t="s">
        <v>14841</v>
      </c>
      <c r="C13640" s="18">
        <v>18.0</v>
      </c>
      <c r="D13640" s="18">
        <v>-0.15995</v>
      </c>
      <c r="E13640" s="18">
        <v>-0.0050117</v>
      </c>
      <c r="F13640" s="18">
        <v>0.2084</v>
      </c>
      <c r="G13640" s="18">
        <v>0.77861</v>
      </c>
      <c r="H13640" s="18">
        <v>0.36565</v>
      </c>
      <c r="I13640" s="18">
        <v>0.969999959</v>
      </c>
      <c r="J13640" s="18">
        <v>0.853924834</v>
      </c>
    </row>
    <row r="13641">
      <c r="A13641" s="18" t="s">
        <v>1228</v>
      </c>
      <c r="B13641" s="18" t="s">
        <v>14842</v>
      </c>
      <c r="C13641" s="18">
        <v>11.0</v>
      </c>
      <c r="D13641" s="18">
        <v>-0.25168</v>
      </c>
      <c r="E13641" s="18">
        <v>-0.0061658</v>
      </c>
      <c r="F13641" s="18">
        <v>0.32783</v>
      </c>
      <c r="G13641" s="18">
        <v>0.77867</v>
      </c>
      <c r="I13641" s="18">
        <v>0.969999959</v>
      </c>
    </row>
    <row r="13642">
      <c r="A13642" s="18" t="s">
        <v>1180</v>
      </c>
      <c r="B13642" s="18" t="s">
        <v>14843</v>
      </c>
      <c r="C13642" s="18">
        <v>6.0</v>
      </c>
      <c r="D13642" s="18">
        <v>-0.29319</v>
      </c>
      <c r="E13642" s="18">
        <v>-0.0053056</v>
      </c>
      <c r="F13642" s="18">
        <v>0.38179</v>
      </c>
      <c r="G13642" s="18">
        <v>0.77874</v>
      </c>
      <c r="I13642" s="18">
        <v>0.969999959</v>
      </c>
    </row>
    <row r="13643">
      <c r="A13643" s="18" t="s">
        <v>1180</v>
      </c>
      <c r="B13643" s="18" t="s">
        <v>14844</v>
      </c>
      <c r="C13643" s="18">
        <v>5.0</v>
      </c>
      <c r="D13643" s="18">
        <v>-0.37063</v>
      </c>
      <c r="E13643" s="18">
        <v>-0.0061226</v>
      </c>
      <c r="F13643" s="18">
        <v>0.48245</v>
      </c>
      <c r="G13643" s="18">
        <v>0.77882</v>
      </c>
      <c r="H13643" s="99"/>
      <c r="I13643" s="18">
        <v>0.969999959</v>
      </c>
      <c r="J13643" s="99"/>
    </row>
    <row r="13644">
      <c r="A13644" s="18" t="s">
        <v>1180</v>
      </c>
      <c r="B13644" s="18" t="s">
        <v>14845</v>
      </c>
      <c r="C13644" s="18">
        <v>19.0</v>
      </c>
      <c r="D13644" s="18">
        <v>-0.19026</v>
      </c>
      <c r="E13644" s="18">
        <v>-0.0061247</v>
      </c>
      <c r="F13644" s="18">
        <v>0.24766</v>
      </c>
      <c r="G13644" s="18">
        <v>0.77882</v>
      </c>
      <c r="H13644" s="18">
        <v>0.89712</v>
      </c>
      <c r="I13644" s="18">
        <v>0.969999959</v>
      </c>
      <c r="J13644" s="18">
        <v>0.965116716</v>
      </c>
    </row>
    <row r="13645">
      <c r="A13645" s="18" t="s">
        <v>1180</v>
      </c>
      <c r="B13645" s="18" t="s">
        <v>14846</v>
      </c>
      <c r="C13645" s="18">
        <v>5.0</v>
      </c>
      <c r="D13645" s="18">
        <v>-0.27316</v>
      </c>
      <c r="E13645" s="18">
        <v>-0.0045126</v>
      </c>
      <c r="F13645" s="18">
        <v>0.35507</v>
      </c>
      <c r="G13645" s="18">
        <v>0.77915</v>
      </c>
      <c r="I13645" s="18">
        <v>0.970268728</v>
      </c>
    </row>
    <row r="13646">
      <c r="A13646" s="18" t="s">
        <v>1180</v>
      </c>
      <c r="B13646" s="18" t="s">
        <v>14847</v>
      </c>
      <c r="C13646" s="18">
        <v>6.0</v>
      </c>
      <c r="D13646" s="18">
        <v>-0.31928</v>
      </c>
      <c r="E13646" s="18">
        <v>-0.0057776</v>
      </c>
      <c r="F13646" s="18">
        <v>0.41501</v>
      </c>
      <c r="G13646" s="18">
        <v>0.77915</v>
      </c>
      <c r="I13646" s="18">
        <v>0.970268728</v>
      </c>
    </row>
    <row r="13647">
      <c r="A13647" s="18" t="s">
        <v>1180</v>
      </c>
      <c r="B13647" s="18" t="s">
        <v>14848</v>
      </c>
      <c r="C13647" s="18">
        <v>5.0</v>
      </c>
      <c r="D13647" s="18">
        <v>-0.3547</v>
      </c>
      <c r="E13647" s="18">
        <v>-0.0058595</v>
      </c>
      <c r="F13647" s="18">
        <v>0.46084</v>
      </c>
      <c r="G13647" s="18">
        <v>0.77925</v>
      </c>
      <c r="H13647" s="99"/>
      <c r="I13647" s="18">
        <v>0.970285142</v>
      </c>
      <c r="J13647" s="99"/>
    </row>
    <row r="13648">
      <c r="A13648" s="18" t="s">
        <v>1180</v>
      </c>
      <c r="B13648" s="18" t="s">
        <v>14849</v>
      </c>
      <c r="C13648" s="18">
        <v>38.0</v>
      </c>
      <c r="D13648" s="18">
        <v>-0.10882</v>
      </c>
      <c r="E13648" s="18">
        <v>-0.0049514</v>
      </c>
      <c r="F13648" s="18">
        <v>0.14135</v>
      </c>
      <c r="G13648" s="18">
        <v>0.77931</v>
      </c>
      <c r="H13648" s="18">
        <v>0.84991</v>
      </c>
      <c r="I13648" s="18">
        <v>0.970285142</v>
      </c>
      <c r="J13648" s="18">
        <v>0.952576345</v>
      </c>
    </row>
    <row r="13649">
      <c r="A13649" s="18" t="s">
        <v>1192</v>
      </c>
      <c r="B13649" s="18" t="s">
        <v>14850</v>
      </c>
      <c r="C13649" s="18">
        <v>8.0</v>
      </c>
      <c r="D13649" s="18">
        <v>-0.25242</v>
      </c>
      <c r="E13649" s="18">
        <v>-0.0052742</v>
      </c>
      <c r="F13649" s="18">
        <v>0.32772</v>
      </c>
      <c r="G13649" s="18">
        <v>0.77942</v>
      </c>
      <c r="I13649" s="18">
        <v>0.970285142</v>
      </c>
    </row>
    <row r="13650">
      <c r="A13650" s="18" t="s">
        <v>1192</v>
      </c>
      <c r="B13650" s="18" t="s">
        <v>14851</v>
      </c>
      <c r="C13650" s="18">
        <v>57.0</v>
      </c>
      <c r="D13650" s="18">
        <v>-0.095255</v>
      </c>
      <c r="E13650" s="18">
        <v>-0.0053054</v>
      </c>
      <c r="F13650" s="18">
        <v>0.12359</v>
      </c>
      <c r="G13650" s="18">
        <v>0.77956</v>
      </c>
      <c r="H13650" s="18">
        <v>0.87886</v>
      </c>
      <c r="I13650" s="18">
        <v>0.970285142</v>
      </c>
      <c r="J13650" s="18">
        <v>0.960906147</v>
      </c>
    </row>
    <row r="13651">
      <c r="A13651" s="18" t="s">
        <v>1180</v>
      </c>
      <c r="B13651" s="18" t="s">
        <v>14852</v>
      </c>
      <c r="C13651" s="18">
        <v>27.0</v>
      </c>
      <c r="D13651" s="18">
        <v>-0.1577</v>
      </c>
      <c r="E13651" s="18">
        <v>-0.0060503</v>
      </c>
      <c r="F13651" s="18">
        <v>0.20459</v>
      </c>
      <c r="G13651" s="18">
        <v>0.77959</v>
      </c>
      <c r="H13651" s="18">
        <v>0.96818</v>
      </c>
      <c r="I13651" s="18">
        <v>0.970285142</v>
      </c>
      <c r="J13651" s="18">
        <v>0.984454971</v>
      </c>
    </row>
    <row r="13652">
      <c r="A13652" s="18" t="s">
        <v>1192</v>
      </c>
      <c r="B13652" s="18" t="s">
        <v>14853</v>
      </c>
      <c r="C13652" s="18">
        <v>17.0</v>
      </c>
      <c r="D13652" s="18">
        <v>-0.16795</v>
      </c>
      <c r="E13652" s="18">
        <v>-0.005114</v>
      </c>
      <c r="F13652" s="18">
        <v>0.21788</v>
      </c>
      <c r="G13652" s="18">
        <v>0.77959</v>
      </c>
      <c r="H13652" s="18">
        <v>0.50617</v>
      </c>
      <c r="I13652" s="18">
        <v>0.970285142</v>
      </c>
      <c r="J13652" s="18">
        <v>0.887694063</v>
      </c>
    </row>
    <row r="13653">
      <c r="A13653" s="18" t="s">
        <v>1180</v>
      </c>
      <c r="B13653" s="18" t="s">
        <v>14854</v>
      </c>
      <c r="C13653" s="18">
        <v>40.0</v>
      </c>
      <c r="D13653" s="18">
        <v>-0.11828</v>
      </c>
      <c r="E13653" s="18">
        <v>-0.0055211</v>
      </c>
      <c r="F13653" s="18">
        <v>0.15342</v>
      </c>
      <c r="G13653" s="18">
        <v>0.77962</v>
      </c>
      <c r="H13653" s="18">
        <v>0.79599</v>
      </c>
      <c r="I13653" s="18">
        <v>0.970285142</v>
      </c>
      <c r="J13653" s="18">
        <v>0.939712867</v>
      </c>
    </row>
    <row r="13654">
      <c r="A13654" s="18" t="s">
        <v>1228</v>
      </c>
      <c r="B13654" s="18" t="s">
        <v>14855</v>
      </c>
      <c r="C13654" s="18">
        <v>5.0</v>
      </c>
      <c r="D13654" s="18">
        <v>-0.29139</v>
      </c>
      <c r="E13654" s="18">
        <v>-0.0048136</v>
      </c>
      <c r="F13654" s="18">
        <v>0.37797</v>
      </c>
      <c r="G13654" s="18">
        <v>0.77962</v>
      </c>
      <c r="I13654" s="18">
        <v>0.970285142</v>
      </c>
    </row>
    <row r="13655">
      <c r="A13655" s="18" t="s">
        <v>1180</v>
      </c>
      <c r="B13655" s="18" t="s">
        <v>14856</v>
      </c>
      <c r="C13655" s="18">
        <v>13.0</v>
      </c>
      <c r="D13655" s="18">
        <v>-0.20965</v>
      </c>
      <c r="E13655" s="18">
        <v>-0.0055833</v>
      </c>
      <c r="F13655" s="18">
        <v>0.27168</v>
      </c>
      <c r="G13655" s="18">
        <v>0.77985</v>
      </c>
      <c r="H13655" s="18">
        <v>0.48543</v>
      </c>
      <c r="I13655" s="18">
        <v>0.970441679</v>
      </c>
      <c r="J13655" s="18">
        <v>0.884570561</v>
      </c>
    </row>
    <row r="13656">
      <c r="A13656" s="18" t="s">
        <v>1180</v>
      </c>
      <c r="B13656" s="18" t="s">
        <v>14857</v>
      </c>
      <c r="C13656" s="18">
        <v>6.0</v>
      </c>
      <c r="D13656" s="18">
        <v>-0.33702</v>
      </c>
      <c r="E13656" s="18">
        <v>-0.0060987</v>
      </c>
      <c r="F13656" s="18">
        <v>0.43671</v>
      </c>
      <c r="G13656" s="18">
        <v>0.77986</v>
      </c>
      <c r="H13656" s="99"/>
      <c r="I13656" s="18">
        <v>0.970441679</v>
      </c>
      <c r="J13656" s="99"/>
    </row>
    <row r="13657">
      <c r="A13657" s="18" t="s">
        <v>1192</v>
      </c>
      <c r="B13657" s="18" t="s">
        <v>14858</v>
      </c>
      <c r="C13657" s="18">
        <v>103.0</v>
      </c>
      <c r="D13657" s="18">
        <v>-0.077367</v>
      </c>
      <c r="E13657" s="18">
        <v>-0.0057852</v>
      </c>
      <c r="F13657" s="18">
        <v>0.10018</v>
      </c>
      <c r="G13657" s="18">
        <v>0.78003</v>
      </c>
      <c r="H13657" s="18">
        <v>0.41732</v>
      </c>
      <c r="I13657" s="18">
        <v>0.970479262</v>
      </c>
      <c r="J13657" s="18">
        <v>0.864278015</v>
      </c>
    </row>
    <row r="13658">
      <c r="A13658" s="18" t="s">
        <v>1180</v>
      </c>
      <c r="B13658" s="18" t="s">
        <v>14859</v>
      </c>
      <c r="C13658" s="18">
        <v>15.0</v>
      </c>
      <c r="D13658" s="18">
        <v>-0.185</v>
      </c>
      <c r="E13658" s="18">
        <v>-0.0052919</v>
      </c>
      <c r="F13658" s="18">
        <v>0.2395</v>
      </c>
      <c r="G13658" s="18">
        <v>0.78006</v>
      </c>
      <c r="H13658" s="18">
        <v>0.51029</v>
      </c>
      <c r="I13658" s="18">
        <v>0.970479262</v>
      </c>
      <c r="J13658" s="18">
        <v>0.888233174</v>
      </c>
    </row>
    <row r="13659">
      <c r="A13659" s="18" t="s">
        <v>1180</v>
      </c>
      <c r="B13659" s="18" t="s">
        <v>14860</v>
      </c>
      <c r="C13659" s="18">
        <v>8.0</v>
      </c>
      <c r="D13659" s="18">
        <v>-0.26795</v>
      </c>
      <c r="E13659" s="18">
        <v>-0.0055986</v>
      </c>
      <c r="F13659" s="18">
        <v>0.34676</v>
      </c>
      <c r="G13659" s="18">
        <v>0.78015</v>
      </c>
      <c r="I13659" s="18">
        <v>0.970479262</v>
      </c>
    </row>
    <row r="13660">
      <c r="A13660" s="18" t="s">
        <v>1228</v>
      </c>
      <c r="B13660" s="18" t="s">
        <v>14861</v>
      </c>
      <c r="C13660" s="18">
        <v>47.0</v>
      </c>
      <c r="D13660" s="18">
        <v>-0.12069</v>
      </c>
      <c r="E13660" s="18">
        <v>-0.0061059</v>
      </c>
      <c r="F13660" s="18">
        <v>0.15615</v>
      </c>
      <c r="G13660" s="18">
        <v>0.78022</v>
      </c>
      <c r="H13660" s="18">
        <v>0.31618</v>
      </c>
      <c r="I13660" s="18">
        <v>0.970479262</v>
      </c>
      <c r="J13660" s="18">
        <v>0.845316187</v>
      </c>
    </row>
    <row r="13661">
      <c r="A13661" s="18" t="s">
        <v>1192</v>
      </c>
      <c r="B13661" s="18" t="s">
        <v>14862</v>
      </c>
      <c r="C13661" s="18">
        <v>5.0</v>
      </c>
      <c r="D13661" s="18">
        <v>-0.29736</v>
      </c>
      <c r="E13661" s="18">
        <v>-0.0049122</v>
      </c>
      <c r="F13661" s="18">
        <v>0.38461</v>
      </c>
      <c r="G13661" s="18">
        <v>0.78028</v>
      </c>
      <c r="H13661" s="18">
        <v>0.31785</v>
      </c>
      <c r="I13661" s="18">
        <v>0.970479262</v>
      </c>
      <c r="J13661" s="18">
        <v>0.846171649</v>
      </c>
    </row>
    <row r="13662">
      <c r="A13662" s="18" t="s">
        <v>1192</v>
      </c>
      <c r="B13662" s="18" t="s">
        <v>14863</v>
      </c>
      <c r="C13662" s="18">
        <v>9.0</v>
      </c>
      <c r="D13662" s="18">
        <v>-0.27275</v>
      </c>
      <c r="E13662" s="18">
        <v>-0.0060443</v>
      </c>
      <c r="F13662" s="18">
        <v>0.35275</v>
      </c>
      <c r="G13662" s="18">
        <v>0.78029</v>
      </c>
      <c r="H13662" s="99"/>
      <c r="I13662" s="18">
        <v>0.970479262</v>
      </c>
      <c r="J13662" s="99"/>
    </row>
    <row r="13663">
      <c r="A13663" s="18" t="s">
        <v>1228</v>
      </c>
      <c r="B13663" s="18" t="s">
        <v>14864</v>
      </c>
      <c r="C13663" s="18">
        <v>9.0</v>
      </c>
      <c r="D13663" s="18">
        <v>-0.27275</v>
      </c>
      <c r="E13663" s="18">
        <v>-0.0060443</v>
      </c>
      <c r="F13663" s="18">
        <v>0.35275</v>
      </c>
      <c r="G13663" s="18">
        <v>0.78029</v>
      </c>
      <c r="H13663" s="18">
        <v>0.2864</v>
      </c>
      <c r="I13663" s="18">
        <v>0.970479262</v>
      </c>
      <c r="J13663" s="18">
        <v>0.837574519</v>
      </c>
    </row>
    <row r="13664">
      <c r="A13664" s="18" t="s">
        <v>1228</v>
      </c>
      <c r="B13664" s="18" t="s">
        <v>14865</v>
      </c>
      <c r="C13664" s="18">
        <v>53.0</v>
      </c>
      <c r="D13664" s="18">
        <v>-0.11558</v>
      </c>
      <c r="E13664" s="18">
        <v>-0.0062082</v>
      </c>
      <c r="F13664" s="18">
        <v>0.14941</v>
      </c>
      <c r="G13664" s="18">
        <v>0.7804</v>
      </c>
      <c r="I13664" s="18">
        <v>0.970545034</v>
      </c>
    </row>
    <row r="13665">
      <c r="A13665" s="18" t="s">
        <v>1228</v>
      </c>
      <c r="B13665" s="18" t="s">
        <v>14866</v>
      </c>
      <c r="C13665" s="18">
        <v>5.0</v>
      </c>
      <c r="D13665" s="18">
        <v>-0.30964</v>
      </c>
      <c r="E13665" s="18">
        <v>-0.0051151</v>
      </c>
      <c r="F13665" s="18">
        <v>0.4</v>
      </c>
      <c r="G13665" s="18">
        <v>0.78056</v>
      </c>
      <c r="I13665" s="18">
        <v>0.970614375</v>
      </c>
    </row>
    <row r="13666">
      <c r="A13666" s="18" t="s">
        <v>1180</v>
      </c>
      <c r="B13666" s="18" t="s">
        <v>14867</v>
      </c>
      <c r="C13666" s="18">
        <v>7.0</v>
      </c>
      <c r="D13666" s="18">
        <v>-0.33238</v>
      </c>
      <c r="E13666" s="18">
        <v>-0.0064964</v>
      </c>
      <c r="F13666" s="18">
        <v>0.42935</v>
      </c>
      <c r="G13666" s="18">
        <v>0.78057</v>
      </c>
      <c r="I13666" s="18">
        <v>0.970614375</v>
      </c>
    </row>
    <row r="13667">
      <c r="A13667" s="18" t="s">
        <v>1194</v>
      </c>
      <c r="B13667" s="18" t="s">
        <v>14868</v>
      </c>
      <c r="C13667" s="18">
        <v>4.0</v>
      </c>
      <c r="D13667" s="18">
        <v>-0.30839</v>
      </c>
      <c r="E13667" s="18">
        <v>-0.0045568</v>
      </c>
      <c r="F13667" s="18">
        <v>0.39796</v>
      </c>
      <c r="G13667" s="18">
        <v>0.7808</v>
      </c>
      <c r="I13667" s="18">
        <v>0.970671571</v>
      </c>
    </row>
    <row r="13668">
      <c r="A13668" s="18" t="s">
        <v>1180</v>
      </c>
      <c r="B13668" s="18" t="s">
        <v>14869</v>
      </c>
      <c r="C13668" s="18">
        <v>5.0</v>
      </c>
      <c r="D13668" s="18">
        <v>-0.36191</v>
      </c>
      <c r="E13668" s="18">
        <v>-0.0059786</v>
      </c>
      <c r="F13668" s="18">
        <v>0.4669</v>
      </c>
      <c r="G13668" s="18">
        <v>0.78086</v>
      </c>
      <c r="H13668" s="99"/>
      <c r="I13668" s="18">
        <v>0.970671571</v>
      </c>
      <c r="J13668" s="99"/>
    </row>
    <row r="13669">
      <c r="A13669" s="18" t="s">
        <v>1194</v>
      </c>
      <c r="B13669" s="18" t="s">
        <v>14870</v>
      </c>
      <c r="C13669" s="18">
        <v>163.0</v>
      </c>
      <c r="D13669" s="18">
        <v>-0.060843</v>
      </c>
      <c r="E13669" s="18">
        <v>-0.005714</v>
      </c>
      <c r="F13669" s="18">
        <v>0.078487</v>
      </c>
      <c r="G13669" s="18">
        <v>0.78088</v>
      </c>
      <c r="H13669" s="18">
        <v>0.35202</v>
      </c>
      <c r="I13669" s="18">
        <v>0.970671571</v>
      </c>
      <c r="J13669" s="18">
        <v>0.852008565</v>
      </c>
    </row>
    <row r="13670">
      <c r="A13670" s="18" t="s">
        <v>1192</v>
      </c>
      <c r="B13670" s="18" t="s">
        <v>14871</v>
      </c>
      <c r="C13670" s="18">
        <v>34.0</v>
      </c>
      <c r="D13670" s="18">
        <v>-0.117</v>
      </c>
      <c r="E13670" s="18">
        <v>-0.0050362</v>
      </c>
      <c r="F13670" s="18">
        <v>0.15092</v>
      </c>
      <c r="G13670" s="18">
        <v>0.7809</v>
      </c>
      <c r="I13670" s="18">
        <v>0.970671571</v>
      </c>
    </row>
    <row r="13671">
      <c r="A13671" s="18" t="s">
        <v>1192</v>
      </c>
      <c r="B13671" s="18" t="s">
        <v>14872</v>
      </c>
      <c r="C13671" s="18">
        <v>48.0</v>
      </c>
      <c r="D13671" s="18">
        <v>-0.10953</v>
      </c>
      <c r="E13671" s="18">
        <v>-0.0055997</v>
      </c>
      <c r="F13671" s="18">
        <v>0.14123</v>
      </c>
      <c r="G13671" s="18">
        <v>0.78098</v>
      </c>
      <c r="H13671" s="18">
        <v>0.33857</v>
      </c>
      <c r="I13671" s="18">
        <v>0.970671571</v>
      </c>
      <c r="J13671" s="18">
        <v>0.852008565</v>
      </c>
    </row>
    <row r="13672">
      <c r="A13672" s="18" t="s">
        <v>1180</v>
      </c>
      <c r="B13672" s="18" t="s">
        <v>14873</v>
      </c>
      <c r="C13672" s="18">
        <v>4.0</v>
      </c>
      <c r="D13672" s="18">
        <v>-0.32917</v>
      </c>
      <c r="E13672" s="18">
        <v>-0.0048638</v>
      </c>
      <c r="F13672" s="18">
        <v>0.42413</v>
      </c>
      <c r="G13672" s="18">
        <v>0.78115</v>
      </c>
      <c r="I13672" s="18">
        <v>0.970671571</v>
      </c>
    </row>
    <row r="13673">
      <c r="A13673" s="18" t="s">
        <v>1192</v>
      </c>
      <c r="B13673" s="18" t="s">
        <v>14874</v>
      </c>
      <c r="C13673" s="18">
        <v>29.0</v>
      </c>
      <c r="D13673" s="18">
        <v>-0.15188</v>
      </c>
      <c r="E13673" s="18">
        <v>-0.0060386</v>
      </c>
      <c r="F13673" s="18">
        <v>0.19565</v>
      </c>
      <c r="G13673" s="18">
        <v>0.78121</v>
      </c>
      <c r="H13673" s="18">
        <v>0.66803</v>
      </c>
      <c r="I13673" s="18">
        <v>0.970671571</v>
      </c>
      <c r="J13673" s="18">
        <v>0.914446656</v>
      </c>
    </row>
    <row r="13674">
      <c r="A13674" s="18" t="s">
        <v>1192</v>
      </c>
      <c r="B13674" s="18" t="s">
        <v>14875</v>
      </c>
      <c r="C13674" s="18">
        <v>14.0</v>
      </c>
      <c r="D13674" s="18">
        <v>-0.18605</v>
      </c>
      <c r="E13674" s="18">
        <v>-0.0051418</v>
      </c>
      <c r="F13674" s="18">
        <v>0.23963</v>
      </c>
      <c r="G13674" s="18">
        <v>0.78124</v>
      </c>
      <c r="H13674" s="99"/>
      <c r="I13674" s="18">
        <v>0.970671571</v>
      </c>
      <c r="J13674" s="99"/>
    </row>
    <row r="13675">
      <c r="A13675" s="18" t="s">
        <v>1192</v>
      </c>
      <c r="B13675" s="18" t="s">
        <v>14876</v>
      </c>
      <c r="C13675" s="18">
        <v>13.0</v>
      </c>
      <c r="D13675" s="18">
        <v>-0.17983</v>
      </c>
      <c r="E13675" s="18">
        <v>-0.0047891</v>
      </c>
      <c r="F13675" s="18">
        <v>0.23154</v>
      </c>
      <c r="G13675" s="18">
        <v>0.78132</v>
      </c>
      <c r="I13675" s="18">
        <v>0.970671571</v>
      </c>
    </row>
    <row r="13676">
      <c r="A13676" s="18" t="s">
        <v>1180</v>
      </c>
      <c r="B13676" s="18" t="s">
        <v>14877</v>
      </c>
      <c r="C13676" s="18">
        <v>19.0</v>
      </c>
      <c r="D13676" s="18">
        <v>-0.17151</v>
      </c>
      <c r="E13676" s="18">
        <v>-0.0055209</v>
      </c>
      <c r="F13676" s="18">
        <v>0.22081</v>
      </c>
      <c r="G13676" s="18">
        <v>0.78133</v>
      </c>
      <c r="H13676" s="18">
        <v>0.21524</v>
      </c>
      <c r="I13676" s="18">
        <v>0.970671571</v>
      </c>
      <c r="J13676" s="18">
        <v>0.812303699</v>
      </c>
    </row>
    <row r="13677">
      <c r="A13677" s="18" t="s">
        <v>1180</v>
      </c>
      <c r="B13677" s="18" t="s">
        <v>14878</v>
      </c>
      <c r="C13677" s="18">
        <v>7.0</v>
      </c>
      <c r="D13677" s="18">
        <v>-0.30059</v>
      </c>
      <c r="E13677" s="18">
        <v>-0.0058751</v>
      </c>
      <c r="F13677" s="18">
        <v>0.38694</v>
      </c>
      <c r="G13677" s="18">
        <v>0.78137</v>
      </c>
      <c r="H13677" s="99"/>
      <c r="I13677" s="18">
        <v>0.970671571</v>
      </c>
      <c r="J13677" s="99"/>
    </row>
    <row r="13678">
      <c r="A13678" s="18" t="s">
        <v>1180</v>
      </c>
      <c r="B13678" s="18" t="s">
        <v>14879</v>
      </c>
      <c r="C13678" s="18">
        <v>6.0</v>
      </c>
      <c r="D13678" s="18">
        <v>-0.34105</v>
      </c>
      <c r="E13678" s="18">
        <v>-0.0061716</v>
      </c>
      <c r="F13678" s="18">
        <v>0.43891</v>
      </c>
      <c r="G13678" s="18">
        <v>0.78143</v>
      </c>
      <c r="I13678" s="18">
        <v>0.970671571</v>
      </c>
    </row>
    <row r="13679">
      <c r="A13679" s="18" t="s">
        <v>1192</v>
      </c>
      <c r="B13679" s="18" t="s">
        <v>14880</v>
      </c>
      <c r="C13679" s="18">
        <v>8.0</v>
      </c>
      <c r="D13679" s="18">
        <v>-0.29708</v>
      </c>
      <c r="E13679" s="18">
        <v>-0.0062072</v>
      </c>
      <c r="F13679" s="18">
        <v>0.38233</v>
      </c>
      <c r="G13679" s="18">
        <v>0.78143</v>
      </c>
      <c r="I13679" s="18">
        <v>0.970671571</v>
      </c>
    </row>
    <row r="13680">
      <c r="A13680" s="18" t="s">
        <v>1192</v>
      </c>
      <c r="B13680" s="18" t="s">
        <v>14881</v>
      </c>
      <c r="C13680" s="18">
        <v>20.0</v>
      </c>
      <c r="D13680" s="18">
        <v>-0.17618</v>
      </c>
      <c r="E13680" s="18">
        <v>-0.0058185</v>
      </c>
      <c r="F13680" s="18">
        <v>0.2267</v>
      </c>
      <c r="G13680" s="18">
        <v>0.78147</v>
      </c>
      <c r="I13680" s="18">
        <v>0.970671571</v>
      </c>
    </row>
    <row r="13681">
      <c r="A13681" s="18" t="s">
        <v>1180</v>
      </c>
      <c r="B13681" s="18" t="s">
        <v>14882</v>
      </c>
      <c r="C13681" s="18">
        <v>17.0</v>
      </c>
      <c r="D13681" s="18">
        <v>-0.13504</v>
      </c>
      <c r="E13681" s="18">
        <v>-0.0041122</v>
      </c>
      <c r="F13681" s="18">
        <v>0.17374</v>
      </c>
      <c r="G13681" s="18">
        <v>0.7815</v>
      </c>
      <c r="I13681" s="18">
        <v>0.970671571</v>
      </c>
    </row>
    <row r="13682">
      <c r="A13682" s="18" t="s">
        <v>1192</v>
      </c>
      <c r="B13682" s="18" t="s">
        <v>14883</v>
      </c>
      <c r="C13682" s="18">
        <v>18.0</v>
      </c>
      <c r="D13682" s="18">
        <v>-0.18205</v>
      </c>
      <c r="E13682" s="18">
        <v>-0.005704</v>
      </c>
      <c r="F13682" s="18">
        <v>0.23417</v>
      </c>
      <c r="G13682" s="18">
        <v>0.78153</v>
      </c>
      <c r="H13682" s="18">
        <v>0.59559</v>
      </c>
      <c r="I13682" s="18">
        <v>0.970671571</v>
      </c>
      <c r="J13682" s="18">
        <v>0.901207057</v>
      </c>
    </row>
    <row r="13683">
      <c r="A13683" s="18" t="s">
        <v>1180</v>
      </c>
      <c r="B13683" s="18" t="s">
        <v>14884</v>
      </c>
      <c r="C13683" s="18">
        <v>133.0</v>
      </c>
      <c r="D13683" s="18">
        <v>-0.063313</v>
      </c>
      <c r="E13683" s="18">
        <v>-0.0053753</v>
      </c>
      <c r="F13683" s="18">
        <v>0.081422</v>
      </c>
      <c r="G13683" s="18">
        <v>0.78159</v>
      </c>
      <c r="H13683" s="18">
        <v>0.31001</v>
      </c>
      <c r="I13683" s="18">
        <v>0.970675141</v>
      </c>
      <c r="J13683" s="18">
        <v>0.843091357</v>
      </c>
    </row>
    <row r="13684">
      <c r="A13684" s="18" t="s">
        <v>1180</v>
      </c>
      <c r="B13684" s="18" t="s">
        <v>14885</v>
      </c>
      <c r="C13684" s="18">
        <v>70.0</v>
      </c>
      <c r="D13684" s="18">
        <v>-0.086993</v>
      </c>
      <c r="E13684" s="18">
        <v>-0.0053676</v>
      </c>
      <c r="F13684" s="18">
        <v>0.1118</v>
      </c>
      <c r="G13684" s="18">
        <v>0.78174</v>
      </c>
      <c r="H13684" s="18">
        <v>0.0018548</v>
      </c>
      <c r="I13684" s="18">
        <v>0.970790476</v>
      </c>
      <c r="J13684" s="18">
        <v>0.252813676</v>
      </c>
    </row>
    <row r="13685">
      <c r="A13685" s="18" t="s">
        <v>1228</v>
      </c>
      <c r="B13685" s="18" t="s">
        <v>14886</v>
      </c>
      <c r="C13685" s="18">
        <v>5.0</v>
      </c>
      <c r="D13685" s="18">
        <v>-0.36754</v>
      </c>
      <c r="E13685" s="18">
        <v>-0.0060716</v>
      </c>
      <c r="F13685" s="18">
        <v>0.4722</v>
      </c>
      <c r="G13685" s="18">
        <v>0.78181</v>
      </c>
      <c r="I13685" s="18">
        <v>0.970806454</v>
      </c>
    </row>
    <row r="13686">
      <c r="A13686" s="18" t="s">
        <v>1228</v>
      </c>
      <c r="B13686" s="18" t="s">
        <v>14887</v>
      </c>
      <c r="C13686" s="18">
        <v>13.0</v>
      </c>
      <c r="D13686" s="18">
        <v>-0.23299</v>
      </c>
      <c r="E13686" s="18">
        <v>-0.0062047</v>
      </c>
      <c r="F13686" s="18">
        <v>0.29911</v>
      </c>
      <c r="G13686" s="18">
        <v>0.78199</v>
      </c>
      <c r="H13686" s="18">
        <v>0.58119</v>
      </c>
      <c r="I13686" s="18">
        <v>0.970857931</v>
      </c>
      <c r="J13686" s="18">
        <v>0.897350603</v>
      </c>
    </row>
    <row r="13687">
      <c r="A13687" s="18" t="s">
        <v>1180</v>
      </c>
      <c r="B13687" s="18" t="s">
        <v>14888</v>
      </c>
      <c r="C13687" s="18">
        <v>6.0</v>
      </c>
      <c r="D13687" s="18">
        <v>-0.31734</v>
      </c>
      <c r="E13687" s="18">
        <v>-0.0057425</v>
      </c>
      <c r="F13687" s="18">
        <v>0.40734</v>
      </c>
      <c r="G13687" s="18">
        <v>0.78202</v>
      </c>
      <c r="I13687" s="18">
        <v>0.970857931</v>
      </c>
    </row>
    <row r="13688">
      <c r="A13688" s="18" t="s">
        <v>1180</v>
      </c>
      <c r="B13688" s="18" t="s">
        <v>14889</v>
      </c>
      <c r="C13688" s="18">
        <v>58.0</v>
      </c>
      <c r="D13688" s="18">
        <v>-0.098763</v>
      </c>
      <c r="E13688" s="18">
        <v>-0.0055487</v>
      </c>
      <c r="F13688" s="18">
        <v>0.12674</v>
      </c>
      <c r="G13688" s="18">
        <v>0.78208</v>
      </c>
      <c r="H13688" s="99"/>
      <c r="I13688" s="18">
        <v>0.970857931</v>
      </c>
      <c r="J13688" s="99"/>
    </row>
    <row r="13689">
      <c r="A13689" s="18" t="s">
        <v>1192</v>
      </c>
      <c r="B13689" s="18" t="s">
        <v>14890</v>
      </c>
      <c r="C13689" s="18">
        <v>47.0</v>
      </c>
      <c r="D13689" s="18">
        <v>-0.10231</v>
      </c>
      <c r="E13689" s="18">
        <v>-0.0051758</v>
      </c>
      <c r="F13689" s="18">
        <v>0.13129</v>
      </c>
      <c r="G13689" s="18">
        <v>0.78208</v>
      </c>
      <c r="I13689" s="18">
        <v>0.970857931</v>
      </c>
    </row>
    <row r="13690">
      <c r="A13690" s="18" t="s">
        <v>1228</v>
      </c>
      <c r="B13690" s="18" t="s">
        <v>14891</v>
      </c>
      <c r="C13690" s="18">
        <v>25.0</v>
      </c>
      <c r="D13690" s="18">
        <v>-0.14851</v>
      </c>
      <c r="E13690" s="18">
        <v>-0.0054828</v>
      </c>
      <c r="F13690" s="18">
        <v>0.19037</v>
      </c>
      <c r="G13690" s="18">
        <v>0.78234</v>
      </c>
      <c r="H13690" s="18">
        <v>0.76262</v>
      </c>
      <c r="I13690" s="18">
        <v>0.970920079</v>
      </c>
      <c r="J13690" s="18">
        <v>0.932758306</v>
      </c>
    </row>
    <row r="13691">
      <c r="A13691" s="18" t="s">
        <v>1180</v>
      </c>
      <c r="B13691" s="18" t="s">
        <v>14892</v>
      </c>
      <c r="C13691" s="18">
        <v>5.0</v>
      </c>
      <c r="D13691" s="18">
        <v>-0.35779</v>
      </c>
      <c r="E13691" s="18">
        <v>-0.0059106</v>
      </c>
      <c r="F13691" s="18">
        <v>0.45849</v>
      </c>
      <c r="G13691" s="18">
        <v>0.78241</v>
      </c>
      <c r="I13691" s="18">
        <v>0.970920079</v>
      </c>
    </row>
    <row r="13692">
      <c r="A13692" s="18" t="s">
        <v>1228</v>
      </c>
      <c r="B13692" s="18" t="s">
        <v>14893</v>
      </c>
      <c r="C13692" s="18">
        <v>1329.0</v>
      </c>
      <c r="D13692" s="18">
        <v>-0.023182</v>
      </c>
      <c r="E13692" s="18">
        <v>-0.0060135</v>
      </c>
      <c r="F13692" s="18">
        <v>0.029704</v>
      </c>
      <c r="G13692" s="18">
        <v>0.78243</v>
      </c>
      <c r="I13692" s="18">
        <v>0.970920079</v>
      </c>
    </row>
    <row r="13693">
      <c r="A13693" s="18" t="s">
        <v>1194</v>
      </c>
      <c r="B13693" s="18" t="s">
        <v>14894</v>
      </c>
      <c r="C13693" s="18">
        <v>138.0</v>
      </c>
      <c r="D13693" s="18">
        <v>-0.067742</v>
      </c>
      <c r="E13693" s="18">
        <v>-0.0058577</v>
      </c>
      <c r="F13693" s="18">
        <v>0.086784</v>
      </c>
      <c r="G13693" s="18">
        <v>0.78247</v>
      </c>
      <c r="H13693" s="18">
        <v>0.61147</v>
      </c>
      <c r="I13693" s="18">
        <v>0.970920079</v>
      </c>
      <c r="J13693" s="18">
        <v>0.904063044</v>
      </c>
    </row>
    <row r="13694">
      <c r="A13694" s="18" t="s">
        <v>1194</v>
      </c>
      <c r="B13694" s="18" t="s">
        <v>14895</v>
      </c>
      <c r="C13694" s="18">
        <v>54.0</v>
      </c>
      <c r="D13694" s="18">
        <v>-0.097117</v>
      </c>
      <c r="E13694" s="18">
        <v>-0.0052653</v>
      </c>
      <c r="F13694" s="18">
        <v>0.1244</v>
      </c>
      <c r="G13694" s="18">
        <v>0.78251</v>
      </c>
      <c r="H13694" s="99"/>
      <c r="I13694" s="18">
        <v>0.970920079</v>
      </c>
      <c r="J13694" s="99"/>
    </row>
    <row r="13695">
      <c r="A13695" s="18" t="s">
        <v>1180</v>
      </c>
      <c r="B13695" s="18" t="s">
        <v>14896</v>
      </c>
      <c r="C13695" s="18">
        <v>78.0</v>
      </c>
      <c r="D13695" s="18">
        <v>-0.086641</v>
      </c>
      <c r="E13695" s="18">
        <v>-0.0056418</v>
      </c>
      <c r="F13695" s="18">
        <v>0.11091</v>
      </c>
      <c r="G13695" s="18">
        <v>0.78265</v>
      </c>
      <c r="H13695" s="18">
        <v>0.59635</v>
      </c>
      <c r="I13695" s="18">
        <v>0.970920079</v>
      </c>
      <c r="J13695" s="18">
        <v>0.90136864</v>
      </c>
    </row>
    <row r="13696">
      <c r="A13696" s="18" t="s">
        <v>1192</v>
      </c>
      <c r="B13696" s="18" t="s">
        <v>14897</v>
      </c>
      <c r="C13696" s="18">
        <v>36.0</v>
      </c>
      <c r="D13696" s="18">
        <v>-0.12386</v>
      </c>
      <c r="E13696" s="18">
        <v>-0.0054857</v>
      </c>
      <c r="F13696" s="18">
        <v>0.15846</v>
      </c>
      <c r="G13696" s="18">
        <v>0.78278</v>
      </c>
      <c r="H13696" s="18">
        <v>0.59143</v>
      </c>
      <c r="I13696" s="18">
        <v>0.970920079</v>
      </c>
      <c r="J13696" s="18">
        <v>0.899740413</v>
      </c>
    </row>
    <row r="13697">
      <c r="A13697" s="18" t="s">
        <v>1192</v>
      </c>
      <c r="B13697" s="18" t="s">
        <v>14898</v>
      </c>
      <c r="C13697" s="18">
        <v>28.0</v>
      </c>
      <c r="D13697" s="18">
        <v>-0.15897</v>
      </c>
      <c r="E13697" s="18">
        <v>-0.0062107</v>
      </c>
      <c r="F13697" s="18">
        <v>0.20324</v>
      </c>
      <c r="G13697" s="18">
        <v>0.78294</v>
      </c>
      <c r="H13697" s="18">
        <v>0.79866</v>
      </c>
      <c r="I13697" s="18">
        <v>0.970920079</v>
      </c>
      <c r="J13697" s="18">
        <v>0.940736267</v>
      </c>
    </row>
    <row r="13698">
      <c r="A13698" s="18" t="s">
        <v>1192</v>
      </c>
      <c r="B13698" s="18" t="s">
        <v>14899</v>
      </c>
      <c r="C13698" s="18">
        <v>179.0</v>
      </c>
      <c r="D13698" s="18">
        <v>-0.061391</v>
      </c>
      <c r="E13698" s="18">
        <v>-0.0060391</v>
      </c>
      <c r="F13698" s="18">
        <v>0.078477</v>
      </c>
      <c r="G13698" s="18">
        <v>0.78297</v>
      </c>
      <c r="H13698" s="99"/>
      <c r="I13698" s="18">
        <v>0.970920079</v>
      </c>
      <c r="J13698" s="99"/>
    </row>
    <row r="13699">
      <c r="A13699" s="18" t="s">
        <v>1180</v>
      </c>
      <c r="B13699" s="18" t="s">
        <v>14900</v>
      </c>
      <c r="C13699" s="18">
        <v>14.0</v>
      </c>
      <c r="D13699" s="18">
        <v>-0.18174</v>
      </c>
      <c r="E13699" s="18">
        <v>-0.0050226</v>
      </c>
      <c r="F13699" s="18">
        <v>0.23231</v>
      </c>
      <c r="G13699" s="18">
        <v>0.78299</v>
      </c>
      <c r="H13699" s="18">
        <v>0.96403</v>
      </c>
      <c r="I13699" s="18">
        <v>0.970920079</v>
      </c>
      <c r="J13699" s="18">
        <v>0.982466094</v>
      </c>
    </row>
    <row r="13700">
      <c r="A13700" s="18" t="s">
        <v>1192</v>
      </c>
      <c r="B13700" s="18" t="s">
        <v>14901</v>
      </c>
      <c r="C13700" s="18">
        <v>18.0</v>
      </c>
      <c r="D13700" s="18">
        <v>-0.19457</v>
      </c>
      <c r="E13700" s="18">
        <v>-0.0060963</v>
      </c>
      <c r="F13700" s="18">
        <v>0.24866</v>
      </c>
      <c r="G13700" s="18">
        <v>0.78303</v>
      </c>
      <c r="H13700" s="99"/>
      <c r="I13700" s="18">
        <v>0.970920079</v>
      </c>
      <c r="J13700" s="99"/>
    </row>
    <row r="13701">
      <c r="A13701" s="18" t="s">
        <v>1180</v>
      </c>
      <c r="B13701" s="18" t="s">
        <v>14902</v>
      </c>
      <c r="C13701" s="18">
        <v>14.0</v>
      </c>
      <c r="D13701" s="18">
        <v>-0.17746</v>
      </c>
      <c r="E13701" s="18">
        <v>-0.0049044</v>
      </c>
      <c r="F13701" s="18">
        <v>0.22674</v>
      </c>
      <c r="G13701" s="18">
        <v>0.78308</v>
      </c>
      <c r="I13701" s="18">
        <v>0.970920079</v>
      </c>
    </row>
    <row r="13702">
      <c r="A13702" s="18" t="s">
        <v>1192</v>
      </c>
      <c r="B13702" s="18" t="s">
        <v>14903</v>
      </c>
      <c r="C13702" s="18">
        <v>11.0</v>
      </c>
      <c r="D13702" s="18">
        <v>-0.24284</v>
      </c>
      <c r="E13702" s="18">
        <v>-0.0059493</v>
      </c>
      <c r="F13702" s="18">
        <v>0.31016</v>
      </c>
      <c r="G13702" s="18">
        <v>0.78317</v>
      </c>
      <c r="H13702" s="18">
        <v>0.17382</v>
      </c>
      <c r="I13702" s="18">
        <v>0.970920079</v>
      </c>
      <c r="J13702" s="18">
        <v>0.785799084</v>
      </c>
    </row>
    <row r="13703">
      <c r="A13703" s="18" t="s">
        <v>1192</v>
      </c>
      <c r="B13703" s="18" t="s">
        <v>14904</v>
      </c>
      <c r="C13703" s="18">
        <v>11.0</v>
      </c>
      <c r="D13703" s="18">
        <v>-0.25214</v>
      </c>
      <c r="E13703" s="18">
        <v>-0.0061771</v>
      </c>
      <c r="F13703" s="18">
        <v>0.32202</v>
      </c>
      <c r="G13703" s="18">
        <v>0.78318</v>
      </c>
      <c r="H13703" s="99"/>
      <c r="I13703" s="18">
        <v>0.970920079</v>
      </c>
      <c r="J13703" s="99"/>
    </row>
    <row r="13704">
      <c r="A13704" s="18" t="s">
        <v>1180</v>
      </c>
      <c r="B13704" s="18" t="s">
        <v>14905</v>
      </c>
      <c r="C13704" s="18">
        <v>4.0</v>
      </c>
      <c r="D13704" s="18">
        <v>-0.38484</v>
      </c>
      <c r="E13704" s="18">
        <v>-0.0056864</v>
      </c>
      <c r="F13704" s="18">
        <v>0.4915</v>
      </c>
      <c r="G13704" s="18">
        <v>0.78318</v>
      </c>
      <c r="I13704" s="18">
        <v>0.970920079</v>
      </c>
    </row>
    <row r="13705">
      <c r="A13705" s="18" t="s">
        <v>1180</v>
      </c>
      <c r="B13705" s="18" t="s">
        <v>14906</v>
      </c>
      <c r="C13705" s="18">
        <v>94.0</v>
      </c>
      <c r="D13705" s="18">
        <v>-0.076595</v>
      </c>
      <c r="E13705" s="18">
        <v>-0.005473</v>
      </c>
      <c r="F13705" s="18">
        <v>0.097821</v>
      </c>
      <c r="G13705" s="18">
        <v>0.78319</v>
      </c>
      <c r="H13705" s="18">
        <v>0.90461</v>
      </c>
      <c r="I13705" s="18">
        <v>0.970920079</v>
      </c>
      <c r="J13705" s="18">
        <v>0.967256561</v>
      </c>
    </row>
    <row r="13706">
      <c r="A13706" s="18" t="s">
        <v>1228</v>
      </c>
      <c r="B13706" s="18" t="s">
        <v>14907</v>
      </c>
      <c r="C13706" s="18">
        <v>16.0</v>
      </c>
      <c r="D13706" s="18">
        <v>-0.19622</v>
      </c>
      <c r="E13706" s="18">
        <v>-0.0057969</v>
      </c>
      <c r="F13706" s="18">
        <v>0.25055</v>
      </c>
      <c r="G13706" s="18">
        <v>0.78323</v>
      </c>
      <c r="I13706" s="18">
        <v>0.970920079</v>
      </c>
    </row>
    <row r="13707">
      <c r="A13707" s="18" t="s">
        <v>1192</v>
      </c>
      <c r="B13707" s="18" t="s">
        <v>14908</v>
      </c>
      <c r="C13707" s="18">
        <v>56.0</v>
      </c>
      <c r="D13707" s="18">
        <v>-0.09989</v>
      </c>
      <c r="E13707" s="18">
        <v>-0.0055147</v>
      </c>
      <c r="F13707" s="18">
        <v>0.12752</v>
      </c>
      <c r="G13707" s="18">
        <v>0.78329</v>
      </c>
      <c r="H13707" s="18">
        <v>0.36185</v>
      </c>
      <c r="I13707" s="18">
        <v>0.970920079</v>
      </c>
      <c r="J13707" s="18">
        <v>0.853469363</v>
      </c>
    </row>
    <row r="13708">
      <c r="A13708" s="18" t="s">
        <v>1192</v>
      </c>
      <c r="B13708" s="18" t="s">
        <v>14909</v>
      </c>
      <c r="C13708" s="18">
        <v>52.0</v>
      </c>
      <c r="D13708" s="18">
        <v>-0.10168</v>
      </c>
      <c r="E13708" s="18">
        <v>-0.0054098</v>
      </c>
      <c r="F13708" s="18">
        <v>0.12979</v>
      </c>
      <c r="G13708" s="18">
        <v>0.78329</v>
      </c>
      <c r="I13708" s="18">
        <v>0.970920079</v>
      </c>
    </row>
    <row r="13709">
      <c r="A13709" s="18" t="s">
        <v>1180</v>
      </c>
      <c r="B13709" s="18" t="s">
        <v>14910</v>
      </c>
      <c r="C13709" s="18">
        <v>7.0</v>
      </c>
      <c r="D13709" s="18">
        <v>-0.27258</v>
      </c>
      <c r="E13709" s="18">
        <v>-0.0053276</v>
      </c>
      <c r="F13709" s="18">
        <v>0.34791</v>
      </c>
      <c r="G13709" s="18">
        <v>0.78332</v>
      </c>
      <c r="I13709" s="18">
        <v>0.970920079</v>
      </c>
    </row>
    <row r="13710">
      <c r="A13710" s="18" t="s">
        <v>1180</v>
      </c>
      <c r="B13710" s="18" t="s">
        <v>14911</v>
      </c>
      <c r="C13710" s="18">
        <v>81.0</v>
      </c>
      <c r="D13710" s="18">
        <v>-0.081704</v>
      </c>
      <c r="E13710" s="18">
        <v>-0.0054212</v>
      </c>
      <c r="F13710" s="18">
        <v>0.10428</v>
      </c>
      <c r="G13710" s="18">
        <v>0.78333</v>
      </c>
      <c r="H13710" s="18">
        <v>0.50555</v>
      </c>
      <c r="I13710" s="18">
        <v>0.970920079</v>
      </c>
      <c r="J13710" s="18">
        <v>0.887694063</v>
      </c>
    </row>
    <row r="13711">
      <c r="A13711" s="18" t="s">
        <v>1180</v>
      </c>
      <c r="B13711" s="18" t="s">
        <v>14912</v>
      </c>
      <c r="C13711" s="18">
        <v>8.0</v>
      </c>
      <c r="D13711" s="18">
        <v>-0.2579</v>
      </c>
      <c r="E13711" s="18">
        <v>-0.0053885</v>
      </c>
      <c r="F13711" s="18">
        <v>0.32902</v>
      </c>
      <c r="G13711" s="18">
        <v>0.78343</v>
      </c>
      <c r="I13711" s="18">
        <v>0.970928951</v>
      </c>
    </row>
    <row r="13712">
      <c r="A13712" s="18" t="s">
        <v>1180</v>
      </c>
      <c r="B13712" s="18" t="s">
        <v>14913</v>
      </c>
      <c r="C13712" s="18">
        <v>44.0</v>
      </c>
      <c r="D13712" s="18">
        <v>-0.11552</v>
      </c>
      <c r="E13712" s="18">
        <v>-0.005655</v>
      </c>
      <c r="F13712" s="18">
        <v>0.14728</v>
      </c>
      <c r="G13712" s="18">
        <v>0.78358</v>
      </c>
      <c r="H13712" s="18">
        <v>0.86777</v>
      </c>
      <c r="I13712" s="18">
        <v>0.970928951</v>
      </c>
      <c r="J13712" s="18">
        <v>0.958270183</v>
      </c>
    </row>
    <row r="13713">
      <c r="A13713" s="18" t="s">
        <v>1192</v>
      </c>
      <c r="B13713" s="18" t="s">
        <v>14914</v>
      </c>
      <c r="C13713" s="18">
        <v>22.0</v>
      </c>
      <c r="D13713" s="18">
        <v>-0.14916</v>
      </c>
      <c r="E13713" s="18">
        <v>-0.0051663</v>
      </c>
      <c r="F13713" s="18">
        <v>0.19014</v>
      </c>
      <c r="G13713" s="18">
        <v>0.78361</v>
      </c>
      <c r="H13713" s="99"/>
      <c r="I13713" s="18">
        <v>0.970928951</v>
      </c>
      <c r="J13713" s="99"/>
    </row>
    <row r="13714">
      <c r="A13714" s="18" t="s">
        <v>1180</v>
      </c>
      <c r="B13714" s="18" t="s">
        <v>14915</v>
      </c>
      <c r="C13714" s="18">
        <v>20.0</v>
      </c>
      <c r="D13714" s="18">
        <v>-0.16894</v>
      </c>
      <c r="E13714" s="18">
        <v>-0.0055794</v>
      </c>
      <c r="F13714" s="18">
        <v>0.21534</v>
      </c>
      <c r="G13714" s="18">
        <v>0.78363</v>
      </c>
      <c r="H13714" s="18">
        <v>0.9882</v>
      </c>
      <c r="I13714" s="18">
        <v>0.970928951</v>
      </c>
      <c r="J13714" s="18">
        <v>0.993704513</v>
      </c>
    </row>
    <row r="13715">
      <c r="A13715" s="18" t="s">
        <v>1192</v>
      </c>
      <c r="B13715" s="18" t="s">
        <v>14916</v>
      </c>
      <c r="C13715" s="18">
        <v>7.0</v>
      </c>
      <c r="D13715" s="18">
        <v>-0.27404</v>
      </c>
      <c r="E13715" s="18">
        <v>-0.0053562</v>
      </c>
      <c r="F13715" s="18">
        <v>0.34924</v>
      </c>
      <c r="G13715" s="18">
        <v>0.78367</v>
      </c>
      <c r="I13715" s="18">
        <v>0.970928951</v>
      </c>
    </row>
    <row r="13716">
      <c r="A13716" s="18" t="s">
        <v>1180</v>
      </c>
      <c r="B13716" s="18" t="s">
        <v>14917</v>
      </c>
      <c r="C13716" s="18">
        <v>9.0</v>
      </c>
      <c r="D13716" s="18">
        <v>-0.26598</v>
      </c>
      <c r="E13716" s="18">
        <v>-0.0058943</v>
      </c>
      <c r="F13716" s="18">
        <v>0.33895</v>
      </c>
      <c r="G13716" s="18">
        <v>0.78368</v>
      </c>
      <c r="I13716" s="18">
        <v>0.970928951</v>
      </c>
    </row>
    <row r="13717">
      <c r="A13717" s="18" t="s">
        <v>1180</v>
      </c>
      <c r="B13717" s="18" t="s">
        <v>14918</v>
      </c>
      <c r="C13717" s="18">
        <v>35.0</v>
      </c>
      <c r="D13717" s="18">
        <v>-0.13042</v>
      </c>
      <c r="E13717" s="18">
        <v>-0.0056955</v>
      </c>
      <c r="F13717" s="18">
        <v>0.16615</v>
      </c>
      <c r="G13717" s="18">
        <v>0.78375</v>
      </c>
      <c r="I13717" s="18">
        <v>0.970944882</v>
      </c>
    </row>
    <row r="13718">
      <c r="A13718" s="18" t="s">
        <v>1192</v>
      </c>
      <c r="B13718" s="18" t="s">
        <v>14919</v>
      </c>
      <c r="C13718" s="18">
        <v>44.0</v>
      </c>
      <c r="D13718" s="18">
        <v>-0.10265</v>
      </c>
      <c r="E13718" s="18">
        <v>-0.0050252</v>
      </c>
      <c r="F13718" s="18">
        <v>0.13072</v>
      </c>
      <c r="G13718" s="18">
        <v>0.78385</v>
      </c>
      <c r="H13718" s="18">
        <v>0.51347</v>
      </c>
      <c r="I13718" s="18">
        <v>0.970997973</v>
      </c>
      <c r="J13718" s="18">
        <v>0.889654457</v>
      </c>
    </row>
    <row r="13719">
      <c r="A13719" s="18" t="s">
        <v>1192</v>
      </c>
      <c r="B13719" s="18" t="s">
        <v>14920</v>
      </c>
      <c r="C13719" s="18">
        <v>11.0</v>
      </c>
      <c r="D13719" s="18">
        <v>-0.26431</v>
      </c>
      <c r="E13719" s="18">
        <v>-0.0064751</v>
      </c>
      <c r="F13719" s="18">
        <v>0.33638</v>
      </c>
      <c r="G13719" s="18">
        <v>0.78399</v>
      </c>
      <c r="H13719" s="99"/>
      <c r="I13719" s="18">
        <v>0.971089952</v>
      </c>
      <c r="J13719" s="99"/>
    </row>
    <row r="13720">
      <c r="A13720" s="18" t="s">
        <v>1228</v>
      </c>
      <c r="B13720" s="18" t="s">
        <v>14921</v>
      </c>
      <c r="C13720" s="18">
        <v>9.0</v>
      </c>
      <c r="D13720" s="18">
        <v>-0.25433</v>
      </c>
      <c r="E13720" s="18">
        <v>-0.0056361</v>
      </c>
      <c r="F13720" s="18">
        <v>0.32359</v>
      </c>
      <c r="G13720" s="18">
        <v>0.78404</v>
      </c>
      <c r="I13720" s="18">
        <v>0.971089952</v>
      </c>
    </row>
    <row r="13721">
      <c r="A13721" s="18" t="s">
        <v>1228</v>
      </c>
      <c r="B13721" s="18" t="s">
        <v>14922</v>
      </c>
      <c r="C13721" s="18">
        <v>44.0</v>
      </c>
      <c r="D13721" s="18">
        <v>-0.11681</v>
      </c>
      <c r="E13721" s="18">
        <v>-0.0057183</v>
      </c>
      <c r="F13721" s="18">
        <v>0.14854</v>
      </c>
      <c r="G13721" s="18">
        <v>0.78418</v>
      </c>
      <c r="H13721" s="18">
        <v>0.59747</v>
      </c>
      <c r="I13721" s="18">
        <v>0.971089952</v>
      </c>
      <c r="J13721" s="18">
        <v>0.901622693</v>
      </c>
    </row>
    <row r="13722">
      <c r="A13722" s="18" t="s">
        <v>1180</v>
      </c>
      <c r="B13722" s="18" t="s">
        <v>14923</v>
      </c>
      <c r="C13722" s="18">
        <v>41.0</v>
      </c>
      <c r="D13722" s="18">
        <v>-0.11857</v>
      </c>
      <c r="E13722" s="18">
        <v>-0.0056034</v>
      </c>
      <c r="F13722" s="18">
        <v>0.15076</v>
      </c>
      <c r="G13722" s="18">
        <v>0.7842</v>
      </c>
      <c r="H13722" s="18">
        <v>0.32205</v>
      </c>
      <c r="I13722" s="18">
        <v>0.971089952</v>
      </c>
      <c r="J13722" s="18">
        <v>0.848048901</v>
      </c>
    </row>
    <row r="13723">
      <c r="A13723" s="18" t="s">
        <v>1180</v>
      </c>
      <c r="B13723" s="18" t="s">
        <v>14924</v>
      </c>
      <c r="C13723" s="18">
        <v>1628.0</v>
      </c>
      <c r="D13723" s="18">
        <v>-0.018665</v>
      </c>
      <c r="E13723" s="18">
        <v>-0.0053114</v>
      </c>
      <c r="F13723" s="18">
        <v>0.023732</v>
      </c>
      <c r="G13723" s="18">
        <v>0.78421</v>
      </c>
      <c r="H13723" s="18">
        <v>0.13684</v>
      </c>
      <c r="I13723" s="18">
        <v>0.971089952</v>
      </c>
      <c r="J13723" s="18">
        <v>0.756336354</v>
      </c>
    </row>
    <row r="13724">
      <c r="A13724" s="18" t="s">
        <v>1192</v>
      </c>
      <c r="B13724" s="18" t="s">
        <v>14925</v>
      </c>
      <c r="C13724" s="18">
        <v>33.0</v>
      </c>
      <c r="D13724" s="18">
        <v>-0.13374</v>
      </c>
      <c r="E13724" s="18">
        <v>-0.0056717</v>
      </c>
      <c r="F13724" s="18">
        <v>0.1699</v>
      </c>
      <c r="G13724" s="18">
        <v>0.78441</v>
      </c>
      <c r="H13724" s="18">
        <v>0.97489</v>
      </c>
      <c r="I13724" s="18">
        <v>0.971162439</v>
      </c>
      <c r="J13724" s="18">
        <v>0.987966129</v>
      </c>
    </row>
    <row r="13725">
      <c r="A13725" s="18" t="s">
        <v>1180</v>
      </c>
      <c r="B13725" s="18" t="s">
        <v>14926</v>
      </c>
      <c r="C13725" s="18">
        <v>15.0</v>
      </c>
      <c r="D13725" s="18">
        <v>-0.1848</v>
      </c>
      <c r="E13725" s="18">
        <v>-0.0052862</v>
      </c>
      <c r="F13725" s="18">
        <v>0.23473</v>
      </c>
      <c r="G13725" s="18">
        <v>0.78444</v>
      </c>
      <c r="H13725" s="18">
        <v>0.35548</v>
      </c>
      <c r="I13725" s="18">
        <v>0.971162439</v>
      </c>
      <c r="J13725" s="18">
        <v>0.852008565</v>
      </c>
    </row>
    <row r="13726">
      <c r="A13726" s="18" t="s">
        <v>1180</v>
      </c>
      <c r="B13726" s="18" t="s">
        <v>14927</v>
      </c>
      <c r="C13726" s="18">
        <v>6.0</v>
      </c>
      <c r="D13726" s="18">
        <v>-0.36143</v>
      </c>
      <c r="E13726" s="18">
        <v>-0.0065404</v>
      </c>
      <c r="F13726" s="18">
        <v>0.45908</v>
      </c>
      <c r="G13726" s="18">
        <v>0.78444</v>
      </c>
      <c r="I13726" s="18">
        <v>0.971162439</v>
      </c>
    </row>
    <row r="13727">
      <c r="A13727" s="18" t="s">
        <v>1192</v>
      </c>
      <c r="B13727" s="18" t="s">
        <v>14928</v>
      </c>
      <c r="C13727" s="18">
        <v>6.0</v>
      </c>
      <c r="D13727" s="18">
        <v>-0.33915</v>
      </c>
      <c r="E13727" s="18">
        <v>-0.0061372</v>
      </c>
      <c r="F13727" s="18">
        <v>0.43038</v>
      </c>
      <c r="G13727" s="18">
        <v>0.78465</v>
      </c>
      <c r="H13727" s="18">
        <v>0.2063</v>
      </c>
      <c r="I13727" s="18">
        <v>0.971204801</v>
      </c>
      <c r="J13727" s="18">
        <v>0.805593065</v>
      </c>
    </row>
    <row r="13728">
      <c r="A13728" s="18" t="s">
        <v>1228</v>
      </c>
      <c r="B13728" s="18" t="s">
        <v>14929</v>
      </c>
      <c r="C13728" s="18">
        <v>107.0</v>
      </c>
      <c r="D13728" s="18">
        <v>-0.071841</v>
      </c>
      <c r="E13728" s="18">
        <v>-0.0054748</v>
      </c>
      <c r="F13728" s="18">
        <v>0.091158</v>
      </c>
      <c r="G13728" s="18">
        <v>0.78467</v>
      </c>
      <c r="H13728" s="18">
        <v>0.031326</v>
      </c>
      <c r="I13728" s="18">
        <v>0.971204801</v>
      </c>
      <c r="J13728" s="18">
        <v>0.592899361</v>
      </c>
    </row>
    <row r="13729">
      <c r="A13729" s="18" t="s">
        <v>1192</v>
      </c>
      <c r="B13729" s="18" t="s">
        <v>14930</v>
      </c>
      <c r="C13729" s="18">
        <v>14.0</v>
      </c>
      <c r="D13729" s="18">
        <v>-0.19191</v>
      </c>
      <c r="E13729" s="18">
        <v>-0.0053035</v>
      </c>
      <c r="F13729" s="18">
        <v>0.2435</v>
      </c>
      <c r="G13729" s="18">
        <v>0.78468</v>
      </c>
      <c r="I13729" s="18">
        <v>0.971204801</v>
      </c>
    </row>
    <row r="13730">
      <c r="A13730" s="18" t="s">
        <v>1228</v>
      </c>
      <c r="B13730" s="18" t="s">
        <v>14931</v>
      </c>
      <c r="C13730" s="18">
        <v>5.0</v>
      </c>
      <c r="D13730" s="18">
        <v>-0.33797</v>
      </c>
      <c r="E13730" s="18">
        <v>-0.0055832</v>
      </c>
      <c r="F13730" s="18">
        <v>0.42877</v>
      </c>
      <c r="G13730" s="18">
        <v>0.78472</v>
      </c>
      <c r="I13730" s="18">
        <v>0.971204801</v>
      </c>
    </row>
    <row r="13731">
      <c r="A13731" s="18" t="s">
        <v>1192</v>
      </c>
      <c r="B13731" s="18" t="s">
        <v>14932</v>
      </c>
      <c r="C13731" s="18">
        <v>60.0</v>
      </c>
      <c r="D13731" s="18">
        <v>-0.10255</v>
      </c>
      <c r="E13731" s="18">
        <v>-0.0058596</v>
      </c>
      <c r="F13731" s="18">
        <v>0.13008</v>
      </c>
      <c r="G13731" s="18">
        <v>0.78476</v>
      </c>
      <c r="H13731" s="18">
        <v>0.48362</v>
      </c>
      <c r="I13731" s="18">
        <v>0.971204801</v>
      </c>
      <c r="J13731" s="18">
        <v>0.884054901</v>
      </c>
    </row>
    <row r="13732">
      <c r="A13732" s="18" t="s">
        <v>1180</v>
      </c>
      <c r="B13732" s="18" t="s">
        <v>14933</v>
      </c>
      <c r="C13732" s="18">
        <v>16.0</v>
      </c>
      <c r="D13732" s="18">
        <v>-0.19793</v>
      </c>
      <c r="E13732" s="18">
        <v>-0.0058472</v>
      </c>
      <c r="F13732" s="18">
        <v>0.25099</v>
      </c>
      <c r="G13732" s="18">
        <v>0.78482</v>
      </c>
      <c r="I13732" s="18">
        <v>0.97120832</v>
      </c>
    </row>
    <row r="13733">
      <c r="A13733" s="18" t="s">
        <v>1180</v>
      </c>
      <c r="B13733" s="18" t="s">
        <v>14934</v>
      </c>
      <c r="C13733" s="18">
        <v>231.0</v>
      </c>
      <c r="D13733" s="18">
        <v>-0.050998</v>
      </c>
      <c r="E13733" s="18">
        <v>-0.0056908</v>
      </c>
      <c r="F13733" s="18">
        <v>0.064611</v>
      </c>
      <c r="G13733" s="18">
        <v>0.78503</v>
      </c>
      <c r="H13733" s="18">
        <v>0.74236</v>
      </c>
      <c r="I13733" s="18">
        <v>0.971268362</v>
      </c>
      <c r="J13733" s="18">
        <v>0.928736722</v>
      </c>
    </row>
    <row r="13734">
      <c r="A13734" s="18" t="s">
        <v>1180</v>
      </c>
      <c r="B13734" s="18" t="s">
        <v>14935</v>
      </c>
      <c r="C13734" s="18">
        <v>15.0</v>
      </c>
      <c r="D13734" s="18">
        <v>-0.18028</v>
      </c>
      <c r="E13734" s="18">
        <v>-0.0051569</v>
      </c>
      <c r="F13734" s="18">
        <v>0.22839</v>
      </c>
      <c r="G13734" s="18">
        <v>0.78504</v>
      </c>
      <c r="H13734" s="99"/>
      <c r="I13734" s="18">
        <v>0.971268362</v>
      </c>
      <c r="J13734" s="99"/>
    </row>
    <row r="13735">
      <c r="A13735" s="18" t="s">
        <v>1192</v>
      </c>
      <c r="B13735" s="18" t="s">
        <v>14936</v>
      </c>
      <c r="C13735" s="18">
        <v>23.0</v>
      </c>
      <c r="D13735" s="18">
        <v>-0.16085</v>
      </c>
      <c r="E13735" s="18">
        <v>-0.0056963</v>
      </c>
      <c r="F13735" s="18">
        <v>0.20378</v>
      </c>
      <c r="G13735" s="18">
        <v>0.78504</v>
      </c>
      <c r="H13735" s="18">
        <v>0.6021</v>
      </c>
      <c r="I13735" s="18">
        <v>0.971268362</v>
      </c>
      <c r="J13735" s="18">
        <v>0.90196443</v>
      </c>
    </row>
    <row r="13736">
      <c r="A13736" s="18" t="s">
        <v>1192</v>
      </c>
      <c r="B13736" s="18" t="s">
        <v>14937</v>
      </c>
      <c r="C13736" s="18">
        <v>31.0</v>
      </c>
      <c r="D13736" s="18">
        <v>-0.1351</v>
      </c>
      <c r="E13736" s="18">
        <v>-0.0055531</v>
      </c>
      <c r="F13736" s="18">
        <v>0.17105</v>
      </c>
      <c r="G13736" s="18">
        <v>0.78518</v>
      </c>
      <c r="H13736" s="18">
        <v>0.6157</v>
      </c>
      <c r="I13736" s="18">
        <v>0.97136198</v>
      </c>
      <c r="J13736" s="18">
        <v>0.904063044</v>
      </c>
    </row>
    <row r="13737">
      <c r="A13737" s="18" t="s">
        <v>1192</v>
      </c>
      <c r="B13737" s="18" t="s">
        <v>14938</v>
      </c>
      <c r="C13737" s="18">
        <v>437.0</v>
      </c>
      <c r="D13737" s="18">
        <v>-0.037294</v>
      </c>
      <c r="E13737" s="18">
        <v>-0.0056913</v>
      </c>
      <c r="F13737" s="18">
        <v>0.047208</v>
      </c>
      <c r="G13737" s="18">
        <v>0.78523</v>
      </c>
      <c r="H13737" s="18">
        <v>0.24756</v>
      </c>
      <c r="I13737" s="18">
        <v>0.97136198</v>
      </c>
      <c r="J13737" s="18">
        <v>0.827288028</v>
      </c>
    </row>
    <row r="13738">
      <c r="A13738" s="18" t="s">
        <v>1228</v>
      </c>
      <c r="B13738" s="18" t="s">
        <v>14939</v>
      </c>
      <c r="C13738" s="18">
        <v>5.0</v>
      </c>
      <c r="D13738" s="18">
        <v>-0.24993</v>
      </c>
      <c r="E13738" s="18">
        <v>-0.0041287</v>
      </c>
      <c r="F13738" s="18">
        <v>0.31595</v>
      </c>
      <c r="G13738" s="18">
        <v>0.78553</v>
      </c>
      <c r="I13738" s="18">
        <v>0.971628732</v>
      </c>
    </row>
    <row r="13739">
      <c r="A13739" s="18" t="s">
        <v>1192</v>
      </c>
      <c r="B13739" s="18" t="s">
        <v>14940</v>
      </c>
      <c r="C13739" s="18">
        <v>7.0</v>
      </c>
      <c r="D13739" s="18">
        <v>-0.31682</v>
      </c>
      <c r="E13739" s="18">
        <v>-0.0061922</v>
      </c>
      <c r="F13739" s="18">
        <v>0.40046</v>
      </c>
      <c r="G13739" s="18">
        <v>0.78556</v>
      </c>
      <c r="H13739" s="99"/>
      <c r="I13739" s="18">
        <v>0.971628732</v>
      </c>
      <c r="J13739" s="99"/>
    </row>
    <row r="13740">
      <c r="A13740" s="18" t="s">
        <v>1192</v>
      </c>
      <c r="B13740" s="18" t="s">
        <v>14941</v>
      </c>
      <c r="C13740" s="18">
        <v>30.0</v>
      </c>
      <c r="D13740" s="18">
        <v>-0.12462</v>
      </c>
      <c r="E13740" s="18">
        <v>-0.0050394</v>
      </c>
      <c r="F13740" s="18">
        <v>0.15746</v>
      </c>
      <c r="G13740" s="18">
        <v>0.78567</v>
      </c>
      <c r="I13740" s="18">
        <v>0.971694056</v>
      </c>
    </row>
    <row r="13741">
      <c r="A13741" s="18" t="s">
        <v>1192</v>
      </c>
      <c r="B13741" s="18" t="s">
        <v>14942</v>
      </c>
      <c r="C13741" s="18">
        <v>237.0</v>
      </c>
      <c r="D13741" s="18">
        <v>-0.050118</v>
      </c>
      <c r="E13741" s="18">
        <v>-0.0056639</v>
      </c>
      <c r="F13741" s="18">
        <v>0.063275</v>
      </c>
      <c r="G13741" s="18">
        <v>0.78583</v>
      </c>
      <c r="H13741" s="18">
        <v>0.30628</v>
      </c>
      <c r="I13741" s="18">
        <v>0.971750481</v>
      </c>
      <c r="J13741" s="18">
        <v>0.843091357</v>
      </c>
    </row>
    <row r="13742">
      <c r="A13742" s="18" t="s">
        <v>1180</v>
      </c>
      <c r="B13742" s="18" t="s">
        <v>14943</v>
      </c>
      <c r="C13742" s="18">
        <v>30.0</v>
      </c>
      <c r="D13742" s="18">
        <v>-0.13637</v>
      </c>
      <c r="E13742" s="18">
        <v>-0.0055145</v>
      </c>
      <c r="F13742" s="18">
        <v>0.17217</v>
      </c>
      <c r="G13742" s="18">
        <v>0.78583</v>
      </c>
      <c r="H13742" s="18">
        <v>0.77209</v>
      </c>
      <c r="I13742" s="18">
        <v>0.971750481</v>
      </c>
      <c r="J13742" s="18">
        <v>0.934704545</v>
      </c>
    </row>
    <row r="13743">
      <c r="A13743" s="18" t="s">
        <v>1180</v>
      </c>
      <c r="B13743" s="18" t="s">
        <v>14944</v>
      </c>
      <c r="C13743" s="18">
        <v>6.0</v>
      </c>
      <c r="D13743" s="18">
        <v>-0.33686</v>
      </c>
      <c r="E13743" s="18">
        <v>-0.0060957</v>
      </c>
      <c r="F13743" s="18">
        <v>0.42512</v>
      </c>
      <c r="G13743" s="18">
        <v>0.78593</v>
      </c>
      <c r="I13743" s="18">
        <v>0.971803417</v>
      </c>
    </row>
    <row r="13744">
      <c r="A13744" s="18" t="s">
        <v>1194</v>
      </c>
      <c r="B13744" s="18" t="s">
        <v>14945</v>
      </c>
      <c r="C13744" s="18">
        <v>6.0</v>
      </c>
      <c r="D13744" s="18">
        <v>-0.27187</v>
      </c>
      <c r="E13744" s="18">
        <v>-0.0049197</v>
      </c>
      <c r="F13744" s="18">
        <v>0.34292</v>
      </c>
      <c r="G13744" s="18">
        <v>0.78605</v>
      </c>
      <c r="I13744" s="18">
        <v>0.971835087</v>
      </c>
    </row>
    <row r="13745">
      <c r="A13745" s="18" t="s">
        <v>1192</v>
      </c>
      <c r="B13745" s="18" t="s">
        <v>14946</v>
      </c>
      <c r="C13745" s="18">
        <v>5.0</v>
      </c>
      <c r="D13745" s="18">
        <v>-0.29323</v>
      </c>
      <c r="E13745" s="18">
        <v>-0.004844</v>
      </c>
      <c r="F13745" s="18">
        <v>0.36983</v>
      </c>
      <c r="G13745" s="18">
        <v>0.78607</v>
      </c>
      <c r="H13745" s="18">
        <v>0.016951</v>
      </c>
      <c r="I13745" s="18">
        <v>0.971835087</v>
      </c>
      <c r="J13745" s="18">
        <v>0.530613455</v>
      </c>
    </row>
    <row r="13746">
      <c r="A13746" s="18" t="s">
        <v>1194</v>
      </c>
      <c r="B13746" s="18" t="s">
        <v>14947</v>
      </c>
      <c r="C13746" s="18">
        <v>5.0</v>
      </c>
      <c r="D13746" s="18">
        <v>-0.33607</v>
      </c>
      <c r="E13746" s="18">
        <v>-0.0055517</v>
      </c>
      <c r="F13746" s="18">
        <v>0.42375</v>
      </c>
      <c r="G13746" s="18">
        <v>0.78613</v>
      </c>
      <c r="H13746" s="99"/>
      <c r="I13746" s="18">
        <v>0.971838557</v>
      </c>
      <c r="J13746" s="99"/>
    </row>
    <row r="13747">
      <c r="A13747" s="18" t="s">
        <v>1192</v>
      </c>
      <c r="B13747" s="18" t="s">
        <v>14948</v>
      </c>
      <c r="C13747" s="18">
        <v>55.0</v>
      </c>
      <c r="D13747" s="18">
        <v>-0.10723</v>
      </c>
      <c r="E13747" s="18">
        <v>-0.0058671</v>
      </c>
      <c r="F13747" s="18">
        <v>0.13517</v>
      </c>
      <c r="G13747" s="18">
        <v>0.78619</v>
      </c>
      <c r="H13747" s="18">
        <v>0.60703</v>
      </c>
      <c r="I13747" s="18">
        <v>0.971842025</v>
      </c>
      <c r="J13747" s="18">
        <v>0.904009582</v>
      </c>
    </row>
    <row r="13748">
      <c r="A13748" s="18" t="s">
        <v>1180</v>
      </c>
      <c r="B13748" s="18" t="s">
        <v>14949</v>
      </c>
      <c r="C13748" s="18">
        <v>32.0</v>
      </c>
      <c r="D13748" s="18">
        <v>-0.13911</v>
      </c>
      <c r="E13748" s="18">
        <v>-0.0058093</v>
      </c>
      <c r="F13748" s="18">
        <v>0.17528</v>
      </c>
      <c r="G13748" s="18">
        <v>0.78629</v>
      </c>
      <c r="I13748" s="18">
        <v>0.971894936</v>
      </c>
    </row>
    <row r="13749">
      <c r="A13749" s="18" t="s">
        <v>1192</v>
      </c>
      <c r="B13749" s="18" t="s">
        <v>14950</v>
      </c>
      <c r="C13749" s="18">
        <v>12.0</v>
      </c>
      <c r="D13749" s="18">
        <v>-0.22381</v>
      </c>
      <c r="E13749" s="18">
        <v>-0.0057267</v>
      </c>
      <c r="F13749" s="18">
        <v>0.28166</v>
      </c>
      <c r="G13749" s="18">
        <v>0.78658</v>
      </c>
      <c r="H13749" s="18">
        <v>0.29785</v>
      </c>
      <c r="I13749" s="18">
        <v>0.97212432</v>
      </c>
      <c r="J13749" s="18">
        <v>0.840786026</v>
      </c>
    </row>
    <row r="13750">
      <c r="A13750" s="18" t="s">
        <v>1228</v>
      </c>
      <c r="B13750" s="18" t="s">
        <v>14951</v>
      </c>
      <c r="C13750" s="18">
        <v>12.0</v>
      </c>
      <c r="D13750" s="18">
        <v>-0.20715</v>
      </c>
      <c r="E13750" s="18">
        <v>-0.0053004</v>
      </c>
      <c r="F13750" s="18">
        <v>0.26068</v>
      </c>
      <c r="G13750" s="18">
        <v>0.78659</v>
      </c>
      <c r="H13750" s="18">
        <v>0.61993</v>
      </c>
      <c r="I13750" s="18">
        <v>0.97212432</v>
      </c>
      <c r="J13750" s="18">
        <v>0.904063044</v>
      </c>
    </row>
    <row r="13751">
      <c r="A13751" s="18" t="s">
        <v>1180</v>
      </c>
      <c r="B13751" s="18" t="s">
        <v>14952</v>
      </c>
      <c r="C13751" s="18">
        <v>9.0</v>
      </c>
      <c r="D13751" s="18">
        <v>-0.25738</v>
      </c>
      <c r="E13751" s="18">
        <v>-0.0057038</v>
      </c>
      <c r="F13751" s="18">
        <v>0.32366</v>
      </c>
      <c r="G13751" s="18">
        <v>0.78675</v>
      </c>
      <c r="I13751" s="18">
        <v>0.972205804</v>
      </c>
    </row>
    <row r="13752">
      <c r="A13752" s="18" t="s">
        <v>1180</v>
      </c>
      <c r="B13752" s="18" t="s">
        <v>14953</v>
      </c>
      <c r="C13752" s="18">
        <v>31.0</v>
      </c>
      <c r="D13752" s="18">
        <v>-0.133</v>
      </c>
      <c r="E13752" s="18">
        <v>-0.0054667</v>
      </c>
      <c r="F13752" s="18">
        <v>0.16721</v>
      </c>
      <c r="G13752" s="18">
        <v>0.7868</v>
      </c>
      <c r="H13752" s="18">
        <v>0.19575</v>
      </c>
      <c r="I13752" s="18">
        <v>0.972205804</v>
      </c>
      <c r="J13752" s="18">
        <v>0.801501733</v>
      </c>
    </row>
    <row r="13753">
      <c r="A13753" s="18" t="s">
        <v>1192</v>
      </c>
      <c r="B13753" s="18" t="s">
        <v>14954</v>
      </c>
      <c r="C13753" s="18">
        <v>33.0</v>
      </c>
      <c r="D13753" s="18">
        <v>-0.12198</v>
      </c>
      <c r="E13753" s="18">
        <v>-0.005173</v>
      </c>
      <c r="F13753" s="18">
        <v>0.15332</v>
      </c>
      <c r="G13753" s="18">
        <v>0.78687</v>
      </c>
      <c r="H13753" s="18">
        <v>0.62713</v>
      </c>
      <c r="I13753" s="18">
        <v>0.972205804</v>
      </c>
      <c r="J13753" s="18">
        <v>0.905298983</v>
      </c>
    </row>
    <row r="13754">
      <c r="A13754" s="18" t="s">
        <v>1194</v>
      </c>
      <c r="B13754" s="18" t="s">
        <v>14955</v>
      </c>
      <c r="C13754" s="18">
        <v>12.0</v>
      </c>
      <c r="D13754" s="18">
        <v>-0.18383</v>
      </c>
      <c r="E13754" s="18">
        <v>-0.0047037</v>
      </c>
      <c r="F13754" s="18">
        <v>0.23077</v>
      </c>
      <c r="G13754" s="18">
        <v>0.78715</v>
      </c>
      <c r="H13754" s="99"/>
      <c r="I13754" s="18">
        <v>0.972205804</v>
      </c>
      <c r="J13754" s="99"/>
    </row>
    <row r="13755">
      <c r="A13755" s="18" t="s">
        <v>1192</v>
      </c>
      <c r="B13755" s="18" t="s">
        <v>14956</v>
      </c>
      <c r="C13755" s="18">
        <v>244.0</v>
      </c>
      <c r="D13755" s="18">
        <v>-0.049454</v>
      </c>
      <c r="E13755" s="18">
        <v>-0.0056696</v>
      </c>
      <c r="F13755" s="18">
        <v>0.062058</v>
      </c>
      <c r="G13755" s="18">
        <v>0.78724</v>
      </c>
      <c r="I13755" s="18">
        <v>0.972205804</v>
      </c>
    </row>
    <row r="13756">
      <c r="A13756" s="18" t="s">
        <v>1228</v>
      </c>
      <c r="B13756" s="18" t="s">
        <v>14957</v>
      </c>
      <c r="C13756" s="18">
        <v>5.0</v>
      </c>
      <c r="D13756" s="18">
        <v>-0.26023</v>
      </c>
      <c r="E13756" s="18">
        <v>-0.0042989</v>
      </c>
      <c r="F13756" s="18">
        <v>0.32635</v>
      </c>
      <c r="G13756" s="18">
        <v>0.78738</v>
      </c>
      <c r="H13756" s="99"/>
      <c r="I13756" s="18">
        <v>0.972205804</v>
      </c>
      <c r="J13756" s="99"/>
    </row>
    <row r="13757">
      <c r="A13757" s="18" t="s">
        <v>1228</v>
      </c>
      <c r="B13757" s="18" t="s">
        <v>14958</v>
      </c>
      <c r="C13757" s="18">
        <v>83.0</v>
      </c>
      <c r="D13757" s="18">
        <v>-0.08071</v>
      </c>
      <c r="E13757" s="18">
        <v>-0.0054207</v>
      </c>
      <c r="F13757" s="18">
        <v>0.1012</v>
      </c>
      <c r="G13757" s="18">
        <v>0.78743</v>
      </c>
      <c r="I13757" s="18">
        <v>0.972205804</v>
      </c>
    </row>
    <row r="13758">
      <c r="A13758" s="18" t="s">
        <v>1192</v>
      </c>
      <c r="B13758" s="18" t="s">
        <v>14959</v>
      </c>
      <c r="C13758" s="18">
        <v>20.0</v>
      </c>
      <c r="D13758" s="18">
        <v>-0.19161</v>
      </c>
      <c r="E13758" s="18">
        <v>-0.0063281</v>
      </c>
      <c r="F13758" s="18">
        <v>0.24023</v>
      </c>
      <c r="G13758" s="18">
        <v>0.78744</v>
      </c>
      <c r="H13758" s="18">
        <v>0.92158</v>
      </c>
      <c r="I13758" s="18">
        <v>0.972205804</v>
      </c>
      <c r="J13758" s="18">
        <v>0.973256639</v>
      </c>
    </row>
    <row r="13759">
      <c r="A13759" s="18" t="s">
        <v>1228</v>
      </c>
      <c r="B13759" s="18" t="s">
        <v>14960</v>
      </c>
      <c r="C13759" s="18">
        <v>6.0</v>
      </c>
      <c r="D13759" s="18">
        <v>-0.31741</v>
      </c>
      <c r="E13759" s="18">
        <v>-0.0057438</v>
      </c>
      <c r="F13759" s="18">
        <v>0.39791</v>
      </c>
      <c r="G13759" s="18">
        <v>0.78747</v>
      </c>
      <c r="I13759" s="18">
        <v>0.972205804</v>
      </c>
    </row>
    <row r="13760">
      <c r="A13760" s="18" t="s">
        <v>1228</v>
      </c>
      <c r="B13760" s="18" t="s">
        <v>14961</v>
      </c>
      <c r="C13760" s="18">
        <v>5.0</v>
      </c>
      <c r="D13760" s="18">
        <v>-0.31226</v>
      </c>
      <c r="E13760" s="18">
        <v>-0.0051584</v>
      </c>
      <c r="F13760" s="18">
        <v>0.39139</v>
      </c>
      <c r="G13760" s="18">
        <v>0.78751</v>
      </c>
      <c r="I13760" s="18">
        <v>0.972205804</v>
      </c>
    </row>
    <row r="13761">
      <c r="A13761" s="18" t="s">
        <v>1180</v>
      </c>
      <c r="B13761" s="18" t="s">
        <v>14962</v>
      </c>
      <c r="C13761" s="18">
        <v>9.0</v>
      </c>
      <c r="D13761" s="18">
        <v>-0.27949</v>
      </c>
      <c r="E13761" s="18">
        <v>-0.0061937</v>
      </c>
      <c r="F13761" s="18">
        <v>0.35025</v>
      </c>
      <c r="G13761" s="18">
        <v>0.78755</v>
      </c>
      <c r="H13761" s="99"/>
      <c r="I13761" s="18">
        <v>0.972205804</v>
      </c>
      <c r="J13761" s="99"/>
    </row>
    <row r="13762">
      <c r="A13762" s="18" t="s">
        <v>1194</v>
      </c>
      <c r="B13762" s="18" t="s">
        <v>14963</v>
      </c>
      <c r="C13762" s="18">
        <v>2.0</v>
      </c>
      <c r="D13762" s="18">
        <v>-0.53236</v>
      </c>
      <c r="E13762" s="18">
        <v>-0.0055625</v>
      </c>
      <c r="F13762" s="18">
        <v>0.66709</v>
      </c>
      <c r="G13762" s="18">
        <v>0.78757</v>
      </c>
      <c r="I13762" s="18">
        <v>0.972205804</v>
      </c>
    </row>
    <row r="13763">
      <c r="A13763" s="18" t="s">
        <v>1194</v>
      </c>
      <c r="B13763" s="18" t="s">
        <v>14964</v>
      </c>
      <c r="C13763" s="18">
        <v>2.0</v>
      </c>
      <c r="D13763" s="18">
        <v>-0.53236</v>
      </c>
      <c r="E13763" s="18">
        <v>-0.0055625</v>
      </c>
      <c r="F13763" s="18">
        <v>0.66709</v>
      </c>
      <c r="G13763" s="18">
        <v>0.78757</v>
      </c>
      <c r="I13763" s="18">
        <v>0.972205804</v>
      </c>
    </row>
    <row r="13764">
      <c r="A13764" s="18" t="s">
        <v>1192</v>
      </c>
      <c r="B13764" s="18" t="s">
        <v>14965</v>
      </c>
      <c r="C13764" s="18">
        <v>29.0</v>
      </c>
      <c r="D13764" s="18">
        <v>-0.14153</v>
      </c>
      <c r="E13764" s="18">
        <v>-0.0056271</v>
      </c>
      <c r="F13764" s="18">
        <v>0.17734</v>
      </c>
      <c r="G13764" s="18">
        <v>0.78758</v>
      </c>
      <c r="H13764" s="18">
        <v>0.4422</v>
      </c>
      <c r="I13764" s="18">
        <v>0.972205804</v>
      </c>
      <c r="J13764" s="18">
        <v>0.875599807</v>
      </c>
    </row>
    <row r="13765">
      <c r="A13765" s="18" t="s">
        <v>1192</v>
      </c>
      <c r="B13765" s="18" t="s">
        <v>14966</v>
      </c>
      <c r="C13765" s="18">
        <v>40.0</v>
      </c>
      <c r="D13765" s="18">
        <v>-0.12261</v>
      </c>
      <c r="E13765" s="18">
        <v>-0.0057233</v>
      </c>
      <c r="F13765" s="18">
        <v>0.15361</v>
      </c>
      <c r="G13765" s="18">
        <v>0.78761</v>
      </c>
      <c r="H13765" s="18">
        <v>0.5855</v>
      </c>
      <c r="I13765" s="18">
        <v>0.972205804</v>
      </c>
      <c r="J13765" s="18">
        <v>0.898082016</v>
      </c>
    </row>
    <row r="13766">
      <c r="A13766" s="18" t="s">
        <v>1180</v>
      </c>
      <c r="B13766" s="18" t="s">
        <v>14967</v>
      </c>
      <c r="C13766" s="18">
        <v>12.0</v>
      </c>
      <c r="D13766" s="18">
        <v>-0.1801</v>
      </c>
      <c r="E13766" s="18">
        <v>-0.0046081</v>
      </c>
      <c r="F13766" s="18">
        <v>0.22561</v>
      </c>
      <c r="G13766" s="18">
        <v>0.78764</v>
      </c>
      <c r="I13766" s="18">
        <v>0.972205804</v>
      </c>
    </row>
    <row r="13767">
      <c r="A13767" s="18" t="s">
        <v>1192</v>
      </c>
      <c r="B13767" s="18" t="s">
        <v>14968</v>
      </c>
      <c r="C13767" s="18">
        <v>76.0</v>
      </c>
      <c r="D13767" s="18">
        <v>-0.09569</v>
      </c>
      <c r="E13767" s="18">
        <v>-0.006151</v>
      </c>
      <c r="F13767" s="18">
        <v>0.11984</v>
      </c>
      <c r="G13767" s="18">
        <v>0.7877</v>
      </c>
      <c r="H13767" s="18">
        <v>0.42308</v>
      </c>
      <c r="I13767" s="18">
        <v>0.972205804</v>
      </c>
      <c r="J13767" s="18">
        <v>0.865084485</v>
      </c>
    </row>
    <row r="13768">
      <c r="A13768" s="18" t="s">
        <v>1192</v>
      </c>
      <c r="B13768" s="18" t="s">
        <v>14969</v>
      </c>
      <c r="C13768" s="18">
        <v>44.0</v>
      </c>
      <c r="D13768" s="18">
        <v>-0.10848</v>
      </c>
      <c r="E13768" s="18">
        <v>-0.0053103</v>
      </c>
      <c r="F13768" s="18">
        <v>0.13581</v>
      </c>
      <c r="G13768" s="18">
        <v>0.78778</v>
      </c>
      <c r="H13768" s="18">
        <v>0.54025</v>
      </c>
      <c r="I13768" s="18">
        <v>0.972205804</v>
      </c>
      <c r="J13768" s="18">
        <v>0.895177777</v>
      </c>
    </row>
    <row r="13769">
      <c r="A13769" s="18" t="s">
        <v>1180</v>
      </c>
      <c r="B13769" s="18" t="s">
        <v>14970</v>
      </c>
      <c r="C13769" s="18">
        <v>9.0</v>
      </c>
      <c r="D13769" s="18">
        <v>-0.26482</v>
      </c>
      <c r="E13769" s="18">
        <v>-0.0058686</v>
      </c>
      <c r="F13769" s="18">
        <v>0.33138</v>
      </c>
      <c r="G13769" s="18">
        <v>0.78789</v>
      </c>
      <c r="H13769" s="99"/>
      <c r="I13769" s="18">
        <v>0.972205804</v>
      </c>
      <c r="J13769" s="99"/>
    </row>
    <row r="13770">
      <c r="A13770" s="18" t="s">
        <v>1192</v>
      </c>
      <c r="B13770" s="18" t="s">
        <v>14971</v>
      </c>
      <c r="C13770" s="18">
        <v>22.0</v>
      </c>
      <c r="D13770" s="18">
        <v>-0.14897</v>
      </c>
      <c r="E13770" s="18">
        <v>-0.0051596</v>
      </c>
      <c r="F13770" s="18">
        <v>0.18634</v>
      </c>
      <c r="G13770" s="18">
        <v>0.78798</v>
      </c>
      <c r="H13770" s="18">
        <v>0.94345</v>
      </c>
      <c r="I13770" s="18">
        <v>0.972205804</v>
      </c>
      <c r="J13770" s="18">
        <v>0.978848476</v>
      </c>
    </row>
    <row r="13771">
      <c r="A13771" s="18" t="s">
        <v>1180</v>
      </c>
      <c r="B13771" s="18" t="s">
        <v>14972</v>
      </c>
      <c r="C13771" s="18">
        <v>6.0</v>
      </c>
      <c r="D13771" s="18">
        <v>-0.28999</v>
      </c>
      <c r="E13771" s="18">
        <v>-0.0052477</v>
      </c>
      <c r="F13771" s="18">
        <v>0.3625</v>
      </c>
      <c r="G13771" s="18">
        <v>0.78813</v>
      </c>
      <c r="H13771" s="99"/>
      <c r="I13771" s="18">
        <v>0.972205804</v>
      </c>
      <c r="J13771" s="99"/>
    </row>
    <row r="13772">
      <c r="A13772" s="18" t="s">
        <v>1192</v>
      </c>
      <c r="B13772" s="18" t="s">
        <v>14973</v>
      </c>
      <c r="C13772" s="18">
        <v>39.0</v>
      </c>
      <c r="D13772" s="18">
        <v>-0.11574</v>
      </c>
      <c r="E13772" s="18">
        <v>-0.0053348</v>
      </c>
      <c r="F13772" s="18">
        <v>0.14467</v>
      </c>
      <c r="G13772" s="18">
        <v>0.78814</v>
      </c>
      <c r="H13772" s="18">
        <v>0.72155</v>
      </c>
      <c r="I13772" s="18">
        <v>0.972205804</v>
      </c>
      <c r="J13772" s="18">
        <v>0.923103705</v>
      </c>
    </row>
    <row r="13773">
      <c r="A13773" s="18" t="s">
        <v>1192</v>
      </c>
      <c r="B13773" s="18" t="s">
        <v>14974</v>
      </c>
      <c r="C13773" s="18">
        <v>34.0</v>
      </c>
      <c r="D13773" s="18">
        <v>-0.13827</v>
      </c>
      <c r="E13773" s="18">
        <v>-0.0059518</v>
      </c>
      <c r="F13773" s="18">
        <v>0.17281</v>
      </c>
      <c r="G13773" s="18">
        <v>0.78818</v>
      </c>
      <c r="H13773" s="18">
        <v>0.90087</v>
      </c>
      <c r="I13773" s="18">
        <v>0.972205804</v>
      </c>
      <c r="J13773" s="18">
        <v>0.966128159</v>
      </c>
    </row>
    <row r="13774">
      <c r="A13774" s="18" t="s">
        <v>1180</v>
      </c>
      <c r="B13774" s="18" t="s">
        <v>14975</v>
      </c>
      <c r="C13774" s="18">
        <v>5.0</v>
      </c>
      <c r="D13774" s="18">
        <v>-0.29673</v>
      </c>
      <c r="E13774" s="18">
        <v>-0.0049018</v>
      </c>
      <c r="F13774" s="18">
        <v>0.37054</v>
      </c>
      <c r="G13774" s="18">
        <v>0.78837</v>
      </c>
      <c r="I13774" s="18">
        <v>0.972205804</v>
      </c>
    </row>
    <row r="13775">
      <c r="A13775" s="18" t="s">
        <v>1192</v>
      </c>
      <c r="B13775" s="18" t="s">
        <v>14976</v>
      </c>
      <c r="C13775" s="18">
        <v>56.0</v>
      </c>
      <c r="D13775" s="18">
        <v>-0.088732</v>
      </c>
      <c r="E13775" s="18">
        <v>-0.0048987</v>
      </c>
      <c r="F13775" s="18">
        <v>0.1108</v>
      </c>
      <c r="G13775" s="18">
        <v>0.78838</v>
      </c>
      <c r="H13775" s="18">
        <v>0.29647</v>
      </c>
      <c r="I13775" s="18">
        <v>0.972205804</v>
      </c>
      <c r="J13775" s="18">
        <v>0.840786026</v>
      </c>
    </row>
    <row r="13776">
      <c r="A13776" s="18" t="s">
        <v>1228</v>
      </c>
      <c r="B13776" s="18" t="s">
        <v>14977</v>
      </c>
      <c r="C13776" s="18">
        <v>6.0</v>
      </c>
      <c r="D13776" s="18">
        <v>-0.37203</v>
      </c>
      <c r="E13776" s="18">
        <v>-0.0067322</v>
      </c>
      <c r="F13776" s="18">
        <v>0.4644</v>
      </c>
      <c r="G13776" s="18">
        <v>0.78846</v>
      </c>
      <c r="H13776" s="99"/>
      <c r="I13776" s="18">
        <v>0.972205804</v>
      </c>
      <c r="J13776" s="99"/>
    </row>
    <row r="13777">
      <c r="A13777" s="18" t="s">
        <v>1228</v>
      </c>
      <c r="B13777" s="18" t="s">
        <v>14978</v>
      </c>
      <c r="C13777" s="18">
        <v>11.0</v>
      </c>
      <c r="D13777" s="18">
        <v>-0.25084</v>
      </c>
      <c r="E13777" s="18">
        <v>-0.0061451</v>
      </c>
      <c r="F13777" s="18">
        <v>0.31304</v>
      </c>
      <c r="G13777" s="18">
        <v>0.78851</v>
      </c>
      <c r="I13777" s="18">
        <v>0.972205804</v>
      </c>
    </row>
    <row r="13778">
      <c r="A13778" s="18" t="s">
        <v>1192</v>
      </c>
      <c r="B13778" s="18" t="s">
        <v>14979</v>
      </c>
      <c r="C13778" s="18">
        <v>43.0</v>
      </c>
      <c r="D13778" s="18">
        <v>-0.11254</v>
      </c>
      <c r="E13778" s="18">
        <v>-0.0054466</v>
      </c>
      <c r="F13778" s="18">
        <v>0.14044</v>
      </c>
      <c r="G13778" s="18">
        <v>0.78854</v>
      </c>
      <c r="H13778" s="18">
        <v>0.33048</v>
      </c>
      <c r="I13778" s="18">
        <v>0.972205804</v>
      </c>
      <c r="J13778" s="18">
        <v>0.851340878</v>
      </c>
    </row>
    <row r="13779">
      <c r="A13779" s="18" t="s">
        <v>1192</v>
      </c>
      <c r="B13779" s="18" t="s">
        <v>14980</v>
      </c>
      <c r="C13779" s="18">
        <v>14.0</v>
      </c>
      <c r="D13779" s="18">
        <v>-0.1878</v>
      </c>
      <c r="E13779" s="18">
        <v>-0.00519</v>
      </c>
      <c r="F13779" s="18">
        <v>0.23415</v>
      </c>
      <c r="G13779" s="18">
        <v>0.78873</v>
      </c>
      <c r="I13779" s="18">
        <v>0.972205804</v>
      </c>
    </row>
    <row r="13780">
      <c r="A13780" s="18" t="s">
        <v>1228</v>
      </c>
      <c r="B13780" s="18" t="s">
        <v>14981</v>
      </c>
      <c r="C13780" s="18">
        <v>5.0</v>
      </c>
      <c r="D13780" s="18">
        <v>-0.33921</v>
      </c>
      <c r="E13780" s="18">
        <v>-0.0056035</v>
      </c>
      <c r="F13780" s="18">
        <v>0.42291</v>
      </c>
      <c r="G13780" s="18">
        <v>0.78874</v>
      </c>
      <c r="I13780" s="18">
        <v>0.972205804</v>
      </c>
    </row>
    <row r="13781">
      <c r="A13781" s="18" t="s">
        <v>1194</v>
      </c>
      <c r="B13781" s="18" t="s">
        <v>14982</v>
      </c>
      <c r="C13781" s="18">
        <v>11.0</v>
      </c>
      <c r="D13781" s="18">
        <v>-0.2497</v>
      </c>
      <c r="E13781" s="18">
        <v>-0.0061173</v>
      </c>
      <c r="F13781" s="18">
        <v>0.31121</v>
      </c>
      <c r="G13781" s="18">
        <v>0.78882</v>
      </c>
      <c r="H13781" s="99"/>
      <c r="I13781" s="18">
        <v>0.972205804</v>
      </c>
      <c r="J13781" s="99"/>
    </row>
    <row r="13782">
      <c r="A13782" s="18" t="s">
        <v>1180</v>
      </c>
      <c r="B13782" s="18" t="s">
        <v>14983</v>
      </c>
      <c r="C13782" s="18">
        <v>364.0</v>
      </c>
      <c r="D13782" s="18">
        <v>-0.041329</v>
      </c>
      <c r="E13782" s="18">
        <v>-0.0057679</v>
      </c>
      <c r="F13782" s="18">
        <v>0.051495</v>
      </c>
      <c r="G13782" s="18">
        <v>0.78888</v>
      </c>
      <c r="H13782" s="18">
        <v>0.91688</v>
      </c>
      <c r="I13782" s="18">
        <v>0.972205804</v>
      </c>
      <c r="J13782" s="18">
        <v>0.97132374</v>
      </c>
    </row>
    <row r="13783">
      <c r="A13783" s="18" t="s">
        <v>1228</v>
      </c>
      <c r="B13783" s="18" t="s">
        <v>14984</v>
      </c>
      <c r="C13783" s="18">
        <v>28.0</v>
      </c>
      <c r="D13783" s="18">
        <v>-0.14001</v>
      </c>
      <c r="E13783" s="18">
        <v>-0.00547</v>
      </c>
      <c r="F13783" s="18">
        <v>0.17443</v>
      </c>
      <c r="G13783" s="18">
        <v>0.78892</v>
      </c>
      <c r="H13783" s="18">
        <v>0.22126</v>
      </c>
      <c r="I13783" s="18">
        <v>0.972205804</v>
      </c>
      <c r="J13783" s="18">
        <v>0.815557021</v>
      </c>
    </row>
    <row r="13784">
      <c r="A13784" s="18" t="s">
        <v>1192</v>
      </c>
      <c r="B13784" s="18" t="s">
        <v>14985</v>
      </c>
      <c r="C13784" s="18">
        <v>16.0</v>
      </c>
      <c r="D13784" s="18">
        <v>-0.19395</v>
      </c>
      <c r="E13784" s="18">
        <v>-0.0057297</v>
      </c>
      <c r="F13784" s="18">
        <v>0.24149</v>
      </c>
      <c r="G13784" s="18">
        <v>0.78905</v>
      </c>
      <c r="H13784" s="18">
        <v>0.25931</v>
      </c>
      <c r="I13784" s="18">
        <v>0.972205804</v>
      </c>
      <c r="J13784" s="18">
        <v>0.828524292</v>
      </c>
    </row>
    <row r="13785">
      <c r="A13785" s="18" t="s">
        <v>1192</v>
      </c>
      <c r="B13785" s="18" t="s">
        <v>14986</v>
      </c>
      <c r="C13785" s="18">
        <v>72.0</v>
      </c>
      <c r="D13785" s="18">
        <v>-0.091245</v>
      </c>
      <c r="E13785" s="18">
        <v>-0.0057095</v>
      </c>
      <c r="F13785" s="18">
        <v>0.11358</v>
      </c>
      <c r="G13785" s="18">
        <v>0.78911</v>
      </c>
      <c r="H13785" s="18">
        <v>0.42546</v>
      </c>
      <c r="I13785" s="18">
        <v>0.972205804</v>
      </c>
      <c r="J13785" s="18">
        <v>0.866457832</v>
      </c>
    </row>
    <row r="13786">
      <c r="A13786" s="18" t="s">
        <v>1180</v>
      </c>
      <c r="B13786" s="18" t="s">
        <v>14987</v>
      </c>
      <c r="C13786" s="18">
        <v>14.0</v>
      </c>
      <c r="D13786" s="18">
        <v>-0.20427</v>
      </c>
      <c r="E13786" s="18">
        <v>-0.0056451</v>
      </c>
      <c r="F13786" s="18">
        <v>0.25411</v>
      </c>
      <c r="G13786" s="18">
        <v>0.78926</v>
      </c>
      <c r="H13786" s="18">
        <v>0.63264</v>
      </c>
      <c r="I13786" s="18">
        <v>0.972205804</v>
      </c>
      <c r="J13786" s="18">
        <v>0.905893319</v>
      </c>
    </row>
    <row r="13787">
      <c r="A13787" s="18" t="s">
        <v>1192</v>
      </c>
      <c r="B13787" s="18" t="s">
        <v>14988</v>
      </c>
      <c r="C13787" s="18">
        <v>14.0</v>
      </c>
      <c r="D13787" s="18">
        <v>-0.19089</v>
      </c>
      <c r="E13787" s="18">
        <v>-0.0052753</v>
      </c>
      <c r="F13787" s="18">
        <v>0.23743</v>
      </c>
      <c r="G13787" s="18">
        <v>0.78928</v>
      </c>
      <c r="H13787" s="18">
        <v>0.88005</v>
      </c>
      <c r="I13787" s="18">
        <v>0.972205804</v>
      </c>
      <c r="J13787" s="18">
        <v>0.961178481</v>
      </c>
    </row>
    <row r="13788">
      <c r="A13788" s="18" t="s">
        <v>1180</v>
      </c>
      <c r="B13788" s="18" t="s">
        <v>14989</v>
      </c>
      <c r="C13788" s="18">
        <v>10.0</v>
      </c>
      <c r="D13788" s="18">
        <v>-0.27029</v>
      </c>
      <c r="E13788" s="18">
        <v>-0.0063137</v>
      </c>
      <c r="F13788" s="18">
        <v>0.33621</v>
      </c>
      <c r="G13788" s="18">
        <v>0.78928</v>
      </c>
      <c r="I13788" s="18">
        <v>0.972205804</v>
      </c>
    </row>
    <row r="13789">
      <c r="A13789" s="18" t="s">
        <v>1192</v>
      </c>
      <c r="B13789" s="18" t="s">
        <v>14990</v>
      </c>
      <c r="C13789" s="18">
        <v>19.0</v>
      </c>
      <c r="D13789" s="18">
        <v>-0.18356</v>
      </c>
      <c r="E13789" s="18">
        <v>-0.0059087</v>
      </c>
      <c r="F13789" s="18">
        <v>0.22828</v>
      </c>
      <c r="G13789" s="18">
        <v>0.78932</v>
      </c>
      <c r="H13789" s="18">
        <v>0.13494</v>
      </c>
      <c r="I13789" s="18">
        <v>0.972205804</v>
      </c>
      <c r="J13789" s="18">
        <v>0.756254564</v>
      </c>
    </row>
    <row r="13790">
      <c r="A13790" s="18" t="s">
        <v>1192</v>
      </c>
      <c r="B13790" s="18" t="s">
        <v>14991</v>
      </c>
      <c r="C13790" s="18">
        <v>5.0</v>
      </c>
      <c r="D13790" s="18">
        <v>-0.34406</v>
      </c>
      <c r="E13790" s="18">
        <v>-0.0056837</v>
      </c>
      <c r="F13790" s="18">
        <v>0.42789</v>
      </c>
      <c r="G13790" s="18">
        <v>0.78932</v>
      </c>
      <c r="I13790" s="18">
        <v>0.972205804</v>
      </c>
    </row>
    <row r="13791">
      <c r="A13791" s="18" t="s">
        <v>1192</v>
      </c>
      <c r="B13791" s="18" t="s">
        <v>14992</v>
      </c>
      <c r="C13791" s="18">
        <v>28.0</v>
      </c>
      <c r="D13791" s="18">
        <v>-0.1518</v>
      </c>
      <c r="E13791" s="18">
        <v>-0.0059303</v>
      </c>
      <c r="F13791" s="18">
        <v>0.18876</v>
      </c>
      <c r="G13791" s="18">
        <v>0.78934</v>
      </c>
      <c r="H13791" s="18">
        <v>0.84926</v>
      </c>
      <c r="I13791" s="18">
        <v>0.972205804</v>
      </c>
      <c r="J13791" s="18">
        <v>0.952254791</v>
      </c>
    </row>
    <row r="13792">
      <c r="A13792" s="18" t="s">
        <v>1180</v>
      </c>
      <c r="B13792" s="18" t="s">
        <v>14993</v>
      </c>
      <c r="C13792" s="18">
        <v>140.0</v>
      </c>
      <c r="D13792" s="18">
        <v>-0.067251</v>
      </c>
      <c r="E13792" s="18">
        <v>-0.0058569</v>
      </c>
      <c r="F13792" s="18">
        <v>0.083607</v>
      </c>
      <c r="G13792" s="18">
        <v>0.7894</v>
      </c>
      <c r="H13792" s="99"/>
      <c r="I13792" s="18">
        <v>0.972205804</v>
      </c>
      <c r="J13792" s="99"/>
    </row>
    <row r="13793">
      <c r="A13793" s="18" t="s">
        <v>1180</v>
      </c>
      <c r="B13793" s="18" t="s">
        <v>14994</v>
      </c>
      <c r="C13793" s="18">
        <v>7.0</v>
      </c>
      <c r="D13793" s="18">
        <v>-0.27019</v>
      </c>
      <c r="E13793" s="18">
        <v>-0.005281</v>
      </c>
      <c r="F13793" s="18">
        <v>0.33589</v>
      </c>
      <c r="G13793" s="18">
        <v>0.78942</v>
      </c>
      <c r="I13793" s="18">
        <v>0.972205804</v>
      </c>
    </row>
    <row r="13794">
      <c r="A13794" s="18" t="s">
        <v>1180</v>
      </c>
      <c r="B13794" s="18" t="s">
        <v>14995</v>
      </c>
      <c r="C13794" s="18">
        <v>22.0</v>
      </c>
      <c r="D13794" s="18">
        <v>-0.14534</v>
      </c>
      <c r="E13794" s="18">
        <v>-0.0050339</v>
      </c>
      <c r="F13794" s="18">
        <v>0.18067</v>
      </c>
      <c r="G13794" s="18">
        <v>0.78943</v>
      </c>
      <c r="H13794" s="18">
        <v>0.14065</v>
      </c>
      <c r="I13794" s="18">
        <v>0.972205804</v>
      </c>
      <c r="J13794" s="18">
        <v>0.760052334</v>
      </c>
    </row>
    <row r="13795">
      <c r="A13795" s="18" t="s">
        <v>1180</v>
      </c>
      <c r="B13795" s="18" t="s">
        <v>14996</v>
      </c>
      <c r="C13795" s="18">
        <v>29.0</v>
      </c>
      <c r="D13795" s="18">
        <v>-0.13956</v>
      </c>
      <c r="E13795" s="18">
        <v>-0.0055488</v>
      </c>
      <c r="F13795" s="18">
        <v>0.17339</v>
      </c>
      <c r="G13795" s="18">
        <v>0.78956</v>
      </c>
      <c r="H13795" s="18">
        <v>0.022502</v>
      </c>
      <c r="I13795" s="18">
        <v>0.972205804</v>
      </c>
      <c r="J13795" s="18">
        <v>0.549075767</v>
      </c>
    </row>
    <row r="13796">
      <c r="A13796" s="18" t="s">
        <v>1180</v>
      </c>
      <c r="B13796" s="18" t="s">
        <v>14997</v>
      </c>
      <c r="C13796" s="18">
        <v>60.0</v>
      </c>
      <c r="D13796" s="18">
        <v>-0.099663</v>
      </c>
      <c r="E13796" s="18">
        <v>-0.0056947</v>
      </c>
      <c r="F13796" s="18">
        <v>0.12379</v>
      </c>
      <c r="G13796" s="18">
        <v>0.78961</v>
      </c>
      <c r="H13796" s="99"/>
      <c r="I13796" s="18">
        <v>0.972205804</v>
      </c>
      <c r="J13796" s="99"/>
    </row>
    <row r="13797">
      <c r="A13797" s="18" t="s">
        <v>1180</v>
      </c>
      <c r="B13797" s="18" t="s">
        <v>14998</v>
      </c>
      <c r="C13797" s="18">
        <v>51.0</v>
      </c>
      <c r="D13797" s="18">
        <v>-0.10999</v>
      </c>
      <c r="E13797" s="18">
        <v>-0.0057959</v>
      </c>
      <c r="F13797" s="18">
        <v>0.13661</v>
      </c>
      <c r="G13797" s="18">
        <v>0.78963</v>
      </c>
      <c r="H13797" s="18">
        <v>0.91482</v>
      </c>
      <c r="I13797" s="18">
        <v>0.972205804</v>
      </c>
      <c r="J13797" s="18">
        <v>0.970202909</v>
      </c>
    </row>
    <row r="13798">
      <c r="A13798" s="18" t="s">
        <v>1192</v>
      </c>
      <c r="B13798" s="18" t="s">
        <v>14999</v>
      </c>
      <c r="C13798" s="18">
        <v>17.0</v>
      </c>
      <c r="D13798" s="18">
        <v>-0.20484</v>
      </c>
      <c r="E13798" s="18">
        <v>-0.0062376</v>
      </c>
      <c r="F13798" s="18">
        <v>0.2544</v>
      </c>
      <c r="G13798" s="18">
        <v>0.78964</v>
      </c>
      <c r="H13798" s="18">
        <v>0.30465</v>
      </c>
      <c r="I13798" s="18">
        <v>0.972205804</v>
      </c>
      <c r="J13798" s="18">
        <v>0.843091357</v>
      </c>
    </row>
    <row r="13799">
      <c r="A13799" s="18" t="s">
        <v>1228</v>
      </c>
      <c r="B13799" s="18" t="s">
        <v>15000</v>
      </c>
      <c r="C13799" s="18">
        <v>48.0</v>
      </c>
      <c r="D13799" s="18">
        <v>-0.11353</v>
      </c>
      <c r="E13799" s="18">
        <v>-0.0058039</v>
      </c>
      <c r="F13799" s="18">
        <v>0.14099</v>
      </c>
      <c r="G13799" s="18">
        <v>0.78964</v>
      </c>
      <c r="H13799" s="18">
        <v>0.45894</v>
      </c>
      <c r="I13799" s="18">
        <v>0.972205804</v>
      </c>
      <c r="J13799" s="18">
        <v>0.880152696</v>
      </c>
    </row>
    <row r="13800">
      <c r="A13800" s="18" t="s">
        <v>1192</v>
      </c>
      <c r="B13800" s="18" t="s">
        <v>15001</v>
      </c>
      <c r="C13800" s="18">
        <v>26.0</v>
      </c>
      <c r="D13800" s="18">
        <v>-0.13116</v>
      </c>
      <c r="E13800" s="18">
        <v>-0.0049382</v>
      </c>
      <c r="F13800" s="18">
        <v>0.16289</v>
      </c>
      <c r="G13800" s="18">
        <v>0.78965</v>
      </c>
      <c r="H13800" s="18">
        <v>0.55493</v>
      </c>
      <c r="I13800" s="18">
        <v>0.972205804</v>
      </c>
      <c r="J13800" s="18">
        <v>0.895639073</v>
      </c>
    </row>
    <row r="13801">
      <c r="A13801" s="18" t="s">
        <v>1180</v>
      </c>
      <c r="B13801" s="18" t="s">
        <v>15002</v>
      </c>
      <c r="C13801" s="18">
        <v>6.0</v>
      </c>
      <c r="D13801" s="18">
        <v>-0.36206</v>
      </c>
      <c r="E13801" s="18">
        <v>-0.0065518</v>
      </c>
      <c r="F13801" s="18">
        <v>0.44958</v>
      </c>
      <c r="G13801" s="18">
        <v>0.78968</v>
      </c>
      <c r="I13801" s="18">
        <v>0.972205804</v>
      </c>
    </row>
    <row r="13802">
      <c r="A13802" s="18" t="s">
        <v>1180</v>
      </c>
      <c r="B13802" s="18" t="s">
        <v>15003</v>
      </c>
      <c r="C13802" s="18">
        <v>24.0</v>
      </c>
      <c r="D13802" s="18">
        <v>-0.1758</v>
      </c>
      <c r="E13802" s="18">
        <v>-0.0063592</v>
      </c>
      <c r="F13802" s="18">
        <v>0.21827</v>
      </c>
      <c r="G13802" s="18">
        <v>0.7897</v>
      </c>
      <c r="H13802" s="99"/>
      <c r="I13802" s="18">
        <v>0.972205804</v>
      </c>
      <c r="J13802" s="99"/>
    </row>
    <row r="13803">
      <c r="A13803" s="18" t="s">
        <v>1192</v>
      </c>
      <c r="B13803" s="18" t="s">
        <v>15004</v>
      </c>
      <c r="C13803" s="18">
        <v>21.0</v>
      </c>
      <c r="D13803" s="18">
        <v>-0.1727</v>
      </c>
      <c r="E13803" s="18">
        <v>-0.0058444</v>
      </c>
      <c r="F13803" s="18">
        <v>0.21443</v>
      </c>
      <c r="G13803" s="18">
        <v>0.78971</v>
      </c>
      <c r="H13803" s="18">
        <v>0.59482</v>
      </c>
      <c r="I13803" s="18">
        <v>0.972205804</v>
      </c>
      <c r="J13803" s="18">
        <v>0.901207057</v>
      </c>
    </row>
    <row r="13804">
      <c r="A13804" s="18" t="s">
        <v>1180</v>
      </c>
      <c r="B13804" s="18" t="s">
        <v>15005</v>
      </c>
      <c r="C13804" s="18">
        <v>17.0</v>
      </c>
      <c r="D13804" s="18">
        <v>-0.18774</v>
      </c>
      <c r="E13804" s="18">
        <v>-0.0057168</v>
      </c>
      <c r="F13804" s="18">
        <v>0.233</v>
      </c>
      <c r="G13804" s="18">
        <v>0.7898</v>
      </c>
      <c r="H13804" s="18">
        <v>0.31429</v>
      </c>
      <c r="I13804" s="18">
        <v>0.972205804</v>
      </c>
      <c r="J13804" s="18">
        <v>0.845265506</v>
      </c>
    </row>
    <row r="13805">
      <c r="A13805" s="18" t="s">
        <v>1180</v>
      </c>
      <c r="B13805" s="18" t="s">
        <v>15006</v>
      </c>
      <c r="C13805" s="18">
        <v>63.0</v>
      </c>
      <c r="D13805" s="18">
        <v>-0.10049</v>
      </c>
      <c r="E13805" s="18">
        <v>-0.0058835</v>
      </c>
      <c r="F13805" s="18">
        <v>0.12471</v>
      </c>
      <c r="G13805" s="18">
        <v>0.78982</v>
      </c>
      <c r="H13805" s="18">
        <v>0.97084</v>
      </c>
      <c r="I13805" s="18">
        <v>0.972205804</v>
      </c>
      <c r="J13805" s="18">
        <v>0.985740404</v>
      </c>
    </row>
    <row r="13806">
      <c r="A13806" s="18" t="s">
        <v>1192</v>
      </c>
      <c r="B13806" s="18" t="s">
        <v>15007</v>
      </c>
      <c r="C13806" s="18">
        <v>29.0</v>
      </c>
      <c r="D13806" s="18">
        <v>-0.17574</v>
      </c>
      <c r="E13806" s="18">
        <v>-0.0069873</v>
      </c>
      <c r="F13806" s="18">
        <v>0.21806</v>
      </c>
      <c r="G13806" s="18">
        <v>0.78986</v>
      </c>
      <c r="H13806" s="18">
        <v>0.17102</v>
      </c>
      <c r="I13806" s="18">
        <v>0.972205804</v>
      </c>
      <c r="J13806" s="18">
        <v>0.782368519</v>
      </c>
    </row>
    <row r="13807">
      <c r="A13807" s="18" t="s">
        <v>1180</v>
      </c>
      <c r="B13807" s="18" t="s">
        <v>15008</v>
      </c>
      <c r="C13807" s="18">
        <v>20.0</v>
      </c>
      <c r="D13807" s="18">
        <v>-0.17919</v>
      </c>
      <c r="E13807" s="18">
        <v>-0.005918</v>
      </c>
      <c r="F13807" s="18">
        <v>0.22219</v>
      </c>
      <c r="G13807" s="18">
        <v>0.79002</v>
      </c>
      <c r="H13807" s="18">
        <v>0.28525</v>
      </c>
      <c r="I13807" s="18">
        <v>0.972332308</v>
      </c>
      <c r="J13807" s="18">
        <v>0.837574519</v>
      </c>
    </row>
    <row r="13808">
      <c r="A13808" s="18" t="s">
        <v>1192</v>
      </c>
      <c r="B13808" s="18" t="s">
        <v>15009</v>
      </c>
      <c r="C13808" s="18">
        <v>981.0</v>
      </c>
      <c r="D13808" s="18">
        <v>-0.027673</v>
      </c>
      <c r="E13808" s="18">
        <v>-0.0062304</v>
      </c>
      <c r="F13808" s="18">
        <v>0.034304</v>
      </c>
      <c r="G13808" s="18">
        <v>0.79008</v>
      </c>
      <c r="H13808" s="18">
        <v>0.81213</v>
      </c>
      <c r="I13808" s="18">
        <v>0.972335725</v>
      </c>
      <c r="J13808" s="18">
        <v>0.943905375</v>
      </c>
    </row>
    <row r="13809">
      <c r="A13809" s="18" t="s">
        <v>1192</v>
      </c>
      <c r="B13809" s="18" t="s">
        <v>15010</v>
      </c>
      <c r="C13809" s="18">
        <v>99.0</v>
      </c>
      <c r="D13809" s="18">
        <v>-0.07144</v>
      </c>
      <c r="E13809" s="18">
        <v>-0.0052379</v>
      </c>
      <c r="F13809" s="18">
        <v>0.088434</v>
      </c>
      <c r="G13809" s="18">
        <v>0.7904</v>
      </c>
      <c r="H13809" s="18">
        <v>0.48967</v>
      </c>
      <c r="I13809" s="18">
        <v>0.972641274</v>
      </c>
      <c r="J13809" s="18">
        <v>0.885539111</v>
      </c>
    </row>
    <row r="13810">
      <c r="A13810" s="18" t="s">
        <v>1194</v>
      </c>
      <c r="B13810" s="18" t="s">
        <v>15011</v>
      </c>
      <c r="C13810" s="18">
        <v>15.0</v>
      </c>
      <c r="D13810" s="18">
        <v>-0.18323</v>
      </c>
      <c r="E13810" s="18">
        <v>-0.0052412</v>
      </c>
      <c r="F13810" s="18">
        <v>0.22675</v>
      </c>
      <c r="G13810" s="18">
        <v>0.79046</v>
      </c>
      <c r="H13810" s="18">
        <v>0.83146</v>
      </c>
      <c r="I13810" s="18">
        <v>0.972641274</v>
      </c>
      <c r="J13810" s="18">
        <v>0.947288479</v>
      </c>
    </row>
    <row r="13811">
      <c r="A13811" s="18" t="s">
        <v>1192</v>
      </c>
      <c r="B13811" s="18" t="s">
        <v>15012</v>
      </c>
      <c r="C13811" s="18">
        <v>77.0</v>
      </c>
      <c r="D13811" s="18">
        <v>-0.084947</v>
      </c>
      <c r="E13811" s="18">
        <v>-0.0054961</v>
      </c>
      <c r="F13811" s="18">
        <v>0.10511</v>
      </c>
      <c r="G13811" s="18">
        <v>0.7905</v>
      </c>
      <c r="H13811" s="18">
        <v>0.36402</v>
      </c>
      <c r="I13811" s="18">
        <v>0.972641274</v>
      </c>
      <c r="J13811" s="18">
        <v>0.853627361</v>
      </c>
    </row>
    <row r="13812">
      <c r="A13812" s="18" t="s">
        <v>1192</v>
      </c>
      <c r="B13812" s="18" t="s">
        <v>15013</v>
      </c>
      <c r="C13812" s="18">
        <v>96.0</v>
      </c>
      <c r="D13812" s="18">
        <v>-0.083008</v>
      </c>
      <c r="E13812" s="18">
        <v>-0.0059936</v>
      </c>
      <c r="F13812" s="18">
        <v>0.10249</v>
      </c>
      <c r="G13812" s="18">
        <v>0.791</v>
      </c>
      <c r="H13812" s="18">
        <v>0.37923</v>
      </c>
      <c r="I13812" s="18">
        <v>0.973127854</v>
      </c>
      <c r="J13812" s="18">
        <v>0.857489675</v>
      </c>
    </row>
    <row r="13813">
      <c r="A13813" s="18" t="s">
        <v>1192</v>
      </c>
      <c r="B13813" s="18" t="s">
        <v>15014</v>
      </c>
      <c r="C13813" s="18">
        <v>19.0</v>
      </c>
      <c r="D13813" s="18">
        <v>-0.14415</v>
      </c>
      <c r="E13813" s="18">
        <v>-0.0046402</v>
      </c>
      <c r="F13813" s="18">
        <v>0.17797</v>
      </c>
      <c r="G13813" s="18">
        <v>0.79101</v>
      </c>
      <c r="H13813" s="99"/>
      <c r="I13813" s="18">
        <v>0.973127854</v>
      </c>
      <c r="J13813" s="99"/>
    </row>
    <row r="13814">
      <c r="A13814" s="18" t="s">
        <v>1180</v>
      </c>
      <c r="B13814" s="18" t="s">
        <v>15015</v>
      </c>
      <c r="C13814" s="18">
        <v>35.0</v>
      </c>
      <c r="D13814" s="18">
        <v>-0.14174</v>
      </c>
      <c r="E13814" s="18">
        <v>-0.0061897</v>
      </c>
      <c r="F13814" s="18">
        <v>0.17491</v>
      </c>
      <c r="G13814" s="18">
        <v>0.79113</v>
      </c>
      <c r="H13814" s="18">
        <v>0.93766</v>
      </c>
      <c r="I13814" s="18">
        <v>0.973205021</v>
      </c>
      <c r="J13814" s="18">
        <v>0.977260246</v>
      </c>
    </row>
    <row r="13815">
      <c r="A13815" s="18" t="s">
        <v>1180</v>
      </c>
      <c r="B13815" s="18" t="s">
        <v>15016</v>
      </c>
      <c r="C13815" s="18">
        <v>92.0</v>
      </c>
      <c r="D13815" s="18">
        <v>-0.084161</v>
      </c>
      <c r="E13815" s="18">
        <v>-0.0059496</v>
      </c>
      <c r="F13815" s="18">
        <v>0.10378</v>
      </c>
      <c r="G13815" s="18">
        <v>0.79129</v>
      </c>
      <c r="H13815" s="18">
        <v>0.046392</v>
      </c>
      <c r="I13815" s="18">
        <v>0.973230727</v>
      </c>
      <c r="J13815" s="18">
        <v>0.631644913</v>
      </c>
    </row>
    <row r="13816">
      <c r="A13816" s="18" t="s">
        <v>1180</v>
      </c>
      <c r="B13816" s="18" t="s">
        <v>15017</v>
      </c>
      <c r="C13816" s="18">
        <v>9.0</v>
      </c>
      <c r="D13816" s="18">
        <v>-0.22726</v>
      </c>
      <c r="E13816" s="18">
        <v>-0.0050362</v>
      </c>
      <c r="F13816" s="18">
        <v>0.28021</v>
      </c>
      <c r="G13816" s="18">
        <v>0.79132</v>
      </c>
      <c r="H13816" s="99"/>
      <c r="I13816" s="18">
        <v>0.973230727</v>
      </c>
      <c r="J13816" s="99"/>
    </row>
    <row r="13817">
      <c r="A13817" s="18" t="s">
        <v>1192</v>
      </c>
      <c r="B13817" s="18" t="s">
        <v>15018</v>
      </c>
      <c r="C13817" s="18">
        <v>100.0</v>
      </c>
      <c r="D13817" s="18">
        <v>-0.076298</v>
      </c>
      <c r="E13817" s="18">
        <v>-0.0056221</v>
      </c>
      <c r="F13817" s="18">
        <v>0.094056</v>
      </c>
      <c r="G13817" s="18">
        <v>0.79137</v>
      </c>
      <c r="H13817" s="18">
        <v>0.96564</v>
      </c>
      <c r="I13817" s="18">
        <v>0.973230727</v>
      </c>
      <c r="J13817" s="18">
        <v>0.983249901</v>
      </c>
    </row>
    <row r="13818">
      <c r="A13818" s="18" t="s">
        <v>1180</v>
      </c>
      <c r="B13818" s="18" t="s">
        <v>15019</v>
      </c>
      <c r="C13818" s="18">
        <v>6.0</v>
      </c>
      <c r="D13818" s="18">
        <v>-0.36461</v>
      </c>
      <c r="E13818" s="18">
        <v>-0.006598</v>
      </c>
      <c r="F13818" s="18">
        <v>0.44945</v>
      </c>
      <c r="G13818" s="18">
        <v>0.79138</v>
      </c>
      <c r="H13818" s="99"/>
      <c r="I13818" s="18">
        <v>0.973230727</v>
      </c>
      <c r="J13818" s="99"/>
    </row>
    <row r="13819">
      <c r="A13819" s="18" t="s">
        <v>1192</v>
      </c>
      <c r="B13819" s="18" t="s">
        <v>15020</v>
      </c>
      <c r="C13819" s="18">
        <v>21.0</v>
      </c>
      <c r="D13819" s="18">
        <v>-0.15916</v>
      </c>
      <c r="E13819" s="18">
        <v>-0.0053859</v>
      </c>
      <c r="F13819" s="18">
        <v>0.19606</v>
      </c>
      <c r="G13819" s="18">
        <v>0.79153</v>
      </c>
      <c r="H13819" s="18">
        <v>0.88964</v>
      </c>
      <c r="I13819" s="18">
        <v>0.973315625</v>
      </c>
      <c r="J13819" s="18">
        <v>0.963730819</v>
      </c>
    </row>
    <row r="13820">
      <c r="A13820" s="18" t="s">
        <v>1180</v>
      </c>
      <c r="B13820" s="18" t="s">
        <v>15021</v>
      </c>
      <c r="C13820" s="18">
        <v>13.0</v>
      </c>
      <c r="D13820" s="18">
        <v>-0.20974</v>
      </c>
      <c r="E13820" s="18">
        <v>-0.0055856</v>
      </c>
      <c r="F13820" s="18">
        <v>0.25818</v>
      </c>
      <c r="G13820" s="18">
        <v>0.79171</v>
      </c>
      <c r="I13820" s="18">
        <v>0.973315625</v>
      </c>
    </row>
    <row r="13821">
      <c r="A13821" s="18" t="s">
        <v>1192</v>
      </c>
      <c r="B13821" s="18" t="s">
        <v>15022</v>
      </c>
      <c r="C13821" s="18">
        <v>64.0</v>
      </c>
      <c r="D13821" s="18">
        <v>-0.096935</v>
      </c>
      <c r="E13821" s="18">
        <v>-0.0057198</v>
      </c>
      <c r="F13821" s="18">
        <v>0.11932</v>
      </c>
      <c r="G13821" s="18">
        <v>0.79171</v>
      </c>
      <c r="H13821" s="18">
        <v>0.23116</v>
      </c>
      <c r="I13821" s="18">
        <v>0.973315625</v>
      </c>
      <c r="J13821" s="18">
        <v>0.820605579</v>
      </c>
    </row>
    <row r="13822">
      <c r="A13822" s="18" t="s">
        <v>1192</v>
      </c>
      <c r="B13822" s="18" t="s">
        <v>15023</v>
      </c>
      <c r="C13822" s="18">
        <v>8.0</v>
      </c>
      <c r="D13822" s="18">
        <v>-0.26994</v>
      </c>
      <c r="E13822" s="18">
        <v>-0.0056401</v>
      </c>
      <c r="F13822" s="18">
        <v>0.33217</v>
      </c>
      <c r="G13822" s="18">
        <v>0.79178</v>
      </c>
      <c r="I13822" s="18">
        <v>0.973315625</v>
      </c>
    </row>
    <row r="13823">
      <c r="A13823" s="18" t="s">
        <v>1180</v>
      </c>
      <c r="B13823" s="18" t="s">
        <v>15024</v>
      </c>
      <c r="C13823" s="18">
        <v>8.0</v>
      </c>
      <c r="D13823" s="18">
        <v>-0.26994</v>
      </c>
      <c r="E13823" s="18">
        <v>-0.0056401</v>
      </c>
      <c r="F13823" s="18">
        <v>0.33217</v>
      </c>
      <c r="G13823" s="18">
        <v>0.79178</v>
      </c>
      <c r="I13823" s="18">
        <v>0.973315625</v>
      </c>
    </row>
    <row r="13824">
      <c r="A13824" s="18" t="s">
        <v>1180</v>
      </c>
      <c r="B13824" s="18" t="s">
        <v>15025</v>
      </c>
      <c r="C13824" s="18">
        <v>21.0</v>
      </c>
      <c r="D13824" s="18">
        <v>-0.17936</v>
      </c>
      <c r="E13824" s="18">
        <v>-0.0060696</v>
      </c>
      <c r="F13824" s="18">
        <v>0.2207</v>
      </c>
      <c r="G13824" s="18">
        <v>0.7918</v>
      </c>
      <c r="H13824" s="99"/>
      <c r="I13824" s="18">
        <v>0.973315625</v>
      </c>
      <c r="J13824" s="99"/>
    </row>
    <row r="13825">
      <c r="A13825" s="18" t="s">
        <v>1180</v>
      </c>
      <c r="B13825" s="18" t="s">
        <v>15026</v>
      </c>
      <c r="C13825" s="18">
        <v>53.0</v>
      </c>
      <c r="D13825" s="18">
        <v>-0.1167</v>
      </c>
      <c r="E13825" s="18">
        <v>-0.0062686</v>
      </c>
      <c r="F13825" s="18">
        <v>0.14357</v>
      </c>
      <c r="G13825" s="18">
        <v>0.79185</v>
      </c>
      <c r="H13825" s="18">
        <v>0.16128</v>
      </c>
      <c r="I13825" s="18">
        <v>0.973315625</v>
      </c>
      <c r="J13825" s="18">
        <v>0.78002772</v>
      </c>
    </row>
    <row r="13826">
      <c r="A13826" s="18" t="s">
        <v>1180</v>
      </c>
      <c r="B13826" s="18" t="s">
        <v>15027</v>
      </c>
      <c r="C13826" s="18">
        <v>24.0</v>
      </c>
      <c r="D13826" s="18">
        <v>-0.15827</v>
      </c>
      <c r="E13826" s="18">
        <v>-0.0057251</v>
      </c>
      <c r="F13826" s="18">
        <v>0.19445</v>
      </c>
      <c r="G13826" s="18">
        <v>0.79215</v>
      </c>
      <c r="H13826" s="18">
        <v>0.58438</v>
      </c>
      <c r="I13826" s="18">
        <v>0.973325533</v>
      </c>
      <c r="J13826" s="18">
        <v>0.897768842</v>
      </c>
    </row>
    <row r="13827">
      <c r="A13827" s="18" t="s">
        <v>1192</v>
      </c>
      <c r="B13827" s="18" t="s">
        <v>15028</v>
      </c>
      <c r="C13827" s="18">
        <v>257.0</v>
      </c>
      <c r="D13827" s="18">
        <v>-0.050571</v>
      </c>
      <c r="E13827" s="18">
        <v>-0.005948</v>
      </c>
      <c r="F13827" s="18">
        <v>0.062133</v>
      </c>
      <c r="G13827" s="18">
        <v>0.79215</v>
      </c>
      <c r="H13827" s="18">
        <v>0.39256</v>
      </c>
      <c r="I13827" s="18">
        <v>0.973325533</v>
      </c>
      <c r="J13827" s="18">
        <v>0.859599628</v>
      </c>
    </row>
    <row r="13828">
      <c r="A13828" s="18" t="s">
        <v>1194</v>
      </c>
      <c r="B13828" s="18" t="s">
        <v>15029</v>
      </c>
      <c r="C13828" s="18">
        <v>11.0</v>
      </c>
      <c r="D13828" s="18">
        <v>-0.25145</v>
      </c>
      <c r="E13828" s="18">
        <v>-0.0061601</v>
      </c>
      <c r="F13828" s="18">
        <v>0.30879</v>
      </c>
      <c r="G13828" s="18">
        <v>0.79226</v>
      </c>
      <c r="I13828" s="18">
        <v>0.973325533</v>
      </c>
    </row>
    <row r="13829">
      <c r="A13829" s="18" t="s">
        <v>1228</v>
      </c>
      <c r="B13829" s="18" t="s">
        <v>15030</v>
      </c>
      <c r="C13829" s="18">
        <v>6.0</v>
      </c>
      <c r="D13829" s="18">
        <v>-0.32897</v>
      </c>
      <c r="E13829" s="18">
        <v>-0.0059529</v>
      </c>
      <c r="F13829" s="18">
        <v>0.40391</v>
      </c>
      <c r="G13829" s="18">
        <v>0.7923</v>
      </c>
      <c r="I13829" s="18">
        <v>0.973325533</v>
      </c>
    </row>
    <row r="13830">
      <c r="A13830" s="18" t="s">
        <v>1180</v>
      </c>
      <c r="B13830" s="18" t="s">
        <v>15031</v>
      </c>
      <c r="C13830" s="18">
        <v>6.0</v>
      </c>
      <c r="D13830" s="18">
        <v>-0.32897</v>
      </c>
      <c r="E13830" s="18">
        <v>-0.0059529</v>
      </c>
      <c r="F13830" s="18">
        <v>0.40391</v>
      </c>
      <c r="G13830" s="18">
        <v>0.7923</v>
      </c>
      <c r="I13830" s="18">
        <v>0.973325533</v>
      </c>
    </row>
    <row r="13831">
      <c r="A13831" s="18" t="s">
        <v>1192</v>
      </c>
      <c r="B13831" s="18" t="s">
        <v>15032</v>
      </c>
      <c r="C13831" s="18">
        <v>18.0</v>
      </c>
      <c r="D13831" s="18">
        <v>-0.17592</v>
      </c>
      <c r="E13831" s="18">
        <v>-0.0055121</v>
      </c>
      <c r="F13831" s="18">
        <v>0.21597</v>
      </c>
      <c r="G13831" s="18">
        <v>0.79234</v>
      </c>
      <c r="H13831" s="18">
        <v>0.6016</v>
      </c>
      <c r="I13831" s="18">
        <v>0.973325533</v>
      </c>
      <c r="J13831" s="18">
        <v>0.901963482</v>
      </c>
    </row>
    <row r="13832">
      <c r="A13832" s="18" t="s">
        <v>1180</v>
      </c>
      <c r="B13832" s="18" t="s">
        <v>15033</v>
      </c>
      <c r="C13832" s="18">
        <v>7.0</v>
      </c>
      <c r="D13832" s="18">
        <v>-0.29752</v>
      </c>
      <c r="E13832" s="18">
        <v>-0.005815</v>
      </c>
      <c r="F13832" s="18">
        <v>0.36517</v>
      </c>
      <c r="G13832" s="18">
        <v>0.79238</v>
      </c>
      <c r="I13832" s="18">
        <v>0.973325533</v>
      </c>
    </row>
    <row r="13833">
      <c r="A13833" s="18" t="s">
        <v>1192</v>
      </c>
      <c r="B13833" s="18" t="s">
        <v>15034</v>
      </c>
      <c r="C13833" s="18">
        <v>61.0</v>
      </c>
      <c r="D13833" s="18">
        <v>-0.10789</v>
      </c>
      <c r="E13833" s="18">
        <v>-0.0062159</v>
      </c>
      <c r="F13833" s="18">
        <v>0.13237</v>
      </c>
      <c r="G13833" s="18">
        <v>0.79249</v>
      </c>
      <c r="H13833" s="18">
        <v>0.72238</v>
      </c>
      <c r="I13833" s="18">
        <v>0.973325533</v>
      </c>
      <c r="J13833" s="18">
        <v>0.923103705</v>
      </c>
    </row>
    <row r="13834">
      <c r="A13834" s="18" t="s">
        <v>1194</v>
      </c>
      <c r="B13834" s="18" t="s">
        <v>15035</v>
      </c>
      <c r="C13834" s="18">
        <v>136.0</v>
      </c>
      <c r="D13834" s="18">
        <v>-0.065636</v>
      </c>
      <c r="E13834" s="18">
        <v>-0.0056346</v>
      </c>
      <c r="F13834" s="18">
        <v>0.080517</v>
      </c>
      <c r="G13834" s="18">
        <v>0.79251</v>
      </c>
      <c r="H13834" s="18">
        <v>0.24305</v>
      </c>
      <c r="I13834" s="18">
        <v>0.973325533</v>
      </c>
      <c r="J13834" s="18">
        <v>0.822997962</v>
      </c>
    </row>
    <row r="13835">
      <c r="A13835" s="18" t="s">
        <v>1192</v>
      </c>
      <c r="B13835" s="18" t="s">
        <v>15036</v>
      </c>
      <c r="C13835" s="18">
        <v>8.0</v>
      </c>
      <c r="D13835" s="18">
        <v>-0.27753</v>
      </c>
      <c r="E13835" s="18">
        <v>-0.0057986</v>
      </c>
      <c r="F13835" s="18">
        <v>0.3404</v>
      </c>
      <c r="G13835" s="18">
        <v>0.79254</v>
      </c>
      <c r="I13835" s="18">
        <v>0.973325533</v>
      </c>
    </row>
    <row r="13836">
      <c r="A13836" s="18" t="s">
        <v>1192</v>
      </c>
      <c r="B13836" s="18" t="s">
        <v>15037</v>
      </c>
      <c r="C13836" s="18">
        <v>23.0</v>
      </c>
      <c r="D13836" s="18">
        <v>-0.18131</v>
      </c>
      <c r="E13836" s="18">
        <v>-0.0064208</v>
      </c>
      <c r="F13836" s="18">
        <v>0.22229</v>
      </c>
      <c r="G13836" s="18">
        <v>0.79264</v>
      </c>
      <c r="H13836" s="18">
        <v>0.71475</v>
      </c>
      <c r="I13836" s="18">
        <v>0.973325533</v>
      </c>
      <c r="J13836" s="18">
        <v>0.921646762</v>
      </c>
    </row>
    <row r="13837">
      <c r="A13837" s="18" t="s">
        <v>1180</v>
      </c>
      <c r="B13837" s="18" t="s">
        <v>15038</v>
      </c>
      <c r="C13837" s="18">
        <v>249.0</v>
      </c>
      <c r="D13837" s="18">
        <v>-0.04662</v>
      </c>
      <c r="E13837" s="18">
        <v>-0.0053985</v>
      </c>
      <c r="F13837" s="18">
        <v>0.057154</v>
      </c>
      <c r="G13837" s="18">
        <v>0.79266</v>
      </c>
      <c r="H13837" s="18">
        <v>0.45253</v>
      </c>
      <c r="I13837" s="18">
        <v>0.973325533</v>
      </c>
      <c r="J13837" s="18">
        <v>0.878432592</v>
      </c>
    </row>
    <row r="13838">
      <c r="A13838" s="18" t="s">
        <v>1192</v>
      </c>
      <c r="B13838" s="18" t="s">
        <v>15039</v>
      </c>
      <c r="C13838" s="18">
        <v>41.0</v>
      </c>
      <c r="D13838" s="18">
        <v>-0.11672</v>
      </c>
      <c r="E13838" s="18">
        <v>-0.0055161</v>
      </c>
      <c r="F13838" s="18">
        <v>0.14309</v>
      </c>
      <c r="G13838" s="18">
        <v>0.79266</v>
      </c>
      <c r="H13838" s="99"/>
      <c r="I13838" s="18">
        <v>0.973325533</v>
      </c>
      <c r="J13838" s="99"/>
    </row>
    <row r="13839">
      <c r="A13839" s="18" t="s">
        <v>1180</v>
      </c>
      <c r="B13839" s="18" t="s">
        <v>15040</v>
      </c>
      <c r="C13839" s="18">
        <v>41.0</v>
      </c>
      <c r="D13839" s="18">
        <v>-0.1263</v>
      </c>
      <c r="E13839" s="18">
        <v>-0.0059689</v>
      </c>
      <c r="F13839" s="18">
        <v>0.15484</v>
      </c>
      <c r="G13839" s="18">
        <v>0.79266</v>
      </c>
      <c r="H13839" s="18">
        <v>0.68231</v>
      </c>
      <c r="I13839" s="18">
        <v>0.973325533</v>
      </c>
      <c r="J13839" s="18">
        <v>0.916571677</v>
      </c>
    </row>
    <row r="13840">
      <c r="A13840" s="18" t="s">
        <v>1180</v>
      </c>
      <c r="B13840" s="18" t="s">
        <v>15041</v>
      </c>
      <c r="C13840" s="18">
        <v>18.0</v>
      </c>
      <c r="D13840" s="18">
        <v>-0.19426</v>
      </c>
      <c r="E13840" s="18">
        <v>-0.0060866</v>
      </c>
      <c r="F13840" s="18">
        <v>0.23809</v>
      </c>
      <c r="G13840" s="18">
        <v>0.79272</v>
      </c>
      <c r="H13840" s="18">
        <v>0.25149</v>
      </c>
      <c r="I13840" s="18">
        <v>0.973328871</v>
      </c>
      <c r="J13840" s="18">
        <v>0.827500769</v>
      </c>
    </row>
    <row r="13841">
      <c r="A13841" s="18" t="s">
        <v>1180</v>
      </c>
      <c r="B13841" s="18" t="s">
        <v>15042</v>
      </c>
      <c r="C13841" s="18">
        <v>82.0</v>
      </c>
      <c r="D13841" s="18">
        <v>-0.081764</v>
      </c>
      <c r="E13841" s="18">
        <v>-0.0054584</v>
      </c>
      <c r="F13841" s="18">
        <v>0.10014</v>
      </c>
      <c r="G13841" s="18">
        <v>0.79289</v>
      </c>
      <c r="H13841" s="18">
        <v>0.040042</v>
      </c>
      <c r="I13841" s="18">
        <v>0.973422527</v>
      </c>
      <c r="J13841" s="18">
        <v>0.630767213</v>
      </c>
    </row>
    <row r="13842">
      <c r="A13842" s="18" t="s">
        <v>1192</v>
      </c>
      <c r="B13842" s="18" t="s">
        <v>15043</v>
      </c>
      <c r="C13842" s="18">
        <v>42.0</v>
      </c>
      <c r="D13842" s="18">
        <v>-0.11402</v>
      </c>
      <c r="E13842" s="18">
        <v>-0.0054534</v>
      </c>
      <c r="F13842" s="18">
        <v>0.13958</v>
      </c>
      <c r="G13842" s="18">
        <v>0.793</v>
      </c>
      <c r="H13842" s="18">
        <v>0.55909</v>
      </c>
      <c r="I13842" s="18">
        <v>0.973422527</v>
      </c>
      <c r="J13842" s="18">
        <v>0.896842056</v>
      </c>
    </row>
    <row r="13843">
      <c r="A13843" s="18" t="s">
        <v>1228</v>
      </c>
      <c r="B13843" s="18" t="s">
        <v>15044</v>
      </c>
      <c r="C13843" s="18">
        <v>5.0</v>
      </c>
      <c r="D13843" s="18">
        <v>-0.32624</v>
      </c>
      <c r="E13843" s="18">
        <v>-0.0053893</v>
      </c>
      <c r="F13843" s="18">
        <v>0.39937</v>
      </c>
      <c r="G13843" s="18">
        <v>0.793</v>
      </c>
      <c r="H13843" s="18">
        <v>0.5764</v>
      </c>
      <c r="I13843" s="18">
        <v>0.973422527</v>
      </c>
      <c r="J13843" s="18">
        <v>0.897350603</v>
      </c>
    </row>
    <row r="13844">
      <c r="A13844" s="18" t="s">
        <v>1180</v>
      </c>
      <c r="B13844" s="18" t="s">
        <v>15045</v>
      </c>
      <c r="C13844" s="18">
        <v>15.0</v>
      </c>
      <c r="D13844" s="18">
        <v>-0.19073</v>
      </c>
      <c r="E13844" s="18">
        <v>-0.0054559</v>
      </c>
      <c r="F13844" s="18">
        <v>0.23345</v>
      </c>
      <c r="G13844" s="18">
        <v>0.79304</v>
      </c>
      <c r="I13844" s="18">
        <v>0.973422527</v>
      </c>
    </row>
    <row r="13845">
      <c r="A13845" s="18" t="s">
        <v>1192</v>
      </c>
      <c r="B13845" s="18" t="s">
        <v>15046</v>
      </c>
      <c r="C13845" s="18">
        <v>57.0</v>
      </c>
      <c r="D13845" s="18">
        <v>-0.10166</v>
      </c>
      <c r="E13845" s="18">
        <v>-0.0056622</v>
      </c>
      <c r="F13845" s="18">
        <v>0.1244</v>
      </c>
      <c r="G13845" s="18">
        <v>0.79309</v>
      </c>
      <c r="I13845" s="18">
        <v>0.973422527</v>
      </c>
    </row>
    <row r="13846">
      <c r="A13846" s="18" t="s">
        <v>1192</v>
      </c>
      <c r="B13846" s="18" t="s">
        <v>15047</v>
      </c>
      <c r="C13846" s="18">
        <v>265.0</v>
      </c>
      <c r="D13846" s="18">
        <v>-0.048413</v>
      </c>
      <c r="E13846" s="18">
        <v>-0.0057809</v>
      </c>
      <c r="F13846" s="18">
        <v>0.059229</v>
      </c>
      <c r="G13846" s="18">
        <v>0.79314</v>
      </c>
      <c r="H13846" s="18">
        <v>0.47866</v>
      </c>
      <c r="I13846" s="18">
        <v>0.973422527</v>
      </c>
      <c r="J13846" s="18">
        <v>0.882878515</v>
      </c>
    </row>
    <row r="13847">
      <c r="A13847" s="18" t="s">
        <v>1192</v>
      </c>
      <c r="B13847" s="18" t="s">
        <v>15048</v>
      </c>
      <c r="C13847" s="18">
        <v>16.0</v>
      </c>
      <c r="D13847" s="18">
        <v>-0.18307</v>
      </c>
      <c r="E13847" s="18">
        <v>-0.0054084</v>
      </c>
      <c r="F13847" s="18">
        <v>0.22388</v>
      </c>
      <c r="G13847" s="18">
        <v>0.79324</v>
      </c>
      <c r="H13847" s="99"/>
      <c r="I13847" s="18">
        <v>0.973474944</v>
      </c>
      <c r="J13847" s="99"/>
    </row>
    <row r="13848">
      <c r="A13848" s="18" t="s">
        <v>1180</v>
      </c>
      <c r="B13848" s="18" t="s">
        <v>15049</v>
      </c>
      <c r="C13848" s="18">
        <v>23.0</v>
      </c>
      <c r="D13848" s="18">
        <v>-0.14689</v>
      </c>
      <c r="E13848" s="18">
        <v>-0.0052018</v>
      </c>
      <c r="F13848" s="18">
        <v>0.17951</v>
      </c>
      <c r="G13848" s="18">
        <v>0.7934</v>
      </c>
      <c r="H13848" s="18">
        <v>0.79246</v>
      </c>
      <c r="I13848" s="18">
        <v>0.973600982</v>
      </c>
      <c r="J13848" s="18">
        <v>0.939682549</v>
      </c>
    </row>
    <row r="13849">
      <c r="A13849" s="18" t="s">
        <v>1192</v>
      </c>
      <c r="B13849" s="18" t="s">
        <v>15050</v>
      </c>
      <c r="C13849" s="18">
        <v>7.0</v>
      </c>
      <c r="D13849" s="18">
        <v>-0.34845</v>
      </c>
      <c r="E13849" s="18">
        <v>-0.0068105</v>
      </c>
      <c r="F13849" s="18">
        <v>0.42501</v>
      </c>
      <c r="G13849" s="18">
        <v>0.79385</v>
      </c>
      <c r="I13849" s="18">
        <v>0.973864727</v>
      </c>
    </row>
    <row r="13850">
      <c r="A13850" s="18" t="s">
        <v>1180</v>
      </c>
      <c r="B13850" s="18" t="s">
        <v>15051</v>
      </c>
      <c r="C13850" s="18">
        <v>150.0</v>
      </c>
      <c r="D13850" s="18">
        <v>-0.063646</v>
      </c>
      <c r="E13850" s="18">
        <v>-0.0057359</v>
      </c>
      <c r="F13850" s="18">
        <v>0.077629</v>
      </c>
      <c r="G13850" s="18">
        <v>0.79385</v>
      </c>
      <c r="H13850" s="18">
        <v>0.25393</v>
      </c>
      <c r="I13850" s="18">
        <v>0.973864727</v>
      </c>
      <c r="J13850" s="18">
        <v>0.828524292</v>
      </c>
    </row>
    <row r="13851">
      <c r="A13851" s="18" t="s">
        <v>1180</v>
      </c>
      <c r="B13851" s="18" t="s">
        <v>15052</v>
      </c>
      <c r="C13851" s="18">
        <v>421.0</v>
      </c>
      <c r="D13851" s="18">
        <v>-0.038483</v>
      </c>
      <c r="E13851" s="18">
        <v>-0.0057668</v>
      </c>
      <c r="F13851" s="18">
        <v>0.046899</v>
      </c>
      <c r="G13851" s="18">
        <v>0.79404</v>
      </c>
      <c r="H13851" s="18">
        <v>0.40952</v>
      </c>
      <c r="I13851" s="18">
        <v>0.973864727</v>
      </c>
      <c r="J13851" s="18">
        <v>0.862815198</v>
      </c>
    </row>
    <row r="13852">
      <c r="A13852" s="18" t="s">
        <v>1180</v>
      </c>
      <c r="B13852" s="18" t="s">
        <v>15053</v>
      </c>
      <c r="C13852" s="18">
        <v>12.0</v>
      </c>
      <c r="D13852" s="18">
        <v>-0.18712</v>
      </c>
      <c r="E13852" s="18">
        <v>-0.0047878</v>
      </c>
      <c r="F13852" s="18">
        <v>0.22803</v>
      </c>
      <c r="G13852" s="18">
        <v>0.79405</v>
      </c>
      <c r="H13852" s="18">
        <v>0.5697</v>
      </c>
      <c r="I13852" s="18">
        <v>0.973864727</v>
      </c>
      <c r="J13852" s="18">
        <v>0.897350603</v>
      </c>
    </row>
    <row r="13853">
      <c r="A13853" s="18" t="s">
        <v>1228</v>
      </c>
      <c r="B13853" s="18" t="s">
        <v>15054</v>
      </c>
      <c r="C13853" s="18">
        <v>76.0</v>
      </c>
      <c r="D13853" s="18">
        <v>-0.082922</v>
      </c>
      <c r="E13853" s="18">
        <v>-0.0053303</v>
      </c>
      <c r="F13853" s="18">
        <v>0.10103</v>
      </c>
      <c r="G13853" s="18">
        <v>0.79411</v>
      </c>
      <c r="H13853" s="18">
        <v>0.94234</v>
      </c>
      <c r="I13853" s="18">
        <v>0.973864727</v>
      </c>
      <c r="J13853" s="18">
        <v>0.978672903</v>
      </c>
    </row>
    <row r="13854">
      <c r="A13854" s="18" t="s">
        <v>1228</v>
      </c>
      <c r="B13854" s="18" t="s">
        <v>15055</v>
      </c>
      <c r="C13854" s="18">
        <v>5.0</v>
      </c>
      <c r="D13854" s="18">
        <v>-0.35184</v>
      </c>
      <c r="E13854" s="18">
        <v>-0.0058123</v>
      </c>
      <c r="F13854" s="18">
        <v>0.42865</v>
      </c>
      <c r="G13854" s="18">
        <v>0.79412</v>
      </c>
      <c r="H13854" s="99"/>
      <c r="I13854" s="18">
        <v>0.973864727</v>
      </c>
      <c r="J13854" s="99"/>
    </row>
    <row r="13855">
      <c r="A13855" s="18" t="s">
        <v>1180</v>
      </c>
      <c r="B13855" s="18" t="s">
        <v>15056</v>
      </c>
      <c r="C13855" s="18">
        <v>15.0</v>
      </c>
      <c r="D13855" s="18">
        <v>-0.20881</v>
      </c>
      <c r="E13855" s="18">
        <v>-0.0059731</v>
      </c>
      <c r="F13855" s="18">
        <v>0.25437</v>
      </c>
      <c r="G13855" s="18">
        <v>0.79415</v>
      </c>
      <c r="H13855" s="18">
        <v>0.20363</v>
      </c>
      <c r="I13855" s="18">
        <v>0.973864727</v>
      </c>
      <c r="J13855" s="18">
        <v>0.803580263</v>
      </c>
    </row>
    <row r="13856">
      <c r="A13856" s="18" t="s">
        <v>1192</v>
      </c>
      <c r="B13856" s="18" t="s">
        <v>15057</v>
      </c>
      <c r="C13856" s="18">
        <v>47.0</v>
      </c>
      <c r="D13856" s="18">
        <v>-0.13002</v>
      </c>
      <c r="E13856" s="18">
        <v>-0.0065774</v>
      </c>
      <c r="F13856" s="18">
        <v>0.15836</v>
      </c>
      <c r="G13856" s="18">
        <v>0.79417</v>
      </c>
      <c r="I13856" s="18">
        <v>0.973864727</v>
      </c>
    </row>
    <row r="13857">
      <c r="A13857" s="18" t="s">
        <v>1228</v>
      </c>
      <c r="B13857" s="18" t="s">
        <v>15058</v>
      </c>
      <c r="C13857" s="18">
        <v>47.0</v>
      </c>
      <c r="D13857" s="18">
        <v>-0.11902</v>
      </c>
      <c r="E13857" s="18">
        <v>-0.0060212</v>
      </c>
      <c r="F13857" s="18">
        <v>0.14496</v>
      </c>
      <c r="G13857" s="18">
        <v>0.79418</v>
      </c>
      <c r="H13857" s="99"/>
      <c r="I13857" s="18">
        <v>0.973864727</v>
      </c>
      <c r="J13857" s="99"/>
    </row>
    <row r="13858">
      <c r="A13858" s="18" t="s">
        <v>1192</v>
      </c>
      <c r="B13858" s="18" t="s">
        <v>15059</v>
      </c>
      <c r="C13858" s="18">
        <v>30.0</v>
      </c>
      <c r="D13858" s="18">
        <v>-0.16306</v>
      </c>
      <c r="E13858" s="18">
        <v>-0.0065935</v>
      </c>
      <c r="F13858" s="18">
        <v>0.19852</v>
      </c>
      <c r="G13858" s="18">
        <v>0.79427</v>
      </c>
      <c r="H13858" s="18">
        <v>0.69706</v>
      </c>
      <c r="I13858" s="18">
        <v>0.973864727</v>
      </c>
      <c r="J13858" s="18">
        <v>0.919462533</v>
      </c>
    </row>
    <row r="13859">
      <c r="A13859" s="18" t="s">
        <v>1180</v>
      </c>
      <c r="B13859" s="18" t="s">
        <v>15060</v>
      </c>
      <c r="C13859" s="18">
        <v>113.0</v>
      </c>
      <c r="D13859" s="18">
        <v>-0.074945</v>
      </c>
      <c r="E13859" s="18">
        <v>-0.0058682</v>
      </c>
      <c r="F13859" s="18">
        <v>0.091225</v>
      </c>
      <c r="G13859" s="18">
        <v>0.79432</v>
      </c>
      <c r="H13859" s="18">
        <v>0.63086</v>
      </c>
      <c r="I13859" s="18">
        <v>0.973864727</v>
      </c>
      <c r="J13859" s="18">
        <v>0.905893319</v>
      </c>
    </row>
    <row r="13860">
      <c r="A13860" s="18" t="s">
        <v>1180</v>
      </c>
      <c r="B13860" s="18" t="s">
        <v>15061</v>
      </c>
      <c r="C13860" s="18">
        <v>5.0</v>
      </c>
      <c r="D13860" s="18">
        <v>-0.4013</v>
      </c>
      <c r="E13860" s="18">
        <v>-0.0066293</v>
      </c>
      <c r="F13860" s="18">
        <v>0.48841</v>
      </c>
      <c r="G13860" s="18">
        <v>0.79436</v>
      </c>
      <c r="I13860" s="18">
        <v>0.973864727</v>
      </c>
    </row>
    <row r="13861">
      <c r="A13861" s="18" t="s">
        <v>1180</v>
      </c>
      <c r="B13861" s="18" t="s">
        <v>15062</v>
      </c>
      <c r="C13861" s="18">
        <v>5.0</v>
      </c>
      <c r="D13861" s="18">
        <v>-0.4013</v>
      </c>
      <c r="E13861" s="18">
        <v>-0.0066293</v>
      </c>
      <c r="F13861" s="18">
        <v>0.48841</v>
      </c>
      <c r="G13861" s="18">
        <v>0.79436</v>
      </c>
      <c r="H13861" s="99"/>
      <c r="I13861" s="18">
        <v>0.973864727</v>
      </c>
      <c r="J13861" s="99"/>
    </row>
    <row r="13862">
      <c r="A13862" s="18" t="s">
        <v>1194</v>
      </c>
      <c r="B13862" s="18" t="s">
        <v>15063</v>
      </c>
      <c r="C13862" s="18">
        <v>173.0</v>
      </c>
      <c r="D13862" s="18">
        <v>-0.057641</v>
      </c>
      <c r="E13862" s="18">
        <v>-0.0055753</v>
      </c>
      <c r="F13862" s="18">
        <v>0.070132</v>
      </c>
      <c r="G13862" s="18">
        <v>0.79443</v>
      </c>
      <c r="H13862" s="18">
        <v>0.478</v>
      </c>
      <c r="I13862" s="18">
        <v>0.97388028</v>
      </c>
      <c r="J13862" s="18">
        <v>0.882878515</v>
      </c>
    </row>
    <row r="13863">
      <c r="A13863" s="18" t="s">
        <v>1180</v>
      </c>
      <c r="B13863" s="18" t="s">
        <v>15064</v>
      </c>
      <c r="C13863" s="18">
        <v>8.0</v>
      </c>
      <c r="D13863" s="18">
        <v>-0.31828</v>
      </c>
      <c r="E13863" s="18">
        <v>-0.0066501</v>
      </c>
      <c r="F13863" s="18">
        <v>0.38711</v>
      </c>
      <c r="G13863" s="18">
        <v>0.79451</v>
      </c>
      <c r="I13863" s="18">
        <v>0.973908088</v>
      </c>
    </row>
    <row r="13864">
      <c r="A13864" s="18" t="s">
        <v>1180</v>
      </c>
      <c r="B13864" s="18" t="s">
        <v>15065</v>
      </c>
      <c r="C13864" s="18">
        <v>42.0</v>
      </c>
      <c r="D13864" s="18">
        <v>-0.12904</v>
      </c>
      <c r="E13864" s="18">
        <v>-0.0061717</v>
      </c>
      <c r="F13864" s="18">
        <v>0.15686</v>
      </c>
      <c r="G13864" s="18">
        <v>0.79464</v>
      </c>
      <c r="H13864" s="18">
        <v>0.95035</v>
      </c>
      <c r="I13864" s="18">
        <v>0.973997178</v>
      </c>
      <c r="J13864" s="18">
        <v>0.979097625</v>
      </c>
    </row>
    <row r="13865">
      <c r="A13865" s="18" t="s">
        <v>1228</v>
      </c>
      <c r="B13865" s="18" t="s">
        <v>15066</v>
      </c>
      <c r="C13865" s="18">
        <v>12.0</v>
      </c>
      <c r="D13865" s="18">
        <v>-0.20286</v>
      </c>
      <c r="E13865" s="18">
        <v>-0.0051906</v>
      </c>
      <c r="F13865" s="18">
        <v>0.24649</v>
      </c>
      <c r="G13865" s="18">
        <v>0.79474</v>
      </c>
      <c r="H13865" s="18">
        <v>0.56278</v>
      </c>
      <c r="I13865" s="18">
        <v>0.974028255</v>
      </c>
      <c r="J13865" s="18">
        <v>0.897274267</v>
      </c>
    </row>
    <row r="13866">
      <c r="A13866" s="18" t="s">
        <v>1180</v>
      </c>
      <c r="B13866" s="18" t="s">
        <v>15067</v>
      </c>
      <c r="C13866" s="18">
        <v>41.0</v>
      </c>
      <c r="D13866" s="18">
        <v>-0.13501</v>
      </c>
      <c r="E13866" s="18">
        <v>-0.0063801</v>
      </c>
      <c r="F13866" s="18">
        <v>0.16401</v>
      </c>
      <c r="G13866" s="18">
        <v>0.79478</v>
      </c>
      <c r="H13866" s="18">
        <v>0.68601</v>
      </c>
      <c r="I13866" s="18">
        <v>0.974028255</v>
      </c>
      <c r="J13866" s="18">
        <v>0.917322386</v>
      </c>
    </row>
    <row r="13867">
      <c r="A13867" s="18" t="s">
        <v>1192</v>
      </c>
      <c r="B13867" s="18" t="s">
        <v>15068</v>
      </c>
      <c r="C13867" s="18">
        <v>13.0</v>
      </c>
      <c r="D13867" s="18">
        <v>-0.23901</v>
      </c>
      <c r="E13867" s="18">
        <v>-0.0063652</v>
      </c>
      <c r="F13867" s="18">
        <v>0.29004</v>
      </c>
      <c r="G13867" s="18">
        <v>0.79505</v>
      </c>
      <c r="H13867" s="18">
        <v>0.99362</v>
      </c>
      <c r="I13867" s="18">
        <v>0.974221886</v>
      </c>
      <c r="J13867" s="18">
        <v>0.997177671</v>
      </c>
    </row>
    <row r="13868">
      <c r="A13868" s="18" t="s">
        <v>1180</v>
      </c>
      <c r="B13868" s="18" t="s">
        <v>15069</v>
      </c>
      <c r="C13868" s="18">
        <v>10.0</v>
      </c>
      <c r="D13868" s="18">
        <v>-0.26796</v>
      </c>
      <c r="E13868" s="18">
        <v>-0.0062592</v>
      </c>
      <c r="F13868" s="18">
        <v>0.32513</v>
      </c>
      <c r="G13868" s="18">
        <v>0.79507</v>
      </c>
      <c r="I13868" s="18">
        <v>0.974221886</v>
      </c>
    </row>
    <row r="13869">
      <c r="A13869" s="18" t="s">
        <v>1192</v>
      </c>
      <c r="B13869" s="18" t="s">
        <v>15070</v>
      </c>
      <c r="C13869" s="18">
        <v>24.0</v>
      </c>
      <c r="D13869" s="18">
        <v>-0.15731</v>
      </c>
      <c r="E13869" s="18">
        <v>-0.0056904</v>
      </c>
      <c r="F13869" s="18">
        <v>0.19084</v>
      </c>
      <c r="G13869" s="18">
        <v>0.79511</v>
      </c>
      <c r="H13869" s="18">
        <v>0.13634</v>
      </c>
      <c r="I13869" s="18">
        <v>0.974221886</v>
      </c>
      <c r="J13869" s="18">
        <v>0.756336354</v>
      </c>
    </row>
    <row r="13870">
      <c r="A13870" s="18" t="s">
        <v>1180</v>
      </c>
      <c r="B13870" s="18" t="s">
        <v>15071</v>
      </c>
      <c r="C13870" s="18">
        <v>15.0</v>
      </c>
      <c r="D13870" s="18">
        <v>-0.21131</v>
      </c>
      <c r="E13870" s="18">
        <v>-0.0060444</v>
      </c>
      <c r="F13870" s="18">
        <v>0.25626</v>
      </c>
      <c r="G13870" s="18">
        <v>0.79519</v>
      </c>
      <c r="H13870" s="99"/>
      <c r="I13870" s="18">
        <v>0.974249656</v>
      </c>
      <c r="J13870" s="99"/>
    </row>
    <row r="13871">
      <c r="A13871" s="18" t="s">
        <v>1192</v>
      </c>
      <c r="B13871" s="18" t="s">
        <v>15072</v>
      </c>
      <c r="C13871" s="18">
        <v>459.0</v>
      </c>
      <c r="D13871" s="18">
        <v>-0.034782</v>
      </c>
      <c r="E13871" s="18">
        <v>-0.0054366</v>
      </c>
      <c r="F13871" s="18">
        <v>0.042153</v>
      </c>
      <c r="G13871" s="18">
        <v>0.79535</v>
      </c>
      <c r="H13871" s="18">
        <v>0.14966</v>
      </c>
      <c r="I13871" s="18">
        <v>0.974354184</v>
      </c>
      <c r="J13871" s="18">
        <v>0.771111966</v>
      </c>
    </row>
    <row r="13872">
      <c r="A13872" s="18" t="s">
        <v>1192</v>
      </c>
      <c r="B13872" s="18" t="s">
        <v>15073</v>
      </c>
      <c r="C13872" s="18">
        <v>111.0</v>
      </c>
      <c r="D13872" s="18">
        <v>-0.076523</v>
      </c>
      <c r="E13872" s="18">
        <v>-0.0059389</v>
      </c>
      <c r="F13872" s="18">
        <v>0.092722</v>
      </c>
      <c r="G13872" s="18">
        <v>0.79539</v>
      </c>
      <c r="H13872" s="18">
        <v>0.78994</v>
      </c>
      <c r="I13872" s="18">
        <v>0.974354184</v>
      </c>
      <c r="J13872" s="18">
        <v>0.938546647</v>
      </c>
    </row>
    <row r="13873">
      <c r="A13873" s="18" t="s">
        <v>1180</v>
      </c>
      <c r="B13873" s="18" t="s">
        <v>15074</v>
      </c>
      <c r="C13873" s="18">
        <v>15.0</v>
      </c>
      <c r="D13873" s="18">
        <v>-0.19407</v>
      </c>
      <c r="E13873" s="18">
        <v>-0.0055515</v>
      </c>
      <c r="F13873" s="18">
        <v>0.23486</v>
      </c>
      <c r="G13873" s="18">
        <v>0.79569</v>
      </c>
      <c r="H13873" s="18">
        <v>0.27833</v>
      </c>
      <c r="I13873" s="18">
        <v>0.97446564</v>
      </c>
      <c r="J13873" s="18">
        <v>0.836940918</v>
      </c>
    </row>
    <row r="13874">
      <c r="A13874" s="18" t="s">
        <v>1180</v>
      </c>
      <c r="B13874" s="18" t="s">
        <v>15075</v>
      </c>
      <c r="C13874" s="18">
        <v>12.0</v>
      </c>
      <c r="D13874" s="18">
        <v>-0.18162</v>
      </c>
      <c r="E13874" s="18">
        <v>-0.0046471</v>
      </c>
      <c r="F13874" s="18">
        <v>0.21966</v>
      </c>
      <c r="G13874" s="18">
        <v>0.79583</v>
      </c>
      <c r="H13874" s="18">
        <v>0.143</v>
      </c>
      <c r="I13874" s="18">
        <v>0.97446564</v>
      </c>
      <c r="J13874" s="18">
        <v>0.760853946</v>
      </c>
    </row>
    <row r="13875">
      <c r="A13875" s="18" t="s">
        <v>1180</v>
      </c>
      <c r="B13875" s="18" t="s">
        <v>15076</v>
      </c>
      <c r="C13875" s="18">
        <v>98.0</v>
      </c>
      <c r="D13875" s="18">
        <v>-0.078511</v>
      </c>
      <c r="E13875" s="18">
        <v>-0.0057273</v>
      </c>
      <c r="F13875" s="18">
        <v>0.094929</v>
      </c>
      <c r="G13875" s="18">
        <v>0.79589</v>
      </c>
      <c r="I13875" s="18">
        <v>0.97446564</v>
      </c>
    </row>
    <row r="13876">
      <c r="A13876" s="18" t="s">
        <v>1192</v>
      </c>
      <c r="B13876" s="18" t="s">
        <v>15077</v>
      </c>
      <c r="C13876" s="18">
        <v>13.0</v>
      </c>
      <c r="D13876" s="18">
        <v>-0.22956</v>
      </c>
      <c r="E13876" s="18">
        <v>-0.0061135</v>
      </c>
      <c r="F13876" s="18">
        <v>0.27749</v>
      </c>
      <c r="G13876" s="18">
        <v>0.79596</v>
      </c>
      <c r="I13876" s="18">
        <v>0.97446564</v>
      </c>
    </row>
    <row r="13877">
      <c r="A13877" s="18" t="s">
        <v>1180</v>
      </c>
      <c r="B13877" s="18" t="s">
        <v>15078</v>
      </c>
      <c r="C13877" s="18">
        <v>96.0</v>
      </c>
      <c r="D13877" s="18">
        <v>-0.082531</v>
      </c>
      <c r="E13877" s="18">
        <v>-0.0059592</v>
      </c>
      <c r="F13877" s="18">
        <v>0.099728</v>
      </c>
      <c r="G13877" s="18">
        <v>0.79603</v>
      </c>
      <c r="H13877" s="18">
        <v>0.12911</v>
      </c>
      <c r="I13877" s="18">
        <v>0.97446564</v>
      </c>
      <c r="J13877" s="18">
        <v>0.751038017</v>
      </c>
    </row>
    <row r="13878">
      <c r="A13878" s="18" t="s">
        <v>1180</v>
      </c>
      <c r="B13878" s="18" t="s">
        <v>15079</v>
      </c>
      <c r="C13878" s="18">
        <v>9.0</v>
      </c>
      <c r="D13878" s="18">
        <v>-0.27443</v>
      </c>
      <c r="E13878" s="18">
        <v>-0.0060816</v>
      </c>
      <c r="F13878" s="18">
        <v>0.33155</v>
      </c>
      <c r="G13878" s="18">
        <v>0.79608</v>
      </c>
      <c r="H13878" s="99"/>
      <c r="I13878" s="18">
        <v>0.97446564</v>
      </c>
      <c r="J13878" s="99"/>
    </row>
    <row r="13879">
      <c r="A13879" s="18" t="s">
        <v>1192</v>
      </c>
      <c r="B13879" s="18" t="s">
        <v>15080</v>
      </c>
      <c r="C13879" s="18">
        <v>83.0</v>
      </c>
      <c r="D13879" s="18">
        <v>-0.091416</v>
      </c>
      <c r="E13879" s="18">
        <v>-0.0061397</v>
      </c>
      <c r="F13879" s="18">
        <v>0.11043</v>
      </c>
      <c r="G13879" s="18">
        <v>0.79611</v>
      </c>
      <c r="H13879" s="18">
        <v>0.52221</v>
      </c>
      <c r="I13879" s="18">
        <v>0.97446564</v>
      </c>
      <c r="J13879" s="18">
        <v>0.890976784</v>
      </c>
    </row>
    <row r="13880">
      <c r="A13880" s="18" t="s">
        <v>1180</v>
      </c>
      <c r="B13880" s="18" t="s">
        <v>15081</v>
      </c>
      <c r="C13880" s="18">
        <v>9.0</v>
      </c>
      <c r="D13880" s="18">
        <v>-0.22441</v>
      </c>
      <c r="E13880" s="18">
        <v>-0.0049732</v>
      </c>
      <c r="F13880" s="18">
        <v>0.27099</v>
      </c>
      <c r="G13880" s="18">
        <v>0.79619</v>
      </c>
      <c r="I13880" s="18">
        <v>0.97446564</v>
      </c>
    </row>
    <row r="13881">
      <c r="A13881" s="18" t="s">
        <v>1180</v>
      </c>
      <c r="B13881" s="18" t="s">
        <v>15082</v>
      </c>
      <c r="C13881" s="18">
        <v>6.0</v>
      </c>
      <c r="D13881" s="18">
        <v>-0.37294</v>
      </c>
      <c r="E13881" s="18">
        <v>-0.0067486</v>
      </c>
      <c r="F13881" s="18">
        <v>0.4503</v>
      </c>
      <c r="G13881" s="18">
        <v>0.79622</v>
      </c>
      <c r="I13881" s="18">
        <v>0.97446564</v>
      </c>
    </row>
    <row r="13882">
      <c r="A13882" s="18" t="s">
        <v>1192</v>
      </c>
      <c r="B13882" s="18" t="s">
        <v>15083</v>
      </c>
      <c r="C13882" s="18">
        <v>46.0</v>
      </c>
      <c r="D13882" s="18">
        <v>-0.10036</v>
      </c>
      <c r="E13882" s="18">
        <v>-0.0050228</v>
      </c>
      <c r="F13882" s="18">
        <v>0.12114</v>
      </c>
      <c r="G13882" s="18">
        <v>0.79629</v>
      </c>
      <c r="I13882" s="18">
        <v>0.97446564</v>
      </c>
    </row>
    <row r="13883">
      <c r="A13883" s="18" t="s">
        <v>1180</v>
      </c>
      <c r="B13883" s="18" t="s">
        <v>15084</v>
      </c>
      <c r="C13883" s="18">
        <v>46.0</v>
      </c>
      <c r="D13883" s="18">
        <v>-0.11785</v>
      </c>
      <c r="E13883" s="18">
        <v>-0.0058984</v>
      </c>
      <c r="F13883" s="18">
        <v>0.14224</v>
      </c>
      <c r="G13883" s="18">
        <v>0.79632</v>
      </c>
      <c r="I13883" s="18">
        <v>0.97446564</v>
      </c>
    </row>
    <row r="13884">
      <c r="A13884" s="18" t="s">
        <v>1192</v>
      </c>
      <c r="B13884" s="18" t="s">
        <v>15085</v>
      </c>
      <c r="C13884" s="18">
        <v>43.0</v>
      </c>
      <c r="D13884" s="18">
        <v>-0.13068</v>
      </c>
      <c r="E13884" s="18">
        <v>-0.006324</v>
      </c>
      <c r="F13884" s="18">
        <v>0.15767</v>
      </c>
      <c r="G13884" s="18">
        <v>0.79638</v>
      </c>
      <c r="H13884" s="18">
        <v>0.48004</v>
      </c>
      <c r="I13884" s="18">
        <v>0.97446564</v>
      </c>
      <c r="J13884" s="18">
        <v>0.882878515</v>
      </c>
    </row>
    <row r="13885">
      <c r="A13885" s="18" t="s">
        <v>1180</v>
      </c>
      <c r="B13885" s="18" t="s">
        <v>15086</v>
      </c>
      <c r="C13885" s="18">
        <v>6.0</v>
      </c>
      <c r="D13885" s="18">
        <v>-0.35483</v>
      </c>
      <c r="E13885" s="18">
        <v>-0.0064209</v>
      </c>
      <c r="F13885" s="18">
        <v>0.42811</v>
      </c>
      <c r="G13885" s="18">
        <v>0.79639</v>
      </c>
      <c r="H13885" s="99"/>
      <c r="I13885" s="18">
        <v>0.97446564</v>
      </c>
      <c r="J13885" s="99"/>
    </row>
    <row r="13886">
      <c r="A13886" s="18" t="s">
        <v>1180</v>
      </c>
      <c r="B13886" s="18" t="s">
        <v>15087</v>
      </c>
      <c r="C13886" s="18">
        <v>87.0</v>
      </c>
      <c r="D13886" s="18">
        <v>-0.086391</v>
      </c>
      <c r="E13886" s="18">
        <v>-0.0059397</v>
      </c>
      <c r="F13886" s="18">
        <v>0.10423</v>
      </c>
      <c r="G13886" s="18">
        <v>0.7964</v>
      </c>
      <c r="H13886" s="18">
        <v>0.64879</v>
      </c>
      <c r="I13886" s="18">
        <v>0.97446564</v>
      </c>
      <c r="J13886" s="18">
        <v>0.911572199</v>
      </c>
    </row>
    <row r="13887">
      <c r="A13887" s="18" t="s">
        <v>1180</v>
      </c>
      <c r="B13887" s="18" t="s">
        <v>15088</v>
      </c>
      <c r="C13887" s="18">
        <v>24.0</v>
      </c>
      <c r="D13887" s="18">
        <v>-0.16466</v>
      </c>
      <c r="E13887" s="18">
        <v>-0.0059562</v>
      </c>
      <c r="F13887" s="18">
        <v>0.1985</v>
      </c>
      <c r="G13887" s="18">
        <v>0.79658</v>
      </c>
      <c r="H13887" s="18">
        <v>0.93737</v>
      </c>
      <c r="I13887" s="18">
        <v>0.97446564</v>
      </c>
      <c r="J13887" s="18">
        <v>0.977260246</v>
      </c>
    </row>
    <row r="13888">
      <c r="A13888" s="18" t="s">
        <v>1180</v>
      </c>
      <c r="B13888" s="18" t="s">
        <v>15089</v>
      </c>
      <c r="C13888" s="18">
        <v>5.0</v>
      </c>
      <c r="D13888" s="18">
        <v>-0.39662</v>
      </c>
      <c r="E13888" s="18">
        <v>-0.006552</v>
      </c>
      <c r="F13888" s="18">
        <v>0.47805</v>
      </c>
      <c r="G13888" s="18">
        <v>0.79663</v>
      </c>
      <c r="I13888" s="18">
        <v>0.97446564</v>
      </c>
    </row>
    <row r="13889">
      <c r="A13889" s="18" t="s">
        <v>1180</v>
      </c>
      <c r="B13889" s="18" t="s">
        <v>15090</v>
      </c>
      <c r="C13889" s="18">
        <v>5.0</v>
      </c>
      <c r="D13889" s="18">
        <v>-0.31635</v>
      </c>
      <c r="E13889" s="18">
        <v>-0.005226</v>
      </c>
      <c r="F13889" s="18">
        <v>0.38128</v>
      </c>
      <c r="G13889" s="18">
        <v>0.79664</v>
      </c>
      <c r="I13889" s="18">
        <v>0.97446564</v>
      </c>
    </row>
    <row r="13890">
      <c r="A13890" s="18" t="s">
        <v>1194</v>
      </c>
      <c r="B13890" s="18" t="s">
        <v>15091</v>
      </c>
      <c r="C13890" s="18">
        <v>5.0</v>
      </c>
      <c r="D13890" s="18">
        <v>-0.36837</v>
      </c>
      <c r="E13890" s="18">
        <v>-0.0060854</v>
      </c>
      <c r="F13890" s="18">
        <v>0.44396</v>
      </c>
      <c r="G13890" s="18">
        <v>0.79665</v>
      </c>
      <c r="I13890" s="18">
        <v>0.97446564</v>
      </c>
    </row>
    <row r="13891">
      <c r="A13891" s="18" t="s">
        <v>1180</v>
      </c>
      <c r="B13891" s="18" t="s">
        <v>15092</v>
      </c>
      <c r="C13891" s="18">
        <v>123.0</v>
      </c>
      <c r="D13891" s="18">
        <v>-0.070104</v>
      </c>
      <c r="E13891" s="18">
        <v>-0.0057254</v>
      </c>
      <c r="F13891" s="18">
        <v>0.084469</v>
      </c>
      <c r="G13891" s="18">
        <v>0.79671</v>
      </c>
      <c r="H13891" s="18">
        <v>0.41318</v>
      </c>
      <c r="I13891" s="18">
        <v>0.97446564</v>
      </c>
      <c r="J13891" s="18">
        <v>0.864077005</v>
      </c>
    </row>
    <row r="13892">
      <c r="A13892" s="18" t="s">
        <v>1192</v>
      </c>
      <c r="B13892" s="18" t="s">
        <v>15093</v>
      </c>
      <c r="C13892" s="18">
        <v>16.0</v>
      </c>
      <c r="D13892" s="18">
        <v>-0.19853</v>
      </c>
      <c r="E13892" s="18">
        <v>-0.0058652</v>
      </c>
      <c r="F13892" s="18">
        <v>0.23918</v>
      </c>
      <c r="G13892" s="18">
        <v>0.79674</v>
      </c>
      <c r="H13892" s="18">
        <v>0.45993</v>
      </c>
      <c r="I13892" s="18">
        <v>0.97446564</v>
      </c>
      <c r="J13892" s="18">
        <v>0.880152696</v>
      </c>
    </row>
    <row r="13893">
      <c r="A13893" s="18" t="s">
        <v>1192</v>
      </c>
      <c r="B13893" s="18" t="s">
        <v>15094</v>
      </c>
      <c r="C13893" s="18">
        <v>19.0</v>
      </c>
      <c r="D13893" s="18">
        <v>-0.15843</v>
      </c>
      <c r="E13893" s="18">
        <v>-0.0051</v>
      </c>
      <c r="F13893" s="18">
        <v>0.19085</v>
      </c>
      <c r="G13893" s="18">
        <v>0.79676</v>
      </c>
      <c r="H13893" s="99"/>
      <c r="I13893" s="18">
        <v>0.97446564</v>
      </c>
      <c r="J13893" s="99"/>
    </row>
    <row r="13894">
      <c r="A13894" s="18" t="s">
        <v>1194</v>
      </c>
      <c r="B13894" s="18" t="s">
        <v>15095</v>
      </c>
      <c r="C13894" s="18">
        <v>91.0</v>
      </c>
      <c r="D13894" s="18">
        <v>-0.082147</v>
      </c>
      <c r="E13894" s="18">
        <v>-0.0057757</v>
      </c>
      <c r="F13894" s="18">
        <v>0.098941</v>
      </c>
      <c r="G13894" s="18">
        <v>0.7968</v>
      </c>
      <c r="H13894" s="18">
        <v>0.34897</v>
      </c>
      <c r="I13894" s="18">
        <v>0.97446564</v>
      </c>
      <c r="J13894" s="18">
        <v>0.852008565</v>
      </c>
    </row>
    <row r="13895">
      <c r="A13895" s="18" t="s">
        <v>1228</v>
      </c>
      <c r="B13895" s="18" t="s">
        <v>15096</v>
      </c>
      <c r="C13895" s="18">
        <v>6.0</v>
      </c>
      <c r="D13895" s="18">
        <v>-0.28421</v>
      </c>
      <c r="E13895" s="18">
        <v>-0.005143</v>
      </c>
      <c r="F13895" s="18">
        <v>0.34232</v>
      </c>
      <c r="G13895" s="18">
        <v>0.7968</v>
      </c>
      <c r="I13895" s="18">
        <v>0.97446564</v>
      </c>
    </row>
    <row r="13896">
      <c r="A13896" s="18" t="s">
        <v>1180</v>
      </c>
      <c r="B13896" s="18" t="s">
        <v>15097</v>
      </c>
      <c r="C13896" s="18">
        <v>7.0</v>
      </c>
      <c r="D13896" s="18">
        <v>-0.24061</v>
      </c>
      <c r="E13896" s="18">
        <v>-0.0047028</v>
      </c>
      <c r="F13896" s="18">
        <v>0.28971</v>
      </c>
      <c r="G13896" s="18">
        <v>0.79688</v>
      </c>
      <c r="I13896" s="18">
        <v>0.974472124</v>
      </c>
    </row>
    <row r="13897">
      <c r="A13897" s="18" t="s">
        <v>1180</v>
      </c>
      <c r="B13897" s="18" t="s">
        <v>15098</v>
      </c>
      <c r="C13897" s="18">
        <v>81.0</v>
      </c>
      <c r="D13897" s="18">
        <v>-0.095224</v>
      </c>
      <c r="E13897" s="18">
        <v>-0.0063183</v>
      </c>
      <c r="F13897" s="18">
        <v>0.11463</v>
      </c>
      <c r="G13897" s="18">
        <v>0.79692</v>
      </c>
      <c r="H13897" s="18">
        <v>0.72965</v>
      </c>
      <c r="I13897" s="18">
        <v>0.974472124</v>
      </c>
      <c r="J13897" s="18">
        <v>0.924763823</v>
      </c>
    </row>
    <row r="13898">
      <c r="A13898" s="18" t="s">
        <v>1192</v>
      </c>
      <c r="B13898" s="18" t="s">
        <v>15099</v>
      </c>
      <c r="C13898" s="18">
        <v>10.0</v>
      </c>
      <c r="D13898" s="18">
        <v>-0.29236</v>
      </c>
      <c r="E13898" s="18">
        <v>-0.0068292</v>
      </c>
      <c r="F13898" s="18">
        <v>0.35167</v>
      </c>
      <c r="G13898" s="18">
        <v>0.79711</v>
      </c>
      <c r="H13898" s="99"/>
      <c r="I13898" s="18">
        <v>0.974549445</v>
      </c>
      <c r="J13898" s="99"/>
    </row>
    <row r="13899">
      <c r="A13899" s="18" t="s">
        <v>1180</v>
      </c>
      <c r="B13899" s="18" t="s">
        <v>15100</v>
      </c>
      <c r="C13899" s="18">
        <v>25.0</v>
      </c>
      <c r="D13899" s="18">
        <v>-0.14984</v>
      </c>
      <c r="E13899" s="18">
        <v>-0.0055318</v>
      </c>
      <c r="F13899" s="18">
        <v>0.18016</v>
      </c>
      <c r="G13899" s="18">
        <v>0.7972</v>
      </c>
      <c r="H13899" s="18">
        <v>0.70832</v>
      </c>
      <c r="I13899" s="18">
        <v>0.974549445</v>
      </c>
      <c r="J13899" s="18">
        <v>0.920588749</v>
      </c>
    </row>
    <row r="13900">
      <c r="A13900" s="18" t="s">
        <v>1192</v>
      </c>
      <c r="B13900" s="18" t="s">
        <v>15101</v>
      </c>
      <c r="C13900" s="18">
        <v>479.0</v>
      </c>
      <c r="D13900" s="18">
        <v>-0.039055</v>
      </c>
      <c r="E13900" s="18">
        <v>-0.0062325</v>
      </c>
      <c r="F13900" s="18">
        <v>0.046953</v>
      </c>
      <c r="G13900" s="18">
        <v>0.79723</v>
      </c>
      <c r="H13900" s="18">
        <v>0.68137</v>
      </c>
      <c r="I13900" s="18">
        <v>0.974549445</v>
      </c>
      <c r="J13900" s="18">
        <v>0.916534549</v>
      </c>
    </row>
    <row r="13901">
      <c r="A13901" s="18" t="s">
        <v>1180</v>
      </c>
      <c r="B13901" s="18" t="s">
        <v>15102</v>
      </c>
      <c r="C13901" s="18">
        <v>30.0</v>
      </c>
      <c r="D13901" s="18">
        <v>-0.15191</v>
      </c>
      <c r="E13901" s="18">
        <v>-0.0061427</v>
      </c>
      <c r="F13901" s="18">
        <v>0.18261</v>
      </c>
      <c r="G13901" s="18">
        <v>0.79726</v>
      </c>
      <c r="H13901" s="18">
        <v>0.26379</v>
      </c>
      <c r="I13901" s="18">
        <v>0.974549445</v>
      </c>
      <c r="J13901" s="18">
        <v>0.830809326</v>
      </c>
    </row>
    <row r="13902">
      <c r="A13902" s="18" t="s">
        <v>1228</v>
      </c>
      <c r="B13902" s="18" t="s">
        <v>15103</v>
      </c>
      <c r="C13902" s="18">
        <v>17.0</v>
      </c>
      <c r="D13902" s="18">
        <v>-0.1839</v>
      </c>
      <c r="E13902" s="18">
        <v>-0.0055998</v>
      </c>
      <c r="F13902" s="18">
        <v>0.22105</v>
      </c>
      <c r="G13902" s="18">
        <v>0.79727</v>
      </c>
      <c r="H13902" s="18">
        <v>0.86551</v>
      </c>
      <c r="I13902" s="18">
        <v>0.974549445</v>
      </c>
      <c r="J13902" s="18">
        <v>0.958247275</v>
      </c>
    </row>
    <row r="13903">
      <c r="A13903" s="18" t="s">
        <v>1180</v>
      </c>
      <c r="B13903" s="18" t="s">
        <v>15104</v>
      </c>
      <c r="C13903" s="18">
        <v>229.0</v>
      </c>
      <c r="D13903" s="18">
        <v>-0.054149</v>
      </c>
      <c r="E13903" s="18">
        <v>-0.0060166</v>
      </c>
      <c r="F13903" s="18">
        <v>0.065039</v>
      </c>
      <c r="G13903" s="18">
        <v>0.79745</v>
      </c>
      <c r="H13903" s="18">
        <v>0.69608</v>
      </c>
      <c r="I13903" s="18">
        <v>0.97463893</v>
      </c>
      <c r="J13903" s="18">
        <v>0.919462533</v>
      </c>
    </row>
    <row r="13904">
      <c r="A13904" s="18" t="s">
        <v>1180</v>
      </c>
      <c r="B13904" s="18" t="s">
        <v>15105</v>
      </c>
      <c r="C13904" s="18">
        <v>350.0</v>
      </c>
      <c r="D13904" s="18">
        <v>-0.045567</v>
      </c>
      <c r="E13904" s="18">
        <v>-0.0062384</v>
      </c>
      <c r="F13904" s="18">
        <v>0.05471</v>
      </c>
      <c r="G13904" s="18">
        <v>0.79754</v>
      </c>
      <c r="H13904" s="18">
        <v>0.85787</v>
      </c>
      <c r="I13904" s="18">
        <v>0.97463893</v>
      </c>
      <c r="J13904" s="18">
        <v>0.954373655</v>
      </c>
    </row>
    <row r="13905">
      <c r="A13905" s="18" t="s">
        <v>1180</v>
      </c>
      <c r="B13905" s="18" t="s">
        <v>15106</v>
      </c>
      <c r="C13905" s="18">
        <v>84.0</v>
      </c>
      <c r="D13905" s="18">
        <v>-0.091997</v>
      </c>
      <c r="E13905" s="18">
        <v>-0.0062157</v>
      </c>
      <c r="F13905" s="18">
        <v>0.11044</v>
      </c>
      <c r="G13905" s="18">
        <v>0.79757</v>
      </c>
      <c r="I13905" s="18">
        <v>0.97463893</v>
      </c>
    </row>
    <row r="13906">
      <c r="A13906" s="18" t="s">
        <v>1192</v>
      </c>
      <c r="B13906" s="18" t="s">
        <v>15107</v>
      </c>
      <c r="C13906" s="18">
        <v>47.0</v>
      </c>
      <c r="D13906" s="18">
        <v>-0.10815</v>
      </c>
      <c r="E13906" s="18">
        <v>-0.0054714</v>
      </c>
      <c r="F13906" s="18">
        <v>0.12982</v>
      </c>
      <c r="G13906" s="18">
        <v>0.79759</v>
      </c>
      <c r="H13906" s="18">
        <v>0.66721</v>
      </c>
      <c r="I13906" s="18">
        <v>0.97463893</v>
      </c>
      <c r="J13906" s="18">
        <v>0.914446656</v>
      </c>
    </row>
    <row r="13907">
      <c r="A13907" s="18" t="s">
        <v>1180</v>
      </c>
      <c r="B13907" s="18" t="s">
        <v>15108</v>
      </c>
      <c r="C13907" s="18">
        <v>33.0</v>
      </c>
      <c r="D13907" s="18">
        <v>-0.1191</v>
      </c>
      <c r="E13907" s="18">
        <v>-0.0050505</v>
      </c>
      <c r="F13907" s="18">
        <v>0.14294</v>
      </c>
      <c r="G13907" s="18">
        <v>0.79763</v>
      </c>
      <c r="H13907" s="18">
        <v>0.29513</v>
      </c>
      <c r="I13907" s="18">
        <v>0.97463893</v>
      </c>
      <c r="J13907" s="18">
        <v>0.840786026</v>
      </c>
    </row>
    <row r="13908">
      <c r="A13908" s="18" t="s">
        <v>1180</v>
      </c>
      <c r="B13908" s="18" t="s">
        <v>15109</v>
      </c>
      <c r="C13908" s="18">
        <v>5.0</v>
      </c>
      <c r="D13908" s="18">
        <v>-0.35334</v>
      </c>
      <c r="E13908" s="18">
        <v>-0.005837</v>
      </c>
      <c r="F13908" s="18">
        <v>0.42361</v>
      </c>
      <c r="G13908" s="18">
        <v>0.79788</v>
      </c>
      <c r="I13908" s="18">
        <v>0.974729015</v>
      </c>
    </row>
    <row r="13909">
      <c r="A13909" s="18" t="s">
        <v>1228</v>
      </c>
      <c r="B13909" s="18" t="s">
        <v>15110</v>
      </c>
      <c r="C13909" s="18">
        <v>6.0</v>
      </c>
      <c r="D13909" s="18">
        <v>-0.37069</v>
      </c>
      <c r="E13909" s="18">
        <v>-0.0067079</v>
      </c>
      <c r="F13909" s="18">
        <v>0.4444</v>
      </c>
      <c r="G13909" s="18">
        <v>0.79789</v>
      </c>
      <c r="I13909" s="18">
        <v>0.974729015</v>
      </c>
    </row>
    <row r="13910">
      <c r="A13910" s="18" t="s">
        <v>1180</v>
      </c>
      <c r="B13910" s="18" t="s">
        <v>15111</v>
      </c>
      <c r="C13910" s="18">
        <v>6.0</v>
      </c>
      <c r="D13910" s="18">
        <v>-0.37069</v>
      </c>
      <c r="E13910" s="18">
        <v>-0.0067079</v>
      </c>
      <c r="F13910" s="18">
        <v>0.4444</v>
      </c>
      <c r="G13910" s="18">
        <v>0.79789</v>
      </c>
      <c r="I13910" s="18">
        <v>0.974729015</v>
      </c>
    </row>
    <row r="13911">
      <c r="A13911" s="18" t="s">
        <v>1228</v>
      </c>
      <c r="B13911" s="18" t="s">
        <v>15112</v>
      </c>
      <c r="C13911" s="18">
        <v>16.0</v>
      </c>
      <c r="D13911" s="18">
        <v>-0.21859</v>
      </c>
      <c r="E13911" s="18">
        <v>-0.0064576</v>
      </c>
      <c r="F13911" s="18">
        <v>0.26186</v>
      </c>
      <c r="G13911" s="18">
        <v>0.79806</v>
      </c>
      <c r="H13911" s="99"/>
      <c r="I13911" s="18">
        <v>0.974729015</v>
      </c>
      <c r="J13911" s="99"/>
    </row>
    <row r="13912">
      <c r="A13912" s="18" t="s">
        <v>1228</v>
      </c>
      <c r="B13912" s="18" t="s">
        <v>15113</v>
      </c>
      <c r="C13912" s="18">
        <v>65.0</v>
      </c>
      <c r="D13912" s="18">
        <v>-0.095408</v>
      </c>
      <c r="E13912" s="18">
        <v>-0.0056734</v>
      </c>
      <c r="F13912" s="18">
        <v>0.11428</v>
      </c>
      <c r="G13912" s="18">
        <v>0.79811</v>
      </c>
      <c r="H13912" s="18">
        <v>0.40111</v>
      </c>
      <c r="I13912" s="18">
        <v>0.974729015</v>
      </c>
      <c r="J13912" s="18">
        <v>0.861829101</v>
      </c>
    </row>
    <row r="13913">
      <c r="A13913" s="18" t="s">
        <v>1180</v>
      </c>
      <c r="B13913" s="18" t="s">
        <v>15114</v>
      </c>
      <c r="C13913" s="18">
        <v>4.0</v>
      </c>
      <c r="D13913" s="18">
        <v>-0.38746</v>
      </c>
      <c r="E13913" s="18">
        <v>-0.0057251</v>
      </c>
      <c r="F13913" s="18">
        <v>0.464</v>
      </c>
      <c r="G13913" s="18">
        <v>0.79815</v>
      </c>
      <c r="H13913" s="99"/>
      <c r="I13913" s="18">
        <v>0.974729015</v>
      </c>
      <c r="J13913" s="99"/>
    </row>
    <row r="13914">
      <c r="A13914" s="18" t="s">
        <v>1192</v>
      </c>
      <c r="B13914" s="18" t="s">
        <v>15115</v>
      </c>
      <c r="C13914" s="18">
        <v>41.0</v>
      </c>
      <c r="D13914" s="18">
        <v>-0.13468</v>
      </c>
      <c r="E13914" s="18">
        <v>-0.0063648</v>
      </c>
      <c r="F13914" s="18">
        <v>0.16127</v>
      </c>
      <c r="G13914" s="18">
        <v>0.79817</v>
      </c>
      <c r="I13914" s="18">
        <v>0.974729015</v>
      </c>
    </row>
    <row r="13915">
      <c r="A13915" s="18" t="s">
        <v>1228</v>
      </c>
      <c r="B13915" s="18" t="s">
        <v>15116</v>
      </c>
      <c r="C13915" s="18">
        <v>11.0</v>
      </c>
      <c r="D13915" s="18">
        <v>-0.24856</v>
      </c>
      <c r="E13915" s="18">
        <v>-0.0060893</v>
      </c>
      <c r="F13915" s="18">
        <v>0.29759</v>
      </c>
      <c r="G13915" s="18">
        <v>0.7982</v>
      </c>
      <c r="I13915" s="18">
        <v>0.974729015</v>
      </c>
    </row>
    <row r="13916">
      <c r="A13916" s="18" t="s">
        <v>1192</v>
      </c>
      <c r="B13916" s="18" t="s">
        <v>15117</v>
      </c>
      <c r="C13916" s="18">
        <v>133.0</v>
      </c>
      <c r="D13916" s="18">
        <v>-0.070582</v>
      </c>
      <c r="E13916" s="18">
        <v>-0.0059925</v>
      </c>
      <c r="F13916" s="18">
        <v>0.084498</v>
      </c>
      <c r="G13916" s="18">
        <v>0.79822</v>
      </c>
      <c r="H13916" s="18">
        <v>0.69329</v>
      </c>
      <c r="I13916" s="18">
        <v>0.974729015</v>
      </c>
      <c r="J13916" s="18">
        <v>0.919462533</v>
      </c>
    </row>
    <row r="13917">
      <c r="A13917" s="18" t="s">
        <v>1228</v>
      </c>
      <c r="B13917" s="18" t="s">
        <v>15118</v>
      </c>
      <c r="C13917" s="18">
        <v>7.0</v>
      </c>
      <c r="D13917" s="18">
        <v>-0.31488</v>
      </c>
      <c r="E13917" s="18">
        <v>-0.0061543</v>
      </c>
      <c r="F13917" s="18">
        <v>0.37686</v>
      </c>
      <c r="G13917" s="18">
        <v>0.79828</v>
      </c>
      <c r="I13917" s="18">
        <v>0.974732233</v>
      </c>
    </row>
    <row r="13918">
      <c r="A13918" s="18" t="s">
        <v>1192</v>
      </c>
      <c r="B13918" s="18" t="s">
        <v>15119</v>
      </c>
      <c r="C13918" s="18">
        <v>31.0</v>
      </c>
      <c r="D13918" s="18">
        <v>-0.14738</v>
      </c>
      <c r="E13918" s="18">
        <v>-0.0060578</v>
      </c>
      <c r="F13918" s="18">
        <v>0.17618</v>
      </c>
      <c r="G13918" s="18">
        <v>0.79857</v>
      </c>
      <c r="H13918" s="18">
        <v>0.6327</v>
      </c>
      <c r="I13918" s="18">
        <v>0.974807421</v>
      </c>
      <c r="J13918" s="18">
        <v>0.905893319</v>
      </c>
    </row>
    <row r="13919">
      <c r="A13919" s="18" t="s">
        <v>1192</v>
      </c>
      <c r="B13919" s="18" t="s">
        <v>15120</v>
      </c>
      <c r="C13919" s="18">
        <v>55.0</v>
      </c>
      <c r="D13919" s="18">
        <v>-0.10889</v>
      </c>
      <c r="E13919" s="18">
        <v>-0.0059577</v>
      </c>
      <c r="F13919" s="18">
        <v>0.13014</v>
      </c>
      <c r="G13919" s="18">
        <v>0.79861</v>
      </c>
      <c r="H13919" s="18">
        <v>0.16858</v>
      </c>
      <c r="I13919" s="18">
        <v>0.974807421</v>
      </c>
      <c r="J13919" s="18">
        <v>0.782334171</v>
      </c>
    </row>
    <row r="13920">
      <c r="A13920" s="18" t="s">
        <v>1180</v>
      </c>
      <c r="B13920" s="18" t="s">
        <v>15121</v>
      </c>
      <c r="C13920" s="18">
        <v>6.0</v>
      </c>
      <c r="D13920" s="18">
        <v>-0.27728</v>
      </c>
      <c r="E13920" s="18">
        <v>-0.0050176</v>
      </c>
      <c r="F13920" s="18">
        <v>0.33135</v>
      </c>
      <c r="G13920" s="18">
        <v>0.79865</v>
      </c>
      <c r="I13920" s="18">
        <v>0.974807421</v>
      </c>
    </row>
    <row r="13921">
      <c r="A13921" s="18" t="s">
        <v>1180</v>
      </c>
      <c r="B13921" s="18" t="s">
        <v>15122</v>
      </c>
      <c r="C13921" s="18">
        <v>12.0</v>
      </c>
      <c r="D13921" s="18">
        <v>-0.21204</v>
      </c>
      <c r="E13921" s="18">
        <v>-0.0054256</v>
      </c>
      <c r="F13921" s="18">
        <v>0.25331</v>
      </c>
      <c r="G13921" s="18">
        <v>0.79872</v>
      </c>
      <c r="I13921" s="18">
        <v>0.974807421</v>
      </c>
    </row>
    <row r="13922">
      <c r="A13922" s="18" t="s">
        <v>1192</v>
      </c>
      <c r="B13922" s="18" t="s">
        <v>15123</v>
      </c>
      <c r="C13922" s="18">
        <v>11.0</v>
      </c>
      <c r="D13922" s="18">
        <v>-0.26234</v>
      </c>
      <c r="E13922" s="18">
        <v>-0.006427</v>
      </c>
      <c r="F13922" s="18">
        <v>0.31337</v>
      </c>
      <c r="G13922" s="18">
        <v>0.79874</v>
      </c>
      <c r="I13922" s="18">
        <v>0.974807421</v>
      </c>
    </row>
    <row r="13923">
      <c r="A13923" s="18" t="s">
        <v>1192</v>
      </c>
      <c r="B13923" s="18" t="s">
        <v>15124</v>
      </c>
      <c r="C13923" s="18">
        <v>56.0</v>
      </c>
      <c r="D13923" s="18">
        <v>-0.11006</v>
      </c>
      <c r="E13923" s="18">
        <v>-0.0060762</v>
      </c>
      <c r="F13923" s="18">
        <v>0.13142</v>
      </c>
      <c r="G13923" s="18">
        <v>0.79884</v>
      </c>
      <c r="H13923" s="18">
        <v>0.48804</v>
      </c>
      <c r="I13923" s="18">
        <v>0.974807421</v>
      </c>
      <c r="J13923" s="18">
        <v>0.884962403</v>
      </c>
    </row>
    <row r="13924">
      <c r="A13924" s="18" t="s">
        <v>1194</v>
      </c>
      <c r="B13924" s="18" t="s">
        <v>15125</v>
      </c>
      <c r="C13924" s="18">
        <v>8.0</v>
      </c>
      <c r="D13924" s="18">
        <v>-0.32015</v>
      </c>
      <c r="E13924" s="18">
        <v>-0.0066892</v>
      </c>
      <c r="F13924" s="18">
        <v>0.38214</v>
      </c>
      <c r="G13924" s="18">
        <v>0.79892</v>
      </c>
      <c r="H13924" s="18">
        <v>0.2585</v>
      </c>
      <c r="I13924" s="18">
        <v>0.974807421</v>
      </c>
      <c r="J13924" s="18">
        <v>0.828524292</v>
      </c>
    </row>
    <row r="13925">
      <c r="A13925" s="18" t="s">
        <v>1192</v>
      </c>
      <c r="B13925" s="18" t="s">
        <v>15126</v>
      </c>
      <c r="C13925" s="18">
        <v>217.0</v>
      </c>
      <c r="D13925" s="18">
        <v>-0.055599</v>
      </c>
      <c r="E13925" s="18">
        <v>-0.0060157</v>
      </c>
      <c r="F13925" s="18">
        <v>0.066353</v>
      </c>
      <c r="G13925" s="18">
        <v>0.79896</v>
      </c>
      <c r="H13925" s="18">
        <v>0.55573</v>
      </c>
      <c r="I13925" s="18">
        <v>0.974807421</v>
      </c>
      <c r="J13925" s="18">
        <v>0.895987219</v>
      </c>
    </row>
    <row r="13926">
      <c r="A13926" s="18" t="s">
        <v>1180</v>
      </c>
      <c r="B13926" s="18" t="s">
        <v>15127</v>
      </c>
      <c r="C13926" s="18">
        <v>29.0</v>
      </c>
      <c r="D13926" s="18">
        <v>-0.15439</v>
      </c>
      <c r="E13926" s="18">
        <v>-0.0061384</v>
      </c>
      <c r="F13926" s="18">
        <v>0.18426</v>
      </c>
      <c r="G13926" s="18">
        <v>0.79896</v>
      </c>
      <c r="H13926" s="18">
        <v>0.39358</v>
      </c>
      <c r="I13926" s="18">
        <v>0.974807421</v>
      </c>
      <c r="J13926" s="18">
        <v>0.859599628</v>
      </c>
    </row>
    <row r="13927">
      <c r="A13927" s="18" t="s">
        <v>1192</v>
      </c>
      <c r="B13927" s="18" t="s">
        <v>15128</v>
      </c>
      <c r="C13927" s="18">
        <v>15.0</v>
      </c>
      <c r="D13927" s="18">
        <v>-0.18301</v>
      </c>
      <c r="E13927" s="18">
        <v>-0.0052348</v>
      </c>
      <c r="F13927" s="18">
        <v>0.21838</v>
      </c>
      <c r="G13927" s="18">
        <v>0.79899</v>
      </c>
      <c r="H13927" s="99"/>
      <c r="I13927" s="18">
        <v>0.974807421</v>
      </c>
      <c r="J13927" s="99"/>
    </row>
    <row r="13928">
      <c r="A13928" s="18" t="s">
        <v>1180</v>
      </c>
      <c r="B13928" s="18" t="s">
        <v>15129</v>
      </c>
      <c r="C13928" s="18">
        <v>177.0</v>
      </c>
      <c r="D13928" s="18">
        <v>-0.061152</v>
      </c>
      <c r="E13928" s="18">
        <v>-0.0059822</v>
      </c>
      <c r="F13928" s="18">
        <v>0.072964</v>
      </c>
      <c r="G13928" s="18">
        <v>0.79901</v>
      </c>
      <c r="H13928" s="18">
        <v>0.16689</v>
      </c>
      <c r="I13928" s="18">
        <v>0.974807421</v>
      </c>
      <c r="J13928" s="18">
        <v>0.781073333</v>
      </c>
    </row>
    <row r="13929">
      <c r="A13929" s="18" t="s">
        <v>1180</v>
      </c>
      <c r="B13929" s="18" t="s">
        <v>15130</v>
      </c>
      <c r="C13929" s="18">
        <v>37.0</v>
      </c>
      <c r="D13929" s="18">
        <v>-0.12255</v>
      </c>
      <c r="E13929" s="18">
        <v>-0.0055022</v>
      </c>
      <c r="F13929" s="18">
        <v>0.1462</v>
      </c>
      <c r="G13929" s="18">
        <v>0.79903</v>
      </c>
      <c r="H13929" s="18">
        <v>0.64201</v>
      </c>
      <c r="I13929" s="18">
        <v>0.974807421</v>
      </c>
      <c r="J13929" s="18">
        <v>0.909575924</v>
      </c>
    </row>
    <row r="13930">
      <c r="A13930" s="18" t="s">
        <v>1180</v>
      </c>
      <c r="B13930" s="18" t="s">
        <v>15131</v>
      </c>
      <c r="C13930" s="18">
        <v>26.0</v>
      </c>
      <c r="D13930" s="18">
        <v>-0.15999</v>
      </c>
      <c r="E13930" s="18">
        <v>-0.0060235</v>
      </c>
      <c r="F13930" s="18">
        <v>0.19071</v>
      </c>
      <c r="G13930" s="18">
        <v>0.79925</v>
      </c>
      <c r="H13930" s="18">
        <v>0.7342</v>
      </c>
      <c r="I13930" s="18">
        <v>0.974832455</v>
      </c>
      <c r="J13930" s="18">
        <v>0.925877836</v>
      </c>
    </row>
    <row r="13931">
      <c r="A13931" s="18" t="s">
        <v>1192</v>
      </c>
      <c r="B13931" s="18" t="s">
        <v>15132</v>
      </c>
      <c r="C13931" s="18">
        <v>9.0</v>
      </c>
      <c r="D13931" s="18">
        <v>-0.29579</v>
      </c>
      <c r="E13931" s="18">
        <v>-0.0065549</v>
      </c>
      <c r="F13931" s="18">
        <v>0.35254</v>
      </c>
      <c r="G13931" s="18">
        <v>0.79926</v>
      </c>
      <c r="H13931" s="18">
        <v>0.45661</v>
      </c>
      <c r="I13931" s="18">
        <v>0.974832455</v>
      </c>
      <c r="J13931" s="18">
        <v>0.878866255</v>
      </c>
    </row>
    <row r="13932">
      <c r="A13932" s="18" t="s">
        <v>1192</v>
      </c>
      <c r="B13932" s="18" t="s">
        <v>15133</v>
      </c>
      <c r="C13932" s="18">
        <v>30.0</v>
      </c>
      <c r="D13932" s="18">
        <v>-0.15157</v>
      </c>
      <c r="E13932" s="18">
        <v>-0.0061291</v>
      </c>
      <c r="F13932" s="18">
        <v>0.18065</v>
      </c>
      <c r="G13932" s="18">
        <v>0.79927</v>
      </c>
      <c r="H13932" s="18">
        <v>0.96557</v>
      </c>
      <c r="I13932" s="18">
        <v>0.974832455</v>
      </c>
      <c r="J13932" s="18">
        <v>0.983249901</v>
      </c>
    </row>
    <row r="13933">
      <c r="A13933" s="18" t="s">
        <v>1228</v>
      </c>
      <c r="B13933" s="18" t="s">
        <v>15134</v>
      </c>
      <c r="C13933" s="18">
        <v>5.0</v>
      </c>
      <c r="D13933" s="18">
        <v>-0.26721</v>
      </c>
      <c r="E13933" s="18">
        <v>-0.0044142</v>
      </c>
      <c r="F13933" s="18">
        <v>0.31846</v>
      </c>
      <c r="G13933" s="18">
        <v>0.79928</v>
      </c>
      <c r="I13933" s="18">
        <v>0.974832455</v>
      </c>
    </row>
    <row r="13934">
      <c r="A13934" s="18" t="s">
        <v>1192</v>
      </c>
      <c r="B13934" s="18" t="s">
        <v>15135</v>
      </c>
      <c r="C13934" s="18">
        <v>55.0</v>
      </c>
      <c r="D13934" s="18">
        <v>-0.093972</v>
      </c>
      <c r="E13934" s="18">
        <v>-0.0051416</v>
      </c>
      <c r="F13934" s="18">
        <v>0.1119</v>
      </c>
      <c r="G13934" s="18">
        <v>0.79948</v>
      </c>
      <c r="H13934" s="18">
        <v>0.88598</v>
      </c>
      <c r="I13934" s="18">
        <v>0.974869667</v>
      </c>
      <c r="J13934" s="18">
        <v>0.963418018</v>
      </c>
    </row>
    <row r="13935">
      <c r="A13935" s="18" t="s">
        <v>1180</v>
      </c>
      <c r="B13935" s="18" t="s">
        <v>15136</v>
      </c>
      <c r="C13935" s="18">
        <v>26.0</v>
      </c>
      <c r="D13935" s="18">
        <v>-0.18312</v>
      </c>
      <c r="E13935" s="18">
        <v>-0.0068941</v>
      </c>
      <c r="F13935" s="18">
        <v>0.21802</v>
      </c>
      <c r="G13935" s="18">
        <v>0.79952</v>
      </c>
      <c r="H13935" s="99"/>
      <c r="I13935" s="18">
        <v>0.974869667</v>
      </c>
      <c r="J13935" s="99"/>
    </row>
    <row r="13936">
      <c r="A13936" s="18" t="s">
        <v>1180</v>
      </c>
      <c r="B13936" s="18" t="s">
        <v>15137</v>
      </c>
      <c r="C13936" s="18">
        <v>64.0</v>
      </c>
      <c r="D13936" s="18">
        <v>-0.10895</v>
      </c>
      <c r="E13936" s="18">
        <v>-0.0064287</v>
      </c>
      <c r="F13936" s="18">
        <v>0.12971</v>
      </c>
      <c r="G13936" s="18">
        <v>0.79953</v>
      </c>
      <c r="H13936" s="18">
        <v>0.78807</v>
      </c>
      <c r="I13936" s="18">
        <v>0.974869667</v>
      </c>
      <c r="J13936" s="18">
        <v>0.938546647</v>
      </c>
    </row>
    <row r="13937">
      <c r="A13937" s="18" t="s">
        <v>1228</v>
      </c>
      <c r="B13937" s="18" t="s">
        <v>15138</v>
      </c>
      <c r="C13937" s="18">
        <v>85.0</v>
      </c>
      <c r="D13937" s="18">
        <v>-0.085217</v>
      </c>
      <c r="E13937" s="18">
        <v>-0.0057916</v>
      </c>
      <c r="F13937" s="18">
        <v>0.10145</v>
      </c>
      <c r="G13937" s="18">
        <v>0.79954</v>
      </c>
      <c r="H13937" s="18">
        <v>0.90698</v>
      </c>
      <c r="I13937" s="18">
        <v>0.974869667</v>
      </c>
      <c r="J13937" s="18">
        <v>0.967647191</v>
      </c>
    </row>
    <row r="13938">
      <c r="A13938" s="18" t="s">
        <v>1192</v>
      </c>
      <c r="B13938" s="18" t="s">
        <v>15139</v>
      </c>
      <c r="C13938" s="18">
        <v>15.0</v>
      </c>
      <c r="D13938" s="18">
        <v>-0.19722</v>
      </c>
      <c r="E13938" s="18">
        <v>-0.0056416</v>
      </c>
      <c r="F13938" s="18">
        <v>0.23453</v>
      </c>
      <c r="G13938" s="18">
        <v>0.7998</v>
      </c>
      <c r="H13938" s="18">
        <v>0.59108</v>
      </c>
      <c r="I13938" s="18">
        <v>0.974884953</v>
      </c>
      <c r="J13938" s="18">
        <v>0.899740413</v>
      </c>
    </row>
    <row r="13939">
      <c r="A13939" s="18" t="s">
        <v>1180</v>
      </c>
      <c r="B13939" s="18" t="s">
        <v>15140</v>
      </c>
      <c r="C13939" s="18">
        <v>7.0</v>
      </c>
      <c r="D13939" s="18">
        <v>-0.35393</v>
      </c>
      <c r="E13939" s="18">
        <v>-0.0069175</v>
      </c>
      <c r="F13939" s="18">
        <v>0.42084</v>
      </c>
      <c r="G13939" s="18">
        <v>0.79982</v>
      </c>
      <c r="I13939" s="18">
        <v>0.974884953</v>
      </c>
    </row>
    <row r="13940">
      <c r="A13940" s="18" t="s">
        <v>1192</v>
      </c>
      <c r="B13940" s="18" t="s">
        <v>15141</v>
      </c>
      <c r="C13940" s="18">
        <v>214.0</v>
      </c>
      <c r="D13940" s="18">
        <v>-0.050027</v>
      </c>
      <c r="E13940" s="18">
        <v>-0.0053756</v>
      </c>
      <c r="F13940" s="18">
        <v>0.059476</v>
      </c>
      <c r="G13940" s="18">
        <v>0.79986</v>
      </c>
      <c r="H13940" s="18">
        <v>0.60951</v>
      </c>
      <c r="I13940" s="18">
        <v>0.974884953</v>
      </c>
      <c r="J13940" s="18">
        <v>0.904063044</v>
      </c>
    </row>
    <row r="13941">
      <c r="A13941" s="18" t="s">
        <v>1228</v>
      </c>
      <c r="B13941" s="18" t="s">
        <v>15142</v>
      </c>
      <c r="C13941" s="18">
        <v>10.0</v>
      </c>
      <c r="D13941" s="18">
        <v>-0.23393</v>
      </c>
      <c r="E13941" s="18">
        <v>-0.0054644</v>
      </c>
      <c r="F13941" s="18">
        <v>0.27807</v>
      </c>
      <c r="G13941" s="18">
        <v>0.79989</v>
      </c>
      <c r="H13941" s="99"/>
      <c r="I13941" s="18">
        <v>0.974884953</v>
      </c>
      <c r="J13941" s="99"/>
    </row>
    <row r="13942">
      <c r="A13942" s="18" t="s">
        <v>1180</v>
      </c>
      <c r="B13942" s="18" t="s">
        <v>15143</v>
      </c>
      <c r="C13942" s="18">
        <v>5.0</v>
      </c>
      <c r="D13942" s="18">
        <v>-0.35822</v>
      </c>
      <c r="E13942" s="18">
        <v>-0.0059176</v>
      </c>
      <c r="F13942" s="18">
        <v>0.42557</v>
      </c>
      <c r="G13942" s="18">
        <v>0.80002</v>
      </c>
      <c r="I13942" s="18">
        <v>0.974884953</v>
      </c>
    </row>
    <row r="13943">
      <c r="A13943" s="18" t="s">
        <v>1192</v>
      </c>
      <c r="B13943" s="18" t="s">
        <v>15144</v>
      </c>
      <c r="C13943" s="18">
        <v>36.0</v>
      </c>
      <c r="D13943" s="18">
        <v>-0.15747</v>
      </c>
      <c r="E13943" s="18">
        <v>-0.0069741</v>
      </c>
      <c r="F13943" s="18">
        <v>0.18703</v>
      </c>
      <c r="G13943" s="18">
        <v>0.80009</v>
      </c>
      <c r="H13943" s="18">
        <v>0.94455</v>
      </c>
      <c r="I13943" s="18">
        <v>0.974884953</v>
      </c>
      <c r="J13943" s="18">
        <v>0.978866271</v>
      </c>
    </row>
    <row r="13944">
      <c r="A13944" s="18" t="s">
        <v>1192</v>
      </c>
      <c r="B13944" s="18" t="s">
        <v>15145</v>
      </c>
      <c r="C13944" s="18">
        <v>13.0</v>
      </c>
      <c r="D13944" s="18">
        <v>-0.21099</v>
      </c>
      <c r="E13944" s="18">
        <v>-0.0056188</v>
      </c>
      <c r="F13944" s="18">
        <v>0.25053</v>
      </c>
      <c r="G13944" s="18">
        <v>0.80014</v>
      </c>
      <c r="H13944" s="18">
        <v>0.11783</v>
      </c>
      <c r="I13944" s="18">
        <v>0.974884953</v>
      </c>
      <c r="J13944" s="18">
        <v>0.746897424</v>
      </c>
    </row>
    <row r="13945">
      <c r="A13945" s="18" t="s">
        <v>1228</v>
      </c>
      <c r="B13945" s="18" t="s">
        <v>15146</v>
      </c>
      <c r="C13945" s="18">
        <v>7.0</v>
      </c>
      <c r="D13945" s="18">
        <v>-0.27522</v>
      </c>
      <c r="E13945" s="18">
        <v>-0.0053792</v>
      </c>
      <c r="F13945" s="18">
        <v>0.32679</v>
      </c>
      <c r="G13945" s="18">
        <v>0.80015</v>
      </c>
      <c r="H13945" s="99"/>
      <c r="I13945" s="18">
        <v>0.974884953</v>
      </c>
      <c r="J13945" s="99"/>
    </row>
    <row r="13946">
      <c r="A13946" s="18" t="s">
        <v>1180</v>
      </c>
      <c r="B13946" s="18" t="s">
        <v>15147</v>
      </c>
      <c r="C13946" s="18">
        <v>7.0</v>
      </c>
      <c r="D13946" s="18">
        <v>-0.28409</v>
      </c>
      <c r="E13946" s="18">
        <v>-0.0055525</v>
      </c>
      <c r="F13946" s="18">
        <v>0.33724</v>
      </c>
      <c r="G13946" s="18">
        <v>0.80021</v>
      </c>
      <c r="I13946" s="18">
        <v>0.974884953</v>
      </c>
    </row>
    <row r="13947">
      <c r="A13947" s="18" t="s">
        <v>1192</v>
      </c>
      <c r="B13947" s="18" t="s">
        <v>15148</v>
      </c>
      <c r="C13947" s="18">
        <v>17.0</v>
      </c>
      <c r="D13947" s="18">
        <v>-0.21151</v>
      </c>
      <c r="E13947" s="18">
        <v>-0.0064406</v>
      </c>
      <c r="F13947" s="18">
        <v>0.25101</v>
      </c>
      <c r="G13947" s="18">
        <v>0.80027</v>
      </c>
      <c r="H13947" s="18">
        <v>0.85275</v>
      </c>
      <c r="I13947" s="18">
        <v>0.974884953</v>
      </c>
      <c r="J13947" s="18">
        <v>0.952669054</v>
      </c>
    </row>
    <row r="13948">
      <c r="A13948" s="18" t="s">
        <v>1192</v>
      </c>
      <c r="B13948" s="18" t="s">
        <v>15149</v>
      </c>
      <c r="C13948" s="18">
        <v>9.0</v>
      </c>
      <c r="D13948" s="18">
        <v>-0.25749</v>
      </c>
      <c r="E13948" s="18">
        <v>-0.0057063</v>
      </c>
      <c r="F13948" s="18">
        <v>0.30555</v>
      </c>
      <c r="G13948" s="18">
        <v>0.8003</v>
      </c>
      <c r="H13948" s="99"/>
      <c r="I13948" s="18">
        <v>0.974884953</v>
      </c>
      <c r="J13948" s="99"/>
    </row>
    <row r="13949">
      <c r="A13949" s="18" t="s">
        <v>1180</v>
      </c>
      <c r="B13949" s="18" t="s">
        <v>15150</v>
      </c>
      <c r="C13949" s="18">
        <v>131.0</v>
      </c>
      <c r="D13949" s="18">
        <v>-0.072437</v>
      </c>
      <c r="E13949" s="18">
        <v>-0.0061039</v>
      </c>
      <c r="F13949" s="18">
        <v>0.085948</v>
      </c>
      <c r="G13949" s="18">
        <v>0.80032</v>
      </c>
      <c r="H13949" s="18">
        <v>0.37225</v>
      </c>
      <c r="I13949" s="18">
        <v>0.974884953</v>
      </c>
      <c r="J13949" s="18">
        <v>0.854198809</v>
      </c>
    </row>
    <row r="13950">
      <c r="A13950" s="18" t="s">
        <v>1192</v>
      </c>
      <c r="B13950" s="18" t="s">
        <v>15151</v>
      </c>
      <c r="C13950" s="18">
        <v>11.0</v>
      </c>
      <c r="D13950" s="18">
        <v>-0.25761</v>
      </c>
      <c r="E13950" s="18">
        <v>-0.006311</v>
      </c>
      <c r="F13950" s="18">
        <v>0.30561</v>
      </c>
      <c r="G13950" s="18">
        <v>0.80036</v>
      </c>
      <c r="H13950" s="18">
        <v>0.84399</v>
      </c>
      <c r="I13950" s="18">
        <v>0.974884953</v>
      </c>
      <c r="J13950" s="18">
        <v>0.950989382</v>
      </c>
    </row>
    <row r="13951">
      <c r="A13951" s="18" t="s">
        <v>1180</v>
      </c>
      <c r="B13951" s="18" t="s">
        <v>15152</v>
      </c>
      <c r="C13951" s="18">
        <v>7.0</v>
      </c>
      <c r="D13951" s="18">
        <v>-0.29345</v>
      </c>
      <c r="E13951" s="18">
        <v>-0.0057356</v>
      </c>
      <c r="F13951" s="18">
        <v>0.348</v>
      </c>
      <c r="G13951" s="18">
        <v>0.80045</v>
      </c>
      <c r="H13951" s="99"/>
      <c r="I13951" s="18">
        <v>0.974884953</v>
      </c>
      <c r="J13951" s="99"/>
    </row>
    <row r="13952">
      <c r="A13952" s="18" t="s">
        <v>1192</v>
      </c>
      <c r="B13952" s="18" t="s">
        <v>15153</v>
      </c>
      <c r="C13952" s="18">
        <v>12.0</v>
      </c>
      <c r="D13952" s="18">
        <v>-0.2259</v>
      </c>
      <c r="E13952" s="18">
        <v>-0.00578</v>
      </c>
      <c r="F13952" s="18">
        <v>0.26788</v>
      </c>
      <c r="G13952" s="18">
        <v>0.80046</v>
      </c>
      <c r="H13952" s="18">
        <v>0.26437</v>
      </c>
      <c r="I13952" s="18">
        <v>0.974884953</v>
      </c>
      <c r="J13952" s="18">
        <v>0.830809326</v>
      </c>
    </row>
    <row r="13953">
      <c r="A13953" s="18" t="s">
        <v>1180</v>
      </c>
      <c r="B13953" s="18" t="s">
        <v>15154</v>
      </c>
      <c r="C13953" s="18">
        <v>144.0</v>
      </c>
      <c r="D13953" s="18">
        <v>-0.063711</v>
      </c>
      <c r="E13953" s="18">
        <v>-0.0056267</v>
      </c>
      <c r="F13953" s="18">
        <v>0.075529</v>
      </c>
      <c r="G13953" s="18">
        <v>0.80053</v>
      </c>
      <c r="H13953" s="18">
        <v>0.13564</v>
      </c>
      <c r="I13953" s="18">
        <v>0.974884953</v>
      </c>
      <c r="J13953" s="18">
        <v>0.756336354</v>
      </c>
    </row>
    <row r="13954">
      <c r="A13954" s="18" t="s">
        <v>1228</v>
      </c>
      <c r="B13954" s="18" t="s">
        <v>15155</v>
      </c>
      <c r="C13954" s="18">
        <v>14.0</v>
      </c>
      <c r="D13954" s="18">
        <v>-0.23737</v>
      </c>
      <c r="E13954" s="18">
        <v>-0.0065598</v>
      </c>
      <c r="F13954" s="18">
        <v>0.28127</v>
      </c>
      <c r="G13954" s="18">
        <v>0.80063</v>
      </c>
      <c r="I13954" s="18">
        <v>0.974884953</v>
      </c>
    </row>
    <row r="13955">
      <c r="A13955" s="18" t="s">
        <v>1180</v>
      </c>
      <c r="B13955" s="18" t="s">
        <v>15156</v>
      </c>
      <c r="C13955" s="18">
        <v>18.0</v>
      </c>
      <c r="D13955" s="18">
        <v>-0.18305</v>
      </c>
      <c r="E13955" s="18">
        <v>-0.0057353</v>
      </c>
      <c r="F13955" s="18">
        <v>0.21689</v>
      </c>
      <c r="G13955" s="18">
        <v>0.80065</v>
      </c>
      <c r="H13955" s="18">
        <v>0.61386</v>
      </c>
      <c r="I13955" s="18">
        <v>0.974884953</v>
      </c>
      <c r="J13955" s="18">
        <v>0.904063044</v>
      </c>
    </row>
    <row r="13956">
      <c r="A13956" s="18" t="s">
        <v>1228</v>
      </c>
      <c r="B13956" s="18" t="s">
        <v>15157</v>
      </c>
      <c r="C13956" s="18">
        <v>6.0</v>
      </c>
      <c r="D13956" s="18">
        <v>-0.37332</v>
      </c>
      <c r="E13956" s="18">
        <v>-0.0067554</v>
      </c>
      <c r="F13956" s="18">
        <v>0.44232</v>
      </c>
      <c r="G13956" s="18">
        <v>0.80066</v>
      </c>
      <c r="I13956" s="18">
        <v>0.974884953</v>
      </c>
    </row>
    <row r="13957">
      <c r="A13957" s="18" t="s">
        <v>1180</v>
      </c>
      <c r="B13957" s="18" t="s">
        <v>15158</v>
      </c>
      <c r="C13957" s="18">
        <v>45.0</v>
      </c>
      <c r="D13957" s="18">
        <v>-0.12518</v>
      </c>
      <c r="E13957" s="18">
        <v>-0.0061968</v>
      </c>
      <c r="F13957" s="18">
        <v>0.14829</v>
      </c>
      <c r="G13957" s="18">
        <v>0.8007</v>
      </c>
      <c r="H13957" s="18">
        <v>0.39481</v>
      </c>
      <c r="I13957" s="18">
        <v>0.974884953</v>
      </c>
      <c r="J13957" s="18">
        <v>0.859599628</v>
      </c>
    </row>
    <row r="13958">
      <c r="A13958" s="18" t="s">
        <v>1192</v>
      </c>
      <c r="B13958" s="18" t="s">
        <v>15159</v>
      </c>
      <c r="C13958" s="18">
        <v>15.0</v>
      </c>
      <c r="D13958" s="18">
        <v>-0.21591</v>
      </c>
      <c r="E13958" s="18">
        <v>-0.0061761</v>
      </c>
      <c r="F13958" s="18">
        <v>0.25569</v>
      </c>
      <c r="G13958" s="18">
        <v>0.80078</v>
      </c>
      <c r="I13958" s="18">
        <v>0.9749125</v>
      </c>
    </row>
    <row r="13959">
      <c r="A13959" s="18" t="s">
        <v>1180</v>
      </c>
      <c r="B13959" s="18" t="s">
        <v>15160</v>
      </c>
      <c r="C13959" s="18">
        <v>54.0</v>
      </c>
      <c r="D13959" s="18">
        <v>-0.10867</v>
      </c>
      <c r="E13959" s="18">
        <v>-0.0058917</v>
      </c>
      <c r="F13959" s="18">
        <v>0.12865</v>
      </c>
      <c r="G13959" s="18">
        <v>0.80086</v>
      </c>
      <c r="H13959" s="18">
        <v>0.70327</v>
      </c>
      <c r="I13959" s="18">
        <v>0.974940043</v>
      </c>
      <c r="J13959" s="18">
        <v>0.92040396</v>
      </c>
    </row>
    <row r="13960">
      <c r="A13960" s="18" t="s">
        <v>1228</v>
      </c>
      <c r="B13960" s="18" t="s">
        <v>15161</v>
      </c>
      <c r="C13960" s="18">
        <v>14.0</v>
      </c>
      <c r="D13960" s="18">
        <v>-0.2389</v>
      </c>
      <c r="E13960" s="18">
        <v>-0.0066023</v>
      </c>
      <c r="F13960" s="18">
        <v>0.28253</v>
      </c>
      <c r="G13960" s="18">
        <v>0.80111</v>
      </c>
      <c r="H13960" s="99"/>
      <c r="I13960" s="18">
        <v>0.975011059</v>
      </c>
      <c r="J13960" s="99"/>
    </row>
    <row r="13961">
      <c r="A13961" s="18" t="s">
        <v>1192</v>
      </c>
      <c r="B13961" s="18" t="s">
        <v>15162</v>
      </c>
      <c r="C13961" s="18">
        <v>84.0</v>
      </c>
      <c r="D13961" s="18">
        <v>-0.087739</v>
      </c>
      <c r="E13961" s="18">
        <v>-0.005928</v>
      </c>
      <c r="F13961" s="18">
        <v>0.10375</v>
      </c>
      <c r="G13961" s="18">
        <v>0.80114</v>
      </c>
      <c r="I13961" s="18">
        <v>0.975011059</v>
      </c>
    </row>
    <row r="13962">
      <c r="A13962" s="18" t="s">
        <v>1192</v>
      </c>
      <c r="B13962" s="18" t="s">
        <v>15163</v>
      </c>
      <c r="C13962" s="18">
        <v>80.0</v>
      </c>
      <c r="D13962" s="18">
        <v>-0.089166</v>
      </c>
      <c r="E13962" s="18">
        <v>-0.0058799</v>
      </c>
      <c r="F13962" s="18">
        <v>0.10542</v>
      </c>
      <c r="G13962" s="18">
        <v>0.80117</v>
      </c>
      <c r="H13962" s="18">
        <v>0.4215</v>
      </c>
      <c r="I13962" s="18">
        <v>0.975011059</v>
      </c>
      <c r="J13962" s="18">
        <v>0.865058539</v>
      </c>
    </row>
    <row r="13963">
      <c r="A13963" s="18" t="s">
        <v>1192</v>
      </c>
      <c r="B13963" s="18" t="s">
        <v>15164</v>
      </c>
      <c r="C13963" s="18">
        <v>13.0</v>
      </c>
      <c r="D13963" s="18">
        <v>-0.22763</v>
      </c>
      <c r="E13963" s="18">
        <v>-0.0060622</v>
      </c>
      <c r="F13963" s="18">
        <v>0.26912</v>
      </c>
      <c r="G13963" s="18">
        <v>0.80118</v>
      </c>
      <c r="H13963" s="18">
        <v>0.5933</v>
      </c>
      <c r="I13963" s="18">
        <v>0.975011059</v>
      </c>
      <c r="J13963" s="18">
        <v>0.900631567</v>
      </c>
    </row>
    <row r="13964">
      <c r="A13964" s="18" t="s">
        <v>1180</v>
      </c>
      <c r="B13964" s="18" t="s">
        <v>15165</v>
      </c>
      <c r="C13964" s="18">
        <v>5.0</v>
      </c>
      <c r="D13964" s="18">
        <v>-0.38487</v>
      </c>
      <c r="E13964" s="18">
        <v>-0.0063579</v>
      </c>
      <c r="F13964" s="18">
        <v>0.45483</v>
      </c>
      <c r="G13964" s="18">
        <v>0.80127</v>
      </c>
      <c r="I13964" s="18">
        <v>0.975011059</v>
      </c>
    </row>
    <row r="13965">
      <c r="A13965" s="18" t="s">
        <v>1192</v>
      </c>
      <c r="B13965" s="18" t="s">
        <v>15166</v>
      </c>
      <c r="C13965" s="18">
        <v>7.0</v>
      </c>
      <c r="D13965" s="18">
        <v>-0.2645</v>
      </c>
      <c r="E13965" s="18">
        <v>-0.0051698</v>
      </c>
      <c r="F13965" s="18">
        <v>0.31254</v>
      </c>
      <c r="G13965" s="18">
        <v>0.8013</v>
      </c>
      <c r="I13965" s="18">
        <v>0.975011059</v>
      </c>
    </row>
    <row r="13966">
      <c r="A13966" s="18" t="s">
        <v>1192</v>
      </c>
      <c r="B13966" s="18" t="s">
        <v>15167</v>
      </c>
      <c r="C13966" s="18">
        <v>31.0</v>
      </c>
      <c r="D13966" s="18">
        <v>-0.14381</v>
      </c>
      <c r="E13966" s="18">
        <v>-0.005911</v>
      </c>
      <c r="F13966" s="18">
        <v>0.16991</v>
      </c>
      <c r="G13966" s="18">
        <v>0.80132</v>
      </c>
      <c r="I13966" s="18">
        <v>0.975011059</v>
      </c>
    </row>
    <row r="13967">
      <c r="A13967" s="18" t="s">
        <v>1180</v>
      </c>
      <c r="B13967" s="18" t="s">
        <v>15168</v>
      </c>
      <c r="C13967" s="18">
        <v>11.0</v>
      </c>
      <c r="D13967" s="18">
        <v>-0.26866</v>
      </c>
      <c r="E13967" s="18">
        <v>-0.0065817</v>
      </c>
      <c r="F13967" s="18">
        <v>0.31717</v>
      </c>
      <c r="G13967" s="18">
        <v>0.80151</v>
      </c>
      <c r="I13967" s="18">
        <v>0.975021774</v>
      </c>
    </row>
    <row r="13968">
      <c r="A13968" s="18" t="s">
        <v>1192</v>
      </c>
      <c r="B13968" s="18" t="s">
        <v>15169</v>
      </c>
      <c r="C13968" s="18">
        <v>12.0</v>
      </c>
      <c r="D13968" s="18">
        <v>-0.2682</v>
      </c>
      <c r="E13968" s="18">
        <v>-0.0068624</v>
      </c>
      <c r="F13968" s="18">
        <v>0.3166</v>
      </c>
      <c r="G13968" s="18">
        <v>0.80152</v>
      </c>
      <c r="I13968" s="18">
        <v>0.975021774</v>
      </c>
    </row>
    <row r="13969">
      <c r="A13969" s="18" t="s">
        <v>1192</v>
      </c>
      <c r="B13969" s="18" t="s">
        <v>15170</v>
      </c>
      <c r="C13969" s="18">
        <v>9.0</v>
      </c>
      <c r="D13969" s="18">
        <v>-0.2942</v>
      </c>
      <c r="E13969" s="18">
        <v>-0.0065197</v>
      </c>
      <c r="F13969" s="18">
        <v>0.34722</v>
      </c>
      <c r="G13969" s="18">
        <v>0.80158</v>
      </c>
      <c r="I13969" s="18">
        <v>0.975021774</v>
      </c>
    </row>
    <row r="13970">
      <c r="A13970" s="18" t="s">
        <v>1180</v>
      </c>
      <c r="B13970" s="18" t="s">
        <v>15171</v>
      </c>
      <c r="C13970" s="18">
        <v>14.0</v>
      </c>
      <c r="D13970" s="18">
        <v>-0.21111</v>
      </c>
      <c r="E13970" s="18">
        <v>-0.0058341</v>
      </c>
      <c r="F13970" s="18">
        <v>0.24913</v>
      </c>
      <c r="G13970" s="18">
        <v>0.80161</v>
      </c>
      <c r="H13970" s="99"/>
      <c r="I13970" s="18">
        <v>0.975021774</v>
      </c>
      <c r="J13970" s="99"/>
    </row>
    <row r="13971">
      <c r="A13971" s="18" t="s">
        <v>1192</v>
      </c>
      <c r="B13971" s="18" t="s">
        <v>15172</v>
      </c>
      <c r="C13971" s="18">
        <v>43.0</v>
      </c>
      <c r="D13971" s="18">
        <v>-0.12004</v>
      </c>
      <c r="E13971" s="18">
        <v>-0.0058094</v>
      </c>
      <c r="F13971" s="18">
        <v>0.14165</v>
      </c>
      <c r="G13971" s="18">
        <v>0.80162</v>
      </c>
      <c r="H13971" s="18">
        <v>0.47613</v>
      </c>
      <c r="I13971" s="18">
        <v>0.975021774</v>
      </c>
      <c r="J13971" s="18">
        <v>0.882878515</v>
      </c>
    </row>
    <row r="13972">
      <c r="A13972" s="18" t="s">
        <v>1192</v>
      </c>
      <c r="B13972" s="18" t="s">
        <v>15173</v>
      </c>
      <c r="C13972" s="18">
        <v>41.0</v>
      </c>
      <c r="D13972" s="18">
        <v>-0.11784</v>
      </c>
      <c r="E13972" s="18">
        <v>-0.0055688</v>
      </c>
      <c r="F13972" s="18">
        <v>0.13898</v>
      </c>
      <c r="G13972" s="18">
        <v>0.80174</v>
      </c>
      <c r="H13972" s="18">
        <v>0.47721</v>
      </c>
      <c r="I13972" s="18">
        <v>0.975021774</v>
      </c>
      <c r="J13972" s="18">
        <v>0.882878515</v>
      </c>
    </row>
    <row r="13973">
      <c r="A13973" s="18" t="s">
        <v>1180</v>
      </c>
      <c r="B13973" s="18" t="s">
        <v>15174</v>
      </c>
      <c r="C13973" s="18">
        <v>7.0</v>
      </c>
      <c r="D13973" s="18">
        <v>-0.34036</v>
      </c>
      <c r="E13973" s="18">
        <v>-0.0066524</v>
      </c>
      <c r="F13973" s="18">
        <v>0.40133</v>
      </c>
      <c r="G13973" s="18">
        <v>0.8018</v>
      </c>
      <c r="H13973" s="18">
        <v>0.97454</v>
      </c>
      <c r="I13973" s="18">
        <v>0.975021774</v>
      </c>
      <c r="J13973" s="18">
        <v>0.987802202</v>
      </c>
    </row>
    <row r="13974">
      <c r="A13974" s="18" t="s">
        <v>1180</v>
      </c>
      <c r="B13974" s="18" t="s">
        <v>15175</v>
      </c>
      <c r="C13974" s="18">
        <v>8.0</v>
      </c>
      <c r="D13974" s="18">
        <v>-0.33121</v>
      </c>
      <c r="E13974" s="18">
        <v>-0.0069203</v>
      </c>
      <c r="F13974" s="18">
        <v>0.39049</v>
      </c>
      <c r="G13974" s="18">
        <v>0.80183</v>
      </c>
      <c r="I13974" s="18">
        <v>0.975021774</v>
      </c>
    </row>
    <row r="13975">
      <c r="A13975" s="18" t="s">
        <v>1180</v>
      </c>
      <c r="B13975" s="18" t="s">
        <v>15176</v>
      </c>
      <c r="C13975" s="18">
        <v>14.0</v>
      </c>
      <c r="D13975" s="18">
        <v>-0.24066</v>
      </c>
      <c r="E13975" s="18">
        <v>-0.0066507</v>
      </c>
      <c r="F13975" s="18">
        <v>0.28365</v>
      </c>
      <c r="G13975" s="18">
        <v>0.8019</v>
      </c>
      <c r="H13975" s="99"/>
      <c r="I13975" s="18">
        <v>0.975021774</v>
      </c>
      <c r="J13975" s="99"/>
    </row>
    <row r="13976">
      <c r="A13976" s="18" t="s">
        <v>1192</v>
      </c>
      <c r="B13976" s="18" t="s">
        <v>15177</v>
      </c>
      <c r="C13976" s="18">
        <v>21.0</v>
      </c>
      <c r="D13976" s="18">
        <v>-0.15163</v>
      </c>
      <c r="E13976" s="18">
        <v>-0.005131</v>
      </c>
      <c r="F13976" s="18">
        <v>0.1787</v>
      </c>
      <c r="G13976" s="18">
        <v>0.80191</v>
      </c>
      <c r="I13976" s="18">
        <v>0.975021774</v>
      </c>
    </row>
    <row r="13977">
      <c r="A13977" s="18" t="s">
        <v>1180</v>
      </c>
      <c r="B13977" s="18" t="s">
        <v>15178</v>
      </c>
      <c r="C13977" s="18">
        <v>450.0</v>
      </c>
      <c r="D13977" s="18">
        <v>-0.039547</v>
      </c>
      <c r="E13977" s="18">
        <v>-0.0061219</v>
      </c>
      <c r="F13977" s="18">
        <v>0.046598</v>
      </c>
      <c r="G13977" s="18">
        <v>0.80196</v>
      </c>
      <c r="H13977" s="18">
        <v>0.015734</v>
      </c>
      <c r="I13977" s="18">
        <v>0.975021774</v>
      </c>
      <c r="J13977" s="18">
        <v>0.517230969</v>
      </c>
    </row>
    <row r="13978">
      <c r="A13978" s="18" t="s">
        <v>1192</v>
      </c>
      <c r="B13978" s="18" t="s">
        <v>15179</v>
      </c>
      <c r="C13978" s="18">
        <v>7.0</v>
      </c>
      <c r="D13978" s="18">
        <v>-0.32806</v>
      </c>
      <c r="E13978" s="18">
        <v>-0.006412</v>
      </c>
      <c r="F13978" s="18">
        <v>0.38638</v>
      </c>
      <c r="G13978" s="18">
        <v>0.80207</v>
      </c>
      <c r="H13978" s="18">
        <v>0.37442</v>
      </c>
      <c r="I13978" s="18">
        <v>0.975040298</v>
      </c>
      <c r="J13978" s="18">
        <v>0.854198809</v>
      </c>
    </row>
    <row r="13979">
      <c r="A13979" s="18" t="s">
        <v>1180</v>
      </c>
      <c r="B13979" s="18" t="s">
        <v>15180</v>
      </c>
      <c r="C13979" s="18">
        <v>5.0</v>
      </c>
      <c r="D13979" s="18">
        <v>-0.35721</v>
      </c>
      <c r="E13979" s="18">
        <v>-0.005901</v>
      </c>
      <c r="F13979" s="18">
        <v>0.42069</v>
      </c>
      <c r="G13979" s="18">
        <v>0.80209</v>
      </c>
      <c r="I13979" s="18">
        <v>0.975040298</v>
      </c>
    </row>
    <row r="13980">
      <c r="A13980" s="18" t="s">
        <v>1180</v>
      </c>
      <c r="B13980" s="18" t="s">
        <v>15181</v>
      </c>
      <c r="C13980" s="18">
        <v>10.0</v>
      </c>
      <c r="D13980" s="18">
        <v>-0.23155</v>
      </c>
      <c r="E13980" s="18">
        <v>-0.0054089</v>
      </c>
      <c r="F13980" s="18">
        <v>0.27255</v>
      </c>
      <c r="G13980" s="18">
        <v>0.80222</v>
      </c>
      <c r="I13980" s="18">
        <v>0.975086303</v>
      </c>
    </row>
    <row r="13981">
      <c r="A13981" s="18" t="s">
        <v>1192</v>
      </c>
      <c r="B13981" s="18" t="s">
        <v>15182</v>
      </c>
      <c r="C13981" s="18">
        <v>387.0</v>
      </c>
      <c r="D13981" s="18">
        <v>-0.03993</v>
      </c>
      <c r="E13981" s="18">
        <v>-0.0057424</v>
      </c>
      <c r="F13981" s="18">
        <v>0.046986</v>
      </c>
      <c r="G13981" s="18">
        <v>0.80228</v>
      </c>
      <c r="H13981" s="18">
        <v>0.57706</v>
      </c>
      <c r="I13981" s="18">
        <v>0.975086303</v>
      </c>
      <c r="J13981" s="18">
        <v>0.897350603</v>
      </c>
    </row>
    <row r="13982">
      <c r="A13982" s="18" t="s">
        <v>1180</v>
      </c>
      <c r="B13982" s="18" t="s">
        <v>15183</v>
      </c>
      <c r="C13982" s="18">
        <v>153.0</v>
      </c>
      <c r="D13982" s="18">
        <v>-0.06198</v>
      </c>
      <c r="E13982" s="18">
        <v>-0.0056409</v>
      </c>
      <c r="F13982" s="18">
        <v>0.072928</v>
      </c>
      <c r="G13982" s="18">
        <v>0.8023</v>
      </c>
      <c r="H13982" s="18">
        <v>0.83743</v>
      </c>
      <c r="I13982" s="18">
        <v>0.975086303</v>
      </c>
      <c r="J13982" s="18">
        <v>0.949029813</v>
      </c>
    </row>
    <row r="13983">
      <c r="A13983" s="18" t="s">
        <v>1180</v>
      </c>
      <c r="B13983" s="18" t="s">
        <v>15184</v>
      </c>
      <c r="C13983" s="18">
        <v>9.0</v>
      </c>
      <c r="D13983" s="18">
        <v>-0.31562</v>
      </c>
      <c r="E13983" s="18">
        <v>-0.0069943</v>
      </c>
      <c r="F13983" s="18">
        <v>0.37121</v>
      </c>
      <c r="G13983" s="18">
        <v>0.8024</v>
      </c>
      <c r="I13983" s="18">
        <v>0.975093215</v>
      </c>
    </row>
    <row r="13984">
      <c r="A13984" s="18" t="s">
        <v>1180</v>
      </c>
      <c r="B13984" s="18" t="s">
        <v>15185</v>
      </c>
      <c r="C13984" s="18">
        <v>7.0</v>
      </c>
      <c r="D13984" s="18">
        <v>-0.35563</v>
      </c>
      <c r="E13984" s="18">
        <v>-0.0069509</v>
      </c>
      <c r="F13984" s="18">
        <v>0.41807</v>
      </c>
      <c r="G13984" s="18">
        <v>0.80251</v>
      </c>
      <c r="I13984" s="18">
        <v>0.975093215</v>
      </c>
    </row>
    <row r="13985">
      <c r="A13985" s="18" t="s">
        <v>1180</v>
      </c>
      <c r="B13985" s="18" t="s">
        <v>15186</v>
      </c>
      <c r="C13985" s="18">
        <v>7.0</v>
      </c>
      <c r="D13985" s="18">
        <v>-0.32277</v>
      </c>
      <c r="E13985" s="18">
        <v>-0.0063085</v>
      </c>
      <c r="F13985" s="18">
        <v>0.37938</v>
      </c>
      <c r="G13985" s="18">
        <v>0.80255</v>
      </c>
      <c r="I13985" s="18">
        <v>0.975093215</v>
      </c>
    </row>
    <row r="13986">
      <c r="A13986" s="18" t="s">
        <v>1180</v>
      </c>
      <c r="B13986" s="18" t="s">
        <v>15187</v>
      </c>
      <c r="C13986" s="18">
        <v>4.0</v>
      </c>
      <c r="D13986" s="18">
        <v>-0.42171</v>
      </c>
      <c r="E13986" s="18">
        <v>-0.0062312</v>
      </c>
      <c r="F13986" s="18">
        <v>0.4956</v>
      </c>
      <c r="G13986" s="18">
        <v>0.80259</v>
      </c>
      <c r="I13986" s="18">
        <v>0.975093215</v>
      </c>
    </row>
    <row r="13987">
      <c r="A13987" s="18" t="s">
        <v>1180</v>
      </c>
      <c r="B13987" s="18" t="s">
        <v>15188</v>
      </c>
      <c r="C13987" s="18">
        <v>15.0</v>
      </c>
      <c r="D13987" s="18">
        <v>-0.19755</v>
      </c>
      <c r="E13987" s="18">
        <v>-0.0056509</v>
      </c>
      <c r="F13987" s="18">
        <v>0.23212</v>
      </c>
      <c r="G13987" s="18">
        <v>0.80263</v>
      </c>
      <c r="H13987" s="99"/>
      <c r="I13987" s="18">
        <v>0.975093215</v>
      </c>
      <c r="J13987" s="99"/>
    </row>
    <row r="13988">
      <c r="A13988" s="18" t="s">
        <v>1180</v>
      </c>
      <c r="B13988" s="18" t="s">
        <v>15189</v>
      </c>
      <c r="C13988" s="18">
        <v>45.0</v>
      </c>
      <c r="D13988" s="18">
        <v>-0.12251</v>
      </c>
      <c r="E13988" s="18">
        <v>-0.0060647</v>
      </c>
      <c r="F13988" s="18">
        <v>0.14393</v>
      </c>
      <c r="G13988" s="18">
        <v>0.80265</v>
      </c>
      <c r="H13988" s="18">
        <v>0.41281</v>
      </c>
      <c r="I13988" s="18">
        <v>0.975093215</v>
      </c>
      <c r="J13988" s="18">
        <v>0.864077005</v>
      </c>
    </row>
    <row r="13989">
      <c r="A13989" s="18" t="s">
        <v>1192</v>
      </c>
      <c r="B13989" s="18" t="s">
        <v>15190</v>
      </c>
      <c r="C13989" s="18">
        <v>162.0</v>
      </c>
      <c r="D13989" s="18">
        <v>-0.066508</v>
      </c>
      <c r="E13989" s="18">
        <v>-0.006227</v>
      </c>
      <c r="F13989" s="18">
        <v>0.078111</v>
      </c>
      <c r="G13989" s="18">
        <v>0.80274</v>
      </c>
      <c r="H13989" s="18">
        <v>0.45367</v>
      </c>
      <c r="I13989" s="18">
        <v>0.975132834</v>
      </c>
      <c r="J13989" s="18">
        <v>0.878432592</v>
      </c>
    </row>
    <row r="13990">
      <c r="A13990" s="18" t="s">
        <v>1192</v>
      </c>
      <c r="B13990" s="18" t="s">
        <v>15191</v>
      </c>
      <c r="C13990" s="18">
        <v>25.0</v>
      </c>
      <c r="D13990" s="18">
        <v>-0.17014</v>
      </c>
      <c r="E13990" s="18">
        <v>-0.0062814</v>
      </c>
      <c r="F13990" s="18">
        <v>0.19971</v>
      </c>
      <c r="G13990" s="18">
        <v>0.80287</v>
      </c>
      <c r="H13990" s="18">
        <v>0.25877</v>
      </c>
      <c r="I13990" s="18">
        <v>0.975218908</v>
      </c>
      <c r="J13990" s="18">
        <v>0.828524292</v>
      </c>
    </row>
    <row r="13991">
      <c r="A13991" s="18" t="s">
        <v>1192</v>
      </c>
      <c r="B13991" s="18" t="s">
        <v>15192</v>
      </c>
      <c r="C13991" s="18">
        <v>59.0</v>
      </c>
      <c r="D13991" s="18">
        <v>-0.11492</v>
      </c>
      <c r="E13991" s="18">
        <v>-0.0065117</v>
      </c>
      <c r="F13991" s="18">
        <v>0.13484</v>
      </c>
      <c r="G13991" s="18">
        <v>0.80296</v>
      </c>
      <c r="H13991" s="18">
        <v>0.75073</v>
      </c>
      <c r="I13991" s="18">
        <v>0.975218908</v>
      </c>
      <c r="J13991" s="18">
        <v>0.93157174</v>
      </c>
    </row>
    <row r="13992">
      <c r="A13992" s="18" t="s">
        <v>1192</v>
      </c>
      <c r="B13992" s="18" t="s">
        <v>15193</v>
      </c>
      <c r="C13992" s="18">
        <v>10.0</v>
      </c>
      <c r="D13992" s="18">
        <v>-0.26097</v>
      </c>
      <c r="E13992" s="18">
        <v>-0.006096</v>
      </c>
      <c r="F13992" s="18">
        <v>0.30612</v>
      </c>
      <c r="G13992" s="18">
        <v>0.80303</v>
      </c>
      <c r="H13992" s="99"/>
      <c r="I13992" s="18">
        <v>0.975218908</v>
      </c>
      <c r="J13992" s="99"/>
    </row>
    <row r="13993">
      <c r="A13993" s="18" t="s">
        <v>1228</v>
      </c>
      <c r="B13993" s="18" t="s">
        <v>15194</v>
      </c>
      <c r="C13993" s="18">
        <v>20.0</v>
      </c>
      <c r="D13993" s="18">
        <v>-0.18644</v>
      </c>
      <c r="E13993" s="18">
        <v>-0.0061574</v>
      </c>
      <c r="F13993" s="18">
        <v>0.21863</v>
      </c>
      <c r="G13993" s="18">
        <v>0.8031</v>
      </c>
      <c r="H13993" s="18">
        <v>0.16406</v>
      </c>
      <c r="I13993" s="18">
        <v>0.975218908</v>
      </c>
      <c r="J13993" s="18">
        <v>0.78002772</v>
      </c>
    </row>
    <row r="13994">
      <c r="A13994" s="18" t="s">
        <v>1192</v>
      </c>
      <c r="B13994" s="18" t="s">
        <v>15195</v>
      </c>
      <c r="C13994" s="18">
        <v>10.0</v>
      </c>
      <c r="D13994" s="18">
        <v>-0.25728</v>
      </c>
      <c r="E13994" s="18">
        <v>-0.0060098</v>
      </c>
      <c r="F13994" s="18">
        <v>0.30158</v>
      </c>
      <c r="G13994" s="18">
        <v>0.80319</v>
      </c>
      <c r="I13994" s="18">
        <v>0.975218908</v>
      </c>
    </row>
    <row r="13995">
      <c r="A13995" s="18" t="s">
        <v>1180</v>
      </c>
      <c r="B13995" s="18" t="s">
        <v>15196</v>
      </c>
      <c r="C13995" s="18">
        <v>9.0</v>
      </c>
      <c r="D13995" s="18">
        <v>-0.28462</v>
      </c>
      <c r="E13995" s="18">
        <v>-0.0063074</v>
      </c>
      <c r="F13995" s="18">
        <v>0.3336</v>
      </c>
      <c r="G13995" s="18">
        <v>0.80321</v>
      </c>
      <c r="H13995" s="99"/>
      <c r="I13995" s="18">
        <v>0.975218908</v>
      </c>
      <c r="J13995" s="99"/>
    </row>
    <row r="13996">
      <c r="A13996" s="18" t="s">
        <v>1194</v>
      </c>
      <c r="B13996" s="18" t="s">
        <v>15197</v>
      </c>
      <c r="C13996" s="18">
        <v>6.0</v>
      </c>
      <c r="D13996" s="18">
        <v>-0.27819</v>
      </c>
      <c r="E13996" s="18">
        <v>-0.0050341</v>
      </c>
      <c r="F13996" s="18">
        <v>0.32605</v>
      </c>
      <c r="G13996" s="18">
        <v>0.80322</v>
      </c>
      <c r="I13996" s="18">
        <v>0.975218908</v>
      </c>
    </row>
    <row r="13997">
      <c r="A13997" s="18" t="s">
        <v>1228</v>
      </c>
      <c r="B13997" s="18" t="s">
        <v>15198</v>
      </c>
      <c r="C13997" s="18">
        <v>10.0</v>
      </c>
      <c r="D13997" s="18">
        <v>-0.24271</v>
      </c>
      <c r="E13997" s="18">
        <v>-0.0056694</v>
      </c>
      <c r="F13997" s="18">
        <v>0.2844</v>
      </c>
      <c r="G13997" s="18">
        <v>0.80327</v>
      </c>
      <c r="I13997" s="18">
        <v>0.975218908</v>
      </c>
    </row>
    <row r="13998">
      <c r="A13998" s="18" t="s">
        <v>1192</v>
      </c>
      <c r="B13998" s="18" t="s">
        <v>15199</v>
      </c>
      <c r="C13998" s="18">
        <v>27.0</v>
      </c>
      <c r="D13998" s="18">
        <v>-0.16528</v>
      </c>
      <c r="E13998" s="18">
        <v>-0.0063409</v>
      </c>
      <c r="F13998" s="18">
        <v>0.19342</v>
      </c>
      <c r="G13998" s="18">
        <v>0.80358</v>
      </c>
      <c r="I13998" s="18">
        <v>0.975380364</v>
      </c>
    </row>
    <row r="13999">
      <c r="A13999" s="18" t="s">
        <v>1192</v>
      </c>
      <c r="B13999" s="18" t="s">
        <v>15200</v>
      </c>
      <c r="C13999" s="18">
        <v>4.0</v>
      </c>
      <c r="D13999" s="18">
        <v>-0.29697</v>
      </c>
      <c r="E13999" s="18">
        <v>-0.004388</v>
      </c>
      <c r="F13999" s="18">
        <v>0.34749</v>
      </c>
      <c r="G13999" s="18">
        <v>0.80361</v>
      </c>
      <c r="I13999" s="18">
        <v>0.975380364</v>
      </c>
    </row>
    <row r="14000">
      <c r="A14000" s="18" t="s">
        <v>1180</v>
      </c>
      <c r="B14000" s="18" t="s">
        <v>15201</v>
      </c>
      <c r="C14000" s="18">
        <v>671.0</v>
      </c>
      <c r="D14000" s="18">
        <v>-0.029752</v>
      </c>
      <c r="E14000" s="18">
        <v>-0.0055891</v>
      </c>
      <c r="F14000" s="18">
        <v>0.034803</v>
      </c>
      <c r="G14000" s="18">
        <v>0.80368</v>
      </c>
      <c r="I14000" s="18">
        <v>0.975380364</v>
      </c>
    </row>
    <row r="14001">
      <c r="A14001" s="18" t="s">
        <v>1192</v>
      </c>
      <c r="B14001" s="18" t="s">
        <v>15202</v>
      </c>
      <c r="C14001" s="18">
        <v>102.0</v>
      </c>
      <c r="D14001" s="18">
        <v>-0.08501</v>
      </c>
      <c r="E14001" s="18">
        <v>-0.006326</v>
      </c>
      <c r="F14001" s="18">
        <v>0.099439</v>
      </c>
      <c r="G14001" s="18">
        <v>0.80369</v>
      </c>
      <c r="H14001" s="18">
        <v>0.52584</v>
      </c>
      <c r="I14001" s="18">
        <v>0.975380364</v>
      </c>
      <c r="J14001" s="18">
        <v>0.891792433</v>
      </c>
    </row>
    <row r="14002">
      <c r="A14002" s="18" t="s">
        <v>1180</v>
      </c>
      <c r="B14002" s="18" t="s">
        <v>15203</v>
      </c>
      <c r="C14002" s="18">
        <v>10.0</v>
      </c>
      <c r="D14002" s="18">
        <v>-0.30156</v>
      </c>
      <c r="E14002" s="18">
        <v>-0.0070441</v>
      </c>
      <c r="F14002" s="18">
        <v>0.35274</v>
      </c>
      <c r="G14002" s="18">
        <v>0.80369</v>
      </c>
      <c r="I14002" s="18">
        <v>0.975380364</v>
      </c>
    </row>
    <row r="14003">
      <c r="A14003" s="18" t="s">
        <v>1192</v>
      </c>
      <c r="B14003" s="18" t="s">
        <v>15204</v>
      </c>
      <c r="C14003" s="18">
        <v>6.0</v>
      </c>
      <c r="D14003" s="18">
        <v>-0.34865</v>
      </c>
      <c r="E14003" s="18">
        <v>-0.0063091</v>
      </c>
      <c r="F14003" s="18">
        <v>0.40767</v>
      </c>
      <c r="G14003" s="18">
        <v>0.80378</v>
      </c>
      <c r="H14003" s="99"/>
      <c r="I14003" s="18">
        <v>0.97538982</v>
      </c>
      <c r="J14003" s="99"/>
    </row>
    <row r="14004">
      <c r="A14004" s="18" t="s">
        <v>1192</v>
      </c>
      <c r="B14004" s="18" t="s">
        <v>15205</v>
      </c>
      <c r="C14004" s="18">
        <v>54.0</v>
      </c>
      <c r="D14004" s="18">
        <v>-0.12342</v>
      </c>
      <c r="E14004" s="18">
        <v>-0.0066911</v>
      </c>
      <c r="F14004" s="18">
        <v>0.14428</v>
      </c>
      <c r="G14004" s="18">
        <v>0.80383</v>
      </c>
      <c r="H14004" s="18">
        <v>0.93816</v>
      </c>
      <c r="I14004" s="18">
        <v>0.97538982</v>
      </c>
      <c r="J14004" s="18">
        <v>0.977341761</v>
      </c>
    </row>
    <row r="14005">
      <c r="A14005" s="18" t="s">
        <v>1192</v>
      </c>
      <c r="B14005" s="18" t="s">
        <v>15206</v>
      </c>
      <c r="C14005" s="18">
        <v>164.0</v>
      </c>
      <c r="D14005" s="18">
        <v>-0.059808</v>
      </c>
      <c r="E14005" s="18">
        <v>-0.0056338</v>
      </c>
      <c r="F14005" s="18">
        <v>0.069906</v>
      </c>
      <c r="G14005" s="18">
        <v>0.80387</v>
      </c>
      <c r="H14005" s="18">
        <v>0.68871</v>
      </c>
      <c r="I14005" s="18">
        <v>0.97538982</v>
      </c>
      <c r="J14005" s="18">
        <v>0.918016031</v>
      </c>
    </row>
    <row r="14006">
      <c r="A14006" s="18" t="s">
        <v>1192</v>
      </c>
      <c r="B14006" s="18" t="s">
        <v>15207</v>
      </c>
      <c r="C14006" s="18">
        <v>35.0</v>
      </c>
      <c r="D14006" s="18">
        <v>-0.15535</v>
      </c>
      <c r="E14006" s="18">
        <v>-0.0067843</v>
      </c>
      <c r="F14006" s="18">
        <v>0.18145</v>
      </c>
      <c r="G14006" s="18">
        <v>0.80404</v>
      </c>
      <c r="H14006" s="18">
        <v>0.9034</v>
      </c>
      <c r="I14006" s="18">
        <v>0.975526432</v>
      </c>
      <c r="J14006" s="18">
        <v>0.967240993</v>
      </c>
    </row>
    <row r="14007">
      <c r="A14007" s="18" t="s">
        <v>1180</v>
      </c>
      <c r="B14007" s="18" t="s">
        <v>15208</v>
      </c>
      <c r="C14007" s="18">
        <v>8.0</v>
      </c>
      <c r="D14007" s="18">
        <v>-0.2377</v>
      </c>
      <c r="E14007" s="18">
        <v>-0.0049665</v>
      </c>
      <c r="F14007" s="18">
        <v>0.27746</v>
      </c>
      <c r="G14007" s="18">
        <v>0.80419</v>
      </c>
      <c r="H14007" s="99"/>
      <c r="I14007" s="18">
        <v>0.975638761</v>
      </c>
      <c r="J14007" s="99"/>
    </row>
    <row r="14008">
      <c r="A14008" s="18" t="s">
        <v>1192</v>
      </c>
      <c r="B14008" s="18" t="s">
        <v>15209</v>
      </c>
      <c r="C14008" s="18">
        <v>96.0</v>
      </c>
      <c r="D14008" s="18">
        <v>-0.087461</v>
      </c>
      <c r="E14008" s="18">
        <v>-0.0063151</v>
      </c>
      <c r="F14008" s="18">
        <v>0.10203</v>
      </c>
      <c r="G14008" s="18">
        <v>0.80432</v>
      </c>
      <c r="H14008" s="18">
        <v>0.040943</v>
      </c>
      <c r="I14008" s="18">
        <v>0.975703312</v>
      </c>
      <c r="J14008" s="18">
        <v>0.631035864</v>
      </c>
    </row>
    <row r="14009">
      <c r="A14009" s="18" t="s">
        <v>1192</v>
      </c>
      <c r="B14009" s="18" t="s">
        <v>15210</v>
      </c>
      <c r="C14009" s="18">
        <v>30.0</v>
      </c>
      <c r="D14009" s="18">
        <v>-0.15531</v>
      </c>
      <c r="E14009" s="18">
        <v>-0.0062802</v>
      </c>
      <c r="F14009" s="18">
        <v>0.18109</v>
      </c>
      <c r="G14009" s="18">
        <v>0.80445</v>
      </c>
      <c r="H14009" s="18">
        <v>0.6967</v>
      </c>
      <c r="I14009" s="18">
        <v>0.975703312</v>
      </c>
      <c r="J14009" s="18">
        <v>0.919462533</v>
      </c>
    </row>
    <row r="14010">
      <c r="A14010" s="18" t="s">
        <v>1192</v>
      </c>
      <c r="B14010" s="18" t="s">
        <v>15211</v>
      </c>
      <c r="C14010" s="18">
        <v>5.0</v>
      </c>
      <c r="D14010" s="18">
        <v>-0.30617</v>
      </c>
      <c r="E14010" s="18">
        <v>-0.0050579</v>
      </c>
      <c r="F14010" s="18">
        <v>0.35695</v>
      </c>
      <c r="G14010" s="18">
        <v>0.80448</v>
      </c>
      <c r="H14010" s="18">
        <v>0.11806</v>
      </c>
      <c r="I14010" s="18">
        <v>0.975703312</v>
      </c>
      <c r="J14010" s="18">
        <v>0.746897424</v>
      </c>
    </row>
    <row r="14011">
      <c r="A14011" s="18" t="s">
        <v>1180</v>
      </c>
      <c r="B14011" s="18" t="s">
        <v>15212</v>
      </c>
      <c r="C14011" s="18">
        <v>45.0</v>
      </c>
      <c r="D14011" s="18">
        <v>-0.11484</v>
      </c>
      <c r="E14011" s="18">
        <v>-0.0056852</v>
      </c>
      <c r="F14011" s="18">
        <v>0.13381</v>
      </c>
      <c r="G14011" s="18">
        <v>0.80462</v>
      </c>
      <c r="H14011" s="18">
        <v>0.78167</v>
      </c>
      <c r="I14011" s="18">
        <v>0.975703312</v>
      </c>
      <c r="J14011" s="18">
        <v>0.9370079</v>
      </c>
    </row>
    <row r="14012">
      <c r="A14012" s="18" t="s">
        <v>1192</v>
      </c>
      <c r="B14012" s="18" t="s">
        <v>15213</v>
      </c>
      <c r="C14012" s="18">
        <v>45.0</v>
      </c>
      <c r="D14012" s="18">
        <v>-0.1299</v>
      </c>
      <c r="E14012" s="18">
        <v>-0.0064305</v>
      </c>
      <c r="F14012" s="18">
        <v>0.15133</v>
      </c>
      <c r="G14012" s="18">
        <v>0.80465</v>
      </c>
      <c r="H14012" s="18">
        <v>0.40613</v>
      </c>
      <c r="I14012" s="18">
        <v>0.975703312</v>
      </c>
      <c r="J14012" s="18">
        <v>0.861835674</v>
      </c>
    </row>
    <row r="14013">
      <c r="A14013" s="18" t="s">
        <v>1192</v>
      </c>
      <c r="B14013" s="18" t="s">
        <v>15214</v>
      </c>
      <c r="C14013" s="18">
        <v>66.0</v>
      </c>
      <c r="D14013" s="18">
        <v>-0.097939</v>
      </c>
      <c r="E14013" s="18">
        <v>-0.0058684</v>
      </c>
      <c r="F14013" s="18">
        <v>0.11408</v>
      </c>
      <c r="G14013" s="18">
        <v>0.80469</v>
      </c>
      <c r="H14013" s="18">
        <v>0.65338</v>
      </c>
      <c r="I14013" s="18">
        <v>0.975703312</v>
      </c>
      <c r="J14013" s="18">
        <v>0.912520364</v>
      </c>
    </row>
    <row r="14014">
      <c r="A14014" s="18" t="s">
        <v>1180</v>
      </c>
      <c r="B14014" s="18" t="s">
        <v>15215</v>
      </c>
      <c r="C14014" s="18">
        <v>39.0</v>
      </c>
      <c r="D14014" s="18">
        <v>-0.13864</v>
      </c>
      <c r="E14014" s="18">
        <v>-0.0063902</v>
      </c>
      <c r="F14014" s="18">
        <v>0.16143</v>
      </c>
      <c r="G14014" s="18">
        <v>0.80476</v>
      </c>
      <c r="I14014" s="18">
        <v>0.975703312</v>
      </c>
    </row>
    <row r="14015">
      <c r="A14015" s="18" t="s">
        <v>1228</v>
      </c>
      <c r="B14015" s="18" t="s">
        <v>15216</v>
      </c>
      <c r="C14015" s="18">
        <v>96.0</v>
      </c>
      <c r="D14015" s="18">
        <v>-0.079908</v>
      </c>
      <c r="E14015" s="18">
        <v>-0.0057698</v>
      </c>
      <c r="F14015" s="18">
        <v>0.09305</v>
      </c>
      <c r="G14015" s="18">
        <v>0.80476</v>
      </c>
      <c r="I14015" s="18">
        <v>0.975703312</v>
      </c>
    </row>
    <row r="14016">
      <c r="A14016" s="18" t="s">
        <v>1192</v>
      </c>
      <c r="B14016" s="18" t="s">
        <v>15217</v>
      </c>
      <c r="C14016" s="18">
        <v>29.0</v>
      </c>
      <c r="D14016" s="18">
        <v>-0.1765</v>
      </c>
      <c r="E14016" s="18">
        <v>-0.0070173</v>
      </c>
      <c r="F14016" s="18">
        <v>0.20553</v>
      </c>
      <c r="G14016" s="18">
        <v>0.80476</v>
      </c>
      <c r="H14016" s="18">
        <v>0.77531</v>
      </c>
      <c r="I14016" s="18">
        <v>0.975703312</v>
      </c>
      <c r="J14016" s="18">
        <v>0.936206239</v>
      </c>
    </row>
    <row r="14017">
      <c r="A14017" s="18" t="s">
        <v>1192</v>
      </c>
      <c r="B14017" s="18" t="s">
        <v>15218</v>
      </c>
      <c r="C14017" s="18">
        <v>45.0</v>
      </c>
      <c r="D14017" s="18">
        <v>-0.12974</v>
      </c>
      <c r="E14017" s="18">
        <v>-0.0064227</v>
      </c>
      <c r="F14017" s="18">
        <v>0.15104</v>
      </c>
      <c r="G14017" s="18">
        <v>0.80482</v>
      </c>
      <c r="H14017" s="18">
        <v>0.72578</v>
      </c>
      <c r="I14017" s="18">
        <v>0.975706438</v>
      </c>
      <c r="J14017" s="18">
        <v>0.923362314</v>
      </c>
    </row>
    <row r="14018">
      <c r="A14018" s="18" t="s">
        <v>1192</v>
      </c>
      <c r="B14018" s="18" t="s">
        <v>15219</v>
      </c>
      <c r="C14018" s="18">
        <v>362.0</v>
      </c>
      <c r="D14018" s="18">
        <v>-0.061319</v>
      </c>
      <c r="E14018" s="18">
        <v>-0.0085347</v>
      </c>
      <c r="F14018" s="18">
        <v>0.071321</v>
      </c>
      <c r="G14018" s="18">
        <v>0.80503</v>
      </c>
      <c r="H14018" s="18">
        <v>0.76421</v>
      </c>
      <c r="I14018" s="18">
        <v>0.97572631</v>
      </c>
      <c r="J14018" s="18">
        <v>0.932758306</v>
      </c>
    </row>
    <row r="14019">
      <c r="A14019" s="18" t="s">
        <v>1180</v>
      </c>
      <c r="B14019" s="18" t="s">
        <v>15220</v>
      </c>
      <c r="C14019" s="18">
        <v>69.0</v>
      </c>
      <c r="D14019" s="18">
        <v>-0.097597</v>
      </c>
      <c r="E14019" s="18">
        <v>-0.0059788</v>
      </c>
      <c r="F14019" s="18">
        <v>0.11348</v>
      </c>
      <c r="G14019" s="18">
        <v>0.80512</v>
      </c>
      <c r="H14019" s="18">
        <v>0.98597</v>
      </c>
      <c r="I14019" s="18">
        <v>0.97572631</v>
      </c>
      <c r="J14019" s="18">
        <v>0.992616824</v>
      </c>
    </row>
    <row r="14020">
      <c r="A14020" s="18" t="s">
        <v>1192</v>
      </c>
      <c r="B14020" s="18" t="s">
        <v>15221</v>
      </c>
      <c r="C14020" s="18">
        <v>41.0</v>
      </c>
      <c r="D14020" s="18">
        <v>-0.13048</v>
      </c>
      <c r="E14020" s="18">
        <v>-0.0061663</v>
      </c>
      <c r="F14020" s="18">
        <v>0.15162</v>
      </c>
      <c r="G14020" s="18">
        <v>0.80526</v>
      </c>
      <c r="H14020" s="99"/>
      <c r="I14020" s="18">
        <v>0.97572631</v>
      </c>
      <c r="J14020" s="99"/>
    </row>
    <row r="14021">
      <c r="A14021" s="18" t="s">
        <v>1192</v>
      </c>
      <c r="B14021" s="18" t="s">
        <v>15222</v>
      </c>
      <c r="C14021" s="18">
        <v>83.0</v>
      </c>
      <c r="D14021" s="18">
        <v>-0.087126</v>
      </c>
      <c r="E14021" s="18">
        <v>-0.0058516</v>
      </c>
      <c r="F14021" s="18">
        <v>0.10123</v>
      </c>
      <c r="G14021" s="18">
        <v>0.80528</v>
      </c>
      <c r="H14021" s="18">
        <v>0.89276</v>
      </c>
      <c r="I14021" s="18">
        <v>0.97572631</v>
      </c>
      <c r="J14021" s="18">
        <v>0.963934394</v>
      </c>
    </row>
    <row r="14022">
      <c r="A14022" s="18" t="s">
        <v>1192</v>
      </c>
      <c r="B14022" s="18" t="s">
        <v>15223</v>
      </c>
      <c r="C14022" s="18">
        <v>90.0</v>
      </c>
      <c r="D14022" s="18">
        <v>-0.086147</v>
      </c>
      <c r="E14022" s="18">
        <v>-0.0060237</v>
      </c>
      <c r="F14022" s="18">
        <v>0.10009</v>
      </c>
      <c r="G14022" s="18">
        <v>0.80529</v>
      </c>
      <c r="H14022" s="18">
        <v>0.35864</v>
      </c>
      <c r="I14022" s="18">
        <v>0.97572631</v>
      </c>
      <c r="J14022" s="18">
        <v>0.852008978</v>
      </c>
    </row>
    <row r="14023">
      <c r="A14023" s="18" t="s">
        <v>1180</v>
      </c>
      <c r="B14023" s="18" t="s">
        <v>15224</v>
      </c>
      <c r="C14023" s="18">
        <v>11.0</v>
      </c>
      <c r="D14023" s="18">
        <v>-0.28011</v>
      </c>
      <c r="E14023" s="18">
        <v>-0.0068623</v>
      </c>
      <c r="F14023" s="18">
        <v>0.32518</v>
      </c>
      <c r="G14023" s="18">
        <v>0.80549</v>
      </c>
      <c r="I14023" s="18">
        <v>0.97572631</v>
      </c>
    </row>
    <row r="14024">
      <c r="A14024" s="18" t="s">
        <v>1192</v>
      </c>
      <c r="B14024" s="18" t="s">
        <v>15225</v>
      </c>
      <c r="C14024" s="18">
        <v>5.0</v>
      </c>
      <c r="D14024" s="18">
        <v>-0.31093</v>
      </c>
      <c r="E14024" s="18">
        <v>-0.0051364</v>
      </c>
      <c r="F14024" s="18">
        <v>0.36079</v>
      </c>
      <c r="G14024" s="18">
        <v>0.80559</v>
      </c>
      <c r="H14024" s="99"/>
      <c r="I14024" s="18">
        <v>0.97572631</v>
      </c>
      <c r="J14024" s="99"/>
    </row>
    <row r="14025">
      <c r="A14025" s="18" t="s">
        <v>1180</v>
      </c>
      <c r="B14025" s="18" t="s">
        <v>15226</v>
      </c>
      <c r="C14025" s="18">
        <v>7.0</v>
      </c>
      <c r="D14025" s="18">
        <v>-0.28203</v>
      </c>
      <c r="E14025" s="18">
        <v>-0.0055124</v>
      </c>
      <c r="F14025" s="18">
        <v>0.32725</v>
      </c>
      <c r="G14025" s="18">
        <v>0.8056</v>
      </c>
      <c r="I14025" s="18">
        <v>0.97572631</v>
      </c>
    </row>
    <row r="14026">
      <c r="A14026" s="18" t="s">
        <v>1192</v>
      </c>
      <c r="B14026" s="18" t="s">
        <v>15227</v>
      </c>
      <c r="C14026" s="18">
        <v>218.0</v>
      </c>
      <c r="D14026" s="18">
        <v>-0.0572</v>
      </c>
      <c r="E14026" s="18">
        <v>-0.006203</v>
      </c>
      <c r="F14026" s="18">
        <v>0.066369</v>
      </c>
      <c r="G14026" s="18">
        <v>0.80561</v>
      </c>
      <c r="H14026" s="18">
        <v>0.57296</v>
      </c>
      <c r="I14026" s="18">
        <v>0.97572631</v>
      </c>
      <c r="J14026" s="18">
        <v>0.897350603</v>
      </c>
    </row>
    <row r="14027">
      <c r="A14027" s="18" t="s">
        <v>1180</v>
      </c>
      <c r="B14027" s="18" t="s">
        <v>15228</v>
      </c>
      <c r="C14027" s="18">
        <v>13.0</v>
      </c>
      <c r="D14027" s="18">
        <v>-0.22802</v>
      </c>
      <c r="E14027" s="18">
        <v>-0.0060724</v>
      </c>
      <c r="F14027" s="18">
        <v>0.26449</v>
      </c>
      <c r="G14027" s="18">
        <v>0.80567</v>
      </c>
      <c r="I14027" s="18">
        <v>0.97572631</v>
      </c>
    </row>
    <row r="14028">
      <c r="A14028" s="18" t="s">
        <v>1192</v>
      </c>
      <c r="B14028" s="18" t="s">
        <v>15229</v>
      </c>
      <c r="C14028" s="18">
        <v>4.0</v>
      </c>
      <c r="D14028" s="18">
        <v>-0.45056</v>
      </c>
      <c r="E14028" s="18">
        <v>-0.0066575</v>
      </c>
      <c r="F14028" s="18">
        <v>0.52261</v>
      </c>
      <c r="G14028" s="18">
        <v>0.80569</v>
      </c>
      <c r="H14028" s="18">
        <v>0.77164</v>
      </c>
      <c r="I14028" s="18">
        <v>0.97572631</v>
      </c>
      <c r="J14028" s="18">
        <v>0.934314389</v>
      </c>
    </row>
    <row r="14029">
      <c r="A14029" s="18" t="s">
        <v>1180</v>
      </c>
      <c r="B14029" s="18" t="s">
        <v>15230</v>
      </c>
      <c r="C14029" s="18">
        <v>22.0</v>
      </c>
      <c r="D14029" s="18">
        <v>-0.18564</v>
      </c>
      <c r="E14029" s="18">
        <v>-0.0064297</v>
      </c>
      <c r="F14029" s="18">
        <v>0.21532</v>
      </c>
      <c r="G14029" s="18">
        <v>0.80569</v>
      </c>
      <c r="H14029" s="18">
        <v>0.71552</v>
      </c>
      <c r="I14029" s="18">
        <v>0.97572631</v>
      </c>
      <c r="J14029" s="18">
        <v>0.922021481</v>
      </c>
    </row>
    <row r="14030">
      <c r="A14030" s="18" t="s">
        <v>1192</v>
      </c>
      <c r="B14030" s="18" t="s">
        <v>15231</v>
      </c>
      <c r="C14030" s="18">
        <v>66.0</v>
      </c>
      <c r="D14030" s="18">
        <v>-0.10658</v>
      </c>
      <c r="E14030" s="18">
        <v>-0.0063863</v>
      </c>
      <c r="F14030" s="18">
        <v>0.12362</v>
      </c>
      <c r="G14030" s="18">
        <v>0.8057</v>
      </c>
      <c r="I14030" s="18">
        <v>0.97572631</v>
      </c>
    </row>
    <row r="14031">
      <c r="A14031" s="18" t="s">
        <v>1180</v>
      </c>
      <c r="B14031" s="18" t="s">
        <v>15232</v>
      </c>
      <c r="C14031" s="18">
        <v>23.0</v>
      </c>
      <c r="D14031" s="18">
        <v>-0.17917</v>
      </c>
      <c r="E14031" s="18">
        <v>-0.0063448</v>
      </c>
      <c r="F14031" s="18">
        <v>0.20779</v>
      </c>
      <c r="G14031" s="18">
        <v>0.80572</v>
      </c>
      <c r="H14031" s="99"/>
      <c r="I14031" s="18">
        <v>0.97572631</v>
      </c>
      <c r="J14031" s="99"/>
    </row>
    <row r="14032">
      <c r="A14032" s="18" t="s">
        <v>1192</v>
      </c>
      <c r="B14032" s="18" t="s">
        <v>15233</v>
      </c>
      <c r="C14032" s="18">
        <v>9.0</v>
      </c>
      <c r="D14032" s="18">
        <v>-0.26622</v>
      </c>
      <c r="E14032" s="18">
        <v>-0.0058996</v>
      </c>
      <c r="F14032" s="18">
        <v>0.3087</v>
      </c>
      <c r="G14032" s="18">
        <v>0.80576</v>
      </c>
      <c r="I14032" s="18">
        <v>0.97572631</v>
      </c>
    </row>
    <row r="14033">
      <c r="A14033" s="18" t="s">
        <v>1180</v>
      </c>
      <c r="B14033" s="18" t="s">
        <v>15234</v>
      </c>
      <c r="C14033" s="18">
        <v>94.0</v>
      </c>
      <c r="D14033" s="18">
        <v>-0.084185</v>
      </c>
      <c r="E14033" s="18">
        <v>-0.0060152</v>
      </c>
      <c r="F14033" s="18">
        <v>0.097589</v>
      </c>
      <c r="G14033" s="18">
        <v>0.80583</v>
      </c>
      <c r="H14033" s="18">
        <v>0.54045</v>
      </c>
      <c r="I14033" s="18">
        <v>0.97572631</v>
      </c>
      <c r="J14033" s="18">
        <v>0.89523063</v>
      </c>
    </row>
    <row r="14034">
      <c r="A14034" s="18" t="s">
        <v>1180</v>
      </c>
      <c r="B14034" s="18" t="s">
        <v>15235</v>
      </c>
      <c r="C14034" s="18">
        <v>88.0</v>
      </c>
      <c r="D14034" s="18">
        <v>-0.091369</v>
      </c>
      <c r="E14034" s="18">
        <v>-0.0063178</v>
      </c>
      <c r="F14034" s="18">
        <v>0.10592</v>
      </c>
      <c r="G14034" s="18">
        <v>0.80583</v>
      </c>
      <c r="H14034" s="18">
        <v>0.3232</v>
      </c>
      <c r="I14034" s="18">
        <v>0.97572631</v>
      </c>
      <c r="J14034" s="18">
        <v>0.848048901</v>
      </c>
    </row>
    <row r="14035">
      <c r="A14035" s="18" t="s">
        <v>1180</v>
      </c>
      <c r="B14035" s="18" t="s">
        <v>15236</v>
      </c>
      <c r="C14035" s="18">
        <v>556.0</v>
      </c>
      <c r="D14035" s="18">
        <v>-0.034627</v>
      </c>
      <c r="E14035" s="18">
        <v>-0.0059406</v>
      </c>
      <c r="F14035" s="18">
        <v>0.040133</v>
      </c>
      <c r="G14035" s="18">
        <v>0.80587</v>
      </c>
      <c r="H14035" s="18">
        <v>0.50739</v>
      </c>
      <c r="I14035" s="18">
        <v>0.97572631</v>
      </c>
      <c r="J14035" s="18">
        <v>0.887694063</v>
      </c>
    </row>
    <row r="14036">
      <c r="A14036" s="18" t="s">
        <v>1180</v>
      </c>
      <c r="B14036" s="18" t="s">
        <v>15237</v>
      </c>
      <c r="C14036" s="18">
        <v>125.0</v>
      </c>
      <c r="D14036" s="18">
        <v>-0.073934</v>
      </c>
      <c r="E14036" s="18">
        <v>-0.0060867</v>
      </c>
      <c r="F14036" s="18">
        <v>0.085642</v>
      </c>
      <c r="G14036" s="18">
        <v>0.806</v>
      </c>
      <c r="H14036" s="18">
        <v>0.69823</v>
      </c>
      <c r="I14036" s="18">
        <v>0.975799664</v>
      </c>
      <c r="J14036" s="18">
        <v>0.919720236</v>
      </c>
    </row>
    <row r="14037">
      <c r="A14037" s="18" t="s">
        <v>1194</v>
      </c>
      <c r="B14037" s="18" t="s">
        <v>15238</v>
      </c>
      <c r="C14037" s="18">
        <v>9.0</v>
      </c>
      <c r="D14037" s="18">
        <v>-0.25581</v>
      </c>
      <c r="E14037" s="18">
        <v>-0.005669</v>
      </c>
      <c r="F14037" s="18">
        <v>0.29609</v>
      </c>
      <c r="G14037" s="18">
        <v>0.80619</v>
      </c>
      <c r="H14037" s="18">
        <v>0.15343</v>
      </c>
      <c r="I14037" s="18">
        <v>0.975799664</v>
      </c>
      <c r="J14037" s="18">
        <v>0.774023026</v>
      </c>
    </row>
    <row r="14038">
      <c r="A14038" s="18" t="s">
        <v>1180</v>
      </c>
      <c r="B14038" s="18" t="s">
        <v>15239</v>
      </c>
      <c r="C14038" s="18">
        <v>16.0</v>
      </c>
      <c r="D14038" s="18">
        <v>-0.19044</v>
      </c>
      <c r="E14038" s="18">
        <v>-0.0056261</v>
      </c>
      <c r="F14038" s="18">
        <v>0.2204</v>
      </c>
      <c r="G14038" s="18">
        <v>0.80623</v>
      </c>
      <c r="H14038" s="18">
        <v>0.81709</v>
      </c>
      <c r="I14038" s="18">
        <v>0.975799664</v>
      </c>
      <c r="J14038" s="18">
        <v>0.944521987</v>
      </c>
    </row>
    <row r="14039">
      <c r="A14039" s="18" t="s">
        <v>1194</v>
      </c>
      <c r="B14039" s="18" t="s">
        <v>15240</v>
      </c>
      <c r="C14039" s="18">
        <v>20.0</v>
      </c>
      <c r="D14039" s="18">
        <v>-0.1991</v>
      </c>
      <c r="E14039" s="18">
        <v>-0.0065755</v>
      </c>
      <c r="F14039" s="18">
        <v>0.23042</v>
      </c>
      <c r="G14039" s="18">
        <v>0.80623</v>
      </c>
      <c r="H14039" s="18">
        <v>0.97066</v>
      </c>
      <c r="I14039" s="18">
        <v>0.975799664</v>
      </c>
      <c r="J14039" s="18">
        <v>0.985651603</v>
      </c>
    </row>
    <row r="14040">
      <c r="A14040" s="18" t="s">
        <v>1192</v>
      </c>
      <c r="B14040" s="18" t="s">
        <v>15241</v>
      </c>
      <c r="C14040" s="18">
        <v>20.0</v>
      </c>
      <c r="D14040" s="18">
        <v>-0.20429</v>
      </c>
      <c r="E14040" s="18">
        <v>-0.0067469</v>
      </c>
      <c r="F14040" s="18">
        <v>0.23629</v>
      </c>
      <c r="G14040" s="18">
        <v>0.80636</v>
      </c>
      <c r="H14040" s="18">
        <v>0.68684</v>
      </c>
      <c r="I14040" s="18">
        <v>0.975799664</v>
      </c>
      <c r="J14040" s="18">
        <v>0.917454183</v>
      </c>
    </row>
    <row r="14041">
      <c r="A14041" s="18" t="s">
        <v>1228</v>
      </c>
      <c r="B14041" s="18" t="s">
        <v>15242</v>
      </c>
      <c r="C14041" s="18">
        <v>14.0</v>
      </c>
      <c r="D14041" s="18">
        <v>-0.26904</v>
      </c>
      <c r="E14041" s="18">
        <v>-0.007435</v>
      </c>
      <c r="F14041" s="18">
        <v>0.31115</v>
      </c>
      <c r="G14041" s="18">
        <v>0.80638</v>
      </c>
      <c r="H14041" s="99"/>
      <c r="I14041" s="18">
        <v>0.975799664</v>
      </c>
      <c r="J14041" s="99"/>
    </row>
    <row r="14042">
      <c r="A14042" s="18" t="s">
        <v>1192</v>
      </c>
      <c r="B14042" s="18" t="s">
        <v>15243</v>
      </c>
      <c r="C14042" s="18">
        <v>27.0</v>
      </c>
      <c r="D14042" s="18">
        <v>-0.16574</v>
      </c>
      <c r="E14042" s="18">
        <v>-0.0063585</v>
      </c>
      <c r="F14042" s="18">
        <v>0.19168</v>
      </c>
      <c r="G14042" s="18">
        <v>0.80638</v>
      </c>
      <c r="H14042" s="18">
        <v>0.79675</v>
      </c>
      <c r="I14042" s="18">
        <v>0.975799664</v>
      </c>
      <c r="J14042" s="18">
        <v>0.939984963</v>
      </c>
    </row>
    <row r="14043">
      <c r="A14043" s="18" t="s">
        <v>1180</v>
      </c>
      <c r="B14043" s="18" t="s">
        <v>15244</v>
      </c>
      <c r="C14043" s="18">
        <v>36.0</v>
      </c>
      <c r="D14043" s="18">
        <v>-0.13248</v>
      </c>
      <c r="E14043" s="18">
        <v>-0.0058673</v>
      </c>
      <c r="F14043" s="18">
        <v>0.15321</v>
      </c>
      <c r="G14043" s="18">
        <v>0.80639</v>
      </c>
      <c r="H14043" s="18">
        <v>0.92165</v>
      </c>
      <c r="I14043" s="18">
        <v>0.975799664</v>
      </c>
      <c r="J14043" s="18">
        <v>0.973256639</v>
      </c>
    </row>
    <row r="14044">
      <c r="A14044" s="18" t="s">
        <v>1228</v>
      </c>
      <c r="B14044" s="18" t="s">
        <v>15245</v>
      </c>
      <c r="C14044" s="18">
        <v>55.0</v>
      </c>
      <c r="D14044" s="18">
        <v>-0.099758</v>
      </c>
      <c r="E14044" s="18">
        <v>-0.0054582</v>
      </c>
      <c r="F14044" s="18">
        <v>0.11533</v>
      </c>
      <c r="G14044" s="18">
        <v>0.80647</v>
      </c>
      <c r="H14044" s="99"/>
      <c r="I14044" s="18">
        <v>0.975826977</v>
      </c>
      <c r="J14044" s="99"/>
    </row>
    <row r="14045">
      <c r="A14045" s="18" t="s">
        <v>1192</v>
      </c>
      <c r="B14045" s="18" t="s">
        <v>15246</v>
      </c>
      <c r="C14045" s="18">
        <v>22.0</v>
      </c>
      <c r="D14045" s="18">
        <v>-0.19956</v>
      </c>
      <c r="E14045" s="18">
        <v>-0.0069121</v>
      </c>
      <c r="F14045" s="18">
        <v>0.23061</v>
      </c>
      <c r="G14045" s="18">
        <v>0.80658</v>
      </c>
      <c r="I14045" s="18">
        <v>0.975834229</v>
      </c>
    </row>
    <row r="14046">
      <c r="A14046" s="18" t="s">
        <v>1228</v>
      </c>
      <c r="B14046" s="18" t="s">
        <v>15247</v>
      </c>
      <c r="C14046" s="18">
        <v>9.0</v>
      </c>
      <c r="D14046" s="18">
        <v>-0.28096</v>
      </c>
      <c r="E14046" s="18">
        <v>-0.0062263</v>
      </c>
      <c r="F14046" s="18">
        <v>0.3246</v>
      </c>
      <c r="G14046" s="18">
        <v>0.80662</v>
      </c>
      <c r="H14046" s="99"/>
      <c r="I14046" s="18">
        <v>0.975834229</v>
      </c>
      <c r="J14046" s="99"/>
    </row>
    <row r="14047">
      <c r="A14047" s="18" t="s">
        <v>1192</v>
      </c>
      <c r="B14047" s="18" t="s">
        <v>15248</v>
      </c>
      <c r="C14047" s="18">
        <v>19.0</v>
      </c>
      <c r="D14047" s="18">
        <v>-0.20989</v>
      </c>
      <c r="E14047" s="18">
        <v>-0.0067565</v>
      </c>
      <c r="F14047" s="18">
        <v>0.24247</v>
      </c>
      <c r="G14047" s="18">
        <v>0.80665</v>
      </c>
      <c r="H14047" s="18">
        <v>0.032957</v>
      </c>
      <c r="I14047" s="18">
        <v>0.975834229</v>
      </c>
      <c r="J14047" s="18">
        <v>0.603483464</v>
      </c>
    </row>
    <row r="14048">
      <c r="A14048" s="18" t="s">
        <v>1228</v>
      </c>
      <c r="B14048" s="18" t="s">
        <v>15249</v>
      </c>
      <c r="C14048" s="18">
        <v>10.0</v>
      </c>
      <c r="D14048" s="18">
        <v>-0.29759</v>
      </c>
      <c r="E14048" s="18">
        <v>-0.0069515</v>
      </c>
      <c r="F14048" s="18">
        <v>0.34365</v>
      </c>
      <c r="G14048" s="18">
        <v>0.80675</v>
      </c>
      <c r="I14048" s="18">
        <v>0.975834229</v>
      </c>
    </row>
    <row r="14049">
      <c r="A14049" s="18" t="s">
        <v>1180</v>
      </c>
      <c r="B14049" s="18" t="s">
        <v>15250</v>
      </c>
      <c r="C14049" s="18">
        <v>6.0</v>
      </c>
      <c r="D14049" s="18">
        <v>-0.34071</v>
      </c>
      <c r="E14049" s="18">
        <v>-0.0061654</v>
      </c>
      <c r="F14049" s="18">
        <v>0.39335</v>
      </c>
      <c r="G14049" s="18">
        <v>0.8068</v>
      </c>
      <c r="I14049" s="18">
        <v>0.975834229</v>
      </c>
    </row>
    <row r="14050">
      <c r="A14050" s="18" t="s">
        <v>1180</v>
      </c>
      <c r="B14050" s="18" t="s">
        <v>15251</v>
      </c>
      <c r="C14050" s="18">
        <v>1037.0</v>
      </c>
      <c r="D14050" s="18">
        <v>-0.025609</v>
      </c>
      <c r="E14050" s="18">
        <v>-0.0059183</v>
      </c>
      <c r="F14050" s="18">
        <v>0.029561</v>
      </c>
      <c r="G14050" s="18">
        <v>0.80683</v>
      </c>
      <c r="H14050" s="18">
        <v>0.39371</v>
      </c>
      <c r="I14050" s="18">
        <v>0.975834229</v>
      </c>
      <c r="J14050" s="18">
        <v>0.859599628</v>
      </c>
    </row>
    <row r="14051">
      <c r="A14051" s="18" t="s">
        <v>1192</v>
      </c>
      <c r="B14051" s="18" t="s">
        <v>15252</v>
      </c>
      <c r="C14051" s="18">
        <v>14.0</v>
      </c>
      <c r="D14051" s="18">
        <v>-0.25454</v>
      </c>
      <c r="E14051" s="18">
        <v>-0.0070343</v>
      </c>
      <c r="F14051" s="18">
        <v>0.29359</v>
      </c>
      <c r="G14051" s="18">
        <v>0.80701</v>
      </c>
      <c r="H14051" s="18">
        <v>0.68782</v>
      </c>
      <c r="I14051" s="18">
        <v>0.975834229</v>
      </c>
      <c r="J14051" s="18">
        <v>0.917581516</v>
      </c>
    </row>
    <row r="14052">
      <c r="A14052" s="18" t="s">
        <v>1180</v>
      </c>
      <c r="B14052" s="18" t="s">
        <v>15253</v>
      </c>
      <c r="C14052" s="18">
        <v>6.0</v>
      </c>
      <c r="D14052" s="18">
        <v>-0.30732</v>
      </c>
      <c r="E14052" s="18">
        <v>-0.0055611</v>
      </c>
      <c r="F14052" s="18">
        <v>0.35442</v>
      </c>
      <c r="G14052" s="18">
        <v>0.80705</v>
      </c>
      <c r="I14052" s="18">
        <v>0.975834229</v>
      </c>
    </row>
    <row r="14053">
      <c r="A14053" s="18" t="s">
        <v>1192</v>
      </c>
      <c r="B14053" s="18" t="s">
        <v>15254</v>
      </c>
      <c r="C14053" s="18">
        <v>47.0</v>
      </c>
      <c r="D14053" s="18">
        <v>-0.11682</v>
      </c>
      <c r="E14053" s="18">
        <v>-0.00591</v>
      </c>
      <c r="F14053" s="18">
        <v>0.13468</v>
      </c>
      <c r="G14053" s="18">
        <v>0.80713</v>
      </c>
      <c r="I14053" s="18">
        <v>0.975834229</v>
      </c>
    </row>
    <row r="14054">
      <c r="A14054" s="18" t="s">
        <v>1192</v>
      </c>
      <c r="B14054" s="18" t="s">
        <v>15255</v>
      </c>
      <c r="C14054" s="18">
        <v>7.0</v>
      </c>
      <c r="D14054" s="18">
        <v>-0.35107</v>
      </c>
      <c r="E14054" s="18">
        <v>-0.0068617</v>
      </c>
      <c r="F14054" s="18">
        <v>0.40475</v>
      </c>
      <c r="G14054" s="18">
        <v>0.80713</v>
      </c>
      <c r="H14054" s="18">
        <v>0.77108</v>
      </c>
      <c r="I14054" s="18">
        <v>0.975834229</v>
      </c>
      <c r="J14054" s="18">
        <v>0.934248317</v>
      </c>
    </row>
    <row r="14055">
      <c r="A14055" s="18" t="s">
        <v>1180</v>
      </c>
      <c r="B14055" s="18" t="s">
        <v>15256</v>
      </c>
      <c r="C14055" s="18">
        <v>46.0</v>
      </c>
      <c r="D14055" s="18">
        <v>-0.12076</v>
      </c>
      <c r="E14055" s="18">
        <v>-0.0060439</v>
      </c>
      <c r="F14055" s="18">
        <v>0.13917</v>
      </c>
      <c r="G14055" s="18">
        <v>0.80721</v>
      </c>
      <c r="I14055" s="18">
        <v>0.975834229</v>
      </c>
    </row>
    <row r="14056">
      <c r="A14056" s="18" t="s">
        <v>1228</v>
      </c>
      <c r="B14056" s="18" t="s">
        <v>15257</v>
      </c>
      <c r="C14056" s="18">
        <v>11.0</v>
      </c>
      <c r="D14056" s="18">
        <v>-0.24666</v>
      </c>
      <c r="E14056" s="18">
        <v>-0.0060429</v>
      </c>
      <c r="F14056" s="18">
        <v>0.28427</v>
      </c>
      <c r="G14056" s="18">
        <v>0.80721</v>
      </c>
      <c r="I14056" s="18">
        <v>0.975834229</v>
      </c>
    </row>
    <row r="14057">
      <c r="A14057" s="18" t="s">
        <v>1192</v>
      </c>
      <c r="B14057" s="18" t="s">
        <v>15258</v>
      </c>
      <c r="C14057" s="18">
        <v>8.0</v>
      </c>
      <c r="D14057" s="18">
        <v>-0.34364</v>
      </c>
      <c r="E14057" s="18">
        <v>-0.0071799</v>
      </c>
      <c r="F14057" s="18">
        <v>0.39596</v>
      </c>
      <c r="G14057" s="18">
        <v>0.80725</v>
      </c>
      <c r="H14057" s="99"/>
      <c r="I14057" s="18">
        <v>0.975834229</v>
      </c>
      <c r="J14057" s="99"/>
    </row>
    <row r="14058">
      <c r="A14058" s="18" t="s">
        <v>1192</v>
      </c>
      <c r="B14058" s="18" t="s">
        <v>15259</v>
      </c>
      <c r="C14058" s="18">
        <v>68.0</v>
      </c>
      <c r="D14058" s="18">
        <v>-0.10064</v>
      </c>
      <c r="E14058" s="18">
        <v>-0.0061205</v>
      </c>
      <c r="F14058" s="18">
        <v>0.11595</v>
      </c>
      <c r="G14058" s="18">
        <v>0.80728</v>
      </c>
      <c r="H14058" s="18">
        <v>0.54007</v>
      </c>
      <c r="I14058" s="18">
        <v>0.975834229</v>
      </c>
      <c r="J14058" s="18">
        <v>0.895177777</v>
      </c>
    </row>
    <row r="14059">
      <c r="A14059" s="18" t="s">
        <v>1192</v>
      </c>
      <c r="B14059" s="18" t="s">
        <v>15260</v>
      </c>
      <c r="C14059" s="18">
        <v>39.0</v>
      </c>
      <c r="D14059" s="18">
        <v>-0.11085</v>
      </c>
      <c r="E14059" s="18">
        <v>-0.0051095</v>
      </c>
      <c r="F14059" s="18">
        <v>0.12765</v>
      </c>
      <c r="G14059" s="18">
        <v>0.8074</v>
      </c>
      <c r="I14059" s="18">
        <v>0.975886013</v>
      </c>
    </row>
    <row r="14060">
      <c r="A14060" s="18" t="s">
        <v>1192</v>
      </c>
      <c r="B14060" s="18" t="s">
        <v>15261</v>
      </c>
      <c r="C14060" s="18">
        <v>26.0</v>
      </c>
      <c r="D14060" s="18">
        <v>-0.16791</v>
      </c>
      <c r="E14060" s="18">
        <v>-0.0063217</v>
      </c>
      <c r="F14060" s="18">
        <v>0.19331</v>
      </c>
      <c r="G14060" s="18">
        <v>0.80746</v>
      </c>
      <c r="H14060" s="18">
        <v>0.78051</v>
      </c>
      <c r="I14060" s="18">
        <v>0.975886013</v>
      </c>
      <c r="J14060" s="18">
        <v>0.9370079</v>
      </c>
    </row>
    <row r="14061">
      <c r="A14061" s="18" t="s">
        <v>1228</v>
      </c>
      <c r="B14061" s="18" t="s">
        <v>15262</v>
      </c>
      <c r="C14061" s="18">
        <v>16.0</v>
      </c>
      <c r="D14061" s="18">
        <v>-0.20712</v>
      </c>
      <c r="E14061" s="18">
        <v>-0.0061187</v>
      </c>
      <c r="F14061" s="18">
        <v>0.2384</v>
      </c>
      <c r="G14061" s="18">
        <v>0.80751</v>
      </c>
      <c r="H14061" s="99"/>
      <c r="I14061" s="18">
        <v>0.975886013</v>
      </c>
      <c r="J14061" s="99"/>
    </row>
    <row r="14062">
      <c r="A14062" s="18" t="s">
        <v>1192</v>
      </c>
      <c r="B14062" s="18" t="s">
        <v>15263</v>
      </c>
      <c r="C14062" s="18">
        <v>82.0</v>
      </c>
      <c r="D14062" s="18">
        <v>-0.096433</v>
      </c>
      <c r="E14062" s="18">
        <v>-0.0064377</v>
      </c>
      <c r="F14062" s="18">
        <v>0.11097</v>
      </c>
      <c r="G14062" s="18">
        <v>0.80756</v>
      </c>
      <c r="H14062" s="18">
        <v>0.56008</v>
      </c>
      <c r="I14062" s="18">
        <v>0.975886013</v>
      </c>
      <c r="J14062" s="18">
        <v>0.896842056</v>
      </c>
    </row>
    <row r="14063">
      <c r="A14063" s="18" t="s">
        <v>1180</v>
      </c>
      <c r="B14063" s="18" t="s">
        <v>15264</v>
      </c>
      <c r="C14063" s="18">
        <v>16.0</v>
      </c>
      <c r="D14063" s="18">
        <v>-0.20258</v>
      </c>
      <c r="E14063" s="18">
        <v>-0.0059847</v>
      </c>
      <c r="F14063" s="18">
        <v>0.23308</v>
      </c>
      <c r="G14063" s="18">
        <v>0.80761</v>
      </c>
      <c r="I14063" s="18">
        <v>0.975886013</v>
      </c>
    </row>
    <row r="14064">
      <c r="A14064" s="18" t="s">
        <v>1180</v>
      </c>
      <c r="B14064" s="18" t="s">
        <v>15265</v>
      </c>
      <c r="C14064" s="18">
        <v>5.0</v>
      </c>
      <c r="D14064" s="18">
        <v>-0.30742</v>
      </c>
      <c r="E14064" s="18">
        <v>-0.0050785</v>
      </c>
      <c r="F14064" s="18">
        <v>0.35352</v>
      </c>
      <c r="G14064" s="18">
        <v>0.80774</v>
      </c>
      <c r="I14064" s="18">
        <v>0.975973696</v>
      </c>
    </row>
    <row r="14065">
      <c r="A14065" s="18" t="s">
        <v>1192</v>
      </c>
      <c r="B14065" s="18" t="s">
        <v>15266</v>
      </c>
      <c r="C14065" s="18">
        <v>25.0</v>
      </c>
      <c r="D14065" s="18">
        <v>-0.2273</v>
      </c>
      <c r="E14065" s="18">
        <v>-0.0083917</v>
      </c>
      <c r="F14065" s="18">
        <v>0.26122</v>
      </c>
      <c r="G14065" s="18">
        <v>0.80789</v>
      </c>
      <c r="H14065" s="18">
        <v>0.99561</v>
      </c>
      <c r="I14065" s="18">
        <v>0.976067544</v>
      </c>
      <c r="J14065" s="18">
        <v>0.998328197</v>
      </c>
    </row>
    <row r="14066">
      <c r="A14066" s="18" t="s">
        <v>1180</v>
      </c>
      <c r="B14066" s="18" t="s">
        <v>15267</v>
      </c>
      <c r="C14066" s="18">
        <v>6.0</v>
      </c>
      <c r="D14066" s="18">
        <v>-0.29793</v>
      </c>
      <c r="E14066" s="18">
        <v>-0.0053913</v>
      </c>
      <c r="F14066" s="18">
        <v>0.34231</v>
      </c>
      <c r="G14066" s="18">
        <v>0.80794</v>
      </c>
      <c r="I14066" s="18">
        <v>0.976067544</v>
      </c>
    </row>
    <row r="14067">
      <c r="A14067" s="18" t="s">
        <v>1192</v>
      </c>
      <c r="B14067" s="18" t="s">
        <v>15268</v>
      </c>
      <c r="C14067" s="18">
        <v>16.0</v>
      </c>
      <c r="D14067" s="18">
        <v>-0.20656</v>
      </c>
      <c r="E14067" s="18">
        <v>-0.0061022</v>
      </c>
      <c r="F14067" s="18">
        <v>0.23727</v>
      </c>
      <c r="G14067" s="18">
        <v>0.80799</v>
      </c>
      <c r="H14067" s="18">
        <v>0.43965</v>
      </c>
      <c r="I14067" s="18">
        <v>0.976067544</v>
      </c>
      <c r="J14067" s="18">
        <v>0.874145342</v>
      </c>
    </row>
    <row r="14068">
      <c r="A14068" s="18" t="s">
        <v>1228</v>
      </c>
      <c r="B14068" s="18" t="s">
        <v>15269</v>
      </c>
      <c r="C14068" s="18">
        <v>45.0</v>
      </c>
      <c r="D14068" s="18">
        <v>-0.13734</v>
      </c>
      <c r="E14068" s="18">
        <v>-0.0067991</v>
      </c>
      <c r="F14068" s="18">
        <v>0.15768</v>
      </c>
      <c r="G14068" s="18">
        <v>0.80813</v>
      </c>
      <c r="H14068" s="18">
        <v>0.19745</v>
      </c>
      <c r="I14068" s="18">
        <v>0.976122036</v>
      </c>
      <c r="J14068" s="18">
        <v>0.801501733</v>
      </c>
    </row>
    <row r="14069">
      <c r="A14069" s="18" t="s">
        <v>1192</v>
      </c>
      <c r="B14069" s="18" t="s">
        <v>15270</v>
      </c>
      <c r="C14069" s="18">
        <v>14.0</v>
      </c>
      <c r="D14069" s="18">
        <v>-0.18938</v>
      </c>
      <c r="E14069" s="18">
        <v>-0.0052337</v>
      </c>
      <c r="F14069" s="18">
        <v>0.2174</v>
      </c>
      <c r="G14069" s="18">
        <v>0.80815</v>
      </c>
      <c r="H14069" s="99"/>
      <c r="I14069" s="18">
        <v>0.976122036</v>
      </c>
      <c r="J14069" s="99"/>
    </row>
    <row r="14070">
      <c r="A14070" s="18" t="s">
        <v>1180</v>
      </c>
      <c r="B14070" s="18" t="s">
        <v>15271</v>
      </c>
      <c r="C14070" s="18">
        <v>127.0</v>
      </c>
      <c r="D14070" s="18">
        <v>-0.068204</v>
      </c>
      <c r="E14070" s="18">
        <v>-0.0056594</v>
      </c>
      <c r="F14070" s="18">
        <v>0.078214</v>
      </c>
      <c r="G14070" s="18">
        <v>0.80839</v>
      </c>
      <c r="I14070" s="18">
        <v>0.976342518</v>
      </c>
    </row>
    <row r="14071">
      <c r="A14071" s="18" t="s">
        <v>1192</v>
      </c>
      <c r="B14071" s="18" t="s">
        <v>15272</v>
      </c>
      <c r="C14071" s="18">
        <v>64.0</v>
      </c>
      <c r="D14071" s="18">
        <v>-0.11207</v>
      </c>
      <c r="E14071" s="18">
        <v>-0.0066127</v>
      </c>
      <c r="F14071" s="18">
        <v>0.12846</v>
      </c>
      <c r="G14071" s="18">
        <v>0.80849</v>
      </c>
      <c r="H14071" s="18">
        <v>0.46846</v>
      </c>
      <c r="I14071" s="18">
        <v>0.976393893</v>
      </c>
      <c r="J14071" s="18">
        <v>0.881393298</v>
      </c>
    </row>
    <row r="14072">
      <c r="A14072" s="18" t="s">
        <v>1180</v>
      </c>
      <c r="B14072" s="18" t="s">
        <v>15273</v>
      </c>
      <c r="C14072" s="18">
        <v>10.0</v>
      </c>
      <c r="D14072" s="18">
        <v>-0.28057</v>
      </c>
      <c r="E14072" s="18">
        <v>-0.006554</v>
      </c>
      <c r="F14072" s="18">
        <v>0.3214</v>
      </c>
      <c r="G14072" s="18">
        <v>0.80865</v>
      </c>
      <c r="I14072" s="18">
        <v>0.976507005</v>
      </c>
    </row>
    <row r="14073">
      <c r="A14073" s="18" t="s">
        <v>1180</v>
      </c>
      <c r="B14073" s="18" t="s">
        <v>15274</v>
      </c>
      <c r="C14073" s="18">
        <v>37.0</v>
      </c>
      <c r="D14073" s="18">
        <v>-0.12969</v>
      </c>
      <c r="E14073" s="18">
        <v>-0.0058228</v>
      </c>
      <c r="F14073" s="18">
        <v>0.14853</v>
      </c>
      <c r="G14073" s="18">
        <v>0.8087</v>
      </c>
      <c r="H14073" s="18">
        <v>0.20132</v>
      </c>
      <c r="I14073" s="18">
        <v>0.976507005</v>
      </c>
      <c r="J14073" s="18">
        <v>0.801845433</v>
      </c>
    </row>
    <row r="14074">
      <c r="A14074" s="18" t="s">
        <v>1180</v>
      </c>
      <c r="B14074" s="18" t="s">
        <v>15275</v>
      </c>
      <c r="C14074" s="18">
        <v>8.0</v>
      </c>
      <c r="D14074" s="18">
        <v>-0.27838</v>
      </c>
      <c r="E14074" s="18">
        <v>-0.0058166</v>
      </c>
      <c r="F14074" s="18">
        <v>0.31865</v>
      </c>
      <c r="G14074" s="18">
        <v>0.80883</v>
      </c>
      <c r="H14074" s="99"/>
      <c r="I14074" s="18">
        <v>0.976507005</v>
      </c>
      <c r="J14074" s="99"/>
    </row>
    <row r="14075">
      <c r="A14075" s="18" t="s">
        <v>1192</v>
      </c>
      <c r="B14075" s="18" t="s">
        <v>15276</v>
      </c>
      <c r="C14075" s="18">
        <v>10.0</v>
      </c>
      <c r="D14075" s="18">
        <v>-0.27073</v>
      </c>
      <c r="E14075" s="18">
        <v>-0.006324</v>
      </c>
      <c r="F14075" s="18">
        <v>0.3099</v>
      </c>
      <c r="G14075" s="18">
        <v>0.80883</v>
      </c>
      <c r="H14075" s="18">
        <v>0.74193</v>
      </c>
      <c r="I14075" s="18">
        <v>0.976507005</v>
      </c>
      <c r="J14075" s="18">
        <v>0.928736722</v>
      </c>
    </row>
    <row r="14076">
      <c r="A14076" s="18" t="s">
        <v>1180</v>
      </c>
      <c r="B14076" s="18" t="s">
        <v>15277</v>
      </c>
      <c r="C14076" s="18">
        <v>5.0</v>
      </c>
      <c r="D14076" s="18">
        <v>-0.40425</v>
      </c>
      <c r="E14076" s="18">
        <v>-0.006678</v>
      </c>
      <c r="F14076" s="18">
        <v>0.46262</v>
      </c>
      <c r="G14076" s="18">
        <v>0.80888</v>
      </c>
      <c r="I14076" s="18">
        <v>0.976507005</v>
      </c>
    </row>
    <row r="14077">
      <c r="A14077" s="18" t="s">
        <v>1192</v>
      </c>
      <c r="B14077" s="18" t="s">
        <v>15278</v>
      </c>
      <c r="C14077" s="18">
        <v>72.0</v>
      </c>
      <c r="D14077" s="18">
        <v>-0.093796</v>
      </c>
      <c r="E14077" s="18">
        <v>-0.005869</v>
      </c>
      <c r="F14077" s="18">
        <v>0.10732</v>
      </c>
      <c r="G14077" s="18">
        <v>0.80894</v>
      </c>
      <c r="H14077" s="18">
        <v>0.67034</v>
      </c>
      <c r="I14077" s="18">
        <v>0.976507005</v>
      </c>
      <c r="J14077" s="18">
        <v>0.914537126</v>
      </c>
    </row>
    <row r="14078">
      <c r="A14078" s="18" t="s">
        <v>1192</v>
      </c>
      <c r="B14078" s="18" t="s">
        <v>15279</v>
      </c>
      <c r="C14078" s="18">
        <v>5.0</v>
      </c>
      <c r="D14078" s="18">
        <v>-0.40984</v>
      </c>
      <c r="E14078" s="18">
        <v>-0.0067703</v>
      </c>
      <c r="F14078" s="18">
        <v>0.4685</v>
      </c>
      <c r="G14078" s="18">
        <v>0.80915</v>
      </c>
      <c r="H14078" s="18">
        <v>0.94124</v>
      </c>
      <c r="I14078" s="18">
        <v>0.976507005</v>
      </c>
      <c r="J14078" s="18">
        <v>0.978378743</v>
      </c>
    </row>
    <row r="14079">
      <c r="A14079" s="18" t="s">
        <v>1180</v>
      </c>
      <c r="B14079" s="18" t="s">
        <v>15280</v>
      </c>
      <c r="C14079" s="18">
        <v>6.0</v>
      </c>
      <c r="D14079" s="18">
        <v>-0.28011</v>
      </c>
      <c r="E14079" s="18">
        <v>-0.0050688</v>
      </c>
      <c r="F14079" s="18">
        <v>0.32007</v>
      </c>
      <c r="G14079" s="18">
        <v>0.80925</v>
      </c>
      <c r="H14079" s="18">
        <v>0.75564</v>
      </c>
      <c r="I14079" s="18">
        <v>0.976507005</v>
      </c>
      <c r="J14079" s="18">
        <v>0.931723165</v>
      </c>
    </row>
    <row r="14080">
      <c r="A14080" s="18" t="s">
        <v>1192</v>
      </c>
      <c r="B14080" s="18" t="s">
        <v>15281</v>
      </c>
      <c r="C14080" s="18">
        <v>169.0</v>
      </c>
      <c r="D14080" s="18">
        <v>-0.06379</v>
      </c>
      <c r="E14080" s="18">
        <v>-0.0060989</v>
      </c>
      <c r="F14080" s="18">
        <v>0.072878</v>
      </c>
      <c r="G14080" s="18">
        <v>0.80929</v>
      </c>
      <c r="H14080" s="18">
        <v>0.9447</v>
      </c>
      <c r="I14080" s="18">
        <v>0.976507005</v>
      </c>
      <c r="J14080" s="18">
        <v>0.978866271</v>
      </c>
    </row>
    <row r="14081">
      <c r="A14081" s="18" t="s">
        <v>1180</v>
      </c>
      <c r="B14081" s="18" t="s">
        <v>15282</v>
      </c>
      <c r="C14081" s="18">
        <v>66.0</v>
      </c>
      <c r="D14081" s="18">
        <v>-0.10354</v>
      </c>
      <c r="E14081" s="18">
        <v>-0.0062038</v>
      </c>
      <c r="F14081" s="18">
        <v>0.11826</v>
      </c>
      <c r="G14081" s="18">
        <v>0.80935</v>
      </c>
      <c r="H14081" s="18">
        <v>0.64577</v>
      </c>
      <c r="I14081" s="18">
        <v>0.976507005</v>
      </c>
      <c r="J14081" s="18">
        <v>0.910644283</v>
      </c>
    </row>
    <row r="14082">
      <c r="A14082" s="18" t="s">
        <v>1228</v>
      </c>
      <c r="B14082" s="18" t="s">
        <v>15283</v>
      </c>
      <c r="C14082" s="18">
        <v>4.0</v>
      </c>
      <c r="D14082" s="18">
        <v>-0.49591</v>
      </c>
      <c r="E14082" s="18">
        <v>-0.0073276</v>
      </c>
      <c r="F14082" s="18">
        <v>0.56638</v>
      </c>
      <c r="G14082" s="18">
        <v>0.80936</v>
      </c>
      <c r="I14082" s="18">
        <v>0.976507005</v>
      </c>
    </row>
    <row r="14083">
      <c r="A14083" s="18" t="s">
        <v>1192</v>
      </c>
      <c r="B14083" s="18" t="s">
        <v>15284</v>
      </c>
      <c r="C14083" s="18">
        <v>6.0</v>
      </c>
      <c r="D14083" s="18">
        <v>-0.34058</v>
      </c>
      <c r="E14083" s="18">
        <v>-0.0061631</v>
      </c>
      <c r="F14083" s="18">
        <v>0.38896</v>
      </c>
      <c r="G14083" s="18">
        <v>0.80938</v>
      </c>
      <c r="I14083" s="18">
        <v>0.976507005</v>
      </c>
    </row>
    <row r="14084">
      <c r="A14084" s="18" t="s">
        <v>1192</v>
      </c>
      <c r="B14084" s="18" t="s">
        <v>15285</v>
      </c>
      <c r="C14084" s="18">
        <v>582.0</v>
      </c>
      <c r="D14084" s="18">
        <v>-0.037421</v>
      </c>
      <c r="E14084" s="18">
        <v>-0.0065636</v>
      </c>
      <c r="F14084" s="18">
        <v>0.042712</v>
      </c>
      <c r="G14084" s="18">
        <v>0.80952</v>
      </c>
      <c r="H14084" s="18">
        <v>0.37921</v>
      </c>
      <c r="I14084" s="18">
        <v>0.976507005</v>
      </c>
      <c r="J14084" s="18">
        <v>0.857489675</v>
      </c>
    </row>
    <row r="14085">
      <c r="A14085" s="18" t="s">
        <v>1180</v>
      </c>
      <c r="B14085" s="18" t="s">
        <v>15286</v>
      </c>
      <c r="C14085" s="18">
        <v>5.0</v>
      </c>
      <c r="D14085" s="18">
        <v>-0.32997</v>
      </c>
      <c r="E14085" s="18">
        <v>-0.005451</v>
      </c>
      <c r="F14085" s="18">
        <v>0.37654</v>
      </c>
      <c r="G14085" s="18">
        <v>0.80957</v>
      </c>
      <c r="I14085" s="18">
        <v>0.976507005</v>
      </c>
    </row>
    <row r="14086">
      <c r="A14086" s="18" t="s">
        <v>1180</v>
      </c>
      <c r="B14086" s="18" t="s">
        <v>15287</v>
      </c>
      <c r="C14086" s="18">
        <v>31.0</v>
      </c>
      <c r="D14086" s="18">
        <v>-0.15508</v>
      </c>
      <c r="E14086" s="18">
        <v>-0.0063743</v>
      </c>
      <c r="F14086" s="18">
        <v>0.17686</v>
      </c>
      <c r="G14086" s="18">
        <v>0.80971</v>
      </c>
      <c r="H14086" s="99"/>
      <c r="I14086" s="18">
        <v>0.976507005</v>
      </c>
      <c r="J14086" s="99"/>
    </row>
    <row r="14087">
      <c r="A14087" s="18" t="s">
        <v>1180</v>
      </c>
      <c r="B14087" s="18" t="s">
        <v>15288</v>
      </c>
      <c r="C14087" s="18">
        <v>66.0</v>
      </c>
      <c r="D14087" s="18">
        <v>-0.097868</v>
      </c>
      <c r="E14087" s="18">
        <v>-0.0058641</v>
      </c>
      <c r="F14087" s="18">
        <v>0.11161</v>
      </c>
      <c r="G14087" s="18">
        <v>0.80971</v>
      </c>
      <c r="H14087" s="18">
        <v>0.068278</v>
      </c>
      <c r="I14087" s="18">
        <v>0.976507005</v>
      </c>
      <c r="J14087" s="18">
        <v>0.683008973</v>
      </c>
    </row>
    <row r="14088">
      <c r="A14088" s="18" t="s">
        <v>1192</v>
      </c>
      <c r="B14088" s="18" t="s">
        <v>15289</v>
      </c>
      <c r="C14088" s="18">
        <v>18.0</v>
      </c>
      <c r="D14088" s="18">
        <v>-0.21533</v>
      </c>
      <c r="E14088" s="18">
        <v>-0.0067469</v>
      </c>
      <c r="F14088" s="18">
        <v>0.24551</v>
      </c>
      <c r="G14088" s="18">
        <v>0.80977</v>
      </c>
      <c r="I14088" s="18">
        <v>0.976507005</v>
      </c>
    </row>
    <row r="14089">
      <c r="A14089" s="18" t="s">
        <v>1194</v>
      </c>
      <c r="B14089" s="18" t="s">
        <v>15290</v>
      </c>
      <c r="C14089" s="18">
        <v>9.0</v>
      </c>
      <c r="D14089" s="18">
        <v>-0.30142</v>
      </c>
      <c r="E14089" s="18">
        <v>-0.0066798</v>
      </c>
      <c r="F14089" s="18">
        <v>0.34368</v>
      </c>
      <c r="G14089" s="18">
        <v>0.80977</v>
      </c>
      <c r="I14089" s="18">
        <v>0.976507005</v>
      </c>
    </row>
    <row r="14090">
      <c r="A14090" s="18" t="s">
        <v>1192</v>
      </c>
      <c r="B14090" s="18" t="s">
        <v>15291</v>
      </c>
      <c r="C14090" s="18">
        <v>17.0</v>
      </c>
      <c r="D14090" s="18">
        <v>-0.20893</v>
      </c>
      <c r="E14090" s="18">
        <v>-0.006362</v>
      </c>
      <c r="F14090" s="18">
        <v>0.23816</v>
      </c>
      <c r="G14090" s="18">
        <v>0.80983</v>
      </c>
      <c r="H14090" s="18">
        <v>0.79225</v>
      </c>
      <c r="I14090" s="18">
        <v>0.976507005</v>
      </c>
      <c r="J14090" s="18">
        <v>0.939682549</v>
      </c>
    </row>
    <row r="14091">
      <c r="A14091" s="18" t="s">
        <v>1180</v>
      </c>
      <c r="B14091" s="18" t="s">
        <v>15292</v>
      </c>
      <c r="C14091" s="18">
        <v>27.0</v>
      </c>
      <c r="D14091" s="18">
        <v>-0.15795</v>
      </c>
      <c r="E14091" s="18">
        <v>-0.0060597</v>
      </c>
      <c r="F14091" s="18">
        <v>0.17993</v>
      </c>
      <c r="G14091" s="18">
        <v>0.80998</v>
      </c>
      <c r="H14091" s="18">
        <v>0.77349</v>
      </c>
      <c r="I14091" s="18">
        <v>0.976507005</v>
      </c>
      <c r="J14091" s="18">
        <v>0.935442488</v>
      </c>
    </row>
    <row r="14092">
      <c r="A14092" s="18" t="s">
        <v>1192</v>
      </c>
      <c r="B14092" s="18" t="s">
        <v>15293</v>
      </c>
      <c r="C14092" s="18">
        <v>11.0</v>
      </c>
      <c r="D14092" s="18">
        <v>-0.22661</v>
      </c>
      <c r="E14092" s="18">
        <v>-0.0055516</v>
      </c>
      <c r="F14092" s="18">
        <v>0.25804</v>
      </c>
      <c r="G14092" s="18">
        <v>0.81008</v>
      </c>
      <c r="H14092" s="18">
        <v>0.32858</v>
      </c>
      <c r="I14092" s="18">
        <v>0.976507005</v>
      </c>
      <c r="J14092" s="18">
        <v>0.85032036</v>
      </c>
    </row>
    <row r="14093">
      <c r="A14093" s="18" t="s">
        <v>1180</v>
      </c>
      <c r="B14093" s="18" t="s">
        <v>15294</v>
      </c>
      <c r="C14093" s="18">
        <v>15.0</v>
      </c>
      <c r="D14093" s="18">
        <v>-0.20817</v>
      </c>
      <c r="E14093" s="18">
        <v>-0.0059546</v>
      </c>
      <c r="F14093" s="18">
        <v>0.23702</v>
      </c>
      <c r="G14093" s="18">
        <v>0.81009</v>
      </c>
      <c r="H14093" s="18">
        <v>0.54181</v>
      </c>
      <c r="I14093" s="18">
        <v>0.976507005</v>
      </c>
      <c r="J14093" s="18">
        <v>0.895533568</v>
      </c>
    </row>
    <row r="14094">
      <c r="A14094" s="18" t="s">
        <v>1180</v>
      </c>
      <c r="B14094" s="18" t="s">
        <v>15295</v>
      </c>
      <c r="C14094" s="18">
        <v>12.0</v>
      </c>
      <c r="D14094" s="18">
        <v>-0.25275</v>
      </c>
      <c r="E14094" s="18">
        <v>-0.006467</v>
      </c>
      <c r="F14094" s="18">
        <v>0.28762</v>
      </c>
      <c r="G14094" s="18">
        <v>0.81023</v>
      </c>
      <c r="I14094" s="18">
        <v>0.976507005</v>
      </c>
    </row>
    <row r="14095">
      <c r="A14095" s="18" t="s">
        <v>1194</v>
      </c>
      <c r="B14095" s="18" t="s">
        <v>15296</v>
      </c>
      <c r="C14095" s="18">
        <v>17.0</v>
      </c>
      <c r="D14095" s="18">
        <v>-0.18249</v>
      </c>
      <c r="E14095" s="18">
        <v>-0.0055569</v>
      </c>
      <c r="F14095" s="18">
        <v>0.2076</v>
      </c>
      <c r="G14095" s="18">
        <v>0.8103</v>
      </c>
      <c r="H14095" s="18">
        <v>0.42128</v>
      </c>
      <c r="I14095" s="18">
        <v>0.976507005</v>
      </c>
      <c r="J14095" s="18">
        <v>0.865058539</v>
      </c>
    </row>
    <row r="14096">
      <c r="A14096" s="18" t="s">
        <v>1192</v>
      </c>
      <c r="B14096" s="18" t="s">
        <v>15297</v>
      </c>
      <c r="C14096" s="18">
        <v>96.0</v>
      </c>
      <c r="D14096" s="18">
        <v>-0.079683</v>
      </c>
      <c r="E14096" s="18">
        <v>-0.0057535</v>
      </c>
      <c r="F14096" s="18">
        <v>0.090638</v>
      </c>
      <c r="G14096" s="18">
        <v>0.81033</v>
      </c>
      <c r="H14096" s="18">
        <v>0.67776</v>
      </c>
      <c r="I14096" s="18">
        <v>0.976507005</v>
      </c>
      <c r="J14096" s="18">
        <v>0.915581532</v>
      </c>
    </row>
    <row r="14097">
      <c r="A14097" s="18" t="s">
        <v>1192</v>
      </c>
      <c r="B14097" s="18" t="s">
        <v>15298</v>
      </c>
      <c r="C14097" s="18">
        <v>16.0</v>
      </c>
      <c r="D14097" s="18">
        <v>-0.1907</v>
      </c>
      <c r="E14097" s="18">
        <v>-0.0056336</v>
      </c>
      <c r="F14097" s="18">
        <v>0.21689</v>
      </c>
      <c r="G14097" s="18">
        <v>0.81035</v>
      </c>
      <c r="I14097" s="18">
        <v>0.976507005</v>
      </c>
    </row>
    <row r="14098">
      <c r="A14098" s="18" t="s">
        <v>1180</v>
      </c>
      <c r="B14098" s="18" t="s">
        <v>15299</v>
      </c>
      <c r="C14098" s="18">
        <v>10.0</v>
      </c>
      <c r="D14098" s="18">
        <v>-0.24323</v>
      </c>
      <c r="E14098" s="18">
        <v>-0.0056816</v>
      </c>
      <c r="F14098" s="18">
        <v>0.27663</v>
      </c>
      <c r="G14098" s="18">
        <v>0.81037</v>
      </c>
      <c r="I14098" s="18">
        <v>0.976507005</v>
      </c>
    </row>
    <row r="14099">
      <c r="A14099" s="18" t="s">
        <v>1192</v>
      </c>
      <c r="B14099" s="18" t="s">
        <v>15300</v>
      </c>
      <c r="C14099" s="18">
        <v>125.0</v>
      </c>
      <c r="D14099" s="18">
        <v>-0.072781</v>
      </c>
      <c r="E14099" s="18">
        <v>-0.0059918</v>
      </c>
      <c r="F14099" s="18">
        <v>0.082752</v>
      </c>
      <c r="G14099" s="18">
        <v>0.81043</v>
      </c>
      <c r="H14099" s="18">
        <v>0.70622</v>
      </c>
      <c r="I14099" s="18">
        <v>0.976507005</v>
      </c>
      <c r="J14099" s="18">
        <v>0.920588749</v>
      </c>
    </row>
    <row r="14100">
      <c r="A14100" s="18" t="s">
        <v>1194</v>
      </c>
      <c r="B14100" s="18" t="s">
        <v>15301</v>
      </c>
      <c r="C14100" s="18">
        <v>235.0</v>
      </c>
      <c r="D14100" s="18">
        <v>-0.056364</v>
      </c>
      <c r="E14100" s="18">
        <v>-0.0063431</v>
      </c>
      <c r="F14100" s="18">
        <v>0.064085</v>
      </c>
      <c r="G14100" s="18">
        <v>0.81043</v>
      </c>
      <c r="H14100" s="18">
        <v>0.54501</v>
      </c>
      <c r="I14100" s="18">
        <v>0.976507005</v>
      </c>
      <c r="J14100" s="18">
        <v>0.895639073</v>
      </c>
    </row>
    <row r="14101">
      <c r="A14101" s="18" t="s">
        <v>1192</v>
      </c>
      <c r="B14101" s="18" t="s">
        <v>15302</v>
      </c>
      <c r="C14101" s="18">
        <v>7.0</v>
      </c>
      <c r="D14101" s="18">
        <v>-0.39341</v>
      </c>
      <c r="E14101" s="18">
        <v>-0.0076893</v>
      </c>
      <c r="F14101" s="18">
        <v>0.44727</v>
      </c>
      <c r="G14101" s="18">
        <v>0.81045</v>
      </c>
      <c r="H14101" s="18">
        <v>0.99849</v>
      </c>
      <c r="I14101" s="18">
        <v>0.976507005</v>
      </c>
      <c r="J14101" s="18">
        <v>0.999522273</v>
      </c>
    </row>
    <row r="14102">
      <c r="A14102" s="18" t="s">
        <v>1192</v>
      </c>
      <c r="B14102" s="18" t="s">
        <v>15303</v>
      </c>
      <c r="C14102" s="18">
        <v>41.0</v>
      </c>
      <c r="D14102" s="18">
        <v>-0.13679</v>
      </c>
      <c r="E14102" s="18">
        <v>-0.0064645</v>
      </c>
      <c r="F14102" s="18">
        <v>0.15548</v>
      </c>
      <c r="G14102" s="18">
        <v>0.81051</v>
      </c>
      <c r="H14102" s="18">
        <v>0.74903</v>
      </c>
      <c r="I14102" s="18">
        <v>0.976507005</v>
      </c>
      <c r="J14102" s="18">
        <v>0.930586554</v>
      </c>
    </row>
    <row r="14103">
      <c r="A14103" s="18" t="s">
        <v>1192</v>
      </c>
      <c r="B14103" s="18" t="s">
        <v>15304</v>
      </c>
      <c r="C14103" s="18">
        <v>88.0</v>
      </c>
      <c r="D14103" s="18">
        <v>-0.083617</v>
      </c>
      <c r="E14103" s="18">
        <v>-0.0057818</v>
      </c>
      <c r="F14103" s="18">
        <v>0.095037</v>
      </c>
      <c r="G14103" s="18">
        <v>0.81052</v>
      </c>
      <c r="I14103" s="18">
        <v>0.976507005</v>
      </c>
    </row>
    <row r="14104">
      <c r="A14104" s="18" t="s">
        <v>1192</v>
      </c>
      <c r="B14104" s="18" t="s">
        <v>15305</v>
      </c>
      <c r="C14104" s="18">
        <v>457.0</v>
      </c>
      <c r="D14104" s="18">
        <v>-0.041228</v>
      </c>
      <c r="E14104" s="18">
        <v>-0.0064304</v>
      </c>
      <c r="F14104" s="18">
        <v>0.046855</v>
      </c>
      <c r="G14104" s="18">
        <v>0.81054</v>
      </c>
      <c r="H14104" s="18">
        <v>0.79062</v>
      </c>
      <c r="I14104" s="18">
        <v>0.976507005</v>
      </c>
      <c r="J14104" s="18">
        <v>0.938679481</v>
      </c>
    </row>
    <row r="14105">
      <c r="A14105" s="18" t="s">
        <v>1192</v>
      </c>
      <c r="B14105" s="18" t="s">
        <v>15306</v>
      </c>
      <c r="C14105" s="18">
        <v>23.0</v>
      </c>
      <c r="D14105" s="18">
        <v>-0.18088</v>
      </c>
      <c r="E14105" s="18">
        <v>-0.0064054</v>
      </c>
      <c r="F14105" s="18">
        <v>0.20552</v>
      </c>
      <c r="G14105" s="18">
        <v>0.81059</v>
      </c>
      <c r="H14105" s="99"/>
      <c r="I14105" s="18">
        <v>0.976507005</v>
      </c>
      <c r="J14105" s="99"/>
    </row>
    <row r="14106">
      <c r="A14106" s="18" t="s">
        <v>1180</v>
      </c>
      <c r="B14106" s="18" t="s">
        <v>15307</v>
      </c>
      <c r="C14106" s="18">
        <v>258.0</v>
      </c>
      <c r="D14106" s="18">
        <v>-0.056514</v>
      </c>
      <c r="E14106" s="18">
        <v>-0.0066597</v>
      </c>
      <c r="F14106" s="18">
        <v>0.06421</v>
      </c>
      <c r="G14106" s="18">
        <v>0.8106</v>
      </c>
      <c r="H14106" s="18">
        <v>0.89587</v>
      </c>
      <c r="I14106" s="18">
        <v>0.976507005</v>
      </c>
      <c r="J14106" s="18">
        <v>0.965116716</v>
      </c>
    </row>
    <row r="14107">
      <c r="A14107" s="18" t="s">
        <v>1228</v>
      </c>
      <c r="B14107" s="18" t="s">
        <v>15308</v>
      </c>
      <c r="C14107" s="18">
        <v>37.0</v>
      </c>
      <c r="D14107" s="18">
        <v>-0.15956</v>
      </c>
      <c r="E14107" s="18">
        <v>-0.0071639</v>
      </c>
      <c r="F14107" s="18">
        <v>0.18124</v>
      </c>
      <c r="G14107" s="18">
        <v>0.81066</v>
      </c>
      <c r="H14107" s="18">
        <v>0.83942</v>
      </c>
      <c r="I14107" s="18">
        <v>0.976507005</v>
      </c>
      <c r="J14107" s="18">
        <v>0.949171132</v>
      </c>
    </row>
    <row r="14108">
      <c r="A14108" s="18" t="s">
        <v>1180</v>
      </c>
      <c r="B14108" s="18" t="s">
        <v>15309</v>
      </c>
      <c r="C14108" s="18">
        <v>26.0</v>
      </c>
      <c r="D14108" s="18">
        <v>-0.17983</v>
      </c>
      <c r="E14108" s="18">
        <v>-0.0067705</v>
      </c>
      <c r="F14108" s="18">
        <v>0.20423</v>
      </c>
      <c r="G14108" s="18">
        <v>0.81071</v>
      </c>
      <c r="H14108" s="18">
        <v>0.18408</v>
      </c>
      <c r="I14108" s="18">
        <v>0.976507005</v>
      </c>
      <c r="J14108" s="18">
        <v>0.793779789</v>
      </c>
    </row>
    <row r="14109">
      <c r="A14109" s="18" t="s">
        <v>1180</v>
      </c>
      <c r="B14109" s="18" t="s">
        <v>15310</v>
      </c>
      <c r="C14109" s="18">
        <v>99.0</v>
      </c>
      <c r="D14109" s="18">
        <v>-0.090493</v>
      </c>
      <c r="E14109" s="18">
        <v>-0.0066348</v>
      </c>
      <c r="F14109" s="18">
        <v>0.1027</v>
      </c>
      <c r="G14109" s="18">
        <v>0.81088</v>
      </c>
      <c r="H14109" s="18">
        <v>0.31599</v>
      </c>
      <c r="I14109" s="18">
        <v>0.976585363</v>
      </c>
      <c r="J14109" s="18">
        <v>0.845316187</v>
      </c>
    </row>
    <row r="14110">
      <c r="A14110" s="18" t="s">
        <v>1192</v>
      </c>
      <c r="B14110" s="18" t="s">
        <v>15311</v>
      </c>
      <c r="C14110" s="18">
        <v>8.0</v>
      </c>
      <c r="D14110" s="18">
        <v>-0.31371</v>
      </c>
      <c r="E14110" s="18">
        <v>-0.0065546</v>
      </c>
      <c r="F14110" s="18">
        <v>0.356</v>
      </c>
      <c r="G14110" s="18">
        <v>0.81089</v>
      </c>
      <c r="H14110" s="18">
        <v>0.54778</v>
      </c>
      <c r="I14110" s="18">
        <v>0.976585363</v>
      </c>
      <c r="J14110" s="18">
        <v>0.895639073</v>
      </c>
    </row>
    <row r="14111">
      <c r="A14111" s="18" t="s">
        <v>1180</v>
      </c>
      <c r="B14111" s="18" t="s">
        <v>15312</v>
      </c>
      <c r="C14111" s="18">
        <v>6.0</v>
      </c>
      <c r="D14111" s="18">
        <v>-0.31789</v>
      </c>
      <c r="E14111" s="18">
        <v>-0.0057525</v>
      </c>
      <c r="F14111" s="18">
        <v>0.36041</v>
      </c>
      <c r="G14111" s="18">
        <v>0.81111</v>
      </c>
      <c r="I14111" s="18">
        <v>0.976663911</v>
      </c>
    </row>
    <row r="14112">
      <c r="A14112" s="18" t="s">
        <v>1180</v>
      </c>
      <c r="B14112" s="18" t="s">
        <v>15313</v>
      </c>
      <c r="C14112" s="18">
        <v>8.0</v>
      </c>
      <c r="D14112" s="18">
        <v>-0.33407</v>
      </c>
      <c r="E14112" s="18">
        <v>-0.0069801</v>
      </c>
      <c r="F14112" s="18">
        <v>0.37862</v>
      </c>
      <c r="G14112" s="18">
        <v>0.8112</v>
      </c>
      <c r="I14112" s="18">
        <v>0.976663911</v>
      </c>
    </row>
    <row r="14113">
      <c r="A14113" s="18" t="s">
        <v>1192</v>
      </c>
      <c r="B14113" s="18" t="s">
        <v>15314</v>
      </c>
      <c r="C14113" s="18">
        <v>33.0</v>
      </c>
      <c r="D14113" s="18">
        <v>-0.15366</v>
      </c>
      <c r="E14113" s="18">
        <v>-0.0065163</v>
      </c>
      <c r="F14113" s="18">
        <v>0.17414</v>
      </c>
      <c r="G14113" s="18">
        <v>0.81121</v>
      </c>
      <c r="I14113" s="18">
        <v>0.976663911</v>
      </c>
    </row>
    <row r="14114">
      <c r="A14114" s="18" t="s">
        <v>1180</v>
      </c>
      <c r="B14114" s="18" t="s">
        <v>15315</v>
      </c>
      <c r="C14114" s="18">
        <v>25.0</v>
      </c>
      <c r="D14114" s="18">
        <v>-0.17752</v>
      </c>
      <c r="E14114" s="18">
        <v>-0.0065538</v>
      </c>
      <c r="F14114" s="18">
        <v>0.20106</v>
      </c>
      <c r="G14114" s="18">
        <v>0.81135</v>
      </c>
      <c r="H14114" s="18">
        <v>0.86663</v>
      </c>
      <c r="I14114" s="18">
        <v>0.976663911</v>
      </c>
      <c r="J14114" s="18">
        <v>0.958247275</v>
      </c>
    </row>
    <row r="14115">
      <c r="A14115" s="18" t="s">
        <v>1180</v>
      </c>
      <c r="B14115" s="18" t="s">
        <v>15316</v>
      </c>
      <c r="C14115" s="18">
        <v>54.0</v>
      </c>
      <c r="D14115" s="18">
        <v>-0.11605</v>
      </c>
      <c r="E14115" s="18">
        <v>-0.006292</v>
      </c>
      <c r="F14115" s="18">
        <v>0.13144</v>
      </c>
      <c r="G14115" s="18">
        <v>0.81136</v>
      </c>
      <c r="H14115" s="99"/>
      <c r="I14115" s="18">
        <v>0.976663911</v>
      </c>
      <c r="J14115" s="99"/>
    </row>
    <row r="14116">
      <c r="A14116" s="18" t="s">
        <v>1192</v>
      </c>
      <c r="B14116" s="18" t="s">
        <v>15317</v>
      </c>
      <c r="C14116" s="18">
        <v>6.0</v>
      </c>
      <c r="D14116" s="18">
        <v>-0.3781</v>
      </c>
      <c r="E14116" s="18">
        <v>-0.006842</v>
      </c>
      <c r="F14116" s="18">
        <v>0.42815</v>
      </c>
      <c r="G14116" s="18">
        <v>0.8114</v>
      </c>
      <c r="H14116" s="18">
        <v>0.78258</v>
      </c>
      <c r="I14116" s="18">
        <v>0.976663911</v>
      </c>
      <c r="J14116" s="18">
        <v>0.9370079</v>
      </c>
    </row>
    <row r="14117">
      <c r="A14117" s="18" t="s">
        <v>1192</v>
      </c>
      <c r="B14117" s="18" t="s">
        <v>15318</v>
      </c>
      <c r="C14117" s="18">
        <v>56.0</v>
      </c>
      <c r="D14117" s="18">
        <v>-0.11612</v>
      </c>
      <c r="E14117" s="18">
        <v>-0.0064106</v>
      </c>
      <c r="F14117" s="18">
        <v>0.13149</v>
      </c>
      <c r="G14117" s="18">
        <v>0.8114</v>
      </c>
      <c r="H14117" s="99"/>
      <c r="I14117" s="18">
        <v>0.976663911</v>
      </c>
      <c r="J14117" s="99"/>
    </row>
    <row r="14118">
      <c r="A14118" s="18" t="s">
        <v>1180</v>
      </c>
      <c r="B14118" s="18" t="s">
        <v>15319</v>
      </c>
      <c r="C14118" s="18">
        <v>6.0</v>
      </c>
      <c r="D14118" s="18">
        <v>-0.34692</v>
      </c>
      <c r="E14118" s="18">
        <v>-0.0062778</v>
      </c>
      <c r="F14118" s="18">
        <v>0.39278</v>
      </c>
      <c r="G14118" s="18">
        <v>0.81144</v>
      </c>
      <c r="I14118" s="18">
        <v>0.976663911</v>
      </c>
    </row>
    <row r="14119">
      <c r="A14119" s="18" t="s">
        <v>1180</v>
      </c>
      <c r="B14119" s="18" t="s">
        <v>15320</v>
      </c>
      <c r="C14119" s="18">
        <v>4.0</v>
      </c>
      <c r="D14119" s="18">
        <v>-0.35815</v>
      </c>
      <c r="E14119" s="18">
        <v>-0.005292</v>
      </c>
      <c r="F14119" s="18">
        <v>0.40537</v>
      </c>
      <c r="G14119" s="18">
        <v>0.81152</v>
      </c>
      <c r="I14119" s="18">
        <v>0.976663911</v>
      </c>
    </row>
    <row r="14120">
      <c r="A14120" s="18" t="s">
        <v>1180</v>
      </c>
      <c r="B14120" s="18" t="s">
        <v>15321</v>
      </c>
      <c r="C14120" s="18">
        <v>5.0</v>
      </c>
      <c r="D14120" s="18">
        <v>-0.26604</v>
      </c>
      <c r="E14120" s="18">
        <v>-0.0043949</v>
      </c>
      <c r="F14120" s="18">
        <v>0.30111</v>
      </c>
      <c r="G14120" s="18">
        <v>0.81153</v>
      </c>
      <c r="I14120" s="18">
        <v>0.976663911</v>
      </c>
    </row>
    <row r="14121">
      <c r="A14121" s="18" t="s">
        <v>1180</v>
      </c>
      <c r="B14121" s="18" t="s">
        <v>15322</v>
      </c>
      <c r="C14121" s="18">
        <v>66.0</v>
      </c>
      <c r="D14121" s="18">
        <v>-0.10534</v>
      </c>
      <c r="E14121" s="18">
        <v>-0.006312</v>
      </c>
      <c r="F14121" s="18">
        <v>0.11916</v>
      </c>
      <c r="G14121" s="18">
        <v>0.81165</v>
      </c>
      <c r="H14121" s="18">
        <v>0.9356</v>
      </c>
      <c r="I14121" s="18">
        <v>0.976682825</v>
      </c>
      <c r="J14121" s="18">
        <v>0.977147532</v>
      </c>
    </row>
    <row r="14122">
      <c r="A14122" s="18" t="s">
        <v>1228</v>
      </c>
      <c r="B14122" s="18" t="s">
        <v>15323</v>
      </c>
      <c r="C14122" s="18">
        <v>135.0</v>
      </c>
      <c r="D14122" s="18">
        <v>-0.083659</v>
      </c>
      <c r="E14122" s="18">
        <v>-0.0071556</v>
      </c>
      <c r="F14122" s="18">
        <v>0.094594</v>
      </c>
      <c r="G14122" s="18">
        <v>0.81175</v>
      </c>
      <c r="I14122" s="18">
        <v>0.976682825</v>
      </c>
    </row>
    <row r="14123">
      <c r="A14123" s="18" t="s">
        <v>1228</v>
      </c>
      <c r="B14123" s="18" t="s">
        <v>15324</v>
      </c>
      <c r="C14123" s="18">
        <v>18.0</v>
      </c>
      <c r="D14123" s="18">
        <v>-0.22304</v>
      </c>
      <c r="E14123" s="18">
        <v>-0.0069883</v>
      </c>
      <c r="F14123" s="18">
        <v>0.25203</v>
      </c>
      <c r="G14123" s="18">
        <v>0.81191</v>
      </c>
      <c r="H14123" s="18">
        <v>0.93084</v>
      </c>
      <c r="I14123" s="18">
        <v>0.976682825</v>
      </c>
      <c r="J14123" s="18">
        <v>0.976132207</v>
      </c>
    </row>
    <row r="14124">
      <c r="A14124" s="18" t="s">
        <v>1192</v>
      </c>
      <c r="B14124" s="18" t="s">
        <v>15325</v>
      </c>
      <c r="C14124" s="18">
        <v>66.0</v>
      </c>
      <c r="D14124" s="18">
        <v>-0.1076</v>
      </c>
      <c r="E14124" s="18">
        <v>-0.0064472</v>
      </c>
      <c r="F14124" s="18">
        <v>0.12156</v>
      </c>
      <c r="G14124" s="18">
        <v>0.81196</v>
      </c>
      <c r="H14124" s="18">
        <v>0.44618</v>
      </c>
      <c r="I14124" s="18">
        <v>0.976682825</v>
      </c>
      <c r="J14124" s="18">
        <v>0.876860279</v>
      </c>
    </row>
    <row r="14125">
      <c r="A14125" s="18" t="s">
        <v>1180</v>
      </c>
      <c r="B14125" s="18" t="s">
        <v>15326</v>
      </c>
      <c r="C14125" s="18">
        <v>7.0</v>
      </c>
      <c r="D14125" s="18">
        <v>-0.37692</v>
      </c>
      <c r="E14125" s="18">
        <v>-0.007367</v>
      </c>
      <c r="F14125" s="18">
        <v>0.42564</v>
      </c>
      <c r="G14125" s="18">
        <v>0.81206</v>
      </c>
      <c r="I14125" s="18">
        <v>0.976682825</v>
      </c>
    </row>
    <row r="14126">
      <c r="A14126" s="18" t="s">
        <v>1194</v>
      </c>
      <c r="B14126" s="18" t="s">
        <v>15327</v>
      </c>
      <c r="C14126" s="18">
        <v>30.0</v>
      </c>
      <c r="D14126" s="18">
        <v>-0.16367</v>
      </c>
      <c r="E14126" s="18">
        <v>-0.0066185</v>
      </c>
      <c r="F14126" s="18">
        <v>0.18478</v>
      </c>
      <c r="G14126" s="18">
        <v>0.81213</v>
      </c>
      <c r="I14126" s="18">
        <v>0.976682825</v>
      </c>
    </row>
    <row r="14127">
      <c r="A14127" s="18" t="s">
        <v>1180</v>
      </c>
      <c r="B14127" s="18" t="s">
        <v>15328</v>
      </c>
      <c r="C14127" s="18">
        <v>5.0</v>
      </c>
      <c r="D14127" s="18">
        <v>-0.37239</v>
      </c>
      <c r="E14127" s="18">
        <v>-0.0061518</v>
      </c>
      <c r="F14127" s="18">
        <v>0.42039</v>
      </c>
      <c r="G14127" s="18">
        <v>0.81214</v>
      </c>
      <c r="I14127" s="18">
        <v>0.976682825</v>
      </c>
    </row>
    <row r="14128">
      <c r="A14128" s="18" t="s">
        <v>1180</v>
      </c>
      <c r="B14128" s="18" t="s">
        <v>15329</v>
      </c>
      <c r="C14128" s="18">
        <v>26.0</v>
      </c>
      <c r="D14128" s="18">
        <v>-0.16016</v>
      </c>
      <c r="E14128" s="18">
        <v>-0.00603</v>
      </c>
      <c r="F14128" s="18">
        <v>0.1808</v>
      </c>
      <c r="G14128" s="18">
        <v>0.81215</v>
      </c>
      <c r="H14128" s="18">
        <v>0.65611</v>
      </c>
      <c r="I14128" s="18">
        <v>0.976682825</v>
      </c>
      <c r="J14128" s="18">
        <v>0.912520364</v>
      </c>
    </row>
    <row r="14129">
      <c r="A14129" s="18" t="s">
        <v>1228</v>
      </c>
      <c r="B14129" s="18" t="s">
        <v>15330</v>
      </c>
      <c r="C14129" s="18">
        <v>50.0</v>
      </c>
      <c r="D14129" s="18">
        <v>-0.10949</v>
      </c>
      <c r="E14129" s="18">
        <v>-0.0057128</v>
      </c>
      <c r="F14129" s="18">
        <v>0.12352</v>
      </c>
      <c r="G14129" s="18">
        <v>0.81231</v>
      </c>
      <c r="H14129" s="18">
        <v>0.89671</v>
      </c>
      <c r="I14129" s="18">
        <v>0.976682825</v>
      </c>
      <c r="J14129" s="18">
        <v>0.965116716</v>
      </c>
    </row>
    <row r="14130">
      <c r="A14130" s="18" t="s">
        <v>1180</v>
      </c>
      <c r="B14130" s="18" t="s">
        <v>15331</v>
      </c>
      <c r="C14130" s="18">
        <v>11.0</v>
      </c>
      <c r="D14130" s="18">
        <v>-0.27505</v>
      </c>
      <c r="E14130" s="18">
        <v>-0.0067383</v>
      </c>
      <c r="F14130" s="18">
        <v>0.31028</v>
      </c>
      <c r="G14130" s="18">
        <v>0.81231</v>
      </c>
      <c r="H14130" s="99"/>
      <c r="I14130" s="18">
        <v>0.976682825</v>
      </c>
      <c r="J14130" s="99"/>
    </row>
    <row r="14131">
      <c r="A14131" s="18" t="s">
        <v>1192</v>
      </c>
      <c r="B14131" s="18" t="s">
        <v>15332</v>
      </c>
      <c r="C14131" s="18">
        <v>51.0</v>
      </c>
      <c r="D14131" s="18">
        <v>-0.12082</v>
      </c>
      <c r="E14131" s="18">
        <v>-0.0063662</v>
      </c>
      <c r="F14131" s="18">
        <v>0.13629</v>
      </c>
      <c r="G14131" s="18">
        <v>0.81232</v>
      </c>
      <c r="H14131" s="18">
        <v>0.45556</v>
      </c>
      <c r="I14131" s="18">
        <v>0.976682825</v>
      </c>
      <c r="J14131" s="18">
        <v>0.878476292</v>
      </c>
    </row>
    <row r="14132">
      <c r="A14132" s="18" t="s">
        <v>1180</v>
      </c>
      <c r="B14132" s="18" t="s">
        <v>15333</v>
      </c>
      <c r="C14132" s="18">
        <v>25.0</v>
      </c>
      <c r="D14132" s="18">
        <v>-0.14129</v>
      </c>
      <c r="E14132" s="18">
        <v>-0.0052162</v>
      </c>
      <c r="F14132" s="18">
        <v>0.15937</v>
      </c>
      <c r="G14132" s="18">
        <v>0.81233</v>
      </c>
      <c r="H14132" s="99"/>
      <c r="I14132" s="18">
        <v>0.976682825</v>
      </c>
      <c r="J14132" s="99"/>
    </row>
    <row r="14133">
      <c r="A14133" s="18" t="s">
        <v>1180</v>
      </c>
      <c r="B14133" s="18" t="s">
        <v>15334</v>
      </c>
      <c r="C14133" s="18">
        <v>68.0</v>
      </c>
      <c r="D14133" s="18">
        <v>-0.10506</v>
      </c>
      <c r="E14133" s="18">
        <v>-0.0063891</v>
      </c>
      <c r="F14133" s="18">
        <v>0.11847</v>
      </c>
      <c r="G14133" s="18">
        <v>0.81239</v>
      </c>
      <c r="H14133" s="18">
        <v>0.96644</v>
      </c>
      <c r="I14133" s="18">
        <v>0.976682825</v>
      </c>
      <c r="J14133" s="18">
        <v>0.983523069</v>
      </c>
    </row>
    <row r="14134">
      <c r="A14134" s="18" t="s">
        <v>1192</v>
      </c>
      <c r="B14134" s="18" t="s">
        <v>15335</v>
      </c>
      <c r="C14134" s="18">
        <v>12.0</v>
      </c>
      <c r="D14134" s="18">
        <v>-0.27737</v>
      </c>
      <c r="E14134" s="18">
        <v>-0.0070972</v>
      </c>
      <c r="F14134" s="18">
        <v>0.31268</v>
      </c>
      <c r="G14134" s="18">
        <v>0.81248</v>
      </c>
      <c r="I14134" s="18">
        <v>0.976682825</v>
      </c>
    </row>
    <row r="14135">
      <c r="A14135" s="18" t="s">
        <v>1180</v>
      </c>
      <c r="B14135" s="18" t="s">
        <v>15336</v>
      </c>
      <c r="C14135" s="18">
        <v>9.0</v>
      </c>
      <c r="D14135" s="18">
        <v>-0.25509</v>
      </c>
      <c r="E14135" s="18">
        <v>-0.005653</v>
      </c>
      <c r="F14135" s="18">
        <v>0.28738</v>
      </c>
      <c r="G14135" s="18">
        <v>0.81263</v>
      </c>
      <c r="I14135" s="18">
        <v>0.976682825</v>
      </c>
    </row>
    <row r="14136">
      <c r="A14136" s="18" t="s">
        <v>1228</v>
      </c>
      <c r="B14136" s="18" t="s">
        <v>15337</v>
      </c>
      <c r="C14136" s="18">
        <v>10.0</v>
      </c>
      <c r="D14136" s="18">
        <v>-0.29821</v>
      </c>
      <c r="E14136" s="18">
        <v>-0.0069659</v>
      </c>
      <c r="F14136" s="18">
        <v>0.33588</v>
      </c>
      <c r="G14136" s="18">
        <v>0.81268</v>
      </c>
      <c r="H14136" s="18">
        <v>0.34857</v>
      </c>
      <c r="I14136" s="18">
        <v>0.976682825</v>
      </c>
      <c r="J14136" s="18">
        <v>0.852008565</v>
      </c>
    </row>
    <row r="14137">
      <c r="A14137" s="18" t="s">
        <v>1180</v>
      </c>
      <c r="B14137" s="18" t="s">
        <v>15338</v>
      </c>
      <c r="C14137" s="18">
        <v>32.0</v>
      </c>
      <c r="D14137" s="18">
        <v>-0.16182</v>
      </c>
      <c r="E14137" s="18">
        <v>-0.0067579</v>
      </c>
      <c r="F14137" s="18">
        <v>0.18211</v>
      </c>
      <c r="G14137" s="18">
        <v>0.81289</v>
      </c>
      <c r="H14137" s="18">
        <v>0.90469</v>
      </c>
      <c r="I14137" s="18">
        <v>0.976682825</v>
      </c>
      <c r="J14137" s="18">
        <v>0.967256561</v>
      </c>
    </row>
    <row r="14138">
      <c r="A14138" s="18" t="s">
        <v>1192</v>
      </c>
      <c r="B14138" s="18" t="s">
        <v>15339</v>
      </c>
      <c r="C14138" s="18">
        <v>10.0</v>
      </c>
      <c r="D14138" s="18">
        <v>-0.25484</v>
      </c>
      <c r="E14138" s="18">
        <v>-0.0059527</v>
      </c>
      <c r="F14138" s="18">
        <v>0.28662</v>
      </c>
      <c r="G14138" s="18">
        <v>0.81302</v>
      </c>
      <c r="H14138" s="99"/>
      <c r="I14138" s="18">
        <v>0.976682825</v>
      </c>
      <c r="J14138" s="99"/>
    </row>
    <row r="14139">
      <c r="A14139" s="18" t="s">
        <v>1192</v>
      </c>
      <c r="B14139" s="18" t="s">
        <v>15340</v>
      </c>
      <c r="C14139" s="18">
        <v>95.0</v>
      </c>
      <c r="D14139" s="18">
        <v>-0.079488</v>
      </c>
      <c r="E14139" s="18">
        <v>-0.0057096</v>
      </c>
      <c r="F14139" s="18">
        <v>0.089379</v>
      </c>
      <c r="G14139" s="18">
        <v>0.81308</v>
      </c>
      <c r="I14139" s="18">
        <v>0.976682825</v>
      </c>
    </row>
    <row r="14140">
      <c r="A14140" s="18" t="s">
        <v>1194</v>
      </c>
      <c r="B14140" s="18" t="s">
        <v>15341</v>
      </c>
      <c r="C14140" s="18">
        <v>11.0</v>
      </c>
      <c r="D14140" s="18">
        <v>-0.20328</v>
      </c>
      <c r="E14140" s="18">
        <v>-0.0049801</v>
      </c>
      <c r="F14140" s="18">
        <v>0.22857</v>
      </c>
      <c r="G14140" s="18">
        <v>0.81309</v>
      </c>
      <c r="I14140" s="18">
        <v>0.976682825</v>
      </c>
    </row>
    <row r="14141">
      <c r="A14141" s="18" t="s">
        <v>1228</v>
      </c>
      <c r="B14141" s="18" t="s">
        <v>15342</v>
      </c>
      <c r="C14141" s="18">
        <v>13.0</v>
      </c>
      <c r="D14141" s="18">
        <v>-0.24198</v>
      </c>
      <c r="E14141" s="18">
        <v>-0.0064443</v>
      </c>
      <c r="F14141" s="18">
        <v>0.27188</v>
      </c>
      <c r="G14141" s="18">
        <v>0.81327</v>
      </c>
      <c r="I14141" s="18">
        <v>0.976682825</v>
      </c>
    </row>
    <row r="14142">
      <c r="A14142" s="18" t="s">
        <v>1192</v>
      </c>
      <c r="B14142" s="18" t="s">
        <v>15343</v>
      </c>
      <c r="C14142" s="18">
        <v>39.0</v>
      </c>
      <c r="D14142" s="18">
        <v>-0.12872</v>
      </c>
      <c r="E14142" s="18">
        <v>-0.0059333</v>
      </c>
      <c r="F14142" s="18">
        <v>0.14462</v>
      </c>
      <c r="G14142" s="18">
        <v>0.81328</v>
      </c>
      <c r="H14142" s="18">
        <v>0.22319</v>
      </c>
      <c r="I14142" s="18">
        <v>0.976682825</v>
      </c>
      <c r="J14142" s="18">
        <v>0.816126487</v>
      </c>
    </row>
    <row r="14143">
      <c r="A14143" s="18" t="s">
        <v>1192</v>
      </c>
      <c r="B14143" s="18" t="s">
        <v>15344</v>
      </c>
      <c r="C14143" s="18">
        <v>19.0</v>
      </c>
      <c r="D14143" s="18">
        <v>-0.20589</v>
      </c>
      <c r="E14143" s="18">
        <v>-0.0066276</v>
      </c>
      <c r="F14143" s="18">
        <v>0.23122</v>
      </c>
      <c r="G14143" s="18">
        <v>0.81338</v>
      </c>
      <c r="H14143" s="18">
        <v>0.73642</v>
      </c>
      <c r="I14143" s="18">
        <v>0.976682825</v>
      </c>
      <c r="J14143" s="18">
        <v>0.926494886</v>
      </c>
    </row>
    <row r="14144">
      <c r="A14144" s="18" t="s">
        <v>1192</v>
      </c>
      <c r="B14144" s="18" t="s">
        <v>15345</v>
      </c>
      <c r="C14144" s="18">
        <v>19.0</v>
      </c>
      <c r="D14144" s="18">
        <v>-0.19583</v>
      </c>
      <c r="E14144" s="18">
        <v>-0.0063038</v>
      </c>
      <c r="F14144" s="18">
        <v>0.21982</v>
      </c>
      <c r="G14144" s="18">
        <v>0.81349</v>
      </c>
      <c r="H14144" s="99"/>
      <c r="I14144" s="18">
        <v>0.976682825</v>
      </c>
      <c r="J14144" s="99"/>
    </row>
    <row r="14145">
      <c r="A14145" s="18" t="s">
        <v>1194</v>
      </c>
      <c r="B14145" s="18" t="s">
        <v>15346</v>
      </c>
      <c r="C14145" s="18">
        <v>5.0</v>
      </c>
      <c r="D14145" s="18">
        <v>-0.44529</v>
      </c>
      <c r="E14145" s="18">
        <v>-0.007356</v>
      </c>
      <c r="F14145" s="18">
        <v>0.49985</v>
      </c>
      <c r="G14145" s="18">
        <v>0.81349</v>
      </c>
      <c r="I14145" s="18">
        <v>0.976682825</v>
      </c>
    </row>
    <row r="14146">
      <c r="A14146" s="18" t="s">
        <v>1180</v>
      </c>
      <c r="B14146" s="18" t="s">
        <v>15347</v>
      </c>
      <c r="C14146" s="18">
        <v>9.0</v>
      </c>
      <c r="D14146" s="18">
        <v>-0.24938</v>
      </c>
      <c r="E14146" s="18">
        <v>-0.0055265</v>
      </c>
      <c r="F14146" s="18">
        <v>0.27973</v>
      </c>
      <c r="G14146" s="18">
        <v>0.81366</v>
      </c>
      <c r="I14146" s="18">
        <v>0.976682825</v>
      </c>
    </row>
    <row r="14147">
      <c r="A14147" s="18" t="s">
        <v>1180</v>
      </c>
      <c r="B14147" s="18" t="s">
        <v>15348</v>
      </c>
      <c r="C14147" s="18">
        <v>38.0</v>
      </c>
      <c r="D14147" s="18">
        <v>-0.15222</v>
      </c>
      <c r="E14147" s="18">
        <v>-0.0069263</v>
      </c>
      <c r="F14147" s="18">
        <v>0.17073</v>
      </c>
      <c r="G14147" s="18">
        <v>0.8137</v>
      </c>
      <c r="H14147" s="18">
        <v>0.28034</v>
      </c>
      <c r="I14147" s="18">
        <v>0.976682825</v>
      </c>
      <c r="J14147" s="18">
        <v>0.836940918</v>
      </c>
    </row>
    <row r="14148">
      <c r="A14148" s="18" t="s">
        <v>1228</v>
      </c>
      <c r="B14148" s="18" t="s">
        <v>15349</v>
      </c>
      <c r="C14148" s="18">
        <v>32.0</v>
      </c>
      <c r="D14148" s="18">
        <v>-0.12776</v>
      </c>
      <c r="E14148" s="18">
        <v>-0.0053353</v>
      </c>
      <c r="F14148" s="18">
        <v>0.14328</v>
      </c>
      <c r="G14148" s="18">
        <v>0.81371</v>
      </c>
      <c r="H14148" s="18">
        <v>0.65475</v>
      </c>
      <c r="I14148" s="18">
        <v>0.976682825</v>
      </c>
      <c r="J14148" s="18">
        <v>0.912520364</v>
      </c>
    </row>
    <row r="14149">
      <c r="A14149" s="18" t="s">
        <v>1180</v>
      </c>
      <c r="B14149" s="18" t="s">
        <v>15350</v>
      </c>
      <c r="C14149" s="18">
        <v>440.0</v>
      </c>
      <c r="D14149" s="18">
        <v>-0.055924</v>
      </c>
      <c r="E14149" s="18">
        <v>-0.0085628</v>
      </c>
      <c r="F14149" s="18">
        <v>0.062715</v>
      </c>
      <c r="G14149" s="18">
        <v>0.81372</v>
      </c>
      <c r="H14149" s="99"/>
      <c r="I14149" s="18">
        <v>0.976682825</v>
      </c>
      <c r="J14149" s="99"/>
    </row>
    <row r="14150">
      <c r="A14150" s="18" t="s">
        <v>1192</v>
      </c>
      <c r="B14150" s="18" t="s">
        <v>15351</v>
      </c>
      <c r="C14150" s="18">
        <v>8.0</v>
      </c>
      <c r="D14150" s="18">
        <v>-0.31801</v>
      </c>
      <c r="E14150" s="18">
        <v>-0.0066446</v>
      </c>
      <c r="F14150" s="18">
        <v>0.35654</v>
      </c>
      <c r="G14150" s="18">
        <v>0.81378</v>
      </c>
      <c r="H14150" s="18">
        <v>0.59836</v>
      </c>
      <c r="I14150" s="18">
        <v>0.976682825</v>
      </c>
      <c r="J14150" s="18">
        <v>0.901749515</v>
      </c>
    </row>
    <row r="14151">
      <c r="A14151" s="18" t="s">
        <v>1180</v>
      </c>
      <c r="B14151" s="18" t="s">
        <v>15352</v>
      </c>
      <c r="C14151" s="18">
        <v>10.0</v>
      </c>
      <c r="D14151" s="18">
        <v>-0.27972</v>
      </c>
      <c r="E14151" s="18">
        <v>-0.0065341</v>
      </c>
      <c r="F14151" s="18">
        <v>0.31348</v>
      </c>
      <c r="G14151" s="18">
        <v>0.81388</v>
      </c>
      <c r="I14151" s="18">
        <v>0.976682825</v>
      </c>
    </row>
    <row r="14152">
      <c r="A14152" s="18" t="s">
        <v>1192</v>
      </c>
      <c r="B14152" s="18" t="s">
        <v>15353</v>
      </c>
      <c r="C14152" s="18">
        <v>16.0</v>
      </c>
      <c r="D14152" s="18">
        <v>-0.20706</v>
      </c>
      <c r="E14152" s="18">
        <v>-0.0061169</v>
      </c>
      <c r="F14152" s="18">
        <v>0.23204</v>
      </c>
      <c r="G14152" s="18">
        <v>0.81388</v>
      </c>
      <c r="H14152" s="18">
        <v>0.20325</v>
      </c>
      <c r="I14152" s="18">
        <v>0.976682825</v>
      </c>
      <c r="J14152" s="18">
        <v>0.803030901</v>
      </c>
    </row>
    <row r="14153">
      <c r="A14153" s="18" t="s">
        <v>1192</v>
      </c>
      <c r="B14153" s="18" t="s">
        <v>15354</v>
      </c>
      <c r="C14153" s="18">
        <v>8.0</v>
      </c>
      <c r="D14153" s="18">
        <v>-0.30161</v>
      </c>
      <c r="E14153" s="18">
        <v>-0.0063019</v>
      </c>
      <c r="F14153" s="18">
        <v>0.33794</v>
      </c>
      <c r="G14153" s="18">
        <v>0.81393</v>
      </c>
      <c r="I14153" s="18">
        <v>0.976682825</v>
      </c>
    </row>
    <row r="14154">
      <c r="A14154" s="18" t="s">
        <v>1192</v>
      </c>
      <c r="B14154" s="18" t="s">
        <v>15355</v>
      </c>
      <c r="C14154" s="18">
        <v>151.0</v>
      </c>
      <c r="D14154" s="18">
        <v>-0.068294</v>
      </c>
      <c r="E14154" s="18">
        <v>-0.0061751</v>
      </c>
      <c r="F14154" s="18">
        <v>0.076511</v>
      </c>
      <c r="G14154" s="18">
        <v>0.81396</v>
      </c>
      <c r="I14154" s="18">
        <v>0.976682825</v>
      </c>
    </row>
    <row r="14155">
      <c r="A14155" s="18" t="s">
        <v>1192</v>
      </c>
      <c r="B14155" s="18" t="s">
        <v>15356</v>
      </c>
      <c r="C14155" s="18">
        <v>21.0</v>
      </c>
      <c r="D14155" s="18">
        <v>-0.17147</v>
      </c>
      <c r="E14155" s="18">
        <v>-0.0058027</v>
      </c>
      <c r="F14155" s="18">
        <v>0.19207</v>
      </c>
      <c r="G14155" s="18">
        <v>0.81401</v>
      </c>
      <c r="H14155" s="18">
        <v>0.18334</v>
      </c>
      <c r="I14155" s="18">
        <v>0.976682825</v>
      </c>
      <c r="J14155" s="18">
        <v>0.793779789</v>
      </c>
    </row>
    <row r="14156">
      <c r="A14156" s="18" t="s">
        <v>1192</v>
      </c>
      <c r="B14156" s="18" t="s">
        <v>15357</v>
      </c>
      <c r="C14156" s="18">
        <v>14.0</v>
      </c>
      <c r="D14156" s="18">
        <v>-0.21379</v>
      </c>
      <c r="E14156" s="18">
        <v>-0.0059082</v>
      </c>
      <c r="F14156" s="18">
        <v>0.23942</v>
      </c>
      <c r="G14156" s="18">
        <v>0.81404</v>
      </c>
      <c r="H14156" s="18">
        <v>0.45296</v>
      </c>
      <c r="I14156" s="18">
        <v>0.976682825</v>
      </c>
      <c r="J14156" s="18">
        <v>0.878432592</v>
      </c>
    </row>
    <row r="14157">
      <c r="A14157" s="18" t="s">
        <v>1180</v>
      </c>
      <c r="B14157" s="18" t="s">
        <v>15358</v>
      </c>
      <c r="C14157" s="18">
        <v>5.0</v>
      </c>
      <c r="D14157" s="18">
        <v>-0.36817</v>
      </c>
      <c r="E14157" s="18">
        <v>-0.0060821</v>
      </c>
      <c r="F14157" s="18">
        <v>0.41229</v>
      </c>
      <c r="G14157" s="18">
        <v>0.81406</v>
      </c>
      <c r="I14157" s="18">
        <v>0.976682825</v>
      </c>
    </row>
    <row r="14158">
      <c r="A14158" s="18" t="s">
        <v>1180</v>
      </c>
      <c r="B14158" s="18" t="s">
        <v>15359</v>
      </c>
      <c r="C14158" s="18">
        <v>21.0</v>
      </c>
      <c r="D14158" s="18">
        <v>-0.19751</v>
      </c>
      <c r="E14158" s="18">
        <v>-0.0066837</v>
      </c>
      <c r="F14158" s="18">
        <v>0.22108</v>
      </c>
      <c r="G14158" s="18">
        <v>0.81416</v>
      </c>
      <c r="H14158" s="18">
        <v>0.67889</v>
      </c>
      <c r="I14158" s="18">
        <v>0.976682825</v>
      </c>
      <c r="J14158" s="18">
        <v>0.915581532</v>
      </c>
    </row>
    <row r="14159">
      <c r="A14159" s="18" t="s">
        <v>1180</v>
      </c>
      <c r="B14159" s="18" t="s">
        <v>15360</v>
      </c>
      <c r="C14159" s="18">
        <v>20.0</v>
      </c>
      <c r="D14159" s="18">
        <v>-0.21747</v>
      </c>
      <c r="E14159" s="18">
        <v>-0.007182</v>
      </c>
      <c r="F14159" s="18">
        <v>0.24339</v>
      </c>
      <c r="G14159" s="18">
        <v>0.8142</v>
      </c>
      <c r="I14159" s="18">
        <v>0.976682825</v>
      </c>
    </row>
    <row r="14160">
      <c r="A14160" s="18" t="s">
        <v>1194</v>
      </c>
      <c r="B14160" s="18" t="s">
        <v>15361</v>
      </c>
      <c r="C14160" s="18">
        <v>12.0</v>
      </c>
      <c r="D14160" s="18">
        <v>-0.21738</v>
      </c>
      <c r="E14160" s="18">
        <v>-0.005562</v>
      </c>
      <c r="F14160" s="18">
        <v>0.24326</v>
      </c>
      <c r="G14160" s="18">
        <v>0.81422</v>
      </c>
      <c r="H14160" s="18">
        <v>0.83326</v>
      </c>
      <c r="I14160" s="18">
        <v>0.976682825</v>
      </c>
      <c r="J14160" s="18">
        <v>0.947875303</v>
      </c>
    </row>
    <row r="14161">
      <c r="A14161" s="18" t="s">
        <v>1192</v>
      </c>
      <c r="B14161" s="18" t="s">
        <v>15362</v>
      </c>
      <c r="C14161" s="18">
        <v>9.0</v>
      </c>
      <c r="D14161" s="18">
        <v>-0.25373</v>
      </c>
      <c r="E14161" s="18">
        <v>-0.0056229</v>
      </c>
      <c r="F14161" s="18">
        <v>0.2839</v>
      </c>
      <c r="G14161" s="18">
        <v>0.81426</v>
      </c>
      <c r="I14161" s="18">
        <v>0.976682825</v>
      </c>
    </row>
    <row r="14162">
      <c r="A14162" s="18" t="s">
        <v>1180</v>
      </c>
      <c r="B14162" s="18" t="s">
        <v>15363</v>
      </c>
      <c r="C14162" s="18">
        <v>11.0</v>
      </c>
      <c r="D14162" s="18">
        <v>-0.22623</v>
      </c>
      <c r="E14162" s="18">
        <v>-0.0055424</v>
      </c>
      <c r="F14162" s="18">
        <v>0.2531</v>
      </c>
      <c r="G14162" s="18">
        <v>0.81429</v>
      </c>
      <c r="H14162" s="18">
        <v>0.12795</v>
      </c>
      <c r="I14162" s="18">
        <v>0.976682825</v>
      </c>
      <c r="J14162" s="18">
        <v>0.751038017</v>
      </c>
    </row>
    <row r="14163">
      <c r="A14163" s="18" t="s">
        <v>1180</v>
      </c>
      <c r="B14163" s="18" t="s">
        <v>15364</v>
      </c>
      <c r="C14163" s="18">
        <v>5.0</v>
      </c>
      <c r="D14163" s="18">
        <v>-0.42623</v>
      </c>
      <c r="E14163" s="18">
        <v>-0.0070411</v>
      </c>
      <c r="F14163" s="18">
        <v>0.47685</v>
      </c>
      <c r="G14163" s="18">
        <v>0.81429</v>
      </c>
      <c r="H14163" s="99"/>
      <c r="I14163" s="18">
        <v>0.976682825</v>
      </c>
      <c r="J14163" s="99"/>
    </row>
    <row r="14164">
      <c r="A14164" s="18" t="s">
        <v>1192</v>
      </c>
      <c r="B14164" s="18" t="s">
        <v>15365</v>
      </c>
      <c r="C14164" s="18">
        <v>5.0</v>
      </c>
      <c r="D14164" s="18">
        <v>-0.43902</v>
      </c>
      <c r="E14164" s="18">
        <v>-0.0072524</v>
      </c>
      <c r="F14164" s="18">
        <v>0.49113</v>
      </c>
      <c r="G14164" s="18">
        <v>0.8143</v>
      </c>
      <c r="I14164" s="18">
        <v>0.976682825</v>
      </c>
    </row>
    <row r="14165">
      <c r="A14165" s="18" t="s">
        <v>1180</v>
      </c>
      <c r="B14165" s="18" t="s">
        <v>15366</v>
      </c>
      <c r="C14165" s="18">
        <v>41.0</v>
      </c>
      <c r="D14165" s="18">
        <v>-0.1334</v>
      </c>
      <c r="E14165" s="18">
        <v>-0.0063044</v>
      </c>
      <c r="F14165" s="18">
        <v>0.14923</v>
      </c>
      <c r="G14165" s="18">
        <v>0.81432</v>
      </c>
      <c r="H14165" s="18">
        <v>0.74611</v>
      </c>
      <c r="I14165" s="18">
        <v>0.976682825</v>
      </c>
      <c r="J14165" s="18">
        <v>0.929992283</v>
      </c>
    </row>
    <row r="14166">
      <c r="A14166" s="18" t="s">
        <v>1180</v>
      </c>
      <c r="B14166" s="18" t="s">
        <v>15367</v>
      </c>
      <c r="C14166" s="18">
        <v>32.0</v>
      </c>
      <c r="D14166" s="18">
        <v>-0.15864</v>
      </c>
      <c r="E14166" s="18">
        <v>-0.0066249</v>
      </c>
      <c r="F14166" s="18">
        <v>0.17746</v>
      </c>
      <c r="G14166" s="18">
        <v>0.81432</v>
      </c>
      <c r="H14166" s="18">
        <v>0.56283</v>
      </c>
      <c r="I14166" s="18">
        <v>0.976682825</v>
      </c>
      <c r="J14166" s="18">
        <v>0.897274267</v>
      </c>
    </row>
    <row r="14167">
      <c r="A14167" s="18" t="s">
        <v>1192</v>
      </c>
      <c r="B14167" s="18" t="s">
        <v>15368</v>
      </c>
      <c r="C14167" s="18">
        <v>18.0</v>
      </c>
      <c r="D14167" s="18">
        <v>-0.18955</v>
      </c>
      <c r="E14167" s="18">
        <v>-0.0059392</v>
      </c>
      <c r="F14167" s="18">
        <v>0.21195</v>
      </c>
      <c r="G14167" s="18">
        <v>0.81442</v>
      </c>
      <c r="H14167" s="18">
        <v>0.86103</v>
      </c>
      <c r="I14167" s="18">
        <v>0.976682825</v>
      </c>
      <c r="J14167" s="18">
        <v>0.955991924</v>
      </c>
    </row>
    <row r="14168">
      <c r="A14168" s="18" t="s">
        <v>1180</v>
      </c>
      <c r="B14168" s="18" t="s">
        <v>15369</v>
      </c>
      <c r="C14168" s="18">
        <v>307.0</v>
      </c>
      <c r="D14168" s="18">
        <v>-0.049414</v>
      </c>
      <c r="E14168" s="18">
        <v>-0.0063434</v>
      </c>
      <c r="F14168" s="18">
        <v>0.055247</v>
      </c>
      <c r="G14168" s="18">
        <v>0.81445</v>
      </c>
      <c r="H14168" s="18">
        <v>0.66791</v>
      </c>
      <c r="I14168" s="18">
        <v>0.976682825</v>
      </c>
      <c r="J14168" s="18">
        <v>0.914446656</v>
      </c>
    </row>
    <row r="14169">
      <c r="A14169" s="18" t="s">
        <v>1194</v>
      </c>
      <c r="B14169" s="18" t="s">
        <v>15370</v>
      </c>
      <c r="C14169" s="18">
        <v>7.0</v>
      </c>
      <c r="D14169" s="18">
        <v>-0.37968</v>
      </c>
      <c r="E14169" s="18">
        <v>-0.0074209</v>
      </c>
      <c r="F14169" s="18">
        <v>0.42439</v>
      </c>
      <c r="G14169" s="18">
        <v>0.8145</v>
      </c>
      <c r="I14169" s="18">
        <v>0.976682825</v>
      </c>
    </row>
    <row r="14170">
      <c r="A14170" s="18" t="s">
        <v>1228</v>
      </c>
      <c r="B14170" s="18" t="s">
        <v>15371</v>
      </c>
      <c r="C14170" s="18">
        <v>9.0</v>
      </c>
      <c r="D14170" s="18">
        <v>-0.2906</v>
      </c>
      <c r="E14170" s="18">
        <v>-0.0064399</v>
      </c>
      <c r="F14170" s="18">
        <v>0.32477</v>
      </c>
      <c r="G14170" s="18">
        <v>0.81454</v>
      </c>
      <c r="I14170" s="18">
        <v>0.976682825</v>
      </c>
    </row>
    <row r="14171">
      <c r="A14171" s="18" t="s">
        <v>1180</v>
      </c>
      <c r="B14171" s="18" t="s">
        <v>15372</v>
      </c>
      <c r="C14171" s="18">
        <v>6.0</v>
      </c>
      <c r="D14171" s="18">
        <v>-0.27874</v>
      </c>
      <c r="E14171" s="18">
        <v>-0.0050441</v>
      </c>
      <c r="F14171" s="18">
        <v>0.31144</v>
      </c>
      <c r="G14171" s="18">
        <v>0.8146</v>
      </c>
      <c r="I14171" s="18">
        <v>0.976682825</v>
      </c>
    </row>
    <row r="14172">
      <c r="A14172" s="18" t="s">
        <v>1192</v>
      </c>
      <c r="B14172" s="18" t="s">
        <v>15373</v>
      </c>
      <c r="C14172" s="18">
        <v>71.0</v>
      </c>
      <c r="D14172" s="18">
        <v>-0.10292</v>
      </c>
      <c r="E14172" s="18">
        <v>-0.0063955</v>
      </c>
      <c r="F14172" s="18">
        <v>0.11494</v>
      </c>
      <c r="G14172" s="18">
        <v>0.81473</v>
      </c>
      <c r="H14172" s="18">
        <v>0.39231</v>
      </c>
      <c r="I14172" s="18">
        <v>0.976682825</v>
      </c>
      <c r="J14172" s="18">
        <v>0.859599628</v>
      </c>
    </row>
    <row r="14173">
      <c r="A14173" s="18" t="s">
        <v>1192</v>
      </c>
      <c r="B14173" s="18" t="s">
        <v>15374</v>
      </c>
      <c r="C14173" s="18">
        <v>258.0</v>
      </c>
      <c r="D14173" s="18">
        <v>-0.05039</v>
      </c>
      <c r="E14173" s="18">
        <v>-0.0059381</v>
      </c>
      <c r="F14173" s="18">
        <v>0.056256</v>
      </c>
      <c r="G14173" s="18">
        <v>0.8148</v>
      </c>
      <c r="H14173" s="18">
        <v>0.64515</v>
      </c>
      <c r="I14173" s="18">
        <v>0.976682825</v>
      </c>
      <c r="J14173" s="18">
        <v>0.910372635</v>
      </c>
    </row>
    <row r="14174">
      <c r="A14174" s="18" t="s">
        <v>1180</v>
      </c>
      <c r="B14174" s="18" t="s">
        <v>15375</v>
      </c>
      <c r="C14174" s="18">
        <v>30.0</v>
      </c>
      <c r="D14174" s="18">
        <v>-0.17226</v>
      </c>
      <c r="E14174" s="18">
        <v>-0.0069657</v>
      </c>
      <c r="F14174" s="18">
        <v>0.19226</v>
      </c>
      <c r="G14174" s="18">
        <v>0.81486</v>
      </c>
      <c r="H14174" s="18">
        <v>0.86585</v>
      </c>
      <c r="I14174" s="18">
        <v>0.976682825</v>
      </c>
      <c r="J14174" s="18">
        <v>0.958247275</v>
      </c>
    </row>
    <row r="14175">
      <c r="A14175" s="18" t="s">
        <v>1192</v>
      </c>
      <c r="B14175" s="18" t="s">
        <v>15376</v>
      </c>
      <c r="C14175" s="18">
        <v>19.0</v>
      </c>
      <c r="D14175" s="18">
        <v>-0.20386</v>
      </c>
      <c r="E14175" s="18">
        <v>-0.0065623</v>
      </c>
      <c r="F14175" s="18">
        <v>0.22746</v>
      </c>
      <c r="G14175" s="18">
        <v>0.81493</v>
      </c>
      <c r="H14175" s="18">
        <v>0.95991</v>
      </c>
      <c r="I14175" s="18">
        <v>0.976682825</v>
      </c>
      <c r="J14175" s="18">
        <v>0.981056155</v>
      </c>
    </row>
    <row r="14176">
      <c r="A14176" s="18" t="s">
        <v>1194</v>
      </c>
      <c r="B14176" s="18" t="s">
        <v>15377</v>
      </c>
      <c r="C14176" s="18">
        <v>841.0</v>
      </c>
      <c r="D14176" s="18">
        <v>-0.031949</v>
      </c>
      <c r="E14176" s="18">
        <v>-0.0066869</v>
      </c>
      <c r="F14176" s="18">
        <v>0.035643</v>
      </c>
      <c r="G14176" s="18">
        <v>0.81497</v>
      </c>
      <c r="H14176" s="18">
        <v>0.52097</v>
      </c>
      <c r="I14176" s="18">
        <v>0.976682825</v>
      </c>
      <c r="J14176" s="18">
        <v>0.890976784</v>
      </c>
    </row>
    <row r="14177">
      <c r="A14177" s="18" t="s">
        <v>1194</v>
      </c>
      <c r="B14177" s="18" t="s">
        <v>15378</v>
      </c>
      <c r="C14177" s="18">
        <v>9.0</v>
      </c>
      <c r="D14177" s="18">
        <v>-0.27275</v>
      </c>
      <c r="E14177" s="18">
        <v>-0.0060444</v>
      </c>
      <c r="F14177" s="18">
        <v>0.30427</v>
      </c>
      <c r="G14177" s="18">
        <v>0.81498</v>
      </c>
      <c r="H14177" s="99"/>
      <c r="I14177" s="18">
        <v>0.976682825</v>
      </c>
      <c r="J14177" s="99"/>
    </row>
    <row r="14178">
      <c r="A14178" s="18" t="s">
        <v>1228</v>
      </c>
      <c r="B14178" s="18" t="s">
        <v>15379</v>
      </c>
      <c r="C14178" s="18">
        <v>9.0</v>
      </c>
      <c r="D14178" s="18">
        <v>-0.27275</v>
      </c>
      <c r="E14178" s="18">
        <v>-0.0060444</v>
      </c>
      <c r="F14178" s="18">
        <v>0.30427</v>
      </c>
      <c r="G14178" s="18">
        <v>0.81498</v>
      </c>
      <c r="H14178" s="99"/>
      <c r="I14178" s="18">
        <v>0.976682825</v>
      </c>
      <c r="J14178" s="99"/>
    </row>
    <row r="14179">
      <c r="A14179" s="18" t="s">
        <v>1180</v>
      </c>
      <c r="B14179" s="18" t="s">
        <v>15380</v>
      </c>
      <c r="C14179" s="18">
        <v>31.0</v>
      </c>
      <c r="D14179" s="18">
        <v>-0.14864</v>
      </c>
      <c r="E14179" s="18">
        <v>-0.0061099</v>
      </c>
      <c r="F14179" s="18">
        <v>0.16582</v>
      </c>
      <c r="G14179" s="18">
        <v>0.81498</v>
      </c>
      <c r="H14179" s="18">
        <v>0.28949</v>
      </c>
      <c r="I14179" s="18">
        <v>0.976682825</v>
      </c>
      <c r="J14179" s="18">
        <v>0.838607924</v>
      </c>
    </row>
    <row r="14180">
      <c r="A14180" s="18" t="s">
        <v>1192</v>
      </c>
      <c r="B14180" s="18" t="s">
        <v>15381</v>
      </c>
      <c r="C14180" s="18">
        <v>19.0</v>
      </c>
      <c r="D14180" s="18">
        <v>-0.18591</v>
      </c>
      <c r="E14180" s="18">
        <v>-0.0059844</v>
      </c>
      <c r="F14180" s="18">
        <v>0.20728</v>
      </c>
      <c r="G14180" s="18">
        <v>0.8151</v>
      </c>
      <c r="H14180" s="18">
        <v>0.72659</v>
      </c>
      <c r="I14180" s="18">
        <v>0.976682825</v>
      </c>
      <c r="J14180" s="18">
        <v>0.923938645</v>
      </c>
    </row>
    <row r="14181">
      <c r="A14181" s="18" t="s">
        <v>1192</v>
      </c>
      <c r="B14181" s="18" t="s">
        <v>15382</v>
      </c>
      <c r="C14181" s="18">
        <v>179.0</v>
      </c>
      <c r="D14181" s="18">
        <v>-0.066879</v>
      </c>
      <c r="E14181" s="18">
        <v>-0.006579</v>
      </c>
      <c r="F14181" s="18">
        <v>0.074553</v>
      </c>
      <c r="G14181" s="18">
        <v>0.81515</v>
      </c>
      <c r="I14181" s="18">
        <v>0.976682825</v>
      </c>
    </row>
    <row r="14182">
      <c r="A14182" s="18" t="s">
        <v>1180</v>
      </c>
      <c r="B14182" s="18" t="s">
        <v>15383</v>
      </c>
      <c r="C14182" s="18">
        <v>4.0</v>
      </c>
      <c r="D14182" s="18">
        <v>-0.33854</v>
      </c>
      <c r="E14182" s="18">
        <v>-0.0050023</v>
      </c>
      <c r="F14182" s="18">
        <v>0.37735</v>
      </c>
      <c r="G14182" s="18">
        <v>0.81518</v>
      </c>
      <c r="H14182" s="99"/>
      <c r="I14182" s="18">
        <v>0.976682825</v>
      </c>
      <c r="J14182" s="99"/>
    </row>
    <row r="14183">
      <c r="A14183" s="18" t="s">
        <v>1192</v>
      </c>
      <c r="B14183" s="18" t="s">
        <v>15384</v>
      </c>
      <c r="C14183" s="18">
        <v>1047.0</v>
      </c>
      <c r="D14183" s="18">
        <v>-0.030022</v>
      </c>
      <c r="E14183" s="18">
        <v>-0.0069695</v>
      </c>
      <c r="F14183" s="18">
        <v>0.03346</v>
      </c>
      <c r="G14183" s="18">
        <v>0.8152</v>
      </c>
      <c r="H14183" s="18">
        <v>0.84063</v>
      </c>
      <c r="I14183" s="18">
        <v>0.976682825</v>
      </c>
      <c r="J14183" s="18">
        <v>0.949273763</v>
      </c>
    </row>
    <row r="14184">
      <c r="A14184" s="18" t="s">
        <v>1192</v>
      </c>
      <c r="B14184" s="18" t="s">
        <v>15385</v>
      </c>
      <c r="C14184" s="18">
        <v>66.0</v>
      </c>
      <c r="D14184" s="18">
        <v>-0.10992</v>
      </c>
      <c r="E14184" s="18">
        <v>-0.0065864</v>
      </c>
      <c r="F14184" s="18">
        <v>0.1225</v>
      </c>
      <c r="G14184" s="18">
        <v>0.81523</v>
      </c>
      <c r="I14184" s="18">
        <v>0.976682825</v>
      </c>
    </row>
    <row r="14185">
      <c r="A14185" s="18" t="s">
        <v>1180</v>
      </c>
      <c r="B14185" s="18" t="s">
        <v>15386</v>
      </c>
      <c r="C14185" s="18">
        <v>31.0</v>
      </c>
      <c r="D14185" s="18">
        <v>-0.14623</v>
      </c>
      <c r="E14185" s="18">
        <v>-0.0060107</v>
      </c>
      <c r="F14185" s="18">
        <v>0.16281</v>
      </c>
      <c r="G14185" s="18">
        <v>0.81545</v>
      </c>
      <c r="I14185" s="18">
        <v>0.976682825</v>
      </c>
    </row>
    <row r="14186">
      <c r="A14186" s="18" t="s">
        <v>1228</v>
      </c>
      <c r="B14186" s="18" t="s">
        <v>15387</v>
      </c>
      <c r="C14186" s="18">
        <v>5.0</v>
      </c>
      <c r="D14186" s="18">
        <v>-0.52019</v>
      </c>
      <c r="E14186" s="18">
        <v>-0.0085934</v>
      </c>
      <c r="F14186" s="18">
        <v>0.57906</v>
      </c>
      <c r="G14186" s="18">
        <v>0.81549</v>
      </c>
      <c r="I14186" s="18">
        <v>0.976682825</v>
      </c>
    </row>
    <row r="14187">
      <c r="A14187" s="18" t="s">
        <v>1192</v>
      </c>
      <c r="B14187" s="18" t="s">
        <v>15388</v>
      </c>
      <c r="C14187" s="18">
        <v>44.0</v>
      </c>
      <c r="D14187" s="18">
        <v>-0.13084</v>
      </c>
      <c r="E14187" s="18">
        <v>-0.0064051</v>
      </c>
      <c r="F14187" s="18">
        <v>0.14562</v>
      </c>
      <c r="G14187" s="18">
        <v>0.81555</v>
      </c>
      <c r="I14187" s="18">
        <v>0.976682825</v>
      </c>
    </row>
    <row r="14188">
      <c r="A14188" s="18" t="s">
        <v>1192</v>
      </c>
      <c r="B14188" s="18" t="s">
        <v>15389</v>
      </c>
      <c r="C14188" s="18">
        <v>33.0</v>
      </c>
      <c r="D14188" s="18">
        <v>-0.14892</v>
      </c>
      <c r="E14188" s="18">
        <v>-0.0063154</v>
      </c>
      <c r="F14188" s="18">
        <v>0.16567</v>
      </c>
      <c r="G14188" s="18">
        <v>0.81565</v>
      </c>
      <c r="H14188" s="18">
        <v>0.68266</v>
      </c>
      <c r="I14188" s="18">
        <v>0.976682825</v>
      </c>
      <c r="J14188" s="18">
        <v>0.916899327</v>
      </c>
    </row>
    <row r="14189">
      <c r="A14189" s="18" t="s">
        <v>1192</v>
      </c>
      <c r="B14189" s="18" t="s">
        <v>15390</v>
      </c>
      <c r="C14189" s="18">
        <v>48.0</v>
      </c>
      <c r="D14189" s="18">
        <v>-0.13031</v>
      </c>
      <c r="E14189" s="18">
        <v>-0.0066617</v>
      </c>
      <c r="F14189" s="18">
        <v>0.14495</v>
      </c>
      <c r="G14189" s="18">
        <v>0.81566</v>
      </c>
      <c r="H14189" s="18">
        <v>0.80543</v>
      </c>
      <c r="I14189" s="18">
        <v>0.976682825</v>
      </c>
      <c r="J14189" s="18">
        <v>0.942007745</v>
      </c>
    </row>
    <row r="14190">
      <c r="A14190" s="18" t="s">
        <v>1180</v>
      </c>
      <c r="B14190" s="18" t="s">
        <v>15391</v>
      </c>
      <c r="C14190" s="18">
        <v>34.0</v>
      </c>
      <c r="D14190" s="18">
        <v>-0.15731</v>
      </c>
      <c r="E14190" s="18">
        <v>-0.0067714</v>
      </c>
      <c r="F14190" s="18">
        <v>0.17499</v>
      </c>
      <c r="G14190" s="18">
        <v>0.81566</v>
      </c>
      <c r="H14190" s="18">
        <v>0.82387</v>
      </c>
      <c r="I14190" s="18">
        <v>0.976682825</v>
      </c>
      <c r="J14190" s="18">
        <v>0.946299943</v>
      </c>
    </row>
    <row r="14191">
      <c r="A14191" s="18" t="s">
        <v>1180</v>
      </c>
      <c r="B14191" s="18" t="s">
        <v>15392</v>
      </c>
      <c r="C14191" s="18">
        <v>6.0</v>
      </c>
      <c r="D14191" s="18">
        <v>-0.31042</v>
      </c>
      <c r="E14191" s="18">
        <v>-0.0056174</v>
      </c>
      <c r="F14191" s="18">
        <v>0.34531</v>
      </c>
      <c r="G14191" s="18">
        <v>0.81566</v>
      </c>
      <c r="I14191" s="18">
        <v>0.976682825</v>
      </c>
    </row>
    <row r="14192">
      <c r="A14192" s="18" t="s">
        <v>1194</v>
      </c>
      <c r="B14192" s="18" t="s">
        <v>15393</v>
      </c>
      <c r="C14192" s="18">
        <v>50.0</v>
      </c>
      <c r="D14192" s="18">
        <v>-0.12474</v>
      </c>
      <c r="E14192" s="18">
        <v>-0.0065081</v>
      </c>
      <c r="F14192" s="18">
        <v>0.13871</v>
      </c>
      <c r="G14192" s="18">
        <v>0.81573</v>
      </c>
      <c r="H14192" s="18">
        <v>0.17847</v>
      </c>
      <c r="I14192" s="18">
        <v>0.976682825</v>
      </c>
      <c r="J14192" s="18">
        <v>0.790059838</v>
      </c>
    </row>
    <row r="14193">
      <c r="A14193" s="18" t="s">
        <v>1192</v>
      </c>
      <c r="B14193" s="18" t="s">
        <v>15394</v>
      </c>
      <c r="C14193" s="18">
        <v>83.0</v>
      </c>
      <c r="D14193" s="18">
        <v>-0.084634</v>
      </c>
      <c r="E14193" s="18">
        <v>-0.0056842</v>
      </c>
      <c r="F14193" s="18">
        <v>0.094088</v>
      </c>
      <c r="G14193" s="18">
        <v>0.81581</v>
      </c>
      <c r="H14193" s="18">
        <v>0.68673</v>
      </c>
      <c r="I14193" s="18">
        <v>0.976682825</v>
      </c>
      <c r="J14193" s="18">
        <v>0.917454183</v>
      </c>
    </row>
    <row r="14194">
      <c r="A14194" s="18" t="s">
        <v>1192</v>
      </c>
      <c r="B14194" s="18" t="s">
        <v>15395</v>
      </c>
      <c r="C14194" s="18">
        <v>64.0</v>
      </c>
      <c r="D14194" s="18">
        <v>-0.10613</v>
      </c>
      <c r="E14194" s="18">
        <v>-0.0062626</v>
      </c>
      <c r="F14194" s="18">
        <v>0.11797</v>
      </c>
      <c r="G14194" s="18">
        <v>0.81583</v>
      </c>
      <c r="H14194" s="18">
        <v>0.11446</v>
      </c>
      <c r="I14194" s="18">
        <v>0.976682825</v>
      </c>
      <c r="J14194" s="18">
        <v>0.743820748</v>
      </c>
    </row>
    <row r="14195">
      <c r="A14195" s="18" t="s">
        <v>1180</v>
      </c>
      <c r="B14195" s="18" t="s">
        <v>15396</v>
      </c>
      <c r="C14195" s="18">
        <v>20.0</v>
      </c>
      <c r="D14195" s="18">
        <v>-0.18625</v>
      </c>
      <c r="E14195" s="18">
        <v>-0.006151</v>
      </c>
      <c r="F14195" s="18">
        <v>0.2069</v>
      </c>
      <c r="G14195" s="18">
        <v>0.81598</v>
      </c>
      <c r="H14195" s="18">
        <v>0.40292</v>
      </c>
      <c r="I14195" s="18">
        <v>0.976682825</v>
      </c>
      <c r="J14195" s="18">
        <v>0.861835674</v>
      </c>
    </row>
    <row r="14196">
      <c r="A14196" s="18" t="s">
        <v>1192</v>
      </c>
      <c r="B14196" s="18" t="s">
        <v>15397</v>
      </c>
      <c r="C14196" s="18">
        <v>11.0</v>
      </c>
      <c r="D14196" s="18">
        <v>-0.27138</v>
      </c>
      <c r="E14196" s="18">
        <v>-0.0066485</v>
      </c>
      <c r="F14196" s="18">
        <v>0.3014</v>
      </c>
      <c r="G14196" s="18">
        <v>0.81605</v>
      </c>
      <c r="I14196" s="18">
        <v>0.976682825</v>
      </c>
    </row>
    <row r="14197">
      <c r="A14197" s="18" t="s">
        <v>1192</v>
      </c>
      <c r="B14197" s="18" t="s">
        <v>15398</v>
      </c>
      <c r="C14197" s="18">
        <v>7.0</v>
      </c>
      <c r="D14197" s="18">
        <v>-0.34629</v>
      </c>
      <c r="E14197" s="18">
        <v>-0.0067682</v>
      </c>
      <c r="F14197" s="18">
        <v>0.38458</v>
      </c>
      <c r="G14197" s="18">
        <v>0.81605</v>
      </c>
      <c r="H14197" s="18">
        <v>0.83731</v>
      </c>
      <c r="I14197" s="18">
        <v>0.976682825</v>
      </c>
      <c r="J14197" s="18">
        <v>0.949029813</v>
      </c>
    </row>
    <row r="14198">
      <c r="A14198" s="18" t="s">
        <v>1180</v>
      </c>
      <c r="B14198" s="18" t="s">
        <v>15399</v>
      </c>
      <c r="C14198" s="18">
        <v>166.0</v>
      </c>
      <c r="D14198" s="18">
        <v>-0.064626</v>
      </c>
      <c r="E14198" s="18">
        <v>-0.0061243</v>
      </c>
      <c r="F14198" s="18">
        <v>0.071717</v>
      </c>
      <c r="G14198" s="18">
        <v>0.81623</v>
      </c>
      <c r="H14198" s="18">
        <v>0.88979</v>
      </c>
      <c r="I14198" s="18">
        <v>0.976682825</v>
      </c>
      <c r="J14198" s="18">
        <v>0.963730819</v>
      </c>
    </row>
    <row r="14199">
      <c r="A14199" s="18" t="s">
        <v>1180</v>
      </c>
      <c r="B14199" s="18" t="s">
        <v>15400</v>
      </c>
      <c r="C14199" s="18">
        <v>17.0</v>
      </c>
      <c r="D14199" s="18">
        <v>-0.20021</v>
      </c>
      <c r="E14199" s="18">
        <v>-0.0060964</v>
      </c>
      <c r="F14199" s="18">
        <v>0.22206</v>
      </c>
      <c r="G14199" s="18">
        <v>0.81635</v>
      </c>
      <c r="H14199" s="18">
        <v>0.811</v>
      </c>
      <c r="I14199" s="18">
        <v>0.976682825</v>
      </c>
      <c r="J14199" s="18">
        <v>0.943389239</v>
      </c>
    </row>
    <row r="14200">
      <c r="A14200" s="18" t="s">
        <v>1192</v>
      </c>
      <c r="B14200" s="18" t="s">
        <v>15401</v>
      </c>
      <c r="C14200" s="18">
        <v>27.0</v>
      </c>
      <c r="D14200" s="18">
        <v>-0.16294</v>
      </c>
      <c r="E14200" s="18">
        <v>-0.0062513</v>
      </c>
      <c r="F14200" s="18">
        <v>0.18069</v>
      </c>
      <c r="G14200" s="18">
        <v>0.8164</v>
      </c>
      <c r="I14200" s="18">
        <v>0.976682825</v>
      </c>
    </row>
    <row r="14201">
      <c r="A14201" s="18" t="s">
        <v>1192</v>
      </c>
      <c r="B14201" s="18" t="s">
        <v>15402</v>
      </c>
      <c r="C14201" s="18">
        <v>11.0</v>
      </c>
      <c r="D14201" s="18">
        <v>-0.26343</v>
      </c>
      <c r="E14201" s="18">
        <v>-0.0064536</v>
      </c>
      <c r="F14201" s="18">
        <v>0.29203</v>
      </c>
      <c r="G14201" s="18">
        <v>0.81648</v>
      </c>
      <c r="H14201" s="18">
        <v>0.24075</v>
      </c>
      <c r="I14201" s="18">
        <v>0.976682825</v>
      </c>
      <c r="J14201" s="18">
        <v>0.82219199</v>
      </c>
    </row>
    <row r="14202">
      <c r="A14202" s="18" t="s">
        <v>1180</v>
      </c>
      <c r="B14202" s="18" t="s">
        <v>15403</v>
      </c>
      <c r="C14202" s="18">
        <v>31.0</v>
      </c>
      <c r="D14202" s="18">
        <v>-0.16086</v>
      </c>
      <c r="E14202" s="18">
        <v>-0.0066121</v>
      </c>
      <c r="F14202" s="18">
        <v>0.17829</v>
      </c>
      <c r="G14202" s="18">
        <v>0.81654</v>
      </c>
      <c r="H14202" s="18">
        <v>0.66074</v>
      </c>
      <c r="I14202" s="18">
        <v>0.976682825</v>
      </c>
      <c r="J14202" s="18">
        <v>0.912996149</v>
      </c>
    </row>
    <row r="14203">
      <c r="A14203" s="18" t="s">
        <v>1180</v>
      </c>
      <c r="B14203" s="18" t="s">
        <v>15404</v>
      </c>
      <c r="C14203" s="18">
        <v>6.0</v>
      </c>
      <c r="D14203" s="18">
        <v>-0.36025</v>
      </c>
      <c r="E14203" s="18">
        <v>-0.0065191</v>
      </c>
      <c r="F14203" s="18">
        <v>0.39922</v>
      </c>
      <c r="G14203" s="18">
        <v>0.81657</v>
      </c>
      <c r="I14203" s="18">
        <v>0.976682825</v>
      </c>
    </row>
    <row r="14204">
      <c r="A14204" s="18" t="s">
        <v>1192</v>
      </c>
      <c r="B14204" s="18" t="s">
        <v>15405</v>
      </c>
      <c r="C14204" s="18">
        <v>96.0</v>
      </c>
      <c r="D14204" s="18">
        <v>-0.084792</v>
      </c>
      <c r="E14204" s="18">
        <v>-0.0061224</v>
      </c>
      <c r="F14204" s="18">
        <v>0.093901</v>
      </c>
      <c r="G14204" s="18">
        <v>0.81673</v>
      </c>
      <c r="H14204" s="18">
        <v>0.80264</v>
      </c>
      <c r="I14204" s="18">
        <v>0.976682825</v>
      </c>
      <c r="J14204" s="18">
        <v>0.940916466</v>
      </c>
    </row>
    <row r="14205">
      <c r="A14205" s="18" t="s">
        <v>1180</v>
      </c>
      <c r="B14205" s="18" t="s">
        <v>15406</v>
      </c>
      <c r="C14205" s="18">
        <v>362.0</v>
      </c>
      <c r="D14205" s="18">
        <v>-0.045988</v>
      </c>
      <c r="E14205" s="18">
        <v>-0.0064009</v>
      </c>
      <c r="F14205" s="18">
        <v>0.050924</v>
      </c>
      <c r="G14205" s="18">
        <v>0.81675</v>
      </c>
      <c r="H14205" s="18">
        <v>0.77727</v>
      </c>
      <c r="I14205" s="18">
        <v>0.976682825</v>
      </c>
      <c r="J14205" s="18">
        <v>0.936822765</v>
      </c>
    </row>
    <row r="14206">
      <c r="A14206" s="18" t="s">
        <v>1192</v>
      </c>
      <c r="B14206" s="18" t="s">
        <v>15407</v>
      </c>
      <c r="C14206" s="18">
        <v>22.0</v>
      </c>
      <c r="D14206" s="18">
        <v>-0.1807</v>
      </c>
      <c r="E14206" s="18">
        <v>-0.0062587</v>
      </c>
      <c r="F14206" s="18">
        <v>0.20009</v>
      </c>
      <c r="G14206" s="18">
        <v>0.81676</v>
      </c>
      <c r="H14206" s="18">
        <v>0.57633</v>
      </c>
      <c r="I14206" s="18">
        <v>0.976682825</v>
      </c>
      <c r="J14206" s="18">
        <v>0.897350603</v>
      </c>
    </row>
    <row r="14207">
      <c r="A14207" s="18" t="s">
        <v>1180</v>
      </c>
      <c r="B14207" s="18" t="s">
        <v>15408</v>
      </c>
      <c r="C14207" s="18">
        <v>5.0</v>
      </c>
      <c r="D14207" s="18">
        <v>-0.48598</v>
      </c>
      <c r="E14207" s="18">
        <v>-0.0080282</v>
      </c>
      <c r="F14207" s="18">
        <v>0.53805</v>
      </c>
      <c r="G14207" s="18">
        <v>0.81679</v>
      </c>
      <c r="I14207" s="18">
        <v>0.976682825</v>
      </c>
    </row>
    <row r="14208">
      <c r="A14208" s="18" t="s">
        <v>1192</v>
      </c>
      <c r="B14208" s="18" t="s">
        <v>15409</v>
      </c>
      <c r="C14208" s="18">
        <v>112.0</v>
      </c>
      <c r="D14208" s="18">
        <v>-0.073244</v>
      </c>
      <c r="E14208" s="18">
        <v>-0.0057098</v>
      </c>
      <c r="F14208" s="18">
        <v>0.081069</v>
      </c>
      <c r="G14208" s="18">
        <v>0.81686</v>
      </c>
      <c r="I14208" s="18">
        <v>0.976682825</v>
      </c>
    </row>
    <row r="14209">
      <c r="A14209" s="18" t="s">
        <v>1192</v>
      </c>
      <c r="B14209" s="18" t="s">
        <v>15410</v>
      </c>
      <c r="C14209" s="18">
        <v>8.0</v>
      </c>
      <c r="D14209" s="18">
        <v>-0.34688</v>
      </c>
      <c r="E14209" s="18">
        <v>-0.0072477</v>
      </c>
      <c r="F14209" s="18">
        <v>0.38392</v>
      </c>
      <c r="G14209" s="18">
        <v>0.81687</v>
      </c>
      <c r="I14209" s="18">
        <v>0.976682825</v>
      </c>
    </row>
    <row r="14210">
      <c r="A14210" s="18" t="s">
        <v>1192</v>
      </c>
      <c r="B14210" s="18" t="s">
        <v>15411</v>
      </c>
      <c r="C14210" s="18">
        <v>30.0</v>
      </c>
      <c r="D14210" s="18">
        <v>-0.16538</v>
      </c>
      <c r="E14210" s="18">
        <v>-0.0066875</v>
      </c>
      <c r="F14210" s="18">
        <v>0.18295</v>
      </c>
      <c r="G14210" s="18">
        <v>0.81699</v>
      </c>
      <c r="I14210" s="18">
        <v>0.976682825</v>
      </c>
    </row>
    <row r="14211">
      <c r="A14211" s="18" t="s">
        <v>1180</v>
      </c>
      <c r="B14211" s="18" t="s">
        <v>15412</v>
      </c>
      <c r="C14211" s="18">
        <v>285.0</v>
      </c>
      <c r="D14211" s="18">
        <v>-0.05158</v>
      </c>
      <c r="E14211" s="18">
        <v>-0.0063836</v>
      </c>
      <c r="F14211" s="18">
        <v>0.057048</v>
      </c>
      <c r="G14211" s="18">
        <v>0.81703</v>
      </c>
      <c r="H14211" s="18">
        <v>0.18832</v>
      </c>
      <c r="I14211" s="18">
        <v>0.976682825</v>
      </c>
      <c r="J14211" s="18">
        <v>0.797428009</v>
      </c>
    </row>
    <row r="14212">
      <c r="A14212" s="18" t="s">
        <v>1228</v>
      </c>
      <c r="B14212" s="18" t="s">
        <v>15413</v>
      </c>
      <c r="C14212" s="18">
        <v>17.0</v>
      </c>
      <c r="D14212" s="18">
        <v>-0.23119</v>
      </c>
      <c r="E14212" s="18">
        <v>-0.0070399</v>
      </c>
      <c r="F14212" s="18">
        <v>0.2557</v>
      </c>
      <c r="G14212" s="18">
        <v>0.81703</v>
      </c>
      <c r="H14212" s="18">
        <v>0.78199</v>
      </c>
      <c r="I14212" s="18">
        <v>0.976682825</v>
      </c>
      <c r="J14212" s="18">
        <v>0.9370079</v>
      </c>
    </row>
    <row r="14213">
      <c r="A14213" s="18" t="s">
        <v>1194</v>
      </c>
      <c r="B14213" s="18" t="s">
        <v>15414</v>
      </c>
      <c r="C14213" s="18">
        <v>56.0</v>
      </c>
      <c r="D14213" s="18">
        <v>-0.10508</v>
      </c>
      <c r="E14213" s="18">
        <v>-0.0058012</v>
      </c>
      <c r="F14213" s="18">
        <v>0.11621</v>
      </c>
      <c r="G14213" s="18">
        <v>0.81706</v>
      </c>
      <c r="I14213" s="18">
        <v>0.976682825</v>
      </c>
    </row>
    <row r="14214">
      <c r="A14214" s="18" t="s">
        <v>1192</v>
      </c>
      <c r="B14214" s="18" t="s">
        <v>15415</v>
      </c>
      <c r="C14214" s="18">
        <v>6.0</v>
      </c>
      <c r="D14214" s="18">
        <v>-0.37692</v>
      </c>
      <c r="E14214" s="18">
        <v>-0.0068207</v>
      </c>
      <c r="F14214" s="18">
        <v>0.41678</v>
      </c>
      <c r="G14214" s="18">
        <v>0.81709</v>
      </c>
      <c r="I14214" s="18">
        <v>0.976682825</v>
      </c>
    </row>
    <row r="14215">
      <c r="A14215" s="18" t="s">
        <v>1180</v>
      </c>
      <c r="B14215" s="18" t="s">
        <v>15416</v>
      </c>
      <c r="C14215" s="18">
        <v>9.0</v>
      </c>
      <c r="D14215" s="18">
        <v>-0.30653</v>
      </c>
      <c r="E14215" s="18">
        <v>-0.006793</v>
      </c>
      <c r="F14215" s="18">
        <v>0.3389</v>
      </c>
      <c r="G14215" s="18">
        <v>0.81713</v>
      </c>
      <c r="I14215" s="18">
        <v>0.976682825</v>
      </c>
    </row>
    <row r="14216">
      <c r="A14216" s="18" t="s">
        <v>1180</v>
      </c>
      <c r="B14216" s="18" t="s">
        <v>15417</v>
      </c>
      <c r="C14216" s="18">
        <v>6.0</v>
      </c>
      <c r="D14216" s="18">
        <v>-0.42153</v>
      </c>
      <c r="E14216" s="18">
        <v>-0.007628</v>
      </c>
      <c r="F14216" s="18">
        <v>0.46603</v>
      </c>
      <c r="G14216" s="18">
        <v>0.81713</v>
      </c>
      <c r="I14216" s="18">
        <v>0.976682825</v>
      </c>
    </row>
    <row r="14217">
      <c r="A14217" s="18" t="s">
        <v>1180</v>
      </c>
      <c r="B14217" s="18" t="s">
        <v>15418</v>
      </c>
      <c r="C14217" s="18">
        <v>197.0</v>
      </c>
      <c r="D14217" s="18">
        <v>-0.060963</v>
      </c>
      <c r="E14217" s="18">
        <v>-0.0062882</v>
      </c>
      <c r="F14217" s="18">
        <v>0.067364</v>
      </c>
      <c r="G14217" s="18">
        <v>0.81726</v>
      </c>
      <c r="H14217" s="18">
        <v>0.31695</v>
      </c>
      <c r="I14217" s="18">
        <v>0.976682825</v>
      </c>
      <c r="J14217" s="18">
        <v>0.84578962</v>
      </c>
    </row>
    <row r="14218">
      <c r="A14218" s="18" t="s">
        <v>1180</v>
      </c>
      <c r="B14218" s="18" t="s">
        <v>15419</v>
      </c>
      <c r="C14218" s="18">
        <v>61.0</v>
      </c>
      <c r="D14218" s="18">
        <v>-0.1134</v>
      </c>
      <c r="E14218" s="18">
        <v>-0.0065334</v>
      </c>
      <c r="F14218" s="18">
        <v>0.12531</v>
      </c>
      <c r="G14218" s="18">
        <v>0.81726</v>
      </c>
      <c r="H14218" s="18">
        <v>0.70741</v>
      </c>
      <c r="I14218" s="18">
        <v>0.976682825</v>
      </c>
      <c r="J14218" s="18">
        <v>0.920588749</v>
      </c>
    </row>
    <row r="14219">
      <c r="A14219" s="18" t="s">
        <v>1192</v>
      </c>
      <c r="B14219" s="18" t="s">
        <v>15420</v>
      </c>
      <c r="C14219" s="18">
        <v>80.0</v>
      </c>
      <c r="D14219" s="18">
        <v>-0.088943</v>
      </c>
      <c r="E14219" s="18">
        <v>-0.0058652</v>
      </c>
      <c r="F14219" s="18">
        <v>0.098282</v>
      </c>
      <c r="G14219" s="18">
        <v>0.81726</v>
      </c>
      <c r="H14219" s="18">
        <v>0.68395</v>
      </c>
      <c r="I14219" s="18">
        <v>0.976682825</v>
      </c>
      <c r="J14219" s="18">
        <v>0.916991444</v>
      </c>
    </row>
    <row r="14220">
      <c r="A14220" s="18" t="s">
        <v>1192</v>
      </c>
      <c r="B14220" s="18" t="s">
        <v>15421</v>
      </c>
      <c r="C14220" s="18">
        <v>107.0</v>
      </c>
      <c r="D14220" s="18">
        <v>-0.08536</v>
      </c>
      <c r="E14220" s="18">
        <v>-0.006505</v>
      </c>
      <c r="F14220" s="18">
        <v>0.094283</v>
      </c>
      <c r="G14220" s="18">
        <v>0.81736</v>
      </c>
      <c r="H14220" s="18">
        <v>0.083635</v>
      </c>
      <c r="I14220" s="18">
        <v>0.976682825</v>
      </c>
      <c r="J14220" s="18">
        <v>0.716427087</v>
      </c>
    </row>
    <row r="14221">
      <c r="A14221" s="18" t="s">
        <v>1180</v>
      </c>
      <c r="B14221" s="18" t="s">
        <v>15422</v>
      </c>
      <c r="C14221" s="18">
        <v>11.0</v>
      </c>
      <c r="D14221" s="18">
        <v>-0.30895</v>
      </c>
      <c r="E14221" s="18">
        <v>-0.0075689</v>
      </c>
      <c r="F14221" s="18">
        <v>0.34112</v>
      </c>
      <c r="G14221" s="18">
        <v>0.81745</v>
      </c>
      <c r="I14221" s="18">
        <v>0.976682825</v>
      </c>
    </row>
    <row r="14222">
      <c r="A14222" s="18" t="s">
        <v>1180</v>
      </c>
      <c r="B14222" s="18" t="s">
        <v>15423</v>
      </c>
      <c r="C14222" s="18">
        <v>4.0</v>
      </c>
      <c r="D14222" s="18">
        <v>-0.41171</v>
      </c>
      <c r="E14222" s="18">
        <v>-0.0060835</v>
      </c>
      <c r="F14222" s="18">
        <v>0.45456</v>
      </c>
      <c r="G14222" s="18">
        <v>0.81746</v>
      </c>
      <c r="I14222" s="18">
        <v>0.976682825</v>
      </c>
    </row>
    <row r="14223">
      <c r="A14223" s="18" t="s">
        <v>1180</v>
      </c>
      <c r="B14223" s="18" t="s">
        <v>15424</v>
      </c>
      <c r="C14223" s="18">
        <v>88.0</v>
      </c>
      <c r="D14223" s="18">
        <v>-0.096386</v>
      </c>
      <c r="E14223" s="18">
        <v>-0.0066648</v>
      </c>
      <c r="F14223" s="18">
        <v>0.10633</v>
      </c>
      <c r="G14223" s="18">
        <v>0.81765</v>
      </c>
      <c r="H14223" s="18">
        <v>0.6923</v>
      </c>
      <c r="I14223" s="18">
        <v>0.976682825</v>
      </c>
      <c r="J14223" s="18">
        <v>0.919462533</v>
      </c>
    </row>
    <row r="14224">
      <c r="A14224" s="18" t="s">
        <v>1192</v>
      </c>
      <c r="B14224" s="18" t="s">
        <v>15425</v>
      </c>
      <c r="C14224" s="18">
        <v>17.0</v>
      </c>
      <c r="D14224" s="18">
        <v>-0.21593</v>
      </c>
      <c r="E14224" s="18">
        <v>-0.0065753</v>
      </c>
      <c r="F14224" s="18">
        <v>0.23818</v>
      </c>
      <c r="G14224" s="18">
        <v>0.81768</v>
      </c>
      <c r="I14224" s="18">
        <v>0.976682825</v>
      </c>
    </row>
    <row r="14225">
      <c r="A14225" s="18" t="s">
        <v>1180</v>
      </c>
      <c r="B14225" s="18" t="s">
        <v>15426</v>
      </c>
      <c r="C14225" s="18">
        <v>5.0</v>
      </c>
      <c r="D14225" s="18">
        <v>-0.44331</v>
      </c>
      <c r="E14225" s="18">
        <v>-0.0073233</v>
      </c>
      <c r="F14225" s="18">
        <v>0.48879</v>
      </c>
      <c r="G14225" s="18">
        <v>0.81778</v>
      </c>
      <c r="I14225" s="18">
        <v>0.976682825</v>
      </c>
    </row>
    <row r="14226">
      <c r="A14226" s="18" t="s">
        <v>1192</v>
      </c>
      <c r="B14226" s="18" t="s">
        <v>15427</v>
      </c>
      <c r="C14226" s="18">
        <v>56.0</v>
      </c>
      <c r="D14226" s="18">
        <v>-0.21941</v>
      </c>
      <c r="E14226" s="18">
        <v>-0.012113</v>
      </c>
      <c r="F14226" s="18">
        <v>0.24185</v>
      </c>
      <c r="G14226" s="18">
        <v>0.81785</v>
      </c>
      <c r="H14226" s="18">
        <v>0.86812</v>
      </c>
      <c r="I14226" s="18">
        <v>0.976682825</v>
      </c>
      <c r="J14226" s="18">
        <v>0.958270183</v>
      </c>
    </row>
    <row r="14227">
      <c r="A14227" s="18" t="s">
        <v>1192</v>
      </c>
      <c r="B14227" s="18" t="s">
        <v>15428</v>
      </c>
      <c r="C14227" s="18">
        <v>33.0</v>
      </c>
      <c r="D14227" s="18">
        <v>-0.14752</v>
      </c>
      <c r="E14227" s="18">
        <v>-0.006256</v>
      </c>
      <c r="F14227" s="18">
        <v>0.16261</v>
      </c>
      <c r="G14227" s="18">
        <v>0.81785</v>
      </c>
      <c r="I14227" s="18">
        <v>0.976682825</v>
      </c>
    </row>
    <row r="14228">
      <c r="A14228" s="18" t="s">
        <v>1180</v>
      </c>
      <c r="B14228" s="18" t="s">
        <v>15429</v>
      </c>
      <c r="C14228" s="18">
        <v>7.0</v>
      </c>
      <c r="D14228" s="18">
        <v>-0.37208</v>
      </c>
      <c r="E14228" s="18">
        <v>-0.0072723</v>
      </c>
      <c r="F14228" s="18">
        <v>0.40988</v>
      </c>
      <c r="G14228" s="18">
        <v>0.81799</v>
      </c>
      <c r="I14228" s="18">
        <v>0.976682825</v>
      </c>
    </row>
    <row r="14229">
      <c r="A14229" s="18" t="s">
        <v>1192</v>
      </c>
      <c r="B14229" s="18" t="s">
        <v>15430</v>
      </c>
      <c r="C14229" s="18">
        <v>5.0</v>
      </c>
      <c r="D14229" s="18">
        <v>-0.33866</v>
      </c>
      <c r="E14229" s="18">
        <v>-0.0055946</v>
      </c>
      <c r="F14229" s="18">
        <v>0.37298</v>
      </c>
      <c r="G14229" s="18">
        <v>0.81805</v>
      </c>
      <c r="I14229" s="18">
        <v>0.976682825</v>
      </c>
    </row>
    <row r="14230">
      <c r="A14230" s="18" t="s">
        <v>1194</v>
      </c>
      <c r="B14230" s="18" t="s">
        <v>15431</v>
      </c>
      <c r="C14230" s="18">
        <v>6.0</v>
      </c>
      <c r="D14230" s="18">
        <v>-0.32089</v>
      </c>
      <c r="E14230" s="18">
        <v>-0.0058067</v>
      </c>
      <c r="F14230" s="18">
        <v>0.35334</v>
      </c>
      <c r="G14230" s="18">
        <v>0.8181</v>
      </c>
      <c r="I14230" s="18">
        <v>0.976682825</v>
      </c>
    </row>
    <row r="14231">
      <c r="A14231" s="18" t="s">
        <v>1180</v>
      </c>
      <c r="B14231" s="18" t="s">
        <v>15432</v>
      </c>
      <c r="C14231" s="18">
        <v>12.0</v>
      </c>
      <c r="D14231" s="18">
        <v>-0.24162</v>
      </c>
      <c r="E14231" s="18">
        <v>-0.0061823</v>
      </c>
      <c r="F14231" s="18">
        <v>0.26604</v>
      </c>
      <c r="G14231" s="18">
        <v>0.81811</v>
      </c>
      <c r="I14231" s="18">
        <v>0.976682825</v>
      </c>
    </row>
    <row r="14232">
      <c r="A14232" s="18" t="s">
        <v>1180</v>
      </c>
      <c r="B14232" s="18" t="s">
        <v>15433</v>
      </c>
      <c r="C14232" s="18">
        <v>7.0</v>
      </c>
      <c r="D14232" s="18">
        <v>-0.35878</v>
      </c>
      <c r="E14232" s="18">
        <v>-0.0070125</v>
      </c>
      <c r="F14232" s="18">
        <v>0.3949</v>
      </c>
      <c r="G14232" s="18">
        <v>0.8182</v>
      </c>
      <c r="I14232" s="18">
        <v>0.976682825</v>
      </c>
    </row>
    <row r="14233">
      <c r="A14233" s="18" t="s">
        <v>1180</v>
      </c>
      <c r="B14233" s="18" t="s">
        <v>15434</v>
      </c>
      <c r="C14233" s="18">
        <v>7.0</v>
      </c>
      <c r="D14233" s="18">
        <v>-0.36668</v>
      </c>
      <c r="E14233" s="18">
        <v>-0.0071667</v>
      </c>
      <c r="F14233" s="18">
        <v>0.4035</v>
      </c>
      <c r="G14233" s="18">
        <v>0.81825</v>
      </c>
      <c r="I14233" s="18">
        <v>0.976682825</v>
      </c>
    </row>
    <row r="14234">
      <c r="A14234" s="18" t="s">
        <v>1180</v>
      </c>
      <c r="B14234" s="18" t="s">
        <v>15435</v>
      </c>
      <c r="C14234" s="18">
        <v>47.0</v>
      </c>
      <c r="D14234" s="18">
        <v>-0.12078</v>
      </c>
      <c r="E14234" s="18">
        <v>-0.0061101</v>
      </c>
      <c r="F14234" s="18">
        <v>0.13288</v>
      </c>
      <c r="G14234" s="18">
        <v>0.8183</v>
      </c>
      <c r="H14234" s="18">
        <v>0.72619</v>
      </c>
      <c r="I14234" s="18">
        <v>0.976682825</v>
      </c>
      <c r="J14234" s="18">
        <v>0.923760861</v>
      </c>
    </row>
    <row r="14235">
      <c r="A14235" s="18" t="s">
        <v>1180</v>
      </c>
      <c r="B14235" s="18" t="s">
        <v>15436</v>
      </c>
      <c r="C14235" s="18">
        <v>10.0</v>
      </c>
      <c r="D14235" s="18">
        <v>-0.2806</v>
      </c>
      <c r="E14235" s="18">
        <v>-0.0065545</v>
      </c>
      <c r="F14235" s="18">
        <v>0.30867</v>
      </c>
      <c r="G14235" s="18">
        <v>0.81833</v>
      </c>
      <c r="I14235" s="18">
        <v>0.976682825</v>
      </c>
    </row>
    <row r="14236">
      <c r="A14236" s="18" t="s">
        <v>1180</v>
      </c>
      <c r="B14236" s="18" t="s">
        <v>15437</v>
      </c>
      <c r="C14236" s="18">
        <v>6.0</v>
      </c>
      <c r="D14236" s="18">
        <v>-0.37399</v>
      </c>
      <c r="E14236" s="18">
        <v>-0.0067677</v>
      </c>
      <c r="F14236" s="18">
        <v>0.41142</v>
      </c>
      <c r="G14236" s="18">
        <v>0.81833</v>
      </c>
      <c r="H14236" s="99"/>
      <c r="I14236" s="18">
        <v>0.976682825</v>
      </c>
      <c r="J14236" s="99"/>
    </row>
    <row r="14237">
      <c r="A14237" s="18" t="s">
        <v>1192</v>
      </c>
      <c r="B14237" s="18" t="s">
        <v>15438</v>
      </c>
      <c r="C14237" s="18">
        <v>29.0</v>
      </c>
      <c r="D14237" s="18">
        <v>-0.15595</v>
      </c>
      <c r="E14237" s="18">
        <v>-0.0062002</v>
      </c>
      <c r="F14237" s="18">
        <v>0.17154</v>
      </c>
      <c r="G14237" s="18">
        <v>0.81835</v>
      </c>
      <c r="H14237" s="18">
        <v>0.5164</v>
      </c>
      <c r="I14237" s="18">
        <v>0.976682825</v>
      </c>
      <c r="J14237" s="18">
        <v>0.890676078</v>
      </c>
    </row>
    <row r="14238">
      <c r="A14238" s="18" t="s">
        <v>1180</v>
      </c>
      <c r="B14238" s="18" t="s">
        <v>15439</v>
      </c>
      <c r="C14238" s="18">
        <v>28.0</v>
      </c>
      <c r="D14238" s="18">
        <v>-0.17435</v>
      </c>
      <c r="E14238" s="18">
        <v>-0.0068114</v>
      </c>
      <c r="F14238" s="18">
        <v>0.19168</v>
      </c>
      <c r="G14238" s="18">
        <v>0.81847</v>
      </c>
      <c r="H14238" s="18">
        <v>0.44577</v>
      </c>
      <c r="I14238" s="18">
        <v>0.976682825</v>
      </c>
      <c r="J14238" s="18">
        <v>0.876804482</v>
      </c>
    </row>
    <row r="14239">
      <c r="A14239" s="18" t="s">
        <v>1180</v>
      </c>
      <c r="B14239" s="18" t="s">
        <v>15440</v>
      </c>
      <c r="C14239" s="18">
        <v>12.0</v>
      </c>
      <c r="D14239" s="18">
        <v>-0.27172</v>
      </c>
      <c r="E14239" s="18">
        <v>-0.0069526</v>
      </c>
      <c r="F14239" s="18">
        <v>0.29864</v>
      </c>
      <c r="G14239" s="18">
        <v>0.81855</v>
      </c>
      <c r="I14239" s="18">
        <v>0.976682825</v>
      </c>
    </row>
    <row r="14240">
      <c r="A14240" s="18" t="s">
        <v>1192</v>
      </c>
      <c r="B14240" s="18" t="s">
        <v>15441</v>
      </c>
      <c r="C14240" s="18">
        <v>446.0</v>
      </c>
      <c r="D14240" s="18">
        <v>-0.041565</v>
      </c>
      <c r="E14240" s="18">
        <v>-0.0064064</v>
      </c>
      <c r="F14240" s="18">
        <v>0.045637</v>
      </c>
      <c r="G14240" s="18">
        <v>0.81879</v>
      </c>
      <c r="H14240" s="18">
        <v>0.39912</v>
      </c>
      <c r="I14240" s="18">
        <v>0.976682825</v>
      </c>
      <c r="J14240" s="18">
        <v>0.860248209</v>
      </c>
    </row>
    <row r="14241">
      <c r="A14241" s="18" t="s">
        <v>1192</v>
      </c>
      <c r="B14241" s="18" t="s">
        <v>15442</v>
      </c>
      <c r="C14241" s="18">
        <v>15.0</v>
      </c>
      <c r="D14241" s="18">
        <v>-0.22592</v>
      </c>
      <c r="E14241" s="18">
        <v>-0.0064625</v>
      </c>
      <c r="F14241" s="18">
        <v>0.248</v>
      </c>
      <c r="G14241" s="18">
        <v>0.81884</v>
      </c>
      <c r="H14241" s="18">
        <v>0.93615</v>
      </c>
      <c r="I14241" s="18">
        <v>0.976682825</v>
      </c>
      <c r="J14241" s="18">
        <v>0.977176058</v>
      </c>
    </row>
    <row r="14242">
      <c r="A14242" s="18" t="s">
        <v>1180</v>
      </c>
      <c r="B14242" s="18" t="s">
        <v>15443</v>
      </c>
      <c r="C14242" s="18">
        <v>7.0</v>
      </c>
      <c r="D14242" s="18">
        <v>-0.32674</v>
      </c>
      <c r="E14242" s="18">
        <v>-0.0063862</v>
      </c>
      <c r="F14242" s="18">
        <v>0.35863</v>
      </c>
      <c r="G14242" s="18">
        <v>0.81887</v>
      </c>
      <c r="I14242" s="18">
        <v>0.976682825</v>
      </c>
    </row>
    <row r="14243">
      <c r="A14243" s="18" t="s">
        <v>1180</v>
      </c>
      <c r="B14243" s="18" t="s">
        <v>15444</v>
      </c>
      <c r="C14243" s="18">
        <v>9.0</v>
      </c>
      <c r="D14243" s="18">
        <v>-0.30113</v>
      </c>
      <c r="E14243" s="18">
        <v>-0.0066732</v>
      </c>
      <c r="F14243" s="18">
        <v>0.3305</v>
      </c>
      <c r="G14243" s="18">
        <v>0.81888</v>
      </c>
      <c r="I14243" s="18">
        <v>0.976682825</v>
      </c>
    </row>
    <row r="14244">
      <c r="A14244" s="18" t="s">
        <v>1180</v>
      </c>
      <c r="B14244" s="18" t="s">
        <v>15445</v>
      </c>
      <c r="C14244" s="18">
        <v>9.0</v>
      </c>
      <c r="D14244" s="18">
        <v>-0.33329</v>
      </c>
      <c r="E14244" s="18">
        <v>-0.007386</v>
      </c>
      <c r="F14244" s="18">
        <v>0.36567</v>
      </c>
      <c r="G14244" s="18">
        <v>0.81896</v>
      </c>
      <c r="I14244" s="18">
        <v>0.976682825</v>
      </c>
    </row>
    <row r="14245">
      <c r="A14245" s="18" t="s">
        <v>1192</v>
      </c>
      <c r="B14245" s="18" t="s">
        <v>15446</v>
      </c>
      <c r="C14245" s="18">
        <v>82.0</v>
      </c>
      <c r="D14245" s="18">
        <v>-0.10127</v>
      </c>
      <c r="E14245" s="18">
        <v>-0.0067603</v>
      </c>
      <c r="F14245" s="18">
        <v>0.11108</v>
      </c>
      <c r="G14245" s="18">
        <v>0.81902</v>
      </c>
      <c r="H14245" s="18">
        <v>0.73418</v>
      </c>
      <c r="I14245" s="18">
        <v>0.976682825</v>
      </c>
      <c r="J14245" s="18">
        <v>0.925877836</v>
      </c>
    </row>
    <row r="14246">
      <c r="A14246" s="18" t="s">
        <v>1228</v>
      </c>
      <c r="B14246" s="18" t="s">
        <v>15447</v>
      </c>
      <c r="C14246" s="18">
        <v>4.0</v>
      </c>
      <c r="D14246" s="18">
        <v>-0.55222</v>
      </c>
      <c r="E14246" s="18">
        <v>-0.0081595</v>
      </c>
      <c r="F14246" s="18">
        <v>0.60566</v>
      </c>
      <c r="G14246" s="18">
        <v>0.81904</v>
      </c>
      <c r="I14246" s="18">
        <v>0.976682825</v>
      </c>
    </row>
    <row r="14247">
      <c r="A14247" s="18" t="s">
        <v>1192</v>
      </c>
      <c r="B14247" s="18" t="s">
        <v>15448</v>
      </c>
      <c r="C14247" s="18">
        <v>66.0</v>
      </c>
      <c r="D14247" s="18">
        <v>-0.098811</v>
      </c>
      <c r="E14247" s="18">
        <v>-0.0059206</v>
      </c>
      <c r="F14247" s="18">
        <v>0.10836</v>
      </c>
      <c r="G14247" s="18">
        <v>0.81908</v>
      </c>
      <c r="H14247" s="18">
        <v>0.59816</v>
      </c>
      <c r="I14247" s="18">
        <v>0.976682825</v>
      </c>
      <c r="J14247" s="18">
        <v>0.901749515</v>
      </c>
    </row>
    <row r="14248">
      <c r="A14248" s="18" t="s">
        <v>1192</v>
      </c>
      <c r="B14248" s="18" t="s">
        <v>15449</v>
      </c>
      <c r="C14248" s="18">
        <v>32.0</v>
      </c>
      <c r="D14248" s="18">
        <v>-0.16474</v>
      </c>
      <c r="E14248" s="18">
        <v>-0.0068796</v>
      </c>
      <c r="F14248" s="18">
        <v>0.18063</v>
      </c>
      <c r="G14248" s="18">
        <v>0.81911</v>
      </c>
      <c r="H14248" s="18">
        <v>0.82023</v>
      </c>
      <c r="I14248" s="18">
        <v>0.976682825</v>
      </c>
      <c r="J14248" s="18">
        <v>0.945632186</v>
      </c>
    </row>
    <row r="14249">
      <c r="A14249" s="18" t="s">
        <v>1192</v>
      </c>
      <c r="B14249" s="18" t="s">
        <v>15450</v>
      </c>
      <c r="C14249" s="18">
        <v>13.0</v>
      </c>
      <c r="D14249" s="18">
        <v>-0.24097</v>
      </c>
      <c r="E14249" s="18">
        <v>-0.0064174</v>
      </c>
      <c r="F14249" s="18">
        <v>0.26408</v>
      </c>
      <c r="G14249" s="18">
        <v>0.81924</v>
      </c>
      <c r="H14249" s="99"/>
      <c r="I14249" s="18">
        <v>0.976682825</v>
      </c>
      <c r="J14249" s="99"/>
    </row>
    <row r="14250">
      <c r="A14250" s="18" t="s">
        <v>1180</v>
      </c>
      <c r="B14250" s="18" t="s">
        <v>15451</v>
      </c>
      <c r="C14250" s="18">
        <v>5.0</v>
      </c>
      <c r="D14250" s="18">
        <v>-0.45028</v>
      </c>
      <c r="E14250" s="18">
        <v>-0.0074385</v>
      </c>
      <c r="F14250" s="18">
        <v>0.49336</v>
      </c>
      <c r="G14250" s="18">
        <v>0.81929</v>
      </c>
      <c r="I14250" s="18">
        <v>0.976682825</v>
      </c>
    </row>
    <row r="14251">
      <c r="A14251" s="18" t="s">
        <v>1228</v>
      </c>
      <c r="B14251" s="18" t="s">
        <v>15452</v>
      </c>
      <c r="C14251" s="18">
        <v>5.0</v>
      </c>
      <c r="D14251" s="18">
        <v>-0.42774</v>
      </c>
      <c r="E14251" s="18">
        <v>-0.007066</v>
      </c>
      <c r="F14251" s="18">
        <v>0.46857</v>
      </c>
      <c r="G14251" s="18">
        <v>0.81933</v>
      </c>
      <c r="I14251" s="18">
        <v>0.976682825</v>
      </c>
    </row>
    <row r="14252">
      <c r="A14252" s="18" t="s">
        <v>1192</v>
      </c>
      <c r="B14252" s="18" t="s">
        <v>15453</v>
      </c>
      <c r="C14252" s="18">
        <v>104.0</v>
      </c>
      <c r="D14252" s="18">
        <v>-0.086509</v>
      </c>
      <c r="E14252" s="18">
        <v>-0.0065</v>
      </c>
      <c r="F14252" s="18">
        <v>0.094746</v>
      </c>
      <c r="G14252" s="18">
        <v>0.81939</v>
      </c>
      <c r="H14252" s="18">
        <v>0.33149</v>
      </c>
      <c r="I14252" s="18">
        <v>0.976682825</v>
      </c>
      <c r="J14252" s="18">
        <v>0.851340878</v>
      </c>
    </row>
    <row r="14253">
      <c r="A14253" s="18" t="s">
        <v>1194</v>
      </c>
      <c r="B14253" s="18" t="s">
        <v>15454</v>
      </c>
      <c r="C14253" s="18">
        <v>24.0</v>
      </c>
      <c r="D14253" s="18">
        <v>-0.17145</v>
      </c>
      <c r="E14253" s="18">
        <v>-0.0062019</v>
      </c>
      <c r="F14253" s="18">
        <v>0.18766</v>
      </c>
      <c r="G14253" s="18">
        <v>0.81954</v>
      </c>
      <c r="H14253" s="18">
        <v>0.38909</v>
      </c>
      <c r="I14253" s="18">
        <v>0.976682825</v>
      </c>
      <c r="J14253" s="18">
        <v>0.859599628</v>
      </c>
    </row>
    <row r="14254">
      <c r="A14254" s="18" t="s">
        <v>1180</v>
      </c>
      <c r="B14254" s="18" t="s">
        <v>15455</v>
      </c>
      <c r="C14254" s="18">
        <v>15.0</v>
      </c>
      <c r="D14254" s="18">
        <v>-0.22019</v>
      </c>
      <c r="E14254" s="18">
        <v>-0.0062986</v>
      </c>
      <c r="F14254" s="18">
        <v>0.24101</v>
      </c>
      <c r="G14254" s="18">
        <v>0.81954</v>
      </c>
      <c r="I14254" s="18">
        <v>0.976682825</v>
      </c>
    </row>
    <row r="14255">
      <c r="A14255" s="18" t="s">
        <v>1180</v>
      </c>
      <c r="B14255" s="18" t="s">
        <v>15456</v>
      </c>
      <c r="C14255" s="18">
        <v>10.0</v>
      </c>
      <c r="D14255" s="18">
        <v>-0.26025</v>
      </c>
      <c r="E14255" s="18">
        <v>-0.0060792</v>
      </c>
      <c r="F14255" s="18">
        <v>0.28484</v>
      </c>
      <c r="G14255" s="18">
        <v>0.81955</v>
      </c>
      <c r="I14255" s="18">
        <v>0.976682825</v>
      </c>
    </row>
    <row r="14256">
      <c r="A14256" s="18" t="s">
        <v>1194</v>
      </c>
      <c r="B14256" s="18" t="s">
        <v>15457</v>
      </c>
      <c r="C14256" s="18">
        <v>36.0</v>
      </c>
      <c r="D14256" s="18">
        <v>-0.13312</v>
      </c>
      <c r="E14256" s="18">
        <v>-0.0058959</v>
      </c>
      <c r="F14256" s="18">
        <v>0.14566</v>
      </c>
      <c r="G14256" s="18">
        <v>0.81961</v>
      </c>
      <c r="H14256" s="18">
        <v>0.67871</v>
      </c>
      <c r="I14256" s="18">
        <v>0.976682825</v>
      </c>
      <c r="J14256" s="18">
        <v>0.915581532</v>
      </c>
    </row>
    <row r="14257">
      <c r="A14257" s="18" t="s">
        <v>1180</v>
      </c>
      <c r="B14257" s="18" t="s">
        <v>15458</v>
      </c>
      <c r="C14257" s="18">
        <v>23.0</v>
      </c>
      <c r="D14257" s="18">
        <v>-0.18252</v>
      </c>
      <c r="E14257" s="18">
        <v>-0.0064637</v>
      </c>
      <c r="F14257" s="18">
        <v>0.19969</v>
      </c>
      <c r="G14257" s="18">
        <v>0.81965</v>
      </c>
      <c r="I14257" s="18">
        <v>0.976682825</v>
      </c>
    </row>
    <row r="14258">
      <c r="A14258" s="18" t="s">
        <v>1192</v>
      </c>
      <c r="B14258" s="18" t="s">
        <v>15459</v>
      </c>
      <c r="C14258" s="18">
        <v>7.0</v>
      </c>
      <c r="D14258" s="18">
        <v>-0.35237</v>
      </c>
      <c r="E14258" s="18">
        <v>-0.0068872</v>
      </c>
      <c r="F14258" s="18">
        <v>0.38534</v>
      </c>
      <c r="G14258" s="18">
        <v>0.81975</v>
      </c>
      <c r="H14258" s="18">
        <v>0.87942</v>
      </c>
      <c r="I14258" s="18">
        <v>0.976682825</v>
      </c>
      <c r="J14258" s="18">
        <v>0.960906147</v>
      </c>
    </row>
    <row r="14259">
      <c r="A14259" s="18" t="s">
        <v>1192</v>
      </c>
      <c r="B14259" s="18" t="s">
        <v>15460</v>
      </c>
      <c r="C14259" s="18">
        <v>13.0</v>
      </c>
      <c r="D14259" s="18">
        <v>-0.22721</v>
      </c>
      <c r="E14259" s="18">
        <v>-0.0060509</v>
      </c>
      <c r="F14259" s="18">
        <v>0.24844</v>
      </c>
      <c r="G14259" s="18">
        <v>0.81978</v>
      </c>
      <c r="I14259" s="18">
        <v>0.976682825</v>
      </c>
    </row>
    <row r="14260">
      <c r="A14260" s="18" t="s">
        <v>1180</v>
      </c>
      <c r="B14260" s="18" t="s">
        <v>15461</v>
      </c>
      <c r="C14260" s="18">
        <v>5.0</v>
      </c>
      <c r="D14260" s="18">
        <v>-0.32983</v>
      </c>
      <c r="E14260" s="18">
        <v>-0.0054486</v>
      </c>
      <c r="F14260" s="18">
        <v>0.36057</v>
      </c>
      <c r="G14260" s="18">
        <v>0.81983</v>
      </c>
      <c r="I14260" s="18">
        <v>0.976682825</v>
      </c>
    </row>
    <row r="14261">
      <c r="A14261" s="18" t="s">
        <v>1192</v>
      </c>
      <c r="B14261" s="18" t="s">
        <v>15462</v>
      </c>
      <c r="C14261" s="18">
        <v>62.0</v>
      </c>
      <c r="D14261" s="18">
        <v>-0.11472</v>
      </c>
      <c r="E14261" s="18">
        <v>-0.0066628</v>
      </c>
      <c r="F14261" s="18">
        <v>0.12533</v>
      </c>
      <c r="G14261" s="18">
        <v>0.81998</v>
      </c>
      <c r="H14261" s="18">
        <v>0.76921</v>
      </c>
      <c r="I14261" s="18">
        <v>0.976682825</v>
      </c>
      <c r="J14261" s="18">
        <v>0.933765182</v>
      </c>
    </row>
    <row r="14262">
      <c r="A14262" s="18" t="s">
        <v>1192</v>
      </c>
      <c r="B14262" s="18" t="s">
        <v>15463</v>
      </c>
      <c r="C14262" s="18">
        <v>63.0</v>
      </c>
      <c r="D14262" s="18">
        <v>-0.11778</v>
      </c>
      <c r="E14262" s="18">
        <v>-0.0068955</v>
      </c>
      <c r="F14262" s="18">
        <v>0.12867</v>
      </c>
      <c r="G14262" s="18">
        <v>0.81999</v>
      </c>
      <c r="H14262" s="18">
        <v>0.33882</v>
      </c>
      <c r="I14262" s="18">
        <v>0.976682825</v>
      </c>
      <c r="J14262" s="18">
        <v>0.852008565</v>
      </c>
    </row>
    <row r="14263">
      <c r="A14263" s="18" t="s">
        <v>1180</v>
      </c>
      <c r="B14263" s="18" t="s">
        <v>15464</v>
      </c>
      <c r="C14263" s="18">
        <v>8.0</v>
      </c>
      <c r="D14263" s="18">
        <v>-0.34665</v>
      </c>
      <c r="E14263" s="18">
        <v>-0.0072429</v>
      </c>
      <c r="F14263" s="18">
        <v>0.37871</v>
      </c>
      <c r="G14263" s="18">
        <v>0.81999</v>
      </c>
      <c r="I14263" s="18">
        <v>0.976682825</v>
      </c>
    </row>
    <row r="14264">
      <c r="A14264" s="18" t="s">
        <v>1180</v>
      </c>
      <c r="B14264" s="18" t="s">
        <v>15465</v>
      </c>
      <c r="C14264" s="18">
        <v>7.0</v>
      </c>
      <c r="D14264" s="18">
        <v>-0.41545</v>
      </c>
      <c r="E14264" s="18">
        <v>-0.0081199</v>
      </c>
      <c r="F14264" s="18">
        <v>0.45376</v>
      </c>
      <c r="G14264" s="18">
        <v>0.82005</v>
      </c>
      <c r="I14264" s="18">
        <v>0.976682825</v>
      </c>
    </row>
    <row r="14265">
      <c r="A14265" s="18" t="s">
        <v>1192</v>
      </c>
      <c r="B14265" s="18" t="s">
        <v>15466</v>
      </c>
      <c r="C14265" s="18">
        <v>46.0</v>
      </c>
      <c r="D14265" s="18">
        <v>-0.12182</v>
      </c>
      <c r="E14265" s="18">
        <v>-0.0060974</v>
      </c>
      <c r="F14265" s="18">
        <v>0.13305</v>
      </c>
      <c r="G14265" s="18">
        <v>0.82007</v>
      </c>
      <c r="H14265" s="18">
        <v>0.93266</v>
      </c>
      <c r="I14265" s="18">
        <v>0.976682825</v>
      </c>
      <c r="J14265" s="18">
        <v>0.976170743</v>
      </c>
    </row>
    <row r="14266">
      <c r="A14266" s="18" t="s">
        <v>1194</v>
      </c>
      <c r="B14266" s="18" t="s">
        <v>15467</v>
      </c>
      <c r="C14266" s="18">
        <v>281.0</v>
      </c>
      <c r="D14266" s="18">
        <v>-0.055793</v>
      </c>
      <c r="E14266" s="18">
        <v>-0.0068573</v>
      </c>
      <c r="F14266" s="18">
        <v>0.060926</v>
      </c>
      <c r="G14266" s="18">
        <v>0.82009</v>
      </c>
      <c r="H14266" s="99"/>
      <c r="I14266" s="18">
        <v>0.976682825</v>
      </c>
      <c r="J14266" s="99"/>
    </row>
    <row r="14267">
      <c r="A14267" s="18" t="s">
        <v>1192</v>
      </c>
      <c r="B14267" s="18" t="s">
        <v>15468</v>
      </c>
      <c r="C14267" s="18">
        <v>47.0</v>
      </c>
      <c r="D14267" s="18">
        <v>-0.14121</v>
      </c>
      <c r="E14267" s="18">
        <v>-0.007144</v>
      </c>
      <c r="F14267" s="18">
        <v>0.15418</v>
      </c>
      <c r="G14267" s="18">
        <v>0.82013</v>
      </c>
      <c r="H14267" s="18">
        <v>0.46101</v>
      </c>
      <c r="I14267" s="18">
        <v>0.976682825</v>
      </c>
      <c r="J14267" s="18">
        <v>0.880152696</v>
      </c>
    </row>
    <row r="14268">
      <c r="A14268" s="18" t="s">
        <v>1180</v>
      </c>
      <c r="B14268" s="18" t="s">
        <v>15469</v>
      </c>
      <c r="C14268" s="18">
        <v>11.0</v>
      </c>
      <c r="D14268" s="18">
        <v>-0.29465</v>
      </c>
      <c r="E14268" s="18">
        <v>-0.0072185</v>
      </c>
      <c r="F14268" s="18">
        <v>0.32167</v>
      </c>
      <c r="G14268" s="18">
        <v>0.82016</v>
      </c>
      <c r="H14268" s="18">
        <v>0.063882</v>
      </c>
      <c r="I14268" s="18">
        <v>0.976682825</v>
      </c>
      <c r="J14268" s="18">
        <v>0.677370733</v>
      </c>
    </row>
    <row r="14269">
      <c r="A14269" s="18" t="s">
        <v>1180</v>
      </c>
      <c r="B14269" s="18" t="s">
        <v>15470</v>
      </c>
      <c r="C14269" s="18">
        <v>11.0</v>
      </c>
      <c r="D14269" s="18">
        <v>-0.25593</v>
      </c>
      <c r="E14269" s="18">
        <v>-0.0062699</v>
      </c>
      <c r="F14269" s="18">
        <v>0.27938</v>
      </c>
      <c r="G14269" s="18">
        <v>0.82018</v>
      </c>
      <c r="I14269" s="18">
        <v>0.976682825</v>
      </c>
    </row>
    <row r="14270">
      <c r="A14270" s="18" t="s">
        <v>1194</v>
      </c>
      <c r="B14270" s="18" t="s">
        <v>15471</v>
      </c>
      <c r="C14270" s="18">
        <v>46.0</v>
      </c>
      <c r="D14270" s="18">
        <v>-0.13818</v>
      </c>
      <c r="E14270" s="18">
        <v>-0.0069161</v>
      </c>
      <c r="F14270" s="18">
        <v>0.15081</v>
      </c>
      <c r="G14270" s="18">
        <v>0.82023</v>
      </c>
      <c r="H14270" s="18">
        <v>0.82459</v>
      </c>
      <c r="I14270" s="18">
        <v>0.976682825</v>
      </c>
      <c r="J14270" s="18">
        <v>0.946310537</v>
      </c>
    </row>
    <row r="14271">
      <c r="A14271" s="18" t="s">
        <v>1180</v>
      </c>
      <c r="B14271" s="18" t="s">
        <v>15472</v>
      </c>
      <c r="C14271" s="18">
        <v>13.0</v>
      </c>
      <c r="D14271" s="18">
        <v>-0.25857</v>
      </c>
      <c r="E14271" s="18">
        <v>-0.0068859</v>
      </c>
      <c r="F14271" s="18">
        <v>0.28211</v>
      </c>
      <c r="G14271" s="18">
        <v>0.82031</v>
      </c>
      <c r="H14271" s="18">
        <v>0.71982</v>
      </c>
      <c r="I14271" s="18">
        <v>0.976682825</v>
      </c>
      <c r="J14271" s="18">
        <v>0.922727788</v>
      </c>
    </row>
    <row r="14272">
      <c r="A14272" s="18" t="s">
        <v>1192</v>
      </c>
      <c r="B14272" s="18" t="s">
        <v>15473</v>
      </c>
      <c r="C14272" s="18">
        <v>27.0</v>
      </c>
      <c r="D14272" s="18">
        <v>-0.16348</v>
      </c>
      <c r="E14272" s="18">
        <v>-0.006272</v>
      </c>
      <c r="F14272" s="18">
        <v>0.17835</v>
      </c>
      <c r="G14272" s="18">
        <v>0.82032</v>
      </c>
      <c r="I14272" s="18">
        <v>0.976682825</v>
      </c>
    </row>
    <row r="14273">
      <c r="A14273" s="18" t="s">
        <v>1192</v>
      </c>
      <c r="B14273" s="18" t="s">
        <v>15474</v>
      </c>
      <c r="C14273" s="18">
        <v>45.0</v>
      </c>
      <c r="D14273" s="18">
        <v>-0.12407</v>
      </c>
      <c r="E14273" s="18">
        <v>-0.0061421</v>
      </c>
      <c r="F14273" s="18">
        <v>0.13535</v>
      </c>
      <c r="G14273" s="18">
        <v>0.82034</v>
      </c>
      <c r="H14273" s="18">
        <v>0.28084</v>
      </c>
      <c r="I14273" s="18">
        <v>0.976682825</v>
      </c>
      <c r="J14273" s="18">
        <v>0.836940918</v>
      </c>
    </row>
    <row r="14274">
      <c r="A14274" s="18" t="s">
        <v>1194</v>
      </c>
      <c r="B14274" s="18" t="s">
        <v>15475</v>
      </c>
      <c r="C14274" s="18">
        <v>30.0</v>
      </c>
      <c r="D14274" s="18">
        <v>-0.16548</v>
      </c>
      <c r="E14274" s="18">
        <v>-0.0066915</v>
      </c>
      <c r="F14274" s="18">
        <v>0.18041</v>
      </c>
      <c r="G14274" s="18">
        <v>0.82049</v>
      </c>
      <c r="H14274" s="18">
        <v>0.96345</v>
      </c>
      <c r="I14274" s="18">
        <v>0.976736444</v>
      </c>
      <c r="J14274" s="18">
        <v>0.98226342</v>
      </c>
    </row>
    <row r="14275">
      <c r="A14275" s="18" t="s">
        <v>1180</v>
      </c>
      <c r="B14275" s="18" t="s">
        <v>15476</v>
      </c>
      <c r="C14275" s="18">
        <v>5.0</v>
      </c>
      <c r="D14275" s="18">
        <v>-0.40819</v>
      </c>
      <c r="E14275" s="18">
        <v>-0.0067431</v>
      </c>
      <c r="F14275" s="18">
        <v>0.445</v>
      </c>
      <c r="G14275" s="18">
        <v>0.8205</v>
      </c>
      <c r="H14275" s="99"/>
      <c r="I14275" s="18">
        <v>0.976736444</v>
      </c>
      <c r="J14275" s="99"/>
    </row>
    <row r="14276">
      <c r="A14276" s="18" t="s">
        <v>1192</v>
      </c>
      <c r="B14276" s="18" t="s">
        <v>15477</v>
      </c>
      <c r="C14276" s="18">
        <v>21.0</v>
      </c>
      <c r="D14276" s="18">
        <v>-0.18858</v>
      </c>
      <c r="E14276" s="18">
        <v>-0.0063815</v>
      </c>
      <c r="F14276" s="18">
        <v>0.20548</v>
      </c>
      <c r="G14276" s="18">
        <v>0.82062</v>
      </c>
      <c r="H14276" s="18">
        <v>0.3222</v>
      </c>
      <c r="I14276" s="18">
        <v>0.976771941</v>
      </c>
      <c r="J14276" s="18">
        <v>0.848048901</v>
      </c>
    </row>
    <row r="14277">
      <c r="A14277" s="18" t="s">
        <v>1180</v>
      </c>
      <c r="B14277" s="18" t="s">
        <v>15478</v>
      </c>
      <c r="C14277" s="18">
        <v>19.0</v>
      </c>
      <c r="D14277" s="18">
        <v>-0.20888</v>
      </c>
      <c r="E14277" s="18">
        <v>-0.0067237</v>
      </c>
      <c r="F14277" s="18">
        <v>0.22756</v>
      </c>
      <c r="G14277" s="18">
        <v>0.82065</v>
      </c>
      <c r="I14277" s="18">
        <v>0.976771941</v>
      </c>
    </row>
    <row r="14278">
      <c r="A14278" s="18" t="s">
        <v>1228</v>
      </c>
      <c r="B14278" s="18" t="s">
        <v>15479</v>
      </c>
      <c r="C14278" s="18">
        <v>6.0</v>
      </c>
      <c r="D14278" s="18">
        <v>-0.35216</v>
      </c>
      <c r="E14278" s="18">
        <v>-0.0063727</v>
      </c>
      <c r="F14278" s="18">
        <v>0.38337</v>
      </c>
      <c r="G14278" s="18">
        <v>0.82084</v>
      </c>
      <c r="I14278" s="18">
        <v>0.976771941</v>
      </c>
    </row>
    <row r="14279">
      <c r="A14279" s="18" t="s">
        <v>1180</v>
      </c>
      <c r="B14279" s="18" t="s">
        <v>15480</v>
      </c>
      <c r="C14279" s="18">
        <v>20.0</v>
      </c>
      <c r="D14279" s="18">
        <v>-0.18832</v>
      </c>
      <c r="E14279" s="18">
        <v>-0.0062194</v>
      </c>
      <c r="F14279" s="18">
        <v>0.20492</v>
      </c>
      <c r="G14279" s="18">
        <v>0.82094</v>
      </c>
      <c r="H14279" s="18">
        <v>0.8395</v>
      </c>
      <c r="I14279" s="18">
        <v>0.976771941</v>
      </c>
      <c r="J14279" s="18">
        <v>0.949171132</v>
      </c>
    </row>
    <row r="14280">
      <c r="A14280" s="18" t="s">
        <v>1192</v>
      </c>
      <c r="B14280" s="18" t="s">
        <v>15481</v>
      </c>
      <c r="C14280" s="18">
        <v>30.0</v>
      </c>
      <c r="D14280" s="18">
        <v>-0.13597</v>
      </c>
      <c r="E14280" s="18">
        <v>-0.0054983</v>
      </c>
      <c r="F14280" s="18">
        <v>0.14792</v>
      </c>
      <c r="G14280" s="18">
        <v>0.821</v>
      </c>
      <c r="H14280" s="18">
        <v>0.93679</v>
      </c>
      <c r="I14280" s="18">
        <v>0.976771941</v>
      </c>
      <c r="J14280" s="18">
        <v>0.977176058</v>
      </c>
    </row>
    <row r="14281">
      <c r="A14281" s="18" t="s">
        <v>1192</v>
      </c>
      <c r="B14281" s="18" t="s">
        <v>15482</v>
      </c>
      <c r="C14281" s="18">
        <v>12.0</v>
      </c>
      <c r="D14281" s="18">
        <v>-0.25636</v>
      </c>
      <c r="E14281" s="18">
        <v>-0.0065595</v>
      </c>
      <c r="F14281" s="18">
        <v>0.2788</v>
      </c>
      <c r="G14281" s="18">
        <v>0.82108</v>
      </c>
      <c r="H14281" s="99"/>
      <c r="I14281" s="18">
        <v>0.976771941</v>
      </c>
      <c r="J14281" s="99"/>
    </row>
    <row r="14282">
      <c r="A14282" s="18" t="s">
        <v>1180</v>
      </c>
      <c r="B14282" s="18" t="s">
        <v>15483</v>
      </c>
      <c r="C14282" s="18">
        <v>94.0</v>
      </c>
      <c r="D14282" s="18">
        <v>-0.088568</v>
      </c>
      <c r="E14282" s="18">
        <v>-0.0063284</v>
      </c>
      <c r="F14282" s="18">
        <v>0.096308</v>
      </c>
      <c r="G14282" s="18">
        <v>0.82111</v>
      </c>
      <c r="H14282" s="18">
        <v>0.546</v>
      </c>
      <c r="I14282" s="18">
        <v>0.976771941</v>
      </c>
      <c r="J14282" s="18">
        <v>0.895639073</v>
      </c>
    </row>
    <row r="14283">
      <c r="A14283" s="18" t="s">
        <v>1192</v>
      </c>
      <c r="B14283" s="18" t="s">
        <v>15484</v>
      </c>
      <c r="C14283" s="18">
        <v>39.0</v>
      </c>
      <c r="D14283" s="18">
        <v>-0.14245</v>
      </c>
      <c r="E14283" s="18">
        <v>-0.0065658</v>
      </c>
      <c r="F14283" s="18">
        <v>0.15487</v>
      </c>
      <c r="G14283" s="18">
        <v>0.82114</v>
      </c>
      <c r="I14283" s="18">
        <v>0.976771941</v>
      </c>
    </row>
    <row r="14284">
      <c r="A14284" s="18" t="s">
        <v>1192</v>
      </c>
      <c r="B14284" s="18" t="s">
        <v>15485</v>
      </c>
      <c r="C14284" s="18">
        <v>146.0</v>
      </c>
      <c r="D14284" s="18">
        <v>-0.12948</v>
      </c>
      <c r="E14284" s="18">
        <v>-0.011514</v>
      </c>
      <c r="F14284" s="18">
        <v>0.14065</v>
      </c>
      <c r="G14284" s="18">
        <v>0.82136</v>
      </c>
      <c r="H14284" s="18">
        <v>0.61827</v>
      </c>
      <c r="I14284" s="18">
        <v>0.976771941</v>
      </c>
      <c r="J14284" s="18">
        <v>0.904063044</v>
      </c>
    </row>
    <row r="14285">
      <c r="A14285" s="18" t="s">
        <v>1180</v>
      </c>
      <c r="B14285" s="18" t="s">
        <v>15486</v>
      </c>
      <c r="C14285" s="18">
        <v>18.0</v>
      </c>
      <c r="D14285" s="18">
        <v>-0.20815</v>
      </c>
      <c r="E14285" s="18">
        <v>-0.0065218</v>
      </c>
      <c r="F14285" s="18">
        <v>0.22607</v>
      </c>
      <c r="G14285" s="18">
        <v>0.8214</v>
      </c>
      <c r="I14285" s="18">
        <v>0.976771941</v>
      </c>
    </row>
    <row r="14286">
      <c r="A14286" s="18" t="s">
        <v>1180</v>
      </c>
      <c r="B14286" s="18" t="s">
        <v>15487</v>
      </c>
      <c r="C14286" s="18">
        <v>57.0</v>
      </c>
      <c r="D14286" s="18">
        <v>-0.12618</v>
      </c>
      <c r="E14286" s="18">
        <v>-0.007028</v>
      </c>
      <c r="F14286" s="18">
        <v>0.13704</v>
      </c>
      <c r="G14286" s="18">
        <v>0.82141</v>
      </c>
      <c r="H14286" s="18">
        <v>0.41991</v>
      </c>
      <c r="I14286" s="18">
        <v>0.976771941</v>
      </c>
      <c r="J14286" s="18">
        <v>0.865058539</v>
      </c>
    </row>
    <row r="14287">
      <c r="A14287" s="18" t="s">
        <v>1192</v>
      </c>
      <c r="B14287" s="18" t="s">
        <v>15488</v>
      </c>
      <c r="C14287" s="18">
        <v>45.0</v>
      </c>
      <c r="D14287" s="18">
        <v>-0.13434</v>
      </c>
      <c r="E14287" s="18">
        <v>-0.0066506</v>
      </c>
      <c r="F14287" s="18">
        <v>0.14589</v>
      </c>
      <c r="G14287" s="18">
        <v>0.82142</v>
      </c>
      <c r="H14287" s="18">
        <v>0.81645</v>
      </c>
      <c r="I14287" s="18">
        <v>0.976771941</v>
      </c>
      <c r="J14287" s="18">
        <v>0.944192068</v>
      </c>
    </row>
    <row r="14288">
      <c r="A14288" s="18" t="s">
        <v>1180</v>
      </c>
      <c r="B14288" s="18" t="s">
        <v>15489</v>
      </c>
      <c r="C14288" s="18">
        <v>86.0</v>
      </c>
      <c r="D14288" s="18">
        <v>-0.088895</v>
      </c>
      <c r="E14288" s="18">
        <v>-0.0060768</v>
      </c>
      <c r="F14288" s="18">
        <v>0.09647</v>
      </c>
      <c r="G14288" s="18">
        <v>0.82159</v>
      </c>
      <c r="I14288" s="18">
        <v>0.976771941</v>
      </c>
    </row>
    <row r="14289">
      <c r="A14289" s="18" t="s">
        <v>1180</v>
      </c>
      <c r="B14289" s="18" t="s">
        <v>15490</v>
      </c>
      <c r="C14289" s="18">
        <v>8.0</v>
      </c>
      <c r="D14289" s="18">
        <v>-0.32485</v>
      </c>
      <c r="E14289" s="18">
        <v>-0.0067874</v>
      </c>
      <c r="F14289" s="18">
        <v>0.35248</v>
      </c>
      <c r="G14289" s="18">
        <v>0.82163</v>
      </c>
      <c r="H14289" s="99"/>
      <c r="I14289" s="18">
        <v>0.976771941</v>
      </c>
      <c r="J14289" s="99"/>
    </row>
    <row r="14290">
      <c r="A14290" s="18" t="s">
        <v>1192</v>
      </c>
      <c r="B14290" s="18" t="s">
        <v>15491</v>
      </c>
      <c r="C14290" s="18">
        <v>15.0</v>
      </c>
      <c r="D14290" s="18">
        <v>-0.24916</v>
      </c>
      <c r="E14290" s="18">
        <v>-0.0071271</v>
      </c>
      <c r="F14290" s="18">
        <v>0.2703</v>
      </c>
      <c r="G14290" s="18">
        <v>0.82167</v>
      </c>
      <c r="I14290" s="18">
        <v>0.976771941</v>
      </c>
    </row>
    <row r="14291">
      <c r="A14291" s="18" t="s">
        <v>1192</v>
      </c>
      <c r="B14291" s="18" t="s">
        <v>15492</v>
      </c>
      <c r="C14291" s="18">
        <v>17.0</v>
      </c>
      <c r="D14291" s="18">
        <v>-0.2223</v>
      </c>
      <c r="E14291" s="18">
        <v>-0.0067691</v>
      </c>
      <c r="F14291" s="18">
        <v>0.24112</v>
      </c>
      <c r="G14291" s="18">
        <v>0.82171</v>
      </c>
      <c r="H14291" s="18">
        <v>0.29949</v>
      </c>
      <c r="I14291" s="18">
        <v>0.976771941</v>
      </c>
      <c r="J14291" s="18">
        <v>0.840786026</v>
      </c>
    </row>
    <row r="14292">
      <c r="A14292" s="18" t="s">
        <v>1180</v>
      </c>
      <c r="B14292" s="18" t="s">
        <v>15493</v>
      </c>
      <c r="C14292" s="18">
        <v>39.0</v>
      </c>
      <c r="D14292" s="18">
        <v>-0.14263</v>
      </c>
      <c r="E14292" s="18">
        <v>-0.0065745</v>
      </c>
      <c r="F14292" s="18">
        <v>0.1547</v>
      </c>
      <c r="G14292" s="18">
        <v>0.82173</v>
      </c>
      <c r="H14292" s="18">
        <v>0.81571</v>
      </c>
      <c r="I14292" s="18">
        <v>0.976771941</v>
      </c>
      <c r="J14292" s="18">
        <v>0.943931281</v>
      </c>
    </row>
    <row r="14293">
      <c r="A14293" s="18" t="s">
        <v>1192</v>
      </c>
      <c r="B14293" s="18" t="s">
        <v>15494</v>
      </c>
      <c r="C14293" s="18">
        <v>37.0</v>
      </c>
      <c r="D14293" s="18">
        <v>-0.13289</v>
      </c>
      <c r="E14293" s="18">
        <v>-0.0059667</v>
      </c>
      <c r="F14293" s="18">
        <v>0.14407</v>
      </c>
      <c r="G14293" s="18">
        <v>0.82183</v>
      </c>
      <c r="H14293" s="18">
        <v>0.75977</v>
      </c>
      <c r="I14293" s="18">
        <v>0.976771941</v>
      </c>
      <c r="J14293" s="18">
        <v>0.931910391</v>
      </c>
    </row>
    <row r="14294">
      <c r="A14294" s="18" t="s">
        <v>1192</v>
      </c>
      <c r="B14294" s="18" t="s">
        <v>15495</v>
      </c>
      <c r="C14294" s="18">
        <v>195.0</v>
      </c>
      <c r="D14294" s="18">
        <v>-0.061118</v>
      </c>
      <c r="E14294" s="18">
        <v>-0.0062724</v>
      </c>
      <c r="F14294" s="18">
        <v>0.066255</v>
      </c>
      <c r="G14294" s="18">
        <v>0.82185</v>
      </c>
      <c r="H14294" s="99"/>
      <c r="I14294" s="18">
        <v>0.976771941</v>
      </c>
      <c r="J14294" s="99"/>
    </row>
    <row r="14295">
      <c r="A14295" s="18" t="s">
        <v>1180</v>
      </c>
      <c r="B14295" s="18" t="s">
        <v>15496</v>
      </c>
      <c r="C14295" s="18">
        <v>3.0</v>
      </c>
      <c r="D14295" s="18">
        <v>-0.49556</v>
      </c>
      <c r="E14295" s="18">
        <v>-0.0063416</v>
      </c>
      <c r="F14295" s="18">
        <v>0.53719</v>
      </c>
      <c r="G14295" s="18">
        <v>0.82186</v>
      </c>
      <c r="I14295" s="18">
        <v>0.976771941</v>
      </c>
    </row>
    <row r="14296">
      <c r="A14296" s="18" t="s">
        <v>1180</v>
      </c>
      <c r="B14296" s="18" t="s">
        <v>15497</v>
      </c>
      <c r="C14296" s="18">
        <v>41.0</v>
      </c>
      <c r="D14296" s="18">
        <v>-0.13308</v>
      </c>
      <c r="E14296" s="18">
        <v>-0.0062891</v>
      </c>
      <c r="F14296" s="18">
        <v>0.14419</v>
      </c>
      <c r="G14296" s="18">
        <v>0.82197</v>
      </c>
      <c r="H14296" s="18">
        <v>0.84893</v>
      </c>
      <c r="I14296" s="18">
        <v>0.976771941</v>
      </c>
      <c r="J14296" s="18">
        <v>0.952254791</v>
      </c>
    </row>
    <row r="14297">
      <c r="A14297" s="18" t="s">
        <v>1180</v>
      </c>
      <c r="B14297" s="18" t="s">
        <v>15498</v>
      </c>
      <c r="C14297" s="18">
        <v>15.0</v>
      </c>
      <c r="D14297" s="18">
        <v>-0.24297</v>
      </c>
      <c r="E14297" s="18">
        <v>-0.00695</v>
      </c>
      <c r="F14297" s="18">
        <v>0.26319</v>
      </c>
      <c r="G14297" s="18">
        <v>0.82203</v>
      </c>
      <c r="I14297" s="18">
        <v>0.976771941</v>
      </c>
    </row>
    <row r="14298">
      <c r="A14298" s="18" t="s">
        <v>1180</v>
      </c>
      <c r="B14298" s="18" t="s">
        <v>15499</v>
      </c>
      <c r="C14298" s="18">
        <v>8.0</v>
      </c>
      <c r="D14298" s="18">
        <v>-0.27673</v>
      </c>
      <c r="E14298" s="18">
        <v>-0.0057821</v>
      </c>
      <c r="F14298" s="18">
        <v>0.2997</v>
      </c>
      <c r="G14298" s="18">
        <v>0.82209</v>
      </c>
      <c r="I14298" s="18">
        <v>0.976771941</v>
      </c>
    </row>
    <row r="14299">
      <c r="A14299" s="18" t="s">
        <v>1180</v>
      </c>
      <c r="B14299" s="18" t="s">
        <v>15500</v>
      </c>
      <c r="C14299" s="18">
        <v>223.0</v>
      </c>
      <c r="D14299" s="18">
        <v>-0.064023</v>
      </c>
      <c r="E14299" s="18">
        <v>-0.0070211</v>
      </c>
      <c r="F14299" s="18">
        <v>0.069289</v>
      </c>
      <c r="G14299" s="18">
        <v>0.82225</v>
      </c>
      <c r="H14299" s="18">
        <v>0.96275</v>
      </c>
      <c r="I14299" s="18">
        <v>0.976771941</v>
      </c>
      <c r="J14299" s="18">
        <v>0.982168238</v>
      </c>
    </row>
    <row r="14300">
      <c r="A14300" s="18" t="s">
        <v>1192</v>
      </c>
      <c r="B14300" s="18" t="s">
        <v>15501</v>
      </c>
      <c r="C14300" s="18">
        <v>169.0</v>
      </c>
      <c r="D14300" s="18">
        <v>-0.067129</v>
      </c>
      <c r="E14300" s="18">
        <v>-0.0064182</v>
      </c>
      <c r="F14300" s="18">
        <v>0.072644</v>
      </c>
      <c r="G14300" s="18">
        <v>0.82227</v>
      </c>
      <c r="H14300" s="18">
        <v>0.55605</v>
      </c>
      <c r="I14300" s="18">
        <v>0.976771941</v>
      </c>
      <c r="J14300" s="18">
        <v>0.895987219</v>
      </c>
    </row>
    <row r="14301">
      <c r="A14301" s="18" t="s">
        <v>1192</v>
      </c>
      <c r="B14301" s="18" t="s">
        <v>15502</v>
      </c>
      <c r="C14301" s="18">
        <v>5.0</v>
      </c>
      <c r="D14301" s="18">
        <v>-0.44953</v>
      </c>
      <c r="E14301" s="18">
        <v>-0.007426</v>
      </c>
      <c r="F14301" s="18">
        <v>0.48639</v>
      </c>
      <c r="G14301" s="18">
        <v>0.82231</v>
      </c>
      <c r="I14301" s="18">
        <v>0.976771941</v>
      </c>
    </row>
    <row r="14302">
      <c r="A14302" s="18" t="s">
        <v>1192</v>
      </c>
      <c r="B14302" s="18" t="s">
        <v>15503</v>
      </c>
      <c r="C14302" s="18">
        <v>5.0</v>
      </c>
      <c r="D14302" s="18">
        <v>-0.39858</v>
      </c>
      <c r="E14302" s="18">
        <v>-0.0065843</v>
      </c>
      <c r="F14302" s="18">
        <v>0.43123</v>
      </c>
      <c r="G14302" s="18">
        <v>0.82232</v>
      </c>
      <c r="I14302" s="18">
        <v>0.976771941</v>
      </c>
    </row>
    <row r="14303">
      <c r="A14303" s="18" t="s">
        <v>1228</v>
      </c>
      <c r="B14303" s="18" t="s">
        <v>15504</v>
      </c>
      <c r="C14303" s="18">
        <v>6.0</v>
      </c>
      <c r="D14303" s="18">
        <v>-0.4192</v>
      </c>
      <c r="E14303" s="18">
        <v>-0.0075857</v>
      </c>
      <c r="F14303" s="18">
        <v>0.45353</v>
      </c>
      <c r="G14303" s="18">
        <v>0.82233</v>
      </c>
      <c r="I14303" s="18">
        <v>0.976771941</v>
      </c>
    </row>
    <row r="14304">
      <c r="A14304" s="18" t="s">
        <v>1194</v>
      </c>
      <c r="B14304" s="18" t="s">
        <v>15505</v>
      </c>
      <c r="C14304" s="18">
        <v>7.0</v>
      </c>
      <c r="D14304" s="18">
        <v>-0.39231</v>
      </c>
      <c r="E14304" s="18">
        <v>-0.0076678</v>
      </c>
      <c r="F14304" s="18">
        <v>0.42423</v>
      </c>
      <c r="G14304" s="18">
        <v>0.82245</v>
      </c>
      <c r="H14304" s="99"/>
      <c r="I14304" s="18">
        <v>0.976771941</v>
      </c>
      <c r="J14304" s="99"/>
    </row>
    <row r="14305">
      <c r="A14305" s="18" t="s">
        <v>1180</v>
      </c>
      <c r="B14305" s="18" t="s">
        <v>15506</v>
      </c>
      <c r="C14305" s="18">
        <v>5.0</v>
      </c>
      <c r="D14305" s="18">
        <v>-0.4782</v>
      </c>
      <c r="E14305" s="18">
        <v>-0.0078997</v>
      </c>
      <c r="F14305" s="18">
        <v>0.51708</v>
      </c>
      <c r="G14305" s="18">
        <v>0.82246</v>
      </c>
      <c r="H14305" s="99"/>
      <c r="I14305" s="18">
        <v>0.976771941</v>
      </c>
      <c r="J14305" s="99"/>
    </row>
    <row r="14306">
      <c r="A14306" s="18" t="s">
        <v>1180</v>
      </c>
      <c r="B14306" s="18" t="s">
        <v>15507</v>
      </c>
      <c r="C14306" s="18">
        <v>151.0</v>
      </c>
      <c r="D14306" s="18">
        <v>-0.071412</v>
      </c>
      <c r="E14306" s="18">
        <v>-0.0064571</v>
      </c>
      <c r="F14306" s="18">
        <v>0.077206</v>
      </c>
      <c r="G14306" s="18">
        <v>0.8225</v>
      </c>
      <c r="H14306" s="18">
        <v>0.54961</v>
      </c>
      <c r="I14306" s="18">
        <v>0.976771941</v>
      </c>
      <c r="J14306" s="18">
        <v>0.895639073</v>
      </c>
    </row>
    <row r="14307">
      <c r="A14307" s="18" t="s">
        <v>1180</v>
      </c>
      <c r="B14307" s="18" t="s">
        <v>15508</v>
      </c>
      <c r="C14307" s="18">
        <v>55.0</v>
      </c>
      <c r="D14307" s="18">
        <v>-0.10575</v>
      </c>
      <c r="E14307" s="18">
        <v>-0.0057862</v>
      </c>
      <c r="F14307" s="18">
        <v>0.11431</v>
      </c>
      <c r="G14307" s="18">
        <v>0.82254</v>
      </c>
      <c r="H14307" s="18">
        <v>0.89066</v>
      </c>
      <c r="I14307" s="18">
        <v>0.976771941</v>
      </c>
      <c r="J14307" s="18">
        <v>0.963730819</v>
      </c>
    </row>
    <row r="14308">
      <c r="A14308" s="18" t="s">
        <v>1192</v>
      </c>
      <c r="B14308" s="18" t="s">
        <v>15509</v>
      </c>
      <c r="C14308" s="18">
        <v>12.0</v>
      </c>
      <c r="D14308" s="18">
        <v>-0.30854</v>
      </c>
      <c r="E14308" s="18">
        <v>-0.0078947</v>
      </c>
      <c r="F14308" s="18">
        <v>0.33349</v>
      </c>
      <c r="G14308" s="18">
        <v>0.82256</v>
      </c>
      <c r="H14308" s="18">
        <v>0.3257</v>
      </c>
      <c r="I14308" s="18">
        <v>0.976771941</v>
      </c>
      <c r="J14308" s="18">
        <v>0.848615625</v>
      </c>
    </row>
    <row r="14309">
      <c r="A14309" s="18" t="s">
        <v>1180</v>
      </c>
      <c r="B14309" s="18" t="s">
        <v>15510</v>
      </c>
      <c r="C14309" s="18">
        <v>14.0</v>
      </c>
      <c r="D14309" s="18">
        <v>-0.18491</v>
      </c>
      <c r="E14309" s="18">
        <v>-0.0051102</v>
      </c>
      <c r="F14309" s="18">
        <v>0.19983</v>
      </c>
      <c r="G14309" s="18">
        <v>0.8226</v>
      </c>
      <c r="H14309" s="18">
        <v>0.75816</v>
      </c>
      <c r="I14309" s="18">
        <v>0.976771941</v>
      </c>
      <c r="J14309" s="18">
        <v>0.931723165</v>
      </c>
    </row>
    <row r="14310">
      <c r="A14310" s="18" t="s">
        <v>1192</v>
      </c>
      <c r="B14310" s="18" t="s">
        <v>15511</v>
      </c>
      <c r="C14310" s="18">
        <v>8.0</v>
      </c>
      <c r="D14310" s="18">
        <v>-0.32655</v>
      </c>
      <c r="E14310" s="18">
        <v>-0.006823</v>
      </c>
      <c r="F14310" s="18">
        <v>0.35283</v>
      </c>
      <c r="G14310" s="18">
        <v>0.82264</v>
      </c>
      <c r="H14310" s="18">
        <v>0.050595</v>
      </c>
      <c r="I14310" s="18">
        <v>0.976771941</v>
      </c>
      <c r="J14310" s="18">
        <v>0.643151696</v>
      </c>
    </row>
    <row r="14311">
      <c r="A14311" s="18" t="s">
        <v>1180</v>
      </c>
      <c r="B14311" s="18" t="s">
        <v>15512</v>
      </c>
      <c r="C14311" s="18">
        <v>6.0</v>
      </c>
      <c r="D14311" s="18">
        <v>-0.35854</v>
      </c>
      <c r="E14311" s="18">
        <v>-0.0064881</v>
      </c>
      <c r="F14311" s="18">
        <v>0.38729</v>
      </c>
      <c r="G14311" s="18">
        <v>0.82271</v>
      </c>
      <c r="H14311" s="99"/>
      <c r="I14311" s="18">
        <v>0.976771941</v>
      </c>
      <c r="J14311" s="99"/>
    </row>
    <row r="14312">
      <c r="A14312" s="18" t="s">
        <v>1192</v>
      </c>
      <c r="B14312" s="18" t="s">
        <v>15513</v>
      </c>
      <c r="C14312" s="18">
        <v>22.0</v>
      </c>
      <c r="D14312" s="18">
        <v>-0.20892</v>
      </c>
      <c r="E14312" s="18">
        <v>-0.0072361</v>
      </c>
      <c r="F14312" s="18">
        <v>0.22562</v>
      </c>
      <c r="G14312" s="18">
        <v>0.82277</v>
      </c>
      <c r="H14312" s="18">
        <v>0.9283</v>
      </c>
      <c r="I14312" s="18">
        <v>0.976771941</v>
      </c>
      <c r="J14312" s="18">
        <v>0.975177365</v>
      </c>
    </row>
    <row r="14313">
      <c r="A14313" s="18" t="s">
        <v>1228</v>
      </c>
      <c r="B14313" s="18" t="s">
        <v>15514</v>
      </c>
      <c r="C14313" s="18">
        <v>163.0</v>
      </c>
      <c r="D14313" s="18">
        <v>-0.073706</v>
      </c>
      <c r="E14313" s="18">
        <v>-0.006922</v>
      </c>
      <c r="F14313" s="18">
        <v>0.07956</v>
      </c>
      <c r="G14313" s="18">
        <v>0.82288</v>
      </c>
      <c r="H14313" s="18">
        <v>0.97317</v>
      </c>
      <c r="I14313" s="18">
        <v>0.976771941</v>
      </c>
      <c r="J14313" s="18">
        <v>0.98709139</v>
      </c>
    </row>
    <row r="14314">
      <c r="A14314" s="18" t="s">
        <v>1180</v>
      </c>
      <c r="B14314" s="18" t="s">
        <v>15515</v>
      </c>
      <c r="C14314" s="18">
        <v>12.0</v>
      </c>
      <c r="D14314" s="18">
        <v>-0.29084</v>
      </c>
      <c r="E14314" s="18">
        <v>-0.0074419</v>
      </c>
      <c r="F14314" s="18">
        <v>0.31384</v>
      </c>
      <c r="G14314" s="18">
        <v>0.82296</v>
      </c>
      <c r="H14314" s="18">
        <v>0.93312</v>
      </c>
      <c r="I14314" s="18">
        <v>0.976771941</v>
      </c>
      <c r="J14314" s="18">
        <v>0.976196947</v>
      </c>
    </row>
    <row r="14315">
      <c r="A14315" s="18" t="s">
        <v>1192</v>
      </c>
      <c r="B14315" s="18" t="s">
        <v>15516</v>
      </c>
      <c r="C14315" s="18">
        <v>10.0</v>
      </c>
      <c r="D14315" s="18">
        <v>-0.30198</v>
      </c>
      <c r="E14315" s="18">
        <v>-0.0070539</v>
      </c>
      <c r="F14315" s="18">
        <v>0.32579</v>
      </c>
      <c r="G14315" s="18">
        <v>0.82301</v>
      </c>
      <c r="I14315" s="18">
        <v>0.976771941</v>
      </c>
    </row>
    <row r="14316">
      <c r="A14316" s="18" t="s">
        <v>1180</v>
      </c>
      <c r="B14316" s="18" t="s">
        <v>15517</v>
      </c>
      <c r="C14316" s="18">
        <v>70.0</v>
      </c>
      <c r="D14316" s="18">
        <v>-0.10171</v>
      </c>
      <c r="E14316" s="18">
        <v>-0.0062757</v>
      </c>
      <c r="F14316" s="18">
        <v>0.10964</v>
      </c>
      <c r="G14316" s="18">
        <v>0.82321</v>
      </c>
      <c r="H14316" s="18">
        <v>0.29572</v>
      </c>
      <c r="I14316" s="18">
        <v>0.976771941</v>
      </c>
      <c r="J14316" s="18">
        <v>0.840786026</v>
      </c>
    </row>
    <row r="14317">
      <c r="A14317" s="18" t="s">
        <v>1228</v>
      </c>
      <c r="B14317" s="18" t="s">
        <v>15518</v>
      </c>
      <c r="C14317" s="18">
        <v>10.0</v>
      </c>
      <c r="D14317" s="18">
        <v>-0.23899</v>
      </c>
      <c r="E14317" s="18">
        <v>-0.0055825</v>
      </c>
      <c r="F14317" s="18">
        <v>0.25751</v>
      </c>
      <c r="G14317" s="18">
        <v>0.82331</v>
      </c>
      <c r="H14317" s="18">
        <v>0.86942</v>
      </c>
      <c r="I14317" s="18">
        <v>0.976771941</v>
      </c>
      <c r="J14317" s="18">
        <v>0.958270646</v>
      </c>
    </row>
    <row r="14318">
      <c r="A14318" s="18" t="s">
        <v>1194</v>
      </c>
      <c r="B14318" s="18" t="s">
        <v>15519</v>
      </c>
      <c r="C14318" s="18">
        <v>16.0</v>
      </c>
      <c r="D14318" s="18">
        <v>-0.19774</v>
      </c>
      <c r="E14318" s="18">
        <v>-0.0058415</v>
      </c>
      <c r="F14318" s="18">
        <v>0.21305</v>
      </c>
      <c r="G14318" s="18">
        <v>0.82332</v>
      </c>
      <c r="H14318" s="18">
        <v>0.73516</v>
      </c>
      <c r="I14318" s="18">
        <v>0.976771941</v>
      </c>
      <c r="J14318" s="18">
        <v>0.926211162</v>
      </c>
    </row>
    <row r="14319">
      <c r="A14319" s="18" t="s">
        <v>1180</v>
      </c>
      <c r="B14319" s="18" t="s">
        <v>15520</v>
      </c>
      <c r="C14319" s="18">
        <v>8.0</v>
      </c>
      <c r="D14319" s="18">
        <v>-0.25515</v>
      </c>
      <c r="E14319" s="18">
        <v>-0.005331</v>
      </c>
      <c r="F14319" s="18">
        <v>0.27481</v>
      </c>
      <c r="G14319" s="18">
        <v>0.8234</v>
      </c>
      <c r="H14319" s="18">
        <v>0.031509</v>
      </c>
      <c r="I14319" s="18">
        <v>0.976771941</v>
      </c>
      <c r="J14319" s="18">
        <v>0.59293703</v>
      </c>
    </row>
    <row r="14320">
      <c r="A14320" s="18" t="s">
        <v>1192</v>
      </c>
      <c r="B14320" s="18" t="s">
        <v>15521</v>
      </c>
      <c r="C14320" s="18">
        <v>14.0</v>
      </c>
      <c r="D14320" s="18">
        <v>-0.23582</v>
      </c>
      <c r="E14320" s="18">
        <v>-0.006517</v>
      </c>
      <c r="F14320" s="18">
        <v>0.254</v>
      </c>
      <c r="G14320" s="18">
        <v>0.8234</v>
      </c>
      <c r="H14320" s="18">
        <v>0.65438</v>
      </c>
      <c r="I14320" s="18">
        <v>0.976771941</v>
      </c>
      <c r="J14320" s="18">
        <v>0.912520364</v>
      </c>
    </row>
    <row r="14321">
      <c r="A14321" s="18" t="s">
        <v>1180</v>
      </c>
      <c r="B14321" s="18" t="s">
        <v>15522</v>
      </c>
      <c r="C14321" s="18">
        <v>7.0</v>
      </c>
      <c r="D14321" s="18">
        <v>-0.32108</v>
      </c>
      <c r="E14321" s="18">
        <v>-0.0062755</v>
      </c>
      <c r="F14321" s="18">
        <v>0.34571</v>
      </c>
      <c r="G14321" s="18">
        <v>0.82349</v>
      </c>
      <c r="H14321" s="18">
        <v>0.56324</v>
      </c>
      <c r="I14321" s="18">
        <v>0.976771941</v>
      </c>
      <c r="J14321" s="18">
        <v>0.897274267</v>
      </c>
    </row>
    <row r="14322">
      <c r="A14322" s="18" t="s">
        <v>1180</v>
      </c>
      <c r="B14322" s="18" t="s">
        <v>15523</v>
      </c>
      <c r="C14322" s="18">
        <v>6.0</v>
      </c>
      <c r="D14322" s="18">
        <v>-0.32552</v>
      </c>
      <c r="E14322" s="18">
        <v>-0.0058905</v>
      </c>
      <c r="F14322" s="18">
        <v>0.35047</v>
      </c>
      <c r="G14322" s="18">
        <v>0.8235</v>
      </c>
      <c r="I14322" s="18">
        <v>0.976771941</v>
      </c>
    </row>
    <row r="14323">
      <c r="A14323" s="18" t="s">
        <v>1180</v>
      </c>
      <c r="B14323" s="18" t="s">
        <v>15524</v>
      </c>
      <c r="C14323" s="18">
        <v>15.0</v>
      </c>
      <c r="D14323" s="18">
        <v>-0.19379</v>
      </c>
      <c r="E14323" s="18">
        <v>-0.0055433</v>
      </c>
      <c r="F14323" s="18">
        <v>0.20861</v>
      </c>
      <c r="G14323" s="18">
        <v>0.82354</v>
      </c>
      <c r="H14323" s="18">
        <v>0.93977</v>
      </c>
      <c r="I14323" s="18">
        <v>0.976771941</v>
      </c>
      <c r="J14323" s="18">
        <v>0.977848573</v>
      </c>
    </row>
    <row r="14324">
      <c r="A14324" s="18" t="s">
        <v>1194</v>
      </c>
      <c r="B14324" s="18" t="s">
        <v>15525</v>
      </c>
      <c r="C14324" s="18">
        <v>152.0</v>
      </c>
      <c r="D14324" s="18">
        <v>-0.072982</v>
      </c>
      <c r="E14324" s="18">
        <v>-0.0066206</v>
      </c>
      <c r="F14324" s="18">
        <v>0.078528</v>
      </c>
      <c r="G14324" s="18">
        <v>0.82365</v>
      </c>
      <c r="H14324" s="18">
        <v>0.83671</v>
      </c>
      <c r="I14324" s="18">
        <v>0.976771941</v>
      </c>
      <c r="J14324" s="18">
        <v>0.949029813</v>
      </c>
    </row>
    <row r="14325">
      <c r="A14325" s="18" t="s">
        <v>1180</v>
      </c>
      <c r="B14325" s="18" t="s">
        <v>15526</v>
      </c>
      <c r="C14325" s="18">
        <v>15.0</v>
      </c>
      <c r="D14325" s="18">
        <v>-0.23407</v>
      </c>
      <c r="E14325" s="18">
        <v>-0.0066957</v>
      </c>
      <c r="F14325" s="18">
        <v>0.25184</v>
      </c>
      <c r="G14325" s="18">
        <v>0.82367</v>
      </c>
      <c r="I14325" s="18">
        <v>0.976771941</v>
      </c>
    </row>
    <row r="14326">
      <c r="A14326" s="18" t="s">
        <v>1192</v>
      </c>
      <c r="B14326" s="18" t="s">
        <v>15527</v>
      </c>
      <c r="C14326" s="18">
        <v>17.0</v>
      </c>
      <c r="D14326" s="18">
        <v>-0.21643</v>
      </c>
      <c r="E14326" s="18">
        <v>-0.0065905</v>
      </c>
      <c r="F14326" s="18">
        <v>0.2328</v>
      </c>
      <c r="G14326" s="18">
        <v>0.82373</v>
      </c>
      <c r="H14326" s="18">
        <v>0.84079</v>
      </c>
      <c r="I14326" s="18">
        <v>0.976771941</v>
      </c>
      <c r="J14326" s="18">
        <v>0.949353789</v>
      </c>
    </row>
    <row r="14327">
      <c r="A14327" s="18" t="s">
        <v>1192</v>
      </c>
      <c r="B14327" s="18" t="s">
        <v>15528</v>
      </c>
      <c r="C14327" s="18">
        <v>69.0</v>
      </c>
      <c r="D14327" s="18">
        <v>-0.1139</v>
      </c>
      <c r="E14327" s="18">
        <v>-0.0069774</v>
      </c>
      <c r="F14327" s="18">
        <v>0.12246</v>
      </c>
      <c r="G14327" s="18">
        <v>0.82383</v>
      </c>
      <c r="H14327" s="18">
        <v>0.51002</v>
      </c>
      <c r="I14327" s="18">
        <v>0.976771941</v>
      </c>
      <c r="J14327" s="18">
        <v>0.888186855</v>
      </c>
    </row>
    <row r="14328">
      <c r="A14328" s="18" t="s">
        <v>1228</v>
      </c>
      <c r="B14328" s="18" t="s">
        <v>15529</v>
      </c>
      <c r="C14328" s="18">
        <v>11.0</v>
      </c>
      <c r="D14328" s="18">
        <v>-0.29363</v>
      </c>
      <c r="E14328" s="18">
        <v>-0.0071935</v>
      </c>
      <c r="F14328" s="18">
        <v>0.31565</v>
      </c>
      <c r="G14328" s="18">
        <v>0.82387</v>
      </c>
      <c r="I14328" s="18">
        <v>0.976771941</v>
      </c>
    </row>
    <row r="14329">
      <c r="A14329" s="18" t="s">
        <v>1194</v>
      </c>
      <c r="B14329" s="18" t="s">
        <v>15530</v>
      </c>
      <c r="C14329" s="18">
        <v>12.0</v>
      </c>
      <c r="D14329" s="18">
        <v>-0.28134</v>
      </c>
      <c r="E14329" s="18">
        <v>-0.0071987</v>
      </c>
      <c r="F14329" s="18">
        <v>0.30229</v>
      </c>
      <c r="G14329" s="18">
        <v>0.82399</v>
      </c>
      <c r="I14329" s="18">
        <v>0.976771941</v>
      </c>
    </row>
    <row r="14330">
      <c r="A14330" s="18" t="s">
        <v>1192</v>
      </c>
      <c r="B14330" s="18" t="s">
        <v>15531</v>
      </c>
      <c r="C14330" s="18">
        <v>357.0</v>
      </c>
      <c r="D14330" s="18">
        <v>-0.044406</v>
      </c>
      <c r="E14330" s="18">
        <v>-0.0061387</v>
      </c>
      <c r="F14330" s="18">
        <v>0.047709</v>
      </c>
      <c r="G14330" s="18">
        <v>0.82401</v>
      </c>
      <c r="H14330" s="18">
        <v>0.95349</v>
      </c>
      <c r="I14330" s="18">
        <v>0.976771941</v>
      </c>
      <c r="J14330" s="18">
        <v>0.979460619</v>
      </c>
    </row>
    <row r="14331">
      <c r="A14331" s="18" t="s">
        <v>1180</v>
      </c>
      <c r="B14331" s="18" t="s">
        <v>15532</v>
      </c>
      <c r="C14331" s="18">
        <v>22.0</v>
      </c>
      <c r="D14331" s="18">
        <v>-0.20162</v>
      </c>
      <c r="E14331" s="18">
        <v>-0.0069831</v>
      </c>
      <c r="F14331" s="18">
        <v>0.21659</v>
      </c>
      <c r="G14331" s="18">
        <v>0.82404</v>
      </c>
      <c r="H14331" s="18">
        <v>0.9209</v>
      </c>
      <c r="I14331" s="18">
        <v>0.976771941</v>
      </c>
      <c r="J14331" s="18">
        <v>0.973087194</v>
      </c>
    </row>
    <row r="14332">
      <c r="A14332" s="18" t="s">
        <v>1180</v>
      </c>
      <c r="B14332" s="18" t="s">
        <v>15533</v>
      </c>
      <c r="C14332" s="18">
        <v>25.0</v>
      </c>
      <c r="D14332" s="18">
        <v>-0.17043</v>
      </c>
      <c r="E14332" s="18">
        <v>-0.006292</v>
      </c>
      <c r="F14332" s="18">
        <v>0.18305</v>
      </c>
      <c r="G14332" s="18">
        <v>0.82408</v>
      </c>
      <c r="H14332" s="18">
        <v>0.97012</v>
      </c>
      <c r="I14332" s="18">
        <v>0.976771941</v>
      </c>
      <c r="J14332" s="18">
        <v>0.985385096</v>
      </c>
    </row>
    <row r="14333">
      <c r="A14333" s="18" t="s">
        <v>1192</v>
      </c>
      <c r="B14333" s="18" t="s">
        <v>15534</v>
      </c>
      <c r="C14333" s="18">
        <v>40.0</v>
      </c>
      <c r="D14333" s="18">
        <v>-0.12086</v>
      </c>
      <c r="E14333" s="18">
        <v>-0.0056415</v>
      </c>
      <c r="F14333" s="18">
        <v>0.12971</v>
      </c>
      <c r="G14333" s="18">
        <v>0.82427</v>
      </c>
      <c r="H14333" s="99"/>
      <c r="I14333" s="18">
        <v>0.976771941</v>
      </c>
      <c r="J14333" s="99"/>
    </row>
    <row r="14334">
      <c r="A14334" s="18" t="s">
        <v>1192</v>
      </c>
      <c r="B14334" s="18" t="s">
        <v>15535</v>
      </c>
      <c r="C14334" s="18">
        <v>9.0</v>
      </c>
      <c r="D14334" s="18">
        <v>-0.40559</v>
      </c>
      <c r="E14334" s="18">
        <v>-0.0089882</v>
      </c>
      <c r="F14334" s="18">
        <v>0.43523</v>
      </c>
      <c r="G14334" s="18">
        <v>0.8243</v>
      </c>
      <c r="I14334" s="18">
        <v>0.976771941</v>
      </c>
    </row>
    <row r="14335">
      <c r="A14335" s="18" t="s">
        <v>1192</v>
      </c>
      <c r="B14335" s="18" t="s">
        <v>15536</v>
      </c>
      <c r="C14335" s="18">
        <v>8.0</v>
      </c>
      <c r="D14335" s="18">
        <v>-0.32526</v>
      </c>
      <c r="E14335" s="18">
        <v>-0.006796</v>
      </c>
      <c r="F14335" s="18">
        <v>0.34902</v>
      </c>
      <c r="G14335" s="18">
        <v>0.8243</v>
      </c>
      <c r="H14335" s="18">
        <v>0.47919</v>
      </c>
      <c r="I14335" s="18">
        <v>0.976771941</v>
      </c>
      <c r="J14335" s="18">
        <v>0.882878515</v>
      </c>
    </row>
    <row r="14336">
      <c r="A14336" s="18" t="s">
        <v>1180</v>
      </c>
      <c r="B14336" s="18" t="s">
        <v>15537</v>
      </c>
      <c r="C14336" s="18">
        <v>347.0</v>
      </c>
      <c r="D14336" s="18">
        <v>-0.04644</v>
      </c>
      <c r="E14336" s="18">
        <v>-0.0063311</v>
      </c>
      <c r="F14336" s="18">
        <v>0.049826</v>
      </c>
      <c r="G14336" s="18">
        <v>0.82434</v>
      </c>
      <c r="H14336" s="18">
        <v>0.50845</v>
      </c>
      <c r="I14336" s="18">
        <v>0.976771941</v>
      </c>
      <c r="J14336" s="18">
        <v>0.888078214</v>
      </c>
    </row>
    <row r="14337">
      <c r="A14337" s="18" t="s">
        <v>1180</v>
      </c>
      <c r="B14337" s="18" t="s">
        <v>15538</v>
      </c>
      <c r="C14337" s="18">
        <v>85.0</v>
      </c>
      <c r="D14337" s="18">
        <v>-0.097948</v>
      </c>
      <c r="E14337" s="18">
        <v>-0.0066569</v>
      </c>
      <c r="F14337" s="18">
        <v>0.10508</v>
      </c>
      <c r="G14337" s="18">
        <v>0.82435</v>
      </c>
      <c r="H14337" s="18">
        <v>0.67607</v>
      </c>
      <c r="I14337" s="18">
        <v>0.976771941</v>
      </c>
      <c r="J14337" s="18">
        <v>0.915581532</v>
      </c>
    </row>
    <row r="14338">
      <c r="A14338" s="18" t="s">
        <v>1192</v>
      </c>
      <c r="B14338" s="18" t="s">
        <v>15539</v>
      </c>
      <c r="C14338" s="18">
        <v>10.0</v>
      </c>
      <c r="D14338" s="18">
        <v>-0.25956</v>
      </c>
      <c r="E14338" s="18">
        <v>-0.006063</v>
      </c>
      <c r="F14338" s="18">
        <v>0.27847</v>
      </c>
      <c r="G14338" s="18">
        <v>0.82435</v>
      </c>
      <c r="H14338" s="99"/>
      <c r="I14338" s="18">
        <v>0.976771941</v>
      </c>
      <c r="J14338" s="99"/>
    </row>
    <row r="14339">
      <c r="A14339" s="18" t="s">
        <v>1180</v>
      </c>
      <c r="B14339" s="18" t="s">
        <v>15540</v>
      </c>
      <c r="C14339" s="18">
        <v>551.0</v>
      </c>
      <c r="D14339" s="18">
        <v>-0.038375</v>
      </c>
      <c r="E14339" s="18">
        <v>-0.0065549</v>
      </c>
      <c r="F14339" s="18">
        <v>0.04117</v>
      </c>
      <c r="G14339" s="18">
        <v>0.82436</v>
      </c>
      <c r="H14339" s="18">
        <v>0.22483</v>
      </c>
      <c r="I14339" s="18">
        <v>0.976771941</v>
      </c>
      <c r="J14339" s="18">
        <v>0.816734083</v>
      </c>
    </row>
    <row r="14340">
      <c r="A14340" s="18" t="s">
        <v>1192</v>
      </c>
      <c r="B14340" s="18" t="s">
        <v>15541</v>
      </c>
      <c r="C14340" s="18">
        <v>7.0</v>
      </c>
      <c r="D14340" s="18">
        <v>-0.36563</v>
      </c>
      <c r="E14340" s="18">
        <v>-0.0071463</v>
      </c>
      <c r="F14340" s="18">
        <v>0.39213</v>
      </c>
      <c r="G14340" s="18">
        <v>0.82443</v>
      </c>
      <c r="H14340" s="18">
        <v>0.12533</v>
      </c>
      <c r="I14340" s="18">
        <v>0.976771941</v>
      </c>
      <c r="J14340" s="18">
        <v>0.75059127</v>
      </c>
    </row>
    <row r="14341">
      <c r="A14341" s="18" t="s">
        <v>1192</v>
      </c>
      <c r="B14341" s="18" t="s">
        <v>15542</v>
      </c>
      <c r="C14341" s="18">
        <v>22.0</v>
      </c>
      <c r="D14341" s="18">
        <v>-0.20073</v>
      </c>
      <c r="E14341" s="18">
        <v>-0.0069524</v>
      </c>
      <c r="F14341" s="18">
        <v>0.21527</v>
      </c>
      <c r="G14341" s="18">
        <v>0.82444</v>
      </c>
      <c r="H14341" s="18">
        <v>0.87489</v>
      </c>
      <c r="I14341" s="18">
        <v>0.976771941</v>
      </c>
      <c r="J14341" s="18">
        <v>0.960148094</v>
      </c>
    </row>
    <row r="14342">
      <c r="A14342" s="18" t="s">
        <v>1228</v>
      </c>
      <c r="B14342" s="18" t="s">
        <v>15543</v>
      </c>
      <c r="C14342" s="18">
        <v>22.0</v>
      </c>
      <c r="D14342" s="18">
        <v>-0.20014</v>
      </c>
      <c r="E14342" s="18">
        <v>-0.006932</v>
      </c>
      <c r="F14342" s="18">
        <v>0.21463</v>
      </c>
      <c r="G14342" s="18">
        <v>0.82445</v>
      </c>
      <c r="H14342" s="18">
        <v>0.78276</v>
      </c>
      <c r="I14342" s="18">
        <v>0.976771941</v>
      </c>
      <c r="J14342" s="18">
        <v>0.9370079</v>
      </c>
    </row>
    <row r="14343">
      <c r="A14343" s="18" t="s">
        <v>1180</v>
      </c>
      <c r="B14343" s="18" t="s">
        <v>15544</v>
      </c>
      <c r="C14343" s="18">
        <v>8.0</v>
      </c>
      <c r="D14343" s="18">
        <v>-0.32038</v>
      </c>
      <c r="E14343" s="18">
        <v>-0.006694</v>
      </c>
      <c r="F14343" s="18">
        <v>0.34347</v>
      </c>
      <c r="G14343" s="18">
        <v>0.82452</v>
      </c>
      <c r="I14343" s="18">
        <v>0.976771941</v>
      </c>
    </row>
    <row r="14344">
      <c r="A14344" s="18" t="s">
        <v>1192</v>
      </c>
      <c r="B14344" s="18" t="s">
        <v>15545</v>
      </c>
      <c r="C14344" s="18">
        <v>29.0</v>
      </c>
      <c r="D14344" s="18">
        <v>-0.17115</v>
      </c>
      <c r="E14344" s="18">
        <v>-0.0068047</v>
      </c>
      <c r="F14344" s="18">
        <v>0.18342</v>
      </c>
      <c r="G14344" s="18">
        <v>0.82461</v>
      </c>
      <c r="I14344" s="18">
        <v>0.976771941</v>
      </c>
    </row>
    <row r="14345">
      <c r="A14345" s="18" t="s">
        <v>1180</v>
      </c>
      <c r="B14345" s="18" t="s">
        <v>15546</v>
      </c>
      <c r="C14345" s="18">
        <v>37.0</v>
      </c>
      <c r="D14345" s="18">
        <v>-0.15455</v>
      </c>
      <c r="E14345" s="18">
        <v>-0.0069392</v>
      </c>
      <c r="F14345" s="18">
        <v>0.16558</v>
      </c>
      <c r="G14345" s="18">
        <v>0.82469</v>
      </c>
      <c r="H14345" s="18">
        <v>0.27707</v>
      </c>
      <c r="I14345" s="18">
        <v>0.976771941</v>
      </c>
      <c r="J14345" s="18">
        <v>0.836940918</v>
      </c>
    </row>
    <row r="14346">
      <c r="A14346" s="18" t="s">
        <v>1180</v>
      </c>
      <c r="B14346" s="18" t="s">
        <v>15547</v>
      </c>
      <c r="C14346" s="18">
        <v>25.0</v>
      </c>
      <c r="D14346" s="18">
        <v>-0.19463</v>
      </c>
      <c r="E14346" s="18">
        <v>-0.0071853</v>
      </c>
      <c r="F14346" s="18">
        <v>0.20844</v>
      </c>
      <c r="G14346" s="18">
        <v>0.82476</v>
      </c>
      <c r="I14346" s="18">
        <v>0.976771941</v>
      </c>
    </row>
    <row r="14347">
      <c r="A14347" s="18" t="s">
        <v>1192</v>
      </c>
      <c r="B14347" s="18" t="s">
        <v>15548</v>
      </c>
      <c r="C14347" s="18">
        <v>23.0</v>
      </c>
      <c r="D14347" s="18">
        <v>-0.19898</v>
      </c>
      <c r="E14347" s="18">
        <v>-0.0070467</v>
      </c>
      <c r="F14347" s="18">
        <v>0.21309</v>
      </c>
      <c r="G14347" s="18">
        <v>0.82479</v>
      </c>
      <c r="H14347" s="18">
        <v>0.16589</v>
      </c>
      <c r="I14347" s="18">
        <v>0.976771941</v>
      </c>
      <c r="J14347" s="18">
        <v>0.781073333</v>
      </c>
    </row>
    <row r="14348">
      <c r="A14348" s="18" t="s">
        <v>1180</v>
      </c>
      <c r="B14348" s="18" t="s">
        <v>15549</v>
      </c>
      <c r="C14348" s="18">
        <v>1398.0</v>
      </c>
      <c r="D14348" s="18">
        <v>-0.024626</v>
      </c>
      <c r="E14348" s="18">
        <v>-0.0065385</v>
      </c>
      <c r="F14348" s="18">
        <v>0.026371</v>
      </c>
      <c r="G14348" s="18">
        <v>0.8248</v>
      </c>
      <c r="H14348" s="18">
        <v>0.12642</v>
      </c>
      <c r="I14348" s="18">
        <v>0.976771941</v>
      </c>
      <c r="J14348" s="18">
        <v>0.75059127</v>
      </c>
    </row>
    <row r="14349">
      <c r="A14349" s="18" t="s">
        <v>1180</v>
      </c>
      <c r="B14349" s="18" t="s">
        <v>15550</v>
      </c>
      <c r="C14349" s="18">
        <v>8.0</v>
      </c>
      <c r="D14349" s="18">
        <v>-0.32291</v>
      </c>
      <c r="E14349" s="18">
        <v>-0.0067468</v>
      </c>
      <c r="F14349" s="18">
        <v>0.34574</v>
      </c>
      <c r="G14349" s="18">
        <v>0.82483</v>
      </c>
      <c r="H14349" s="99"/>
      <c r="I14349" s="18">
        <v>0.976771941</v>
      </c>
      <c r="J14349" s="99"/>
    </row>
    <row r="14350">
      <c r="A14350" s="18" t="s">
        <v>1180</v>
      </c>
      <c r="B14350" s="18" t="s">
        <v>15551</v>
      </c>
      <c r="C14350" s="18">
        <v>5.0</v>
      </c>
      <c r="D14350" s="18">
        <v>-0.41376</v>
      </c>
      <c r="E14350" s="18">
        <v>-0.0068351</v>
      </c>
      <c r="F14350" s="18">
        <v>0.44262</v>
      </c>
      <c r="G14350" s="18">
        <v>0.82504</v>
      </c>
      <c r="I14350" s="18">
        <v>0.976771941</v>
      </c>
    </row>
    <row r="14351">
      <c r="A14351" s="18" t="s">
        <v>1192</v>
      </c>
      <c r="B14351" s="18" t="s">
        <v>15552</v>
      </c>
      <c r="C14351" s="18">
        <v>19.0</v>
      </c>
      <c r="D14351" s="18">
        <v>-0.20095</v>
      </c>
      <c r="E14351" s="18">
        <v>-0.0064686</v>
      </c>
      <c r="F14351" s="18">
        <v>0.21492</v>
      </c>
      <c r="G14351" s="18">
        <v>0.8251</v>
      </c>
      <c r="H14351" s="18">
        <v>0.53769</v>
      </c>
      <c r="I14351" s="18">
        <v>0.976771941</v>
      </c>
      <c r="J14351" s="18">
        <v>0.895177777</v>
      </c>
    </row>
    <row r="14352">
      <c r="A14352" s="18" t="s">
        <v>1180</v>
      </c>
      <c r="B14352" s="18" t="s">
        <v>15553</v>
      </c>
      <c r="C14352" s="18">
        <v>11.0</v>
      </c>
      <c r="D14352" s="18">
        <v>-0.26208</v>
      </c>
      <c r="E14352" s="18">
        <v>-0.0064206</v>
      </c>
      <c r="F14352" s="18">
        <v>0.28025</v>
      </c>
      <c r="G14352" s="18">
        <v>0.82514</v>
      </c>
      <c r="H14352" s="18">
        <v>0.41668</v>
      </c>
      <c r="I14352" s="18">
        <v>0.976771941</v>
      </c>
      <c r="J14352" s="18">
        <v>0.864278015</v>
      </c>
    </row>
    <row r="14353">
      <c r="A14353" s="18" t="s">
        <v>1228</v>
      </c>
      <c r="B14353" s="18" t="s">
        <v>15554</v>
      </c>
      <c r="C14353" s="18">
        <v>11.0</v>
      </c>
      <c r="D14353" s="18">
        <v>-0.26208</v>
      </c>
      <c r="E14353" s="18">
        <v>-0.0064206</v>
      </c>
      <c r="F14353" s="18">
        <v>0.28025</v>
      </c>
      <c r="G14353" s="18">
        <v>0.82514</v>
      </c>
      <c r="H14353" s="18">
        <v>0.067336</v>
      </c>
      <c r="I14353" s="18">
        <v>0.976771941</v>
      </c>
      <c r="J14353" s="18">
        <v>0.679162629</v>
      </c>
    </row>
    <row r="14354">
      <c r="A14354" s="18" t="s">
        <v>1180</v>
      </c>
      <c r="B14354" s="18" t="s">
        <v>15555</v>
      </c>
      <c r="C14354" s="18">
        <v>22.0</v>
      </c>
      <c r="D14354" s="18">
        <v>-0.21605</v>
      </c>
      <c r="E14354" s="18">
        <v>-0.007483</v>
      </c>
      <c r="F14354" s="18">
        <v>0.23093</v>
      </c>
      <c r="G14354" s="18">
        <v>0.82525</v>
      </c>
      <c r="H14354" s="18">
        <v>0.95882</v>
      </c>
      <c r="I14354" s="18">
        <v>0.976771941</v>
      </c>
      <c r="J14354" s="18">
        <v>0.981056155</v>
      </c>
    </row>
    <row r="14355">
      <c r="A14355" s="18" t="s">
        <v>1192</v>
      </c>
      <c r="B14355" s="18" t="s">
        <v>15556</v>
      </c>
      <c r="C14355" s="18">
        <v>13.0</v>
      </c>
      <c r="D14355" s="18">
        <v>-0.26278</v>
      </c>
      <c r="E14355" s="18">
        <v>-0.0069981</v>
      </c>
      <c r="F14355" s="18">
        <v>0.28083</v>
      </c>
      <c r="G14355" s="18">
        <v>0.82529</v>
      </c>
      <c r="H14355" s="18">
        <v>0.84782</v>
      </c>
      <c r="I14355" s="18">
        <v>0.976771941</v>
      </c>
      <c r="J14355" s="18">
        <v>0.952043313</v>
      </c>
    </row>
    <row r="14356">
      <c r="A14356" s="18" t="s">
        <v>1180</v>
      </c>
      <c r="B14356" s="18" t="s">
        <v>15557</v>
      </c>
      <c r="C14356" s="18">
        <v>5.0</v>
      </c>
      <c r="D14356" s="18">
        <v>-0.34114</v>
      </c>
      <c r="E14356" s="18">
        <v>-0.0056356</v>
      </c>
      <c r="F14356" s="18">
        <v>0.36454</v>
      </c>
      <c r="G14356" s="18">
        <v>0.82531</v>
      </c>
      <c r="I14356" s="18">
        <v>0.976771941</v>
      </c>
    </row>
    <row r="14357">
      <c r="A14357" s="18" t="s">
        <v>1180</v>
      </c>
      <c r="B14357" s="18" t="s">
        <v>15558</v>
      </c>
      <c r="C14357" s="18">
        <v>7.0</v>
      </c>
      <c r="D14357" s="18">
        <v>-0.3741</v>
      </c>
      <c r="E14357" s="18">
        <v>-0.0073119</v>
      </c>
      <c r="F14357" s="18">
        <v>0.39974</v>
      </c>
      <c r="G14357" s="18">
        <v>0.82532</v>
      </c>
      <c r="I14357" s="18">
        <v>0.976771941</v>
      </c>
    </row>
    <row r="14358">
      <c r="A14358" s="18" t="s">
        <v>1228</v>
      </c>
      <c r="B14358" s="18" t="s">
        <v>15559</v>
      </c>
      <c r="C14358" s="18">
        <v>43.0</v>
      </c>
      <c r="D14358" s="18">
        <v>-0.14901</v>
      </c>
      <c r="E14358" s="18">
        <v>-0.0072111</v>
      </c>
      <c r="F14358" s="18">
        <v>0.15913</v>
      </c>
      <c r="G14358" s="18">
        <v>0.82546</v>
      </c>
      <c r="H14358" s="18">
        <v>0.38875</v>
      </c>
      <c r="I14358" s="18">
        <v>0.976771941</v>
      </c>
      <c r="J14358" s="18">
        <v>0.859599628</v>
      </c>
    </row>
    <row r="14359">
      <c r="A14359" s="18" t="s">
        <v>1192</v>
      </c>
      <c r="B14359" s="18" t="s">
        <v>15560</v>
      </c>
      <c r="C14359" s="18">
        <v>28.0</v>
      </c>
      <c r="D14359" s="18">
        <v>-0.17548</v>
      </c>
      <c r="E14359" s="18">
        <v>-0.0068555</v>
      </c>
      <c r="F14359" s="18">
        <v>0.18738</v>
      </c>
      <c r="G14359" s="18">
        <v>0.82548</v>
      </c>
      <c r="H14359" s="18">
        <v>0.74188</v>
      </c>
      <c r="I14359" s="18">
        <v>0.976771941</v>
      </c>
      <c r="J14359" s="18">
        <v>0.928736722</v>
      </c>
    </row>
    <row r="14360">
      <c r="A14360" s="18" t="s">
        <v>1180</v>
      </c>
      <c r="B14360" s="18" t="s">
        <v>15561</v>
      </c>
      <c r="C14360" s="18">
        <v>14.0</v>
      </c>
      <c r="D14360" s="18">
        <v>-0.26679</v>
      </c>
      <c r="E14360" s="18">
        <v>-0.0073729</v>
      </c>
      <c r="F14360" s="18">
        <v>0.28471</v>
      </c>
      <c r="G14360" s="18">
        <v>0.82563</v>
      </c>
      <c r="H14360" s="18">
        <v>0.18887</v>
      </c>
      <c r="I14360" s="18">
        <v>0.976771941</v>
      </c>
      <c r="J14360" s="18">
        <v>0.79768563</v>
      </c>
    </row>
    <row r="14361">
      <c r="A14361" s="18" t="s">
        <v>1180</v>
      </c>
      <c r="B14361" s="18" t="s">
        <v>15562</v>
      </c>
      <c r="C14361" s="18">
        <v>6.0</v>
      </c>
      <c r="D14361" s="18">
        <v>-0.28563</v>
      </c>
      <c r="E14361" s="18">
        <v>-0.0051688</v>
      </c>
      <c r="F14361" s="18">
        <v>0.30462</v>
      </c>
      <c r="G14361" s="18">
        <v>0.82579</v>
      </c>
      <c r="I14361" s="18">
        <v>0.976771941</v>
      </c>
    </row>
    <row r="14362">
      <c r="A14362" s="18" t="s">
        <v>1228</v>
      </c>
      <c r="B14362" s="18" t="s">
        <v>15563</v>
      </c>
      <c r="C14362" s="18">
        <v>10.0</v>
      </c>
      <c r="D14362" s="18">
        <v>-0.27475</v>
      </c>
      <c r="E14362" s="18">
        <v>-0.0064178</v>
      </c>
      <c r="F14362" s="18">
        <v>0.29282</v>
      </c>
      <c r="G14362" s="18">
        <v>0.82594</v>
      </c>
      <c r="H14362" s="18">
        <v>0.88392</v>
      </c>
      <c r="I14362" s="18">
        <v>0.976771941</v>
      </c>
      <c r="J14362" s="18">
        <v>0.962835161</v>
      </c>
    </row>
    <row r="14363">
      <c r="A14363" s="18" t="s">
        <v>1180</v>
      </c>
      <c r="B14363" s="18" t="s">
        <v>15564</v>
      </c>
      <c r="C14363" s="18">
        <v>7.0</v>
      </c>
      <c r="D14363" s="18">
        <v>-0.37986</v>
      </c>
      <c r="E14363" s="18">
        <v>-0.0074244</v>
      </c>
      <c r="F14363" s="18">
        <v>0.40486</v>
      </c>
      <c r="G14363" s="18">
        <v>0.82594</v>
      </c>
      <c r="H14363" s="99"/>
      <c r="I14363" s="18">
        <v>0.976771941</v>
      </c>
      <c r="J14363" s="99"/>
    </row>
    <row r="14364">
      <c r="A14364" s="18" t="s">
        <v>1192</v>
      </c>
      <c r="B14364" s="18" t="s">
        <v>15565</v>
      </c>
      <c r="C14364" s="18">
        <v>42.0</v>
      </c>
      <c r="D14364" s="18">
        <v>-0.14141</v>
      </c>
      <c r="E14364" s="18">
        <v>-0.0067637</v>
      </c>
      <c r="F14364" s="18">
        <v>0.15067</v>
      </c>
      <c r="G14364" s="18">
        <v>0.826</v>
      </c>
      <c r="I14364" s="18">
        <v>0.976771941</v>
      </c>
    </row>
    <row r="14365">
      <c r="A14365" s="18" t="s">
        <v>1180</v>
      </c>
      <c r="B14365" s="18" t="s">
        <v>15566</v>
      </c>
      <c r="C14365" s="18">
        <v>18.0</v>
      </c>
      <c r="D14365" s="18">
        <v>-0.22341</v>
      </c>
      <c r="E14365" s="18">
        <v>-0.007</v>
      </c>
      <c r="F14365" s="18">
        <v>0.23803</v>
      </c>
      <c r="G14365" s="18">
        <v>0.82602</v>
      </c>
      <c r="H14365" s="18">
        <v>0.39533</v>
      </c>
      <c r="I14365" s="18">
        <v>0.976771941</v>
      </c>
      <c r="J14365" s="18">
        <v>0.859599628</v>
      </c>
    </row>
    <row r="14366">
      <c r="A14366" s="18" t="s">
        <v>1180</v>
      </c>
      <c r="B14366" s="18" t="s">
        <v>15567</v>
      </c>
      <c r="C14366" s="18">
        <v>13.0</v>
      </c>
      <c r="D14366" s="18">
        <v>-0.24057</v>
      </c>
      <c r="E14366" s="18">
        <v>-0.0064067</v>
      </c>
      <c r="F14366" s="18">
        <v>0.25626</v>
      </c>
      <c r="G14366" s="18">
        <v>0.82607</v>
      </c>
      <c r="I14366" s="18">
        <v>0.976771941</v>
      </c>
    </row>
    <row r="14367">
      <c r="A14367" s="18" t="s">
        <v>1180</v>
      </c>
      <c r="B14367" s="18" t="s">
        <v>15568</v>
      </c>
      <c r="C14367" s="18">
        <v>70.0</v>
      </c>
      <c r="D14367" s="18">
        <v>-0.11412</v>
      </c>
      <c r="E14367" s="18">
        <v>-0.0070413</v>
      </c>
      <c r="F14367" s="18">
        <v>0.12154</v>
      </c>
      <c r="G14367" s="18">
        <v>0.82612</v>
      </c>
      <c r="H14367" s="18">
        <v>0.49742</v>
      </c>
      <c r="I14367" s="18">
        <v>0.976771941</v>
      </c>
      <c r="J14367" s="18">
        <v>0.886787907</v>
      </c>
    </row>
    <row r="14368">
      <c r="A14368" s="18" t="s">
        <v>1180</v>
      </c>
      <c r="B14368" s="18" t="s">
        <v>15569</v>
      </c>
      <c r="C14368" s="18">
        <v>9.0</v>
      </c>
      <c r="D14368" s="18">
        <v>-0.29957</v>
      </c>
      <c r="E14368" s="18">
        <v>-0.0066387</v>
      </c>
      <c r="F14368" s="18">
        <v>0.31896</v>
      </c>
      <c r="G14368" s="18">
        <v>0.82618</v>
      </c>
      <c r="H14368" s="99"/>
      <c r="I14368" s="18">
        <v>0.976771941</v>
      </c>
      <c r="J14368" s="99"/>
    </row>
    <row r="14369">
      <c r="A14369" s="18" t="s">
        <v>1180</v>
      </c>
      <c r="B14369" s="18" t="s">
        <v>15570</v>
      </c>
      <c r="C14369" s="18">
        <v>11.0</v>
      </c>
      <c r="D14369" s="18">
        <v>-0.26088</v>
      </c>
      <c r="E14369" s="18">
        <v>-0.0063912</v>
      </c>
      <c r="F14369" s="18">
        <v>0.27767</v>
      </c>
      <c r="G14369" s="18">
        <v>0.82627</v>
      </c>
      <c r="I14369" s="18">
        <v>0.976771941</v>
      </c>
    </row>
    <row r="14370">
      <c r="A14370" s="18" t="s">
        <v>1192</v>
      </c>
      <c r="B14370" s="18" t="s">
        <v>15571</v>
      </c>
      <c r="C14370" s="18">
        <v>34.0</v>
      </c>
      <c r="D14370" s="18">
        <v>-0.15893</v>
      </c>
      <c r="E14370" s="18">
        <v>-0.0068408</v>
      </c>
      <c r="F14370" s="18">
        <v>0.16914</v>
      </c>
      <c r="G14370" s="18">
        <v>0.82629</v>
      </c>
      <c r="I14370" s="18">
        <v>0.976771941</v>
      </c>
    </row>
    <row r="14371">
      <c r="A14371" s="18" t="s">
        <v>1192</v>
      </c>
      <c r="B14371" s="18" t="s">
        <v>15572</v>
      </c>
      <c r="C14371" s="18">
        <v>6.0</v>
      </c>
      <c r="D14371" s="18">
        <v>-0.40589</v>
      </c>
      <c r="E14371" s="18">
        <v>-0.0073449</v>
      </c>
      <c r="F14371" s="18">
        <v>0.4319</v>
      </c>
      <c r="G14371" s="18">
        <v>0.82633</v>
      </c>
      <c r="H14371" s="18">
        <v>0.57949</v>
      </c>
      <c r="I14371" s="18">
        <v>0.976771941</v>
      </c>
      <c r="J14371" s="18">
        <v>0.897350603</v>
      </c>
    </row>
    <row r="14372">
      <c r="A14372" s="18" t="s">
        <v>1192</v>
      </c>
      <c r="B14372" s="18" t="s">
        <v>15573</v>
      </c>
      <c r="C14372" s="18">
        <v>27.0</v>
      </c>
      <c r="D14372" s="18">
        <v>-0.15863</v>
      </c>
      <c r="E14372" s="18">
        <v>-0.0060856</v>
      </c>
      <c r="F14372" s="18">
        <v>0.16878</v>
      </c>
      <c r="G14372" s="18">
        <v>0.82634</v>
      </c>
      <c r="H14372" s="18">
        <v>0.53497</v>
      </c>
      <c r="I14372" s="18">
        <v>0.976771941</v>
      </c>
      <c r="J14372" s="18">
        <v>0.893528388</v>
      </c>
    </row>
    <row r="14373">
      <c r="A14373" s="18" t="s">
        <v>1192</v>
      </c>
      <c r="B14373" s="18" t="s">
        <v>15574</v>
      </c>
      <c r="C14373" s="18">
        <v>231.0</v>
      </c>
      <c r="D14373" s="18">
        <v>-0.060306</v>
      </c>
      <c r="E14373" s="18">
        <v>-0.0067295</v>
      </c>
      <c r="F14373" s="18">
        <v>0.064161</v>
      </c>
      <c r="G14373" s="18">
        <v>0.82636</v>
      </c>
      <c r="H14373" s="18">
        <v>0.93147</v>
      </c>
      <c r="I14373" s="18">
        <v>0.976771941</v>
      </c>
      <c r="J14373" s="18">
        <v>0.976132207</v>
      </c>
    </row>
    <row r="14374">
      <c r="A14374" s="18" t="s">
        <v>1192</v>
      </c>
      <c r="B14374" s="18" t="s">
        <v>15575</v>
      </c>
      <c r="C14374" s="18">
        <v>9.0</v>
      </c>
      <c r="D14374" s="18">
        <v>-0.34718</v>
      </c>
      <c r="E14374" s="18">
        <v>-0.0076938</v>
      </c>
      <c r="F14374" s="18">
        <v>0.36909</v>
      </c>
      <c r="G14374" s="18">
        <v>0.82655</v>
      </c>
      <c r="I14374" s="18">
        <v>0.976771941</v>
      </c>
    </row>
    <row r="14375">
      <c r="A14375" s="18" t="s">
        <v>1180</v>
      </c>
      <c r="B14375" s="18" t="s">
        <v>15576</v>
      </c>
      <c r="C14375" s="18">
        <v>7.0</v>
      </c>
      <c r="D14375" s="18">
        <v>-0.33161</v>
      </c>
      <c r="E14375" s="18">
        <v>-0.0064813</v>
      </c>
      <c r="F14375" s="18">
        <v>0.35251</v>
      </c>
      <c r="G14375" s="18">
        <v>0.82656</v>
      </c>
      <c r="I14375" s="18">
        <v>0.976771941</v>
      </c>
    </row>
    <row r="14376">
      <c r="A14376" s="18" t="s">
        <v>1194</v>
      </c>
      <c r="B14376" s="18" t="s">
        <v>15577</v>
      </c>
      <c r="C14376" s="18">
        <v>5.0</v>
      </c>
      <c r="D14376" s="18">
        <v>-0.44183</v>
      </c>
      <c r="E14376" s="18">
        <v>-0.0072988</v>
      </c>
      <c r="F14376" s="18">
        <v>0.46968</v>
      </c>
      <c r="G14376" s="18">
        <v>0.82657</v>
      </c>
      <c r="I14376" s="18">
        <v>0.976771941</v>
      </c>
    </row>
    <row r="14377">
      <c r="A14377" s="18" t="s">
        <v>1228</v>
      </c>
      <c r="B14377" s="18" t="s">
        <v>15578</v>
      </c>
      <c r="C14377" s="18">
        <v>29.0</v>
      </c>
      <c r="D14377" s="18">
        <v>-0.1612</v>
      </c>
      <c r="E14377" s="18">
        <v>-0.0064092</v>
      </c>
      <c r="F14377" s="18">
        <v>0.17132</v>
      </c>
      <c r="G14377" s="18">
        <v>0.82663</v>
      </c>
      <c r="H14377" s="18">
        <v>0.53402</v>
      </c>
      <c r="I14377" s="18">
        <v>0.976771941</v>
      </c>
      <c r="J14377" s="18">
        <v>0.892804903</v>
      </c>
    </row>
    <row r="14378">
      <c r="A14378" s="18" t="s">
        <v>1228</v>
      </c>
      <c r="B14378" s="18" t="s">
        <v>15579</v>
      </c>
      <c r="C14378" s="18">
        <v>7.0</v>
      </c>
      <c r="D14378" s="18">
        <v>-0.27529</v>
      </c>
      <c r="E14378" s="18">
        <v>-0.0053807</v>
      </c>
      <c r="F14378" s="18">
        <v>0.2923</v>
      </c>
      <c r="G14378" s="18">
        <v>0.82685</v>
      </c>
      <c r="H14378" s="99"/>
      <c r="I14378" s="18">
        <v>0.976771941</v>
      </c>
      <c r="J14378" s="99"/>
    </row>
    <row r="14379">
      <c r="A14379" s="18" t="s">
        <v>1192</v>
      </c>
      <c r="B14379" s="18" t="s">
        <v>15580</v>
      </c>
      <c r="C14379" s="18">
        <v>58.0</v>
      </c>
      <c r="D14379" s="18">
        <v>-0.11915</v>
      </c>
      <c r="E14379" s="18">
        <v>-0.0066939</v>
      </c>
      <c r="F14379" s="18">
        <v>0.1265</v>
      </c>
      <c r="G14379" s="18">
        <v>0.82686</v>
      </c>
      <c r="H14379" s="18">
        <v>0.7022</v>
      </c>
      <c r="I14379" s="18">
        <v>0.976771941</v>
      </c>
      <c r="J14379" s="18">
        <v>0.920340191</v>
      </c>
    </row>
    <row r="14380">
      <c r="A14380" s="18" t="s">
        <v>1228</v>
      </c>
      <c r="B14380" s="18" t="s">
        <v>15581</v>
      </c>
      <c r="C14380" s="18">
        <v>25.0</v>
      </c>
      <c r="D14380" s="18">
        <v>-0.1785</v>
      </c>
      <c r="E14380" s="18">
        <v>-0.0065901</v>
      </c>
      <c r="F14380" s="18">
        <v>0.18952</v>
      </c>
      <c r="G14380" s="18">
        <v>0.82686</v>
      </c>
      <c r="H14380" s="18">
        <v>0.60293</v>
      </c>
      <c r="I14380" s="18">
        <v>0.976771941</v>
      </c>
      <c r="J14380" s="18">
        <v>0.902573075</v>
      </c>
    </row>
    <row r="14381">
      <c r="A14381" s="18" t="s">
        <v>1180</v>
      </c>
      <c r="B14381" s="18" t="s">
        <v>15582</v>
      </c>
      <c r="C14381" s="18">
        <v>17.0</v>
      </c>
      <c r="D14381" s="18">
        <v>-0.21076</v>
      </c>
      <c r="E14381" s="18">
        <v>-0.0064178</v>
      </c>
      <c r="F14381" s="18">
        <v>0.22375</v>
      </c>
      <c r="G14381" s="18">
        <v>0.82689</v>
      </c>
      <c r="I14381" s="18">
        <v>0.976771941</v>
      </c>
    </row>
    <row r="14382">
      <c r="A14382" s="18" t="s">
        <v>1180</v>
      </c>
      <c r="B14382" s="18" t="s">
        <v>15583</v>
      </c>
      <c r="C14382" s="18">
        <v>38.0</v>
      </c>
      <c r="D14382" s="18">
        <v>-0.15588</v>
      </c>
      <c r="E14382" s="18">
        <v>-0.0070925</v>
      </c>
      <c r="F14382" s="18">
        <v>0.16546</v>
      </c>
      <c r="G14382" s="18">
        <v>0.82693</v>
      </c>
      <c r="H14382" s="18">
        <v>0.65631</v>
      </c>
      <c r="I14382" s="18">
        <v>0.976771941</v>
      </c>
      <c r="J14382" s="18">
        <v>0.912520364</v>
      </c>
    </row>
    <row r="14383">
      <c r="A14383" s="18" t="s">
        <v>1180</v>
      </c>
      <c r="B14383" s="18" t="s">
        <v>15584</v>
      </c>
      <c r="C14383" s="18">
        <v>41.0</v>
      </c>
      <c r="D14383" s="18">
        <v>-0.13084</v>
      </c>
      <c r="E14383" s="18">
        <v>-0.0061833</v>
      </c>
      <c r="F14383" s="18">
        <v>0.13888</v>
      </c>
      <c r="G14383" s="18">
        <v>0.82693</v>
      </c>
      <c r="H14383" s="99"/>
      <c r="I14383" s="18">
        <v>0.976771941</v>
      </c>
      <c r="J14383" s="99"/>
    </row>
    <row r="14384">
      <c r="A14384" s="18" t="s">
        <v>1180</v>
      </c>
      <c r="B14384" s="18" t="s">
        <v>15585</v>
      </c>
      <c r="C14384" s="18">
        <v>10.0</v>
      </c>
      <c r="D14384" s="18">
        <v>-0.28883</v>
      </c>
      <c r="E14384" s="18">
        <v>-0.0067467</v>
      </c>
      <c r="F14384" s="18">
        <v>0.3065</v>
      </c>
      <c r="G14384" s="18">
        <v>0.82699</v>
      </c>
      <c r="H14384" s="18">
        <v>0.3635</v>
      </c>
      <c r="I14384" s="18">
        <v>0.976771941</v>
      </c>
      <c r="J14384" s="18">
        <v>0.853627361</v>
      </c>
    </row>
    <row r="14385">
      <c r="A14385" s="18" t="s">
        <v>1180</v>
      </c>
      <c r="B14385" s="18" t="s">
        <v>15586</v>
      </c>
      <c r="C14385" s="18">
        <v>10.0</v>
      </c>
      <c r="D14385" s="18">
        <v>-0.3177</v>
      </c>
      <c r="E14385" s="18">
        <v>-0.0074211</v>
      </c>
      <c r="F14385" s="18">
        <v>0.33705</v>
      </c>
      <c r="G14385" s="18">
        <v>0.82704</v>
      </c>
      <c r="I14385" s="18">
        <v>0.976771941</v>
      </c>
    </row>
    <row r="14386">
      <c r="A14386" s="18" t="s">
        <v>1192</v>
      </c>
      <c r="B14386" s="18" t="s">
        <v>15587</v>
      </c>
      <c r="C14386" s="18">
        <v>23.0</v>
      </c>
      <c r="D14386" s="18">
        <v>-0.17807</v>
      </c>
      <c r="E14386" s="18">
        <v>-0.006306</v>
      </c>
      <c r="F14386" s="18">
        <v>0.18885</v>
      </c>
      <c r="G14386" s="18">
        <v>0.82713</v>
      </c>
      <c r="H14386" s="18">
        <v>0.41859</v>
      </c>
      <c r="I14386" s="18">
        <v>0.976771941</v>
      </c>
      <c r="J14386" s="18">
        <v>0.865058539</v>
      </c>
    </row>
    <row r="14387">
      <c r="A14387" s="18" t="s">
        <v>1192</v>
      </c>
      <c r="B14387" s="18" t="s">
        <v>15588</v>
      </c>
      <c r="C14387" s="18">
        <v>22.0</v>
      </c>
      <c r="D14387" s="18">
        <v>-0.20698</v>
      </c>
      <c r="E14387" s="18">
        <v>-0.0071688</v>
      </c>
      <c r="F14387" s="18">
        <v>0.21944</v>
      </c>
      <c r="G14387" s="18">
        <v>0.82721</v>
      </c>
      <c r="H14387" s="18">
        <v>0.64088</v>
      </c>
      <c r="I14387" s="18">
        <v>0.976771941</v>
      </c>
      <c r="J14387" s="18">
        <v>0.909407525</v>
      </c>
    </row>
    <row r="14388">
      <c r="A14388" s="18" t="s">
        <v>1228</v>
      </c>
      <c r="B14388" s="18" t="s">
        <v>15589</v>
      </c>
      <c r="C14388" s="18">
        <v>7.0</v>
      </c>
      <c r="D14388" s="18">
        <v>-0.36862</v>
      </c>
      <c r="E14388" s="18">
        <v>-0.0072047</v>
      </c>
      <c r="F14388" s="18">
        <v>0.39072</v>
      </c>
      <c r="G14388" s="18">
        <v>0.82727</v>
      </c>
      <c r="I14388" s="18">
        <v>0.976771941</v>
      </c>
    </row>
    <row r="14389">
      <c r="A14389" s="18" t="s">
        <v>1192</v>
      </c>
      <c r="B14389" s="18" t="s">
        <v>15590</v>
      </c>
      <c r="C14389" s="18">
        <v>68.0</v>
      </c>
      <c r="D14389" s="18">
        <v>-0.10217</v>
      </c>
      <c r="E14389" s="18">
        <v>-0.0062137</v>
      </c>
      <c r="F14389" s="18">
        <v>0.1083</v>
      </c>
      <c r="G14389" s="18">
        <v>0.82727</v>
      </c>
      <c r="I14389" s="18">
        <v>0.976771941</v>
      </c>
    </row>
    <row r="14390">
      <c r="A14390" s="18" t="s">
        <v>1180</v>
      </c>
      <c r="B14390" s="18" t="s">
        <v>15591</v>
      </c>
      <c r="C14390" s="18">
        <v>32.0</v>
      </c>
      <c r="D14390" s="18">
        <v>-0.14363</v>
      </c>
      <c r="E14390" s="18">
        <v>-0.0059979</v>
      </c>
      <c r="F14390" s="18">
        <v>0.15218</v>
      </c>
      <c r="G14390" s="18">
        <v>0.82736</v>
      </c>
      <c r="H14390" s="18">
        <v>0.34867</v>
      </c>
      <c r="I14390" s="18">
        <v>0.976771941</v>
      </c>
      <c r="J14390" s="18">
        <v>0.852008565</v>
      </c>
    </row>
    <row r="14391">
      <c r="A14391" s="18" t="s">
        <v>1180</v>
      </c>
      <c r="B14391" s="18" t="s">
        <v>15592</v>
      </c>
      <c r="C14391" s="18">
        <v>10.0</v>
      </c>
      <c r="D14391" s="18">
        <v>-0.25212</v>
      </c>
      <c r="E14391" s="18">
        <v>-0.0058893</v>
      </c>
      <c r="F14391" s="18">
        <v>0.26712</v>
      </c>
      <c r="G14391" s="18">
        <v>0.82737</v>
      </c>
      <c r="H14391" s="99"/>
      <c r="I14391" s="18">
        <v>0.976771941</v>
      </c>
      <c r="J14391" s="99"/>
    </row>
    <row r="14392">
      <c r="A14392" s="18" t="s">
        <v>1180</v>
      </c>
      <c r="B14392" s="18" t="s">
        <v>15593</v>
      </c>
      <c r="C14392" s="18">
        <v>10.0</v>
      </c>
      <c r="D14392" s="18">
        <v>-0.27294</v>
      </c>
      <c r="E14392" s="18">
        <v>-0.0063756</v>
      </c>
      <c r="F14392" s="18">
        <v>0.28915</v>
      </c>
      <c r="G14392" s="18">
        <v>0.82739</v>
      </c>
      <c r="I14392" s="18">
        <v>0.976771941</v>
      </c>
    </row>
    <row r="14393">
      <c r="A14393" s="18" t="s">
        <v>1192</v>
      </c>
      <c r="B14393" s="18" t="s">
        <v>15594</v>
      </c>
      <c r="C14393" s="18">
        <v>150.0</v>
      </c>
      <c r="D14393" s="18">
        <v>-0.069788</v>
      </c>
      <c r="E14393" s="18">
        <v>-0.0062895</v>
      </c>
      <c r="F14393" s="18">
        <v>0.073885</v>
      </c>
      <c r="G14393" s="18">
        <v>0.82755</v>
      </c>
      <c r="I14393" s="18">
        <v>0.976771941</v>
      </c>
    </row>
    <row r="14394">
      <c r="A14394" s="18" t="s">
        <v>1228</v>
      </c>
      <c r="B14394" s="18" t="s">
        <v>15595</v>
      </c>
      <c r="C14394" s="18">
        <v>5.0</v>
      </c>
      <c r="D14394" s="18">
        <v>-0.46026</v>
      </c>
      <c r="E14394" s="18">
        <v>-0.0076033</v>
      </c>
      <c r="F14394" s="18">
        <v>0.48711</v>
      </c>
      <c r="G14394" s="18">
        <v>0.82763</v>
      </c>
      <c r="I14394" s="18">
        <v>0.976771941</v>
      </c>
    </row>
    <row r="14395">
      <c r="A14395" s="18" t="s">
        <v>1180</v>
      </c>
      <c r="B14395" s="18" t="s">
        <v>15596</v>
      </c>
      <c r="C14395" s="18">
        <v>9.0</v>
      </c>
      <c r="D14395" s="18">
        <v>-0.33646</v>
      </c>
      <c r="E14395" s="18">
        <v>-0.0074562</v>
      </c>
      <c r="F14395" s="18">
        <v>0.35607</v>
      </c>
      <c r="G14395" s="18">
        <v>0.82764</v>
      </c>
      <c r="I14395" s="18">
        <v>0.976771941</v>
      </c>
    </row>
    <row r="14396">
      <c r="A14396" s="18" t="s">
        <v>1180</v>
      </c>
      <c r="B14396" s="18" t="s">
        <v>15597</v>
      </c>
      <c r="C14396" s="18">
        <v>221.0</v>
      </c>
      <c r="D14396" s="18">
        <v>-0.062478</v>
      </c>
      <c r="E14396" s="18">
        <v>-0.0068212</v>
      </c>
      <c r="F14396" s="18">
        <v>0.066092</v>
      </c>
      <c r="G14396" s="18">
        <v>0.82775</v>
      </c>
      <c r="H14396" s="18">
        <v>0.54309</v>
      </c>
      <c r="I14396" s="18">
        <v>0.976771941</v>
      </c>
      <c r="J14396" s="18">
        <v>0.895597555</v>
      </c>
    </row>
    <row r="14397">
      <c r="A14397" s="18" t="s">
        <v>1180</v>
      </c>
      <c r="B14397" s="18" t="s">
        <v>15598</v>
      </c>
      <c r="C14397" s="18">
        <v>95.0</v>
      </c>
      <c r="D14397" s="18">
        <v>-0.10175</v>
      </c>
      <c r="E14397" s="18">
        <v>-0.0073088</v>
      </c>
      <c r="F14397" s="18">
        <v>0.10762</v>
      </c>
      <c r="G14397" s="18">
        <v>0.82778</v>
      </c>
      <c r="H14397" s="18">
        <v>0.81328</v>
      </c>
      <c r="I14397" s="18">
        <v>0.976771941</v>
      </c>
      <c r="J14397" s="18">
        <v>0.943931281</v>
      </c>
    </row>
    <row r="14398">
      <c r="A14398" s="18" t="s">
        <v>1180</v>
      </c>
      <c r="B14398" s="18" t="s">
        <v>15599</v>
      </c>
      <c r="C14398" s="18">
        <v>2.0</v>
      </c>
      <c r="D14398" s="18">
        <v>-0.55554</v>
      </c>
      <c r="E14398" s="18">
        <v>-0.0058047</v>
      </c>
      <c r="F14398" s="18">
        <v>0.58726</v>
      </c>
      <c r="G14398" s="18">
        <v>0.82792</v>
      </c>
      <c r="H14398" s="99"/>
      <c r="I14398" s="18">
        <v>0.976771941</v>
      </c>
      <c r="J14398" s="99"/>
    </row>
    <row r="14399">
      <c r="A14399" s="18" t="s">
        <v>1192</v>
      </c>
      <c r="B14399" s="18" t="s">
        <v>15600</v>
      </c>
      <c r="C14399" s="18">
        <v>15.0</v>
      </c>
      <c r="D14399" s="18">
        <v>-0.27218</v>
      </c>
      <c r="E14399" s="18">
        <v>-0.0077858</v>
      </c>
      <c r="F14399" s="18">
        <v>0.28765</v>
      </c>
      <c r="G14399" s="18">
        <v>0.82798</v>
      </c>
      <c r="I14399" s="18">
        <v>0.976771941</v>
      </c>
    </row>
    <row r="14400">
      <c r="A14400" s="18" t="s">
        <v>1192</v>
      </c>
      <c r="B14400" s="18" t="s">
        <v>15601</v>
      </c>
      <c r="C14400" s="18">
        <v>16.0</v>
      </c>
      <c r="D14400" s="18">
        <v>-0.23968</v>
      </c>
      <c r="E14400" s="18">
        <v>-0.0070806</v>
      </c>
      <c r="F14400" s="18">
        <v>0.25322</v>
      </c>
      <c r="G14400" s="18">
        <v>0.82805</v>
      </c>
      <c r="H14400" s="18">
        <v>0.44663</v>
      </c>
      <c r="I14400" s="18">
        <v>0.976771941</v>
      </c>
      <c r="J14400" s="18">
        <v>0.877239379</v>
      </c>
    </row>
    <row r="14401">
      <c r="A14401" s="18" t="s">
        <v>1192</v>
      </c>
      <c r="B14401" s="18" t="s">
        <v>15602</v>
      </c>
      <c r="C14401" s="18">
        <v>188.0</v>
      </c>
      <c r="D14401" s="18">
        <v>-0.064958</v>
      </c>
      <c r="E14401" s="18">
        <v>-0.006547</v>
      </c>
      <c r="F14401" s="18">
        <v>0.068624</v>
      </c>
      <c r="G14401" s="18">
        <v>0.82807</v>
      </c>
      <c r="H14401" s="18">
        <v>0.48427</v>
      </c>
      <c r="I14401" s="18">
        <v>0.976771941</v>
      </c>
      <c r="J14401" s="18">
        <v>0.884054901</v>
      </c>
    </row>
    <row r="14402">
      <c r="A14402" s="18" t="s">
        <v>1192</v>
      </c>
      <c r="B14402" s="18" t="s">
        <v>15603</v>
      </c>
      <c r="C14402" s="18">
        <v>13.0</v>
      </c>
      <c r="D14402" s="18">
        <v>-0.29149</v>
      </c>
      <c r="E14402" s="18">
        <v>-0.0077627</v>
      </c>
      <c r="F14402" s="18">
        <v>0.30793</v>
      </c>
      <c r="G14402" s="18">
        <v>0.82807</v>
      </c>
      <c r="H14402" s="18">
        <v>0.60084</v>
      </c>
      <c r="I14402" s="18">
        <v>0.976771941</v>
      </c>
      <c r="J14402" s="18">
        <v>0.901963482</v>
      </c>
    </row>
    <row r="14403">
      <c r="A14403" s="18" t="s">
        <v>1180</v>
      </c>
      <c r="B14403" s="18" t="s">
        <v>15604</v>
      </c>
      <c r="C14403" s="18">
        <v>17.0</v>
      </c>
      <c r="D14403" s="18">
        <v>-0.24404</v>
      </c>
      <c r="E14403" s="18">
        <v>-0.0074312</v>
      </c>
      <c r="F14403" s="18">
        <v>0.25781</v>
      </c>
      <c r="G14403" s="18">
        <v>0.82807</v>
      </c>
      <c r="H14403" s="18">
        <v>0.13506</v>
      </c>
      <c r="I14403" s="18">
        <v>0.976771941</v>
      </c>
      <c r="J14403" s="18">
        <v>0.756254564</v>
      </c>
    </row>
    <row r="14404">
      <c r="A14404" s="18" t="s">
        <v>1180</v>
      </c>
      <c r="B14404" s="18" t="s">
        <v>15605</v>
      </c>
      <c r="C14404" s="18">
        <v>29.0</v>
      </c>
      <c r="D14404" s="18">
        <v>-0.17712</v>
      </c>
      <c r="E14404" s="18">
        <v>-0.007042</v>
      </c>
      <c r="F14404" s="18">
        <v>0.18706</v>
      </c>
      <c r="G14404" s="18">
        <v>0.82814</v>
      </c>
      <c r="H14404" s="18">
        <v>0.7676</v>
      </c>
      <c r="I14404" s="18">
        <v>0.976771941</v>
      </c>
      <c r="J14404" s="18">
        <v>0.933765182</v>
      </c>
    </row>
    <row r="14405">
      <c r="A14405" s="18" t="s">
        <v>1180</v>
      </c>
      <c r="B14405" s="18" t="s">
        <v>15606</v>
      </c>
      <c r="C14405" s="18">
        <v>54.0</v>
      </c>
      <c r="D14405" s="18">
        <v>-0.1271</v>
      </c>
      <c r="E14405" s="18">
        <v>-0.0068907</v>
      </c>
      <c r="F14405" s="18">
        <v>0.13421</v>
      </c>
      <c r="G14405" s="18">
        <v>0.82817</v>
      </c>
      <c r="H14405" s="18">
        <v>0.95361</v>
      </c>
      <c r="I14405" s="18">
        <v>0.976771941</v>
      </c>
      <c r="J14405" s="18">
        <v>0.979460619</v>
      </c>
    </row>
    <row r="14406">
      <c r="A14406" s="18" t="s">
        <v>1192</v>
      </c>
      <c r="B14406" s="18" t="s">
        <v>15607</v>
      </c>
      <c r="C14406" s="18">
        <v>10.0</v>
      </c>
      <c r="D14406" s="18">
        <v>-0.26497</v>
      </c>
      <c r="E14406" s="18">
        <v>-0.0061895</v>
      </c>
      <c r="F14406" s="18">
        <v>0.27973</v>
      </c>
      <c r="G14406" s="18">
        <v>0.82824</v>
      </c>
      <c r="H14406" s="18">
        <v>0.67161</v>
      </c>
      <c r="I14406" s="18">
        <v>0.976771941</v>
      </c>
      <c r="J14406" s="18">
        <v>0.915179374</v>
      </c>
    </row>
    <row r="14407">
      <c r="A14407" s="18" t="s">
        <v>1192</v>
      </c>
      <c r="B14407" s="18" t="s">
        <v>15608</v>
      </c>
      <c r="C14407" s="18">
        <v>242.0</v>
      </c>
      <c r="D14407" s="18">
        <v>-0.063837</v>
      </c>
      <c r="E14407" s="18">
        <v>-0.0072889</v>
      </c>
      <c r="F14407" s="18">
        <v>0.067385</v>
      </c>
      <c r="G14407" s="18">
        <v>0.82826</v>
      </c>
      <c r="H14407" s="18">
        <v>0.61845</v>
      </c>
      <c r="I14407" s="18">
        <v>0.976771941</v>
      </c>
      <c r="J14407" s="18">
        <v>0.904063044</v>
      </c>
    </row>
    <row r="14408">
      <c r="A14408" s="18" t="s">
        <v>1194</v>
      </c>
      <c r="B14408" s="18" t="s">
        <v>15609</v>
      </c>
      <c r="C14408" s="18">
        <v>13.0</v>
      </c>
      <c r="D14408" s="18">
        <v>-0.25156</v>
      </c>
      <c r="E14408" s="18">
        <v>-0.0066993</v>
      </c>
      <c r="F14408" s="18">
        <v>0.26551</v>
      </c>
      <c r="G14408" s="18">
        <v>0.82829</v>
      </c>
      <c r="H14408" s="18">
        <v>0.6307</v>
      </c>
      <c r="I14408" s="18">
        <v>0.976771941</v>
      </c>
      <c r="J14408" s="18">
        <v>0.905893319</v>
      </c>
    </row>
    <row r="14409">
      <c r="A14409" s="18" t="s">
        <v>1192</v>
      </c>
      <c r="B14409" s="18" t="s">
        <v>15610</v>
      </c>
      <c r="C14409" s="18">
        <v>90.0</v>
      </c>
      <c r="D14409" s="18">
        <v>-0.096012</v>
      </c>
      <c r="E14409" s="18">
        <v>-0.0067135</v>
      </c>
      <c r="F14409" s="18">
        <v>0.10132</v>
      </c>
      <c r="G14409" s="18">
        <v>0.82832</v>
      </c>
      <c r="I14409" s="18">
        <v>0.976771941</v>
      </c>
    </row>
    <row r="14410">
      <c r="A14410" s="18" t="s">
        <v>1192</v>
      </c>
      <c r="B14410" s="18" t="s">
        <v>15611</v>
      </c>
      <c r="C14410" s="18">
        <v>27.0</v>
      </c>
      <c r="D14410" s="18">
        <v>-0.16069</v>
      </c>
      <c r="E14410" s="18">
        <v>-0.006165</v>
      </c>
      <c r="F14410" s="18">
        <v>0.16951</v>
      </c>
      <c r="G14410" s="18">
        <v>0.82842</v>
      </c>
      <c r="H14410" s="99"/>
      <c r="I14410" s="18">
        <v>0.976771941</v>
      </c>
      <c r="J14410" s="99"/>
    </row>
    <row r="14411">
      <c r="A14411" s="18" t="s">
        <v>1192</v>
      </c>
      <c r="B14411" s="18" t="s">
        <v>15612</v>
      </c>
      <c r="C14411" s="18">
        <v>10.0</v>
      </c>
      <c r="D14411" s="18">
        <v>-0.29458</v>
      </c>
      <c r="E14411" s="18">
        <v>-0.0068811</v>
      </c>
      <c r="F14411" s="18">
        <v>0.31067</v>
      </c>
      <c r="G14411" s="18">
        <v>0.82848</v>
      </c>
      <c r="H14411" s="18">
        <v>0.2552</v>
      </c>
      <c r="I14411" s="18">
        <v>0.976771941</v>
      </c>
      <c r="J14411" s="18">
        <v>0.828524292</v>
      </c>
    </row>
    <row r="14412">
      <c r="A14412" s="18" t="s">
        <v>1180</v>
      </c>
      <c r="B14412" s="18" t="s">
        <v>15613</v>
      </c>
      <c r="C14412" s="18">
        <v>14.0</v>
      </c>
      <c r="D14412" s="18">
        <v>-0.22212</v>
      </c>
      <c r="E14412" s="18">
        <v>-0.0061386</v>
      </c>
      <c r="F14412" s="18">
        <v>0.23425</v>
      </c>
      <c r="G14412" s="18">
        <v>0.82849</v>
      </c>
      <c r="H14412" s="18">
        <v>0.87178</v>
      </c>
      <c r="I14412" s="18">
        <v>0.976771941</v>
      </c>
      <c r="J14412" s="18">
        <v>0.958985662</v>
      </c>
    </row>
    <row r="14413">
      <c r="A14413" s="18" t="s">
        <v>1192</v>
      </c>
      <c r="B14413" s="18" t="s">
        <v>15614</v>
      </c>
      <c r="C14413" s="18">
        <v>23.0</v>
      </c>
      <c r="D14413" s="18">
        <v>-0.1916</v>
      </c>
      <c r="E14413" s="18">
        <v>-0.0067852</v>
      </c>
      <c r="F14413" s="18">
        <v>0.20201</v>
      </c>
      <c r="G14413" s="18">
        <v>0.82855</v>
      </c>
      <c r="H14413" s="18">
        <v>0.61248</v>
      </c>
      <c r="I14413" s="18">
        <v>0.976771941</v>
      </c>
      <c r="J14413" s="18">
        <v>0.904063044</v>
      </c>
    </row>
    <row r="14414">
      <c r="A14414" s="18" t="s">
        <v>1180</v>
      </c>
      <c r="B14414" s="18" t="s">
        <v>15615</v>
      </c>
      <c r="C14414" s="18">
        <v>30.0</v>
      </c>
      <c r="D14414" s="18">
        <v>-0.17263</v>
      </c>
      <c r="E14414" s="18">
        <v>-0.0069806</v>
      </c>
      <c r="F14414" s="18">
        <v>0.18194</v>
      </c>
      <c r="G14414" s="18">
        <v>0.82864</v>
      </c>
      <c r="H14414" s="18">
        <v>0.13801</v>
      </c>
      <c r="I14414" s="18">
        <v>0.976771941</v>
      </c>
      <c r="J14414" s="18">
        <v>0.757191266</v>
      </c>
    </row>
    <row r="14415">
      <c r="A14415" s="18" t="s">
        <v>1180</v>
      </c>
      <c r="B14415" s="18" t="s">
        <v>15616</v>
      </c>
      <c r="C14415" s="18">
        <v>28.0</v>
      </c>
      <c r="D14415" s="18">
        <v>-0.16445</v>
      </c>
      <c r="E14415" s="18">
        <v>-0.0064246</v>
      </c>
      <c r="F14415" s="18">
        <v>0.17321</v>
      </c>
      <c r="G14415" s="18">
        <v>0.82879</v>
      </c>
      <c r="H14415" s="18">
        <v>0.064105</v>
      </c>
      <c r="I14415" s="18">
        <v>0.976771941</v>
      </c>
      <c r="J14415" s="18">
        <v>0.677370733</v>
      </c>
    </row>
    <row r="14416">
      <c r="A14416" s="18" t="s">
        <v>1228</v>
      </c>
      <c r="B14416" s="18" t="s">
        <v>15617</v>
      </c>
      <c r="C14416" s="18">
        <v>41.0</v>
      </c>
      <c r="D14416" s="18">
        <v>-0.15282</v>
      </c>
      <c r="E14416" s="18">
        <v>-0.0072221</v>
      </c>
      <c r="F14416" s="18">
        <v>0.16092</v>
      </c>
      <c r="G14416" s="18">
        <v>0.82885</v>
      </c>
      <c r="I14416" s="18">
        <v>0.976771941</v>
      </c>
    </row>
    <row r="14417">
      <c r="A14417" s="18" t="s">
        <v>1194</v>
      </c>
      <c r="B14417" s="18" t="s">
        <v>15618</v>
      </c>
      <c r="C14417" s="18">
        <v>8.0</v>
      </c>
      <c r="D14417" s="18">
        <v>-0.29453</v>
      </c>
      <c r="E14417" s="18">
        <v>-0.0061539</v>
      </c>
      <c r="F14417" s="18">
        <v>0.31011</v>
      </c>
      <c r="G14417" s="18">
        <v>0.82887</v>
      </c>
      <c r="I14417" s="18">
        <v>0.976771941</v>
      </c>
    </row>
    <row r="14418">
      <c r="A14418" s="18" t="s">
        <v>1180</v>
      </c>
      <c r="B14418" s="18" t="s">
        <v>15619</v>
      </c>
      <c r="C14418" s="18">
        <v>127.0</v>
      </c>
      <c r="D14418" s="18">
        <v>-0.088404</v>
      </c>
      <c r="E14418" s="18">
        <v>-0.0073356</v>
      </c>
      <c r="F14418" s="18">
        <v>0.093067</v>
      </c>
      <c r="G14418" s="18">
        <v>0.82891</v>
      </c>
      <c r="H14418" s="18">
        <v>0.70673</v>
      </c>
      <c r="I14418" s="18">
        <v>0.976771941</v>
      </c>
      <c r="J14418" s="18">
        <v>0.920588749</v>
      </c>
    </row>
    <row r="14419">
      <c r="A14419" s="18" t="s">
        <v>1194</v>
      </c>
      <c r="B14419" s="18" t="s">
        <v>15620</v>
      </c>
      <c r="C14419" s="18">
        <v>5.0</v>
      </c>
      <c r="D14419" s="18">
        <v>-0.43574</v>
      </c>
      <c r="E14419" s="18">
        <v>-0.0071982</v>
      </c>
      <c r="F14419" s="18">
        <v>0.45871</v>
      </c>
      <c r="G14419" s="18">
        <v>0.82892</v>
      </c>
      <c r="H14419" s="99"/>
      <c r="I14419" s="18">
        <v>0.976771941</v>
      </c>
      <c r="J14419" s="99"/>
    </row>
    <row r="14420">
      <c r="A14420" s="18" t="s">
        <v>1192</v>
      </c>
      <c r="B14420" s="18" t="s">
        <v>15621</v>
      </c>
      <c r="C14420" s="18">
        <v>27.0</v>
      </c>
      <c r="D14420" s="18">
        <v>-0.16885</v>
      </c>
      <c r="E14420" s="18">
        <v>-0.006478</v>
      </c>
      <c r="F14420" s="18">
        <v>0.17775</v>
      </c>
      <c r="G14420" s="18">
        <v>0.82892</v>
      </c>
      <c r="H14420" s="18">
        <v>0.89001</v>
      </c>
      <c r="I14420" s="18">
        <v>0.976771941</v>
      </c>
      <c r="J14420" s="18">
        <v>0.963730819</v>
      </c>
    </row>
    <row r="14421">
      <c r="A14421" s="18" t="s">
        <v>1180</v>
      </c>
      <c r="B14421" s="18" t="s">
        <v>15622</v>
      </c>
      <c r="C14421" s="18">
        <v>11.0</v>
      </c>
      <c r="D14421" s="18">
        <v>-0.30188</v>
      </c>
      <c r="E14421" s="18">
        <v>-0.0073957</v>
      </c>
      <c r="F14421" s="18">
        <v>0.31773</v>
      </c>
      <c r="G14421" s="18">
        <v>0.82897</v>
      </c>
      <c r="I14421" s="18">
        <v>0.976771941</v>
      </c>
    </row>
    <row r="14422">
      <c r="A14422" s="18" t="s">
        <v>1180</v>
      </c>
      <c r="B14422" s="18" t="s">
        <v>15623</v>
      </c>
      <c r="C14422" s="18">
        <v>17.0</v>
      </c>
      <c r="D14422" s="18">
        <v>-0.24185</v>
      </c>
      <c r="E14422" s="18">
        <v>-0.0073644</v>
      </c>
      <c r="F14422" s="18">
        <v>0.25453</v>
      </c>
      <c r="G14422" s="18">
        <v>0.82898</v>
      </c>
      <c r="H14422" s="18">
        <v>0.17569</v>
      </c>
      <c r="I14422" s="18">
        <v>0.976771941</v>
      </c>
      <c r="J14422" s="18">
        <v>0.78854143</v>
      </c>
    </row>
    <row r="14423">
      <c r="A14423" s="18" t="s">
        <v>1228</v>
      </c>
      <c r="B14423" s="18" t="s">
        <v>15624</v>
      </c>
      <c r="C14423" s="18">
        <v>48.0</v>
      </c>
      <c r="D14423" s="18">
        <v>-0.13187</v>
      </c>
      <c r="E14423" s="18">
        <v>-0.0067418</v>
      </c>
      <c r="F14423" s="18">
        <v>0.13872</v>
      </c>
      <c r="G14423" s="18">
        <v>0.8291</v>
      </c>
      <c r="H14423" s="18">
        <v>0.8391</v>
      </c>
      <c r="I14423" s="18">
        <v>0.976786898</v>
      </c>
      <c r="J14423" s="18">
        <v>0.949171132</v>
      </c>
    </row>
    <row r="14424">
      <c r="A14424" s="18" t="s">
        <v>1180</v>
      </c>
      <c r="B14424" s="18" t="s">
        <v>15625</v>
      </c>
      <c r="C14424" s="18">
        <v>5.0</v>
      </c>
      <c r="D14424" s="18">
        <v>-0.42529</v>
      </c>
      <c r="E14424" s="18">
        <v>-0.0070256</v>
      </c>
      <c r="F14424" s="18">
        <v>0.44716</v>
      </c>
      <c r="G14424" s="18">
        <v>0.82921</v>
      </c>
      <c r="H14424" s="99"/>
      <c r="I14424" s="18">
        <v>0.976786898</v>
      </c>
      <c r="J14424" s="99"/>
    </row>
    <row r="14425">
      <c r="A14425" s="18" t="s">
        <v>1180</v>
      </c>
      <c r="B14425" s="18" t="s">
        <v>15626</v>
      </c>
      <c r="C14425" s="18">
        <v>100.0</v>
      </c>
      <c r="D14425" s="18">
        <v>-0.097466</v>
      </c>
      <c r="E14425" s="18">
        <v>-0.0071818</v>
      </c>
      <c r="F14425" s="18">
        <v>0.10248</v>
      </c>
      <c r="G14425" s="18">
        <v>0.82921</v>
      </c>
      <c r="H14425" s="18">
        <v>0.37529</v>
      </c>
      <c r="I14425" s="18">
        <v>0.976786898</v>
      </c>
      <c r="J14425" s="18">
        <v>0.854288051</v>
      </c>
    </row>
    <row r="14426">
      <c r="A14426" s="18" t="s">
        <v>1180</v>
      </c>
      <c r="B14426" s="18" t="s">
        <v>15627</v>
      </c>
      <c r="C14426" s="18">
        <v>12.0</v>
      </c>
      <c r="D14426" s="18">
        <v>-0.28602</v>
      </c>
      <c r="E14426" s="18">
        <v>-0.0073184</v>
      </c>
      <c r="F14426" s="18">
        <v>0.3007</v>
      </c>
      <c r="G14426" s="18">
        <v>0.82924</v>
      </c>
      <c r="H14426" s="18">
        <v>0.91637</v>
      </c>
      <c r="I14426" s="18">
        <v>0.976786898</v>
      </c>
      <c r="J14426" s="18">
        <v>0.971169838</v>
      </c>
    </row>
    <row r="14427">
      <c r="A14427" s="18" t="s">
        <v>1228</v>
      </c>
      <c r="B14427" s="18" t="s">
        <v>15628</v>
      </c>
      <c r="C14427" s="18">
        <v>7.0</v>
      </c>
      <c r="D14427" s="18">
        <v>-0.34623</v>
      </c>
      <c r="E14427" s="18">
        <v>-0.0067671</v>
      </c>
      <c r="F14427" s="18">
        <v>0.36379</v>
      </c>
      <c r="G14427" s="18">
        <v>0.82938</v>
      </c>
      <c r="I14427" s="18">
        <v>0.976786898</v>
      </c>
    </row>
    <row r="14428">
      <c r="A14428" s="18" t="s">
        <v>1192</v>
      </c>
      <c r="B14428" s="18" t="s">
        <v>15629</v>
      </c>
      <c r="C14428" s="18">
        <v>5.0</v>
      </c>
      <c r="D14428" s="18">
        <v>-0.40158</v>
      </c>
      <c r="E14428" s="18">
        <v>-0.0066339</v>
      </c>
      <c r="F14428" s="18">
        <v>0.42184</v>
      </c>
      <c r="G14428" s="18">
        <v>0.82944</v>
      </c>
      <c r="I14428" s="18">
        <v>0.976786898</v>
      </c>
    </row>
    <row r="14429">
      <c r="A14429" s="18" t="s">
        <v>1192</v>
      </c>
      <c r="B14429" s="18" t="s">
        <v>15630</v>
      </c>
      <c r="C14429" s="18">
        <v>51.0</v>
      </c>
      <c r="D14429" s="18">
        <v>-0.13324</v>
      </c>
      <c r="E14429" s="18">
        <v>-0.0070206</v>
      </c>
      <c r="F14429" s="18">
        <v>0.13994</v>
      </c>
      <c r="G14429" s="18">
        <v>0.82947</v>
      </c>
      <c r="I14429" s="18">
        <v>0.976786898</v>
      </c>
    </row>
    <row r="14430">
      <c r="A14430" s="18" t="s">
        <v>1192</v>
      </c>
      <c r="B14430" s="18" t="s">
        <v>15631</v>
      </c>
      <c r="C14430" s="18">
        <v>7.0</v>
      </c>
      <c r="D14430" s="18">
        <v>-0.34444</v>
      </c>
      <c r="E14430" s="18">
        <v>-0.006732</v>
      </c>
      <c r="F14430" s="18">
        <v>0.36166</v>
      </c>
      <c r="G14430" s="18">
        <v>0.82954</v>
      </c>
      <c r="I14430" s="18">
        <v>0.976786898</v>
      </c>
    </row>
    <row r="14431">
      <c r="A14431" s="18" t="s">
        <v>1228</v>
      </c>
      <c r="B14431" s="18" t="s">
        <v>15632</v>
      </c>
      <c r="C14431" s="18">
        <v>38.0</v>
      </c>
      <c r="D14431" s="18">
        <v>-0.13491</v>
      </c>
      <c r="E14431" s="18">
        <v>-0.0061385</v>
      </c>
      <c r="F14431" s="18">
        <v>0.14162</v>
      </c>
      <c r="G14431" s="18">
        <v>0.82961</v>
      </c>
      <c r="H14431" s="18">
        <v>0.76847</v>
      </c>
      <c r="I14431" s="18">
        <v>0.976786898</v>
      </c>
      <c r="J14431" s="18">
        <v>0.933765182</v>
      </c>
    </row>
    <row r="14432">
      <c r="A14432" s="18" t="s">
        <v>1180</v>
      </c>
      <c r="B14432" s="18" t="s">
        <v>15633</v>
      </c>
      <c r="C14432" s="18">
        <v>7.0</v>
      </c>
      <c r="D14432" s="18">
        <v>-0.29908</v>
      </c>
      <c r="E14432" s="18">
        <v>-0.0058456</v>
      </c>
      <c r="F14432" s="18">
        <v>0.31387</v>
      </c>
      <c r="G14432" s="18">
        <v>0.82967</v>
      </c>
      <c r="I14432" s="18">
        <v>0.976786898</v>
      </c>
    </row>
    <row r="14433">
      <c r="A14433" s="18" t="s">
        <v>1192</v>
      </c>
      <c r="B14433" s="18" t="s">
        <v>15634</v>
      </c>
      <c r="C14433" s="18">
        <v>5.0</v>
      </c>
      <c r="D14433" s="18">
        <v>-0.41461</v>
      </c>
      <c r="E14433" s="18">
        <v>-0.0068492</v>
      </c>
      <c r="F14433" s="18">
        <v>0.43505</v>
      </c>
      <c r="G14433" s="18">
        <v>0.82971</v>
      </c>
      <c r="H14433" s="99"/>
      <c r="I14433" s="18">
        <v>0.976786898</v>
      </c>
      <c r="J14433" s="99"/>
    </row>
    <row r="14434">
      <c r="A14434" s="18" t="s">
        <v>1192</v>
      </c>
      <c r="B14434" s="18" t="s">
        <v>15635</v>
      </c>
      <c r="C14434" s="18">
        <v>16.0</v>
      </c>
      <c r="D14434" s="18">
        <v>-0.24186</v>
      </c>
      <c r="E14434" s="18">
        <v>-0.007145</v>
      </c>
      <c r="F14434" s="18">
        <v>0.25376</v>
      </c>
      <c r="G14434" s="18">
        <v>0.82972</v>
      </c>
      <c r="H14434" s="18">
        <v>0.21024</v>
      </c>
      <c r="I14434" s="18">
        <v>0.976786898</v>
      </c>
      <c r="J14434" s="18">
        <v>0.807380097</v>
      </c>
    </row>
    <row r="14435">
      <c r="A14435" s="18" t="s">
        <v>1192</v>
      </c>
      <c r="B14435" s="18" t="s">
        <v>15636</v>
      </c>
      <c r="C14435" s="18">
        <v>35.0</v>
      </c>
      <c r="D14435" s="18">
        <v>-0.16279</v>
      </c>
      <c r="E14435" s="18">
        <v>-0.0071091</v>
      </c>
      <c r="F14435" s="18">
        <v>0.17079</v>
      </c>
      <c r="G14435" s="18">
        <v>0.82974</v>
      </c>
      <c r="H14435" s="18">
        <v>0.51235</v>
      </c>
      <c r="I14435" s="18">
        <v>0.976786898</v>
      </c>
      <c r="J14435" s="18">
        <v>0.888618028</v>
      </c>
    </row>
    <row r="14436">
      <c r="A14436" s="18" t="s">
        <v>1194</v>
      </c>
      <c r="B14436" s="18" t="s">
        <v>15637</v>
      </c>
      <c r="C14436" s="18">
        <v>13.0</v>
      </c>
      <c r="D14436" s="18">
        <v>-0.28577</v>
      </c>
      <c r="E14436" s="18">
        <v>-0.0076104</v>
      </c>
      <c r="F14436" s="18">
        <v>0.29958</v>
      </c>
      <c r="G14436" s="18">
        <v>0.82993</v>
      </c>
      <c r="I14436" s="18">
        <v>0.976942886</v>
      </c>
    </row>
    <row r="14437">
      <c r="A14437" s="18" t="s">
        <v>1192</v>
      </c>
      <c r="B14437" s="18" t="s">
        <v>15638</v>
      </c>
      <c r="C14437" s="18">
        <v>18.0</v>
      </c>
      <c r="D14437" s="18">
        <v>-0.19209</v>
      </c>
      <c r="E14437" s="18">
        <v>-0.0060187</v>
      </c>
      <c r="F14437" s="18">
        <v>0.20123</v>
      </c>
      <c r="G14437" s="18">
        <v>0.8301</v>
      </c>
      <c r="H14437" s="18">
        <v>0.45422</v>
      </c>
      <c r="I14437" s="18">
        <v>0.976998809</v>
      </c>
      <c r="J14437" s="18">
        <v>0.878432592</v>
      </c>
    </row>
    <row r="14438">
      <c r="A14438" s="18" t="s">
        <v>1228</v>
      </c>
      <c r="B14438" s="18" t="s">
        <v>15639</v>
      </c>
      <c r="C14438" s="18">
        <v>61.0</v>
      </c>
      <c r="D14438" s="18">
        <v>-0.13257</v>
      </c>
      <c r="E14438" s="18">
        <v>-0.0076378</v>
      </c>
      <c r="F14438" s="18">
        <v>0.13887</v>
      </c>
      <c r="G14438" s="18">
        <v>0.83012</v>
      </c>
      <c r="H14438" s="18">
        <v>0.42893</v>
      </c>
      <c r="I14438" s="18">
        <v>0.976998809</v>
      </c>
      <c r="J14438" s="18">
        <v>0.869919513</v>
      </c>
    </row>
    <row r="14439">
      <c r="A14439" s="18" t="s">
        <v>1180</v>
      </c>
      <c r="B14439" s="18" t="s">
        <v>15640</v>
      </c>
      <c r="C14439" s="18">
        <v>11.0</v>
      </c>
      <c r="D14439" s="18">
        <v>-0.2905</v>
      </c>
      <c r="E14439" s="18">
        <v>-0.0071169</v>
      </c>
      <c r="F14439" s="18">
        <v>0.30426</v>
      </c>
      <c r="G14439" s="18">
        <v>0.83015</v>
      </c>
      <c r="I14439" s="18">
        <v>0.976998809</v>
      </c>
    </row>
    <row r="14440">
      <c r="A14440" s="18" t="s">
        <v>1180</v>
      </c>
      <c r="B14440" s="18" t="s">
        <v>15641</v>
      </c>
      <c r="C14440" s="18">
        <v>22.0</v>
      </c>
      <c r="D14440" s="18">
        <v>-0.2216</v>
      </c>
      <c r="E14440" s="18">
        <v>-0.0076751</v>
      </c>
      <c r="F14440" s="18">
        <v>0.23202</v>
      </c>
      <c r="G14440" s="18">
        <v>0.83023</v>
      </c>
      <c r="I14440" s="18">
        <v>0.97702529</v>
      </c>
    </row>
    <row r="14441">
      <c r="A14441" s="18" t="s">
        <v>1180</v>
      </c>
      <c r="B14441" s="18" t="s">
        <v>15642</v>
      </c>
      <c r="C14441" s="18">
        <v>4.0</v>
      </c>
      <c r="D14441" s="18">
        <v>-0.52055</v>
      </c>
      <c r="E14441" s="18">
        <v>-0.0076916</v>
      </c>
      <c r="F14441" s="18">
        <v>0.54416</v>
      </c>
      <c r="G14441" s="18">
        <v>0.83061</v>
      </c>
      <c r="I14441" s="18">
        <v>0.977372404</v>
      </c>
    </row>
    <row r="14442">
      <c r="A14442" s="18" t="s">
        <v>1180</v>
      </c>
      <c r="B14442" s="18" t="s">
        <v>15643</v>
      </c>
      <c r="C14442" s="18">
        <v>11.0</v>
      </c>
      <c r="D14442" s="18">
        <v>-0.30398</v>
      </c>
      <c r="E14442" s="18">
        <v>-0.0074471</v>
      </c>
      <c r="F14442" s="18">
        <v>0.31774</v>
      </c>
      <c r="G14442" s="18">
        <v>0.83064</v>
      </c>
      <c r="I14442" s="18">
        <v>0.977372404</v>
      </c>
    </row>
    <row r="14443">
      <c r="A14443" s="18" t="s">
        <v>1228</v>
      </c>
      <c r="B14443" s="18" t="s">
        <v>15644</v>
      </c>
      <c r="C14443" s="18">
        <v>19.0</v>
      </c>
      <c r="D14443" s="18">
        <v>-0.23083</v>
      </c>
      <c r="E14443" s="18">
        <v>-0.0074304</v>
      </c>
      <c r="F14443" s="18">
        <v>0.2409</v>
      </c>
      <c r="G14443" s="18">
        <v>0.83101</v>
      </c>
      <c r="H14443" s="18">
        <v>0.26572</v>
      </c>
      <c r="I14443" s="18">
        <v>0.977519286</v>
      </c>
      <c r="J14443" s="18">
        <v>0.831341048</v>
      </c>
    </row>
    <row r="14444">
      <c r="A14444" s="18" t="s">
        <v>1180</v>
      </c>
      <c r="B14444" s="18" t="s">
        <v>15645</v>
      </c>
      <c r="C14444" s="18">
        <v>7.0</v>
      </c>
      <c r="D14444" s="18">
        <v>-0.3434</v>
      </c>
      <c r="E14444" s="18">
        <v>-0.0067117</v>
      </c>
      <c r="F14444" s="18">
        <v>0.35836</v>
      </c>
      <c r="G14444" s="18">
        <v>0.83102</v>
      </c>
      <c r="I14444" s="18">
        <v>0.977519286</v>
      </c>
    </row>
    <row r="14445">
      <c r="A14445" s="18" t="s">
        <v>1180</v>
      </c>
      <c r="B14445" s="18" t="s">
        <v>15646</v>
      </c>
      <c r="C14445" s="18">
        <v>5.0</v>
      </c>
      <c r="D14445" s="18">
        <v>-0.45667</v>
      </c>
      <c r="E14445" s="18">
        <v>-0.007544</v>
      </c>
      <c r="F14445" s="18">
        <v>0.47653</v>
      </c>
      <c r="G14445" s="18">
        <v>0.83105</v>
      </c>
      <c r="H14445" s="99"/>
      <c r="I14445" s="18">
        <v>0.977519286</v>
      </c>
      <c r="J14445" s="99"/>
    </row>
    <row r="14446">
      <c r="A14446" s="18" t="s">
        <v>1192</v>
      </c>
      <c r="B14446" s="18" t="s">
        <v>15647</v>
      </c>
      <c r="C14446" s="18">
        <v>26.0</v>
      </c>
      <c r="D14446" s="18">
        <v>-0.19433</v>
      </c>
      <c r="E14446" s="18">
        <v>-0.0073164</v>
      </c>
      <c r="F14446" s="18">
        <v>0.20276</v>
      </c>
      <c r="G14446" s="18">
        <v>0.83108</v>
      </c>
      <c r="H14446" s="18">
        <v>0.41663</v>
      </c>
      <c r="I14446" s="18">
        <v>0.977519286</v>
      </c>
      <c r="J14446" s="18">
        <v>0.864278015</v>
      </c>
    </row>
    <row r="14447">
      <c r="A14447" s="18" t="s">
        <v>1180</v>
      </c>
      <c r="B14447" s="18" t="s">
        <v>15648</v>
      </c>
      <c r="C14447" s="18">
        <v>34.0</v>
      </c>
      <c r="D14447" s="18">
        <v>-0.15701</v>
      </c>
      <c r="E14447" s="18">
        <v>-0.0067583</v>
      </c>
      <c r="F14447" s="18">
        <v>0.16381</v>
      </c>
      <c r="G14447" s="18">
        <v>0.83109</v>
      </c>
      <c r="H14447" s="18">
        <v>0.94997</v>
      </c>
      <c r="I14447" s="18">
        <v>0.977519286</v>
      </c>
      <c r="J14447" s="18">
        <v>0.979097625</v>
      </c>
    </row>
    <row r="14448">
      <c r="A14448" s="18" t="s">
        <v>1228</v>
      </c>
      <c r="B14448" s="18" t="s">
        <v>15649</v>
      </c>
      <c r="C14448" s="18">
        <v>182.0</v>
      </c>
      <c r="D14448" s="18">
        <v>-0.074134</v>
      </c>
      <c r="E14448" s="18">
        <v>-0.0073529</v>
      </c>
      <c r="F14448" s="18">
        <v>0.077336</v>
      </c>
      <c r="G14448" s="18">
        <v>0.83111</v>
      </c>
      <c r="I14448" s="18">
        <v>0.977519286</v>
      </c>
    </row>
    <row r="14449">
      <c r="A14449" s="18" t="s">
        <v>1192</v>
      </c>
      <c r="B14449" s="18" t="s">
        <v>15650</v>
      </c>
      <c r="C14449" s="18">
        <v>21.0</v>
      </c>
      <c r="D14449" s="18">
        <v>-0.2784</v>
      </c>
      <c r="E14449" s="18">
        <v>-0.0094211</v>
      </c>
      <c r="F14449" s="18">
        <v>0.29034</v>
      </c>
      <c r="G14449" s="18">
        <v>0.83118</v>
      </c>
      <c r="H14449" s="18">
        <v>0.53873</v>
      </c>
      <c r="I14449" s="18">
        <v>0.977533953</v>
      </c>
      <c r="J14449" s="18">
        <v>0.895177777</v>
      </c>
    </row>
    <row r="14450">
      <c r="A14450" s="18" t="s">
        <v>1192</v>
      </c>
      <c r="B14450" s="18" t="s">
        <v>15651</v>
      </c>
      <c r="C14450" s="18">
        <v>33.0</v>
      </c>
      <c r="D14450" s="18">
        <v>-0.15283</v>
      </c>
      <c r="E14450" s="18">
        <v>-0.0064811</v>
      </c>
      <c r="F14450" s="18">
        <v>0.15924</v>
      </c>
      <c r="G14450" s="18">
        <v>0.8314</v>
      </c>
      <c r="H14450" s="99"/>
      <c r="I14450" s="18">
        <v>0.977627877</v>
      </c>
      <c r="J14450" s="99"/>
    </row>
    <row r="14451">
      <c r="A14451" s="18" t="s">
        <v>1180</v>
      </c>
      <c r="B14451" s="18" t="s">
        <v>15652</v>
      </c>
      <c r="C14451" s="18">
        <v>21.0</v>
      </c>
      <c r="D14451" s="18">
        <v>-0.19674</v>
      </c>
      <c r="E14451" s="18">
        <v>-0.0066578</v>
      </c>
      <c r="F14451" s="18">
        <v>0.20495</v>
      </c>
      <c r="G14451" s="18">
        <v>0.83145</v>
      </c>
      <c r="I14451" s="18">
        <v>0.977627877</v>
      </c>
    </row>
    <row r="14452">
      <c r="A14452" s="18" t="s">
        <v>1228</v>
      </c>
      <c r="B14452" s="18" t="s">
        <v>15653</v>
      </c>
      <c r="C14452" s="18">
        <v>20.0</v>
      </c>
      <c r="D14452" s="18">
        <v>-0.20921</v>
      </c>
      <c r="E14452" s="18">
        <v>-0.0069092</v>
      </c>
      <c r="F14452" s="18">
        <v>0.21791</v>
      </c>
      <c r="G14452" s="18">
        <v>0.83148</v>
      </c>
      <c r="H14452" s="18">
        <v>0.49419</v>
      </c>
      <c r="I14452" s="18">
        <v>0.977627877</v>
      </c>
      <c r="J14452" s="18">
        <v>0.88628013</v>
      </c>
    </row>
    <row r="14453">
      <c r="A14453" s="18" t="s">
        <v>1180</v>
      </c>
      <c r="B14453" s="18" t="s">
        <v>15654</v>
      </c>
      <c r="C14453" s="18">
        <v>4.0</v>
      </c>
      <c r="D14453" s="18">
        <v>-0.53765</v>
      </c>
      <c r="E14453" s="18">
        <v>-0.0079443</v>
      </c>
      <c r="F14453" s="18">
        <v>0.55999</v>
      </c>
      <c r="G14453" s="18">
        <v>0.83149</v>
      </c>
      <c r="I14453" s="18">
        <v>0.977627877</v>
      </c>
    </row>
    <row r="14454">
      <c r="A14454" s="18" t="s">
        <v>1180</v>
      </c>
      <c r="B14454" s="18" t="s">
        <v>15655</v>
      </c>
      <c r="C14454" s="18">
        <v>6.0</v>
      </c>
      <c r="D14454" s="18">
        <v>-0.32871</v>
      </c>
      <c r="E14454" s="18">
        <v>-0.0059482</v>
      </c>
      <c r="F14454" s="18">
        <v>0.34215</v>
      </c>
      <c r="G14454" s="18">
        <v>0.83164</v>
      </c>
      <c r="I14454" s="18">
        <v>0.977736586</v>
      </c>
    </row>
    <row r="14455">
      <c r="A14455" s="18" t="s">
        <v>1192</v>
      </c>
      <c r="B14455" s="18" t="s">
        <v>15656</v>
      </c>
      <c r="C14455" s="18">
        <v>9.0</v>
      </c>
      <c r="D14455" s="18">
        <v>-0.29735</v>
      </c>
      <c r="E14455" s="18">
        <v>-0.0065895</v>
      </c>
      <c r="F14455" s="18">
        <v>0.30939</v>
      </c>
      <c r="G14455" s="18">
        <v>0.83173</v>
      </c>
      <c r="H14455" s="18">
        <v>0.8457</v>
      </c>
      <c r="I14455" s="18">
        <v>0.977754122</v>
      </c>
      <c r="J14455" s="18">
        <v>0.951212684</v>
      </c>
    </row>
    <row r="14456">
      <c r="A14456" s="18" t="s">
        <v>1192</v>
      </c>
      <c r="B14456" s="18" t="s">
        <v>15657</v>
      </c>
      <c r="C14456" s="18">
        <v>10.0</v>
      </c>
      <c r="D14456" s="18">
        <v>-0.27094</v>
      </c>
      <c r="E14456" s="18">
        <v>-0.0063288</v>
      </c>
      <c r="F14456" s="18">
        <v>0.28187</v>
      </c>
      <c r="G14456" s="18">
        <v>0.83177</v>
      </c>
      <c r="H14456" s="18">
        <v>0.70284</v>
      </c>
      <c r="I14456" s="18">
        <v>0.977754122</v>
      </c>
      <c r="J14456" s="18">
        <v>0.920393581</v>
      </c>
    </row>
    <row r="14457">
      <c r="A14457" s="18" t="s">
        <v>1180</v>
      </c>
      <c r="B14457" s="18" t="s">
        <v>15658</v>
      </c>
      <c r="C14457" s="18">
        <v>16.0</v>
      </c>
      <c r="D14457" s="18">
        <v>-0.23349</v>
      </c>
      <c r="E14457" s="18">
        <v>-0.0068979</v>
      </c>
      <c r="F14457" s="18">
        <v>0.24268</v>
      </c>
      <c r="G14457" s="18">
        <v>0.83201</v>
      </c>
      <c r="H14457" s="18">
        <v>0.55317</v>
      </c>
      <c r="I14457" s="18">
        <v>0.977924449</v>
      </c>
      <c r="J14457" s="18">
        <v>0.895639073</v>
      </c>
    </row>
    <row r="14458">
      <c r="A14458" s="18" t="s">
        <v>1192</v>
      </c>
      <c r="B14458" s="18" t="s">
        <v>15659</v>
      </c>
      <c r="C14458" s="18">
        <v>48.0</v>
      </c>
      <c r="D14458" s="18">
        <v>-0.13959</v>
      </c>
      <c r="E14458" s="18">
        <v>-0.0071364</v>
      </c>
      <c r="F14458" s="18">
        <v>0.14506</v>
      </c>
      <c r="G14458" s="18">
        <v>0.83203</v>
      </c>
      <c r="H14458" s="18">
        <v>0.51983</v>
      </c>
      <c r="I14458" s="18">
        <v>0.977924449</v>
      </c>
      <c r="J14458" s="18">
        <v>0.890976784</v>
      </c>
    </row>
    <row r="14459">
      <c r="A14459" s="18" t="s">
        <v>1180</v>
      </c>
      <c r="B14459" s="18" t="s">
        <v>15660</v>
      </c>
      <c r="C14459" s="18">
        <v>7.0</v>
      </c>
      <c r="D14459" s="18">
        <v>-0.40228</v>
      </c>
      <c r="E14459" s="18">
        <v>-0.0078627</v>
      </c>
      <c r="F14459" s="18">
        <v>0.41781</v>
      </c>
      <c r="G14459" s="18">
        <v>0.83218</v>
      </c>
      <c r="I14459" s="18">
        <v>0.977962074</v>
      </c>
    </row>
    <row r="14460">
      <c r="A14460" s="18" t="s">
        <v>1228</v>
      </c>
      <c r="B14460" s="18" t="s">
        <v>15661</v>
      </c>
      <c r="C14460" s="18">
        <v>704.0</v>
      </c>
      <c r="D14460" s="18">
        <v>-0.036024</v>
      </c>
      <c r="E14460" s="18">
        <v>-0.0069253</v>
      </c>
      <c r="F14460" s="18">
        <v>0.037391</v>
      </c>
      <c r="G14460" s="18">
        <v>0.83233</v>
      </c>
      <c r="I14460" s="18">
        <v>0.977962074</v>
      </c>
    </row>
    <row r="14461">
      <c r="A14461" s="18" t="s">
        <v>1192</v>
      </c>
      <c r="B14461" s="18" t="s">
        <v>15662</v>
      </c>
      <c r="C14461" s="18">
        <v>10.0</v>
      </c>
      <c r="D14461" s="18">
        <v>-0.27223</v>
      </c>
      <c r="E14461" s="18">
        <v>-0.006359</v>
      </c>
      <c r="F14461" s="18">
        <v>0.28252</v>
      </c>
      <c r="G14461" s="18">
        <v>0.83237</v>
      </c>
      <c r="H14461" s="18">
        <v>0.64136</v>
      </c>
      <c r="I14461" s="18">
        <v>0.977962074</v>
      </c>
      <c r="J14461" s="18">
        <v>0.909575924</v>
      </c>
    </row>
    <row r="14462">
      <c r="A14462" s="18" t="s">
        <v>1192</v>
      </c>
      <c r="B14462" s="18" t="s">
        <v>15663</v>
      </c>
      <c r="C14462" s="18">
        <v>69.0</v>
      </c>
      <c r="D14462" s="18">
        <v>-0.12323</v>
      </c>
      <c r="E14462" s="18">
        <v>-0.0075492</v>
      </c>
      <c r="F14462" s="18">
        <v>0.12787</v>
      </c>
      <c r="G14462" s="18">
        <v>0.8324</v>
      </c>
      <c r="H14462" s="18">
        <v>0.98289</v>
      </c>
      <c r="I14462" s="18">
        <v>0.977962074</v>
      </c>
      <c r="J14462" s="18">
        <v>0.991605175</v>
      </c>
    </row>
    <row r="14463">
      <c r="A14463" s="18" t="s">
        <v>1180</v>
      </c>
      <c r="B14463" s="18" t="s">
        <v>15664</v>
      </c>
      <c r="C14463" s="18">
        <v>15.0</v>
      </c>
      <c r="D14463" s="18">
        <v>-0.25739</v>
      </c>
      <c r="E14463" s="18">
        <v>-0.0073626</v>
      </c>
      <c r="F14463" s="18">
        <v>0.26708</v>
      </c>
      <c r="G14463" s="18">
        <v>0.8324</v>
      </c>
      <c r="H14463" s="99"/>
      <c r="I14463" s="18">
        <v>0.977962074</v>
      </c>
      <c r="J14463" s="99"/>
    </row>
    <row r="14464">
      <c r="A14464" s="18" t="s">
        <v>1180</v>
      </c>
      <c r="B14464" s="18" t="s">
        <v>15665</v>
      </c>
      <c r="C14464" s="18">
        <v>9.0</v>
      </c>
      <c r="D14464" s="18">
        <v>-0.33515</v>
      </c>
      <c r="E14464" s="18">
        <v>-0.0074273</v>
      </c>
      <c r="F14464" s="18">
        <v>0.3476</v>
      </c>
      <c r="G14464" s="18">
        <v>0.83252</v>
      </c>
      <c r="I14464" s="18">
        <v>0.977962074</v>
      </c>
    </row>
    <row r="14465">
      <c r="A14465" s="18" t="s">
        <v>1180</v>
      </c>
      <c r="B14465" s="18" t="s">
        <v>15666</v>
      </c>
      <c r="C14465" s="18">
        <v>6.0</v>
      </c>
      <c r="D14465" s="18">
        <v>-0.31916</v>
      </c>
      <c r="E14465" s="18">
        <v>-0.0057754</v>
      </c>
      <c r="F14465" s="18">
        <v>0.33101</v>
      </c>
      <c r="G14465" s="18">
        <v>0.83252</v>
      </c>
      <c r="I14465" s="18">
        <v>0.977962074</v>
      </c>
    </row>
    <row r="14466">
      <c r="A14466" s="18" t="s">
        <v>1192</v>
      </c>
      <c r="B14466" s="18" t="s">
        <v>15667</v>
      </c>
      <c r="C14466" s="18">
        <v>429.0</v>
      </c>
      <c r="D14466" s="18">
        <v>-0.045542</v>
      </c>
      <c r="E14466" s="18">
        <v>-0.0068876</v>
      </c>
      <c r="F14466" s="18">
        <v>0.047229</v>
      </c>
      <c r="G14466" s="18">
        <v>0.83254</v>
      </c>
      <c r="H14466" s="18">
        <v>0.78757</v>
      </c>
      <c r="I14466" s="18">
        <v>0.977962074</v>
      </c>
      <c r="J14466" s="18">
        <v>0.938546647</v>
      </c>
    </row>
    <row r="14467">
      <c r="A14467" s="18" t="s">
        <v>1192</v>
      </c>
      <c r="B14467" s="18" t="s">
        <v>15668</v>
      </c>
      <c r="C14467" s="18">
        <v>20.0</v>
      </c>
      <c r="D14467" s="18">
        <v>-0.20729</v>
      </c>
      <c r="E14467" s="18">
        <v>-0.006846</v>
      </c>
      <c r="F14467" s="18">
        <v>0.21494</v>
      </c>
      <c r="G14467" s="18">
        <v>0.83258</v>
      </c>
      <c r="I14467" s="18">
        <v>0.977962074</v>
      </c>
    </row>
    <row r="14468">
      <c r="A14468" s="18" t="s">
        <v>1228</v>
      </c>
      <c r="B14468" s="18" t="s">
        <v>15669</v>
      </c>
      <c r="C14468" s="18">
        <v>69.0</v>
      </c>
      <c r="D14468" s="18">
        <v>-0.10258</v>
      </c>
      <c r="E14468" s="18">
        <v>-0.0062838</v>
      </c>
      <c r="F14468" s="18">
        <v>0.10633</v>
      </c>
      <c r="G14468" s="18">
        <v>0.83265</v>
      </c>
      <c r="H14468" s="18">
        <v>0.59576</v>
      </c>
      <c r="I14468" s="18">
        <v>0.977964691</v>
      </c>
      <c r="J14468" s="18">
        <v>0.901207057</v>
      </c>
    </row>
    <row r="14469">
      <c r="A14469" s="18" t="s">
        <v>1192</v>
      </c>
      <c r="B14469" s="18" t="s">
        <v>15670</v>
      </c>
      <c r="C14469" s="18">
        <v>18.0</v>
      </c>
      <c r="D14469" s="18">
        <v>-0.20503</v>
      </c>
      <c r="E14469" s="18">
        <v>-0.0064241</v>
      </c>
      <c r="F14469" s="18">
        <v>0.21245</v>
      </c>
      <c r="G14469" s="18">
        <v>0.83273</v>
      </c>
      <c r="H14469" s="18">
        <v>0.12661</v>
      </c>
      <c r="I14469" s="18">
        <v>0.977964691</v>
      </c>
      <c r="J14469" s="18">
        <v>0.75059127</v>
      </c>
    </row>
    <row r="14470">
      <c r="A14470" s="18" t="s">
        <v>1180</v>
      </c>
      <c r="B14470" s="18" t="s">
        <v>15671</v>
      </c>
      <c r="C14470" s="18">
        <v>23.0</v>
      </c>
      <c r="D14470" s="18">
        <v>-0.20746</v>
      </c>
      <c r="E14470" s="18">
        <v>-0.0073469</v>
      </c>
      <c r="F14470" s="18">
        <v>0.21491</v>
      </c>
      <c r="G14470" s="18">
        <v>0.83281</v>
      </c>
      <c r="H14470" s="18">
        <v>0.34396</v>
      </c>
      <c r="I14470" s="18">
        <v>0.977964691</v>
      </c>
      <c r="J14470" s="18">
        <v>0.852008565</v>
      </c>
    </row>
    <row r="14471">
      <c r="A14471" s="18" t="s">
        <v>1192</v>
      </c>
      <c r="B14471" s="18" t="s">
        <v>15672</v>
      </c>
      <c r="C14471" s="18">
        <v>64.0</v>
      </c>
      <c r="D14471" s="18">
        <v>-0.11452</v>
      </c>
      <c r="E14471" s="18">
        <v>-0.0067577</v>
      </c>
      <c r="F14471" s="18">
        <v>0.11861</v>
      </c>
      <c r="G14471" s="18">
        <v>0.83285</v>
      </c>
      <c r="H14471" s="18">
        <v>0.73414</v>
      </c>
      <c r="I14471" s="18">
        <v>0.977964691</v>
      </c>
      <c r="J14471" s="18">
        <v>0.925877836</v>
      </c>
    </row>
    <row r="14472">
      <c r="A14472" s="18" t="s">
        <v>1180</v>
      </c>
      <c r="B14472" s="18" t="s">
        <v>15673</v>
      </c>
      <c r="C14472" s="18">
        <v>14.0</v>
      </c>
      <c r="D14472" s="18">
        <v>-0.24009</v>
      </c>
      <c r="E14472" s="18">
        <v>-0.006635</v>
      </c>
      <c r="F14472" s="18">
        <v>0.24864</v>
      </c>
      <c r="G14472" s="18">
        <v>0.83287</v>
      </c>
      <c r="I14472" s="18">
        <v>0.977964691</v>
      </c>
    </row>
    <row r="14473">
      <c r="A14473" s="18" t="s">
        <v>1192</v>
      </c>
      <c r="B14473" s="18" t="s">
        <v>15674</v>
      </c>
      <c r="C14473" s="18">
        <v>13.0</v>
      </c>
      <c r="D14473" s="18">
        <v>-0.28559</v>
      </c>
      <c r="E14473" s="18">
        <v>-0.0076056</v>
      </c>
      <c r="F14473" s="18">
        <v>0.29555</v>
      </c>
      <c r="G14473" s="18">
        <v>0.83304</v>
      </c>
      <c r="H14473" s="18">
        <v>0.52999</v>
      </c>
      <c r="I14473" s="18">
        <v>0.978000662</v>
      </c>
      <c r="J14473" s="18">
        <v>0.892455462</v>
      </c>
    </row>
    <row r="14474">
      <c r="A14474" s="18" t="s">
        <v>1180</v>
      </c>
      <c r="B14474" s="18" t="s">
        <v>15675</v>
      </c>
      <c r="C14474" s="18">
        <v>9.0</v>
      </c>
      <c r="D14474" s="18">
        <v>-0.28536</v>
      </c>
      <c r="E14474" s="18">
        <v>-0.0063239</v>
      </c>
      <c r="F14474" s="18">
        <v>0.29512</v>
      </c>
      <c r="G14474" s="18">
        <v>0.8332</v>
      </c>
      <c r="I14474" s="18">
        <v>0.978000662</v>
      </c>
    </row>
    <row r="14475">
      <c r="A14475" s="18" t="s">
        <v>1180</v>
      </c>
      <c r="B14475" s="18" t="s">
        <v>15676</v>
      </c>
      <c r="C14475" s="18">
        <v>7.0</v>
      </c>
      <c r="D14475" s="18">
        <v>-0.3005</v>
      </c>
      <c r="E14475" s="18">
        <v>-0.0058733</v>
      </c>
      <c r="F14475" s="18">
        <v>0.31076</v>
      </c>
      <c r="G14475" s="18">
        <v>0.83322</v>
      </c>
      <c r="I14475" s="18">
        <v>0.978000662</v>
      </c>
    </row>
    <row r="14476">
      <c r="A14476" s="18" t="s">
        <v>1228</v>
      </c>
      <c r="B14476" s="18" t="s">
        <v>15677</v>
      </c>
      <c r="C14476" s="18">
        <v>95.0</v>
      </c>
      <c r="D14476" s="18">
        <v>-0.10429</v>
      </c>
      <c r="E14476" s="18">
        <v>-0.0074913</v>
      </c>
      <c r="F14476" s="18">
        <v>0.10783</v>
      </c>
      <c r="G14476" s="18">
        <v>0.83326</v>
      </c>
      <c r="H14476" s="18">
        <v>0.70363</v>
      </c>
      <c r="I14476" s="18">
        <v>0.978000662</v>
      </c>
      <c r="J14476" s="18">
        <v>0.920457275</v>
      </c>
    </row>
    <row r="14477">
      <c r="A14477" s="18" t="s">
        <v>1192</v>
      </c>
      <c r="B14477" s="18" t="s">
        <v>15678</v>
      </c>
      <c r="C14477" s="18">
        <v>371.0</v>
      </c>
      <c r="D14477" s="18">
        <v>-0.048727</v>
      </c>
      <c r="E14477" s="18">
        <v>-0.0068641</v>
      </c>
      <c r="F14477" s="18">
        <v>0.050353</v>
      </c>
      <c r="G14477" s="18">
        <v>0.8334</v>
      </c>
      <c r="H14477" s="18">
        <v>0.32778</v>
      </c>
      <c r="I14477" s="18">
        <v>0.978000662</v>
      </c>
      <c r="J14477" s="18">
        <v>0.85032036</v>
      </c>
    </row>
    <row r="14478">
      <c r="A14478" s="18" t="s">
        <v>1180</v>
      </c>
      <c r="B14478" s="18" t="s">
        <v>15679</v>
      </c>
      <c r="C14478" s="18">
        <v>41.0</v>
      </c>
      <c r="D14478" s="18">
        <v>-0.14045</v>
      </c>
      <c r="E14478" s="18">
        <v>-0.0066374</v>
      </c>
      <c r="F14478" s="18">
        <v>0.14512</v>
      </c>
      <c r="G14478" s="18">
        <v>0.83342</v>
      </c>
      <c r="H14478" s="18">
        <v>0.21545</v>
      </c>
      <c r="I14478" s="18">
        <v>0.978000662</v>
      </c>
      <c r="J14478" s="18">
        <v>0.812303699</v>
      </c>
    </row>
    <row r="14479">
      <c r="A14479" s="18" t="s">
        <v>1228</v>
      </c>
      <c r="B14479" s="18" t="s">
        <v>15680</v>
      </c>
      <c r="C14479" s="18">
        <v>42.0</v>
      </c>
      <c r="D14479" s="18">
        <v>-0.14082</v>
      </c>
      <c r="E14479" s="18">
        <v>-0.0067355</v>
      </c>
      <c r="F14479" s="18">
        <v>0.14548</v>
      </c>
      <c r="G14479" s="18">
        <v>0.83347</v>
      </c>
      <c r="I14479" s="18">
        <v>0.978000662</v>
      </c>
    </row>
    <row r="14480">
      <c r="A14480" s="18" t="s">
        <v>1194</v>
      </c>
      <c r="B14480" s="18" t="s">
        <v>15681</v>
      </c>
      <c r="C14480" s="18">
        <v>46.0</v>
      </c>
      <c r="D14480" s="18">
        <v>-0.12957</v>
      </c>
      <c r="E14480" s="18">
        <v>-0.0064852</v>
      </c>
      <c r="F14480" s="18">
        <v>0.13385</v>
      </c>
      <c r="G14480" s="18">
        <v>0.83348</v>
      </c>
      <c r="H14480" s="18">
        <v>0.35039</v>
      </c>
      <c r="I14480" s="18">
        <v>0.978000662</v>
      </c>
      <c r="J14480" s="18">
        <v>0.852008565</v>
      </c>
    </row>
    <row r="14481">
      <c r="A14481" s="18" t="s">
        <v>1192</v>
      </c>
      <c r="B14481" s="18" t="s">
        <v>15682</v>
      </c>
      <c r="C14481" s="18">
        <v>41.0</v>
      </c>
      <c r="D14481" s="18">
        <v>-0.15383</v>
      </c>
      <c r="E14481" s="18">
        <v>-0.0072696</v>
      </c>
      <c r="F14481" s="18">
        <v>0.15882</v>
      </c>
      <c r="G14481" s="18">
        <v>0.83361</v>
      </c>
      <c r="I14481" s="18">
        <v>0.978000662</v>
      </c>
    </row>
    <row r="14482">
      <c r="A14482" s="18" t="s">
        <v>1180</v>
      </c>
      <c r="B14482" s="18" t="s">
        <v>15683</v>
      </c>
      <c r="C14482" s="18">
        <v>81.0</v>
      </c>
      <c r="D14482" s="18">
        <v>-0.1012</v>
      </c>
      <c r="E14482" s="18">
        <v>-0.0067148</v>
      </c>
      <c r="F14482" s="18">
        <v>0.10442</v>
      </c>
      <c r="G14482" s="18">
        <v>0.83377</v>
      </c>
      <c r="H14482" s="18">
        <v>0.58976</v>
      </c>
      <c r="I14482" s="18">
        <v>0.978000662</v>
      </c>
      <c r="J14482" s="18">
        <v>0.899636182</v>
      </c>
    </row>
    <row r="14483">
      <c r="A14483" s="18" t="s">
        <v>1180</v>
      </c>
      <c r="B14483" s="18" t="s">
        <v>15684</v>
      </c>
      <c r="C14483" s="18">
        <v>17.0</v>
      </c>
      <c r="D14483" s="18">
        <v>-0.22425</v>
      </c>
      <c r="E14483" s="18">
        <v>-0.0068287</v>
      </c>
      <c r="F14483" s="18">
        <v>0.23137</v>
      </c>
      <c r="G14483" s="18">
        <v>0.83379</v>
      </c>
      <c r="H14483" s="18">
        <v>0.89534</v>
      </c>
      <c r="I14483" s="18">
        <v>0.978000662</v>
      </c>
      <c r="J14483" s="18">
        <v>0.965116716</v>
      </c>
    </row>
    <row r="14484">
      <c r="A14484" s="18" t="s">
        <v>1194</v>
      </c>
      <c r="B14484" s="18" t="s">
        <v>15685</v>
      </c>
      <c r="C14484" s="18">
        <v>5.0</v>
      </c>
      <c r="D14484" s="18">
        <v>-0.38603</v>
      </c>
      <c r="E14484" s="18">
        <v>-0.006377</v>
      </c>
      <c r="F14484" s="18">
        <v>0.39824</v>
      </c>
      <c r="G14484" s="18">
        <v>0.8338</v>
      </c>
      <c r="H14484" s="99"/>
      <c r="I14484" s="18">
        <v>0.978000662</v>
      </c>
      <c r="J14484" s="99"/>
    </row>
    <row r="14485">
      <c r="A14485" s="18" t="s">
        <v>1192</v>
      </c>
      <c r="B14485" s="18" t="s">
        <v>15686</v>
      </c>
      <c r="C14485" s="18">
        <v>33.0</v>
      </c>
      <c r="D14485" s="18">
        <v>-0.16277</v>
      </c>
      <c r="E14485" s="18">
        <v>-0.0069028</v>
      </c>
      <c r="F14485" s="18">
        <v>0.16791</v>
      </c>
      <c r="G14485" s="18">
        <v>0.83383</v>
      </c>
      <c r="H14485" s="18">
        <v>0.20711</v>
      </c>
      <c r="I14485" s="18">
        <v>0.978000662</v>
      </c>
      <c r="J14485" s="18">
        <v>0.805593065</v>
      </c>
    </row>
    <row r="14486">
      <c r="A14486" s="18" t="s">
        <v>1192</v>
      </c>
      <c r="B14486" s="18" t="s">
        <v>15687</v>
      </c>
      <c r="C14486" s="18">
        <v>45.0</v>
      </c>
      <c r="D14486" s="18">
        <v>-0.14865</v>
      </c>
      <c r="E14486" s="18">
        <v>-0.0073587</v>
      </c>
      <c r="F14486" s="18">
        <v>0.15331</v>
      </c>
      <c r="G14486" s="18">
        <v>0.83387</v>
      </c>
      <c r="I14486" s="18">
        <v>0.978000662</v>
      </c>
    </row>
    <row r="14487">
      <c r="A14487" s="18" t="s">
        <v>1180</v>
      </c>
      <c r="B14487" s="18" t="s">
        <v>15688</v>
      </c>
      <c r="C14487" s="18">
        <v>6.0</v>
      </c>
      <c r="D14487" s="18">
        <v>-0.45202</v>
      </c>
      <c r="E14487" s="18">
        <v>-0.0081797</v>
      </c>
      <c r="F14487" s="18">
        <v>0.46592</v>
      </c>
      <c r="G14487" s="18">
        <v>0.83401</v>
      </c>
      <c r="I14487" s="18">
        <v>0.978000662</v>
      </c>
    </row>
    <row r="14488">
      <c r="A14488" s="18" t="s">
        <v>1192</v>
      </c>
      <c r="B14488" s="18" t="s">
        <v>15689</v>
      </c>
      <c r="C14488" s="18">
        <v>5.0</v>
      </c>
      <c r="D14488" s="18">
        <v>-0.35773</v>
      </c>
      <c r="E14488" s="18">
        <v>-0.0059095</v>
      </c>
      <c r="F14488" s="18">
        <v>0.3685</v>
      </c>
      <c r="G14488" s="18">
        <v>0.83416</v>
      </c>
      <c r="I14488" s="18">
        <v>0.978000662</v>
      </c>
    </row>
    <row r="14489">
      <c r="A14489" s="18" t="s">
        <v>1192</v>
      </c>
      <c r="B14489" s="18" t="s">
        <v>15690</v>
      </c>
      <c r="C14489" s="18">
        <v>14.0</v>
      </c>
      <c r="D14489" s="18">
        <v>-0.21846</v>
      </c>
      <c r="E14489" s="18">
        <v>-0.0060372</v>
      </c>
      <c r="F14489" s="18">
        <v>0.225</v>
      </c>
      <c r="G14489" s="18">
        <v>0.8342</v>
      </c>
      <c r="I14489" s="18">
        <v>0.978000662</v>
      </c>
    </row>
    <row r="14490">
      <c r="A14490" s="18" t="s">
        <v>1180</v>
      </c>
      <c r="B14490" s="18" t="s">
        <v>15691</v>
      </c>
      <c r="C14490" s="18">
        <v>6.0</v>
      </c>
      <c r="D14490" s="18">
        <v>-0.39815</v>
      </c>
      <c r="E14490" s="18">
        <v>-0.0072048</v>
      </c>
      <c r="F14490" s="18">
        <v>0.41006</v>
      </c>
      <c r="G14490" s="18">
        <v>0.8342</v>
      </c>
      <c r="I14490" s="18">
        <v>0.978000662</v>
      </c>
    </row>
    <row r="14491">
      <c r="A14491" s="18" t="s">
        <v>1192</v>
      </c>
      <c r="B14491" s="18" t="s">
        <v>15692</v>
      </c>
      <c r="C14491" s="18">
        <v>40.0</v>
      </c>
      <c r="D14491" s="18">
        <v>-0.13758</v>
      </c>
      <c r="E14491" s="18">
        <v>-0.0064224</v>
      </c>
      <c r="F14491" s="18">
        <v>0.1417</v>
      </c>
      <c r="G14491" s="18">
        <v>0.83421</v>
      </c>
      <c r="H14491" s="18">
        <v>0.59567</v>
      </c>
      <c r="I14491" s="18">
        <v>0.978000662</v>
      </c>
      <c r="J14491" s="18">
        <v>0.901207057</v>
      </c>
    </row>
    <row r="14492">
      <c r="A14492" s="18" t="s">
        <v>1228</v>
      </c>
      <c r="B14492" s="18" t="s">
        <v>15693</v>
      </c>
      <c r="C14492" s="18">
        <v>5.0</v>
      </c>
      <c r="D14492" s="18">
        <v>-0.30972</v>
      </c>
      <c r="E14492" s="18">
        <v>-0.0051164</v>
      </c>
      <c r="F14492" s="18">
        <v>0.31894</v>
      </c>
      <c r="G14492" s="18">
        <v>0.83424</v>
      </c>
      <c r="I14492" s="18">
        <v>0.978000662</v>
      </c>
    </row>
    <row r="14493">
      <c r="A14493" s="18" t="s">
        <v>1180</v>
      </c>
      <c r="B14493" s="18" t="s">
        <v>15694</v>
      </c>
      <c r="C14493" s="18">
        <v>7.0</v>
      </c>
      <c r="D14493" s="18">
        <v>-0.37719</v>
      </c>
      <c r="E14493" s="18">
        <v>-0.0073722</v>
      </c>
      <c r="F14493" s="18">
        <v>0.38834</v>
      </c>
      <c r="G14493" s="18">
        <v>0.83429</v>
      </c>
      <c r="I14493" s="18">
        <v>0.978000662</v>
      </c>
    </row>
    <row r="14494">
      <c r="A14494" s="18" t="s">
        <v>1192</v>
      </c>
      <c r="B14494" s="18" t="s">
        <v>15695</v>
      </c>
      <c r="C14494" s="18">
        <v>17.0</v>
      </c>
      <c r="D14494" s="18">
        <v>-0.19501</v>
      </c>
      <c r="E14494" s="18">
        <v>-0.005938</v>
      </c>
      <c r="F14494" s="18">
        <v>0.20065</v>
      </c>
      <c r="G14494" s="18">
        <v>0.83444</v>
      </c>
      <c r="I14494" s="18">
        <v>0.978000662</v>
      </c>
    </row>
    <row r="14495">
      <c r="A14495" s="18" t="s">
        <v>1180</v>
      </c>
      <c r="B14495" s="18" t="s">
        <v>15696</v>
      </c>
      <c r="C14495" s="18">
        <v>6.0</v>
      </c>
      <c r="D14495" s="18">
        <v>-0.41131</v>
      </c>
      <c r="E14495" s="18">
        <v>-0.007443</v>
      </c>
      <c r="F14495" s="18">
        <v>0.42317</v>
      </c>
      <c r="G14495" s="18">
        <v>0.83446</v>
      </c>
      <c r="I14495" s="18">
        <v>0.978000662</v>
      </c>
    </row>
    <row r="14496">
      <c r="A14496" s="18" t="s">
        <v>1192</v>
      </c>
      <c r="B14496" s="18" t="s">
        <v>15697</v>
      </c>
      <c r="C14496" s="18">
        <v>27.0</v>
      </c>
      <c r="D14496" s="18">
        <v>-0.16898</v>
      </c>
      <c r="E14496" s="18">
        <v>-0.0064831</v>
      </c>
      <c r="F14496" s="18">
        <v>0.17385</v>
      </c>
      <c r="G14496" s="18">
        <v>0.83447</v>
      </c>
      <c r="I14496" s="18">
        <v>0.978000662</v>
      </c>
    </row>
    <row r="14497">
      <c r="A14497" s="18" t="s">
        <v>1194</v>
      </c>
      <c r="B14497" s="18" t="s">
        <v>15698</v>
      </c>
      <c r="C14497" s="18">
        <v>28.0</v>
      </c>
      <c r="D14497" s="18">
        <v>-0.17316</v>
      </c>
      <c r="E14497" s="18">
        <v>-0.0067649</v>
      </c>
      <c r="F14497" s="18">
        <v>0.17813</v>
      </c>
      <c r="G14497" s="18">
        <v>0.83449</v>
      </c>
      <c r="H14497" s="18">
        <v>0.62158</v>
      </c>
      <c r="I14497" s="18">
        <v>0.978000662</v>
      </c>
      <c r="J14497" s="18">
        <v>0.904063044</v>
      </c>
    </row>
    <row r="14498">
      <c r="A14498" s="18" t="s">
        <v>1180</v>
      </c>
      <c r="B14498" s="18" t="s">
        <v>15699</v>
      </c>
      <c r="C14498" s="18">
        <v>20.0</v>
      </c>
      <c r="D14498" s="18">
        <v>-0.21458</v>
      </c>
      <c r="E14498" s="18">
        <v>-0.0070866</v>
      </c>
      <c r="F14498" s="18">
        <v>0.22073</v>
      </c>
      <c r="G14498" s="18">
        <v>0.8345</v>
      </c>
      <c r="H14498" s="99"/>
      <c r="I14498" s="18">
        <v>0.978000662</v>
      </c>
      <c r="J14498" s="99"/>
    </row>
    <row r="14499">
      <c r="A14499" s="18" t="s">
        <v>1180</v>
      </c>
      <c r="B14499" s="18" t="s">
        <v>15700</v>
      </c>
      <c r="C14499" s="18">
        <v>20.0</v>
      </c>
      <c r="D14499" s="18">
        <v>-0.24036</v>
      </c>
      <c r="E14499" s="18">
        <v>-0.007938</v>
      </c>
      <c r="F14499" s="18">
        <v>0.24712</v>
      </c>
      <c r="G14499" s="18">
        <v>0.83462</v>
      </c>
      <c r="H14499" s="18">
        <v>0.096708</v>
      </c>
      <c r="I14499" s="18">
        <v>0.978000662</v>
      </c>
      <c r="J14499" s="18">
        <v>0.725462158</v>
      </c>
    </row>
    <row r="14500">
      <c r="A14500" s="18" t="s">
        <v>1180</v>
      </c>
      <c r="B14500" s="18" t="s">
        <v>15701</v>
      </c>
      <c r="C14500" s="18">
        <v>33.0</v>
      </c>
      <c r="D14500" s="18">
        <v>-0.14877</v>
      </c>
      <c r="E14500" s="18">
        <v>-0.0063088</v>
      </c>
      <c r="F14500" s="18">
        <v>0.15292</v>
      </c>
      <c r="G14500" s="18">
        <v>0.83468</v>
      </c>
      <c r="H14500" s="18">
        <v>0.63186</v>
      </c>
      <c r="I14500" s="18">
        <v>0.978000662</v>
      </c>
      <c r="J14500" s="18">
        <v>0.905893319</v>
      </c>
    </row>
    <row r="14501">
      <c r="A14501" s="18" t="s">
        <v>1180</v>
      </c>
      <c r="B14501" s="18" t="s">
        <v>15702</v>
      </c>
      <c r="C14501" s="18">
        <v>29.0</v>
      </c>
      <c r="D14501" s="18">
        <v>-0.1684</v>
      </c>
      <c r="E14501" s="18">
        <v>-0.0066953</v>
      </c>
      <c r="F14501" s="18">
        <v>0.17309</v>
      </c>
      <c r="G14501" s="18">
        <v>0.83469</v>
      </c>
      <c r="H14501" s="18">
        <v>0.75645</v>
      </c>
      <c r="I14501" s="18">
        <v>0.978000662</v>
      </c>
      <c r="J14501" s="18">
        <v>0.931723165</v>
      </c>
    </row>
    <row r="14502">
      <c r="A14502" s="18" t="s">
        <v>1192</v>
      </c>
      <c r="B14502" s="18" t="s">
        <v>15703</v>
      </c>
      <c r="C14502" s="18">
        <v>130.0</v>
      </c>
      <c r="D14502" s="18">
        <v>-0.08553</v>
      </c>
      <c r="E14502" s="18">
        <v>-0.0071799</v>
      </c>
      <c r="F14502" s="18">
        <v>0.087903</v>
      </c>
      <c r="G14502" s="18">
        <v>0.83472</v>
      </c>
      <c r="H14502" s="99"/>
      <c r="I14502" s="18">
        <v>0.978000662</v>
      </c>
      <c r="J14502" s="99"/>
    </row>
    <row r="14503">
      <c r="A14503" s="18" t="s">
        <v>1180</v>
      </c>
      <c r="B14503" s="18" t="s">
        <v>15704</v>
      </c>
      <c r="C14503" s="18">
        <v>65.0</v>
      </c>
      <c r="D14503" s="18">
        <v>-0.11627</v>
      </c>
      <c r="E14503" s="18">
        <v>-0.0069138</v>
      </c>
      <c r="F14503" s="18">
        <v>0.11949</v>
      </c>
      <c r="G14503" s="18">
        <v>0.83472</v>
      </c>
      <c r="H14503" s="18">
        <v>0.44855</v>
      </c>
      <c r="I14503" s="18">
        <v>0.978000662</v>
      </c>
      <c r="J14503" s="18">
        <v>0.878174069</v>
      </c>
    </row>
    <row r="14504">
      <c r="A14504" s="18" t="s">
        <v>1192</v>
      </c>
      <c r="B14504" s="18" t="s">
        <v>15705</v>
      </c>
      <c r="C14504" s="18">
        <v>77.0</v>
      </c>
      <c r="D14504" s="18">
        <v>-0.11364</v>
      </c>
      <c r="E14504" s="18">
        <v>-0.0073527</v>
      </c>
      <c r="F14504" s="18">
        <v>0.11678</v>
      </c>
      <c r="G14504" s="18">
        <v>0.83476</v>
      </c>
      <c r="I14504" s="18">
        <v>0.978000662</v>
      </c>
    </row>
    <row r="14505">
      <c r="A14505" s="18" t="s">
        <v>1192</v>
      </c>
      <c r="B14505" s="18" t="s">
        <v>15706</v>
      </c>
      <c r="C14505" s="18">
        <v>37.0</v>
      </c>
      <c r="D14505" s="18">
        <v>-0.13753</v>
      </c>
      <c r="E14505" s="18">
        <v>-0.0061748</v>
      </c>
      <c r="F14505" s="18">
        <v>0.1413</v>
      </c>
      <c r="G14505" s="18">
        <v>0.8348</v>
      </c>
      <c r="I14505" s="18">
        <v>0.978000662</v>
      </c>
    </row>
    <row r="14506">
      <c r="A14506" s="18" t="s">
        <v>1192</v>
      </c>
      <c r="B14506" s="18" t="s">
        <v>15707</v>
      </c>
      <c r="C14506" s="18">
        <v>42.0</v>
      </c>
      <c r="D14506" s="18">
        <v>-0.14158</v>
      </c>
      <c r="E14506" s="18">
        <v>-0.0067716</v>
      </c>
      <c r="F14506" s="18">
        <v>0.14539</v>
      </c>
      <c r="G14506" s="18">
        <v>0.8349</v>
      </c>
      <c r="H14506" s="18">
        <v>0.38958</v>
      </c>
      <c r="I14506" s="18">
        <v>0.978050383</v>
      </c>
      <c r="J14506" s="18">
        <v>0.859599628</v>
      </c>
    </row>
    <row r="14507">
      <c r="A14507" s="18" t="s">
        <v>1180</v>
      </c>
      <c r="B14507" s="18" t="s">
        <v>15708</v>
      </c>
      <c r="C14507" s="18">
        <v>6.0</v>
      </c>
      <c r="D14507" s="18">
        <v>-0.37013</v>
      </c>
      <c r="E14507" s="18">
        <v>-0.0066978</v>
      </c>
      <c r="F14507" s="18">
        <v>0.37987</v>
      </c>
      <c r="G14507" s="18">
        <v>0.83505</v>
      </c>
      <c r="I14507" s="18">
        <v>0.978093513</v>
      </c>
    </row>
    <row r="14508">
      <c r="A14508" s="18" t="s">
        <v>1180</v>
      </c>
      <c r="B14508" s="18" t="s">
        <v>15709</v>
      </c>
      <c r="C14508" s="18">
        <v>10.0</v>
      </c>
      <c r="D14508" s="18">
        <v>-0.31042</v>
      </c>
      <c r="E14508" s="18">
        <v>-0.0072511</v>
      </c>
      <c r="F14508" s="18">
        <v>0.3184</v>
      </c>
      <c r="G14508" s="18">
        <v>0.8352</v>
      </c>
      <c r="I14508" s="18">
        <v>0.978093513</v>
      </c>
    </row>
    <row r="14509">
      <c r="A14509" s="18" t="s">
        <v>1192</v>
      </c>
      <c r="B14509" s="18" t="s">
        <v>15710</v>
      </c>
      <c r="C14509" s="18">
        <v>6.0</v>
      </c>
      <c r="D14509" s="18">
        <v>-0.36384</v>
      </c>
      <c r="E14509" s="18">
        <v>-0.0065839</v>
      </c>
      <c r="F14509" s="18">
        <v>0.37319</v>
      </c>
      <c r="G14509" s="18">
        <v>0.8352</v>
      </c>
      <c r="H14509" s="18">
        <v>0.83006</v>
      </c>
      <c r="I14509" s="18">
        <v>0.978093513</v>
      </c>
      <c r="J14509" s="18">
        <v>0.947261334</v>
      </c>
    </row>
    <row r="14510">
      <c r="A14510" s="18" t="s">
        <v>1192</v>
      </c>
      <c r="B14510" s="18" t="s">
        <v>15711</v>
      </c>
      <c r="C14510" s="18">
        <v>58.0</v>
      </c>
      <c r="D14510" s="18">
        <v>-0.13111</v>
      </c>
      <c r="E14510" s="18">
        <v>-0.0073658</v>
      </c>
      <c r="F14510" s="18">
        <v>0.13443</v>
      </c>
      <c r="G14510" s="18">
        <v>0.83529</v>
      </c>
      <c r="H14510" s="18">
        <v>0.65313</v>
      </c>
      <c r="I14510" s="18">
        <v>0.978093513</v>
      </c>
      <c r="J14510" s="18">
        <v>0.912520364</v>
      </c>
    </row>
    <row r="14511">
      <c r="A14511" s="18" t="s">
        <v>1180</v>
      </c>
      <c r="B14511" s="18" t="s">
        <v>15712</v>
      </c>
      <c r="C14511" s="18">
        <v>22.0</v>
      </c>
      <c r="D14511" s="18">
        <v>-0.18254</v>
      </c>
      <c r="E14511" s="18">
        <v>-0.0063225</v>
      </c>
      <c r="F14511" s="18">
        <v>0.18716</v>
      </c>
      <c r="G14511" s="18">
        <v>0.8353</v>
      </c>
      <c r="I14511" s="18">
        <v>0.978093513</v>
      </c>
    </row>
    <row r="14512">
      <c r="A14512" s="18" t="s">
        <v>1192</v>
      </c>
      <c r="B14512" s="18" t="s">
        <v>15713</v>
      </c>
      <c r="C14512" s="18">
        <v>38.0</v>
      </c>
      <c r="D14512" s="18">
        <v>-0.15562</v>
      </c>
      <c r="E14512" s="18">
        <v>-0.0070806</v>
      </c>
      <c r="F14512" s="18">
        <v>0.15955</v>
      </c>
      <c r="G14512" s="18">
        <v>0.8353</v>
      </c>
      <c r="H14512" s="99"/>
      <c r="I14512" s="18">
        <v>0.978093513</v>
      </c>
      <c r="J14512" s="99"/>
    </row>
    <row r="14513">
      <c r="A14513" s="18" t="s">
        <v>1180</v>
      </c>
      <c r="B14513" s="18" t="s">
        <v>15714</v>
      </c>
      <c r="C14513" s="18">
        <v>6.0</v>
      </c>
      <c r="D14513" s="18">
        <v>-0.37574</v>
      </c>
      <c r="E14513" s="18">
        <v>-0.0067993</v>
      </c>
      <c r="F14513" s="18">
        <v>0.38516</v>
      </c>
      <c r="G14513" s="18">
        <v>0.83535</v>
      </c>
      <c r="I14513" s="18">
        <v>0.978093513</v>
      </c>
    </row>
    <row r="14514">
      <c r="A14514" s="18" t="s">
        <v>1180</v>
      </c>
      <c r="B14514" s="18" t="s">
        <v>15715</v>
      </c>
      <c r="C14514" s="18">
        <v>22.0</v>
      </c>
      <c r="D14514" s="18">
        <v>-0.20653</v>
      </c>
      <c r="E14514" s="18">
        <v>-0.0071533</v>
      </c>
      <c r="F14514" s="18">
        <v>0.2116</v>
      </c>
      <c r="G14514" s="18">
        <v>0.83547</v>
      </c>
      <c r="H14514" s="18">
        <v>0.49285</v>
      </c>
      <c r="I14514" s="18">
        <v>0.978093513</v>
      </c>
      <c r="J14514" s="18">
        <v>0.885572017</v>
      </c>
    </row>
    <row r="14515">
      <c r="A14515" s="18" t="s">
        <v>1192</v>
      </c>
      <c r="B14515" s="18" t="s">
        <v>15716</v>
      </c>
      <c r="C14515" s="18">
        <v>440.0</v>
      </c>
      <c r="D14515" s="18">
        <v>-0.045588</v>
      </c>
      <c r="E14515" s="18">
        <v>-0.0069803</v>
      </c>
      <c r="F14515" s="18">
        <v>0.046702</v>
      </c>
      <c r="G14515" s="18">
        <v>0.8355</v>
      </c>
      <c r="H14515" s="18">
        <v>0.29107</v>
      </c>
      <c r="I14515" s="18">
        <v>0.978093513</v>
      </c>
      <c r="J14515" s="18">
        <v>0.838607924</v>
      </c>
    </row>
    <row r="14516">
      <c r="A14516" s="18" t="s">
        <v>1192</v>
      </c>
      <c r="B14516" s="18" t="s">
        <v>15717</v>
      </c>
      <c r="C14516" s="18">
        <v>9.0</v>
      </c>
      <c r="D14516" s="18">
        <v>-0.32076</v>
      </c>
      <c r="E14516" s="18">
        <v>-0.0071084</v>
      </c>
      <c r="F14516" s="18">
        <v>0.32855</v>
      </c>
      <c r="G14516" s="18">
        <v>0.83553</v>
      </c>
      <c r="I14516" s="18">
        <v>0.978093513</v>
      </c>
    </row>
    <row r="14517">
      <c r="A14517" s="18" t="s">
        <v>1192</v>
      </c>
      <c r="B14517" s="18" t="s">
        <v>15718</v>
      </c>
      <c r="C14517" s="18">
        <v>5.0</v>
      </c>
      <c r="D14517" s="18">
        <v>-0.35549</v>
      </c>
      <c r="E14517" s="18">
        <v>-0.0058725</v>
      </c>
      <c r="F14517" s="18">
        <v>0.36406</v>
      </c>
      <c r="G14517" s="18">
        <v>0.83557</v>
      </c>
      <c r="I14517" s="18">
        <v>0.978093513</v>
      </c>
    </row>
    <row r="14518">
      <c r="A14518" s="18" t="s">
        <v>1192</v>
      </c>
      <c r="B14518" s="18" t="s">
        <v>15719</v>
      </c>
      <c r="C14518" s="18">
        <v>119.0</v>
      </c>
      <c r="D14518" s="18">
        <v>-0.083734</v>
      </c>
      <c r="E14518" s="18">
        <v>-0.0067272</v>
      </c>
      <c r="F14518" s="18">
        <v>0.085674</v>
      </c>
      <c r="G14518" s="18">
        <v>0.8358</v>
      </c>
      <c r="H14518" s="18">
        <v>0.70961</v>
      </c>
      <c r="I14518" s="18">
        <v>0.97824152</v>
      </c>
      <c r="J14518" s="18">
        <v>0.920928002</v>
      </c>
    </row>
    <row r="14519">
      <c r="A14519" s="18" t="s">
        <v>1192</v>
      </c>
      <c r="B14519" s="18" t="s">
        <v>15720</v>
      </c>
      <c r="C14519" s="18">
        <v>7.0</v>
      </c>
      <c r="D14519" s="18">
        <v>-0.43344</v>
      </c>
      <c r="E14519" s="18">
        <v>-0.0084716</v>
      </c>
      <c r="F14519" s="18">
        <v>0.44318</v>
      </c>
      <c r="G14519" s="18">
        <v>0.83596</v>
      </c>
      <c r="I14519" s="18">
        <v>0.97824152</v>
      </c>
    </row>
    <row r="14520">
      <c r="A14520" s="18" t="s">
        <v>1180</v>
      </c>
      <c r="B14520" s="18" t="s">
        <v>15721</v>
      </c>
      <c r="C14520" s="18">
        <v>8.0</v>
      </c>
      <c r="D14520" s="18">
        <v>-0.29971</v>
      </c>
      <c r="E14520" s="18">
        <v>-0.0062622</v>
      </c>
      <c r="F14520" s="18">
        <v>0.30643</v>
      </c>
      <c r="G14520" s="18">
        <v>0.83598</v>
      </c>
      <c r="I14520" s="18">
        <v>0.97824152</v>
      </c>
    </row>
    <row r="14521">
      <c r="A14521" s="18" t="s">
        <v>1192</v>
      </c>
      <c r="B14521" s="18" t="s">
        <v>15722</v>
      </c>
      <c r="C14521" s="18">
        <v>56.0</v>
      </c>
      <c r="D14521" s="18">
        <v>-0.1181</v>
      </c>
      <c r="E14521" s="18">
        <v>-0.0065201</v>
      </c>
      <c r="F14521" s="18">
        <v>0.12068</v>
      </c>
      <c r="G14521" s="18">
        <v>0.83611</v>
      </c>
      <c r="I14521" s="18">
        <v>0.97824152</v>
      </c>
    </row>
    <row r="14522">
      <c r="A14522" s="18" t="s">
        <v>1180</v>
      </c>
      <c r="B14522" s="18" t="s">
        <v>15723</v>
      </c>
      <c r="C14522" s="18">
        <v>25.0</v>
      </c>
      <c r="D14522" s="18">
        <v>-0.1797</v>
      </c>
      <c r="E14522" s="18">
        <v>-0.0066345</v>
      </c>
      <c r="F14522" s="18">
        <v>0.18358</v>
      </c>
      <c r="G14522" s="18">
        <v>0.83618</v>
      </c>
      <c r="H14522" s="18">
        <v>0.66763</v>
      </c>
      <c r="I14522" s="18">
        <v>0.97824152</v>
      </c>
      <c r="J14522" s="18">
        <v>0.914446656</v>
      </c>
    </row>
    <row r="14523">
      <c r="A14523" s="18" t="s">
        <v>1180</v>
      </c>
      <c r="B14523" s="18" t="s">
        <v>15724</v>
      </c>
      <c r="C14523" s="18">
        <v>23.0</v>
      </c>
      <c r="D14523" s="18">
        <v>-0.20113</v>
      </c>
      <c r="E14523" s="18">
        <v>-0.0071227</v>
      </c>
      <c r="F14523" s="18">
        <v>0.20546</v>
      </c>
      <c r="G14523" s="18">
        <v>0.83618</v>
      </c>
      <c r="H14523" s="18">
        <v>0.70463</v>
      </c>
      <c r="I14523" s="18">
        <v>0.97824152</v>
      </c>
      <c r="J14523" s="18">
        <v>0.920588749</v>
      </c>
    </row>
    <row r="14524">
      <c r="A14524" s="18" t="s">
        <v>1192</v>
      </c>
      <c r="B14524" s="18" t="s">
        <v>15725</v>
      </c>
      <c r="C14524" s="18">
        <v>165.0</v>
      </c>
      <c r="D14524" s="18">
        <v>-0.068753</v>
      </c>
      <c r="E14524" s="18">
        <v>-0.006496</v>
      </c>
      <c r="F14524" s="18">
        <v>0.070228</v>
      </c>
      <c r="G14524" s="18">
        <v>0.8362</v>
      </c>
      <c r="H14524" s="18">
        <v>0.92599</v>
      </c>
      <c r="I14524" s="18">
        <v>0.97824152</v>
      </c>
      <c r="J14524" s="18">
        <v>0.974658047</v>
      </c>
    </row>
    <row r="14525">
      <c r="A14525" s="18" t="s">
        <v>1180</v>
      </c>
      <c r="B14525" s="18" t="s">
        <v>15726</v>
      </c>
      <c r="C14525" s="18">
        <v>585.0</v>
      </c>
      <c r="D14525" s="18">
        <v>-0.03968</v>
      </c>
      <c r="E14525" s="18">
        <v>-0.0069771</v>
      </c>
      <c r="F14525" s="18">
        <v>0.040516</v>
      </c>
      <c r="G14525" s="18">
        <v>0.83629</v>
      </c>
      <c r="H14525" s="18">
        <v>0.65808</v>
      </c>
      <c r="I14525" s="18">
        <v>0.97824152</v>
      </c>
      <c r="J14525" s="18">
        <v>0.912966558</v>
      </c>
    </row>
    <row r="14526">
      <c r="A14526" s="18" t="s">
        <v>1180</v>
      </c>
      <c r="B14526" s="18" t="s">
        <v>15727</v>
      </c>
      <c r="C14526" s="18">
        <v>5.0</v>
      </c>
      <c r="D14526" s="18">
        <v>-0.45724</v>
      </c>
      <c r="E14526" s="18">
        <v>-0.0075535</v>
      </c>
      <c r="F14526" s="18">
        <v>0.46687</v>
      </c>
      <c r="G14526" s="18">
        <v>0.8363</v>
      </c>
      <c r="I14526" s="18">
        <v>0.97824152</v>
      </c>
    </row>
    <row r="14527">
      <c r="A14527" s="18" t="s">
        <v>1180</v>
      </c>
      <c r="B14527" s="18" t="s">
        <v>15728</v>
      </c>
      <c r="C14527" s="18">
        <v>7.0</v>
      </c>
      <c r="D14527" s="18">
        <v>-0.34859</v>
      </c>
      <c r="E14527" s="18">
        <v>-0.0068133</v>
      </c>
      <c r="F14527" s="18">
        <v>0.35581</v>
      </c>
      <c r="G14527" s="18">
        <v>0.83638</v>
      </c>
      <c r="H14527" s="99"/>
      <c r="I14527" s="18">
        <v>0.97824152</v>
      </c>
      <c r="J14527" s="99"/>
    </row>
    <row r="14528">
      <c r="A14528" s="18" t="s">
        <v>1192</v>
      </c>
      <c r="B14528" s="18" t="s">
        <v>15729</v>
      </c>
      <c r="C14528" s="18">
        <v>25.0</v>
      </c>
      <c r="D14528" s="18">
        <v>-0.18987</v>
      </c>
      <c r="E14528" s="18">
        <v>-0.0070097</v>
      </c>
      <c r="F14528" s="18">
        <v>0.19375</v>
      </c>
      <c r="G14528" s="18">
        <v>0.83644</v>
      </c>
      <c r="H14528" s="18">
        <v>0.32747</v>
      </c>
      <c r="I14528" s="18">
        <v>0.97824152</v>
      </c>
      <c r="J14528" s="18">
        <v>0.849874018</v>
      </c>
    </row>
    <row r="14529">
      <c r="A14529" s="18" t="s">
        <v>1192</v>
      </c>
      <c r="B14529" s="18" t="s">
        <v>15730</v>
      </c>
      <c r="C14529" s="18">
        <v>164.0</v>
      </c>
      <c r="D14529" s="18">
        <v>-0.074103</v>
      </c>
      <c r="E14529" s="18">
        <v>-0.0069803</v>
      </c>
      <c r="F14529" s="18">
        <v>0.075587</v>
      </c>
      <c r="G14529" s="18">
        <v>0.83654</v>
      </c>
      <c r="H14529" s="18">
        <v>0.69551</v>
      </c>
      <c r="I14529" s="18">
        <v>0.97824152</v>
      </c>
      <c r="J14529" s="18">
        <v>0.919462533</v>
      </c>
    </row>
    <row r="14530">
      <c r="A14530" s="18" t="s">
        <v>1192</v>
      </c>
      <c r="B14530" s="18" t="s">
        <v>15731</v>
      </c>
      <c r="C14530" s="18">
        <v>5.0</v>
      </c>
      <c r="D14530" s="18">
        <v>-0.43043</v>
      </c>
      <c r="E14530" s="18">
        <v>-0.0071105</v>
      </c>
      <c r="F14530" s="18">
        <v>0.43904</v>
      </c>
      <c r="G14530" s="18">
        <v>0.83654</v>
      </c>
      <c r="I14530" s="18">
        <v>0.97824152</v>
      </c>
    </row>
    <row r="14531">
      <c r="A14531" s="18" t="s">
        <v>1180</v>
      </c>
      <c r="B14531" s="18" t="s">
        <v>15732</v>
      </c>
      <c r="C14531" s="18">
        <v>11.0</v>
      </c>
      <c r="D14531" s="18">
        <v>-0.32601</v>
      </c>
      <c r="E14531" s="18">
        <v>-0.0079867</v>
      </c>
      <c r="F14531" s="18">
        <v>0.33252</v>
      </c>
      <c r="G14531" s="18">
        <v>0.83655</v>
      </c>
      <c r="H14531" s="18">
        <v>0.39927</v>
      </c>
      <c r="I14531" s="18">
        <v>0.97824152</v>
      </c>
      <c r="J14531" s="18">
        <v>0.860332747</v>
      </c>
    </row>
    <row r="14532">
      <c r="A14532" s="18" t="s">
        <v>1228</v>
      </c>
      <c r="B14532" s="18" t="s">
        <v>15733</v>
      </c>
      <c r="C14532" s="18">
        <v>9.0</v>
      </c>
      <c r="D14532" s="18">
        <v>-0.29505</v>
      </c>
      <c r="E14532" s="18">
        <v>-0.0065386</v>
      </c>
      <c r="F14532" s="18">
        <v>0.30094</v>
      </c>
      <c r="G14532" s="18">
        <v>0.83656</v>
      </c>
      <c r="I14532" s="18">
        <v>0.97824152</v>
      </c>
    </row>
    <row r="14533">
      <c r="A14533" s="18" t="s">
        <v>1192</v>
      </c>
      <c r="B14533" s="18" t="s">
        <v>15734</v>
      </c>
      <c r="C14533" s="18">
        <v>7.0</v>
      </c>
      <c r="D14533" s="18">
        <v>-0.41245</v>
      </c>
      <c r="E14533" s="18">
        <v>-0.0080614</v>
      </c>
      <c r="F14533" s="18">
        <v>0.42049</v>
      </c>
      <c r="G14533" s="18">
        <v>0.83667</v>
      </c>
      <c r="I14533" s="18">
        <v>0.978302824</v>
      </c>
    </row>
    <row r="14534">
      <c r="A14534" s="18" t="s">
        <v>1180</v>
      </c>
      <c r="B14534" s="18" t="s">
        <v>15735</v>
      </c>
      <c r="C14534" s="18">
        <v>9.0</v>
      </c>
      <c r="D14534" s="18">
        <v>-0.32597</v>
      </c>
      <c r="E14534" s="18">
        <v>-0.0072239</v>
      </c>
      <c r="F14534" s="18">
        <v>0.33213</v>
      </c>
      <c r="G14534" s="18">
        <v>0.83681</v>
      </c>
      <c r="I14534" s="18">
        <v>0.978399196</v>
      </c>
    </row>
    <row r="14535">
      <c r="A14535" s="18" t="s">
        <v>1192</v>
      </c>
      <c r="B14535" s="18" t="s">
        <v>15736</v>
      </c>
      <c r="C14535" s="18">
        <v>19.0</v>
      </c>
      <c r="D14535" s="18">
        <v>-0.19725</v>
      </c>
      <c r="E14535" s="18">
        <v>-0.0063494</v>
      </c>
      <c r="F14535" s="18">
        <v>0.20084</v>
      </c>
      <c r="G14535" s="18">
        <v>0.83697</v>
      </c>
      <c r="H14535" s="18">
        <v>0.38339</v>
      </c>
      <c r="I14535" s="18">
        <v>0.978518938</v>
      </c>
      <c r="J14535" s="18">
        <v>0.857986037</v>
      </c>
    </row>
    <row r="14536">
      <c r="A14536" s="18" t="s">
        <v>1180</v>
      </c>
      <c r="B14536" s="18" t="s">
        <v>15737</v>
      </c>
      <c r="C14536" s="18">
        <v>27.0</v>
      </c>
      <c r="D14536" s="18">
        <v>-0.16265</v>
      </c>
      <c r="E14536" s="18">
        <v>-0.00624</v>
      </c>
      <c r="F14536" s="18">
        <v>0.16557</v>
      </c>
      <c r="G14536" s="18">
        <v>0.83704</v>
      </c>
      <c r="H14536" s="18">
        <v>0.68918</v>
      </c>
      <c r="I14536" s="18">
        <v>0.978533449</v>
      </c>
      <c r="J14536" s="18">
        <v>0.918016031</v>
      </c>
    </row>
    <row r="14537">
      <c r="A14537" s="18" t="s">
        <v>1180</v>
      </c>
      <c r="B14537" s="18" t="s">
        <v>15738</v>
      </c>
      <c r="C14537" s="18">
        <v>171.0</v>
      </c>
      <c r="D14537" s="18">
        <v>-0.074767</v>
      </c>
      <c r="E14537" s="18">
        <v>-0.0071902</v>
      </c>
      <c r="F14537" s="18">
        <v>0.076082</v>
      </c>
      <c r="G14537" s="18">
        <v>0.83712</v>
      </c>
      <c r="H14537" s="18">
        <v>0.84536</v>
      </c>
      <c r="I14537" s="18">
        <v>0.978546714</v>
      </c>
      <c r="J14537" s="18">
        <v>0.951212684</v>
      </c>
    </row>
    <row r="14538">
      <c r="A14538" s="18" t="s">
        <v>1180</v>
      </c>
      <c r="B14538" s="18" t="s">
        <v>15739</v>
      </c>
      <c r="C14538" s="18">
        <v>6.0</v>
      </c>
      <c r="D14538" s="18">
        <v>-0.35258</v>
      </c>
      <c r="E14538" s="18">
        <v>-0.0063802</v>
      </c>
      <c r="F14538" s="18">
        <v>0.35864</v>
      </c>
      <c r="G14538" s="18">
        <v>0.83721</v>
      </c>
      <c r="H14538" s="99"/>
      <c r="I14538" s="18">
        <v>0.978546714</v>
      </c>
      <c r="J14538" s="99"/>
    </row>
    <row r="14539">
      <c r="A14539" s="18" t="s">
        <v>1192</v>
      </c>
      <c r="B14539" s="18" t="s">
        <v>15740</v>
      </c>
      <c r="C14539" s="18">
        <v>338.0</v>
      </c>
      <c r="D14539" s="18">
        <v>-0.050629</v>
      </c>
      <c r="E14539" s="18">
        <v>-0.0068137</v>
      </c>
      <c r="F14539" s="18">
        <v>0.051495</v>
      </c>
      <c r="G14539" s="18">
        <v>0.83723</v>
      </c>
      <c r="H14539" s="18">
        <v>0.55637</v>
      </c>
      <c r="I14539" s="18">
        <v>0.978546714</v>
      </c>
      <c r="J14539" s="18">
        <v>0.895987219</v>
      </c>
    </row>
    <row r="14540">
      <c r="A14540" s="18" t="s">
        <v>1194</v>
      </c>
      <c r="B14540" s="18" t="s">
        <v>15741</v>
      </c>
      <c r="C14540" s="18">
        <v>14.0</v>
      </c>
      <c r="D14540" s="18">
        <v>-0.22638</v>
      </c>
      <c r="E14540" s="18">
        <v>-0.0062563</v>
      </c>
      <c r="F14540" s="18">
        <v>0.23017</v>
      </c>
      <c r="G14540" s="18">
        <v>0.83732</v>
      </c>
      <c r="I14540" s="18">
        <v>0.978546714</v>
      </c>
    </row>
    <row r="14541">
      <c r="A14541" s="18" t="s">
        <v>1192</v>
      </c>
      <c r="B14541" s="18" t="s">
        <v>15742</v>
      </c>
      <c r="C14541" s="18">
        <v>9.0</v>
      </c>
      <c r="D14541" s="18">
        <v>-0.28897</v>
      </c>
      <c r="E14541" s="18">
        <v>-0.0064037</v>
      </c>
      <c r="F14541" s="18">
        <v>0.2936</v>
      </c>
      <c r="G14541" s="18">
        <v>0.83749</v>
      </c>
      <c r="I14541" s="18">
        <v>0.978546714</v>
      </c>
    </row>
    <row r="14542">
      <c r="A14542" s="18" t="s">
        <v>1192</v>
      </c>
      <c r="B14542" s="18" t="s">
        <v>15743</v>
      </c>
      <c r="C14542" s="18">
        <v>127.0</v>
      </c>
      <c r="D14542" s="18">
        <v>-0.10723</v>
      </c>
      <c r="E14542" s="18">
        <v>-0.0088973</v>
      </c>
      <c r="F14542" s="18">
        <v>0.10889</v>
      </c>
      <c r="G14542" s="18">
        <v>0.83762</v>
      </c>
      <c r="I14542" s="18">
        <v>0.978546714</v>
      </c>
    </row>
    <row r="14543">
      <c r="A14543" s="18" t="s">
        <v>1192</v>
      </c>
      <c r="B14543" s="18" t="s">
        <v>15744</v>
      </c>
      <c r="C14543" s="18">
        <v>6.0</v>
      </c>
      <c r="D14543" s="18">
        <v>-0.42866</v>
      </c>
      <c r="E14543" s="18">
        <v>-0.0077569</v>
      </c>
      <c r="F14543" s="18">
        <v>0.43524</v>
      </c>
      <c r="G14543" s="18">
        <v>0.83765</v>
      </c>
      <c r="I14543" s="18">
        <v>0.978546714</v>
      </c>
    </row>
    <row r="14544">
      <c r="A14544" s="18" t="s">
        <v>1192</v>
      </c>
      <c r="B14544" s="18" t="s">
        <v>15745</v>
      </c>
      <c r="C14544" s="18">
        <v>174.0</v>
      </c>
      <c r="D14544" s="18">
        <v>-0.068266</v>
      </c>
      <c r="E14544" s="18">
        <v>-0.0066218</v>
      </c>
      <c r="F14544" s="18">
        <v>0.069312</v>
      </c>
      <c r="G14544" s="18">
        <v>0.83766</v>
      </c>
      <c r="H14544" s="18">
        <v>0.75866</v>
      </c>
      <c r="I14544" s="18">
        <v>0.978546714</v>
      </c>
      <c r="J14544" s="18">
        <v>0.931723165</v>
      </c>
    </row>
    <row r="14545">
      <c r="A14545" s="18" t="s">
        <v>1228</v>
      </c>
      <c r="B14545" s="18" t="s">
        <v>15746</v>
      </c>
      <c r="C14545" s="18">
        <v>13.0</v>
      </c>
      <c r="D14545" s="18">
        <v>-0.27724</v>
      </c>
      <c r="E14545" s="18">
        <v>-0.0073833</v>
      </c>
      <c r="F14545" s="18">
        <v>0.28149</v>
      </c>
      <c r="G14545" s="18">
        <v>0.83766</v>
      </c>
      <c r="H14545" s="99"/>
      <c r="I14545" s="18">
        <v>0.978546714</v>
      </c>
      <c r="J14545" s="99"/>
    </row>
    <row r="14546">
      <c r="A14546" s="18" t="s">
        <v>1180</v>
      </c>
      <c r="B14546" s="18" t="s">
        <v>15747</v>
      </c>
      <c r="C14546" s="18">
        <v>65.0</v>
      </c>
      <c r="D14546" s="18">
        <v>-0.11846</v>
      </c>
      <c r="E14546" s="18">
        <v>-0.0070443</v>
      </c>
      <c r="F14546" s="18">
        <v>0.12026</v>
      </c>
      <c r="G14546" s="18">
        <v>0.83769</v>
      </c>
      <c r="H14546" s="18">
        <v>0.8835</v>
      </c>
      <c r="I14546" s="18">
        <v>0.978546714</v>
      </c>
      <c r="J14546" s="18">
        <v>0.962835161</v>
      </c>
    </row>
    <row r="14547">
      <c r="A14547" s="18" t="s">
        <v>1192</v>
      </c>
      <c r="B14547" s="18" t="s">
        <v>15748</v>
      </c>
      <c r="C14547" s="18">
        <v>16.0</v>
      </c>
      <c r="D14547" s="18">
        <v>-0.25909</v>
      </c>
      <c r="E14547" s="18">
        <v>-0.0076542</v>
      </c>
      <c r="F14547" s="18">
        <v>0.26302</v>
      </c>
      <c r="G14547" s="18">
        <v>0.8377</v>
      </c>
      <c r="H14547" s="18">
        <v>0.8019</v>
      </c>
      <c r="I14547" s="18">
        <v>0.978546714</v>
      </c>
      <c r="J14547" s="18">
        <v>0.940916466</v>
      </c>
    </row>
    <row r="14548">
      <c r="A14548" s="18" t="s">
        <v>1194</v>
      </c>
      <c r="B14548" s="18" t="s">
        <v>15749</v>
      </c>
      <c r="C14548" s="18">
        <v>7.0</v>
      </c>
      <c r="D14548" s="18">
        <v>-0.35247</v>
      </c>
      <c r="E14548" s="18">
        <v>-0.0068891</v>
      </c>
      <c r="F14548" s="18">
        <v>0.35773</v>
      </c>
      <c r="G14548" s="18">
        <v>0.83776</v>
      </c>
      <c r="H14548" s="99"/>
      <c r="I14548" s="18">
        <v>0.978546714</v>
      </c>
      <c r="J14548" s="99"/>
    </row>
    <row r="14549">
      <c r="A14549" s="18" t="s">
        <v>1192</v>
      </c>
      <c r="B14549" s="18" t="s">
        <v>15750</v>
      </c>
      <c r="C14549" s="18">
        <v>408.0</v>
      </c>
      <c r="D14549" s="18">
        <v>-0.049338</v>
      </c>
      <c r="E14549" s="18">
        <v>-0.007281</v>
      </c>
      <c r="F14549" s="18">
        <v>0.050064</v>
      </c>
      <c r="G14549" s="18">
        <v>0.8378</v>
      </c>
      <c r="H14549" s="18">
        <v>0.29965</v>
      </c>
      <c r="I14549" s="18">
        <v>0.978546714</v>
      </c>
      <c r="J14549" s="18">
        <v>0.840786026</v>
      </c>
    </row>
    <row r="14550">
      <c r="A14550" s="18" t="s">
        <v>1180</v>
      </c>
      <c r="B14550" s="18" t="s">
        <v>15751</v>
      </c>
      <c r="C14550" s="18">
        <v>5.0</v>
      </c>
      <c r="D14550" s="18">
        <v>-0.42415</v>
      </c>
      <c r="E14550" s="18">
        <v>-0.0070067</v>
      </c>
      <c r="F14550" s="18">
        <v>0.43007</v>
      </c>
      <c r="G14550" s="18">
        <v>0.83798</v>
      </c>
      <c r="I14550" s="18">
        <v>0.97868968</v>
      </c>
    </row>
    <row r="14551">
      <c r="A14551" s="18" t="s">
        <v>1228</v>
      </c>
      <c r="B14551" s="18" t="s">
        <v>15752</v>
      </c>
      <c r="C14551" s="18">
        <v>16.0</v>
      </c>
      <c r="D14551" s="18">
        <v>-0.22746</v>
      </c>
      <c r="E14551" s="18">
        <v>-0.0067196</v>
      </c>
      <c r="F14551" s="18">
        <v>0.2305</v>
      </c>
      <c r="G14551" s="18">
        <v>0.83812</v>
      </c>
      <c r="H14551" s="18">
        <v>0.68038</v>
      </c>
      <c r="I14551" s="18">
        <v>0.978785913</v>
      </c>
      <c r="J14551" s="18">
        <v>0.916031776</v>
      </c>
    </row>
    <row r="14552">
      <c r="A14552" s="18" t="s">
        <v>1180</v>
      </c>
      <c r="B14552" s="18" t="s">
        <v>15753</v>
      </c>
      <c r="C14552" s="18">
        <v>10.0</v>
      </c>
      <c r="D14552" s="18">
        <v>-0.30516</v>
      </c>
      <c r="E14552" s="18">
        <v>-0.0071283</v>
      </c>
      <c r="F14552" s="18">
        <v>0.30906</v>
      </c>
      <c r="G14552" s="18">
        <v>0.83827</v>
      </c>
      <c r="I14552" s="18">
        <v>0.978868947</v>
      </c>
    </row>
    <row r="14553">
      <c r="A14553" s="18" t="s">
        <v>1228</v>
      </c>
      <c r="B14553" s="18" t="s">
        <v>15754</v>
      </c>
      <c r="C14553" s="18">
        <v>5.0</v>
      </c>
      <c r="D14553" s="18">
        <v>-0.48901</v>
      </c>
      <c r="E14553" s="18">
        <v>-0.0080782</v>
      </c>
      <c r="F14553" s="18">
        <v>0.49502</v>
      </c>
      <c r="G14553" s="18">
        <v>0.83838</v>
      </c>
      <c r="I14553" s="18">
        <v>0.978868947</v>
      </c>
    </row>
    <row r="14554">
      <c r="A14554" s="18" t="s">
        <v>1192</v>
      </c>
      <c r="B14554" s="18" t="s">
        <v>15755</v>
      </c>
      <c r="C14554" s="18">
        <v>223.0</v>
      </c>
      <c r="D14554" s="18">
        <v>-0.063962</v>
      </c>
      <c r="E14554" s="18">
        <v>-0.0070143</v>
      </c>
      <c r="F14554" s="18">
        <v>0.064732</v>
      </c>
      <c r="G14554" s="18">
        <v>0.83844</v>
      </c>
      <c r="H14554" s="18">
        <v>0.29122</v>
      </c>
      <c r="I14554" s="18">
        <v>0.978868947</v>
      </c>
      <c r="J14554" s="18">
        <v>0.838607924</v>
      </c>
    </row>
    <row r="14555">
      <c r="A14555" s="18" t="s">
        <v>1228</v>
      </c>
      <c r="B14555" s="18" t="s">
        <v>15756</v>
      </c>
      <c r="C14555" s="18">
        <v>134.0</v>
      </c>
      <c r="D14555" s="18">
        <v>-0.085957</v>
      </c>
      <c r="E14555" s="18">
        <v>-0.0073251</v>
      </c>
      <c r="F14555" s="18">
        <v>0.086933</v>
      </c>
      <c r="G14555" s="18">
        <v>0.83861</v>
      </c>
      <c r="H14555" s="18">
        <v>0.91862</v>
      </c>
      <c r="I14555" s="18">
        <v>0.978868947</v>
      </c>
      <c r="J14555" s="18">
        <v>0.972200081</v>
      </c>
    </row>
    <row r="14556">
      <c r="A14556" s="18" t="s">
        <v>1228</v>
      </c>
      <c r="B14556" s="18" t="s">
        <v>15757</v>
      </c>
      <c r="C14556" s="18">
        <v>41.0</v>
      </c>
      <c r="D14556" s="18">
        <v>-0.1707</v>
      </c>
      <c r="E14556" s="18">
        <v>-0.0080672</v>
      </c>
      <c r="F14556" s="18">
        <v>0.17263</v>
      </c>
      <c r="G14556" s="18">
        <v>0.83863</v>
      </c>
      <c r="H14556" s="18">
        <v>0.99424</v>
      </c>
      <c r="I14556" s="18">
        <v>0.978868947</v>
      </c>
      <c r="J14556" s="18">
        <v>0.997330028</v>
      </c>
    </row>
    <row r="14557">
      <c r="A14557" s="18" t="s">
        <v>1192</v>
      </c>
      <c r="B14557" s="18" t="s">
        <v>15758</v>
      </c>
      <c r="C14557" s="18">
        <v>42.0</v>
      </c>
      <c r="D14557" s="18">
        <v>-0.15036</v>
      </c>
      <c r="E14557" s="18">
        <v>-0.0071916</v>
      </c>
      <c r="F14557" s="18">
        <v>0.15199</v>
      </c>
      <c r="G14557" s="18">
        <v>0.83873</v>
      </c>
      <c r="H14557" s="18">
        <v>0.83724</v>
      </c>
      <c r="I14557" s="18">
        <v>0.978868947</v>
      </c>
      <c r="J14557" s="18">
        <v>0.949029813</v>
      </c>
    </row>
    <row r="14558">
      <c r="A14558" s="18" t="s">
        <v>1180</v>
      </c>
      <c r="B14558" s="18" t="s">
        <v>15759</v>
      </c>
      <c r="C14558" s="18">
        <v>42.0</v>
      </c>
      <c r="D14558" s="18">
        <v>-0.14153</v>
      </c>
      <c r="E14558" s="18">
        <v>-0.0067692</v>
      </c>
      <c r="F14558" s="18">
        <v>0.14305</v>
      </c>
      <c r="G14558" s="18">
        <v>0.83875</v>
      </c>
      <c r="H14558" s="18">
        <v>0.81549</v>
      </c>
      <c r="I14558" s="18">
        <v>0.978868947</v>
      </c>
      <c r="J14558" s="18">
        <v>0.943931281</v>
      </c>
    </row>
    <row r="14559">
      <c r="A14559" s="18" t="s">
        <v>1228</v>
      </c>
      <c r="B14559" s="18" t="s">
        <v>15760</v>
      </c>
      <c r="C14559" s="18">
        <v>13.0</v>
      </c>
      <c r="D14559" s="18">
        <v>-0.29085</v>
      </c>
      <c r="E14559" s="18">
        <v>-0.0077456</v>
      </c>
      <c r="F14559" s="18">
        <v>0.29394</v>
      </c>
      <c r="G14559" s="18">
        <v>0.83878</v>
      </c>
      <c r="H14559" s="18">
        <v>0.94995</v>
      </c>
      <c r="I14559" s="18">
        <v>0.978868947</v>
      </c>
      <c r="J14559" s="18">
        <v>0.979097625</v>
      </c>
    </row>
    <row r="14560">
      <c r="A14560" s="18" t="s">
        <v>1192</v>
      </c>
      <c r="B14560" s="18" t="s">
        <v>15761</v>
      </c>
      <c r="C14560" s="18">
        <v>9.0</v>
      </c>
      <c r="D14560" s="18">
        <v>-0.28904</v>
      </c>
      <c r="E14560" s="18">
        <v>-0.0064054</v>
      </c>
      <c r="F14560" s="18">
        <v>0.2921</v>
      </c>
      <c r="G14560" s="18">
        <v>0.83879</v>
      </c>
      <c r="H14560" s="18">
        <v>0.72532</v>
      </c>
      <c r="I14560" s="18">
        <v>0.978868947</v>
      </c>
      <c r="J14560" s="18">
        <v>0.923324232</v>
      </c>
    </row>
    <row r="14561">
      <c r="A14561" s="18" t="s">
        <v>1228</v>
      </c>
      <c r="B14561" s="18" t="s">
        <v>15762</v>
      </c>
      <c r="C14561" s="18">
        <v>34.0</v>
      </c>
      <c r="D14561" s="18">
        <v>-0.16566</v>
      </c>
      <c r="E14561" s="18">
        <v>-0.0071307</v>
      </c>
      <c r="F14561" s="18">
        <v>0.16739</v>
      </c>
      <c r="G14561" s="18">
        <v>0.83883</v>
      </c>
      <c r="H14561" s="18">
        <v>0.22444</v>
      </c>
      <c r="I14561" s="18">
        <v>0.978868947</v>
      </c>
      <c r="J14561" s="18">
        <v>0.816600901</v>
      </c>
    </row>
    <row r="14562">
      <c r="A14562" s="18" t="s">
        <v>1192</v>
      </c>
      <c r="B14562" s="18" t="s">
        <v>15763</v>
      </c>
      <c r="C14562" s="18">
        <v>31.0</v>
      </c>
      <c r="D14562" s="18">
        <v>-0.16783</v>
      </c>
      <c r="E14562" s="18">
        <v>-0.0068987</v>
      </c>
      <c r="F14562" s="18">
        <v>0.16957</v>
      </c>
      <c r="G14562" s="18">
        <v>0.83884</v>
      </c>
      <c r="H14562" s="18">
        <v>0.83145</v>
      </c>
      <c r="I14562" s="18">
        <v>0.978868947</v>
      </c>
      <c r="J14562" s="18">
        <v>0.947288479</v>
      </c>
    </row>
    <row r="14563">
      <c r="A14563" s="18" t="s">
        <v>1180</v>
      </c>
      <c r="B14563" s="18" t="s">
        <v>15764</v>
      </c>
      <c r="C14563" s="18">
        <v>11.0</v>
      </c>
      <c r="D14563" s="18">
        <v>-0.31735</v>
      </c>
      <c r="E14563" s="18">
        <v>-0.0077747</v>
      </c>
      <c r="F14563" s="18">
        <v>0.32055</v>
      </c>
      <c r="G14563" s="18">
        <v>0.83892</v>
      </c>
      <c r="H14563" s="99"/>
      <c r="I14563" s="18">
        <v>0.978868947</v>
      </c>
      <c r="J14563" s="99"/>
    </row>
    <row r="14564">
      <c r="A14564" s="18" t="s">
        <v>1228</v>
      </c>
      <c r="B14564" s="18" t="s">
        <v>15765</v>
      </c>
      <c r="C14564" s="18">
        <v>25.0</v>
      </c>
      <c r="D14564" s="18">
        <v>-0.18026</v>
      </c>
      <c r="E14564" s="18">
        <v>-0.0066548</v>
      </c>
      <c r="F14564" s="18">
        <v>0.18205</v>
      </c>
      <c r="G14564" s="18">
        <v>0.83894</v>
      </c>
      <c r="H14564" s="18">
        <v>0.25008</v>
      </c>
      <c r="I14564" s="18">
        <v>0.978868947</v>
      </c>
      <c r="J14564" s="18">
        <v>0.827288028</v>
      </c>
    </row>
    <row r="14565">
      <c r="A14565" s="18" t="s">
        <v>1180</v>
      </c>
      <c r="B14565" s="18" t="s">
        <v>15766</v>
      </c>
      <c r="C14565" s="18">
        <v>11.0</v>
      </c>
      <c r="D14565" s="18">
        <v>-0.30943</v>
      </c>
      <c r="E14565" s="18">
        <v>-0.0075807</v>
      </c>
      <c r="F14565" s="18">
        <v>0.3123</v>
      </c>
      <c r="G14565" s="18">
        <v>0.83911</v>
      </c>
      <c r="I14565" s="18">
        <v>0.97896786</v>
      </c>
    </row>
    <row r="14566">
      <c r="A14566" s="18" t="s">
        <v>1192</v>
      </c>
      <c r="B14566" s="18" t="s">
        <v>15767</v>
      </c>
      <c r="C14566" s="18">
        <v>15.0</v>
      </c>
      <c r="D14566" s="18">
        <v>-0.26496</v>
      </c>
      <c r="E14566" s="18">
        <v>-0.0075791</v>
      </c>
      <c r="F14566" s="18">
        <v>0.26738</v>
      </c>
      <c r="G14566" s="18">
        <v>0.83914</v>
      </c>
      <c r="H14566" s="18">
        <v>0.85037</v>
      </c>
      <c r="I14566" s="18">
        <v>0.97896786</v>
      </c>
      <c r="J14566" s="18">
        <v>0.952576345</v>
      </c>
    </row>
    <row r="14567">
      <c r="A14567" s="18" t="s">
        <v>1180</v>
      </c>
      <c r="B14567" s="18" t="s">
        <v>15768</v>
      </c>
      <c r="C14567" s="18">
        <v>31.0</v>
      </c>
      <c r="D14567" s="18">
        <v>-0.15214</v>
      </c>
      <c r="E14567" s="18">
        <v>-0.0062536</v>
      </c>
      <c r="F14567" s="18">
        <v>0.15337</v>
      </c>
      <c r="G14567" s="18">
        <v>0.83939</v>
      </c>
      <c r="H14567" s="18">
        <v>0.28629</v>
      </c>
      <c r="I14567" s="18">
        <v>0.979192289</v>
      </c>
      <c r="J14567" s="18">
        <v>0.837574519</v>
      </c>
    </row>
    <row r="14568">
      <c r="A14568" s="18" t="s">
        <v>1180</v>
      </c>
      <c r="B14568" s="18" t="s">
        <v>15769</v>
      </c>
      <c r="C14568" s="18">
        <v>5.0</v>
      </c>
      <c r="D14568" s="18">
        <v>-0.49437</v>
      </c>
      <c r="E14568" s="18">
        <v>-0.0081668</v>
      </c>
      <c r="F14568" s="18">
        <v>0.49812</v>
      </c>
      <c r="G14568" s="18">
        <v>0.83951</v>
      </c>
      <c r="I14568" s="18">
        <v>0.979261062</v>
      </c>
    </row>
    <row r="14569">
      <c r="A14569" s="18" t="s">
        <v>1192</v>
      </c>
      <c r="B14569" s="18" t="s">
        <v>15770</v>
      </c>
      <c r="C14569" s="18">
        <v>104.0</v>
      </c>
      <c r="D14569" s="18">
        <v>-0.097066</v>
      </c>
      <c r="E14569" s="18">
        <v>-0.0072933</v>
      </c>
      <c r="F14569" s="18">
        <v>0.09777</v>
      </c>
      <c r="G14569" s="18">
        <v>0.83959</v>
      </c>
      <c r="H14569" s="18">
        <v>0.57126</v>
      </c>
      <c r="I14569" s="18">
        <v>0.979261062</v>
      </c>
      <c r="J14569" s="18">
        <v>0.897350603</v>
      </c>
    </row>
    <row r="14570">
      <c r="A14570" s="18" t="s">
        <v>1192</v>
      </c>
      <c r="B14570" s="18" t="s">
        <v>15771</v>
      </c>
      <c r="C14570" s="18">
        <v>39.0</v>
      </c>
      <c r="D14570" s="18">
        <v>-0.18193</v>
      </c>
      <c r="E14570" s="18">
        <v>-0.0083858</v>
      </c>
      <c r="F14570" s="18">
        <v>0.18321</v>
      </c>
      <c r="G14570" s="18">
        <v>0.83964</v>
      </c>
      <c r="H14570" s="18">
        <v>0.88943</v>
      </c>
      <c r="I14570" s="18">
        <v>0.979261062</v>
      </c>
      <c r="J14570" s="18">
        <v>0.963730819</v>
      </c>
    </row>
    <row r="14571">
      <c r="A14571" s="18" t="s">
        <v>1192</v>
      </c>
      <c r="B14571" s="18" t="s">
        <v>15772</v>
      </c>
      <c r="C14571" s="18">
        <v>9.0</v>
      </c>
      <c r="D14571" s="18">
        <v>-0.362</v>
      </c>
      <c r="E14571" s="18">
        <v>-0.0080222</v>
      </c>
      <c r="F14571" s="18">
        <v>0.36432</v>
      </c>
      <c r="G14571" s="18">
        <v>0.83979</v>
      </c>
      <c r="H14571" s="18">
        <v>0.63554</v>
      </c>
      <c r="I14571" s="18">
        <v>0.979261062</v>
      </c>
      <c r="J14571" s="18">
        <v>0.906818267</v>
      </c>
    </row>
    <row r="14572">
      <c r="A14572" s="18" t="s">
        <v>1194</v>
      </c>
      <c r="B14572" s="18" t="s">
        <v>15773</v>
      </c>
      <c r="C14572" s="18">
        <v>15.0</v>
      </c>
      <c r="D14572" s="18">
        <v>-0.24604</v>
      </c>
      <c r="E14572" s="18">
        <v>-0.0070381</v>
      </c>
      <c r="F14572" s="18">
        <v>0.24755</v>
      </c>
      <c r="G14572" s="18">
        <v>0.83986</v>
      </c>
      <c r="I14572" s="18">
        <v>0.979261062</v>
      </c>
    </row>
    <row r="14573">
      <c r="A14573" s="18" t="s">
        <v>1180</v>
      </c>
      <c r="B14573" s="18" t="s">
        <v>15774</v>
      </c>
      <c r="C14573" s="18">
        <v>17.0</v>
      </c>
      <c r="D14573" s="18">
        <v>-0.2204</v>
      </c>
      <c r="E14573" s="18">
        <v>-0.0067113</v>
      </c>
      <c r="F14573" s="18">
        <v>0.22174</v>
      </c>
      <c r="G14573" s="18">
        <v>0.83987</v>
      </c>
      <c r="I14573" s="18">
        <v>0.979261062</v>
      </c>
    </row>
    <row r="14574">
      <c r="A14574" s="18" t="s">
        <v>1180</v>
      </c>
      <c r="B14574" s="18" t="s">
        <v>15775</v>
      </c>
      <c r="C14574" s="18">
        <v>52.0</v>
      </c>
      <c r="D14574" s="18">
        <v>-0.12469</v>
      </c>
      <c r="E14574" s="18">
        <v>-0.0066339</v>
      </c>
      <c r="F14574" s="18">
        <v>0.12543</v>
      </c>
      <c r="G14574" s="18">
        <v>0.8399</v>
      </c>
      <c r="I14574" s="18">
        <v>0.979261062</v>
      </c>
    </row>
    <row r="14575">
      <c r="A14575" s="18" t="s">
        <v>1180</v>
      </c>
      <c r="B14575" s="18" t="s">
        <v>15776</v>
      </c>
      <c r="C14575" s="18">
        <v>71.0</v>
      </c>
      <c r="D14575" s="18">
        <v>-0.10963</v>
      </c>
      <c r="E14575" s="18">
        <v>-0.0068121</v>
      </c>
      <c r="F14575" s="18">
        <v>0.11028</v>
      </c>
      <c r="G14575" s="18">
        <v>0.83991</v>
      </c>
      <c r="I14575" s="18">
        <v>0.979261062</v>
      </c>
    </row>
    <row r="14576">
      <c r="A14576" s="18" t="s">
        <v>1228</v>
      </c>
      <c r="B14576" s="18" t="s">
        <v>15777</v>
      </c>
      <c r="C14576" s="18">
        <v>8.0</v>
      </c>
      <c r="D14576" s="18">
        <v>-0.3546</v>
      </c>
      <c r="E14576" s="18">
        <v>-0.0074091</v>
      </c>
      <c r="F14576" s="18">
        <v>0.35661</v>
      </c>
      <c r="G14576" s="18">
        <v>0.83997</v>
      </c>
      <c r="I14576" s="18">
        <v>0.979263824</v>
      </c>
    </row>
    <row r="14577">
      <c r="A14577" s="18" t="s">
        <v>1192</v>
      </c>
      <c r="B14577" s="18" t="s">
        <v>15778</v>
      </c>
      <c r="C14577" s="18">
        <v>14.0</v>
      </c>
      <c r="D14577" s="18">
        <v>-0.2464</v>
      </c>
      <c r="E14577" s="18">
        <v>-0.0068096</v>
      </c>
      <c r="F14577" s="18">
        <v>0.24763</v>
      </c>
      <c r="G14577" s="18">
        <v>0.84014</v>
      </c>
      <c r="H14577" s="18">
        <v>0.96336</v>
      </c>
      <c r="I14577" s="18">
        <v>0.979394819</v>
      </c>
      <c r="J14577" s="18">
        <v>0.98226342</v>
      </c>
    </row>
    <row r="14578">
      <c r="A14578" s="18" t="s">
        <v>1228</v>
      </c>
      <c r="B14578" s="18" t="s">
        <v>15779</v>
      </c>
      <c r="C14578" s="18">
        <v>13.0</v>
      </c>
      <c r="D14578" s="18">
        <v>-0.2539</v>
      </c>
      <c r="E14578" s="18">
        <v>-0.0067617</v>
      </c>
      <c r="F14578" s="18">
        <v>0.25504</v>
      </c>
      <c r="G14578" s="18">
        <v>0.84025</v>
      </c>
      <c r="I14578" s="18">
        <v>0.979435292</v>
      </c>
    </row>
    <row r="14579">
      <c r="A14579" s="18" t="s">
        <v>1180</v>
      </c>
      <c r="B14579" s="18" t="s">
        <v>15780</v>
      </c>
      <c r="C14579" s="18">
        <v>60.0</v>
      </c>
      <c r="D14579" s="18">
        <v>-0.12494</v>
      </c>
      <c r="E14579" s="18">
        <v>-0.0071391</v>
      </c>
      <c r="F14579" s="18">
        <v>0.12548</v>
      </c>
      <c r="G14579" s="18">
        <v>0.84029</v>
      </c>
      <c r="H14579" s="18">
        <v>0.7959</v>
      </c>
      <c r="I14579" s="18">
        <v>0.979435292</v>
      </c>
      <c r="J14579" s="18">
        <v>0.939710775</v>
      </c>
    </row>
    <row r="14580">
      <c r="A14580" s="18" t="s">
        <v>1180</v>
      </c>
      <c r="B14580" s="18" t="s">
        <v>15781</v>
      </c>
      <c r="C14580" s="18">
        <v>6.0</v>
      </c>
      <c r="D14580" s="18">
        <v>-0.43971</v>
      </c>
      <c r="E14580" s="18">
        <v>-0.0079569</v>
      </c>
      <c r="F14580" s="18">
        <v>0.44136</v>
      </c>
      <c r="G14580" s="18">
        <v>0.84043</v>
      </c>
      <c r="I14580" s="18">
        <v>0.979531282</v>
      </c>
    </row>
    <row r="14581">
      <c r="A14581" s="18" t="s">
        <v>1180</v>
      </c>
      <c r="B14581" s="18" t="s">
        <v>15782</v>
      </c>
      <c r="C14581" s="18">
        <v>8.0</v>
      </c>
      <c r="D14581" s="18">
        <v>-0.35704</v>
      </c>
      <c r="E14581" s="18">
        <v>-0.0074601</v>
      </c>
      <c r="F14581" s="18">
        <v>0.35809</v>
      </c>
      <c r="G14581" s="18">
        <v>0.84063</v>
      </c>
      <c r="I14581" s="18">
        <v>0.979697185</v>
      </c>
    </row>
    <row r="14582">
      <c r="A14582" s="18" t="s">
        <v>1192</v>
      </c>
      <c r="B14582" s="18" t="s">
        <v>15783</v>
      </c>
      <c r="C14582" s="18">
        <v>35.0</v>
      </c>
      <c r="D14582" s="18">
        <v>-0.14365</v>
      </c>
      <c r="E14582" s="18">
        <v>-0.0062732</v>
      </c>
      <c r="F14582" s="18">
        <v>0.14399</v>
      </c>
      <c r="G14582" s="18">
        <v>0.84077</v>
      </c>
      <c r="H14582" s="18">
        <v>0.69843</v>
      </c>
      <c r="I14582" s="18">
        <v>0.979793145</v>
      </c>
      <c r="J14582" s="18">
        <v>0.919720236</v>
      </c>
    </row>
    <row r="14583">
      <c r="A14583" s="18" t="s">
        <v>1180</v>
      </c>
      <c r="B14583" s="18" t="s">
        <v>15784</v>
      </c>
      <c r="C14583" s="18">
        <v>8.0</v>
      </c>
      <c r="D14583" s="18">
        <v>-0.38113</v>
      </c>
      <c r="E14583" s="18">
        <v>-0.0079635</v>
      </c>
      <c r="F14583" s="18">
        <v>0.38187</v>
      </c>
      <c r="G14583" s="18">
        <v>0.84087</v>
      </c>
      <c r="I14583" s="18">
        <v>0.97984248</v>
      </c>
    </row>
    <row r="14584">
      <c r="A14584" s="18" t="s">
        <v>1180</v>
      </c>
      <c r="B14584" s="18" t="s">
        <v>15785</v>
      </c>
      <c r="C14584" s="18">
        <v>18.0</v>
      </c>
      <c r="D14584" s="18">
        <v>-0.22543</v>
      </c>
      <c r="E14584" s="18">
        <v>-0.0070632</v>
      </c>
      <c r="F14584" s="18">
        <v>0.22549</v>
      </c>
      <c r="G14584" s="18">
        <v>0.84127</v>
      </c>
      <c r="H14584" s="18">
        <v>0.28063</v>
      </c>
      <c r="I14584" s="18">
        <v>0.980081979</v>
      </c>
      <c r="J14584" s="18">
        <v>0.836940918</v>
      </c>
    </row>
    <row r="14585">
      <c r="A14585" s="18" t="s">
        <v>1180</v>
      </c>
      <c r="B14585" s="18" t="s">
        <v>15786</v>
      </c>
      <c r="C14585" s="18">
        <v>45.0</v>
      </c>
      <c r="D14585" s="18">
        <v>-0.14867</v>
      </c>
      <c r="E14585" s="18">
        <v>-0.0073599</v>
      </c>
      <c r="F14585" s="18">
        <v>0.14865</v>
      </c>
      <c r="G14585" s="18">
        <v>0.84136</v>
      </c>
      <c r="H14585" s="18">
        <v>0.55507</v>
      </c>
      <c r="I14585" s="18">
        <v>0.980081979</v>
      </c>
      <c r="J14585" s="18">
        <v>0.895639073</v>
      </c>
    </row>
    <row r="14586">
      <c r="A14586" s="18" t="s">
        <v>1180</v>
      </c>
      <c r="B14586" s="18" t="s">
        <v>15787</v>
      </c>
      <c r="C14586" s="18">
        <v>8.0</v>
      </c>
      <c r="D14586" s="18">
        <v>-0.34984</v>
      </c>
      <c r="E14586" s="18">
        <v>-0.0073096</v>
      </c>
      <c r="F14586" s="18">
        <v>0.34968</v>
      </c>
      <c r="G14586" s="18">
        <v>0.84145</v>
      </c>
      <c r="I14586" s="18">
        <v>0.980081979</v>
      </c>
    </row>
    <row r="14587">
      <c r="A14587" s="18" t="s">
        <v>1192</v>
      </c>
      <c r="B14587" s="18" t="s">
        <v>15788</v>
      </c>
      <c r="C14587" s="18">
        <v>66.0</v>
      </c>
      <c r="D14587" s="18">
        <v>-0.11762</v>
      </c>
      <c r="E14587" s="18">
        <v>-0.0070477</v>
      </c>
      <c r="F14587" s="18">
        <v>0.11755</v>
      </c>
      <c r="G14587" s="18">
        <v>0.84148</v>
      </c>
      <c r="I14587" s="18">
        <v>0.980081979</v>
      </c>
    </row>
    <row r="14588">
      <c r="A14588" s="18" t="s">
        <v>1180</v>
      </c>
      <c r="B14588" s="18" t="s">
        <v>15789</v>
      </c>
      <c r="C14588" s="18">
        <v>37.0</v>
      </c>
      <c r="D14588" s="18">
        <v>-0.14687</v>
      </c>
      <c r="E14588" s="18">
        <v>-0.0065942</v>
      </c>
      <c r="F14588" s="18">
        <v>0.14676</v>
      </c>
      <c r="G14588" s="18">
        <v>0.84152</v>
      </c>
      <c r="H14588" s="18">
        <v>0.96527</v>
      </c>
      <c r="I14588" s="18">
        <v>0.980081979</v>
      </c>
      <c r="J14588" s="18">
        <v>0.983177849</v>
      </c>
    </row>
    <row r="14589">
      <c r="A14589" s="18" t="s">
        <v>1192</v>
      </c>
      <c r="B14589" s="18" t="s">
        <v>15790</v>
      </c>
      <c r="C14589" s="18">
        <v>86.0</v>
      </c>
      <c r="D14589" s="18">
        <v>-0.098564</v>
      </c>
      <c r="E14589" s="18">
        <v>-0.0067378</v>
      </c>
      <c r="F14589" s="18">
        <v>0.098479</v>
      </c>
      <c r="G14589" s="18">
        <v>0.84155</v>
      </c>
      <c r="H14589" s="18">
        <v>0.134</v>
      </c>
      <c r="I14589" s="18">
        <v>0.980081979</v>
      </c>
      <c r="J14589" s="18">
        <v>0.755150265</v>
      </c>
    </row>
    <row r="14590">
      <c r="A14590" s="18" t="s">
        <v>1180</v>
      </c>
      <c r="B14590" s="18" t="s">
        <v>15791</v>
      </c>
      <c r="C14590" s="18">
        <v>17.0</v>
      </c>
      <c r="D14590" s="18">
        <v>-0.23912</v>
      </c>
      <c r="E14590" s="18">
        <v>-0.0072815</v>
      </c>
      <c r="F14590" s="18">
        <v>0.23891</v>
      </c>
      <c r="G14590" s="18">
        <v>0.84155</v>
      </c>
      <c r="H14590" s="18">
        <v>0.58936</v>
      </c>
      <c r="I14590" s="18">
        <v>0.980081979</v>
      </c>
      <c r="J14590" s="18">
        <v>0.899611118</v>
      </c>
    </row>
    <row r="14591">
      <c r="A14591" s="18" t="s">
        <v>1180</v>
      </c>
      <c r="B14591" s="18" t="s">
        <v>15792</v>
      </c>
      <c r="C14591" s="18">
        <v>45.0</v>
      </c>
      <c r="D14591" s="18">
        <v>-0.13963</v>
      </c>
      <c r="E14591" s="18">
        <v>-0.0069125</v>
      </c>
      <c r="F14591" s="18">
        <v>0.13949</v>
      </c>
      <c r="G14591" s="18">
        <v>0.84159</v>
      </c>
      <c r="I14591" s="18">
        <v>0.980081979</v>
      </c>
    </row>
    <row r="14592">
      <c r="A14592" s="18" t="s">
        <v>1180</v>
      </c>
      <c r="B14592" s="18" t="s">
        <v>15793</v>
      </c>
      <c r="C14592" s="18">
        <v>38.0</v>
      </c>
      <c r="D14592" s="18">
        <v>-0.15867</v>
      </c>
      <c r="E14592" s="18">
        <v>-0.0072193</v>
      </c>
      <c r="F14592" s="18">
        <v>0.15847</v>
      </c>
      <c r="G14592" s="18">
        <v>0.84164</v>
      </c>
      <c r="H14592" s="18">
        <v>0.29904</v>
      </c>
      <c r="I14592" s="18">
        <v>0.980081979</v>
      </c>
      <c r="J14592" s="18">
        <v>0.840786026</v>
      </c>
    </row>
    <row r="14593">
      <c r="A14593" s="18" t="s">
        <v>1228</v>
      </c>
      <c r="B14593" s="18" t="s">
        <v>15794</v>
      </c>
      <c r="C14593" s="18">
        <v>7.0</v>
      </c>
      <c r="D14593" s="18">
        <v>-0.35302</v>
      </c>
      <c r="E14593" s="18">
        <v>-0.0068998</v>
      </c>
      <c r="F14593" s="18">
        <v>0.35254</v>
      </c>
      <c r="G14593" s="18">
        <v>0.84166</v>
      </c>
      <c r="H14593" s="18">
        <v>0.58387</v>
      </c>
      <c r="I14593" s="18">
        <v>0.980081979</v>
      </c>
      <c r="J14593" s="18">
        <v>0.897481232</v>
      </c>
    </row>
    <row r="14594">
      <c r="A14594" s="18" t="s">
        <v>1180</v>
      </c>
      <c r="B14594" s="18" t="s">
        <v>15795</v>
      </c>
      <c r="C14594" s="18">
        <v>8.0</v>
      </c>
      <c r="D14594" s="18">
        <v>-0.34716</v>
      </c>
      <c r="E14594" s="18">
        <v>-0.0072536</v>
      </c>
      <c r="F14594" s="18">
        <v>0.34662</v>
      </c>
      <c r="G14594" s="18">
        <v>0.84171</v>
      </c>
      <c r="H14594" s="99"/>
      <c r="I14594" s="18">
        <v>0.980081979</v>
      </c>
      <c r="J14594" s="99"/>
    </row>
    <row r="14595">
      <c r="A14595" s="18" t="s">
        <v>1192</v>
      </c>
      <c r="B14595" s="18" t="s">
        <v>15796</v>
      </c>
      <c r="C14595" s="18">
        <v>179.0</v>
      </c>
      <c r="D14595" s="18">
        <v>-0.071019</v>
      </c>
      <c r="E14595" s="18">
        <v>-0.0069862</v>
      </c>
      <c r="F14595" s="18">
        <v>0.070865</v>
      </c>
      <c r="G14595" s="18">
        <v>0.84186</v>
      </c>
      <c r="H14595" s="18">
        <v>0.072691</v>
      </c>
      <c r="I14595" s="18">
        <v>0.98018947</v>
      </c>
      <c r="J14595" s="18">
        <v>0.691278429</v>
      </c>
    </row>
    <row r="14596">
      <c r="A14596" s="18" t="s">
        <v>1192</v>
      </c>
      <c r="B14596" s="18" t="s">
        <v>15797</v>
      </c>
      <c r="C14596" s="18">
        <v>81.0</v>
      </c>
      <c r="D14596" s="18">
        <v>-0.10185</v>
      </c>
      <c r="E14596" s="18">
        <v>-0.006758</v>
      </c>
      <c r="F14596" s="18">
        <v>0.10149</v>
      </c>
      <c r="G14596" s="18">
        <v>0.84219</v>
      </c>
      <c r="H14596" s="18">
        <v>0.97343</v>
      </c>
      <c r="I14596" s="18">
        <v>0.980428511</v>
      </c>
      <c r="J14596" s="18">
        <v>0.987146809</v>
      </c>
    </row>
    <row r="14597">
      <c r="A14597" s="18" t="s">
        <v>1192</v>
      </c>
      <c r="B14597" s="18" t="s">
        <v>15798</v>
      </c>
      <c r="C14597" s="18">
        <v>42.0</v>
      </c>
      <c r="D14597" s="18">
        <v>-0.15459</v>
      </c>
      <c r="E14597" s="18">
        <v>-0.0073941</v>
      </c>
      <c r="F14597" s="18">
        <v>0.15396</v>
      </c>
      <c r="G14597" s="18">
        <v>0.84233</v>
      </c>
      <c r="H14597" s="99"/>
      <c r="I14597" s="18">
        <v>0.980428511</v>
      </c>
      <c r="J14597" s="99"/>
    </row>
    <row r="14598">
      <c r="A14598" s="18" t="s">
        <v>1180</v>
      </c>
      <c r="B14598" s="18" t="s">
        <v>15799</v>
      </c>
      <c r="C14598" s="18">
        <v>7.0</v>
      </c>
      <c r="D14598" s="18">
        <v>-0.37282</v>
      </c>
      <c r="E14598" s="18">
        <v>-0.0072869</v>
      </c>
      <c r="F14598" s="18">
        <v>0.37107</v>
      </c>
      <c r="G14598" s="18">
        <v>0.84248</v>
      </c>
      <c r="H14598" s="99"/>
      <c r="I14598" s="18">
        <v>0.980428511</v>
      </c>
      <c r="J14598" s="99"/>
    </row>
    <row r="14599">
      <c r="A14599" s="18" t="s">
        <v>1192</v>
      </c>
      <c r="B14599" s="18" t="s">
        <v>15800</v>
      </c>
      <c r="C14599" s="18">
        <v>122.0</v>
      </c>
      <c r="D14599" s="18">
        <v>-0.087643</v>
      </c>
      <c r="E14599" s="18">
        <v>-0.0071288</v>
      </c>
      <c r="F14599" s="18">
        <v>0.087228</v>
      </c>
      <c r="G14599" s="18">
        <v>0.84248</v>
      </c>
      <c r="H14599" s="18">
        <v>0.52918</v>
      </c>
      <c r="I14599" s="18">
        <v>0.980428511</v>
      </c>
      <c r="J14599" s="18">
        <v>0.892455462</v>
      </c>
    </row>
    <row r="14600">
      <c r="A14600" s="18" t="s">
        <v>1180</v>
      </c>
      <c r="B14600" s="18" t="s">
        <v>15801</v>
      </c>
      <c r="C14600" s="18">
        <v>4.0</v>
      </c>
      <c r="D14600" s="18">
        <v>-0.39984</v>
      </c>
      <c r="E14600" s="18">
        <v>-0.005908</v>
      </c>
      <c r="F14600" s="18">
        <v>0.39792</v>
      </c>
      <c r="G14600" s="18">
        <v>0.8425</v>
      </c>
      <c r="I14600" s="18">
        <v>0.980428511</v>
      </c>
    </row>
    <row r="14601">
      <c r="A14601" s="18" t="s">
        <v>1192</v>
      </c>
      <c r="B14601" s="18" t="s">
        <v>15802</v>
      </c>
      <c r="C14601" s="18">
        <v>134.0</v>
      </c>
      <c r="D14601" s="18">
        <v>-0.08626</v>
      </c>
      <c r="E14601" s="18">
        <v>-0.0073509</v>
      </c>
      <c r="F14601" s="18">
        <v>0.085831</v>
      </c>
      <c r="G14601" s="18">
        <v>0.84255</v>
      </c>
      <c r="H14601" s="18">
        <v>0.67874</v>
      </c>
      <c r="I14601" s="18">
        <v>0.980428511</v>
      </c>
      <c r="J14601" s="18">
        <v>0.915581532</v>
      </c>
    </row>
    <row r="14602">
      <c r="A14602" s="18" t="s">
        <v>1192</v>
      </c>
      <c r="B14602" s="18" t="s">
        <v>15803</v>
      </c>
      <c r="C14602" s="18">
        <v>94.0</v>
      </c>
      <c r="D14602" s="18">
        <v>-0.098324</v>
      </c>
      <c r="E14602" s="18">
        <v>-0.0070255</v>
      </c>
      <c r="F14602" s="18">
        <v>0.097823</v>
      </c>
      <c r="G14602" s="18">
        <v>0.84257</v>
      </c>
      <c r="H14602" s="18">
        <v>0.52004</v>
      </c>
      <c r="I14602" s="18">
        <v>0.980428511</v>
      </c>
      <c r="J14602" s="18">
        <v>0.890976784</v>
      </c>
    </row>
    <row r="14603">
      <c r="A14603" s="18" t="s">
        <v>1180</v>
      </c>
      <c r="B14603" s="18" t="s">
        <v>15804</v>
      </c>
      <c r="C14603" s="18">
        <v>30.0</v>
      </c>
      <c r="D14603" s="18">
        <v>-0.16459</v>
      </c>
      <c r="E14603" s="18">
        <v>-0.0066556</v>
      </c>
      <c r="F14603" s="18">
        <v>0.16375</v>
      </c>
      <c r="G14603" s="18">
        <v>0.84257</v>
      </c>
      <c r="H14603" s="18">
        <v>0.49945</v>
      </c>
      <c r="I14603" s="18">
        <v>0.980428511</v>
      </c>
      <c r="J14603" s="18">
        <v>0.887500767</v>
      </c>
    </row>
    <row r="14604">
      <c r="A14604" s="18" t="s">
        <v>1192</v>
      </c>
      <c r="B14604" s="18" t="s">
        <v>15805</v>
      </c>
      <c r="C14604" s="18">
        <v>13.0</v>
      </c>
      <c r="D14604" s="18">
        <v>-0.23394</v>
      </c>
      <c r="E14604" s="18">
        <v>-0.00623</v>
      </c>
      <c r="F14604" s="18">
        <v>0.23264</v>
      </c>
      <c r="G14604" s="18">
        <v>0.84268</v>
      </c>
      <c r="H14604" s="18">
        <v>0.66364</v>
      </c>
      <c r="I14604" s="18">
        <v>0.980428511</v>
      </c>
      <c r="J14604" s="18">
        <v>0.913272737</v>
      </c>
    </row>
    <row r="14605">
      <c r="A14605" s="18" t="s">
        <v>1180</v>
      </c>
      <c r="B14605" s="18" t="s">
        <v>15806</v>
      </c>
      <c r="C14605" s="18">
        <v>6.0</v>
      </c>
      <c r="D14605" s="18">
        <v>-0.32702</v>
      </c>
      <c r="E14605" s="18">
        <v>-0.0059177</v>
      </c>
      <c r="F14605" s="18">
        <v>0.3252</v>
      </c>
      <c r="G14605" s="18">
        <v>0.84269</v>
      </c>
      <c r="I14605" s="18">
        <v>0.980428511</v>
      </c>
    </row>
    <row r="14606">
      <c r="A14606" s="18" t="s">
        <v>1194</v>
      </c>
      <c r="B14606" s="18" t="s">
        <v>15807</v>
      </c>
      <c r="C14606" s="18">
        <v>28.0</v>
      </c>
      <c r="D14606" s="18">
        <v>-0.17308</v>
      </c>
      <c r="E14606" s="18">
        <v>-0.0067617</v>
      </c>
      <c r="F14606" s="18">
        <v>0.1721</v>
      </c>
      <c r="G14606" s="18">
        <v>0.8427</v>
      </c>
      <c r="H14606" s="99"/>
      <c r="I14606" s="18">
        <v>0.980428511</v>
      </c>
      <c r="J14606" s="99"/>
    </row>
    <row r="14607">
      <c r="A14607" s="18" t="s">
        <v>1180</v>
      </c>
      <c r="B14607" s="18" t="s">
        <v>15808</v>
      </c>
      <c r="C14607" s="18">
        <v>14.0</v>
      </c>
      <c r="D14607" s="18">
        <v>-0.25447</v>
      </c>
      <c r="E14607" s="18">
        <v>-0.0070324</v>
      </c>
      <c r="F14607" s="18">
        <v>0.25293</v>
      </c>
      <c r="G14607" s="18">
        <v>0.8428</v>
      </c>
      <c r="H14607" s="99"/>
      <c r="I14607" s="18">
        <v>0.980433863</v>
      </c>
      <c r="J14607" s="99"/>
    </row>
    <row r="14608">
      <c r="A14608" s="18" t="s">
        <v>1192</v>
      </c>
      <c r="B14608" s="18" t="s">
        <v>15809</v>
      </c>
      <c r="C14608" s="18">
        <v>35.0</v>
      </c>
      <c r="D14608" s="18">
        <v>-0.15941</v>
      </c>
      <c r="E14608" s="18">
        <v>-0.0069616</v>
      </c>
      <c r="F14608" s="18">
        <v>0.15844</v>
      </c>
      <c r="G14608" s="18">
        <v>0.84282</v>
      </c>
      <c r="H14608" s="18">
        <v>0.33972</v>
      </c>
      <c r="I14608" s="18">
        <v>0.980433863</v>
      </c>
      <c r="J14608" s="18">
        <v>0.852008565</v>
      </c>
    </row>
    <row r="14609">
      <c r="A14609" s="18" t="s">
        <v>1228</v>
      </c>
      <c r="B14609" s="18" t="s">
        <v>15810</v>
      </c>
      <c r="C14609" s="18">
        <v>756.0</v>
      </c>
      <c r="D14609" s="18">
        <v>-0.044128</v>
      </c>
      <c r="E14609" s="18">
        <v>-0.0087781</v>
      </c>
      <c r="F14609" s="18">
        <v>0.0438</v>
      </c>
      <c r="G14609" s="18">
        <v>0.84315</v>
      </c>
      <c r="H14609" s="18">
        <v>0.99338</v>
      </c>
      <c r="I14609" s="18">
        <v>0.980525583</v>
      </c>
      <c r="J14609" s="18">
        <v>0.997030756</v>
      </c>
    </row>
    <row r="14610">
      <c r="A14610" s="18" t="s">
        <v>1180</v>
      </c>
      <c r="B14610" s="18" t="s">
        <v>15811</v>
      </c>
      <c r="C14610" s="18">
        <v>24.0</v>
      </c>
      <c r="D14610" s="18">
        <v>-0.20828</v>
      </c>
      <c r="E14610" s="18">
        <v>-0.0075344</v>
      </c>
      <c r="F14610" s="18">
        <v>0.20671</v>
      </c>
      <c r="G14610" s="18">
        <v>0.84317</v>
      </c>
      <c r="H14610" s="18">
        <v>0.47831</v>
      </c>
      <c r="I14610" s="18">
        <v>0.980525583</v>
      </c>
      <c r="J14610" s="18">
        <v>0.882878515</v>
      </c>
    </row>
    <row r="14611">
      <c r="A14611" s="18" t="s">
        <v>1228</v>
      </c>
      <c r="B14611" s="18" t="s">
        <v>15812</v>
      </c>
      <c r="C14611" s="18">
        <v>16.0</v>
      </c>
      <c r="D14611" s="18">
        <v>-0.22753</v>
      </c>
      <c r="E14611" s="18">
        <v>-0.0067216</v>
      </c>
      <c r="F14611" s="18">
        <v>0.22568</v>
      </c>
      <c r="G14611" s="18">
        <v>0.84331</v>
      </c>
      <c r="H14611" s="18">
        <v>0.37599</v>
      </c>
      <c r="I14611" s="18">
        <v>0.980525583</v>
      </c>
      <c r="J14611" s="18">
        <v>0.854851805</v>
      </c>
    </row>
    <row r="14612">
      <c r="A14612" s="18" t="s">
        <v>1192</v>
      </c>
      <c r="B14612" s="18" t="s">
        <v>15813</v>
      </c>
      <c r="C14612" s="18">
        <v>25.0</v>
      </c>
      <c r="D14612" s="18">
        <v>-0.21004</v>
      </c>
      <c r="E14612" s="18">
        <v>-0.0077545</v>
      </c>
      <c r="F14612" s="18">
        <v>0.20826</v>
      </c>
      <c r="G14612" s="18">
        <v>0.8434</v>
      </c>
      <c r="H14612" s="18">
        <v>0.69835</v>
      </c>
      <c r="I14612" s="18">
        <v>0.980525583</v>
      </c>
      <c r="J14612" s="18">
        <v>0.919720236</v>
      </c>
    </row>
    <row r="14613">
      <c r="A14613" s="18" t="s">
        <v>1194</v>
      </c>
      <c r="B14613" s="18" t="s">
        <v>15814</v>
      </c>
      <c r="C14613" s="18">
        <v>60.0</v>
      </c>
      <c r="D14613" s="18">
        <v>-0.1231</v>
      </c>
      <c r="E14613" s="18">
        <v>-0.0070337</v>
      </c>
      <c r="F14613" s="18">
        <v>0.12198</v>
      </c>
      <c r="G14613" s="18">
        <v>0.84355</v>
      </c>
      <c r="H14613" s="99"/>
      <c r="I14613" s="18">
        <v>0.980525583</v>
      </c>
      <c r="J14613" s="99"/>
    </row>
    <row r="14614">
      <c r="A14614" s="18" t="s">
        <v>1192</v>
      </c>
      <c r="B14614" s="18" t="s">
        <v>15815</v>
      </c>
      <c r="C14614" s="18">
        <v>37.0</v>
      </c>
      <c r="D14614" s="18">
        <v>-0.1656</v>
      </c>
      <c r="E14614" s="18">
        <v>-0.0074354</v>
      </c>
      <c r="F14614" s="18">
        <v>0.16405</v>
      </c>
      <c r="G14614" s="18">
        <v>0.84362</v>
      </c>
      <c r="H14614" s="18">
        <v>0.85695</v>
      </c>
      <c r="I14614" s="18">
        <v>0.980525583</v>
      </c>
      <c r="J14614" s="18">
        <v>0.954205865</v>
      </c>
    </row>
    <row r="14615">
      <c r="A14615" s="18" t="s">
        <v>1180</v>
      </c>
      <c r="B14615" s="18" t="s">
        <v>15816</v>
      </c>
      <c r="C14615" s="18">
        <v>8.0</v>
      </c>
      <c r="D14615" s="18">
        <v>-0.36138</v>
      </c>
      <c r="E14615" s="18">
        <v>-0.0075507</v>
      </c>
      <c r="F14615" s="18">
        <v>0.35794</v>
      </c>
      <c r="G14615" s="18">
        <v>0.84365</v>
      </c>
      <c r="I14615" s="18">
        <v>0.980525583</v>
      </c>
    </row>
    <row r="14616">
      <c r="A14616" s="18" t="s">
        <v>1180</v>
      </c>
      <c r="B14616" s="18" t="s">
        <v>15817</v>
      </c>
      <c r="C14616" s="18">
        <v>5.0</v>
      </c>
      <c r="D14616" s="18">
        <v>-0.36591</v>
      </c>
      <c r="E14616" s="18">
        <v>-0.0060447</v>
      </c>
      <c r="F14616" s="18">
        <v>0.36239</v>
      </c>
      <c r="G14616" s="18">
        <v>0.84368</v>
      </c>
      <c r="H14616" s="99"/>
      <c r="I14616" s="18">
        <v>0.980525583</v>
      </c>
      <c r="J14616" s="99"/>
    </row>
    <row r="14617">
      <c r="A14617" s="18" t="s">
        <v>1192</v>
      </c>
      <c r="B14617" s="18" t="s">
        <v>15818</v>
      </c>
      <c r="C14617" s="18">
        <v>17.0</v>
      </c>
      <c r="D14617" s="18">
        <v>-0.21959</v>
      </c>
      <c r="E14617" s="18">
        <v>-0.0066865</v>
      </c>
      <c r="F14617" s="18">
        <v>0.21743</v>
      </c>
      <c r="G14617" s="18">
        <v>0.84372</v>
      </c>
      <c r="I14617" s="18">
        <v>0.980525583</v>
      </c>
    </row>
    <row r="14618">
      <c r="A14618" s="18" t="s">
        <v>1192</v>
      </c>
      <c r="B14618" s="18" t="s">
        <v>15819</v>
      </c>
      <c r="C14618" s="18">
        <v>31.0</v>
      </c>
      <c r="D14618" s="18">
        <v>-0.1687</v>
      </c>
      <c r="E14618" s="18">
        <v>-0.0069342</v>
      </c>
      <c r="F14618" s="18">
        <v>0.16703</v>
      </c>
      <c r="G14618" s="18">
        <v>0.84375</v>
      </c>
      <c r="H14618" s="18">
        <v>0.95813</v>
      </c>
      <c r="I14618" s="18">
        <v>0.980525583</v>
      </c>
      <c r="J14618" s="18">
        <v>0.981056155</v>
      </c>
    </row>
    <row r="14619">
      <c r="A14619" s="18" t="s">
        <v>1228</v>
      </c>
      <c r="B14619" s="18" t="s">
        <v>15820</v>
      </c>
      <c r="C14619" s="18">
        <v>4.0</v>
      </c>
      <c r="D14619" s="18">
        <v>-0.44809</v>
      </c>
      <c r="E14619" s="18">
        <v>-0.006621</v>
      </c>
      <c r="F14619" s="18">
        <v>0.44351</v>
      </c>
      <c r="G14619" s="18">
        <v>0.84382</v>
      </c>
      <c r="I14619" s="18">
        <v>0.980525583</v>
      </c>
    </row>
    <row r="14620">
      <c r="A14620" s="18" t="s">
        <v>1180</v>
      </c>
      <c r="B14620" s="18" t="s">
        <v>15821</v>
      </c>
      <c r="C14620" s="18">
        <v>17.0</v>
      </c>
      <c r="D14620" s="18">
        <v>-0.25698</v>
      </c>
      <c r="E14620" s="18">
        <v>-0.0078253</v>
      </c>
      <c r="F14620" s="18">
        <v>0.25433</v>
      </c>
      <c r="G14620" s="18">
        <v>0.84385</v>
      </c>
      <c r="H14620" s="18">
        <v>0.949</v>
      </c>
      <c r="I14620" s="18">
        <v>0.980525583</v>
      </c>
      <c r="J14620" s="18">
        <v>0.979097625</v>
      </c>
    </row>
    <row r="14621">
      <c r="A14621" s="18" t="s">
        <v>1192</v>
      </c>
      <c r="B14621" s="18" t="s">
        <v>15822</v>
      </c>
      <c r="C14621" s="18">
        <v>20.0</v>
      </c>
      <c r="D14621" s="18">
        <v>-0.23092</v>
      </c>
      <c r="E14621" s="18">
        <v>-0.0076263</v>
      </c>
      <c r="F14621" s="18">
        <v>0.22846</v>
      </c>
      <c r="G14621" s="18">
        <v>0.84393</v>
      </c>
      <c r="H14621" s="18">
        <v>0.55443</v>
      </c>
      <c r="I14621" s="18">
        <v>0.980525583</v>
      </c>
      <c r="J14621" s="18">
        <v>0.895639073</v>
      </c>
    </row>
    <row r="14622">
      <c r="A14622" s="18" t="s">
        <v>1180</v>
      </c>
      <c r="B14622" s="18" t="s">
        <v>15823</v>
      </c>
      <c r="C14622" s="18">
        <v>13.0</v>
      </c>
      <c r="D14622" s="18">
        <v>-0.30802</v>
      </c>
      <c r="E14622" s="18">
        <v>-0.0082029</v>
      </c>
      <c r="F14622" s="18">
        <v>0.30474</v>
      </c>
      <c r="G14622" s="18">
        <v>0.84393</v>
      </c>
      <c r="I14622" s="18">
        <v>0.980525583</v>
      </c>
    </row>
    <row r="14623">
      <c r="A14623" s="18" t="s">
        <v>1180</v>
      </c>
      <c r="B14623" s="18" t="s">
        <v>15824</v>
      </c>
      <c r="C14623" s="18">
        <v>7.0</v>
      </c>
      <c r="D14623" s="18">
        <v>-0.38561</v>
      </c>
      <c r="E14623" s="18">
        <v>-0.0075369</v>
      </c>
      <c r="F14623" s="18">
        <v>0.38141</v>
      </c>
      <c r="G14623" s="18">
        <v>0.84399</v>
      </c>
      <c r="H14623" s="99"/>
      <c r="I14623" s="18">
        <v>0.980525583</v>
      </c>
      <c r="J14623" s="99"/>
    </row>
    <row r="14624">
      <c r="A14624" s="18" t="s">
        <v>1180</v>
      </c>
      <c r="B14624" s="18" t="s">
        <v>15825</v>
      </c>
      <c r="C14624" s="18">
        <v>7.0</v>
      </c>
      <c r="D14624" s="18">
        <v>-0.36529</v>
      </c>
      <c r="E14624" s="18">
        <v>-0.0071396</v>
      </c>
      <c r="F14624" s="18">
        <v>0.36117</v>
      </c>
      <c r="G14624" s="18">
        <v>0.84408</v>
      </c>
      <c r="I14624" s="18">
        <v>0.980525583</v>
      </c>
    </row>
    <row r="14625">
      <c r="A14625" s="18" t="s">
        <v>1180</v>
      </c>
      <c r="B14625" s="18" t="s">
        <v>15826</v>
      </c>
      <c r="C14625" s="18">
        <v>14.0</v>
      </c>
      <c r="D14625" s="18">
        <v>-0.27695</v>
      </c>
      <c r="E14625" s="18">
        <v>-0.0076537</v>
      </c>
      <c r="F14625" s="18">
        <v>0.27379</v>
      </c>
      <c r="G14625" s="18">
        <v>0.84412</v>
      </c>
      <c r="H14625" s="18">
        <v>0.18322</v>
      </c>
      <c r="I14625" s="18">
        <v>0.980525583</v>
      </c>
      <c r="J14625" s="18">
        <v>0.793779789</v>
      </c>
    </row>
    <row r="14626">
      <c r="A14626" s="18" t="s">
        <v>1228</v>
      </c>
      <c r="B14626" s="18" t="s">
        <v>15827</v>
      </c>
      <c r="C14626" s="18">
        <v>15.0</v>
      </c>
      <c r="D14626" s="18">
        <v>-0.22458</v>
      </c>
      <c r="E14626" s="18">
        <v>-0.0064242</v>
      </c>
      <c r="F14626" s="18">
        <v>0.22196</v>
      </c>
      <c r="G14626" s="18">
        <v>0.84418</v>
      </c>
      <c r="H14626" s="18">
        <v>0.38687</v>
      </c>
      <c r="I14626" s="18">
        <v>0.980525583</v>
      </c>
      <c r="J14626" s="18">
        <v>0.859599628</v>
      </c>
    </row>
    <row r="14627">
      <c r="A14627" s="18" t="s">
        <v>1228</v>
      </c>
      <c r="B14627" s="18" t="s">
        <v>15828</v>
      </c>
      <c r="C14627" s="18">
        <v>20.0</v>
      </c>
      <c r="D14627" s="18">
        <v>-0.24164</v>
      </c>
      <c r="E14627" s="18">
        <v>-0.0079803</v>
      </c>
      <c r="F14627" s="18">
        <v>0.2388</v>
      </c>
      <c r="G14627" s="18">
        <v>0.8442</v>
      </c>
      <c r="I14627" s="18">
        <v>0.980525583</v>
      </c>
    </row>
    <row r="14628">
      <c r="A14628" s="18" t="s">
        <v>1228</v>
      </c>
      <c r="B14628" s="18" t="s">
        <v>15829</v>
      </c>
      <c r="C14628" s="18">
        <v>35.0</v>
      </c>
      <c r="D14628" s="18">
        <v>-0.15033</v>
      </c>
      <c r="E14628" s="18">
        <v>-0.0065651</v>
      </c>
      <c r="F14628" s="18">
        <v>0.14851</v>
      </c>
      <c r="G14628" s="18">
        <v>0.84429</v>
      </c>
      <c r="H14628" s="18">
        <v>0.056223</v>
      </c>
      <c r="I14628" s="18">
        <v>0.980525583</v>
      </c>
      <c r="J14628" s="18">
        <v>0.660232826</v>
      </c>
    </row>
    <row r="14629">
      <c r="A14629" s="18" t="s">
        <v>1180</v>
      </c>
      <c r="B14629" s="18" t="s">
        <v>15830</v>
      </c>
      <c r="C14629" s="18">
        <v>11.0</v>
      </c>
      <c r="D14629" s="18">
        <v>-0.26312</v>
      </c>
      <c r="E14629" s="18">
        <v>-0.0064461</v>
      </c>
      <c r="F14629" s="18">
        <v>0.25986</v>
      </c>
      <c r="G14629" s="18">
        <v>0.84436</v>
      </c>
      <c r="H14629" s="99"/>
      <c r="I14629" s="18">
        <v>0.980525583</v>
      </c>
      <c r="J14629" s="99"/>
    </row>
    <row r="14630">
      <c r="A14630" s="18" t="s">
        <v>1180</v>
      </c>
      <c r="B14630" s="18" t="s">
        <v>15831</v>
      </c>
      <c r="C14630" s="18">
        <v>15.0</v>
      </c>
      <c r="D14630" s="18">
        <v>-0.21888</v>
      </c>
      <c r="E14630" s="18">
        <v>-0.0062611</v>
      </c>
      <c r="F14630" s="18">
        <v>0.21612</v>
      </c>
      <c r="G14630" s="18">
        <v>0.84441</v>
      </c>
      <c r="H14630" s="18">
        <v>0.7112</v>
      </c>
      <c r="I14630" s="18">
        <v>0.980525583</v>
      </c>
      <c r="J14630" s="18">
        <v>0.9209632</v>
      </c>
    </row>
    <row r="14631">
      <c r="A14631" s="18" t="s">
        <v>1192</v>
      </c>
      <c r="B14631" s="18" t="s">
        <v>15832</v>
      </c>
      <c r="C14631" s="18">
        <v>98.0</v>
      </c>
      <c r="D14631" s="18">
        <v>-0.10605</v>
      </c>
      <c r="E14631" s="18">
        <v>-0.0077362</v>
      </c>
      <c r="F14631" s="18">
        <v>0.1047</v>
      </c>
      <c r="G14631" s="18">
        <v>0.84442</v>
      </c>
      <c r="H14631" s="18">
        <v>0.89467</v>
      </c>
      <c r="I14631" s="18">
        <v>0.980525583</v>
      </c>
      <c r="J14631" s="18">
        <v>0.964875589</v>
      </c>
    </row>
    <row r="14632">
      <c r="A14632" s="18" t="s">
        <v>1180</v>
      </c>
      <c r="B14632" s="18" t="s">
        <v>15833</v>
      </c>
      <c r="C14632" s="18">
        <v>164.0</v>
      </c>
      <c r="D14632" s="18">
        <v>-0.078978</v>
      </c>
      <c r="E14632" s="18">
        <v>-0.0074396</v>
      </c>
      <c r="F14632" s="18">
        <v>0.077949</v>
      </c>
      <c r="G14632" s="18">
        <v>0.84451</v>
      </c>
      <c r="H14632" s="18">
        <v>0.30555</v>
      </c>
      <c r="I14632" s="18">
        <v>0.980525583</v>
      </c>
      <c r="J14632" s="18">
        <v>0.843091357</v>
      </c>
    </row>
    <row r="14633">
      <c r="A14633" s="18" t="s">
        <v>1192</v>
      </c>
      <c r="B14633" s="18" t="s">
        <v>15834</v>
      </c>
      <c r="C14633" s="18">
        <v>45.0</v>
      </c>
      <c r="D14633" s="18">
        <v>-0.14356</v>
      </c>
      <c r="E14633" s="18">
        <v>-0.0071068</v>
      </c>
      <c r="F14633" s="18">
        <v>0.14168</v>
      </c>
      <c r="G14633" s="18">
        <v>0.84452</v>
      </c>
      <c r="H14633" s="18">
        <v>0.91913</v>
      </c>
      <c r="I14633" s="18">
        <v>0.980525583</v>
      </c>
      <c r="J14633" s="18">
        <v>0.972306957</v>
      </c>
    </row>
    <row r="14634">
      <c r="A14634" s="18" t="s">
        <v>1180</v>
      </c>
      <c r="B14634" s="18" t="s">
        <v>15835</v>
      </c>
      <c r="C14634" s="18">
        <v>9.0</v>
      </c>
      <c r="D14634" s="18">
        <v>-0.28599</v>
      </c>
      <c r="E14634" s="18">
        <v>-0.0063379</v>
      </c>
      <c r="F14634" s="18">
        <v>0.28222</v>
      </c>
      <c r="G14634" s="18">
        <v>0.84455</v>
      </c>
      <c r="H14634" s="18">
        <v>0.14155</v>
      </c>
      <c r="I14634" s="18">
        <v>0.980525583</v>
      </c>
      <c r="J14634" s="18">
        <v>0.760853946</v>
      </c>
    </row>
    <row r="14635">
      <c r="A14635" s="18" t="s">
        <v>1192</v>
      </c>
      <c r="B14635" s="18" t="s">
        <v>15836</v>
      </c>
      <c r="C14635" s="18">
        <v>69.0</v>
      </c>
      <c r="D14635" s="18">
        <v>-0.13088</v>
      </c>
      <c r="E14635" s="18">
        <v>-0.0080179</v>
      </c>
      <c r="F14635" s="18">
        <v>0.12913</v>
      </c>
      <c r="G14635" s="18">
        <v>0.8446</v>
      </c>
      <c r="H14635" s="99"/>
      <c r="I14635" s="18">
        <v>0.980525583</v>
      </c>
      <c r="J14635" s="99"/>
    </row>
    <row r="14636">
      <c r="A14636" s="18" t="s">
        <v>1180</v>
      </c>
      <c r="B14636" s="18" t="s">
        <v>15837</v>
      </c>
      <c r="C14636" s="18">
        <v>13.0</v>
      </c>
      <c r="D14636" s="18">
        <v>-0.27612</v>
      </c>
      <c r="E14636" s="18">
        <v>-0.0073535</v>
      </c>
      <c r="F14636" s="18">
        <v>0.27243</v>
      </c>
      <c r="G14636" s="18">
        <v>0.8446</v>
      </c>
      <c r="I14636" s="18">
        <v>0.980525583</v>
      </c>
    </row>
    <row r="14637">
      <c r="A14637" s="18" t="s">
        <v>1180</v>
      </c>
      <c r="B14637" s="18" t="s">
        <v>15838</v>
      </c>
      <c r="C14637" s="18">
        <v>18.0</v>
      </c>
      <c r="D14637" s="18">
        <v>-0.23367</v>
      </c>
      <c r="E14637" s="18">
        <v>-0.0073214</v>
      </c>
      <c r="F14637" s="18">
        <v>0.23054</v>
      </c>
      <c r="G14637" s="18">
        <v>0.8446</v>
      </c>
      <c r="I14637" s="18">
        <v>0.980525583</v>
      </c>
    </row>
    <row r="14638">
      <c r="A14638" s="18" t="s">
        <v>1192</v>
      </c>
      <c r="B14638" s="18" t="s">
        <v>15839</v>
      </c>
      <c r="C14638" s="18">
        <v>210.0</v>
      </c>
      <c r="D14638" s="18">
        <v>-0.067342</v>
      </c>
      <c r="E14638" s="18">
        <v>-0.0071691</v>
      </c>
      <c r="F14638" s="18">
        <v>0.066432</v>
      </c>
      <c r="G14638" s="18">
        <v>0.84463</v>
      </c>
      <c r="H14638" s="18">
        <v>0.86814</v>
      </c>
      <c r="I14638" s="18">
        <v>0.980525583</v>
      </c>
      <c r="J14638" s="18">
        <v>0.958270183</v>
      </c>
    </row>
    <row r="14639">
      <c r="A14639" s="18" t="s">
        <v>1192</v>
      </c>
      <c r="B14639" s="18" t="s">
        <v>15840</v>
      </c>
      <c r="C14639" s="18">
        <v>5.0</v>
      </c>
      <c r="D14639" s="18">
        <v>-0.34329</v>
      </c>
      <c r="E14639" s="18">
        <v>-0.005671</v>
      </c>
      <c r="F14639" s="18">
        <v>0.33822</v>
      </c>
      <c r="G14639" s="18">
        <v>0.84494</v>
      </c>
      <c r="H14639" s="99"/>
      <c r="I14639" s="18">
        <v>0.980818451</v>
      </c>
      <c r="J14639" s="99"/>
    </row>
    <row r="14640">
      <c r="A14640" s="18" t="s">
        <v>1180</v>
      </c>
      <c r="B14640" s="18" t="s">
        <v>15841</v>
      </c>
      <c r="C14640" s="18">
        <v>413.0</v>
      </c>
      <c r="D14640" s="18">
        <v>-0.05007</v>
      </c>
      <c r="E14640" s="18">
        <v>-0.0074332</v>
      </c>
      <c r="F14640" s="18">
        <v>0.049295</v>
      </c>
      <c r="G14640" s="18">
        <v>0.84511</v>
      </c>
      <c r="H14640" s="18">
        <v>0.22907</v>
      </c>
      <c r="I14640" s="18">
        <v>0.980893377</v>
      </c>
      <c r="J14640" s="18">
        <v>0.820155632</v>
      </c>
    </row>
    <row r="14641">
      <c r="A14641" s="18" t="s">
        <v>1192</v>
      </c>
      <c r="B14641" s="18" t="s">
        <v>15842</v>
      </c>
      <c r="C14641" s="18">
        <v>60.0</v>
      </c>
      <c r="D14641" s="18">
        <v>-0.13032</v>
      </c>
      <c r="E14641" s="18">
        <v>-0.0074465</v>
      </c>
      <c r="F14641" s="18">
        <v>0.1283</v>
      </c>
      <c r="G14641" s="18">
        <v>0.84512</v>
      </c>
      <c r="H14641" s="18">
        <v>0.5307</v>
      </c>
      <c r="I14641" s="18">
        <v>0.980893377</v>
      </c>
      <c r="J14641" s="18">
        <v>0.892455462</v>
      </c>
    </row>
    <row r="14642">
      <c r="A14642" s="18" t="s">
        <v>1180</v>
      </c>
      <c r="B14642" s="18" t="s">
        <v>15843</v>
      </c>
      <c r="C14642" s="18">
        <v>22.0</v>
      </c>
      <c r="D14642" s="18">
        <v>-0.17899</v>
      </c>
      <c r="E14642" s="18">
        <v>-0.0061994</v>
      </c>
      <c r="F14642" s="18">
        <v>0.17613</v>
      </c>
      <c r="G14642" s="18">
        <v>0.84523</v>
      </c>
      <c r="I14642" s="18">
        <v>0.980921863</v>
      </c>
    </row>
    <row r="14643">
      <c r="A14643" s="18" t="s">
        <v>1192</v>
      </c>
      <c r="B14643" s="18" t="s">
        <v>15844</v>
      </c>
      <c r="C14643" s="18">
        <v>33.0</v>
      </c>
      <c r="D14643" s="18">
        <v>-0.18189</v>
      </c>
      <c r="E14643" s="18">
        <v>-0.0077134</v>
      </c>
      <c r="F14643" s="18">
        <v>0.17896</v>
      </c>
      <c r="G14643" s="18">
        <v>0.84526</v>
      </c>
      <c r="I14643" s="18">
        <v>0.980921863</v>
      </c>
    </row>
    <row r="14644">
      <c r="A14644" s="18" t="s">
        <v>1192</v>
      </c>
      <c r="B14644" s="18" t="s">
        <v>15845</v>
      </c>
      <c r="C14644" s="18">
        <v>77.0</v>
      </c>
      <c r="D14644" s="18">
        <v>-0.10624</v>
      </c>
      <c r="E14644" s="18">
        <v>-0.0068736</v>
      </c>
      <c r="F14644" s="18">
        <v>0.10434</v>
      </c>
      <c r="G14644" s="18">
        <v>0.84569</v>
      </c>
      <c r="H14644" s="18">
        <v>0.41325</v>
      </c>
      <c r="I14644" s="18">
        <v>0.981280459</v>
      </c>
      <c r="J14644" s="18">
        <v>0.864077005</v>
      </c>
    </row>
    <row r="14645">
      <c r="A14645" s="18" t="s">
        <v>1192</v>
      </c>
      <c r="B14645" s="18" t="s">
        <v>15846</v>
      </c>
      <c r="C14645" s="18">
        <v>92.0</v>
      </c>
      <c r="D14645" s="18">
        <v>-0.096661</v>
      </c>
      <c r="E14645" s="18">
        <v>-0.0068332</v>
      </c>
      <c r="F14645" s="18">
        <v>0.094917</v>
      </c>
      <c r="G14645" s="18">
        <v>0.84574</v>
      </c>
      <c r="H14645" s="18">
        <v>0.70841</v>
      </c>
      <c r="I14645" s="18">
        <v>0.981280459</v>
      </c>
      <c r="J14645" s="18">
        <v>0.920588749</v>
      </c>
    </row>
    <row r="14646">
      <c r="A14646" s="18" t="s">
        <v>1192</v>
      </c>
      <c r="B14646" s="18" t="s">
        <v>15847</v>
      </c>
      <c r="C14646" s="18">
        <v>310.0</v>
      </c>
      <c r="D14646" s="18">
        <v>-0.053649</v>
      </c>
      <c r="E14646" s="18">
        <v>-0.00692</v>
      </c>
      <c r="F14646" s="18">
        <v>0.052675</v>
      </c>
      <c r="G14646" s="18">
        <v>0.84577</v>
      </c>
      <c r="H14646" s="18">
        <v>0.33881</v>
      </c>
      <c r="I14646" s="18">
        <v>0.981280459</v>
      </c>
      <c r="J14646" s="18">
        <v>0.852008565</v>
      </c>
    </row>
    <row r="14647">
      <c r="A14647" s="18" t="s">
        <v>1192</v>
      </c>
      <c r="B14647" s="18" t="s">
        <v>15848</v>
      </c>
      <c r="C14647" s="18">
        <v>62.0</v>
      </c>
      <c r="D14647" s="18">
        <v>-0.12505</v>
      </c>
      <c r="E14647" s="18">
        <v>-0.007263</v>
      </c>
      <c r="F14647" s="18">
        <v>0.12276</v>
      </c>
      <c r="G14647" s="18">
        <v>0.8458</v>
      </c>
      <c r="H14647" s="99"/>
      <c r="I14647" s="18">
        <v>0.981280459</v>
      </c>
      <c r="J14647" s="99"/>
    </row>
    <row r="14648">
      <c r="A14648" s="18" t="s">
        <v>1192</v>
      </c>
      <c r="B14648" s="18" t="s">
        <v>15849</v>
      </c>
      <c r="C14648" s="18">
        <v>4.0</v>
      </c>
      <c r="D14648" s="18">
        <v>-0.5317</v>
      </c>
      <c r="E14648" s="18">
        <v>-0.0078563</v>
      </c>
      <c r="F14648" s="18">
        <v>0.52155</v>
      </c>
      <c r="G14648" s="18">
        <v>0.846</v>
      </c>
      <c r="H14648" s="18">
        <v>0.66306</v>
      </c>
      <c r="I14648" s="18">
        <v>0.981412302</v>
      </c>
      <c r="J14648" s="18">
        <v>0.913272737</v>
      </c>
    </row>
    <row r="14649">
      <c r="A14649" s="18" t="s">
        <v>1192</v>
      </c>
      <c r="B14649" s="18" t="s">
        <v>15850</v>
      </c>
      <c r="C14649" s="18">
        <v>18.0</v>
      </c>
      <c r="D14649" s="18">
        <v>-0.23789</v>
      </c>
      <c r="E14649" s="18">
        <v>-0.0074535</v>
      </c>
      <c r="F14649" s="18">
        <v>0.2332</v>
      </c>
      <c r="G14649" s="18">
        <v>0.84615</v>
      </c>
      <c r="H14649" s="18">
        <v>0.28888</v>
      </c>
      <c r="I14649" s="18">
        <v>0.981412302</v>
      </c>
      <c r="J14649" s="18">
        <v>0.838607924</v>
      </c>
    </row>
    <row r="14650">
      <c r="A14650" s="18" t="s">
        <v>1180</v>
      </c>
      <c r="B14650" s="18" t="s">
        <v>15851</v>
      </c>
      <c r="C14650" s="18">
        <v>5.0</v>
      </c>
      <c r="D14650" s="18">
        <v>-0.36702</v>
      </c>
      <c r="E14650" s="18">
        <v>-0.0060631</v>
      </c>
      <c r="F14650" s="18">
        <v>0.35975</v>
      </c>
      <c r="G14650" s="18">
        <v>0.84618</v>
      </c>
      <c r="H14650" s="99"/>
      <c r="I14650" s="18">
        <v>0.981412302</v>
      </c>
      <c r="J14650" s="99"/>
    </row>
    <row r="14651">
      <c r="A14651" s="18" t="s">
        <v>1228</v>
      </c>
      <c r="B14651" s="18" t="s">
        <v>15852</v>
      </c>
      <c r="C14651" s="18">
        <v>5.0</v>
      </c>
      <c r="D14651" s="18">
        <v>-0.36702</v>
      </c>
      <c r="E14651" s="18">
        <v>-0.0060631</v>
      </c>
      <c r="F14651" s="18">
        <v>0.35975</v>
      </c>
      <c r="G14651" s="18">
        <v>0.84618</v>
      </c>
      <c r="I14651" s="18">
        <v>0.981412302</v>
      </c>
    </row>
    <row r="14652">
      <c r="A14652" s="18" t="s">
        <v>1180</v>
      </c>
      <c r="B14652" s="18" t="s">
        <v>15853</v>
      </c>
      <c r="C14652" s="18">
        <v>22.0</v>
      </c>
      <c r="D14652" s="18">
        <v>-0.2273</v>
      </c>
      <c r="E14652" s="18">
        <v>-0.0078726</v>
      </c>
      <c r="F14652" s="18">
        <v>0.22277</v>
      </c>
      <c r="G14652" s="18">
        <v>0.84621</v>
      </c>
      <c r="H14652" s="18">
        <v>0.54483</v>
      </c>
      <c r="I14652" s="18">
        <v>0.981412302</v>
      </c>
      <c r="J14652" s="18">
        <v>0.895639073</v>
      </c>
    </row>
    <row r="14653">
      <c r="A14653" s="18" t="s">
        <v>1180</v>
      </c>
      <c r="B14653" s="18" t="s">
        <v>15854</v>
      </c>
      <c r="C14653" s="18">
        <v>27.0</v>
      </c>
      <c r="D14653" s="18">
        <v>-0.19067</v>
      </c>
      <c r="E14653" s="18">
        <v>-0.0073149</v>
      </c>
      <c r="F14653" s="18">
        <v>0.1868</v>
      </c>
      <c r="G14653" s="18">
        <v>0.8463</v>
      </c>
      <c r="H14653" s="99"/>
      <c r="I14653" s="18">
        <v>0.981412302</v>
      </c>
      <c r="J14653" s="99"/>
    </row>
    <row r="14654">
      <c r="A14654" s="18" t="s">
        <v>1180</v>
      </c>
      <c r="B14654" s="18" t="s">
        <v>15855</v>
      </c>
      <c r="C14654" s="18">
        <v>55.0</v>
      </c>
      <c r="D14654" s="18">
        <v>-0.12839</v>
      </c>
      <c r="E14654" s="18">
        <v>-0.0070246</v>
      </c>
      <c r="F14654" s="18">
        <v>0.12575</v>
      </c>
      <c r="G14654" s="18">
        <v>0.84636</v>
      </c>
      <c r="H14654" s="18">
        <v>0.63358</v>
      </c>
      <c r="I14654" s="18">
        <v>0.981412302</v>
      </c>
      <c r="J14654" s="18">
        <v>0.906178502</v>
      </c>
    </row>
    <row r="14655">
      <c r="A14655" s="18" t="s">
        <v>1192</v>
      </c>
      <c r="B14655" s="18" t="s">
        <v>15856</v>
      </c>
      <c r="C14655" s="18">
        <v>34.0</v>
      </c>
      <c r="D14655" s="18">
        <v>-0.18109</v>
      </c>
      <c r="E14655" s="18">
        <v>-0.0077946</v>
      </c>
      <c r="F14655" s="18">
        <v>0.17722</v>
      </c>
      <c r="G14655" s="18">
        <v>0.84656</v>
      </c>
      <c r="H14655" s="18">
        <v>0.76228</v>
      </c>
      <c r="I14655" s="18">
        <v>0.981412302</v>
      </c>
      <c r="J14655" s="18">
        <v>0.932705636</v>
      </c>
    </row>
    <row r="14656">
      <c r="A14656" s="18" t="s">
        <v>1192</v>
      </c>
      <c r="B14656" s="18" t="s">
        <v>15857</v>
      </c>
      <c r="C14656" s="18">
        <v>341.0</v>
      </c>
      <c r="D14656" s="18">
        <v>-0.049488</v>
      </c>
      <c r="E14656" s="18">
        <v>-0.0066892</v>
      </c>
      <c r="F14656" s="18">
        <v>0.04843</v>
      </c>
      <c r="G14656" s="18">
        <v>0.84657</v>
      </c>
      <c r="H14656" s="18">
        <v>0.80577</v>
      </c>
      <c r="I14656" s="18">
        <v>0.981412302</v>
      </c>
      <c r="J14656" s="18">
        <v>0.942069843</v>
      </c>
    </row>
    <row r="14657">
      <c r="A14657" s="18" t="s">
        <v>1192</v>
      </c>
      <c r="B14657" s="18" t="s">
        <v>15858</v>
      </c>
      <c r="C14657" s="18">
        <v>137.0</v>
      </c>
      <c r="D14657" s="18">
        <v>-0.081593</v>
      </c>
      <c r="E14657" s="18">
        <v>-0.00703</v>
      </c>
      <c r="F14657" s="18">
        <v>0.079846</v>
      </c>
      <c r="G14657" s="18">
        <v>0.84658</v>
      </c>
      <c r="I14657" s="18">
        <v>0.981412302</v>
      </c>
    </row>
    <row r="14658">
      <c r="A14658" s="18" t="s">
        <v>1180</v>
      </c>
      <c r="B14658" s="18" t="s">
        <v>15859</v>
      </c>
      <c r="C14658" s="18">
        <v>137.0</v>
      </c>
      <c r="D14658" s="18">
        <v>-0.084784</v>
      </c>
      <c r="E14658" s="18">
        <v>-0.0073049</v>
      </c>
      <c r="F14658" s="18">
        <v>0.082966</v>
      </c>
      <c r="G14658" s="18">
        <v>0.84658</v>
      </c>
      <c r="H14658" s="18">
        <v>0.84529</v>
      </c>
      <c r="I14658" s="18">
        <v>0.981412302</v>
      </c>
      <c r="J14658" s="18">
        <v>0.951212684</v>
      </c>
    </row>
    <row r="14659">
      <c r="A14659" s="18" t="s">
        <v>1192</v>
      </c>
      <c r="B14659" s="18" t="s">
        <v>15860</v>
      </c>
      <c r="C14659" s="18">
        <v>19.0</v>
      </c>
      <c r="D14659" s="18">
        <v>-0.19395</v>
      </c>
      <c r="E14659" s="18">
        <v>-0.0062434</v>
      </c>
      <c r="F14659" s="18">
        <v>0.1897</v>
      </c>
      <c r="G14659" s="18">
        <v>0.8467</v>
      </c>
      <c r="H14659" s="99"/>
      <c r="I14659" s="18">
        <v>0.981412302</v>
      </c>
      <c r="J14659" s="99"/>
    </row>
    <row r="14660">
      <c r="A14660" s="18" t="s">
        <v>1180</v>
      </c>
      <c r="B14660" s="18" t="s">
        <v>15861</v>
      </c>
      <c r="C14660" s="18">
        <v>136.0</v>
      </c>
      <c r="D14660" s="18">
        <v>-0.086355</v>
      </c>
      <c r="E14660" s="18">
        <v>-0.0074133</v>
      </c>
      <c r="F14660" s="18">
        <v>0.084448</v>
      </c>
      <c r="G14660" s="18">
        <v>0.84674</v>
      </c>
      <c r="H14660" s="18">
        <v>0.57374</v>
      </c>
      <c r="I14660" s="18">
        <v>0.981412302</v>
      </c>
      <c r="J14660" s="18">
        <v>0.897350603</v>
      </c>
    </row>
    <row r="14661">
      <c r="A14661" s="18" t="s">
        <v>1180</v>
      </c>
      <c r="B14661" s="18" t="s">
        <v>15862</v>
      </c>
      <c r="C14661" s="18">
        <v>29.0</v>
      </c>
      <c r="D14661" s="18">
        <v>-0.17865</v>
      </c>
      <c r="E14661" s="18">
        <v>-0.0071028</v>
      </c>
      <c r="F14661" s="18">
        <v>0.17469</v>
      </c>
      <c r="G14661" s="18">
        <v>0.84676</v>
      </c>
      <c r="H14661" s="18">
        <v>0.62259</v>
      </c>
      <c r="I14661" s="18">
        <v>0.981412302</v>
      </c>
      <c r="J14661" s="18">
        <v>0.904181541</v>
      </c>
    </row>
    <row r="14662">
      <c r="A14662" s="18" t="s">
        <v>1180</v>
      </c>
      <c r="B14662" s="18" t="s">
        <v>15863</v>
      </c>
      <c r="C14662" s="18">
        <v>11.0</v>
      </c>
      <c r="D14662" s="18">
        <v>-0.30741</v>
      </c>
      <c r="E14662" s="18">
        <v>-0.007531</v>
      </c>
      <c r="F14662" s="18">
        <v>0.30057</v>
      </c>
      <c r="G14662" s="18">
        <v>0.84678</v>
      </c>
      <c r="H14662" s="99"/>
      <c r="I14662" s="18">
        <v>0.981412302</v>
      </c>
      <c r="J14662" s="99"/>
    </row>
    <row r="14663">
      <c r="A14663" s="18" t="s">
        <v>1192</v>
      </c>
      <c r="B14663" s="18" t="s">
        <v>15864</v>
      </c>
      <c r="C14663" s="18">
        <v>50.0</v>
      </c>
      <c r="D14663" s="18">
        <v>-0.13004</v>
      </c>
      <c r="E14663" s="18">
        <v>-0.0067851</v>
      </c>
      <c r="F14663" s="18">
        <v>0.12709</v>
      </c>
      <c r="G14663" s="18">
        <v>0.84689</v>
      </c>
      <c r="H14663" s="18">
        <v>0.70129</v>
      </c>
      <c r="I14663" s="18">
        <v>0.9814175</v>
      </c>
      <c r="J14663" s="18">
        <v>0.920245351</v>
      </c>
    </row>
    <row r="14664">
      <c r="A14664" s="18" t="s">
        <v>1192</v>
      </c>
      <c r="B14664" s="18" t="s">
        <v>15865</v>
      </c>
      <c r="C14664" s="18">
        <v>370.0</v>
      </c>
      <c r="D14664" s="18">
        <v>-0.04839</v>
      </c>
      <c r="E14664" s="18">
        <v>-0.0068077</v>
      </c>
      <c r="F14664" s="18">
        <v>0.047291</v>
      </c>
      <c r="G14664" s="18">
        <v>0.8469</v>
      </c>
      <c r="H14664" s="18">
        <v>0.46372</v>
      </c>
      <c r="I14664" s="18">
        <v>0.9814175</v>
      </c>
      <c r="J14664" s="18">
        <v>0.880152696</v>
      </c>
    </row>
    <row r="14665">
      <c r="A14665" s="18" t="s">
        <v>1180</v>
      </c>
      <c r="B14665" s="18" t="s">
        <v>15866</v>
      </c>
      <c r="C14665" s="18">
        <v>14.0</v>
      </c>
      <c r="D14665" s="18">
        <v>-0.29217</v>
      </c>
      <c r="E14665" s="18">
        <v>-0.0080742</v>
      </c>
      <c r="F14665" s="18">
        <v>0.28545</v>
      </c>
      <c r="G14665" s="18">
        <v>0.84696</v>
      </c>
      <c r="H14665" s="18">
        <v>0.83149</v>
      </c>
      <c r="I14665" s="18">
        <v>0.981418548</v>
      </c>
      <c r="J14665" s="18">
        <v>0.947288479</v>
      </c>
    </row>
    <row r="14666">
      <c r="A14666" s="18" t="s">
        <v>1192</v>
      </c>
      <c r="B14666" s="18" t="s">
        <v>15867</v>
      </c>
      <c r="C14666" s="18">
        <v>9.0</v>
      </c>
      <c r="D14666" s="18">
        <v>-0.32513</v>
      </c>
      <c r="E14666" s="18">
        <v>-0.0072052</v>
      </c>
      <c r="F14666" s="18">
        <v>0.31757</v>
      </c>
      <c r="G14666" s="18">
        <v>0.84703</v>
      </c>
      <c r="H14666" s="99"/>
      <c r="I14666" s="18">
        <v>0.981418548</v>
      </c>
      <c r="J14666" s="99"/>
    </row>
    <row r="14667">
      <c r="A14667" s="18" t="s">
        <v>1192</v>
      </c>
      <c r="B14667" s="18" t="s">
        <v>15868</v>
      </c>
      <c r="C14667" s="18">
        <v>8.0</v>
      </c>
      <c r="D14667" s="18">
        <v>-0.37838</v>
      </c>
      <c r="E14667" s="18">
        <v>-0.0079059</v>
      </c>
      <c r="F14667" s="18">
        <v>0.36909</v>
      </c>
      <c r="G14667" s="18">
        <v>0.84735</v>
      </c>
      <c r="I14667" s="18">
        <v>0.981418548</v>
      </c>
    </row>
    <row r="14668">
      <c r="A14668" s="18" t="s">
        <v>1192</v>
      </c>
      <c r="B14668" s="18" t="s">
        <v>15869</v>
      </c>
      <c r="C14668" s="18">
        <v>107.0</v>
      </c>
      <c r="D14668" s="18">
        <v>-0.096572</v>
      </c>
      <c r="E14668" s="18">
        <v>-0.0073594</v>
      </c>
      <c r="F14668" s="18">
        <v>0.094186</v>
      </c>
      <c r="G14668" s="18">
        <v>0.84739</v>
      </c>
      <c r="H14668" s="18">
        <v>0.55289</v>
      </c>
      <c r="I14668" s="18">
        <v>0.981418548</v>
      </c>
      <c r="J14668" s="18">
        <v>0.895639073</v>
      </c>
    </row>
    <row r="14669">
      <c r="A14669" s="18" t="s">
        <v>1180</v>
      </c>
      <c r="B14669" s="18" t="s">
        <v>15870</v>
      </c>
      <c r="C14669" s="18">
        <v>13.0</v>
      </c>
      <c r="D14669" s="18">
        <v>-0.25932</v>
      </c>
      <c r="E14669" s="18">
        <v>-0.006906</v>
      </c>
      <c r="F14669" s="18">
        <v>0.25281</v>
      </c>
      <c r="G14669" s="18">
        <v>0.84748</v>
      </c>
      <c r="H14669" s="99"/>
      <c r="I14669" s="18">
        <v>0.981418548</v>
      </c>
      <c r="J14669" s="99"/>
    </row>
    <row r="14670">
      <c r="A14670" s="18" t="s">
        <v>1180</v>
      </c>
      <c r="B14670" s="18" t="s">
        <v>15871</v>
      </c>
      <c r="C14670" s="18">
        <v>12.0</v>
      </c>
      <c r="D14670" s="18">
        <v>-0.33461</v>
      </c>
      <c r="E14670" s="18">
        <v>-0.0085618</v>
      </c>
      <c r="F14670" s="18">
        <v>0.32616</v>
      </c>
      <c r="G14670" s="18">
        <v>0.84753</v>
      </c>
      <c r="H14670" s="99"/>
      <c r="I14670" s="18">
        <v>0.981418548</v>
      </c>
      <c r="J14670" s="99"/>
    </row>
    <row r="14671">
      <c r="A14671" s="18" t="s">
        <v>1180</v>
      </c>
      <c r="B14671" s="18" t="s">
        <v>15872</v>
      </c>
      <c r="C14671" s="18">
        <v>8.0</v>
      </c>
      <c r="D14671" s="18">
        <v>-0.42194</v>
      </c>
      <c r="E14671" s="18">
        <v>-0.0088161</v>
      </c>
      <c r="F14671" s="18">
        <v>0.41124</v>
      </c>
      <c r="G14671" s="18">
        <v>0.84755</v>
      </c>
      <c r="H14671" s="99"/>
      <c r="I14671" s="18">
        <v>0.981418548</v>
      </c>
      <c r="J14671" s="99"/>
    </row>
    <row r="14672">
      <c r="A14672" s="18" t="s">
        <v>1192</v>
      </c>
      <c r="B14672" s="18" t="s">
        <v>15873</v>
      </c>
      <c r="C14672" s="18">
        <v>19.0</v>
      </c>
      <c r="D14672" s="18">
        <v>-0.24725</v>
      </c>
      <c r="E14672" s="18">
        <v>-0.007959</v>
      </c>
      <c r="F14672" s="18">
        <v>0.24094</v>
      </c>
      <c r="G14672" s="18">
        <v>0.84759</v>
      </c>
      <c r="H14672" s="18">
        <v>0.12835</v>
      </c>
      <c r="I14672" s="18">
        <v>0.981418548</v>
      </c>
      <c r="J14672" s="18">
        <v>0.751038017</v>
      </c>
    </row>
    <row r="14673">
      <c r="A14673" s="18" t="s">
        <v>1192</v>
      </c>
      <c r="B14673" s="18" t="s">
        <v>15874</v>
      </c>
      <c r="C14673" s="18">
        <v>14.0</v>
      </c>
      <c r="D14673" s="18">
        <v>-0.27932</v>
      </c>
      <c r="E14673" s="18">
        <v>-0.0077193</v>
      </c>
      <c r="F14673" s="18">
        <v>0.27214</v>
      </c>
      <c r="G14673" s="18">
        <v>0.84764</v>
      </c>
      <c r="H14673" s="18">
        <v>0.85349</v>
      </c>
      <c r="I14673" s="18">
        <v>0.981418548</v>
      </c>
      <c r="J14673" s="18">
        <v>0.953084713</v>
      </c>
    </row>
    <row r="14674">
      <c r="A14674" s="18" t="s">
        <v>1228</v>
      </c>
      <c r="B14674" s="18" t="s">
        <v>15875</v>
      </c>
      <c r="C14674" s="18">
        <v>353.0</v>
      </c>
      <c r="D14674" s="18">
        <v>-0.07564</v>
      </c>
      <c r="E14674" s="18">
        <v>-0.010399</v>
      </c>
      <c r="F14674" s="18">
        <v>0.073632</v>
      </c>
      <c r="G14674" s="18">
        <v>0.84784</v>
      </c>
      <c r="H14674" s="18">
        <v>0.91063</v>
      </c>
      <c r="I14674" s="18">
        <v>0.981418548</v>
      </c>
      <c r="J14674" s="18">
        <v>0.96894307</v>
      </c>
    </row>
    <row r="14675">
      <c r="A14675" s="18" t="s">
        <v>1192</v>
      </c>
      <c r="B14675" s="18" t="s">
        <v>15876</v>
      </c>
      <c r="C14675" s="18">
        <v>13.0</v>
      </c>
      <c r="D14675" s="18">
        <v>-0.24224</v>
      </c>
      <c r="E14675" s="18">
        <v>-0.006451</v>
      </c>
      <c r="F14675" s="18">
        <v>0.23573</v>
      </c>
      <c r="G14675" s="18">
        <v>0.84793</v>
      </c>
      <c r="H14675" s="18">
        <v>0.79042</v>
      </c>
      <c r="I14675" s="18">
        <v>0.981418548</v>
      </c>
      <c r="J14675" s="18">
        <v>0.938546647</v>
      </c>
    </row>
    <row r="14676">
      <c r="A14676" s="18" t="s">
        <v>1180</v>
      </c>
      <c r="B14676" s="18" t="s">
        <v>15877</v>
      </c>
      <c r="C14676" s="18">
        <v>5.0</v>
      </c>
      <c r="D14676" s="18">
        <v>-0.51216</v>
      </c>
      <c r="E14676" s="18">
        <v>-0.0084606</v>
      </c>
      <c r="F14676" s="18">
        <v>0.49821</v>
      </c>
      <c r="G14676" s="18">
        <v>0.84802</v>
      </c>
      <c r="I14676" s="18">
        <v>0.981418548</v>
      </c>
    </row>
    <row r="14677">
      <c r="A14677" s="18" t="s">
        <v>1192</v>
      </c>
      <c r="B14677" s="18" t="s">
        <v>15878</v>
      </c>
      <c r="C14677" s="18">
        <v>15.0</v>
      </c>
      <c r="D14677" s="18">
        <v>-0.25967</v>
      </c>
      <c r="E14677" s="18">
        <v>-0.0074278</v>
      </c>
      <c r="F14677" s="18">
        <v>0.25254</v>
      </c>
      <c r="G14677" s="18">
        <v>0.84808</v>
      </c>
      <c r="H14677" s="18">
        <v>0.76989</v>
      </c>
      <c r="I14677" s="18">
        <v>0.981418548</v>
      </c>
      <c r="J14677" s="18">
        <v>0.933953879</v>
      </c>
    </row>
    <row r="14678">
      <c r="A14678" s="18" t="s">
        <v>1180</v>
      </c>
      <c r="B14678" s="18" t="s">
        <v>15879</v>
      </c>
      <c r="C14678" s="18">
        <v>6.0</v>
      </c>
      <c r="D14678" s="18">
        <v>-0.4096</v>
      </c>
      <c r="E14678" s="18">
        <v>-0.0074121</v>
      </c>
      <c r="F14678" s="18">
        <v>0.39833</v>
      </c>
      <c r="G14678" s="18">
        <v>0.84809</v>
      </c>
      <c r="H14678" s="99"/>
      <c r="I14678" s="18">
        <v>0.981418548</v>
      </c>
      <c r="J14678" s="99"/>
    </row>
    <row r="14679">
      <c r="A14679" s="18" t="s">
        <v>1192</v>
      </c>
      <c r="B14679" s="18" t="s">
        <v>15880</v>
      </c>
      <c r="C14679" s="18">
        <v>57.0</v>
      </c>
      <c r="D14679" s="18">
        <v>-0.13989</v>
      </c>
      <c r="E14679" s="18">
        <v>-0.0077916</v>
      </c>
      <c r="F14679" s="18">
        <v>0.13602</v>
      </c>
      <c r="G14679" s="18">
        <v>0.84812</v>
      </c>
      <c r="H14679" s="18">
        <v>0.96499</v>
      </c>
      <c r="I14679" s="18">
        <v>0.981418548</v>
      </c>
      <c r="J14679" s="18">
        <v>0.983080678</v>
      </c>
    </row>
    <row r="14680">
      <c r="A14680" s="18" t="s">
        <v>1192</v>
      </c>
      <c r="B14680" s="18" t="s">
        <v>15881</v>
      </c>
      <c r="C14680" s="18">
        <v>10.0</v>
      </c>
      <c r="D14680" s="18">
        <v>-0.33038</v>
      </c>
      <c r="E14680" s="18">
        <v>-0.0077174</v>
      </c>
      <c r="F14680" s="18">
        <v>0.32122</v>
      </c>
      <c r="G14680" s="18">
        <v>0.84814</v>
      </c>
      <c r="H14680" s="18">
        <v>0.62838</v>
      </c>
      <c r="I14680" s="18">
        <v>0.981418548</v>
      </c>
      <c r="J14680" s="18">
        <v>0.905298983</v>
      </c>
    </row>
    <row r="14681">
      <c r="A14681" s="18" t="s">
        <v>1180</v>
      </c>
      <c r="B14681" s="18" t="s">
        <v>15882</v>
      </c>
      <c r="C14681" s="18">
        <v>10.0</v>
      </c>
      <c r="D14681" s="18">
        <v>-0.30994</v>
      </c>
      <c r="E14681" s="18">
        <v>-0.00724</v>
      </c>
      <c r="F14681" s="18">
        <v>0.30123</v>
      </c>
      <c r="G14681" s="18">
        <v>0.84823</v>
      </c>
      <c r="H14681" s="99"/>
      <c r="I14681" s="18">
        <v>0.981418548</v>
      </c>
      <c r="J14681" s="99"/>
    </row>
    <row r="14682">
      <c r="A14682" s="18" t="s">
        <v>1180</v>
      </c>
      <c r="B14682" s="18" t="s">
        <v>15883</v>
      </c>
      <c r="C14682" s="18">
        <v>14.0</v>
      </c>
      <c r="D14682" s="18">
        <v>-0.25634</v>
      </c>
      <c r="E14682" s="18">
        <v>-0.0070842</v>
      </c>
      <c r="F14682" s="18">
        <v>0.24914</v>
      </c>
      <c r="G14682" s="18">
        <v>0.84824</v>
      </c>
      <c r="H14682" s="18">
        <v>0.48526</v>
      </c>
      <c r="I14682" s="18">
        <v>0.981418548</v>
      </c>
      <c r="J14682" s="18">
        <v>0.884563454</v>
      </c>
    </row>
    <row r="14683">
      <c r="A14683" s="18" t="s">
        <v>1192</v>
      </c>
      <c r="B14683" s="18" t="s">
        <v>15884</v>
      </c>
      <c r="C14683" s="18">
        <v>568.0</v>
      </c>
      <c r="D14683" s="18">
        <v>-0.051337</v>
      </c>
      <c r="E14683" s="18">
        <v>-0.008899</v>
      </c>
      <c r="F14683" s="18">
        <v>0.049887</v>
      </c>
      <c r="G14683" s="18">
        <v>0.84827</v>
      </c>
      <c r="H14683" s="99"/>
      <c r="I14683" s="18">
        <v>0.981418548</v>
      </c>
      <c r="J14683" s="99"/>
    </row>
    <row r="14684">
      <c r="A14684" s="18" t="s">
        <v>1192</v>
      </c>
      <c r="B14684" s="18" t="s">
        <v>15885</v>
      </c>
      <c r="C14684" s="18">
        <v>115.0</v>
      </c>
      <c r="D14684" s="18">
        <v>-0.095478</v>
      </c>
      <c r="E14684" s="18">
        <v>-0.0075415</v>
      </c>
      <c r="F14684" s="18">
        <v>0.092747</v>
      </c>
      <c r="G14684" s="18">
        <v>0.84836</v>
      </c>
      <c r="H14684" s="18">
        <v>0.57929</v>
      </c>
      <c r="I14684" s="18">
        <v>0.981418548</v>
      </c>
      <c r="J14684" s="18">
        <v>0.897350603</v>
      </c>
    </row>
    <row r="14685">
      <c r="A14685" s="18" t="s">
        <v>1180</v>
      </c>
      <c r="B14685" s="18" t="s">
        <v>15886</v>
      </c>
      <c r="C14685" s="18">
        <v>16.0</v>
      </c>
      <c r="D14685" s="18">
        <v>-0.25151</v>
      </c>
      <c r="E14685" s="18">
        <v>-0.0074301</v>
      </c>
      <c r="F14685" s="18">
        <v>0.24427</v>
      </c>
      <c r="G14685" s="18">
        <v>0.8484</v>
      </c>
      <c r="H14685" s="18">
        <v>0.94136</v>
      </c>
      <c r="I14685" s="18">
        <v>0.981418548</v>
      </c>
      <c r="J14685" s="18">
        <v>0.978378743</v>
      </c>
    </row>
    <row r="14686">
      <c r="A14686" s="18" t="s">
        <v>1180</v>
      </c>
      <c r="B14686" s="18" t="s">
        <v>15887</v>
      </c>
      <c r="C14686" s="18">
        <v>12.0</v>
      </c>
      <c r="D14686" s="18">
        <v>-0.27884</v>
      </c>
      <c r="E14686" s="18">
        <v>-0.0071347</v>
      </c>
      <c r="F14686" s="18">
        <v>0.27074</v>
      </c>
      <c r="G14686" s="18">
        <v>0.84847</v>
      </c>
      <c r="H14686" s="99"/>
      <c r="I14686" s="18">
        <v>0.981418548</v>
      </c>
      <c r="J14686" s="99"/>
    </row>
    <row r="14687">
      <c r="A14687" s="18" t="s">
        <v>1192</v>
      </c>
      <c r="B14687" s="18" t="s">
        <v>15888</v>
      </c>
      <c r="C14687" s="18">
        <v>65.0</v>
      </c>
      <c r="D14687" s="18">
        <v>-0.12359</v>
      </c>
      <c r="E14687" s="18">
        <v>-0.0073491</v>
      </c>
      <c r="F14687" s="18">
        <v>0.11997</v>
      </c>
      <c r="G14687" s="18">
        <v>0.84852</v>
      </c>
      <c r="H14687" s="18">
        <v>0.016308</v>
      </c>
      <c r="I14687" s="18">
        <v>0.981418548</v>
      </c>
      <c r="J14687" s="18">
        <v>0.524762864</v>
      </c>
    </row>
    <row r="14688">
      <c r="A14688" s="18" t="s">
        <v>1194</v>
      </c>
      <c r="B14688" s="18" t="s">
        <v>15889</v>
      </c>
      <c r="C14688" s="18">
        <v>3.0</v>
      </c>
      <c r="D14688" s="18">
        <v>-0.54386</v>
      </c>
      <c r="E14688" s="18">
        <v>-0.0069597</v>
      </c>
      <c r="F14688" s="18">
        <v>0.52775</v>
      </c>
      <c r="G14688" s="18">
        <v>0.84861</v>
      </c>
      <c r="I14688" s="18">
        <v>0.981418548</v>
      </c>
    </row>
    <row r="14689">
      <c r="A14689" s="18" t="s">
        <v>1228</v>
      </c>
      <c r="B14689" s="18" t="s">
        <v>15890</v>
      </c>
      <c r="C14689" s="18">
        <v>141.0</v>
      </c>
      <c r="D14689" s="18">
        <v>-0.088238</v>
      </c>
      <c r="E14689" s="18">
        <v>-0.0077118</v>
      </c>
      <c r="F14689" s="18">
        <v>0.085617</v>
      </c>
      <c r="G14689" s="18">
        <v>0.84863</v>
      </c>
      <c r="H14689" s="18">
        <v>0.92168</v>
      </c>
      <c r="I14689" s="18">
        <v>0.981418548</v>
      </c>
      <c r="J14689" s="18">
        <v>0.973256639</v>
      </c>
    </row>
    <row r="14690">
      <c r="A14690" s="18" t="s">
        <v>1194</v>
      </c>
      <c r="B14690" s="18" t="s">
        <v>15891</v>
      </c>
      <c r="C14690" s="18">
        <v>1679.0</v>
      </c>
      <c r="D14690" s="18">
        <v>-0.027398</v>
      </c>
      <c r="E14690" s="18">
        <v>-0.0079056</v>
      </c>
      <c r="F14690" s="18">
        <v>0.02657</v>
      </c>
      <c r="G14690" s="18">
        <v>0.84876</v>
      </c>
      <c r="H14690" s="18">
        <v>0.60193</v>
      </c>
      <c r="I14690" s="18">
        <v>0.981418548</v>
      </c>
      <c r="J14690" s="18">
        <v>0.901963482</v>
      </c>
    </row>
    <row r="14691">
      <c r="A14691" s="18" t="s">
        <v>1228</v>
      </c>
      <c r="B14691" s="18" t="s">
        <v>15892</v>
      </c>
      <c r="C14691" s="18">
        <v>11.0</v>
      </c>
      <c r="D14691" s="18">
        <v>-0.30356</v>
      </c>
      <c r="E14691" s="18">
        <v>-0.0074367</v>
      </c>
      <c r="F14691" s="18">
        <v>0.29432</v>
      </c>
      <c r="G14691" s="18">
        <v>0.84881</v>
      </c>
      <c r="I14691" s="18">
        <v>0.981418548</v>
      </c>
    </row>
    <row r="14692">
      <c r="A14692" s="18" t="s">
        <v>1180</v>
      </c>
      <c r="B14692" s="18" t="s">
        <v>15893</v>
      </c>
      <c r="C14692" s="18">
        <v>547.0</v>
      </c>
      <c r="D14692" s="18">
        <v>-0.044192</v>
      </c>
      <c r="E14692" s="18">
        <v>-0.007522</v>
      </c>
      <c r="F14692" s="18">
        <v>0.042835</v>
      </c>
      <c r="G14692" s="18">
        <v>0.84889</v>
      </c>
      <c r="H14692" s="18">
        <v>0.76043</v>
      </c>
      <c r="I14692" s="18">
        <v>0.981418548</v>
      </c>
      <c r="J14692" s="18">
        <v>0.932164734</v>
      </c>
    </row>
    <row r="14693">
      <c r="A14693" s="18" t="s">
        <v>1180</v>
      </c>
      <c r="B14693" s="18" t="s">
        <v>15894</v>
      </c>
      <c r="C14693" s="18">
        <v>5.0</v>
      </c>
      <c r="D14693" s="18">
        <v>-0.41879</v>
      </c>
      <c r="E14693" s="18">
        <v>-0.0069183</v>
      </c>
      <c r="F14693" s="18">
        <v>0.40591</v>
      </c>
      <c r="G14693" s="18">
        <v>0.8489</v>
      </c>
      <c r="I14693" s="18">
        <v>0.981418548</v>
      </c>
    </row>
    <row r="14694">
      <c r="A14694" s="18" t="s">
        <v>1180</v>
      </c>
      <c r="B14694" s="18" t="s">
        <v>15895</v>
      </c>
      <c r="C14694" s="18">
        <v>74.0</v>
      </c>
      <c r="D14694" s="18">
        <v>-0.12274</v>
      </c>
      <c r="E14694" s="18">
        <v>-0.0077859</v>
      </c>
      <c r="F14694" s="18">
        <v>0.11894</v>
      </c>
      <c r="G14694" s="18">
        <v>0.84895</v>
      </c>
      <c r="H14694" s="18">
        <v>0.92415</v>
      </c>
      <c r="I14694" s="18">
        <v>0.981418548</v>
      </c>
      <c r="J14694" s="18">
        <v>0.97442271</v>
      </c>
    </row>
    <row r="14695">
      <c r="A14695" s="18" t="s">
        <v>1180</v>
      </c>
      <c r="B14695" s="18" t="s">
        <v>15896</v>
      </c>
      <c r="C14695" s="18">
        <v>7.0</v>
      </c>
      <c r="D14695" s="18">
        <v>-0.38595</v>
      </c>
      <c r="E14695" s="18">
        <v>-0.0075435</v>
      </c>
      <c r="F14695" s="18">
        <v>0.37398</v>
      </c>
      <c r="G14695" s="18">
        <v>0.84896</v>
      </c>
      <c r="H14695" s="99"/>
      <c r="I14695" s="18">
        <v>0.981418548</v>
      </c>
      <c r="J14695" s="99"/>
    </row>
    <row r="14696">
      <c r="A14696" s="18" t="s">
        <v>1180</v>
      </c>
      <c r="B14696" s="18" t="s">
        <v>15897</v>
      </c>
      <c r="C14696" s="18">
        <v>24.0</v>
      </c>
      <c r="D14696" s="18">
        <v>-0.20955</v>
      </c>
      <c r="E14696" s="18">
        <v>-0.0075802</v>
      </c>
      <c r="F14696" s="18">
        <v>0.20301</v>
      </c>
      <c r="G14696" s="18">
        <v>0.84901</v>
      </c>
      <c r="H14696" s="18">
        <v>0.92466</v>
      </c>
      <c r="I14696" s="18">
        <v>0.981418548</v>
      </c>
      <c r="J14696" s="18">
        <v>0.97442271</v>
      </c>
    </row>
    <row r="14697">
      <c r="A14697" s="18" t="s">
        <v>1192</v>
      </c>
      <c r="B14697" s="18" t="s">
        <v>15898</v>
      </c>
      <c r="C14697" s="18">
        <v>175.0</v>
      </c>
      <c r="D14697" s="18">
        <v>-0.075703</v>
      </c>
      <c r="E14697" s="18">
        <v>-0.0073641</v>
      </c>
      <c r="F14697" s="18">
        <v>0.073335</v>
      </c>
      <c r="G14697" s="18">
        <v>0.84902</v>
      </c>
      <c r="H14697" s="99"/>
      <c r="I14697" s="18">
        <v>0.981418548</v>
      </c>
      <c r="J14697" s="99"/>
    </row>
    <row r="14698">
      <c r="A14698" s="18" t="s">
        <v>1180</v>
      </c>
      <c r="B14698" s="18" t="s">
        <v>15899</v>
      </c>
      <c r="C14698" s="18">
        <v>914.0</v>
      </c>
      <c r="D14698" s="18">
        <v>-0.033202</v>
      </c>
      <c r="E14698" s="18">
        <v>-0.0072294</v>
      </c>
      <c r="F14698" s="18">
        <v>0.032154</v>
      </c>
      <c r="G14698" s="18">
        <v>0.8491</v>
      </c>
      <c r="H14698" s="18">
        <v>0.66527</v>
      </c>
      <c r="I14698" s="18">
        <v>0.981418548</v>
      </c>
      <c r="J14698" s="18">
        <v>0.913841245</v>
      </c>
    </row>
    <row r="14699">
      <c r="A14699" s="18" t="s">
        <v>1228</v>
      </c>
      <c r="B14699" s="18" t="s">
        <v>15900</v>
      </c>
      <c r="C14699" s="18">
        <v>24.0</v>
      </c>
      <c r="D14699" s="18">
        <v>-0.2099</v>
      </c>
      <c r="E14699" s="18">
        <v>-0.0075928</v>
      </c>
      <c r="F14699" s="18">
        <v>0.20325</v>
      </c>
      <c r="G14699" s="18">
        <v>0.84912</v>
      </c>
      <c r="H14699" s="18">
        <v>0.42165</v>
      </c>
      <c r="I14699" s="18">
        <v>0.981418548</v>
      </c>
      <c r="J14699" s="18">
        <v>0.865058539</v>
      </c>
    </row>
    <row r="14700">
      <c r="A14700" s="18" t="s">
        <v>1180</v>
      </c>
      <c r="B14700" s="18" t="s">
        <v>15901</v>
      </c>
      <c r="C14700" s="18">
        <v>7.0</v>
      </c>
      <c r="D14700" s="18">
        <v>-0.42426</v>
      </c>
      <c r="E14700" s="18">
        <v>-0.0082923</v>
      </c>
      <c r="F14700" s="18">
        <v>0.41073</v>
      </c>
      <c r="G14700" s="18">
        <v>0.84918</v>
      </c>
      <c r="H14700" s="99"/>
      <c r="I14700" s="18">
        <v>0.981418548</v>
      </c>
      <c r="J14700" s="99"/>
    </row>
    <row r="14701">
      <c r="A14701" s="18" t="s">
        <v>1192</v>
      </c>
      <c r="B14701" s="18" t="s">
        <v>15902</v>
      </c>
      <c r="C14701" s="18">
        <v>97.0</v>
      </c>
      <c r="D14701" s="18">
        <v>-0.10428</v>
      </c>
      <c r="E14701" s="18">
        <v>-0.0075682</v>
      </c>
      <c r="F14701" s="18">
        <v>0.10091</v>
      </c>
      <c r="G14701" s="18">
        <v>0.84928</v>
      </c>
      <c r="H14701" s="99"/>
      <c r="I14701" s="18">
        <v>0.981418548</v>
      </c>
      <c r="J14701" s="99"/>
    </row>
    <row r="14702">
      <c r="A14702" s="18" t="s">
        <v>1192</v>
      </c>
      <c r="B14702" s="18" t="s">
        <v>15903</v>
      </c>
      <c r="C14702" s="18">
        <v>25.0</v>
      </c>
      <c r="D14702" s="18">
        <v>-0.19109</v>
      </c>
      <c r="E14702" s="18">
        <v>-0.0070548</v>
      </c>
      <c r="F14702" s="18">
        <v>0.18492</v>
      </c>
      <c r="G14702" s="18">
        <v>0.84928</v>
      </c>
      <c r="H14702" s="18">
        <v>0.031837</v>
      </c>
      <c r="I14702" s="18">
        <v>0.981418548</v>
      </c>
      <c r="J14702" s="18">
        <v>0.59705186</v>
      </c>
    </row>
    <row r="14703">
      <c r="A14703" s="18" t="s">
        <v>1180</v>
      </c>
      <c r="B14703" s="18" t="s">
        <v>15904</v>
      </c>
      <c r="C14703" s="18">
        <v>47.0</v>
      </c>
      <c r="D14703" s="18">
        <v>-0.13954</v>
      </c>
      <c r="E14703" s="18">
        <v>-0.0070593</v>
      </c>
      <c r="F14703" s="18">
        <v>0.13501</v>
      </c>
      <c r="G14703" s="18">
        <v>0.84931</v>
      </c>
      <c r="H14703" s="18">
        <v>0.45493</v>
      </c>
      <c r="I14703" s="18">
        <v>0.981418548</v>
      </c>
      <c r="J14703" s="18">
        <v>0.878432592</v>
      </c>
    </row>
    <row r="14704">
      <c r="A14704" s="18" t="s">
        <v>1180</v>
      </c>
      <c r="B14704" s="18" t="s">
        <v>15905</v>
      </c>
      <c r="C14704" s="18">
        <v>22.0</v>
      </c>
      <c r="D14704" s="18">
        <v>-0.18794</v>
      </c>
      <c r="E14704" s="18">
        <v>-0.0065094</v>
      </c>
      <c r="F14704" s="18">
        <v>0.18182</v>
      </c>
      <c r="G14704" s="18">
        <v>0.84934</v>
      </c>
      <c r="H14704" s="18">
        <v>0.92476</v>
      </c>
      <c r="I14704" s="18">
        <v>0.981418548</v>
      </c>
      <c r="J14704" s="18">
        <v>0.97442271</v>
      </c>
    </row>
    <row r="14705">
      <c r="A14705" s="18" t="s">
        <v>1192</v>
      </c>
      <c r="B14705" s="18" t="s">
        <v>15906</v>
      </c>
      <c r="C14705" s="18">
        <v>38.0</v>
      </c>
      <c r="D14705" s="18">
        <v>-0.18104</v>
      </c>
      <c r="E14705" s="18">
        <v>-0.0082375</v>
      </c>
      <c r="F14705" s="18">
        <v>0.17513</v>
      </c>
      <c r="G14705" s="18">
        <v>0.84937</v>
      </c>
      <c r="I14705" s="18">
        <v>0.981418548</v>
      </c>
    </row>
    <row r="14706">
      <c r="A14706" s="18" t="s">
        <v>1180</v>
      </c>
      <c r="B14706" s="18" t="s">
        <v>15907</v>
      </c>
      <c r="C14706" s="18">
        <v>91.0</v>
      </c>
      <c r="D14706" s="18">
        <v>-0.10769</v>
      </c>
      <c r="E14706" s="18">
        <v>-0.0075718</v>
      </c>
      <c r="F14706" s="18">
        <v>0.10416</v>
      </c>
      <c r="G14706" s="18">
        <v>0.8494</v>
      </c>
      <c r="H14706" s="18">
        <v>0.97388</v>
      </c>
      <c r="I14706" s="18">
        <v>0.981418548</v>
      </c>
      <c r="J14706" s="18">
        <v>0.987509128</v>
      </c>
    </row>
    <row r="14707">
      <c r="A14707" s="18" t="s">
        <v>1180</v>
      </c>
      <c r="B14707" s="18" t="s">
        <v>15908</v>
      </c>
      <c r="C14707" s="18">
        <v>5.0</v>
      </c>
      <c r="D14707" s="18">
        <v>-0.34355</v>
      </c>
      <c r="E14707" s="18">
        <v>-0.0056753</v>
      </c>
      <c r="F14707" s="18">
        <v>0.33226</v>
      </c>
      <c r="G14707" s="18">
        <v>0.84942</v>
      </c>
      <c r="H14707" s="99"/>
      <c r="I14707" s="18">
        <v>0.981418548</v>
      </c>
      <c r="J14707" s="99"/>
    </row>
    <row r="14708">
      <c r="A14708" s="18" t="s">
        <v>1180</v>
      </c>
      <c r="B14708" s="18" t="s">
        <v>15909</v>
      </c>
      <c r="C14708" s="18">
        <v>5.0</v>
      </c>
      <c r="D14708" s="18">
        <v>-0.36475</v>
      </c>
      <c r="E14708" s="18">
        <v>-0.0060255</v>
      </c>
      <c r="F14708" s="18">
        <v>0.35267</v>
      </c>
      <c r="G14708" s="18">
        <v>0.84949</v>
      </c>
      <c r="H14708" s="99"/>
      <c r="I14708" s="18">
        <v>0.981418548</v>
      </c>
      <c r="J14708" s="99"/>
    </row>
    <row r="14709">
      <c r="A14709" s="18" t="s">
        <v>1194</v>
      </c>
      <c r="B14709" s="18" t="s">
        <v>15910</v>
      </c>
      <c r="C14709" s="18">
        <v>18.0</v>
      </c>
      <c r="D14709" s="18">
        <v>-0.21183</v>
      </c>
      <c r="E14709" s="18">
        <v>-0.0066371</v>
      </c>
      <c r="F14709" s="18">
        <v>0.2048</v>
      </c>
      <c r="G14709" s="18">
        <v>0.8495</v>
      </c>
      <c r="H14709" s="18">
        <v>0.80721</v>
      </c>
      <c r="I14709" s="18">
        <v>0.981418548</v>
      </c>
      <c r="J14709" s="18">
        <v>0.942290778</v>
      </c>
    </row>
    <row r="14710">
      <c r="A14710" s="18" t="s">
        <v>1180</v>
      </c>
      <c r="B14710" s="18" t="s">
        <v>15911</v>
      </c>
      <c r="C14710" s="18">
        <v>5.0</v>
      </c>
      <c r="D14710" s="18">
        <v>-0.51602</v>
      </c>
      <c r="E14710" s="18">
        <v>-0.0085245</v>
      </c>
      <c r="F14710" s="18">
        <v>0.49845</v>
      </c>
      <c r="G14710" s="18">
        <v>0.84972</v>
      </c>
      <c r="H14710" s="99"/>
      <c r="I14710" s="18">
        <v>0.981605972</v>
      </c>
      <c r="J14710" s="99"/>
    </row>
    <row r="14711">
      <c r="A14711" s="18" t="s">
        <v>1192</v>
      </c>
      <c r="B14711" s="18" t="s">
        <v>15912</v>
      </c>
      <c r="C14711" s="18">
        <v>17.0</v>
      </c>
      <c r="D14711" s="18">
        <v>-0.23808</v>
      </c>
      <c r="E14711" s="18">
        <v>-0.0072496</v>
      </c>
      <c r="F14711" s="18">
        <v>0.22973</v>
      </c>
      <c r="G14711" s="18">
        <v>0.84997</v>
      </c>
      <c r="H14711" s="18">
        <v>0.75027</v>
      </c>
      <c r="I14711" s="18">
        <v>0.981795935</v>
      </c>
      <c r="J14711" s="18">
        <v>0.93151876</v>
      </c>
    </row>
    <row r="14712">
      <c r="A14712" s="18" t="s">
        <v>1180</v>
      </c>
      <c r="B14712" s="18" t="s">
        <v>15913</v>
      </c>
      <c r="C14712" s="18">
        <v>143.0</v>
      </c>
      <c r="D14712" s="18">
        <v>-0.082152</v>
      </c>
      <c r="E14712" s="18">
        <v>-0.0072303</v>
      </c>
      <c r="F14712" s="18">
        <v>0.079261</v>
      </c>
      <c r="G14712" s="18">
        <v>0.85</v>
      </c>
      <c r="H14712" s="18">
        <v>0.50024</v>
      </c>
      <c r="I14712" s="18">
        <v>0.981795935</v>
      </c>
      <c r="J14712" s="18">
        <v>0.887500767</v>
      </c>
    </row>
    <row r="14713">
      <c r="A14713" s="18" t="s">
        <v>1228</v>
      </c>
      <c r="B14713" s="18" t="s">
        <v>15914</v>
      </c>
      <c r="C14713" s="18">
        <v>13.0</v>
      </c>
      <c r="D14713" s="18">
        <v>-0.3212</v>
      </c>
      <c r="E14713" s="18">
        <v>-0.008554</v>
      </c>
      <c r="F14713" s="18">
        <v>0.3097</v>
      </c>
      <c r="G14713" s="18">
        <v>0.85016</v>
      </c>
      <c r="H14713" s="18">
        <v>0.64577</v>
      </c>
      <c r="I14713" s="18">
        <v>0.981799745</v>
      </c>
      <c r="J14713" s="18">
        <v>0.910644283</v>
      </c>
    </row>
    <row r="14714">
      <c r="A14714" s="18" t="s">
        <v>1192</v>
      </c>
      <c r="B14714" s="18" t="s">
        <v>15915</v>
      </c>
      <c r="C14714" s="18">
        <v>55.0</v>
      </c>
      <c r="D14714" s="18">
        <v>-0.1319</v>
      </c>
      <c r="E14714" s="18">
        <v>-0.0072168</v>
      </c>
      <c r="F14714" s="18">
        <v>0.12717</v>
      </c>
      <c r="G14714" s="18">
        <v>0.85017</v>
      </c>
      <c r="H14714" s="99"/>
      <c r="I14714" s="18">
        <v>0.981799745</v>
      </c>
      <c r="J14714" s="99"/>
    </row>
    <row r="14715">
      <c r="A14715" s="18" t="s">
        <v>1180</v>
      </c>
      <c r="B14715" s="18" t="s">
        <v>15916</v>
      </c>
      <c r="C14715" s="18">
        <v>32.0</v>
      </c>
      <c r="D14715" s="18">
        <v>-0.15608</v>
      </c>
      <c r="E14715" s="18">
        <v>-0.0065178</v>
      </c>
      <c r="F14715" s="18">
        <v>0.15047</v>
      </c>
      <c r="G14715" s="18">
        <v>0.85018</v>
      </c>
      <c r="H14715" s="18">
        <v>0.17954</v>
      </c>
      <c r="I14715" s="18">
        <v>0.981799745</v>
      </c>
      <c r="J14715" s="18">
        <v>0.79221768</v>
      </c>
    </row>
    <row r="14716">
      <c r="A14716" s="18" t="s">
        <v>1192</v>
      </c>
      <c r="B14716" s="18" t="s">
        <v>15917</v>
      </c>
      <c r="C14716" s="18">
        <v>5.0</v>
      </c>
      <c r="D14716" s="18">
        <v>-0.47301</v>
      </c>
      <c r="E14716" s="18">
        <v>-0.007814</v>
      </c>
      <c r="F14716" s="18">
        <v>0.45577</v>
      </c>
      <c r="G14716" s="18">
        <v>0.85032</v>
      </c>
      <c r="H14716" s="99"/>
      <c r="I14716" s="18">
        <v>0.981799745</v>
      </c>
      <c r="J14716" s="99"/>
    </row>
    <row r="14717">
      <c r="A14717" s="18" t="s">
        <v>1192</v>
      </c>
      <c r="B14717" s="18" t="s">
        <v>15918</v>
      </c>
      <c r="C14717" s="18">
        <v>42.0</v>
      </c>
      <c r="D14717" s="18">
        <v>-0.15206</v>
      </c>
      <c r="E14717" s="18">
        <v>-0.0072732</v>
      </c>
      <c r="F14717" s="18">
        <v>0.1465</v>
      </c>
      <c r="G14717" s="18">
        <v>0.85035</v>
      </c>
      <c r="H14717" s="18">
        <v>0.53155</v>
      </c>
      <c r="I14717" s="18">
        <v>0.981799745</v>
      </c>
      <c r="J14717" s="18">
        <v>0.892455462</v>
      </c>
    </row>
    <row r="14718">
      <c r="A14718" s="18" t="s">
        <v>1180</v>
      </c>
      <c r="B14718" s="18" t="s">
        <v>15919</v>
      </c>
      <c r="C14718" s="18">
        <v>111.0</v>
      </c>
      <c r="D14718" s="18">
        <v>-0.097791</v>
      </c>
      <c r="E14718" s="18">
        <v>-0.0075895</v>
      </c>
      <c r="F14718" s="18">
        <v>0.094153</v>
      </c>
      <c r="G14718" s="18">
        <v>0.85051</v>
      </c>
      <c r="H14718" s="18">
        <v>0.99555</v>
      </c>
      <c r="I14718" s="18">
        <v>0.981799745</v>
      </c>
      <c r="J14718" s="18">
        <v>0.998328197</v>
      </c>
    </row>
    <row r="14719">
      <c r="A14719" s="18" t="s">
        <v>1180</v>
      </c>
      <c r="B14719" s="18" t="s">
        <v>15920</v>
      </c>
      <c r="C14719" s="18">
        <v>118.0</v>
      </c>
      <c r="D14719" s="18">
        <v>-0.088368</v>
      </c>
      <c r="E14719" s="18">
        <v>-0.0070697</v>
      </c>
      <c r="F14719" s="18">
        <v>0.085077</v>
      </c>
      <c r="G14719" s="18">
        <v>0.85052</v>
      </c>
      <c r="H14719" s="18">
        <v>0.64352</v>
      </c>
      <c r="I14719" s="18">
        <v>0.981799745</v>
      </c>
      <c r="J14719" s="18">
        <v>0.909575924</v>
      </c>
    </row>
    <row r="14720">
      <c r="A14720" s="18" t="s">
        <v>1180</v>
      </c>
      <c r="B14720" s="18" t="s">
        <v>15921</v>
      </c>
      <c r="C14720" s="18">
        <v>59.0</v>
      </c>
      <c r="D14720" s="18">
        <v>-0.12045</v>
      </c>
      <c r="E14720" s="18">
        <v>-0.0068251</v>
      </c>
      <c r="F14720" s="18">
        <v>0.11594</v>
      </c>
      <c r="G14720" s="18">
        <v>0.85056</v>
      </c>
      <c r="H14720" s="18">
        <v>0.085197</v>
      </c>
      <c r="I14720" s="18">
        <v>0.981799745</v>
      </c>
      <c r="J14720" s="18">
        <v>0.717786967</v>
      </c>
    </row>
    <row r="14721">
      <c r="A14721" s="18" t="s">
        <v>1192</v>
      </c>
      <c r="B14721" s="18" t="s">
        <v>15922</v>
      </c>
      <c r="C14721" s="18">
        <v>10.0</v>
      </c>
      <c r="D14721" s="18">
        <v>-0.30945</v>
      </c>
      <c r="E14721" s="18">
        <v>-0.0072283</v>
      </c>
      <c r="F14721" s="18">
        <v>0.29765</v>
      </c>
      <c r="G14721" s="18">
        <v>0.85073</v>
      </c>
      <c r="H14721" s="99"/>
      <c r="I14721" s="18">
        <v>0.981799745</v>
      </c>
      <c r="J14721" s="99"/>
    </row>
    <row r="14722">
      <c r="A14722" s="18" t="s">
        <v>1180</v>
      </c>
      <c r="B14722" s="18" t="s">
        <v>15923</v>
      </c>
      <c r="C14722" s="18">
        <v>25.0</v>
      </c>
      <c r="D14722" s="18">
        <v>-0.21401</v>
      </c>
      <c r="E14722" s="18">
        <v>-0.0079008</v>
      </c>
      <c r="F14722" s="18">
        <v>0.20585</v>
      </c>
      <c r="G14722" s="18">
        <v>0.85073</v>
      </c>
      <c r="H14722" s="18">
        <v>0.76513</v>
      </c>
      <c r="I14722" s="18">
        <v>0.981799745</v>
      </c>
      <c r="J14722" s="18">
        <v>0.932959317</v>
      </c>
    </row>
    <row r="14723">
      <c r="A14723" s="18" t="s">
        <v>1192</v>
      </c>
      <c r="B14723" s="18" t="s">
        <v>15924</v>
      </c>
      <c r="C14723" s="18">
        <v>14.0</v>
      </c>
      <c r="D14723" s="18">
        <v>-0.26805</v>
      </c>
      <c r="E14723" s="18">
        <v>-0.0074076</v>
      </c>
      <c r="F14723" s="18">
        <v>0.25782</v>
      </c>
      <c r="G14723" s="18">
        <v>0.85075</v>
      </c>
      <c r="H14723" s="18">
        <v>0.80864</v>
      </c>
      <c r="I14723" s="18">
        <v>0.981799745</v>
      </c>
      <c r="J14723" s="18">
        <v>0.942290778</v>
      </c>
    </row>
    <row r="14724">
      <c r="A14724" s="18" t="s">
        <v>1180</v>
      </c>
      <c r="B14724" s="18" t="s">
        <v>15925</v>
      </c>
      <c r="C14724" s="18">
        <v>29.0</v>
      </c>
      <c r="D14724" s="18">
        <v>-0.17413</v>
      </c>
      <c r="E14724" s="18">
        <v>-0.0069233</v>
      </c>
      <c r="F14724" s="18">
        <v>0.16745</v>
      </c>
      <c r="G14724" s="18">
        <v>0.8508</v>
      </c>
      <c r="H14724" s="18">
        <v>0.58849</v>
      </c>
      <c r="I14724" s="18">
        <v>0.981799745</v>
      </c>
      <c r="J14724" s="18">
        <v>0.899405892</v>
      </c>
    </row>
    <row r="14725">
      <c r="A14725" s="18" t="s">
        <v>1180</v>
      </c>
      <c r="B14725" s="18" t="s">
        <v>15926</v>
      </c>
      <c r="C14725" s="18">
        <v>467.0</v>
      </c>
      <c r="D14725" s="18">
        <v>-0.061194</v>
      </c>
      <c r="E14725" s="18">
        <v>-0.0096457</v>
      </c>
      <c r="F14725" s="18">
        <v>0.05884</v>
      </c>
      <c r="G14725" s="18">
        <v>0.85083</v>
      </c>
      <c r="H14725" s="99"/>
      <c r="I14725" s="18">
        <v>0.981799745</v>
      </c>
      <c r="J14725" s="99"/>
    </row>
    <row r="14726">
      <c r="A14726" s="18" t="s">
        <v>1194</v>
      </c>
      <c r="B14726" s="18" t="s">
        <v>15927</v>
      </c>
      <c r="C14726" s="18">
        <v>5.0</v>
      </c>
      <c r="D14726" s="18">
        <v>-0.46302</v>
      </c>
      <c r="E14726" s="18">
        <v>-0.0076489</v>
      </c>
      <c r="F14726" s="18">
        <v>0.44517</v>
      </c>
      <c r="G14726" s="18">
        <v>0.85084</v>
      </c>
      <c r="I14726" s="18">
        <v>0.981799745</v>
      </c>
    </row>
    <row r="14727">
      <c r="A14727" s="18" t="s">
        <v>1192</v>
      </c>
      <c r="B14727" s="18" t="s">
        <v>15928</v>
      </c>
      <c r="C14727" s="18">
        <v>405.0</v>
      </c>
      <c r="D14727" s="18">
        <v>-0.052449</v>
      </c>
      <c r="E14727" s="18">
        <v>-0.0077123</v>
      </c>
      <c r="F14727" s="18">
        <v>0.050421</v>
      </c>
      <c r="G14727" s="18">
        <v>0.85087</v>
      </c>
      <c r="H14727" s="18">
        <v>0.12981</v>
      </c>
      <c r="I14727" s="18">
        <v>0.981799745</v>
      </c>
      <c r="J14727" s="18">
        <v>0.751416473</v>
      </c>
    </row>
    <row r="14728">
      <c r="A14728" s="18" t="s">
        <v>1228</v>
      </c>
      <c r="B14728" s="18" t="s">
        <v>15929</v>
      </c>
      <c r="C14728" s="18">
        <v>13.0</v>
      </c>
      <c r="D14728" s="18">
        <v>-0.26524</v>
      </c>
      <c r="E14728" s="18">
        <v>-0.0070637</v>
      </c>
      <c r="F14728" s="18">
        <v>0.25481</v>
      </c>
      <c r="G14728" s="18">
        <v>0.85105</v>
      </c>
      <c r="I14728" s="18">
        <v>0.981890776</v>
      </c>
    </row>
    <row r="14729">
      <c r="A14729" s="18" t="s">
        <v>1192</v>
      </c>
      <c r="B14729" s="18" t="s">
        <v>15930</v>
      </c>
      <c r="C14729" s="18">
        <v>62.0</v>
      </c>
      <c r="D14729" s="18">
        <v>-0.13307</v>
      </c>
      <c r="E14729" s="18">
        <v>-0.0077285</v>
      </c>
      <c r="F14729" s="18">
        <v>0.12772</v>
      </c>
      <c r="G14729" s="18">
        <v>0.85125</v>
      </c>
      <c r="H14729" s="18">
        <v>0.96409</v>
      </c>
      <c r="I14729" s="18">
        <v>0.981890776</v>
      </c>
      <c r="J14729" s="18">
        <v>0.982466094</v>
      </c>
    </row>
    <row r="14730">
      <c r="A14730" s="18" t="s">
        <v>1192</v>
      </c>
      <c r="B14730" s="18" t="s">
        <v>15931</v>
      </c>
      <c r="C14730" s="18">
        <v>10.0</v>
      </c>
      <c r="D14730" s="18">
        <v>-0.31208</v>
      </c>
      <c r="E14730" s="18">
        <v>-0.00729</v>
      </c>
      <c r="F14730" s="18">
        <v>0.29947</v>
      </c>
      <c r="G14730" s="18">
        <v>0.85131</v>
      </c>
      <c r="I14730" s="18">
        <v>0.981890776</v>
      </c>
    </row>
    <row r="14731">
      <c r="A14731" s="18" t="s">
        <v>1192</v>
      </c>
      <c r="B14731" s="18" t="s">
        <v>15932</v>
      </c>
      <c r="C14731" s="18">
        <v>6.0</v>
      </c>
      <c r="D14731" s="18">
        <v>-0.42639</v>
      </c>
      <c r="E14731" s="18">
        <v>-0.0077158</v>
      </c>
      <c r="F14731" s="18">
        <v>0.40907</v>
      </c>
      <c r="G14731" s="18">
        <v>0.85137</v>
      </c>
      <c r="I14731" s="18">
        <v>0.981890776</v>
      </c>
    </row>
    <row r="14732">
      <c r="A14732" s="18" t="s">
        <v>1192</v>
      </c>
      <c r="B14732" s="18" t="s">
        <v>15933</v>
      </c>
      <c r="C14732" s="18">
        <v>30.0</v>
      </c>
      <c r="D14732" s="18">
        <v>-0.14573</v>
      </c>
      <c r="E14732" s="18">
        <v>-0.0058929</v>
      </c>
      <c r="F14732" s="18">
        <v>0.13979</v>
      </c>
      <c r="G14732" s="18">
        <v>0.85141</v>
      </c>
      <c r="H14732" s="18">
        <v>0.83896</v>
      </c>
      <c r="I14732" s="18">
        <v>0.981890776</v>
      </c>
      <c r="J14732" s="18">
        <v>0.949171132</v>
      </c>
    </row>
    <row r="14733">
      <c r="A14733" s="18" t="s">
        <v>1194</v>
      </c>
      <c r="B14733" s="18" t="s">
        <v>15934</v>
      </c>
      <c r="C14733" s="18">
        <v>71.0</v>
      </c>
      <c r="D14733" s="18">
        <v>-0.10925</v>
      </c>
      <c r="E14733" s="18">
        <v>-0.0067884</v>
      </c>
      <c r="F14733" s="18">
        <v>0.10469</v>
      </c>
      <c r="G14733" s="18">
        <v>0.85164</v>
      </c>
      <c r="H14733" s="18">
        <v>0.42484</v>
      </c>
      <c r="I14733" s="18">
        <v>0.981890776</v>
      </c>
      <c r="J14733" s="18">
        <v>0.865959317</v>
      </c>
    </row>
    <row r="14734">
      <c r="A14734" s="18" t="s">
        <v>1192</v>
      </c>
      <c r="B14734" s="18" t="s">
        <v>15935</v>
      </c>
      <c r="C14734" s="18">
        <v>14.0</v>
      </c>
      <c r="D14734" s="18">
        <v>-0.29421</v>
      </c>
      <c r="E14734" s="18">
        <v>-0.0081306</v>
      </c>
      <c r="F14734" s="18">
        <v>0.28193</v>
      </c>
      <c r="G14734" s="18">
        <v>0.85165</v>
      </c>
      <c r="I14734" s="18">
        <v>0.981890776</v>
      </c>
    </row>
    <row r="14735">
      <c r="A14735" s="18" t="s">
        <v>1192</v>
      </c>
      <c r="B14735" s="18" t="s">
        <v>15936</v>
      </c>
      <c r="C14735" s="18">
        <v>23.0</v>
      </c>
      <c r="D14735" s="18">
        <v>-0.2093</v>
      </c>
      <c r="E14735" s="18">
        <v>-0.0074121</v>
      </c>
      <c r="F14735" s="18">
        <v>0.20054</v>
      </c>
      <c r="G14735" s="18">
        <v>0.85168</v>
      </c>
      <c r="H14735" s="18">
        <v>0.72297</v>
      </c>
      <c r="I14735" s="18">
        <v>0.981890776</v>
      </c>
      <c r="J14735" s="18">
        <v>0.923116451</v>
      </c>
    </row>
    <row r="14736">
      <c r="A14736" s="18" t="s">
        <v>1180</v>
      </c>
      <c r="B14736" s="18" t="s">
        <v>15937</v>
      </c>
      <c r="C14736" s="18">
        <v>10.0</v>
      </c>
      <c r="D14736" s="18">
        <v>-0.32002</v>
      </c>
      <c r="E14736" s="18">
        <v>-0.0074753</v>
      </c>
      <c r="F14736" s="18">
        <v>0.3065</v>
      </c>
      <c r="G14736" s="18">
        <v>0.85177</v>
      </c>
      <c r="I14736" s="18">
        <v>0.981890776</v>
      </c>
    </row>
    <row r="14737">
      <c r="A14737" s="18" t="s">
        <v>1192</v>
      </c>
      <c r="B14737" s="18" t="s">
        <v>15938</v>
      </c>
      <c r="C14737" s="18">
        <v>136.0</v>
      </c>
      <c r="D14737" s="18">
        <v>-0.086421</v>
      </c>
      <c r="E14737" s="18">
        <v>-0.007419</v>
      </c>
      <c r="F14737" s="18">
        <v>0.082752</v>
      </c>
      <c r="G14737" s="18">
        <v>0.85183</v>
      </c>
      <c r="I14737" s="18">
        <v>0.981890776</v>
      </c>
    </row>
    <row r="14738">
      <c r="A14738" s="18" t="s">
        <v>1192</v>
      </c>
      <c r="B14738" s="18" t="s">
        <v>15939</v>
      </c>
      <c r="C14738" s="18">
        <v>40.0</v>
      </c>
      <c r="D14738" s="18">
        <v>-0.16597</v>
      </c>
      <c r="E14738" s="18">
        <v>-0.0077472</v>
      </c>
      <c r="F14738" s="18">
        <v>0.15882</v>
      </c>
      <c r="G14738" s="18">
        <v>0.85198</v>
      </c>
      <c r="H14738" s="18">
        <v>0.61368</v>
      </c>
      <c r="I14738" s="18">
        <v>0.981890776</v>
      </c>
      <c r="J14738" s="18">
        <v>0.904063044</v>
      </c>
    </row>
    <row r="14739">
      <c r="A14739" s="18" t="s">
        <v>1180</v>
      </c>
      <c r="B14739" s="18" t="s">
        <v>15940</v>
      </c>
      <c r="C14739" s="18">
        <v>246.0</v>
      </c>
      <c r="D14739" s="18">
        <v>-0.064828</v>
      </c>
      <c r="E14739" s="18">
        <v>-0.0074622</v>
      </c>
      <c r="F14739" s="18">
        <v>0.062013</v>
      </c>
      <c r="G14739" s="18">
        <v>0.85207</v>
      </c>
      <c r="H14739" s="18">
        <v>0.16025</v>
      </c>
      <c r="I14739" s="18">
        <v>0.981890776</v>
      </c>
      <c r="J14739" s="18">
        <v>0.78002772</v>
      </c>
    </row>
    <row r="14740">
      <c r="A14740" s="18" t="s">
        <v>1180</v>
      </c>
      <c r="B14740" s="18" t="s">
        <v>15941</v>
      </c>
      <c r="C14740" s="18">
        <v>8.0</v>
      </c>
      <c r="D14740" s="18">
        <v>-0.28511</v>
      </c>
      <c r="E14740" s="18">
        <v>-0.0059571</v>
      </c>
      <c r="F14740" s="18">
        <v>0.27267</v>
      </c>
      <c r="G14740" s="18">
        <v>0.85212</v>
      </c>
      <c r="H14740" s="99"/>
      <c r="I14740" s="18">
        <v>0.981890776</v>
      </c>
      <c r="J14740" s="99"/>
    </row>
    <row r="14741">
      <c r="A14741" s="18" t="s">
        <v>1192</v>
      </c>
      <c r="B14741" s="18" t="s">
        <v>15942</v>
      </c>
      <c r="C14741" s="18">
        <v>8.0</v>
      </c>
      <c r="D14741" s="18">
        <v>-0.36145</v>
      </c>
      <c r="E14741" s="18">
        <v>-0.0075522</v>
      </c>
      <c r="F14741" s="18">
        <v>0.34563</v>
      </c>
      <c r="G14741" s="18">
        <v>0.85216</v>
      </c>
      <c r="I14741" s="18">
        <v>0.981890776</v>
      </c>
    </row>
    <row r="14742">
      <c r="A14742" s="18" t="s">
        <v>1192</v>
      </c>
      <c r="B14742" s="18" t="s">
        <v>15943</v>
      </c>
      <c r="C14742" s="18">
        <v>8.0</v>
      </c>
      <c r="D14742" s="18">
        <v>-0.36881</v>
      </c>
      <c r="E14742" s="18">
        <v>-0.0077059</v>
      </c>
      <c r="F14742" s="18">
        <v>0.35262</v>
      </c>
      <c r="G14742" s="18">
        <v>0.85219</v>
      </c>
      <c r="I14742" s="18">
        <v>0.981890776</v>
      </c>
    </row>
    <row r="14743">
      <c r="A14743" s="18" t="s">
        <v>1192</v>
      </c>
      <c r="B14743" s="18" t="s">
        <v>15944</v>
      </c>
      <c r="C14743" s="18">
        <v>55.0</v>
      </c>
      <c r="D14743" s="18">
        <v>-0.13414</v>
      </c>
      <c r="E14743" s="18">
        <v>-0.0073393</v>
      </c>
      <c r="F14743" s="18">
        <v>0.12825</v>
      </c>
      <c r="G14743" s="18">
        <v>0.85219</v>
      </c>
      <c r="H14743" s="18">
        <v>0.91783</v>
      </c>
      <c r="I14743" s="18">
        <v>0.981890776</v>
      </c>
      <c r="J14743" s="18">
        <v>0.971705274</v>
      </c>
    </row>
    <row r="14744">
      <c r="A14744" s="18" t="s">
        <v>1180</v>
      </c>
      <c r="B14744" s="18" t="s">
        <v>15945</v>
      </c>
      <c r="C14744" s="18">
        <v>24.0</v>
      </c>
      <c r="D14744" s="18">
        <v>-0.21136</v>
      </c>
      <c r="E14744" s="18">
        <v>-0.0076456</v>
      </c>
      <c r="F14744" s="18">
        <v>0.20201</v>
      </c>
      <c r="G14744" s="18">
        <v>0.85228</v>
      </c>
      <c r="I14744" s="18">
        <v>0.981890776</v>
      </c>
    </row>
    <row r="14745">
      <c r="A14745" s="18" t="s">
        <v>1180</v>
      </c>
      <c r="B14745" s="18" t="s">
        <v>15946</v>
      </c>
      <c r="C14745" s="18">
        <v>454.0</v>
      </c>
      <c r="D14745" s="18">
        <v>-0.048045</v>
      </c>
      <c r="E14745" s="18">
        <v>-0.0074697</v>
      </c>
      <c r="F14745" s="18">
        <v>0.045895</v>
      </c>
      <c r="G14745" s="18">
        <v>0.85241</v>
      </c>
      <c r="H14745" s="18">
        <v>0.78419</v>
      </c>
      <c r="I14745" s="18">
        <v>0.981890776</v>
      </c>
      <c r="J14745" s="18">
        <v>0.937555559</v>
      </c>
    </row>
    <row r="14746">
      <c r="A14746" s="18" t="s">
        <v>1180</v>
      </c>
      <c r="B14746" s="18" t="s">
        <v>15947</v>
      </c>
      <c r="C14746" s="18">
        <v>12.0</v>
      </c>
      <c r="D14746" s="18">
        <v>-0.32021</v>
      </c>
      <c r="E14746" s="18">
        <v>-0.0081932</v>
      </c>
      <c r="F14746" s="18">
        <v>0.30577</v>
      </c>
      <c r="G14746" s="18">
        <v>0.85249</v>
      </c>
      <c r="H14746" s="99"/>
      <c r="I14746" s="18">
        <v>0.981890776</v>
      </c>
      <c r="J14746" s="99"/>
    </row>
    <row r="14747">
      <c r="A14747" s="18" t="s">
        <v>1192</v>
      </c>
      <c r="B14747" s="18" t="s">
        <v>15948</v>
      </c>
      <c r="C14747" s="18">
        <v>8.0</v>
      </c>
      <c r="D14747" s="18">
        <v>-0.34299</v>
      </c>
      <c r="E14747" s="18">
        <v>-0.0071664</v>
      </c>
      <c r="F14747" s="18">
        <v>0.32747</v>
      </c>
      <c r="G14747" s="18">
        <v>0.85253</v>
      </c>
      <c r="H14747" s="18">
        <v>0.12314</v>
      </c>
      <c r="I14747" s="18">
        <v>0.981890776</v>
      </c>
      <c r="J14747" s="18">
        <v>0.748182624</v>
      </c>
    </row>
    <row r="14748">
      <c r="A14748" s="18" t="s">
        <v>1192</v>
      </c>
      <c r="B14748" s="18" t="s">
        <v>15949</v>
      </c>
      <c r="C14748" s="18">
        <v>245.0</v>
      </c>
      <c r="D14748" s="18">
        <v>-0.070036</v>
      </c>
      <c r="E14748" s="18">
        <v>-0.0080456</v>
      </c>
      <c r="F14748" s="18">
        <v>0.066849</v>
      </c>
      <c r="G14748" s="18">
        <v>0.8526</v>
      </c>
      <c r="H14748" s="18">
        <v>0.73669</v>
      </c>
      <c r="I14748" s="18">
        <v>0.981890776</v>
      </c>
      <c r="J14748" s="18">
        <v>0.926494886</v>
      </c>
    </row>
    <row r="14749">
      <c r="A14749" s="18" t="s">
        <v>1180</v>
      </c>
      <c r="B14749" s="18" t="s">
        <v>15950</v>
      </c>
      <c r="C14749" s="18">
        <v>9.0</v>
      </c>
      <c r="D14749" s="18">
        <v>-0.33323</v>
      </c>
      <c r="E14749" s="18">
        <v>-0.0073847</v>
      </c>
      <c r="F14749" s="18">
        <v>0.31805</v>
      </c>
      <c r="G14749" s="18">
        <v>0.85261</v>
      </c>
      <c r="H14749" s="99"/>
      <c r="I14749" s="18">
        <v>0.981890776</v>
      </c>
      <c r="J14749" s="99"/>
    </row>
    <row r="14750">
      <c r="A14750" s="18" t="s">
        <v>1180</v>
      </c>
      <c r="B14750" s="18" t="s">
        <v>15951</v>
      </c>
      <c r="C14750" s="18">
        <v>9.0</v>
      </c>
      <c r="D14750" s="18">
        <v>-0.34089</v>
      </c>
      <c r="E14750" s="18">
        <v>-0.0075544</v>
      </c>
      <c r="F14750" s="18">
        <v>0.32536</v>
      </c>
      <c r="G14750" s="18">
        <v>0.85261</v>
      </c>
      <c r="H14750" s="18">
        <v>0.39135</v>
      </c>
      <c r="I14750" s="18">
        <v>0.981890776</v>
      </c>
      <c r="J14750" s="18">
        <v>0.859599628</v>
      </c>
    </row>
    <row r="14751">
      <c r="A14751" s="18" t="s">
        <v>1192</v>
      </c>
      <c r="B14751" s="18" t="s">
        <v>15952</v>
      </c>
      <c r="C14751" s="18">
        <v>33.0</v>
      </c>
      <c r="D14751" s="18">
        <v>-0.16824</v>
      </c>
      <c r="E14751" s="18">
        <v>-0.0071347</v>
      </c>
      <c r="F14751" s="18">
        <v>0.16057</v>
      </c>
      <c r="G14751" s="18">
        <v>0.85262</v>
      </c>
      <c r="H14751" s="18">
        <v>0.4472</v>
      </c>
      <c r="I14751" s="18">
        <v>0.981890776</v>
      </c>
      <c r="J14751" s="18">
        <v>0.877711483</v>
      </c>
    </row>
    <row r="14752">
      <c r="A14752" s="18" t="s">
        <v>1180</v>
      </c>
      <c r="B14752" s="18" t="s">
        <v>15953</v>
      </c>
      <c r="C14752" s="18">
        <v>5.0</v>
      </c>
      <c r="D14752" s="18">
        <v>-0.43952</v>
      </c>
      <c r="E14752" s="18">
        <v>-0.0072608</v>
      </c>
      <c r="F14752" s="18">
        <v>0.41945</v>
      </c>
      <c r="G14752" s="18">
        <v>0.85264</v>
      </c>
      <c r="H14752" s="99"/>
      <c r="I14752" s="18">
        <v>0.981890776</v>
      </c>
      <c r="J14752" s="99"/>
    </row>
    <row r="14753">
      <c r="A14753" s="18" t="s">
        <v>1180</v>
      </c>
      <c r="B14753" s="18" t="s">
        <v>15954</v>
      </c>
      <c r="C14753" s="18">
        <v>25.0</v>
      </c>
      <c r="D14753" s="18">
        <v>-0.20919</v>
      </c>
      <c r="E14753" s="18">
        <v>-0.0077229</v>
      </c>
      <c r="F14753" s="18">
        <v>0.19962</v>
      </c>
      <c r="G14753" s="18">
        <v>0.85266</v>
      </c>
      <c r="H14753" s="18">
        <v>0.79781</v>
      </c>
      <c r="I14753" s="18">
        <v>0.981890776</v>
      </c>
      <c r="J14753" s="18">
        <v>0.940506288</v>
      </c>
    </row>
    <row r="14754">
      <c r="A14754" s="18" t="s">
        <v>1192</v>
      </c>
      <c r="B14754" s="18" t="s">
        <v>15955</v>
      </c>
      <c r="C14754" s="18">
        <v>81.0</v>
      </c>
      <c r="D14754" s="18">
        <v>-0.10144</v>
      </c>
      <c r="E14754" s="18">
        <v>-0.0067306</v>
      </c>
      <c r="F14754" s="18">
        <v>0.096777</v>
      </c>
      <c r="G14754" s="18">
        <v>0.85271</v>
      </c>
      <c r="H14754" s="18">
        <v>0.083458</v>
      </c>
      <c r="I14754" s="18">
        <v>0.981890776</v>
      </c>
      <c r="J14754" s="18">
        <v>0.716309765</v>
      </c>
    </row>
    <row r="14755">
      <c r="A14755" s="18" t="s">
        <v>1192</v>
      </c>
      <c r="B14755" s="18" t="s">
        <v>15956</v>
      </c>
      <c r="C14755" s="18">
        <v>173.0</v>
      </c>
      <c r="D14755" s="18">
        <v>-0.077357</v>
      </c>
      <c r="E14755" s="18">
        <v>-0.0074823</v>
      </c>
      <c r="F14755" s="18">
        <v>0.073798</v>
      </c>
      <c r="G14755" s="18">
        <v>0.85273</v>
      </c>
      <c r="H14755" s="99"/>
      <c r="I14755" s="18">
        <v>0.981890776</v>
      </c>
      <c r="J14755" s="99"/>
    </row>
    <row r="14756">
      <c r="A14756" s="18" t="s">
        <v>1192</v>
      </c>
      <c r="B14756" s="18" t="s">
        <v>15957</v>
      </c>
      <c r="C14756" s="18">
        <v>77.0</v>
      </c>
      <c r="D14756" s="18">
        <v>-0.11568</v>
      </c>
      <c r="E14756" s="18">
        <v>-0.0074845</v>
      </c>
      <c r="F14756" s="18">
        <v>0.11031</v>
      </c>
      <c r="G14756" s="18">
        <v>0.85283</v>
      </c>
      <c r="H14756" s="18">
        <v>0.8157</v>
      </c>
      <c r="I14756" s="18">
        <v>0.981890776</v>
      </c>
      <c r="J14756" s="18">
        <v>0.943931281</v>
      </c>
    </row>
    <row r="14757">
      <c r="A14757" s="18" t="s">
        <v>1180</v>
      </c>
      <c r="B14757" s="18" t="s">
        <v>15958</v>
      </c>
      <c r="C14757" s="18">
        <v>7.0</v>
      </c>
      <c r="D14757" s="18">
        <v>-0.40643</v>
      </c>
      <c r="E14757" s="18">
        <v>-0.0079438</v>
      </c>
      <c r="F14757" s="18">
        <v>0.38749</v>
      </c>
      <c r="G14757" s="18">
        <v>0.85288</v>
      </c>
      <c r="H14757" s="99"/>
      <c r="I14757" s="18">
        <v>0.981890776</v>
      </c>
      <c r="J14757" s="99"/>
    </row>
    <row r="14758">
      <c r="A14758" s="18" t="s">
        <v>1192</v>
      </c>
      <c r="B14758" s="18" t="s">
        <v>15959</v>
      </c>
      <c r="C14758" s="18">
        <v>247.0</v>
      </c>
      <c r="D14758" s="18">
        <v>-0.062346</v>
      </c>
      <c r="E14758" s="18">
        <v>-0.0071909</v>
      </c>
      <c r="F14758" s="18">
        <v>0.059411</v>
      </c>
      <c r="G14758" s="18">
        <v>0.853</v>
      </c>
      <c r="H14758" s="18">
        <v>0.39366</v>
      </c>
      <c r="I14758" s="18">
        <v>0.981890776</v>
      </c>
      <c r="J14758" s="18">
        <v>0.859599628</v>
      </c>
    </row>
    <row r="14759">
      <c r="A14759" s="18" t="s">
        <v>1180</v>
      </c>
      <c r="B14759" s="18" t="s">
        <v>15960</v>
      </c>
      <c r="C14759" s="18">
        <v>19.0</v>
      </c>
      <c r="D14759" s="18">
        <v>-0.24925</v>
      </c>
      <c r="E14759" s="18">
        <v>-0.0080235</v>
      </c>
      <c r="F14759" s="18">
        <v>0.23751</v>
      </c>
      <c r="G14759" s="18">
        <v>0.85301</v>
      </c>
      <c r="H14759" s="18">
        <v>0.61071</v>
      </c>
      <c r="I14759" s="18">
        <v>0.981890776</v>
      </c>
      <c r="J14759" s="18">
        <v>0.904063044</v>
      </c>
    </row>
    <row r="14760">
      <c r="A14760" s="18" t="s">
        <v>1180</v>
      </c>
      <c r="B14760" s="18" t="s">
        <v>15961</v>
      </c>
      <c r="C14760" s="18">
        <v>10.0</v>
      </c>
      <c r="D14760" s="18">
        <v>-0.28477</v>
      </c>
      <c r="E14760" s="18">
        <v>-0.0066519</v>
      </c>
      <c r="F14760" s="18">
        <v>0.27134</v>
      </c>
      <c r="G14760" s="18">
        <v>0.85302</v>
      </c>
      <c r="H14760" s="18">
        <v>0.24076</v>
      </c>
      <c r="I14760" s="18">
        <v>0.981890776</v>
      </c>
      <c r="J14760" s="18">
        <v>0.82219199</v>
      </c>
    </row>
    <row r="14761">
      <c r="A14761" s="18" t="s">
        <v>1192</v>
      </c>
      <c r="B14761" s="18" t="s">
        <v>15962</v>
      </c>
      <c r="C14761" s="18">
        <v>3.0</v>
      </c>
      <c r="D14761" s="18">
        <v>-0.6906</v>
      </c>
      <c r="E14761" s="18">
        <v>-0.0088374</v>
      </c>
      <c r="F14761" s="18">
        <v>0.65797</v>
      </c>
      <c r="G14761" s="18">
        <v>0.85304</v>
      </c>
      <c r="H14761" s="18">
        <v>0.5014</v>
      </c>
      <c r="I14761" s="18">
        <v>0.981890776</v>
      </c>
      <c r="J14761" s="18">
        <v>0.887500767</v>
      </c>
    </row>
    <row r="14762">
      <c r="A14762" s="18" t="s">
        <v>1228</v>
      </c>
      <c r="B14762" s="18" t="s">
        <v>15963</v>
      </c>
      <c r="C14762" s="18">
        <v>12.0</v>
      </c>
      <c r="D14762" s="18">
        <v>-0.31914</v>
      </c>
      <c r="E14762" s="18">
        <v>-0.0081658</v>
      </c>
      <c r="F14762" s="18">
        <v>0.30396</v>
      </c>
      <c r="G14762" s="18">
        <v>0.85312</v>
      </c>
      <c r="I14762" s="18">
        <v>0.981890776</v>
      </c>
    </row>
    <row r="14763">
      <c r="A14763" s="18" t="s">
        <v>1180</v>
      </c>
      <c r="B14763" s="18" t="s">
        <v>15964</v>
      </c>
      <c r="C14763" s="18">
        <v>120.0</v>
      </c>
      <c r="D14763" s="18">
        <v>-0.091056</v>
      </c>
      <c r="E14763" s="18">
        <v>-0.0073459</v>
      </c>
      <c r="F14763" s="18">
        <v>0.086718</v>
      </c>
      <c r="G14763" s="18">
        <v>0.85314</v>
      </c>
      <c r="H14763" s="18">
        <v>0.40974</v>
      </c>
      <c r="I14763" s="18">
        <v>0.981890776</v>
      </c>
      <c r="J14763" s="18">
        <v>0.862815198</v>
      </c>
    </row>
    <row r="14764">
      <c r="A14764" s="18" t="s">
        <v>1228</v>
      </c>
      <c r="B14764" s="18" t="s">
        <v>15965</v>
      </c>
      <c r="C14764" s="18">
        <v>9.0</v>
      </c>
      <c r="D14764" s="18">
        <v>-0.30313</v>
      </c>
      <c r="E14764" s="18">
        <v>-0.0067177</v>
      </c>
      <c r="F14764" s="18">
        <v>0.28864</v>
      </c>
      <c r="G14764" s="18">
        <v>0.85318</v>
      </c>
      <c r="I14764" s="18">
        <v>0.981890776</v>
      </c>
    </row>
    <row r="14765">
      <c r="A14765" s="18" t="s">
        <v>1192</v>
      </c>
      <c r="B14765" s="18" t="s">
        <v>15966</v>
      </c>
      <c r="C14765" s="18">
        <v>25.0</v>
      </c>
      <c r="D14765" s="18">
        <v>-0.23259</v>
      </c>
      <c r="E14765" s="18">
        <v>-0.008587</v>
      </c>
      <c r="F14765" s="18">
        <v>0.22136</v>
      </c>
      <c r="G14765" s="18">
        <v>0.85331</v>
      </c>
      <c r="H14765" s="18">
        <v>0.82258</v>
      </c>
      <c r="I14765" s="18">
        <v>0.981890776</v>
      </c>
      <c r="J14765" s="18">
        <v>0.945889714</v>
      </c>
    </row>
    <row r="14766">
      <c r="A14766" s="18" t="s">
        <v>1180</v>
      </c>
      <c r="B14766" s="18" t="s">
        <v>15967</v>
      </c>
      <c r="C14766" s="18">
        <v>9.0</v>
      </c>
      <c r="D14766" s="18">
        <v>-0.37288</v>
      </c>
      <c r="E14766" s="18">
        <v>-0.0082633</v>
      </c>
      <c r="F14766" s="18">
        <v>0.35477</v>
      </c>
      <c r="G14766" s="18">
        <v>0.85337</v>
      </c>
      <c r="H14766" s="18">
        <v>0.80552</v>
      </c>
      <c r="I14766" s="18">
        <v>0.981890776</v>
      </c>
      <c r="J14766" s="18">
        <v>0.942007745</v>
      </c>
    </row>
    <row r="14767">
      <c r="A14767" s="18" t="s">
        <v>1180</v>
      </c>
      <c r="B14767" s="18" t="s">
        <v>15968</v>
      </c>
      <c r="C14767" s="18">
        <v>15.0</v>
      </c>
      <c r="D14767" s="18">
        <v>-0.26139</v>
      </c>
      <c r="E14767" s="18">
        <v>-0.0074772</v>
      </c>
      <c r="F14767" s="18">
        <v>0.24857</v>
      </c>
      <c r="G14767" s="18">
        <v>0.8535</v>
      </c>
      <c r="I14767" s="18">
        <v>0.981890776</v>
      </c>
    </row>
    <row r="14768">
      <c r="A14768" s="18" t="s">
        <v>1192</v>
      </c>
      <c r="B14768" s="18" t="s">
        <v>15969</v>
      </c>
      <c r="C14768" s="18">
        <v>10.0</v>
      </c>
      <c r="D14768" s="18">
        <v>-0.31484</v>
      </c>
      <c r="E14768" s="18">
        <v>-0.0073543</v>
      </c>
      <c r="F14768" s="18">
        <v>0.29936</v>
      </c>
      <c r="G14768" s="18">
        <v>0.85352</v>
      </c>
      <c r="I14768" s="18">
        <v>0.981890776</v>
      </c>
    </row>
    <row r="14769">
      <c r="A14769" s="18" t="s">
        <v>1192</v>
      </c>
      <c r="B14769" s="18" t="s">
        <v>15970</v>
      </c>
      <c r="C14769" s="18">
        <v>6.0</v>
      </c>
      <c r="D14769" s="18">
        <v>-0.40296</v>
      </c>
      <c r="E14769" s="18">
        <v>-0.0072918</v>
      </c>
      <c r="F14769" s="18">
        <v>0.38314</v>
      </c>
      <c r="G14769" s="18">
        <v>0.85353</v>
      </c>
      <c r="I14769" s="18">
        <v>0.981890776</v>
      </c>
    </row>
    <row r="14770">
      <c r="A14770" s="18" t="s">
        <v>1180</v>
      </c>
      <c r="B14770" s="18" t="s">
        <v>15971</v>
      </c>
      <c r="C14770" s="18">
        <v>16.0</v>
      </c>
      <c r="D14770" s="18">
        <v>-0.2413</v>
      </c>
      <c r="E14770" s="18">
        <v>-0.0071286</v>
      </c>
      <c r="F14770" s="18">
        <v>0.22936</v>
      </c>
      <c r="G14770" s="18">
        <v>0.85361</v>
      </c>
      <c r="I14770" s="18">
        <v>0.981890776</v>
      </c>
    </row>
    <row r="14771">
      <c r="A14771" s="18" t="s">
        <v>1192</v>
      </c>
      <c r="B14771" s="18" t="s">
        <v>15972</v>
      </c>
      <c r="C14771" s="18">
        <v>201.0</v>
      </c>
      <c r="D14771" s="18">
        <v>-0.069825</v>
      </c>
      <c r="E14771" s="18">
        <v>-0.0072742</v>
      </c>
      <c r="F14771" s="18">
        <v>0.066315</v>
      </c>
      <c r="G14771" s="18">
        <v>0.85381</v>
      </c>
      <c r="H14771" s="18">
        <v>0.77678</v>
      </c>
      <c r="I14771" s="18">
        <v>0.981890776</v>
      </c>
      <c r="J14771" s="18">
        <v>0.936550122</v>
      </c>
    </row>
    <row r="14772">
      <c r="A14772" s="18" t="s">
        <v>1180</v>
      </c>
      <c r="B14772" s="18" t="s">
        <v>15973</v>
      </c>
      <c r="C14772" s="18">
        <v>6.0</v>
      </c>
      <c r="D14772" s="18">
        <v>-0.45525</v>
      </c>
      <c r="E14772" s="18">
        <v>-0.0082382</v>
      </c>
      <c r="F14772" s="18">
        <v>0.43235</v>
      </c>
      <c r="G14772" s="18">
        <v>0.85382</v>
      </c>
      <c r="H14772" s="99"/>
      <c r="I14772" s="18">
        <v>0.981890776</v>
      </c>
      <c r="J14772" s="99"/>
    </row>
    <row r="14773">
      <c r="A14773" s="18" t="s">
        <v>1192</v>
      </c>
      <c r="B14773" s="18" t="s">
        <v>15974</v>
      </c>
      <c r="C14773" s="18">
        <v>22.0</v>
      </c>
      <c r="D14773" s="18">
        <v>-0.20731</v>
      </c>
      <c r="E14773" s="18">
        <v>-0.0071802</v>
      </c>
      <c r="F14773" s="18">
        <v>0.19686</v>
      </c>
      <c r="G14773" s="18">
        <v>0.85384</v>
      </c>
      <c r="H14773" s="18">
        <v>0.23214</v>
      </c>
      <c r="I14773" s="18">
        <v>0.981890776</v>
      </c>
      <c r="J14773" s="18">
        <v>0.820605579</v>
      </c>
    </row>
    <row r="14774">
      <c r="A14774" s="18" t="s">
        <v>1180</v>
      </c>
      <c r="B14774" s="18" t="s">
        <v>15975</v>
      </c>
      <c r="C14774" s="18">
        <v>24.0</v>
      </c>
      <c r="D14774" s="18">
        <v>-0.18642</v>
      </c>
      <c r="E14774" s="18">
        <v>-0.0067436</v>
      </c>
      <c r="F14774" s="18">
        <v>0.17689</v>
      </c>
      <c r="G14774" s="18">
        <v>0.85402</v>
      </c>
      <c r="H14774" s="18">
        <v>0.76446</v>
      </c>
      <c r="I14774" s="18">
        <v>0.981890776</v>
      </c>
      <c r="J14774" s="18">
        <v>0.932758306</v>
      </c>
    </row>
    <row r="14775">
      <c r="A14775" s="18" t="s">
        <v>1180</v>
      </c>
      <c r="B14775" s="18" t="s">
        <v>15976</v>
      </c>
      <c r="C14775" s="18">
        <v>34.0</v>
      </c>
      <c r="D14775" s="18">
        <v>-0.1649</v>
      </c>
      <c r="E14775" s="18">
        <v>-0.0070978</v>
      </c>
      <c r="F14775" s="18">
        <v>0.15641</v>
      </c>
      <c r="G14775" s="18">
        <v>0.85412</v>
      </c>
      <c r="H14775" s="18">
        <v>0.71339</v>
      </c>
      <c r="I14775" s="18">
        <v>0.981890776</v>
      </c>
      <c r="J14775" s="18">
        <v>0.921271497</v>
      </c>
    </row>
    <row r="14776">
      <c r="A14776" s="18" t="s">
        <v>1192</v>
      </c>
      <c r="B14776" s="18" t="s">
        <v>15977</v>
      </c>
      <c r="C14776" s="18">
        <v>14.0</v>
      </c>
      <c r="D14776" s="18">
        <v>-0.27907</v>
      </c>
      <c r="E14776" s="18">
        <v>-0.0077124</v>
      </c>
      <c r="F14776" s="18">
        <v>0.26462</v>
      </c>
      <c r="G14776" s="18">
        <v>0.85419</v>
      </c>
      <c r="H14776" s="99"/>
      <c r="I14776" s="18">
        <v>0.981890776</v>
      </c>
      <c r="J14776" s="99"/>
    </row>
    <row r="14777">
      <c r="A14777" s="18" t="s">
        <v>1194</v>
      </c>
      <c r="B14777" s="18" t="s">
        <v>15978</v>
      </c>
      <c r="C14777" s="18">
        <v>20.0</v>
      </c>
      <c r="D14777" s="18">
        <v>-0.22242</v>
      </c>
      <c r="E14777" s="18">
        <v>-0.0073454</v>
      </c>
      <c r="F14777" s="18">
        <v>0.21072</v>
      </c>
      <c r="G14777" s="18">
        <v>0.8544</v>
      </c>
      <c r="I14777" s="18">
        <v>0.981890776</v>
      </c>
    </row>
    <row r="14778">
      <c r="A14778" s="18" t="s">
        <v>1192</v>
      </c>
      <c r="B14778" s="18" t="s">
        <v>15979</v>
      </c>
      <c r="C14778" s="18">
        <v>24.0</v>
      </c>
      <c r="D14778" s="18">
        <v>-0.2046</v>
      </c>
      <c r="E14778" s="18">
        <v>-0.0074012</v>
      </c>
      <c r="F14778" s="18">
        <v>0.19383</v>
      </c>
      <c r="G14778" s="18">
        <v>0.85441</v>
      </c>
      <c r="H14778" s="18">
        <v>0.63522</v>
      </c>
      <c r="I14778" s="18">
        <v>0.981890776</v>
      </c>
      <c r="J14778" s="18">
        <v>0.90676931</v>
      </c>
    </row>
    <row r="14779">
      <c r="A14779" s="18" t="s">
        <v>1180</v>
      </c>
      <c r="B14779" s="18" t="s">
        <v>15980</v>
      </c>
      <c r="C14779" s="18">
        <v>11.0</v>
      </c>
      <c r="D14779" s="18">
        <v>-0.35168</v>
      </c>
      <c r="E14779" s="18">
        <v>-0.0086156</v>
      </c>
      <c r="F14779" s="18">
        <v>0.33295</v>
      </c>
      <c r="G14779" s="18">
        <v>0.85457</v>
      </c>
      <c r="I14779" s="18">
        <v>0.981890776</v>
      </c>
    </row>
    <row r="14780">
      <c r="A14780" s="18" t="s">
        <v>1180</v>
      </c>
      <c r="B14780" s="18" t="s">
        <v>15981</v>
      </c>
      <c r="C14780" s="18">
        <v>51.0</v>
      </c>
      <c r="D14780" s="18">
        <v>-0.13647</v>
      </c>
      <c r="E14780" s="18">
        <v>-0.0071912</v>
      </c>
      <c r="F14780" s="18">
        <v>0.12917</v>
      </c>
      <c r="G14780" s="18">
        <v>0.85463</v>
      </c>
      <c r="H14780" s="18">
        <v>0.29668</v>
      </c>
      <c r="I14780" s="18">
        <v>0.981890776</v>
      </c>
      <c r="J14780" s="18">
        <v>0.840786026</v>
      </c>
    </row>
    <row r="14781">
      <c r="A14781" s="18" t="s">
        <v>1180</v>
      </c>
      <c r="B14781" s="18" t="s">
        <v>15982</v>
      </c>
      <c r="C14781" s="18">
        <v>8.0</v>
      </c>
      <c r="D14781" s="18">
        <v>-0.38004</v>
      </c>
      <c r="E14781" s="18">
        <v>-0.0079406</v>
      </c>
      <c r="F14781" s="18">
        <v>0.35969</v>
      </c>
      <c r="G14781" s="18">
        <v>0.85464</v>
      </c>
      <c r="H14781" s="99"/>
      <c r="I14781" s="18">
        <v>0.981890776</v>
      </c>
      <c r="J14781" s="99"/>
    </row>
    <row r="14782">
      <c r="A14782" s="18" t="s">
        <v>1180</v>
      </c>
      <c r="B14782" s="18" t="s">
        <v>15983</v>
      </c>
      <c r="C14782" s="18">
        <v>8.0</v>
      </c>
      <c r="D14782" s="18">
        <v>-0.38004</v>
      </c>
      <c r="E14782" s="18">
        <v>-0.0079406</v>
      </c>
      <c r="F14782" s="18">
        <v>0.35969</v>
      </c>
      <c r="G14782" s="18">
        <v>0.85464</v>
      </c>
      <c r="I14782" s="18">
        <v>0.981890776</v>
      </c>
    </row>
    <row r="14783">
      <c r="A14783" s="18" t="s">
        <v>1194</v>
      </c>
      <c r="B14783" s="18" t="s">
        <v>15984</v>
      </c>
      <c r="C14783" s="18">
        <v>19.0</v>
      </c>
      <c r="D14783" s="18">
        <v>-0.22183</v>
      </c>
      <c r="E14783" s="18">
        <v>-0.0071407</v>
      </c>
      <c r="F14783" s="18">
        <v>0.20994</v>
      </c>
      <c r="G14783" s="18">
        <v>0.85465</v>
      </c>
      <c r="H14783" s="18">
        <v>0.10896</v>
      </c>
      <c r="I14783" s="18">
        <v>0.981890776</v>
      </c>
      <c r="J14783" s="18">
        <v>0.741033338</v>
      </c>
    </row>
    <row r="14784">
      <c r="A14784" s="18" t="s">
        <v>1180</v>
      </c>
      <c r="B14784" s="18" t="s">
        <v>15985</v>
      </c>
      <c r="C14784" s="18">
        <v>176.0</v>
      </c>
      <c r="D14784" s="18">
        <v>-0.075589</v>
      </c>
      <c r="E14784" s="18">
        <v>-0.0073738</v>
      </c>
      <c r="F14784" s="18">
        <v>0.071526</v>
      </c>
      <c r="G14784" s="18">
        <v>0.85469</v>
      </c>
      <c r="H14784" s="18">
        <v>0.61662</v>
      </c>
      <c r="I14784" s="18">
        <v>0.981890776</v>
      </c>
      <c r="J14784" s="18">
        <v>0.904063044</v>
      </c>
    </row>
    <row r="14785">
      <c r="A14785" s="18" t="s">
        <v>1192</v>
      </c>
      <c r="B14785" s="18" t="s">
        <v>15986</v>
      </c>
      <c r="C14785" s="18">
        <v>36.0</v>
      </c>
      <c r="D14785" s="18">
        <v>-0.16767</v>
      </c>
      <c r="E14785" s="18">
        <v>-0.007426</v>
      </c>
      <c r="F14785" s="18">
        <v>0.1586</v>
      </c>
      <c r="G14785" s="18">
        <v>0.85478</v>
      </c>
      <c r="H14785" s="99"/>
      <c r="I14785" s="18">
        <v>0.981890776</v>
      </c>
      <c r="J14785" s="99"/>
    </row>
    <row r="14786">
      <c r="A14786" s="18" t="s">
        <v>1194</v>
      </c>
      <c r="B14786" s="18" t="s">
        <v>15987</v>
      </c>
      <c r="C14786" s="18">
        <v>103.0</v>
      </c>
      <c r="D14786" s="18">
        <v>-0.09171</v>
      </c>
      <c r="E14786" s="18">
        <v>-0.0068578</v>
      </c>
      <c r="F14786" s="18">
        <v>0.08674</v>
      </c>
      <c r="G14786" s="18">
        <v>0.8548</v>
      </c>
      <c r="H14786" s="18">
        <v>0.65681</v>
      </c>
      <c r="I14786" s="18">
        <v>0.981890776</v>
      </c>
      <c r="J14786" s="18">
        <v>0.912520364</v>
      </c>
    </row>
    <row r="14787">
      <c r="A14787" s="18" t="s">
        <v>1180</v>
      </c>
      <c r="B14787" s="18" t="s">
        <v>15988</v>
      </c>
      <c r="C14787" s="18">
        <v>7.0</v>
      </c>
      <c r="D14787" s="18">
        <v>-0.40903</v>
      </c>
      <c r="E14787" s="18">
        <v>-0.0079945</v>
      </c>
      <c r="F14787" s="18">
        <v>0.38681</v>
      </c>
      <c r="G14787" s="18">
        <v>0.85484</v>
      </c>
      <c r="I14787" s="18">
        <v>0.981890776</v>
      </c>
    </row>
    <row r="14788">
      <c r="A14788" s="18" t="s">
        <v>1180</v>
      </c>
      <c r="B14788" s="18" t="s">
        <v>15989</v>
      </c>
      <c r="C14788" s="18">
        <v>16.0</v>
      </c>
      <c r="D14788" s="18">
        <v>-0.28987</v>
      </c>
      <c r="E14788" s="18">
        <v>-0.0085633</v>
      </c>
      <c r="F14788" s="18">
        <v>0.27406</v>
      </c>
      <c r="G14788" s="18">
        <v>0.8549</v>
      </c>
      <c r="I14788" s="18">
        <v>0.981890776</v>
      </c>
    </row>
    <row r="14789">
      <c r="A14789" s="18" t="s">
        <v>1192</v>
      </c>
      <c r="B14789" s="18" t="s">
        <v>15990</v>
      </c>
      <c r="C14789" s="18">
        <v>21.0</v>
      </c>
      <c r="D14789" s="18">
        <v>-0.24284</v>
      </c>
      <c r="E14789" s="18">
        <v>-0.0082178</v>
      </c>
      <c r="F14789" s="18">
        <v>0.22933</v>
      </c>
      <c r="G14789" s="18">
        <v>0.85517</v>
      </c>
      <c r="H14789" s="99"/>
      <c r="I14789" s="18">
        <v>0.981890776</v>
      </c>
      <c r="J14789" s="99"/>
    </row>
    <row r="14790">
      <c r="A14790" s="18" t="s">
        <v>1180</v>
      </c>
      <c r="B14790" s="18" t="s">
        <v>15991</v>
      </c>
      <c r="C14790" s="18">
        <v>19.0</v>
      </c>
      <c r="D14790" s="18">
        <v>-0.25805</v>
      </c>
      <c r="E14790" s="18">
        <v>-0.0083066</v>
      </c>
      <c r="F14790" s="18">
        <v>0.24367</v>
      </c>
      <c r="G14790" s="18">
        <v>0.8552</v>
      </c>
      <c r="H14790" s="18">
        <v>0.11226</v>
      </c>
      <c r="I14790" s="18">
        <v>0.981890776</v>
      </c>
      <c r="J14790" s="18">
        <v>0.743129833</v>
      </c>
    </row>
    <row r="14791">
      <c r="A14791" s="18" t="s">
        <v>1192</v>
      </c>
      <c r="B14791" s="18" t="s">
        <v>15992</v>
      </c>
      <c r="C14791" s="18">
        <v>620.0</v>
      </c>
      <c r="D14791" s="18">
        <v>-0.042741</v>
      </c>
      <c r="E14791" s="18">
        <v>-0.0077293</v>
      </c>
      <c r="F14791" s="18">
        <v>0.04035</v>
      </c>
      <c r="G14791" s="18">
        <v>0.85526</v>
      </c>
      <c r="H14791" s="18">
        <v>0.82003</v>
      </c>
      <c r="I14791" s="18">
        <v>0.981890776</v>
      </c>
      <c r="J14791" s="18">
        <v>0.945632186</v>
      </c>
    </row>
    <row r="14792">
      <c r="A14792" s="18" t="s">
        <v>1192</v>
      </c>
      <c r="B14792" s="18" t="s">
        <v>15993</v>
      </c>
      <c r="C14792" s="18">
        <v>104.0</v>
      </c>
      <c r="D14792" s="18">
        <v>-0.099816</v>
      </c>
      <c r="E14792" s="18">
        <v>-0.0074998</v>
      </c>
      <c r="F14792" s="18">
        <v>0.094219</v>
      </c>
      <c r="G14792" s="18">
        <v>0.85528</v>
      </c>
      <c r="H14792" s="18">
        <v>0.87212</v>
      </c>
      <c r="I14792" s="18">
        <v>0.981890776</v>
      </c>
      <c r="J14792" s="18">
        <v>0.958985662</v>
      </c>
    </row>
    <row r="14793">
      <c r="A14793" s="18" t="s">
        <v>1192</v>
      </c>
      <c r="B14793" s="18" t="s">
        <v>15994</v>
      </c>
      <c r="C14793" s="18">
        <v>78.0</v>
      </c>
      <c r="D14793" s="18">
        <v>-0.10489</v>
      </c>
      <c r="E14793" s="18">
        <v>-0.0068298</v>
      </c>
      <c r="F14793" s="18">
        <v>0.099007</v>
      </c>
      <c r="G14793" s="18">
        <v>0.85528</v>
      </c>
      <c r="H14793" s="99"/>
      <c r="I14793" s="18">
        <v>0.981890776</v>
      </c>
      <c r="J14793" s="99"/>
    </row>
    <row r="14794">
      <c r="A14794" s="18" t="s">
        <v>1194</v>
      </c>
      <c r="B14794" s="18" t="s">
        <v>15995</v>
      </c>
      <c r="C14794" s="18">
        <v>12.0</v>
      </c>
      <c r="D14794" s="18">
        <v>-0.25932</v>
      </c>
      <c r="E14794" s="18">
        <v>-0.0066352</v>
      </c>
      <c r="F14794" s="18">
        <v>0.24477</v>
      </c>
      <c r="G14794" s="18">
        <v>0.85529</v>
      </c>
      <c r="H14794" s="18">
        <v>0.28595</v>
      </c>
      <c r="I14794" s="18">
        <v>0.981890776</v>
      </c>
      <c r="J14794" s="18">
        <v>0.837574519</v>
      </c>
    </row>
    <row r="14795">
      <c r="A14795" s="18" t="s">
        <v>1192</v>
      </c>
      <c r="B14795" s="18" t="s">
        <v>15996</v>
      </c>
      <c r="C14795" s="18">
        <v>75.0</v>
      </c>
      <c r="D14795" s="18">
        <v>-0.1149</v>
      </c>
      <c r="E14795" s="18">
        <v>-0.0073371</v>
      </c>
      <c r="F14795" s="18">
        <v>0.10845</v>
      </c>
      <c r="G14795" s="18">
        <v>0.8553</v>
      </c>
      <c r="H14795" s="18">
        <v>0.56536</v>
      </c>
      <c r="I14795" s="18">
        <v>0.981890776</v>
      </c>
      <c r="J14795" s="18">
        <v>0.897350603</v>
      </c>
    </row>
    <row r="14796">
      <c r="A14796" s="18" t="s">
        <v>1192</v>
      </c>
      <c r="B14796" s="18" t="s">
        <v>15997</v>
      </c>
      <c r="C14796" s="18">
        <v>368.0</v>
      </c>
      <c r="D14796" s="18">
        <v>-0.050043</v>
      </c>
      <c r="E14796" s="18">
        <v>-0.0070215</v>
      </c>
      <c r="F14796" s="18">
        <v>0.047232</v>
      </c>
      <c r="G14796" s="18">
        <v>0.85531</v>
      </c>
      <c r="H14796" s="18">
        <v>0.3804</v>
      </c>
      <c r="I14796" s="18">
        <v>0.981890776</v>
      </c>
      <c r="J14796" s="18">
        <v>0.857489675</v>
      </c>
    </row>
    <row r="14797">
      <c r="A14797" s="18" t="s">
        <v>1180</v>
      </c>
      <c r="B14797" s="18" t="s">
        <v>15998</v>
      </c>
      <c r="C14797" s="18">
        <v>20.0</v>
      </c>
      <c r="D14797" s="18">
        <v>-0.20658</v>
      </c>
      <c r="E14797" s="18">
        <v>-0.0068224</v>
      </c>
      <c r="F14797" s="18">
        <v>0.19487</v>
      </c>
      <c r="G14797" s="18">
        <v>0.85544</v>
      </c>
      <c r="H14797" s="18">
        <v>0.072597</v>
      </c>
      <c r="I14797" s="18">
        <v>0.981890776</v>
      </c>
      <c r="J14797" s="18">
        <v>0.691278429</v>
      </c>
    </row>
    <row r="14798">
      <c r="A14798" s="18" t="s">
        <v>1180</v>
      </c>
      <c r="B14798" s="18" t="s">
        <v>15999</v>
      </c>
      <c r="C14798" s="18">
        <v>5.0</v>
      </c>
      <c r="D14798" s="18">
        <v>-0.49921</v>
      </c>
      <c r="E14798" s="18">
        <v>-0.0082467</v>
      </c>
      <c r="F14798" s="18">
        <v>0.47087</v>
      </c>
      <c r="G14798" s="18">
        <v>0.85546</v>
      </c>
      <c r="H14798" s="99"/>
      <c r="I14798" s="18">
        <v>0.981890776</v>
      </c>
      <c r="J14798" s="99"/>
    </row>
    <row r="14799">
      <c r="A14799" s="18" t="s">
        <v>1180</v>
      </c>
      <c r="B14799" s="18" t="s">
        <v>16000</v>
      </c>
      <c r="C14799" s="18">
        <v>26.0</v>
      </c>
      <c r="D14799" s="18">
        <v>-0.19556</v>
      </c>
      <c r="E14799" s="18">
        <v>-0.0073627</v>
      </c>
      <c r="F14799" s="18">
        <v>0.18444</v>
      </c>
      <c r="G14799" s="18">
        <v>0.85549</v>
      </c>
      <c r="H14799" s="99"/>
      <c r="I14799" s="18">
        <v>0.981890776</v>
      </c>
      <c r="J14799" s="99"/>
    </row>
    <row r="14800">
      <c r="A14800" s="18" t="s">
        <v>1194</v>
      </c>
      <c r="B14800" s="18" t="s">
        <v>16001</v>
      </c>
      <c r="C14800" s="18">
        <v>97.0</v>
      </c>
      <c r="D14800" s="18">
        <v>-0.10379</v>
      </c>
      <c r="E14800" s="18">
        <v>-0.0075331</v>
      </c>
      <c r="F14800" s="18">
        <v>0.097879</v>
      </c>
      <c r="G14800" s="18">
        <v>0.85552</v>
      </c>
      <c r="H14800" s="18">
        <v>0.82095</v>
      </c>
      <c r="I14800" s="18">
        <v>0.981890776</v>
      </c>
      <c r="J14800" s="18">
        <v>0.945654915</v>
      </c>
    </row>
    <row r="14801">
      <c r="A14801" s="18" t="s">
        <v>1180</v>
      </c>
      <c r="B14801" s="18" t="s">
        <v>16002</v>
      </c>
      <c r="C14801" s="18">
        <v>74.0</v>
      </c>
      <c r="D14801" s="18">
        <v>-0.11485</v>
      </c>
      <c r="E14801" s="18">
        <v>-0.007285</v>
      </c>
      <c r="F14801" s="18">
        <v>0.10829</v>
      </c>
      <c r="G14801" s="18">
        <v>0.85555</v>
      </c>
      <c r="H14801" s="18">
        <v>0.85375</v>
      </c>
      <c r="I14801" s="18">
        <v>0.981890776</v>
      </c>
      <c r="J14801" s="18">
        <v>0.953086444</v>
      </c>
    </row>
    <row r="14802">
      <c r="A14802" s="18" t="s">
        <v>1194</v>
      </c>
      <c r="B14802" s="18" t="s">
        <v>16003</v>
      </c>
      <c r="C14802" s="18">
        <v>5.0</v>
      </c>
      <c r="D14802" s="18">
        <v>-0.45231</v>
      </c>
      <c r="E14802" s="18">
        <v>-0.007472</v>
      </c>
      <c r="F14802" s="18">
        <v>0.42637</v>
      </c>
      <c r="G14802" s="18">
        <v>0.85561</v>
      </c>
      <c r="I14802" s="18">
        <v>0.981890776</v>
      </c>
    </row>
    <row r="14803">
      <c r="A14803" s="18" t="s">
        <v>1180</v>
      </c>
      <c r="B14803" s="18" t="s">
        <v>16004</v>
      </c>
      <c r="C14803" s="18">
        <v>5.0</v>
      </c>
      <c r="D14803" s="18">
        <v>-0.48971</v>
      </c>
      <c r="E14803" s="18">
        <v>-0.0080898</v>
      </c>
      <c r="F14803" s="18">
        <v>0.46161</v>
      </c>
      <c r="G14803" s="18">
        <v>0.85562</v>
      </c>
      <c r="I14803" s="18">
        <v>0.981890776</v>
      </c>
    </row>
    <row r="14804">
      <c r="A14804" s="18" t="s">
        <v>1180</v>
      </c>
      <c r="B14804" s="18" t="s">
        <v>16005</v>
      </c>
      <c r="C14804" s="18">
        <v>292.0</v>
      </c>
      <c r="D14804" s="18">
        <v>-0.060729</v>
      </c>
      <c r="E14804" s="18">
        <v>-0.0076062</v>
      </c>
      <c r="F14804" s="18">
        <v>0.057229</v>
      </c>
      <c r="G14804" s="18">
        <v>0.85568</v>
      </c>
      <c r="H14804" s="18">
        <v>0.31978</v>
      </c>
      <c r="I14804" s="18">
        <v>0.981890776</v>
      </c>
      <c r="J14804" s="18">
        <v>0.848048901</v>
      </c>
    </row>
    <row r="14805">
      <c r="A14805" s="18" t="s">
        <v>1192</v>
      </c>
      <c r="B14805" s="18" t="s">
        <v>16006</v>
      </c>
      <c r="C14805" s="18">
        <v>22.0</v>
      </c>
      <c r="D14805" s="18">
        <v>-0.21534</v>
      </c>
      <c r="E14805" s="18">
        <v>-0.0074585</v>
      </c>
      <c r="F14805" s="18">
        <v>0.20292</v>
      </c>
      <c r="G14805" s="18">
        <v>0.8557</v>
      </c>
      <c r="H14805" s="18">
        <v>0.24658</v>
      </c>
      <c r="I14805" s="18">
        <v>0.981890776</v>
      </c>
      <c r="J14805" s="18">
        <v>0.827162831</v>
      </c>
    </row>
    <row r="14806">
      <c r="A14806" s="18" t="s">
        <v>1180</v>
      </c>
      <c r="B14806" s="18" t="s">
        <v>16007</v>
      </c>
      <c r="C14806" s="18">
        <v>14.0</v>
      </c>
      <c r="D14806" s="18">
        <v>-0.26726</v>
      </c>
      <c r="E14806" s="18">
        <v>-0.007386</v>
      </c>
      <c r="F14806" s="18">
        <v>0.25181</v>
      </c>
      <c r="G14806" s="18">
        <v>0.85574</v>
      </c>
      <c r="H14806" s="99"/>
      <c r="I14806" s="18">
        <v>0.981890776</v>
      </c>
      <c r="J14806" s="99"/>
    </row>
    <row r="14807">
      <c r="A14807" s="18" t="s">
        <v>1180</v>
      </c>
      <c r="B14807" s="18" t="s">
        <v>16008</v>
      </c>
      <c r="C14807" s="18">
        <v>158.0</v>
      </c>
      <c r="D14807" s="18">
        <v>-0.082071</v>
      </c>
      <c r="E14807" s="18">
        <v>-0.0075894</v>
      </c>
      <c r="F14807" s="18">
        <v>0.077311</v>
      </c>
      <c r="G14807" s="18">
        <v>0.85578</v>
      </c>
      <c r="H14807" s="18">
        <v>0.9603</v>
      </c>
      <c r="I14807" s="18">
        <v>0.981890776</v>
      </c>
      <c r="J14807" s="18">
        <v>0.981056155</v>
      </c>
    </row>
    <row r="14808">
      <c r="A14808" s="18" t="s">
        <v>1228</v>
      </c>
      <c r="B14808" s="18" t="s">
        <v>16009</v>
      </c>
      <c r="C14808" s="18">
        <v>4.0</v>
      </c>
      <c r="D14808" s="18">
        <v>-0.60333</v>
      </c>
      <c r="E14808" s="18">
        <v>-0.0089148</v>
      </c>
      <c r="F14808" s="18">
        <v>0.56808</v>
      </c>
      <c r="G14808" s="18">
        <v>0.85589</v>
      </c>
      <c r="I14808" s="18">
        <v>0.981890776</v>
      </c>
    </row>
    <row r="14809">
      <c r="A14809" s="18" t="s">
        <v>1192</v>
      </c>
      <c r="B14809" s="18" t="s">
        <v>16010</v>
      </c>
      <c r="C14809" s="18">
        <v>11.0</v>
      </c>
      <c r="D14809" s="18">
        <v>-0.32233</v>
      </c>
      <c r="E14809" s="18">
        <v>-0.0078966</v>
      </c>
      <c r="F14809" s="18">
        <v>0.30344</v>
      </c>
      <c r="G14809" s="18">
        <v>0.85593</v>
      </c>
      <c r="I14809" s="18">
        <v>0.981890776</v>
      </c>
    </row>
    <row r="14810">
      <c r="A14810" s="18" t="s">
        <v>1194</v>
      </c>
      <c r="B14810" s="18" t="s">
        <v>16011</v>
      </c>
      <c r="C14810" s="18">
        <v>9.0</v>
      </c>
      <c r="D14810" s="18">
        <v>-0.38081</v>
      </c>
      <c r="E14810" s="18">
        <v>-0.0084391</v>
      </c>
      <c r="F14810" s="18">
        <v>0.35838</v>
      </c>
      <c r="G14810" s="18">
        <v>0.85601</v>
      </c>
      <c r="I14810" s="18">
        <v>0.981890776</v>
      </c>
    </row>
    <row r="14811">
      <c r="A14811" s="18" t="s">
        <v>1192</v>
      </c>
      <c r="B14811" s="18" t="s">
        <v>16012</v>
      </c>
      <c r="C14811" s="18">
        <v>66.0</v>
      </c>
      <c r="D14811" s="18">
        <v>-0.13407</v>
      </c>
      <c r="E14811" s="18">
        <v>-0.0080333</v>
      </c>
      <c r="F14811" s="18">
        <v>0.12616</v>
      </c>
      <c r="G14811" s="18">
        <v>0.85604</v>
      </c>
      <c r="I14811" s="18">
        <v>0.981890776</v>
      </c>
    </row>
    <row r="14812">
      <c r="A14812" s="18" t="s">
        <v>1180</v>
      </c>
      <c r="B14812" s="18" t="s">
        <v>16013</v>
      </c>
      <c r="C14812" s="18">
        <v>19.0</v>
      </c>
      <c r="D14812" s="18">
        <v>-0.25715</v>
      </c>
      <c r="E14812" s="18">
        <v>-0.0082777</v>
      </c>
      <c r="F14812" s="18">
        <v>0.24191</v>
      </c>
      <c r="G14812" s="18">
        <v>0.8561</v>
      </c>
      <c r="I14812" s="18">
        <v>0.981890776</v>
      </c>
    </row>
    <row r="14813">
      <c r="A14813" s="18" t="s">
        <v>1180</v>
      </c>
      <c r="B14813" s="18" t="s">
        <v>16014</v>
      </c>
      <c r="C14813" s="18">
        <v>12.0</v>
      </c>
      <c r="D14813" s="18">
        <v>-0.31192</v>
      </c>
      <c r="E14813" s="18">
        <v>-0.007981</v>
      </c>
      <c r="F14813" s="18">
        <v>0.29336</v>
      </c>
      <c r="G14813" s="18">
        <v>0.85616</v>
      </c>
      <c r="I14813" s="18">
        <v>0.981890776</v>
      </c>
    </row>
    <row r="14814">
      <c r="A14814" s="18" t="s">
        <v>1192</v>
      </c>
      <c r="B14814" s="18" t="s">
        <v>16015</v>
      </c>
      <c r="C14814" s="18">
        <v>14.0</v>
      </c>
      <c r="D14814" s="18">
        <v>-0.26347</v>
      </c>
      <c r="E14814" s="18">
        <v>-0.0072812</v>
      </c>
      <c r="F14814" s="18">
        <v>0.24776</v>
      </c>
      <c r="G14814" s="18">
        <v>0.85619</v>
      </c>
      <c r="H14814" s="99"/>
      <c r="I14814" s="18">
        <v>0.981890776</v>
      </c>
      <c r="J14814" s="99"/>
    </row>
    <row r="14815">
      <c r="A14815" s="18" t="s">
        <v>1180</v>
      </c>
      <c r="B14815" s="18" t="s">
        <v>16016</v>
      </c>
      <c r="C14815" s="18">
        <v>29.0</v>
      </c>
      <c r="D14815" s="18">
        <v>-0.18886</v>
      </c>
      <c r="E14815" s="18">
        <v>-0.0075088</v>
      </c>
      <c r="F14815" s="18">
        <v>0.17758</v>
      </c>
      <c r="G14815" s="18">
        <v>0.85622</v>
      </c>
      <c r="H14815" s="18">
        <v>0.51903</v>
      </c>
      <c r="I14815" s="18">
        <v>0.981890776</v>
      </c>
      <c r="J14815" s="18">
        <v>0.890976784</v>
      </c>
    </row>
    <row r="14816">
      <c r="A14816" s="18" t="s">
        <v>1180</v>
      </c>
      <c r="B14816" s="18" t="s">
        <v>16017</v>
      </c>
      <c r="C14816" s="18">
        <v>7.0</v>
      </c>
      <c r="D14816" s="18">
        <v>-0.42838</v>
      </c>
      <c r="E14816" s="18">
        <v>-0.0083727</v>
      </c>
      <c r="F14816" s="18">
        <v>0.40271</v>
      </c>
      <c r="G14816" s="18">
        <v>0.85627</v>
      </c>
      <c r="I14816" s="18">
        <v>0.981890776</v>
      </c>
    </row>
    <row r="14817">
      <c r="A14817" s="18" t="s">
        <v>1192</v>
      </c>
      <c r="B14817" s="18" t="s">
        <v>16018</v>
      </c>
      <c r="C14817" s="18">
        <v>45.0</v>
      </c>
      <c r="D14817" s="18">
        <v>-0.18429</v>
      </c>
      <c r="E14817" s="18">
        <v>-0.0091232</v>
      </c>
      <c r="F14817" s="18">
        <v>0.17312</v>
      </c>
      <c r="G14817" s="18">
        <v>0.85644</v>
      </c>
      <c r="H14817" s="18">
        <v>0.53114</v>
      </c>
      <c r="I14817" s="18">
        <v>0.981890776</v>
      </c>
      <c r="J14817" s="18">
        <v>0.892455462</v>
      </c>
    </row>
    <row r="14818">
      <c r="A14818" s="18" t="s">
        <v>1180</v>
      </c>
      <c r="B14818" s="18" t="s">
        <v>16019</v>
      </c>
      <c r="C14818" s="18">
        <v>138.0</v>
      </c>
      <c r="D14818" s="18">
        <v>-0.085807</v>
      </c>
      <c r="E14818" s="18">
        <v>-0.0074198</v>
      </c>
      <c r="F14818" s="18">
        <v>0.080604</v>
      </c>
      <c r="G14818" s="18">
        <v>0.85645</v>
      </c>
      <c r="H14818" s="18">
        <v>0.6312</v>
      </c>
      <c r="I14818" s="18">
        <v>0.981890776</v>
      </c>
      <c r="J14818" s="18">
        <v>0.905893319</v>
      </c>
    </row>
    <row r="14819">
      <c r="A14819" s="18" t="s">
        <v>1192</v>
      </c>
      <c r="B14819" s="18" t="s">
        <v>16020</v>
      </c>
      <c r="C14819" s="18">
        <v>32.0</v>
      </c>
      <c r="D14819" s="18">
        <v>-0.20062</v>
      </c>
      <c r="E14819" s="18">
        <v>-0.0083781</v>
      </c>
      <c r="F14819" s="18">
        <v>0.18843</v>
      </c>
      <c r="G14819" s="18">
        <v>0.85648</v>
      </c>
      <c r="H14819" s="18">
        <v>0.83508</v>
      </c>
      <c r="I14819" s="18">
        <v>0.981890776</v>
      </c>
      <c r="J14819" s="18">
        <v>0.948537601</v>
      </c>
    </row>
    <row r="14820">
      <c r="A14820" s="18" t="s">
        <v>1180</v>
      </c>
      <c r="B14820" s="18" t="s">
        <v>16021</v>
      </c>
      <c r="C14820" s="18">
        <v>13.0</v>
      </c>
      <c r="D14820" s="18">
        <v>-0.29318</v>
      </c>
      <c r="E14820" s="18">
        <v>-0.0078078</v>
      </c>
      <c r="F14820" s="18">
        <v>0.27533</v>
      </c>
      <c r="G14820" s="18">
        <v>0.85652</v>
      </c>
      <c r="I14820" s="18">
        <v>0.981890776</v>
      </c>
    </row>
    <row r="14821">
      <c r="A14821" s="18" t="s">
        <v>1192</v>
      </c>
      <c r="B14821" s="18" t="s">
        <v>16022</v>
      </c>
      <c r="C14821" s="18">
        <v>539.0</v>
      </c>
      <c r="D14821" s="18">
        <v>-0.043856</v>
      </c>
      <c r="E14821" s="18">
        <v>-0.0074116</v>
      </c>
      <c r="F14821" s="18">
        <v>0.041179</v>
      </c>
      <c r="G14821" s="18">
        <v>0.85656</v>
      </c>
      <c r="H14821" s="18">
        <v>0.11458</v>
      </c>
      <c r="I14821" s="18">
        <v>0.981890776</v>
      </c>
      <c r="J14821" s="18">
        <v>0.743820748</v>
      </c>
    </row>
    <row r="14822">
      <c r="A14822" s="18" t="s">
        <v>1194</v>
      </c>
      <c r="B14822" s="18" t="s">
        <v>16023</v>
      </c>
      <c r="C14822" s="18">
        <v>9.0</v>
      </c>
      <c r="D14822" s="18">
        <v>-0.34522</v>
      </c>
      <c r="E14822" s="18">
        <v>-0.0076504</v>
      </c>
      <c r="F14822" s="18">
        <v>0.32412</v>
      </c>
      <c r="G14822" s="18">
        <v>0.85658</v>
      </c>
      <c r="H14822" s="18">
        <v>0.1329</v>
      </c>
      <c r="I14822" s="18">
        <v>0.981890776</v>
      </c>
      <c r="J14822" s="18">
        <v>0.754417476</v>
      </c>
    </row>
    <row r="14823">
      <c r="A14823" s="18" t="s">
        <v>1192</v>
      </c>
      <c r="B14823" s="18" t="s">
        <v>16024</v>
      </c>
      <c r="C14823" s="18">
        <v>85.0</v>
      </c>
      <c r="D14823" s="18">
        <v>-0.11284</v>
      </c>
      <c r="E14823" s="18">
        <v>-0.0076691</v>
      </c>
      <c r="F14823" s="18">
        <v>0.10594</v>
      </c>
      <c r="G14823" s="18">
        <v>0.85659</v>
      </c>
      <c r="H14823" s="18">
        <v>0.11112</v>
      </c>
      <c r="I14823" s="18">
        <v>0.981890776</v>
      </c>
      <c r="J14823" s="18">
        <v>0.742902248</v>
      </c>
    </row>
    <row r="14824">
      <c r="A14824" s="18" t="s">
        <v>1192</v>
      </c>
      <c r="B14824" s="18" t="s">
        <v>16025</v>
      </c>
      <c r="C14824" s="18">
        <v>27.0</v>
      </c>
      <c r="D14824" s="18">
        <v>-0.17844</v>
      </c>
      <c r="E14824" s="18">
        <v>-0.0068459</v>
      </c>
      <c r="F14824" s="18">
        <v>0.1673</v>
      </c>
      <c r="G14824" s="18">
        <v>0.85692</v>
      </c>
      <c r="I14824" s="18">
        <v>0.981890776</v>
      </c>
    </row>
    <row r="14825">
      <c r="A14825" s="18" t="s">
        <v>1194</v>
      </c>
      <c r="B14825" s="18" t="s">
        <v>16026</v>
      </c>
      <c r="C14825" s="18">
        <v>5.0</v>
      </c>
      <c r="D14825" s="18">
        <v>-0.51985</v>
      </c>
      <c r="E14825" s="18">
        <v>-0.0085878</v>
      </c>
      <c r="F14825" s="18">
        <v>0.48737</v>
      </c>
      <c r="G14825" s="18">
        <v>0.85693</v>
      </c>
      <c r="I14825" s="18">
        <v>0.981890776</v>
      </c>
    </row>
    <row r="14826">
      <c r="A14826" s="18" t="s">
        <v>1180</v>
      </c>
      <c r="B14826" s="18" t="s">
        <v>16027</v>
      </c>
      <c r="C14826" s="18">
        <v>23.0</v>
      </c>
      <c r="D14826" s="18">
        <v>-0.20458</v>
      </c>
      <c r="E14826" s="18">
        <v>-0.0072449</v>
      </c>
      <c r="F14826" s="18">
        <v>0.19179</v>
      </c>
      <c r="G14826" s="18">
        <v>0.85694</v>
      </c>
      <c r="I14826" s="18">
        <v>0.981890776</v>
      </c>
    </row>
    <row r="14827">
      <c r="A14827" s="18" t="s">
        <v>1192</v>
      </c>
      <c r="B14827" s="18" t="s">
        <v>16028</v>
      </c>
      <c r="C14827" s="18">
        <v>8.0</v>
      </c>
      <c r="D14827" s="18">
        <v>-0.46968</v>
      </c>
      <c r="E14827" s="18">
        <v>-0.0098136</v>
      </c>
      <c r="F14827" s="18">
        <v>0.44024</v>
      </c>
      <c r="G14827" s="18">
        <v>0.85698</v>
      </c>
      <c r="H14827" s="18">
        <v>0.60348</v>
      </c>
      <c r="I14827" s="18">
        <v>0.981890776</v>
      </c>
      <c r="J14827" s="18">
        <v>0.902762006</v>
      </c>
    </row>
    <row r="14828">
      <c r="A14828" s="18" t="s">
        <v>1180</v>
      </c>
      <c r="B14828" s="18" t="s">
        <v>16029</v>
      </c>
      <c r="C14828" s="18">
        <v>5.0</v>
      </c>
      <c r="D14828" s="18">
        <v>-0.40836</v>
      </c>
      <c r="E14828" s="18">
        <v>-0.006746</v>
      </c>
      <c r="F14828" s="18">
        <v>0.38277</v>
      </c>
      <c r="G14828" s="18">
        <v>0.85698</v>
      </c>
      <c r="I14828" s="18">
        <v>0.981890776</v>
      </c>
    </row>
    <row r="14829">
      <c r="A14829" s="18" t="s">
        <v>1180</v>
      </c>
      <c r="B14829" s="18" t="s">
        <v>16030</v>
      </c>
      <c r="C14829" s="18">
        <v>8.0</v>
      </c>
      <c r="D14829" s="18">
        <v>-0.39099</v>
      </c>
      <c r="E14829" s="18">
        <v>-0.0081694</v>
      </c>
      <c r="F14829" s="18">
        <v>0.36621</v>
      </c>
      <c r="G14829" s="18">
        <v>0.85716</v>
      </c>
      <c r="H14829" s="99"/>
      <c r="I14829" s="18">
        <v>0.981890776</v>
      </c>
      <c r="J14829" s="99"/>
    </row>
    <row r="14830">
      <c r="A14830" s="18" t="s">
        <v>1192</v>
      </c>
      <c r="B14830" s="18" t="s">
        <v>16031</v>
      </c>
      <c r="C14830" s="18">
        <v>79.0</v>
      </c>
      <c r="D14830" s="18">
        <v>-0.11235</v>
      </c>
      <c r="E14830" s="18">
        <v>-0.0073622</v>
      </c>
      <c r="F14830" s="18">
        <v>0.10523</v>
      </c>
      <c r="G14830" s="18">
        <v>0.85716</v>
      </c>
      <c r="H14830" s="18">
        <v>0.30915</v>
      </c>
      <c r="I14830" s="18">
        <v>0.981890776</v>
      </c>
      <c r="J14830" s="18">
        <v>0.843091357</v>
      </c>
    </row>
    <row r="14831">
      <c r="A14831" s="18" t="s">
        <v>1228</v>
      </c>
      <c r="B14831" s="18" t="s">
        <v>16032</v>
      </c>
      <c r="C14831" s="18">
        <v>7.0</v>
      </c>
      <c r="D14831" s="18">
        <v>-0.32309</v>
      </c>
      <c r="E14831" s="18">
        <v>-0.0063149</v>
      </c>
      <c r="F14831" s="18">
        <v>0.30244</v>
      </c>
      <c r="G14831" s="18">
        <v>0.8573</v>
      </c>
      <c r="I14831" s="18">
        <v>0.981890776</v>
      </c>
    </row>
    <row r="14832">
      <c r="A14832" s="18" t="s">
        <v>1180</v>
      </c>
      <c r="B14832" s="18" t="s">
        <v>16033</v>
      </c>
      <c r="C14832" s="18">
        <v>6.0</v>
      </c>
      <c r="D14832" s="18">
        <v>-0.48877</v>
      </c>
      <c r="E14832" s="18">
        <v>-0.0088446</v>
      </c>
      <c r="F14832" s="18">
        <v>0.45747</v>
      </c>
      <c r="G14832" s="18">
        <v>0.85732</v>
      </c>
      <c r="I14832" s="18">
        <v>0.981890776</v>
      </c>
    </row>
    <row r="14833">
      <c r="A14833" s="18" t="s">
        <v>1180</v>
      </c>
      <c r="B14833" s="18" t="s">
        <v>16034</v>
      </c>
      <c r="C14833" s="18">
        <v>68.0</v>
      </c>
      <c r="D14833" s="18">
        <v>-0.1303</v>
      </c>
      <c r="E14833" s="18">
        <v>-0.0079243</v>
      </c>
      <c r="F14833" s="18">
        <v>0.12194</v>
      </c>
      <c r="G14833" s="18">
        <v>0.85735</v>
      </c>
      <c r="H14833" s="18">
        <v>0.50003</v>
      </c>
      <c r="I14833" s="18">
        <v>0.981890776</v>
      </c>
      <c r="J14833" s="18">
        <v>0.887500767</v>
      </c>
    </row>
    <row r="14834">
      <c r="A14834" s="18" t="s">
        <v>1192</v>
      </c>
      <c r="B14834" s="18" t="s">
        <v>16035</v>
      </c>
      <c r="C14834" s="18">
        <v>152.0</v>
      </c>
      <c r="D14834" s="18">
        <v>-0.092174</v>
      </c>
      <c r="E14834" s="18">
        <v>-0.0083617</v>
      </c>
      <c r="F14834" s="18">
        <v>0.086228</v>
      </c>
      <c r="G14834" s="18">
        <v>0.85745</v>
      </c>
      <c r="I14834" s="18">
        <v>0.981890776</v>
      </c>
    </row>
    <row r="14835">
      <c r="A14835" s="18" t="s">
        <v>1180</v>
      </c>
      <c r="B14835" s="18" t="s">
        <v>16036</v>
      </c>
      <c r="C14835" s="18">
        <v>7.0</v>
      </c>
      <c r="D14835" s="18">
        <v>-0.37329</v>
      </c>
      <c r="E14835" s="18">
        <v>-0.007296</v>
      </c>
      <c r="F14835" s="18">
        <v>0.34902</v>
      </c>
      <c r="G14835" s="18">
        <v>0.85758</v>
      </c>
      <c r="I14835" s="18">
        <v>0.981890776</v>
      </c>
    </row>
    <row r="14836">
      <c r="A14836" s="18" t="s">
        <v>1192</v>
      </c>
      <c r="B14836" s="18" t="s">
        <v>16037</v>
      </c>
      <c r="C14836" s="18">
        <v>5.0</v>
      </c>
      <c r="D14836" s="18">
        <v>-0.4888</v>
      </c>
      <c r="E14836" s="18">
        <v>-0.0080748</v>
      </c>
      <c r="F14836" s="18">
        <v>0.45686</v>
      </c>
      <c r="G14836" s="18">
        <v>0.85767</v>
      </c>
      <c r="I14836" s="18">
        <v>0.981890776</v>
      </c>
    </row>
    <row r="14837">
      <c r="A14837" s="18" t="s">
        <v>1192</v>
      </c>
      <c r="B14837" s="18" t="s">
        <v>16038</v>
      </c>
      <c r="C14837" s="18">
        <v>10.0</v>
      </c>
      <c r="D14837" s="18">
        <v>-0.33379</v>
      </c>
      <c r="E14837" s="18">
        <v>-0.0077971</v>
      </c>
      <c r="F14837" s="18">
        <v>0.31186</v>
      </c>
      <c r="G14837" s="18">
        <v>0.85776</v>
      </c>
      <c r="H14837" s="18">
        <v>0.5216</v>
      </c>
      <c r="I14837" s="18">
        <v>0.981890776</v>
      </c>
      <c r="J14837" s="18">
        <v>0.890976784</v>
      </c>
    </row>
    <row r="14838">
      <c r="A14838" s="18" t="s">
        <v>1180</v>
      </c>
      <c r="B14838" s="18" t="s">
        <v>16039</v>
      </c>
      <c r="C14838" s="18">
        <v>5.0</v>
      </c>
      <c r="D14838" s="18">
        <v>-0.53568</v>
      </c>
      <c r="E14838" s="18">
        <v>-0.0088493</v>
      </c>
      <c r="F14838" s="18">
        <v>0.50043</v>
      </c>
      <c r="G14838" s="18">
        <v>0.85779</v>
      </c>
      <c r="I14838" s="18">
        <v>0.981890776</v>
      </c>
    </row>
    <row r="14839">
      <c r="A14839" s="18" t="s">
        <v>1192</v>
      </c>
      <c r="B14839" s="18" t="s">
        <v>16040</v>
      </c>
      <c r="C14839" s="18">
        <v>118.0</v>
      </c>
      <c r="D14839" s="18">
        <v>-0.10236</v>
      </c>
      <c r="E14839" s="18">
        <v>-0.0081889</v>
      </c>
      <c r="F14839" s="18">
        <v>0.095575</v>
      </c>
      <c r="G14839" s="18">
        <v>0.8579</v>
      </c>
      <c r="I14839" s="18">
        <v>0.981890776</v>
      </c>
    </row>
    <row r="14840">
      <c r="A14840" s="18" t="s">
        <v>1180</v>
      </c>
      <c r="B14840" s="18" t="s">
        <v>16041</v>
      </c>
      <c r="C14840" s="18">
        <v>8.0</v>
      </c>
      <c r="D14840" s="18">
        <v>-0.42745</v>
      </c>
      <c r="E14840" s="18">
        <v>-0.0089312</v>
      </c>
      <c r="F14840" s="18">
        <v>0.39905</v>
      </c>
      <c r="G14840" s="18">
        <v>0.85794</v>
      </c>
      <c r="I14840" s="18">
        <v>0.981890776</v>
      </c>
    </row>
    <row r="14841">
      <c r="A14841" s="18" t="s">
        <v>1192</v>
      </c>
      <c r="B14841" s="18" t="s">
        <v>16042</v>
      </c>
      <c r="C14841" s="18">
        <v>9.0</v>
      </c>
      <c r="D14841" s="18">
        <v>-0.36798</v>
      </c>
      <c r="E14841" s="18">
        <v>-0.0081548</v>
      </c>
      <c r="F14841" s="18">
        <v>0.34346</v>
      </c>
      <c r="G14841" s="18">
        <v>0.858</v>
      </c>
      <c r="H14841" s="18">
        <v>0.9685</v>
      </c>
      <c r="I14841" s="18">
        <v>0.981890776</v>
      </c>
      <c r="J14841" s="18">
        <v>0.984584662</v>
      </c>
    </row>
    <row r="14842">
      <c r="A14842" s="18" t="s">
        <v>1180</v>
      </c>
      <c r="B14842" s="18" t="s">
        <v>16043</v>
      </c>
      <c r="C14842" s="18">
        <v>79.0</v>
      </c>
      <c r="D14842" s="18">
        <v>-0.12614</v>
      </c>
      <c r="E14842" s="18">
        <v>-0.0082659</v>
      </c>
      <c r="F14842" s="18">
        <v>0.11765</v>
      </c>
      <c r="G14842" s="18">
        <v>0.85817</v>
      </c>
      <c r="H14842" s="18">
        <v>0.44882</v>
      </c>
      <c r="I14842" s="18">
        <v>0.981890776</v>
      </c>
      <c r="J14842" s="18">
        <v>0.878380213</v>
      </c>
    </row>
    <row r="14843">
      <c r="A14843" s="18" t="s">
        <v>1228</v>
      </c>
      <c r="B14843" s="18" t="s">
        <v>16044</v>
      </c>
      <c r="C14843" s="18">
        <v>63.0</v>
      </c>
      <c r="D14843" s="18">
        <v>-0.14422</v>
      </c>
      <c r="E14843" s="18">
        <v>-0.0084435</v>
      </c>
      <c r="F14843" s="18">
        <v>0.13451</v>
      </c>
      <c r="G14843" s="18">
        <v>0.85817</v>
      </c>
      <c r="H14843" s="99"/>
      <c r="I14843" s="18">
        <v>0.981890776</v>
      </c>
      <c r="J14843" s="99"/>
    </row>
    <row r="14844">
      <c r="A14844" s="18" t="s">
        <v>1192</v>
      </c>
      <c r="B14844" s="18" t="s">
        <v>16045</v>
      </c>
      <c r="C14844" s="18">
        <v>40.0</v>
      </c>
      <c r="D14844" s="18">
        <v>-0.17609</v>
      </c>
      <c r="E14844" s="18">
        <v>-0.00822</v>
      </c>
      <c r="F14844" s="18">
        <v>0.16423</v>
      </c>
      <c r="G14844" s="18">
        <v>0.85819</v>
      </c>
      <c r="H14844" s="18">
        <v>0.73746</v>
      </c>
      <c r="I14844" s="18">
        <v>0.981890776</v>
      </c>
      <c r="J14844" s="18">
        <v>0.92678528</v>
      </c>
    </row>
    <row r="14845">
      <c r="A14845" s="18" t="s">
        <v>1180</v>
      </c>
      <c r="B14845" s="18" t="s">
        <v>16046</v>
      </c>
      <c r="C14845" s="18">
        <v>31.0</v>
      </c>
      <c r="D14845" s="18">
        <v>-0.21716</v>
      </c>
      <c r="E14845" s="18">
        <v>-0.0089261</v>
      </c>
      <c r="F14845" s="18">
        <v>0.20251</v>
      </c>
      <c r="G14845" s="18">
        <v>0.8582</v>
      </c>
      <c r="H14845" s="18">
        <v>0.48292</v>
      </c>
      <c r="I14845" s="18">
        <v>0.981890776</v>
      </c>
      <c r="J14845" s="18">
        <v>0.883624965</v>
      </c>
    </row>
    <row r="14846">
      <c r="A14846" s="18" t="s">
        <v>1194</v>
      </c>
      <c r="B14846" s="18" t="s">
        <v>16047</v>
      </c>
      <c r="C14846" s="18">
        <v>54.0</v>
      </c>
      <c r="D14846" s="18">
        <v>-0.14041</v>
      </c>
      <c r="E14846" s="18">
        <v>-0.0076125</v>
      </c>
      <c r="F14846" s="18">
        <v>0.13086</v>
      </c>
      <c r="G14846" s="18">
        <v>0.85835</v>
      </c>
      <c r="H14846" s="18">
        <v>0.72404</v>
      </c>
      <c r="I14846" s="18">
        <v>0.981890776</v>
      </c>
      <c r="J14846" s="18">
        <v>0.923290636</v>
      </c>
    </row>
    <row r="14847">
      <c r="A14847" s="18" t="s">
        <v>1194</v>
      </c>
      <c r="B14847" s="18" t="s">
        <v>16048</v>
      </c>
      <c r="C14847" s="18">
        <v>11.0</v>
      </c>
      <c r="D14847" s="18">
        <v>-0.31095</v>
      </c>
      <c r="E14847" s="18">
        <v>-0.0076177</v>
      </c>
      <c r="F14847" s="18">
        <v>0.28974</v>
      </c>
      <c r="G14847" s="18">
        <v>0.8584</v>
      </c>
      <c r="I14847" s="18">
        <v>0.981890776</v>
      </c>
    </row>
    <row r="14848">
      <c r="A14848" s="18" t="s">
        <v>1192</v>
      </c>
      <c r="B14848" s="18" t="s">
        <v>16049</v>
      </c>
      <c r="C14848" s="18">
        <v>84.0</v>
      </c>
      <c r="D14848" s="18">
        <v>-0.11551</v>
      </c>
      <c r="E14848" s="18">
        <v>-0.0078046</v>
      </c>
      <c r="F14848" s="18">
        <v>0.10763</v>
      </c>
      <c r="G14848" s="18">
        <v>0.85842</v>
      </c>
      <c r="H14848" s="99"/>
      <c r="I14848" s="18">
        <v>0.981890776</v>
      </c>
      <c r="J14848" s="99"/>
    </row>
    <row r="14849">
      <c r="A14849" s="18" t="s">
        <v>1180</v>
      </c>
      <c r="B14849" s="18" t="s">
        <v>16050</v>
      </c>
      <c r="C14849" s="18">
        <v>25.0</v>
      </c>
      <c r="D14849" s="18">
        <v>-0.21396</v>
      </c>
      <c r="E14849" s="18">
        <v>-0.0078991</v>
      </c>
      <c r="F14849" s="18">
        <v>0.19926</v>
      </c>
      <c r="G14849" s="18">
        <v>0.85853</v>
      </c>
      <c r="I14849" s="18">
        <v>0.981890776</v>
      </c>
    </row>
    <row r="14850">
      <c r="A14850" s="18" t="s">
        <v>1192</v>
      </c>
      <c r="B14850" s="18" t="s">
        <v>16051</v>
      </c>
      <c r="C14850" s="18">
        <v>9.0</v>
      </c>
      <c r="D14850" s="18">
        <v>-0.35769</v>
      </c>
      <c r="E14850" s="18">
        <v>-0.0079266</v>
      </c>
      <c r="F14850" s="18">
        <v>0.33298</v>
      </c>
      <c r="G14850" s="18">
        <v>0.85863</v>
      </c>
      <c r="H14850" s="99"/>
      <c r="I14850" s="18">
        <v>0.981890776</v>
      </c>
      <c r="J14850" s="99"/>
    </row>
    <row r="14851">
      <c r="A14851" s="18" t="s">
        <v>1228</v>
      </c>
      <c r="B14851" s="18" t="s">
        <v>16052</v>
      </c>
      <c r="C14851" s="18">
        <v>35.0</v>
      </c>
      <c r="D14851" s="18">
        <v>-0.17462</v>
      </c>
      <c r="E14851" s="18">
        <v>-0.0076258</v>
      </c>
      <c r="F14851" s="18">
        <v>0.16254</v>
      </c>
      <c r="G14851" s="18">
        <v>0.85864</v>
      </c>
      <c r="H14851" s="18">
        <v>0.73361</v>
      </c>
      <c r="I14851" s="18">
        <v>0.981890776</v>
      </c>
      <c r="J14851" s="18">
        <v>0.925877836</v>
      </c>
    </row>
    <row r="14852">
      <c r="A14852" s="18" t="s">
        <v>1180</v>
      </c>
      <c r="B14852" s="18" t="s">
        <v>16053</v>
      </c>
      <c r="C14852" s="18">
        <v>16.0</v>
      </c>
      <c r="D14852" s="18">
        <v>-0.24622</v>
      </c>
      <c r="E14852" s="18">
        <v>-0.0072737</v>
      </c>
      <c r="F14852" s="18">
        <v>0.22914</v>
      </c>
      <c r="G14852" s="18">
        <v>0.8587</v>
      </c>
      <c r="I14852" s="18">
        <v>0.981890776</v>
      </c>
    </row>
    <row r="14853">
      <c r="A14853" s="18" t="s">
        <v>1192</v>
      </c>
      <c r="B14853" s="18" t="s">
        <v>16054</v>
      </c>
      <c r="C14853" s="18">
        <v>263.0</v>
      </c>
      <c r="D14853" s="18">
        <v>-0.065032</v>
      </c>
      <c r="E14853" s="18">
        <v>-0.0077364</v>
      </c>
      <c r="F14853" s="18">
        <v>0.060522</v>
      </c>
      <c r="G14853" s="18">
        <v>0.8587</v>
      </c>
      <c r="I14853" s="18">
        <v>0.981890776</v>
      </c>
    </row>
    <row r="14854">
      <c r="A14854" s="18" t="s">
        <v>1180</v>
      </c>
      <c r="B14854" s="18" t="s">
        <v>16055</v>
      </c>
      <c r="C14854" s="18">
        <v>8.0</v>
      </c>
      <c r="D14854" s="18">
        <v>-0.41008</v>
      </c>
      <c r="E14854" s="18">
        <v>-0.0085682</v>
      </c>
      <c r="F14854" s="18">
        <v>0.38156</v>
      </c>
      <c r="G14854" s="18">
        <v>0.85875</v>
      </c>
      <c r="I14854" s="18">
        <v>0.981890776</v>
      </c>
    </row>
    <row r="14855">
      <c r="A14855" s="18" t="s">
        <v>1228</v>
      </c>
      <c r="B14855" s="18" t="s">
        <v>16056</v>
      </c>
      <c r="C14855" s="18">
        <v>14.0</v>
      </c>
      <c r="D14855" s="18">
        <v>-0.28012</v>
      </c>
      <c r="E14855" s="18">
        <v>-0.0077413</v>
      </c>
      <c r="F14855" s="18">
        <v>0.2606</v>
      </c>
      <c r="G14855" s="18">
        <v>0.85879</v>
      </c>
      <c r="H14855" s="18">
        <v>0.69249</v>
      </c>
      <c r="I14855" s="18">
        <v>0.981890776</v>
      </c>
      <c r="J14855" s="18">
        <v>0.919462533</v>
      </c>
    </row>
    <row r="14856">
      <c r="A14856" s="18" t="s">
        <v>1180</v>
      </c>
      <c r="B14856" s="18" t="s">
        <v>16057</v>
      </c>
      <c r="C14856" s="18">
        <v>14.0</v>
      </c>
      <c r="D14856" s="18">
        <v>-0.25363</v>
      </c>
      <c r="E14856" s="18">
        <v>-0.0070091</v>
      </c>
      <c r="F14856" s="18">
        <v>0.23594</v>
      </c>
      <c r="G14856" s="18">
        <v>0.8588</v>
      </c>
      <c r="H14856" s="18">
        <v>0.50573</v>
      </c>
      <c r="I14856" s="18">
        <v>0.981890776</v>
      </c>
      <c r="J14856" s="18">
        <v>0.887694063</v>
      </c>
    </row>
    <row r="14857">
      <c r="A14857" s="18" t="s">
        <v>1180</v>
      </c>
      <c r="B14857" s="18" t="s">
        <v>16058</v>
      </c>
      <c r="C14857" s="18">
        <v>13.0</v>
      </c>
      <c r="D14857" s="18">
        <v>-0.243</v>
      </c>
      <c r="E14857" s="18">
        <v>-0.0064713</v>
      </c>
      <c r="F14857" s="18">
        <v>0.22602</v>
      </c>
      <c r="G14857" s="18">
        <v>0.85884</v>
      </c>
      <c r="H14857" s="99"/>
      <c r="I14857" s="18">
        <v>0.981890776</v>
      </c>
      <c r="J14857" s="99"/>
    </row>
    <row r="14858">
      <c r="A14858" s="18" t="s">
        <v>1192</v>
      </c>
      <c r="B14858" s="18" t="s">
        <v>16059</v>
      </c>
      <c r="C14858" s="18">
        <v>50.0</v>
      </c>
      <c r="D14858" s="18">
        <v>-0.17453</v>
      </c>
      <c r="E14858" s="18">
        <v>-0.0091062</v>
      </c>
      <c r="F14858" s="18">
        <v>0.16233</v>
      </c>
      <c r="G14858" s="18">
        <v>0.85884</v>
      </c>
      <c r="H14858" s="18">
        <v>0.94838</v>
      </c>
      <c r="I14858" s="18">
        <v>0.981890776</v>
      </c>
      <c r="J14858" s="18">
        <v>0.979097625</v>
      </c>
    </row>
    <row r="14859">
      <c r="A14859" s="18" t="s">
        <v>1180</v>
      </c>
      <c r="B14859" s="18" t="s">
        <v>16060</v>
      </c>
      <c r="C14859" s="18">
        <v>10.0</v>
      </c>
      <c r="D14859" s="18">
        <v>-0.37103</v>
      </c>
      <c r="E14859" s="18">
        <v>-0.008667</v>
      </c>
      <c r="F14859" s="18">
        <v>0.34508</v>
      </c>
      <c r="G14859" s="18">
        <v>0.85885</v>
      </c>
      <c r="I14859" s="18">
        <v>0.981890776</v>
      </c>
    </row>
    <row r="14860">
      <c r="A14860" s="18" t="s">
        <v>1180</v>
      </c>
      <c r="B14860" s="18" t="s">
        <v>16061</v>
      </c>
      <c r="C14860" s="18">
        <v>10.0</v>
      </c>
      <c r="D14860" s="18">
        <v>-0.34841</v>
      </c>
      <c r="E14860" s="18">
        <v>-0.0081384</v>
      </c>
      <c r="F14860" s="18">
        <v>0.32389</v>
      </c>
      <c r="G14860" s="18">
        <v>0.85896</v>
      </c>
      <c r="I14860" s="18">
        <v>0.981890776</v>
      </c>
    </row>
    <row r="14861">
      <c r="A14861" s="18" t="s">
        <v>1192</v>
      </c>
      <c r="B14861" s="18" t="s">
        <v>16062</v>
      </c>
      <c r="C14861" s="18">
        <v>12.0</v>
      </c>
      <c r="D14861" s="18">
        <v>-0.25546</v>
      </c>
      <c r="E14861" s="18">
        <v>-0.0065365</v>
      </c>
      <c r="F14861" s="18">
        <v>0.2374</v>
      </c>
      <c r="G14861" s="18">
        <v>0.85904</v>
      </c>
      <c r="H14861" s="18">
        <v>0.91202</v>
      </c>
      <c r="I14861" s="18">
        <v>0.981890776</v>
      </c>
      <c r="J14861" s="18">
        <v>0.96926013</v>
      </c>
    </row>
    <row r="14862">
      <c r="A14862" s="18" t="s">
        <v>1192</v>
      </c>
      <c r="B14862" s="18" t="s">
        <v>16063</v>
      </c>
      <c r="C14862" s="18">
        <v>35.0</v>
      </c>
      <c r="D14862" s="18">
        <v>-0.15555</v>
      </c>
      <c r="E14862" s="18">
        <v>-0.0067931</v>
      </c>
      <c r="F14862" s="18">
        <v>0.14455</v>
      </c>
      <c r="G14862" s="18">
        <v>0.85905</v>
      </c>
      <c r="I14862" s="18">
        <v>0.981890776</v>
      </c>
    </row>
    <row r="14863">
      <c r="A14863" s="18" t="s">
        <v>1228</v>
      </c>
      <c r="B14863" s="18" t="s">
        <v>16064</v>
      </c>
      <c r="C14863" s="18">
        <v>5.0</v>
      </c>
      <c r="D14863" s="18">
        <v>-0.73376</v>
      </c>
      <c r="E14863" s="18">
        <v>-0.012121</v>
      </c>
      <c r="F14863" s="18">
        <v>0.68175</v>
      </c>
      <c r="G14863" s="18">
        <v>0.8591</v>
      </c>
      <c r="I14863" s="18">
        <v>0.981890776</v>
      </c>
    </row>
    <row r="14864">
      <c r="A14864" s="18" t="s">
        <v>1180</v>
      </c>
      <c r="B14864" s="18" t="s">
        <v>16065</v>
      </c>
      <c r="C14864" s="18">
        <v>5.0</v>
      </c>
      <c r="D14864" s="18">
        <v>-0.73376</v>
      </c>
      <c r="E14864" s="18">
        <v>-0.012121</v>
      </c>
      <c r="F14864" s="18">
        <v>0.68175</v>
      </c>
      <c r="G14864" s="18">
        <v>0.8591</v>
      </c>
      <c r="I14864" s="18">
        <v>0.981890776</v>
      </c>
    </row>
    <row r="14865">
      <c r="A14865" s="18" t="s">
        <v>1180</v>
      </c>
      <c r="B14865" s="18" t="s">
        <v>16066</v>
      </c>
      <c r="C14865" s="18">
        <v>35.0</v>
      </c>
      <c r="D14865" s="18">
        <v>-0.16459</v>
      </c>
      <c r="E14865" s="18">
        <v>-0.0071877</v>
      </c>
      <c r="F14865" s="18">
        <v>0.15289</v>
      </c>
      <c r="G14865" s="18">
        <v>0.85914</v>
      </c>
      <c r="H14865" s="18">
        <v>0.065622</v>
      </c>
      <c r="I14865" s="18">
        <v>0.981890776</v>
      </c>
      <c r="J14865" s="18">
        <v>0.677370733</v>
      </c>
    </row>
    <row r="14866">
      <c r="A14866" s="18" t="s">
        <v>1228</v>
      </c>
      <c r="B14866" s="18" t="s">
        <v>16067</v>
      </c>
      <c r="C14866" s="18">
        <v>5.0</v>
      </c>
      <c r="D14866" s="18">
        <v>-0.47046</v>
      </c>
      <c r="E14866" s="18">
        <v>-0.0077717</v>
      </c>
      <c r="F14866" s="18">
        <v>0.43698</v>
      </c>
      <c r="G14866" s="18">
        <v>0.85916</v>
      </c>
      <c r="I14866" s="18">
        <v>0.981890776</v>
      </c>
    </row>
    <row r="14867">
      <c r="A14867" s="18" t="s">
        <v>1180</v>
      </c>
      <c r="B14867" s="18" t="s">
        <v>16068</v>
      </c>
      <c r="C14867" s="18">
        <v>10.0</v>
      </c>
      <c r="D14867" s="18">
        <v>-0.36923</v>
      </c>
      <c r="E14867" s="18">
        <v>-0.0086248</v>
      </c>
      <c r="F14867" s="18">
        <v>0.34294</v>
      </c>
      <c r="G14867" s="18">
        <v>0.85918</v>
      </c>
      <c r="I14867" s="18">
        <v>0.981890776</v>
      </c>
    </row>
    <row r="14868">
      <c r="A14868" s="18" t="s">
        <v>1192</v>
      </c>
      <c r="B14868" s="18" t="s">
        <v>16069</v>
      </c>
      <c r="C14868" s="18">
        <v>35.0</v>
      </c>
      <c r="D14868" s="18">
        <v>-0.18802</v>
      </c>
      <c r="E14868" s="18">
        <v>-0.0082108</v>
      </c>
      <c r="F14868" s="18">
        <v>0.17459</v>
      </c>
      <c r="G14868" s="18">
        <v>0.85923</v>
      </c>
      <c r="H14868" s="18">
        <v>0.65446</v>
      </c>
      <c r="I14868" s="18">
        <v>0.981890776</v>
      </c>
      <c r="J14868" s="18">
        <v>0.912520364</v>
      </c>
    </row>
    <row r="14869">
      <c r="A14869" s="18" t="s">
        <v>1180</v>
      </c>
      <c r="B14869" s="18" t="s">
        <v>16070</v>
      </c>
      <c r="C14869" s="18">
        <v>18.0</v>
      </c>
      <c r="D14869" s="18">
        <v>-0.21587</v>
      </c>
      <c r="E14869" s="18">
        <v>-0.0067637</v>
      </c>
      <c r="F14869" s="18">
        <v>0.20045</v>
      </c>
      <c r="G14869" s="18">
        <v>0.85924</v>
      </c>
      <c r="H14869" s="18">
        <v>0.66127</v>
      </c>
      <c r="I14869" s="18">
        <v>0.981890776</v>
      </c>
      <c r="J14869" s="18">
        <v>0.913053316</v>
      </c>
    </row>
    <row r="14870">
      <c r="A14870" s="18" t="s">
        <v>1228</v>
      </c>
      <c r="B14870" s="18" t="s">
        <v>16071</v>
      </c>
      <c r="C14870" s="18">
        <v>31.0</v>
      </c>
      <c r="D14870" s="18">
        <v>-0.18283</v>
      </c>
      <c r="E14870" s="18">
        <v>-0.0075152</v>
      </c>
      <c r="F14870" s="18">
        <v>0.16976</v>
      </c>
      <c r="G14870" s="18">
        <v>0.85926</v>
      </c>
      <c r="H14870" s="18">
        <v>0.092848</v>
      </c>
      <c r="I14870" s="18">
        <v>0.981890776</v>
      </c>
      <c r="J14870" s="18">
        <v>0.723522741</v>
      </c>
    </row>
    <row r="14871">
      <c r="A14871" s="18" t="s">
        <v>1228</v>
      </c>
      <c r="B14871" s="18" t="s">
        <v>16072</v>
      </c>
      <c r="C14871" s="18">
        <v>27.0</v>
      </c>
      <c r="D14871" s="18">
        <v>-0.19375</v>
      </c>
      <c r="E14871" s="18">
        <v>-0.0074331</v>
      </c>
      <c r="F14871" s="18">
        <v>0.17988</v>
      </c>
      <c r="G14871" s="18">
        <v>0.85927</v>
      </c>
      <c r="I14871" s="18">
        <v>0.981890776</v>
      </c>
    </row>
    <row r="14872">
      <c r="A14872" s="18" t="s">
        <v>1228</v>
      </c>
      <c r="B14872" s="18" t="s">
        <v>16073</v>
      </c>
      <c r="C14872" s="18">
        <v>8.0</v>
      </c>
      <c r="D14872" s="18">
        <v>-0.37276</v>
      </c>
      <c r="E14872" s="18">
        <v>-0.0077884</v>
      </c>
      <c r="F14872" s="18">
        <v>0.3459</v>
      </c>
      <c r="G14872" s="18">
        <v>0.8594</v>
      </c>
      <c r="H14872" s="99"/>
      <c r="I14872" s="18">
        <v>0.981918687</v>
      </c>
      <c r="J14872" s="99"/>
    </row>
    <row r="14873">
      <c r="A14873" s="18" t="s">
        <v>1192</v>
      </c>
      <c r="B14873" s="18" t="s">
        <v>16074</v>
      </c>
      <c r="C14873" s="18">
        <v>55.0</v>
      </c>
      <c r="D14873" s="18">
        <v>-0.14019</v>
      </c>
      <c r="E14873" s="18">
        <v>-0.0076706</v>
      </c>
      <c r="F14873" s="18">
        <v>0.13008</v>
      </c>
      <c r="G14873" s="18">
        <v>0.85941</v>
      </c>
      <c r="H14873" s="18">
        <v>0.56356</v>
      </c>
      <c r="I14873" s="18">
        <v>0.981918687</v>
      </c>
      <c r="J14873" s="18">
        <v>0.897277149</v>
      </c>
    </row>
    <row r="14874">
      <c r="A14874" s="18" t="s">
        <v>1180</v>
      </c>
      <c r="B14874" s="18" t="s">
        <v>16075</v>
      </c>
      <c r="C14874" s="18">
        <v>184.0</v>
      </c>
      <c r="D14874" s="18">
        <v>-0.075705</v>
      </c>
      <c r="E14874" s="18">
        <v>-0.0075495</v>
      </c>
      <c r="F14874" s="18">
        <v>0.070185</v>
      </c>
      <c r="G14874" s="18">
        <v>0.85962</v>
      </c>
      <c r="I14874" s="18">
        <v>0.982032612</v>
      </c>
    </row>
    <row r="14875">
      <c r="A14875" s="18" t="s">
        <v>1192</v>
      </c>
      <c r="B14875" s="18" t="s">
        <v>16076</v>
      </c>
      <c r="C14875" s="18">
        <v>16.0</v>
      </c>
      <c r="D14875" s="18">
        <v>-0.27703</v>
      </c>
      <c r="E14875" s="18">
        <v>-0.0081842</v>
      </c>
      <c r="F14875" s="18">
        <v>0.25675</v>
      </c>
      <c r="G14875" s="18">
        <v>0.8597</v>
      </c>
      <c r="H14875" s="18">
        <v>0.85754</v>
      </c>
      <c r="I14875" s="18">
        <v>0.982032612</v>
      </c>
      <c r="J14875" s="18">
        <v>0.954205865</v>
      </c>
    </row>
    <row r="14876">
      <c r="A14876" s="18" t="s">
        <v>1194</v>
      </c>
      <c r="B14876" s="18" t="s">
        <v>16077</v>
      </c>
      <c r="C14876" s="18">
        <v>75.0</v>
      </c>
      <c r="D14876" s="18">
        <v>-0.13164</v>
      </c>
      <c r="E14876" s="18">
        <v>-0.0084059</v>
      </c>
      <c r="F14876" s="18">
        <v>0.12189</v>
      </c>
      <c r="G14876" s="18">
        <v>0.8599</v>
      </c>
      <c r="I14876" s="18">
        <v>0.982032612</v>
      </c>
    </row>
    <row r="14877">
      <c r="A14877" s="18" t="s">
        <v>1180</v>
      </c>
      <c r="B14877" s="18" t="s">
        <v>16078</v>
      </c>
      <c r="C14877" s="18">
        <v>5.0</v>
      </c>
      <c r="D14877" s="18">
        <v>-0.50461</v>
      </c>
      <c r="E14877" s="18">
        <v>-0.008336</v>
      </c>
      <c r="F14877" s="18">
        <v>0.46718</v>
      </c>
      <c r="G14877" s="18">
        <v>0.85995</v>
      </c>
      <c r="I14877" s="18">
        <v>0.982032612</v>
      </c>
    </row>
    <row r="14878">
      <c r="A14878" s="18" t="s">
        <v>1192</v>
      </c>
      <c r="B14878" s="18" t="s">
        <v>16079</v>
      </c>
      <c r="C14878" s="18">
        <v>26.0</v>
      </c>
      <c r="D14878" s="18">
        <v>-0.19274</v>
      </c>
      <c r="E14878" s="18">
        <v>-0.0072565</v>
      </c>
      <c r="F14878" s="18">
        <v>0.17843</v>
      </c>
      <c r="G14878" s="18">
        <v>0.85997</v>
      </c>
      <c r="H14878" s="18">
        <v>0.47109</v>
      </c>
      <c r="I14878" s="18">
        <v>0.982032612</v>
      </c>
      <c r="J14878" s="18">
        <v>0.88228936</v>
      </c>
    </row>
    <row r="14879">
      <c r="A14879" s="18" t="s">
        <v>1180</v>
      </c>
      <c r="B14879" s="18" t="s">
        <v>16080</v>
      </c>
      <c r="C14879" s="18">
        <v>10.0</v>
      </c>
      <c r="D14879" s="18">
        <v>-0.34704</v>
      </c>
      <c r="E14879" s="18">
        <v>-0.0081065</v>
      </c>
      <c r="F14879" s="18">
        <v>0.3212</v>
      </c>
      <c r="G14879" s="18">
        <v>0.86002</v>
      </c>
      <c r="I14879" s="18">
        <v>0.982032612</v>
      </c>
    </row>
    <row r="14880">
      <c r="A14880" s="18" t="s">
        <v>1180</v>
      </c>
      <c r="B14880" s="18" t="s">
        <v>16081</v>
      </c>
      <c r="C14880" s="18">
        <v>9.0</v>
      </c>
      <c r="D14880" s="18">
        <v>-0.38829</v>
      </c>
      <c r="E14880" s="18">
        <v>-0.0086049</v>
      </c>
      <c r="F14880" s="18">
        <v>0.35938</v>
      </c>
      <c r="G14880" s="18">
        <v>0.86002</v>
      </c>
      <c r="I14880" s="18">
        <v>0.982032612</v>
      </c>
    </row>
    <row r="14881">
      <c r="A14881" s="18" t="s">
        <v>1192</v>
      </c>
      <c r="B14881" s="18" t="s">
        <v>16082</v>
      </c>
      <c r="C14881" s="18">
        <v>28.0</v>
      </c>
      <c r="D14881" s="18">
        <v>-0.22347</v>
      </c>
      <c r="E14881" s="18">
        <v>-0.0087306</v>
      </c>
      <c r="F14881" s="18">
        <v>0.20669</v>
      </c>
      <c r="G14881" s="18">
        <v>0.86018</v>
      </c>
      <c r="H14881" s="99"/>
      <c r="I14881" s="18">
        <v>0.982032612</v>
      </c>
      <c r="J14881" s="99"/>
    </row>
    <row r="14882">
      <c r="A14882" s="18" t="s">
        <v>1192</v>
      </c>
      <c r="B14882" s="18" t="s">
        <v>16083</v>
      </c>
      <c r="C14882" s="18">
        <v>292.0</v>
      </c>
      <c r="D14882" s="18">
        <v>-0.064476</v>
      </c>
      <c r="E14882" s="18">
        <v>-0.0080756</v>
      </c>
      <c r="F14882" s="18">
        <v>0.059629</v>
      </c>
      <c r="G14882" s="18">
        <v>0.86021</v>
      </c>
      <c r="H14882" s="18">
        <v>0.98796</v>
      </c>
      <c r="I14882" s="18">
        <v>0.982032612</v>
      </c>
      <c r="J14882" s="18">
        <v>0.993556979</v>
      </c>
    </row>
    <row r="14883">
      <c r="A14883" s="18" t="s">
        <v>1180</v>
      </c>
      <c r="B14883" s="18" t="s">
        <v>16084</v>
      </c>
      <c r="C14883" s="18">
        <v>59.0</v>
      </c>
      <c r="D14883" s="18">
        <v>-0.14574</v>
      </c>
      <c r="E14883" s="18">
        <v>-0.0082578</v>
      </c>
      <c r="F14883" s="18">
        <v>0.13478</v>
      </c>
      <c r="G14883" s="18">
        <v>0.86021</v>
      </c>
      <c r="I14883" s="18">
        <v>0.982032612</v>
      </c>
    </row>
    <row r="14884">
      <c r="A14884" s="18" t="s">
        <v>1228</v>
      </c>
      <c r="B14884" s="18" t="s">
        <v>16085</v>
      </c>
      <c r="C14884" s="18">
        <v>8.0</v>
      </c>
      <c r="D14884" s="18">
        <v>-0.37555</v>
      </c>
      <c r="E14884" s="18">
        <v>-0.0078467</v>
      </c>
      <c r="F14884" s="18">
        <v>0.34721</v>
      </c>
      <c r="G14884" s="18">
        <v>0.86028</v>
      </c>
      <c r="I14884" s="18">
        <v>0.982032612</v>
      </c>
    </row>
    <row r="14885">
      <c r="A14885" s="18" t="s">
        <v>1180</v>
      </c>
      <c r="B14885" s="18" t="s">
        <v>16086</v>
      </c>
      <c r="C14885" s="18">
        <v>51.0</v>
      </c>
      <c r="D14885" s="18">
        <v>-0.1445</v>
      </c>
      <c r="E14885" s="18">
        <v>-0.0076144</v>
      </c>
      <c r="F14885" s="18">
        <v>0.13352</v>
      </c>
      <c r="G14885" s="18">
        <v>0.86043</v>
      </c>
      <c r="H14885" s="99"/>
      <c r="I14885" s="18">
        <v>0.982032612</v>
      </c>
      <c r="J14885" s="99"/>
    </row>
    <row r="14886">
      <c r="A14886" s="18" t="s">
        <v>1228</v>
      </c>
      <c r="B14886" s="18" t="s">
        <v>16087</v>
      </c>
      <c r="C14886" s="18">
        <v>218.0</v>
      </c>
      <c r="D14886" s="18">
        <v>-0.074953</v>
      </c>
      <c r="E14886" s="18">
        <v>-0.0081281</v>
      </c>
      <c r="F14886" s="18">
        <v>0.069251</v>
      </c>
      <c r="G14886" s="18">
        <v>0.86044</v>
      </c>
      <c r="H14886" s="18">
        <v>0.58513</v>
      </c>
      <c r="I14886" s="18">
        <v>0.982032612</v>
      </c>
      <c r="J14886" s="18">
        <v>0.898014356</v>
      </c>
    </row>
    <row r="14887">
      <c r="A14887" s="18" t="s">
        <v>1228</v>
      </c>
      <c r="B14887" s="18" t="s">
        <v>16088</v>
      </c>
      <c r="C14887" s="18">
        <v>14.0</v>
      </c>
      <c r="D14887" s="18">
        <v>-0.23733</v>
      </c>
      <c r="E14887" s="18">
        <v>-0.0065589</v>
      </c>
      <c r="F14887" s="18">
        <v>0.21925</v>
      </c>
      <c r="G14887" s="18">
        <v>0.86047</v>
      </c>
      <c r="H14887" s="18">
        <v>0.95833</v>
      </c>
      <c r="I14887" s="18">
        <v>0.982032612</v>
      </c>
      <c r="J14887" s="18">
        <v>0.981056155</v>
      </c>
    </row>
    <row r="14888">
      <c r="A14888" s="18" t="s">
        <v>1192</v>
      </c>
      <c r="B14888" s="18" t="s">
        <v>16089</v>
      </c>
      <c r="C14888" s="18">
        <v>6.0</v>
      </c>
      <c r="D14888" s="18">
        <v>-0.50026</v>
      </c>
      <c r="E14888" s="18">
        <v>-0.0090526</v>
      </c>
      <c r="F14888" s="18">
        <v>0.46212</v>
      </c>
      <c r="G14888" s="18">
        <v>0.86049</v>
      </c>
      <c r="H14888" s="18">
        <v>0.67126</v>
      </c>
      <c r="I14888" s="18">
        <v>0.982032612</v>
      </c>
      <c r="J14888" s="18">
        <v>0.915179374</v>
      </c>
    </row>
    <row r="14889">
      <c r="A14889" s="18" t="s">
        <v>1180</v>
      </c>
      <c r="B14889" s="18" t="s">
        <v>16090</v>
      </c>
      <c r="C14889" s="18">
        <v>42.0</v>
      </c>
      <c r="D14889" s="18">
        <v>-0.15883</v>
      </c>
      <c r="E14889" s="18">
        <v>-0.0075967</v>
      </c>
      <c r="F14889" s="18">
        <v>0.1467</v>
      </c>
      <c r="G14889" s="18">
        <v>0.86051</v>
      </c>
      <c r="I14889" s="18">
        <v>0.982032612</v>
      </c>
    </row>
    <row r="14890">
      <c r="A14890" s="18" t="s">
        <v>1180</v>
      </c>
      <c r="B14890" s="18" t="s">
        <v>16091</v>
      </c>
      <c r="C14890" s="18">
        <v>57.0</v>
      </c>
      <c r="D14890" s="18">
        <v>-0.15315</v>
      </c>
      <c r="E14890" s="18">
        <v>-0.0085301</v>
      </c>
      <c r="F14890" s="18">
        <v>0.14145</v>
      </c>
      <c r="G14890" s="18">
        <v>0.86053</v>
      </c>
      <c r="H14890" s="99"/>
      <c r="I14890" s="18">
        <v>0.982032612</v>
      </c>
      <c r="J14890" s="99"/>
    </row>
    <row r="14891">
      <c r="A14891" s="18" t="s">
        <v>1192</v>
      </c>
      <c r="B14891" s="18" t="s">
        <v>16092</v>
      </c>
      <c r="C14891" s="18">
        <v>14.0</v>
      </c>
      <c r="D14891" s="18">
        <v>-0.30249</v>
      </c>
      <c r="E14891" s="18">
        <v>-0.0083596</v>
      </c>
      <c r="F14891" s="18">
        <v>0.27936</v>
      </c>
      <c r="G14891" s="18">
        <v>0.86055</v>
      </c>
      <c r="H14891" s="18">
        <v>0.62676</v>
      </c>
      <c r="I14891" s="18">
        <v>0.982032612</v>
      </c>
      <c r="J14891" s="18">
        <v>0.905298983</v>
      </c>
    </row>
    <row r="14892">
      <c r="A14892" s="18" t="s">
        <v>1228</v>
      </c>
      <c r="B14892" s="18" t="s">
        <v>16093</v>
      </c>
      <c r="C14892" s="18">
        <v>10.0</v>
      </c>
      <c r="D14892" s="18">
        <v>-0.28034</v>
      </c>
      <c r="E14892" s="18">
        <v>-0.0065486</v>
      </c>
      <c r="F14892" s="18">
        <v>0.25877</v>
      </c>
      <c r="G14892" s="18">
        <v>0.86067</v>
      </c>
      <c r="H14892" s="99"/>
      <c r="I14892" s="18">
        <v>0.982071878</v>
      </c>
      <c r="J14892" s="99"/>
    </row>
    <row r="14893">
      <c r="A14893" s="18" t="s">
        <v>1192</v>
      </c>
      <c r="B14893" s="18" t="s">
        <v>16094</v>
      </c>
      <c r="C14893" s="18">
        <v>17.0</v>
      </c>
      <c r="D14893" s="18">
        <v>-0.26057</v>
      </c>
      <c r="E14893" s="18">
        <v>-0.0079344</v>
      </c>
      <c r="F14893" s="18">
        <v>0.24049</v>
      </c>
      <c r="G14893" s="18">
        <v>0.8607</v>
      </c>
      <c r="H14893" s="18">
        <v>0.047133</v>
      </c>
      <c r="I14893" s="18">
        <v>0.982071878</v>
      </c>
      <c r="J14893" s="18">
        <v>0.631644913</v>
      </c>
    </row>
    <row r="14894">
      <c r="A14894" s="18" t="s">
        <v>1228</v>
      </c>
      <c r="B14894" s="18" t="s">
        <v>16095</v>
      </c>
      <c r="C14894" s="18">
        <v>154.0</v>
      </c>
      <c r="D14894" s="18">
        <v>-0.076226</v>
      </c>
      <c r="E14894" s="18">
        <v>-0.0069599</v>
      </c>
      <c r="F14894" s="18">
        <v>0.070308</v>
      </c>
      <c r="G14894" s="18">
        <v>0.86085</v>
      </c>
      <c r="H14894" s="18">
        <v>0.4436</v>
      </c>
      <c r="I14894" s="18">
        <v>0.982177076</v>
      </c>
      <c r="J14894" s="18">
        <v>0.875599807</v>
      </c>
    </row>
    <row r="14895">
      <c r="A14895" s="18" t="s">
        <v>1192</v>
      </c>
      <c r="B14895" s="18" t="s">
        <v>16096</v>
      </c>
      <c r="C14895" s="18">
        <v>81.0</v>
      </c>
      <c r="D14895" s="18">
        <v>-0.11923</v>
      </c>
      <c r="E14895" s="18">
        <v>-0.0079112</v>
      </c>
      <c r="F14895" s="18">
        <v>0.10991</v>
      </c>
      <c r="G14895" s="18">
        <v>0.86099</v>
      </c>
      <c r="H14895" s="18">
        <v>0.54176</v>
      </c>
      <c r="I14895" s="18">
        <v>0.982261946</v>
      </c>
      <c r="J14895" s="18">
        <v>0.895533568</v>
      </c>
    </row>
    <row r="14896">
      <c r="A14896" s="18" t="s">
        <v>1192</v>
      </c>
      <c r="B14896" s="18" t="s">
        <v>16097</v>
      </c>
      <c r="C14896" s="18">
        <v>14.0</v>
      </c>
      <c r="D14896" s="18">
        <v>-0.40293</v>
      </c>
      <c r="E14896" s="18">
        <v>-0.011135</v>
      </c>
      <c r="F14896" s="18">
        <v>0.37136</v>
      </c>
      <c r="G14896" s="18">
        <v>0.86104</v>
      </c>
      <c r="H14896" s="18">
        <v>0.71541</v>
      </c>
      <c r="I14896" s="18">
        <v>0.982261946</v>
      </c>
      <c r="J14896" s="18">
        <v>0.922021481</v>
      </c>
    </row>
    <row r="14897">
      <c r="A14897" s="18" t="s">
        <v>1180</v>
      </c>
      <c r="B14897" s="18" t="s">
        <v>16098</v>
      </c>
      <c r="C14897" s="18">
        <v>7.0</v>
      </c>
      <c r="D14897" s="18">
        <v>-0.35482</v>
      </c>
      <c r="E14897" s="18">
        <v>-0.0069351</v>
      </c>
      <c r="F14897" s="18">
        <v>0.32675</v>
      </c>
      <c r="G14897" s="18">
        <v>0.86124</v>
      </c>
      <c r="H14897" s="18">
        <v>0.89434</v>
      </c>
      <c r="I14897" s="18">
        <v>0.982325057</v>
      </c>
      <c r="J14897" s="18">
        <v>0.96481468</v>
      </c>
    </row>
    <row r="14898">
      <c r="A14898" s="18" t="s">
        <v>1228</v>
      </c>
      <c r="B14898" s="18" t="s">
        <v>16099</v>
      </c>
      <c r="C14898" s="18">
        <v>5.0</v>
      </c>
      <c r="D14898" s="18">
        <v>-0.54151</v>
      </c>
      <c r="E14898" s="18">
        <v>-0.0089456</v>
      </c>
      <c r="F14898" s="18">
        <v>0.49853</v>
      </c>
      <c r="G14898" s="18">
        <v>0.8613</v>
      </c>
      <c r="I14898" s="18">
        <v>0.982325057</v>
      </c>
    </row>
    <row r="14899">
      <c r="A14899" s="18" t="s">
        <v>1192</v>
      </c>
      <c r="B14899" s="18" t="s">
        <v>16100</v>
      </c>
      <c r="C14899" s="18">
        <v>132.0</v>
      </c>
      <c r="D14899" s="18">
        <v>-0.090434</v>
      </c>
      <c r="E14899" s="18">
        <v>-0.0076493</v>
      </c>
      <c r="F14899" s="18">
        <v>0.083235</v>
      </c>
      <c r="G14899" s="18">
        <v>0.86136</v>
      </c>
      <c r="H14899" s="18">
        <v>0.95318</v>
      </c>
      <c r="I14899" s="18">
        <v>0.982325057</v>
      </c>
      <c r="J14899" s="18">
        <v>0.979460619</v>
      </c>
    </row>
    <row r="14900">
      <c r="A14900" s="18" t="s">
        <v>1180</v>
      </c>
      <c r="B14900" s="18" t="s">
        <v>16101</v>
      </c>
      <c r="C14900" s="18">
        <v>5.0</v>
      </c>
      <c r="D14900" s="18">
        <v>-0.54382</v>
      </c>
      <c r="E14900" s="18">
        <v>-0.0089837</v>
      </c>
      <c r="F14900" s="18">
        <v>0.5004</v>
      </c>
      <c r="G14900" s="18">
        <v>0.86143</v>
      </c>
      <c r="I14900" s="18">
        <v>0.982325057</v>
      </c>
    </row>
    <row r="14901">
      <c r="A14901" s="18" t="s">
        <v>1192</v>
      </c>
      <c r="B14901" s="18" t="s">
        <v>16102</v>
      </c>
      <c r="C14901" s="18">
        <v>15.0</v>
      </c>
      <c r="D14901" s="18">
        <v>-0.25859</v>
      </c>
      <c r="E14901" s="18">
        <v>-0.0073969</v>
      </c>
      <c r="F14901" s="18">
        <v>0.23793</v>
      </c>
      <c r="G14901" s="18">
        <v>0.86144</v>
      </c>
      <c r="I14901" s="18">
        <v>0.982325057</v>
      </c>
    </row>
    <row r="14902">
      <c r="A14902" s="18" t="s">
        <v>1180</v>
      </c>
      <c r="B14902" s="18" t="s">
        <v>16103</v>
      </c>
      <c r="C14902" s="18">
        <v>8.0</v>
      </c>
      <c r="D14902" s="18">
        <v>-0.38486</v>
      </c>
      <c r="E14902" s="18">
        <v>-0.0080412</v>
      </c>
      <c r="F14902" s="18">
        <v>0.35409</v>
      </c>
      <c r="G14902" s="18">
        <v>0.86145</v>
      </c>
      <c r="I14902" s="18">
        <v>0.982325057</v>
      </c>
    </row>
    <row r="14903">
      <c r="A14903" s="18" t="s">
        <v>1192</v>
      </c>
      <c r="B14903" s="18" t="s">
        <v>16104</v>
      </c>
      <c r="C14903" s="18">
        <v>16.0</v>
      </c>
      <c r="D14903" s="18">
        <v>-0.29522</v>
      </c>
      <c r="E14903" s="18">
        <v>-0.0087215</v>
      </c>
      <c r="F14903" s="18">
        <v>0.27157</v>
      </c>
      <c r="G14903" s="18">
        <v>0.8615</v>
      </c>
      <c r="I14903" s="18">
        <v>0.982325057</v>
      </c>
    </row>
    <row r="14904">
      <c r="A14904" s="18" t="s">
        <v>1180</v>
      </c>
      <c r="B14904" s="18" t="s">
        <v>16105</v>
      </c>
      <c r="C14904" s="18">
        <v>37.0</v>
      </c>
      <c r="D14904" s="18">
        <v>-0.15677</v>
      </c>
      <c r="E14904" s="18">
        <v>-0.0070388</v>
      </c>
      <c r="F14904" s="18">
        <v>0.1441</v>
      </c>
      <c r="G14904" s="18">
        <v>0.86167</v>
      </c>
      <c r="H14904" s="18">
        <v>0.26627</v>
      </c>
      <c r="I14904" s="18">
        <v>0.982452972</v>
      </c>
      <c r="J14904" s="18">
        <v>0.831990258</v>
      </c>
    </row>
    <row r="14905">
      <c r="A14905" s="18" t="s">
        <v>1192</v>
      </c>
      <c r="B14905" s="18" t="s">
        <v>16106</v>
      </c>
      <c r="C14905" s="18">
        <v>9.0</v>
      </c>
      <c r="D14905" s="18">
        <v>-0.39482</v>
      </c>
      <c r="E14905" s="18">
        <v>-0.0087496</v>
      </c>
      <c r="F14905" s="18">
        <v>0.36282</v>
      </c>
      <c r="G14905" s="18">
        <v>0.86174</v>
      </c>
      <c r="H14905" s="18">
        <v>0.96392</v>
      </c>
      <c r="I14905" s="18">
        <v>0.98246686</v>
      </c>
      <c r="J14905" s="18">
        <v>0.982466094</v>
      </c>
    </row>
    <row r="14906">
      <c r="A14906" s="18" t="s">
        <v>1228</v>
      </c>
      <c r="B14906" s="18" t="s">
        <v>16107</v>
      </c>
      <c r="C14906" s="18">
        <v>323.0</v>
      </c>
      <c r="D14906" s="18">
        <v>-0.062908</v>
      </c>
      <c r="E14906" s="18">
        <v>-0.0082797</v>
      </c>
      <c r="F14906" s="18">
        <v>0.057788</v>
      </c>
      <c r="G14906" s="18">
        <v>0.86183</v>
      </c>
      <c r="H14906" s="18">
        <v>0.9595</v>
      </c>
      <c r="I14906" s="18">
        <v>0.982503546</v>
      </c>
      <c r="J14906" s="18">
        <v>0.981056155</v>
      </c>
    </row>
    <row r="14907">
      <c r="A14907" s="18" t="s">
        <v>1180</v>
      </c>
      <c r="B14907" s="18" t="s">
        <v>16108</v>
      </c>
      <c r="C14907" s="18">
        <v>6.0</v>
      </c>
      <c r="D14907" s="18">
        <v>-0.37112</v>
      </c>
      <c r="E14907" s="18">
        <v>-0.0067157</v>
      </c>
      <c r="F14907" s="18">
        <v>0.34075</v>
      </c>
      <c r="G14907" s="18">
        <v>0.86194</v>
      </c>
      <c r="I14907" s="18">
        <v>0.982533791</v>
      </c>
    </row>
    <row r="14908">
      <c r="A14908" s="18" t="s">
        <v>1180</v>
      </c>
      <c r="B14908" s="18" t="s">
        <v>16109</v>
      </c>
      <c r="C14908" s="18">
        <v>7.0</v>
      </c>
      <c r="D14908" s="18">
        <v>-0.46007</v>
      </c>
      <c r="E14908" s="18">
        <v>-0.0089921</v>
      </c>
      <c r="F14908" s="18">
        <v>0.42228</v>
      </c>
      <c r="G14908" s="18">
        <v>0.86202</v>
      </c>
      <c r="I14908" s="18">
        <v>0.982533791</v>
      </c>
    </row>
    <row r="14909">
      <c r="A14909" s="18" t="s">
        <v>1180</v>
      </c>
      <c r="B14909" s="18" t="s">
        <v>16110</v>
      </c>
      <c r="C14909" s="18">
        <v>5.0</v>
      </c>
      <c r="D14909" s="18">
        <v>-0.53167</v>
      </c>
      <c r="E14909" s="18">
        <v>-0.008783</v>
      </c>
      <c r="F14909" s="18">
        <v>0.48799</v>
      </c>
      <c r="G14909" s="18">
        <v>0.86203</v>
      </c>
      <c r="I14909" s="18">
        <v>0.982533791</v>
      </c>
    </row>
    <row r="14910">
      <c r="A14910" s="18" t="s">
        <v>1228</v>
      </c>
      <c r="B14910" s="18" t="s">
        <v>16111</v>
      </c>
      <c r="C14910" s="18">
        <v>5.0</v>
      </c>
      <c r="D14910" s="18">
        <v>-0.47788</v>
      </c>
      <c r="E14910" s="18">
        <v>-0.0078944</v>
      </c>
      <c r="F14910" s="18">
        <v>0.43794</v>
      </c>
      <c r="G14910" s="18">
        <v>0.8624</v>
      </c>
      <c r="I14910" s="18">
        <v>0.982769145</v>
      </c>
    </row>
    <row r="14911">
      <c r="A14911" s="18" t="s">
        <v>1180</v>
      </c>
      <c r="B14911" s="18" t="s">
        <v>16112</v>
      </c>
      <c r="C14911" s="18">
        <v>7.0</v>
      </c>
      <c r="D14911" s="18">
        <v>-0.45509</v>
      </c>
      <c r="E14911" s="18">
        <v>-0.0088948</v>
      </c>
      <c r="F14911" s="18">
        <v>0.41704</v>
      </c>
      <c r="G14911" s="18">
        <v>0.86241</v>
      </c>
      <c r="I14911" s="18">
        <v>0.982769145</v>
      </c>
    </row>
    <row r="14912">
      <c r="A14912" s="18" t="s">
        <v>1228</v>
      </c>
      <c r="B14912" s="18" t="s">
        <v>16113</v>
      </c>
      <c r="C14912" s="18">
        <v>17.0</v>
      </c>
      <c r="D14912" s="18">
        <v>-0.30006</v>
      </c>
      <c r="E14912" s="18">
        <v>-0.0091372</v>
      </c>
      <c r="F14912" s="18">
        <v>0.27498</v>
      </c>
      <c r="G14912" s="18">
        <v>0.86241</v>
      </c>
      <c r="I14912" s="18">
        <v>0.982769145</v>
      </c>
    </row>
    <row r="14913">
      <c r="A14913" s="18" t="s">
        <v>1180</v>
      </c>
      <c r="B14913" s="18" t="s">
        <v>16114</v>
      </c>
      <c r="C14913" s="18">
        <v>34.0</v>
      </c>
      <c r="D14913" s="18">
        <v>-0.19276</v>
      </c>
      <c r="E14913" s="18">
        <v>-0.0082971</v>
      </c>
      <c r="F14913" s="18">
        <v>0.17646</v>
      </c>
      <c r="G14913" s="18">
        <v>0.86266</v>
      </c>
      <c r="H14913" s="18">
        <v>0.70805</v>
      </c>
      <c r="I14913" s="18">
        <v>0.982988112</v>
      </c>
      <c r="J14913" s="18">
        <v>0.920588749</v>
      </c>
    </row>
    <row r="14914">
      <c r="A14914" s="18" t="s">
        <v>1192</v>
      </c>
      <c r="B14914" s="18" t="s">
        <v>16115</v>
      </c>
      <c r="C14914" s="18">
        <v>13.0</v>
      </c>
      <c r="D14914" s="18">
        <v>-0.31041</v>
      </c>
      <c r="E14914" s="18">
        <v>-0.0082666</v>
      </c>
      <c r="F14914" s="18">
        <v>0.28377</v>
      </c>
      <c r="G14914" s="18">
        <v>0.86299</v>
      </c>
      <c r="I14914" s="18">
        <v>0.983298202</v>
      </c>
    </row>
    <row r="14915">
      <c r="A14915" s="18" t="s">
        <v>1180</v>
      </c>
      <c r="B14915" s="18" t="s">
        <v>16116</v>
      </c>
      <c r="C14915" s="18">
        <v>5.0</v>
      </c>
      <c r="D14915" s="18">
        <v>-0.47453</v>
      </c>
      <c r="E14915" s="18">
        <v>-0.007839</v>
      </c>
      <c r="F14915" s="18">
        <v>0.4337</v>
      </c>
      <c r="G14915" s="18">
        <v>0.86305</v>
      </c>
      <c r="I14915" s="18">
        <v>0.98330063</v>
      </c>
    </row>
    <row r="14916">
      <c r="A14916" s="18" t="s">
        <v>1192</v>
      </c>
      <c r="B14916" s="18" t="s">
        <v>16117</v>
      </c>
      <c r="C14916" s="18">
        <v>82.0</v>
      </c>
      <c r="D14916" s="18">
        <v>-0.12153</v>
      </c>
      <c r="E14916" s="18">
        <v>-0.0081134</v>
      </c>
      <c r="F14916" s="18">
        <v>0.11098</v>
      </c>
      <c r="G14916" s="18">
        <v>0.86326</v>
      </c>
      <c r="H14916" s="18">
        <v>0.34607</v>
      </c>
      <c r="I14916" s="18">
        <v>0.983408013</v>
      </c>
      <c r="J14916" s="18">
        <v>0.852008565</v>
      </c>
    </row>
    <row r="14917">
      <c r="A14917" s="18" t="s">
        <v>1192</v>
      </c>
      <c r="B14917" s="18" t="s">
        <v>16118</v>
      </c>
      <c r="C14917" s="18">
        <v>18.0</v>
      </c>
      <c r="D14917" s="18">
        <v>-0.29476</v>
      </c>
      <c r="E14917" s="18">
        <v>-0.0092356</v>
      </c>
      <c r="F14917" s="18">
        <v>0.26915</v>
      </c>
      <c r="G14917" s="18">
        <v>0.86326</v>
      </c>
      <c r="H14917" s="18">
        <v>0.746</v>
      </c>
      <c r="I14917" s="18">
        <v>0.983408013</v>
      </c>
      <c r="J14917" s="18">
        <v>0.929967931</v>
      </c>
    </row>
    <row r="14918">
      <c r="A14918" s="18" t="s">
        <v>1180</v>
      </c>
      <c r="B14918" s="18" t="s">
        <v>16119</v>
      </c>
      <c r="C14918" s="18">
        <v>7.0</v>
      </c>
      <c r="D14918" s="18">
        <v>-0.42739</v>
      </c>
      <c r="E14918" s="18">
        <v>-0.0083534</v>
      </c>
      <c r="F14918" s="18">
        <v>0.38985</v>
      </c>
      <c r="G14918" s="18">
        <v>0.86352</v>
      </c>
      <c r="I14918" s="18">
        <v>0.983540559</v>
      </c>
    </row>
    <row r="14919">
      <c r="A14919" s="18" t="s">
        <v>1228</v>
      </c>
      <c r="B14919" s="18" t="s">
        <v>16120</v>
      </c>
      <c r="C14919" s="18">
        <v>6.0</v>
      </c>
      <c r="D14919" s="18">
        <v>-0.44935</v>
      </c>
      <c r="E14919" s="18">
        <v>-0.0081314</v>
      </c>
      <c r="F14919" s="18">
        <v>0.40984</v>
      </c>
      <c r="G14919" s="18">
        <v>0.86354</v>
      </c>
      <c r="I14919" s="18">
        <v>0.983540559</v>
      </c>
    </row>
    <row r="14920">
      <c r="A14920" s="18" t="s">
        <v>1194</v>
      </c>
      <c r="B14920" s="18" t="s">
        <v>16121</v>
      </c>
      <c r="C14920" s="18">
        <v>75.0</v>
      </c>
      <c r="D14920" s="18">
        <v>-0.11383</v>
      </c>
      <c r="E14920" s="18">
        <v>-0.0072687</v>
      </c>
      <c r="F14920" s="18">
        <v>0.10382</v>
      </c>
      <c r="G14920" s="18">
        <v>0.86355</v>
      </c>
      <c r="I14920" s="18">
        <v>0.983540559</v>
      </c>
    </row>
    <row r="14921">
      <c r="A14921" s="18" t="s">
        <v>1180</v>
      </c>
      <c r="B14921" s="18" t="s">
        <v>16122</v>
      </c>
      <c r="C14921" s="18">
        <v>40.0</v>
      </c>
      <c r="D14921" s="18">
        <v>-0.17362</v>
      </c>
      <c r="E14921" s="18">
        <v>-0.0081047</v>
      </c>
      <c r="F14921" s="18">
        <v>0.15828</v>
      </c>
      <c r="G14921" s="18">
        <v>0.86367</v>
      </c>
      <c r="H14921" s="18">
        <v>0.76884</v>
      </c>
      <c r="I14921" s="18">
        <v>0.983603519</v>
      </c>
      <c r="J14921" s="18">
        <v>0.933765182</v>
      </c>
    </row>
    <row r="14922">
      <c r="A14922" s="18" t="s">
        <v>1192</v>
      </c>
      <c r="B14922" s="18" t="s">
        <v>16123</v>
      </c>
      <c r="C14922" s="18">
        <v>16.0</v>
      </c>
      <c r="D14922" s="18">
        <v>-0.26257</v>
      </c>
      <c r="E14922" s="18">
        <v>-0.007757</v>
      </c>
      <c r="F14922" s="18">
        <v>0.23914</v>
      </c>
      <c r="G14922" s="18">
        <v>0.86389</v>
      </c>
      <c r="H14922" s="18">
        <v>0.41893</v>
      </c>
      <c r="I14922" s="18">
        <v>0.983603519</v>
      </c>
      <c r="J14922" s="18">
        <v>0.865058539</v>
      </c>
    </row>
    <row r="14923">
      <c r="A14923" s="18" t="s">
        <v>1192</v>
      </c>
      <c r="B14923" s="18" t="s">
        <v>16124</v>
      </c>
      <c r="C14923" s="18">
        <v>50.0</v>
      </c>
      <c r="D14923" s="18">
        <v>-0.15864</v>
      </c>
      <c r="E14923" s="18">
        <v>-0.008277</v>
      </c>
      <c r="F14923" s="18">
        <v>0.14446</v>
      </c>
      <c r="G14923" s="18">
        <v>0.86392</v>
      </c>
      <c r="H14923" s="18">
        <v>0.644</v>
      </c>
      <c r="I14923" s="18">
        <v>0.983603519</v>
      </c>
      <c r="J14923" s="18">
        <v>0.909575924</v>
      </c>
    </row>
    <row r="14924">
      <c r="A14924" s="18" t="s">
        <v>1192</v>
      </c>
      <c r="B14924" s="18" t="s">
        <v>16125</v>
      </c>
      <c r="C14924" s="18">
        <v>30.0</v>
      </c>
      <c r="D14924" s="18">
        <v>-0.18347</v>
      </c>
      <c r="E14924" s="18">
        <v>-0.0074189</v>
      </c>
      <c r="F14924" s="18">
        <v>0.16707</v>
      </c>
      <c r="G14924" s="18">
        <v>0.86392</v>
      </c>
      <c r="H14924" s="99"/>
      <c r="I14924" s="18">
        <v>0.983603519</v>
      </c>
      <c r="J14924" s="99"/>
    </row>
    <row r="14925">
      <c r="A14925" s="18" t="s">
        <v>1228</v>
      </c>
      <c r="B14925" s="18" t="s">
        <v>16126</v>
      </c>
      <c r="C14925" s="18">
        <v>24.0</v>
      </c>
      <c r="D14925" s="18">
        <v>-0.22053</v>
      </c>
      <c r="E14925" s="18">
        <v>-0.0079772</v>
      </c>
      <c r="F14925" s="18">
        <v>0.2008</v>
      </c>
      <c r="G14925" s="18">
        <v>0.86394</v>
      </c>
      <c r="H14925" s="18">
        <v>0.54575</v>
      </c>
      <c r="I14925" s="18">
        <v>0.983603519</v>
      </c>
      <c r="J14925" s="18">
        <v>0.895639073</v>
      </c>
    </row>
    <row r="14926">
      <c r="A14926" s="18" t="s">
        <v>1180</v>
      </c>
      <c r="B14926" s="18" t="s">
        <v>16127</v>
      </c>
      <c r="C14926" s="18">
        <v>6.0</v>
      </c>
      <c r="D14926" s="18">
        <v>-0.45013</v>
      </c>
      <c r="E14926" s="18">
        <v>-0.0081454</v>
      </c>
      <c r="F14926" s="18">
        <v>0.40963</v>
      </c>
      <c r="G14926" s="18">
        <v>0.86408</v>
      </c>
      <c r="I14926" s="18">
        <v>0.983603519</v>
      </c>
    </row>
    <row r="14927">
      <c r="A14927" s="18" t="s">
        <v>1180</v>
      </c>
      <c r="B14927" s="18" t="s">
        <v>16128</v>
      </c>
      <c r="C14927" s="18">
        <v>5.0</v>
      </c>
      <c r="D14927" s="18">
        <v>-0.53245</v>
      </c>
      <c r="E14927" s="18">
        <v>-0.0087958</v>
      </c>
      <c r="F14927" s="18">
        <v>0.48435</v>
      </c>
      <c r="G14927" s="18">
        <v>0.86417</v>
      </c>
      <c r="I14927" s="18">
        <v>0.983603519</v>
      </c>
    </row>
    <row r="14928">
      <c r="A14928" s="18" t="s">
        <v>1228</v>
      </c>
      <c r="B14928" s="18" t="s">
        <v>16129</v>
      </c>
      <c r="C14928" s="18">
        <v>29.0</v>
      </c>
      <c r="D14928" s="18">
        <v>-0.21516</v>
      </c>
      <c r="E14928" s="18">
        <v>-0.0085543</v>
      </c>
      <c r="F14928" s="18">
        <v>0.19559</v>
      </c>
      <c r="G14928" s="18">
        <v>0.86434</v>
      </c>
      <c r="H14928" s="18">
        <v>0.94244</v>
      </c>
      <c r="I14928" s="18">
        <v>0.983603519</v>
      </c>
      <c r="J14928" s="18">
        <v>0.978672903</v>
      </c>
    </row>
    <row r="14929">
      <c r="A14929" s="18" t="s">
        <v>1192</v>
      </c>
      <c r="B14929" s="18" t="s">
        <v>16130</v>
      </c>
      <c r="C14929" s="18">
        <v>25.0</v>
      </c>
      <c r="D14929" s="18">
        <v>-0.27013</v>
      </c>
      <c r="E14929" s="18">
        <v>-0.0099728</v>
      </c>
      <c r="F14929" s="18">
        <v>0.24553</v>
      </c>
      <c r="G14929" s="18">
        <v>0.86437</v>
      </c>
      <c r="H14929" s="18">
        <v>0.98433</v>
      </c>
      <c r="I14929" s="18">
        <v>0.983603519</v>
      </c>
      <c r="J14929" s="18">
        <v>0.991966963</v>
      </c>
    </row>
    <row r="14930">
      <c r="A14930" s="18" t="s">
        <v>1180</v>
      </c>
      <c r="B14930" s="18" t="s">
        <v>16131</v>
      </c>
      <c r="C14930" s="18">
        <v>23.0</v>
      </c>
      <c r="D14930" s="18">
        <v>-0.2145</v>
      </c>
      <c r="E14930" s="18">
        <v>-0.007596</v>
      </c>
      <c r="F14930" s="18">
        <v>0.19495</v>
      </c>
      <c r="G14930" s="18">
        <v>0.86438</v>
      </c>
      <c r="H14930" s="18">
        <v>0.71156</v>
      </c>
      <c r="I14930" s="18">
        <v>0.983603519</v>
      </c>
      <c r="J14930" s="18">
        <v>0.921097962</v>
      </c>
    </row>
    <row r="14931">
      <c r="A14931" s="18" t="s">
        <v>1194</v>
      </c>
      <c r="B14931" s="18" t="s">
        <v>16132</v>
      </c>
      <c r="C14931" s="18">
        <v>33.0</v>
      </c>
      <c r="D14931" s="18">
        <v>-0.16652</v>
      </c>
      <c r="E14931" s="18">
        <v>-0.0070616</v>
      </c>
      <c r="F14931" s="18">
        <v>0.15134</v>
      </c>
      <c r="G14931" s="18">
        <v>0.86439</v>
      </c>
      <c r="I14931" s="18">
        <v>0.983603519</v>
      </c>
    </row>
    <row r="14932">
      <c r="A14932" s="18" t="s">
        <v>1228</v>
      </c>
      <c r="B14932" s="18" t="s">
        <v>16133</v>
      </c>
      <c r="C14932" s="18">
        <v>7.0</v>
      </c>
      <c r="D14932" s="18">
        <v>-0.45192</v>
      </c>
      <c r="E14932" s="18">
        <v>-0.0088328</v>
      </c>
      <c r="F14932" s="18">
        <v>0.41037</v>
      </c>
      <c r="G14932" s="18">
        <v>0.8646</v>
      </c>
      <c r="H14932" s="99"/>
      <c r="I14932" s="18">
        <v>0.983603519</v>
      </c>
      <c r="J14932" s="99"/>
    </row>
    <row r="14933">
      <c r="A14933" s="18" t="s">
        <v>1192</v>
      </c>
      <c r="B14933" s="18" t="s">
        <v>16134</v>
      </c>
      <c r="C14933" s="18">
        <v>11.0</v>
      </c>
      <c r="D14933" s="18">
        <v>-0.34818</v>
      </c>
      <c r="E14933" s="18">
        <v>-0.0085299</v>
      </c>
      <c r="F14933" s="18">
        <v>0.31605</v>
      </c>
      <c r="G14933" s="18">
        <v>0.86469</v>
      </c>
      <c r="I14933" s="18">
        <v>0.983603519</v>
      </c>
    </row>
    <row r="14934">
      <c r="A14934" s="18" t="s">
        <v>1180</v>
      </c>
      <c r="B14934" s="18" t="s">
        <v>16135</v>
      </c>
      <c r="C14934" s="18">
        <v>5.0</v>
      </c>
      <c r="D14934" s="18">
        <v>-0.3831</v>
      </c>
      <c r="E14934" s="18">
        <v>-0.0063286</v>
      </c>
      <c r="F14934" s="18">
        <v>0.34768</v>
      </c>
      <c r="G14934" s="18">
        <v>0.86473</v>
      </c>
      <c r="I14934" s="18">
        <v>0.983603519</v>
      </c>
    </row>
    <row r="14935">
      <c r="A14935" s="18" t="s">
        <v>1180</v>
      </c>
      <c r="B14935" s="18" t="s">
        <v>16136</v>
      </c>
      <c r="C14935" s="18">
        <v>29.0</v>
      </c>
      <c r="D14935" s="18">
        <v>-0.17057</v>
      </c>
      <c r="E14935" s="18">
        <v>-0.0067814</v>
      </c>
      <c r="F14935" s="18">
        <v>0.15479</v>
      </c>
      <c r="G14935" s="18">
        <v>0.86474</v>
      </c>
      <c r="H14935" s="18">
        <v>0.52444</v>
      </c>
      <c r="I14935" s="18">
        <v>0.983603519</v>
      </c>
      <c r="J14935" s="18">
        <v>0.891792433</v>
      </c>
    </row>
    <row r="14936">
      <c r="A14936" s="18" t="s">
        <v>1228</v>
      </c>
      <c r="B14936" s="18" t="s">
        <v>16137</v>
      </c>
      <c r="C14936" s="18">
        <v>6.0</v>
      </c>
      <c r="D14936" s="18">
        <v>-0.51727</v>
      </c>
      <c r="E14936" s="18">
        <v>-0.0093605</v>
      </c>
      <c r="F14936" s="18">
        <v>0.46938</v>
      </c>
      <c r="G14936" s="18">
        <v>0.86477</v>
      </c>
      <c r="I14936" s="18">
        <v>0.983603519</v>
      </c>
    </row>
    <row r="14937">
      <c r="A14937" s="18" t="s">
        <v>1192</v>
      </c>
      <c r="B14937" s="18" t="s">
        <v>16138</v>
      </c>
      <c r="C14937" s="18">
        <v>36.0</v>
      </c>
      <c r="D14937" s="18">
        <v>-0.1654</v>
      </c>
      <c r="E14937" s="18">
        <v>-0.0073255</v>
      </c>
      <c r="F14937" s="18">
        <v>0.15005</v>
      </c>
      <c r="G14937" s="18">
        <v>0.86483</v>
      </c>
      <c r="H14937" s="18">
        <v>0.47434</v>
      </c>
      <c r="I14937" s="18">
        <v>0.983603519</v>
      </c>
      <c r="J14937" s="18">
        <v>0.882878515</v>
      </c>
    </row>
    <row r="14938">
      <c r="A14938" s="18" t="s">
        <v>1180</v>
      </c>
      <c r="B14938" s="18" t="s">
        <v>16139</v>
      </c>
      <c r="C14938" s="18">
        <v>12.0</v>
      </c>
      <c r="D14938" s="18">
        <v>-0.29263</v>
      </c>
      <c r="E14938" s="18">
        <v>-0.0074877</v>
      </c>
      <c r="F14938" s="18">
        <v>0.26546</v>
      </c>
      <c r="G14938" s="18">
        <v>0.86484</v>
      </c>
      <c r="H14938" s="18">
        <v>0.29401</v>
      </c>
      <c r="I14938" s="18">
        <v>0.983603519</v>
      </c>
      <c r="J14938" s="18">
        <v>0.840757058</v>
      </c>
    </row>
    <row r="14939">
      <c r="A14939" s="18" t="s">
        <v>1180</v>
      </c>
      <c r="B14939" s="18" t="s">
        <v>16140</v>
      </c>
      <c r="C14939" s="18">
        <v>637.0</v>
      </c>
      <c r="D14939" s="18">
        <v>-0.044052</v>
      </c>
      <c r="E14939" s="18">
        <v>-0.0080709</v>
      </c>
      <c r="F14939" s="18">
        <v>0.039962</v>
      </c>
      <c r="G14939" s="18">
        <v>0.86484</v>
      </c>
      <c r="H14939" s="18">
        <v>0.61285</v>
      </c>
      <c r="I14939" s="18">
        <v>0.983603519</v>
      </c>
      <c r="J14939" s="18">
        <v>0.904063044</v>
      </c>
    </row>
    <row r="14940">
      <c r="A14940" s="18" t="s">
        <v>1180</v>
      </c>
      <c r="B14940" s="18" t="s">
        <v>16141</v>
      </c>
      <c r="C14940" s="18">
        <v>14.0</v>
      </c>
      <c r="D14940" s="18">
        <v>-0.29013</v>
      </c>
      <c r="E14940" s="18">
        <v>-0.0080179</v>
      </c>
      <c r="F14940" s="18">
        <v>0.2631</v>
      </c>
      <c r="G14940" s="18">
        <v>0.86492</v>
      </c>
      <c r="H14940" s="18">
        <v>0.26372</v>
      </c>
      <c r="I14940" s="18">
        <v>0.983603519</v>
      </c>
      <c r="J14940" s="18">
        <v>0.830809326</v>
      </c>
    </row>
    <row r="14941">
      <c r="A14941" s="18" t="s">
        <v>1180</v>
      </c>
      <c r="B14941" s="18" t="s">
        <v>16142</v>
      </c>
      <c r="C14941" s="18">
        <v>12.0</v>
      </c>
      <c r="D14941" s="18">
        <v>-0.34448</v>
      </c>
      <c r="E14941" s="18">
        <v>-0.0088142</v>
      </c>
      <c r="F14941" s="18">
        <v>0.31229</v>
      </c>
      <c r="G14941" s="18">
        <v>0.86499</v>
      </c>
      <c r="H14941" s="18">
        <v>0.55277</v>
      </c>
      <c r="I14941" s="18">
        <v>0.983603519</v>
      </c>
      <c r="J14941" s="18">
        <v>0.895639073</v>
      </c>
    </row>
    <row r="14942">
      <c r="A14942" s="18" t="s">
        <v>1180</v>
      </c>
      <c r="B14942" s="18" t="s">
        <v>16143</v>
      </c>
      <c r="C14942" s="18">
        <v>5.0</v>
      </c>
      <c r="D14942" s="18">
        <v>-0.62264</v>
      </c>
      <c r="E14942" s="18">
        <v>-0.010286</v>
      </c>
      <c r="F14942" s="18">
        <v>0.56444</v>
      </c>
      <c r="G14942" s="18">
        <v>0.865</v>
      </c>
      <c r="H14942" s="99"/>
      <c r="I14942" s="18">
        <v>0.983603519</v>
      </c>
      <c r="J14942" s="99"/>
    </row>
    <row r="14943">
      <c r="A14943" s="18" t="s">
        <v>1180</v>
      </c>
      <c r="B14943" s="18" t="s">
        <v>16144</v>
      </c>
      <c r="C14943" s="18">
        <v>16.0</v>
      </c>
      <c r="D14943" s="18">
        <v>-0.25573</v>
      </c>
      <c r="E14943" s="18">
        <v>-0.0075547</v>
      </c>
      <c r="F14943" s="18">
        <v>0.2317</v>
      </c>
      <c r="G14943" s="18">
        <v>0.86513</v>
      </c>
      <c r="I14943" s="18">
        <v>0.983603519</v>
      </c>
    </row>
    <row r="14944">
      <c r="A14944" s="18" t="s">
        <v>1192</v>
      </c>
      <c r="B14944" s="18" t="s">
        <v>16145</v>
      </c>
      <c r="C14944" s="18">
        <v>429.0</v>
      </c>
      <c r="D14944" s="18">
        <v>-0.055388</v>
      </c>
      <c r="E14944" s="18">
        <v>-0.0083767</v>
      </c>
      <c r="F14944" s="18">
        <v>0.050178</v>
      </c>
      <c r="G14944" s="18">
        <v>0.86516</v>
      </c>
      <c r="H14944" s="18">
        <v>0.73708</v>
      </c>
      <c r="I14944" s="18">
        <v>0.983603519</v>
      </c>
      <c r="J14944" s="18">
        <v>0.926657115</v>
      </c>
    </row>
    <row r="14945">
      <c r="A14945" s="18" t="s">
        <v>1192</v>
      </c>
      <c r="B14945" s="18" t="s">
        <v>16146</v>
      </c>
      <c r="C14945" s="18">
        <v>9.0</v>
      </c>
      <c r="D14945" s="18">
        <v>-0.34259</v>
      </c>
      <c r="E14945" s="18">
        <v>-0.0075922</v>
      </c>
      <c r="F14945" s="18">
        <v>0.31033</v>
      </c>
      <c r="G14945" s="18">
        <v>0.86519</v>
      </c>
      <c r="H14945" s="18">
        <v>0.27006</v>
      </c>
      <c r="I14945" s="18">
        <v>0.983603519</v>
      </c>
      <c r="J14945" s="18">
        <v>0.834379817</v>
      </c>
    </row>
    <row r="14946">
      <c r="A14946" s="18" t="s">
        <v>1192</v>
      </c>
      <c r="B14946" s="18" t="s">
        <v>16147</v>
      </c>
      <c r="C14946" s="18">
        <v>28.0</v>
      </c>
      <c r="D14946" s="18">
        <v>-0.20859</v>
      </c>
      <c r="E14946" s="18">
        <v>-0.0081492</v>
      </c>
      <c r="F14946" s="18">
        <v>0.18888</v>
      </c>
      <c r="G14946" s="18">
        <v>0.86527</v>
      </c>
      <c r="I14946" s="18">
        <v>0.983603519</v>
      </c>
    </row>
    <row r="14947">
      <c r="A14947" s="18" t="s">
        <v>1180</v>
      </c>
      <c r="B14947" s="18" t="s">
        <v>16148</v>
      </c>
      <c r="C14947" s="18">
        <v>86.0</v>
      </c>
      <c r="D14947" s="18">
        <v>-0.1066</v>
      </c>
      <c r="E14947" s="18">
        <v>-0.0072872</v>
      </c>
      <c r="F14947" s="18">
        <v>0.096494</v>
      </c>
      <c r="G14947" s="18">
        <v>0.86536</v>
      </c>
      <c r="H14947" s="18">
        <v>0.67002</v>
      </c>
      <c r="I14947" s="18">
        <v>0.983603519</v>
      </c>
      <c r="J14947" s="18">
        <v>0.914531482</v>
      </c>
    </row>
    <row r="14948">
      <c r="A14948" s="18" t="s">
        <v>1180</v>
      </c>
      <c r="B14948" s="18" t="s">
        <v>16149</v>
      </c>
      <c r="C14948" s="18">
        <v>5.0</v>
      </c>
      <c r="D14948" s="18">
        <v>-0.46436</v>
      </c>
      <c r="E14948" s="18">
        <v>-0.007671</v>
      </c>
      <c r="F14948" s="18">
        <v>0.42006</v>
      </c>
      <c r="G14948" s="18">
        <v>0.86551</v>
      </c>
      <c r="I14948" s="18">
        <v>0.983603519</v>
      </c>
    </row>
    <row r="14949">
      <c r="A14949" s="18" t="s">
        <v>1180</v>
      </c>
      <c r="B14949" s="18" t="s">
        <v>16150</v>
      </c>
      <c r="C14949" s="18">
        <v>5.0</v>
      </c>
      <c r="D14949" s="18">
        <v>-0.46491</v>
      </c>
      <c r="E14949" s="18">
        <v>-0.00768</v>
      </c>
      <c r="F14949" s="18">
        <v>0.42053</v>
      </c>
      <c r="G14949" s="18">
        <v>0.86552</v>
      </c>
      <c r="I14949" s="18">
        <v>0.983603519</v>
      </c>
    </row>
    <row r="14950">
      <c r="A14950" s="18" t="s">
        <v>1192</v>
      </c>
      <c r="B14950" s="18" t="s">
        <v>16151</v>
      </c>
      <c r="C14950" s="18">
        <v>72.0</v>
      </c>
      <c r="D14950" s="18">
        <v>-0.13266</v>
      </c>
      <c r="E14950" s="18">
        <v>-0.0083009</v>
      </c>
      <c r="F14950" s="18">
        <v>0.11996</v>
      </c>
      <c r="G14950" s="18">
        <v>0.8656</v>
      </c>
      <c r="H14950" s="18">
        <v>0.5942</v>
      </c>
      <c r="I14950" s="18">
        <v>0.983603519</v>
      </c>
      <c r="J14950" s="18">
        <v>0.901207057</v>
      </c>
    </row>
    <row r="14951">
      <c r="A14951" s="18" t="s">
        <v>1180</v>
      </c>
      <c r="B14951" s="18" t="s">
        <v>16152</v>
      </c>
      <c r="C14951" s="18">
        <v>9.0</v>
      </c>
      <c r="D14951" s="18">
        <v>-0.34738</v>
      </c>
      <c r="E14951" s="18">
        <v>-0.0076982</v>
      </c>
      <c r="F14951" s="18">
        <v>0.31409</v>
      </c>
      <c r="G14951" s="18">
        <v>0.86562</v>
      </c>
      <c r="H14951" s="18">
        <v>0.071653</v>
      </c>
      <c r="I14951" s="18">
        <v>0.983603519</v>
      </c>
      <c r="J14951" s="18">
        <v>0.689798713</v>
      </c>
    </row>
    <row r="14952">
      <c r="A14952" s="18" t="s">
        <v>1180</v>
      </c>
      <c r="B14952" s="18" t="s">
        <v>16153</v>
      </c>
      <c r="C14952" s="18">
        <v>13.0</v>
      </c>
      <c r="D14952" s="18">
        <v>-0.29213</v>
      </c>
      <c r="E14952" s="18">
        <v>-0.0077799</v>
      </c>
      <c r="F14952" s="18">
        <v>0.26415</v>
      </c>
      <c r="G14952" s="18">
        <v>0.86562</v>
      </c>
      <c r="I14952" s="18">
        <v>0.983603519</v>
      </c>
    </row>
    <row r="14953">
      <c r="A14953" s="18" t="s">
        <v>1192</v>
      </c>
      <c r="B14953" s="18" t="s">
        <v>16154</v>
      </c>
      <c r="C14953" s="18">
        <v>21.0</v>
      </c>
      <c r="D14953" s="18">
        <v>-0.21774</v>
      </c>
      <c r="E14953" s="18">
        <v>-0.0073685</v>
      </c>
      <c r="F14953" s="18">
        <v>0.19682</v>
      </c>
      <c r="G14953" s="18">
        <v>0.8657</v>
      </c>
      <c r="H14953" s="99"/>
      <c r="I14953" s="18">
        <v>0.983603519</v>
      </c>
      <c r="J14953" s="99"/>
    </row>
    <row r="14954">
      <c r="A14954" s="18" t="s">
        <v>1192</v>
      </c>
      <c r="B14954" s="18" t="s">
        <v>16155</v>
      </c>
      <c r="C14954" s="18">
        <v>53.0</v>
      </c>
      <c r="D14954" s="18">
        <v>-0.1315</v>
      </c>
      <c r="E14954" s="18">
        <v>-0.0070634</v>
      </c>
      <c r="F14954" s="18">
        <v>0.11885</v>
      </c>
      <c r="G14954" s="18">
        <v>0.86573</v>
      </c>
      <c r="I14954" s="18">
        <v>0.983603519</v>
      </c>
    </row>
    <row r="14955">
      <c r="A14955" s="18" t="s">
        <v>1192</v>
      </c>
      <c r="B14955" s="18" t="s">
        <v>16156</v>
      </c>
      <c r="C14955" s="18">
        <v>5.0</v>
      </c>
      <c r="D14955" s="18">
        <v>-0.43142</v>
      </c>
      <c r="E14955" s="18">
        <v>-0.0071269</v>
      </c>
      <c r="F14955" s="18">
        <v>0.38983</v>
      </c>
      <c r="G14955" s="18">
        <v>0.86578</v>
      </c>
      <c r="I14955" s="18">
        <v>0.983603519</v>
      </c>
    </row>
    <row r="14956">
      <c r="A14956" s="18" t="s">
        <v>1180</v>
      </c>
      <c r="B14956" s="18" t="s">
        <v>16157</v>
      </c>
      <c r="C14956" s="18">
        <v>14.0</v>
      </c>
      <c r="D14956" s="18">
        <v>-0.28779</v>
      </c>
      <c r="E14956" s="18">
        <v>-0.0079532</v>
      </c>
      <c r="F14956" s="18">
        <v>0.25991</v>
      </c>
      <c r="G14956" s="18">
        <v>0.8659</v>
      </c>
      <c r="H14956" s="99"/>
      <c r="I14956" s="18">
        <v>0.983603519</v>
      </c>
      <c r="J14956" s="99"/>
    </row>
    <row r="14957">
      <c r="A14957" s="18" t="s">
        <v>1180</v>
      </c>
      <c r="B14957" s="18" t="s">
        <v>16158</v>
      </c>
      <c r="C14957" s="18">
        <v>31.0</v>
      </c>
      <c r="D14957" s="18">
        <v>-0.17717</v>
      </c>
      <c r="E14957" s="18">
        <v>-0.0072826</v>
      </c>
      <c r="F14957" s="18">
        <v>0.16</v>
      </c>
      <c r="G14957" s="18">
        <v>0.86591</v>
      </c>
      <c r="H14957" s="18">
        <v>0.63074</v>
      </c>
      <c r="I14957" s="18">
        <v>0.983603519</v>
      </c>
      <c r="J14957" s="18">
        <v>0.905893319</v>
      </c>
    </row>
    <row r="14958">
      <c r="A14958" s="18" t="s">
        <v>1192</v>
      </c>
      <c r="B14958" s="18" t="s">
        <v>16159</v>
      </c>
      <c r="C14958" s="18">
        <v>18.0</v>
      </c>
      <c r="D14958" s="18">
        <v>-0.26466</v>
      </c>
      <c r="E14958" s="18">
        <v>-0.0082924</v>
      </c>
      <c r="F14958" s="18">
        <v>0.23885</v>
      </c>
      <c r="G14958" s="18">
        <v>0.86608</v>
      </c>
      <c r="H14958" s="18">
        <v>0.60106</v>
      </c>
      <c r="I14958" s="18">
        <v>0.983603519</v>
      </c>
      <c r="J14958" s="18">
        <v>0.901963482</v>
      </c>
    </row>
    <row r="14959">
      <c r="A14959" s="18" t="s">
        <v>1180</v>
      </c>
      <c r="B14959" s="18" t="s">
        <v>16160</v>
      </c>
      <c r="C14959" s="18">
        <v>15.0</v>
      </c>
      <c r="D14959" s="18">
        <v>-0.29363</v>
      </c>
      <c r="E14959" s="18">
        <v>-0.0083994</v>
      </c>
      <c r="F14959" s="18">
        <v>0.26497</v>
      </c>
      <c r="G14959" s="18">
        <v>0.8661</v>
      </c>
      <c r="H14959" s="18">
        <v>0.61437</v>
      </c>
      <c r="I14959" s="18">
        <v>0.983603519</v>
      </c>
      <c r="J14959" s="18">
        <v>0.904063044</v>
      </c>
    </row>
    <row r="14960">
      <c r="A14960" s="18" t="s">
        <v>1192</v>
      </c>
      <c r="B14960" s="18" t="s">
        <v>16161</v>
      </c>
      <c r="C14960" s="18">
        <v>23.0</v>
      </c>
      <c r="D14960" s="18">
        <v>-0.19455</v>
      </c>
      <c r="E14960" s="18">
        <v>-0.0068896</v>
      </c>
      <c r="F14960" s="18">
        <v>0.17552</v>
      </c>
      <c r="G14960" s="18">
        <v>0.86615</v>
      </c>
      <c r="I14960" s="18">
        <v>0.983603519</v>
      </c>
    </row>
    <row r="14961">
      <c r="A14961" s="18" t="s">
        <v>1180</v>
      </c>
      <c r="B14961" s="18" t="s">
        <v>16162</v>
      </c>
      <c r="C14961" s="18">
        <v>8.0</v>
      </c>
      <c r="D14961" s="18">
        <v>-0.35946</v>
      </c>
      <c r="E14961" s="18">
        <v>-0.0075105</v>
      </c>
      <c r="F14961" s="18">
        <v>0.32423</v>
      </c>
      <c r="G14961" s="18">
        <v>0.8662</v>
      </c>
      <c r="H14961" s="18">
        <v>0.91346</v>
      </c>
      <c r="I14961" s="18">
        <v>0.983603519</v>
      </c>
      <c r="J14961" s="18">
        <v>0.969753547</v>
      </c>
    </row>
    <row r="14962">
      <c r="A14962" s="18" t="s">
        <v>1180</v>
      </c>
      <c r="B14962" s="18" t="s">
        <v>16163</v>
      </c>
      <c r="C14962" s="18">
        <v>19.0</v>
      </c>
      <c r="D14962" s="18">
        <v>-0.2012</v>
      </c>
      <c r="E14962" s="18">
        <v>-0.0064766</v>
      </c>
      <c r="F14962" s="18">
        <v>0.18148</v>
      </c>
      <c r="G14962" s="18">
        <v>0.8662</v>
      </c>
      <c r="H14962" s="18">
        <v>0.083373</v>
      </c>
      <c r="I14962" s="18">
        <v>0.983603519</v>
      </c>
      <c r="J14962" s="18">
        <v>0.716309765</v>
      </c>
    </row>
    <row r="14963">
      <c r="A14963" s="18" t="s">
        <v>1192</v>
      </c>
      <c r="B14963" s="18" t="s">
        <v>16164</v>
      </c>
      <c r="C14963" s="18">
        <v>37.0</v>
      </c>
      <c r="D14963" s="18">
        <v>-0.17721</v>
      </c>
      <c r="E14963" s="18">
        <v>-0.0079566</v>
      </c>
      <c r="F14963" s="18">
        <v>0.15979</v>
      </c>
      <c r="G14963" s="18">
        <v>0.86628</v>
      </c>
      <c r="H14963" s="18">
        <v>0.71964</v>
      </c>
      <c r="I14963" s="18">
        <v>0.983603519</v>
      </c>
      <c r="J14963" s="18">
        <v>0.922727788</v>
      </c>
    </row>
    <row r="14964">
      <c r="A14964" s="18" t="s">
        <v>1192</v>
      </c>
      <c r="B14964" s="18" t="s">
        <v>16165</v>
      </c>
      <c r="C14964" s="18">
        <v>38.0</v>
      </c>
      <c r="D14964" s="18">
        <v>-0.17606</v>
      </c>
      <c r="E14964" s="18">
        <v>-0.0080107</v>
      </c>
      <c r="F14964" s="18">
        <v>0.15872</v>
      </c>
      <c r="G14964" s="18">
        <v>0.86633</v>
      </c>
      <c r="H14964" s="18">
        <v>0.28469</v>
      </c>
      <c r="I14964" s="18">
        <v>0.983603519</v>
      </c>
      <c r="J14964" s="18">
        <v>0.837574519</v>
      </c>
    </row>
    <row r="14965">
      <c r="A14965" s="18" t="s">
        <v>1180</v>
      </c>
      <c r="B14965" s="18" t="s">
        <v>16166</v>
      </c>
      <c r="C14965" s="18">
        <v>3.0</v>
      </c>
      <c r="D14965" s="18">
        <v>-0.46354</v>
      </c>
      <c r="E14965" s="18">
        <v>-0.0059317</v>
      </c>
      <c r="F14965" s="18">
        <v>0.41784</v>
      </c>
      <c r="G14965" s="18">
        <v>0.86636</v>
      </c>
      <c r="I14965" s="18">
        <v>0.983603519</v>
      </c>
    </row>
    <row r="14966">
      <c r="A14966" s="18" t="s">
        <v>1192</v>
      </c>
      <c r="B14966" s="18" t="s">
        <v>16167</v>
      </c>
      <c r="C14966" s="18">
        <v>7.0</v>
      </c>
      <c r="D14966" s="18">
        <v>-0.37644</v>
      </c>
      <c r="E14966" s="18">
        <v>-0.0073575</v>
      </c>
      <c r="F14966" s="18">
        <v>0.33923</v>
      </c>
      <c r="G14966" s="18">
        <v>0.86642</v>
      </c>
      <c r="H14966" s="99"/>
      <c r="I14966" s="18">
        <v>0.983603519</v>
      </c>
      <c r="J14966" s="99"/>
    </row>
    <row r="14967">
      <c r="A14967" s="18" t="s">
        <v>1228</v>
      </c>
      <c r="B14967" s="18" t="s">
        <v>16168</v>
      </c>
      <c r="C14967" s="18">
        <v>5.0</v>
      </c>
      <c r="D14967" s="18">
        <v>-0.41551</v>
      </c>
      <c r="E14967" s="18">
        <v>-0.006864</v>
      </c>
      <c r="F14967" s="18">
        <v>0.37443</v>
      </c>
      <c r="G14967" s="18">
        <v>0.86643</v>
      </c>
      <c r="H14967" s="99"/>
      <c r="I14967" s="18">
        <v>0.983603519</v>
      </c>
      <c r="J14967" s="99"/>
    </row>
    <row r="14968">
      <c r="A14968" s="18" t="s">
        <v>1192</v>
      </c>
      <c r="B14968" s="18" t="s">
        <v>16169</v>
      </c>
      <c r="C14968" s="18">
        <v>46.0</v>
      </c>
      <c r="D14968" s="18">
        <v>-0.15528</v>
      </c>
      <c r="E14968" s="18">
        <v>-0.0077717</v>
      </c>
      <c r="F14968" s="18">
        <v>0.13991</v>
      </c>
      <c r="G14968" s="18">
        <v>0.86645</v>
      </c>
      <c r="H14968" s="18">
        <v>0.64392</v>
      </c>
      <c r="I14968" s="18">
        <v>0.983603519</v>
      </c>
      <c r="J14968" s="18">
        <v>0.909575924</v>
      </c>
    </row>
    <row r="14969">
      <c r="A14969" s="18" t="s">
        <v>1180</v>
      </c>
      <c r="B14969" s="18" t="s">
        <v>16170</v>
      </c>
      <c r="C14969" s="18">
        <v>53.0</v>
      </c>
      <c r="D14969" s="18">
        <v>-0.15154</v>
      </c>
      <c r="E14969" s="18">
        <v>-0.0081398</v>
      </c>
      <c r="F14969" s="18">
        <v>0.13649</v>
      </c>
      <c r="G14969" s="18">
        <v>0.86655</v>
      </c>
      <c r="H14969" s="18">
        <v>0.71246</v>
      </c>
      <c r="I14969" s="18">
        <v>0.983603519</v>
      </c>
      <c r="J14969" s="18">
        <v>0.921271497</v>
      </c>
    </row>
    <row r="14970">
      <c r="A14970" s="18" t="s">
        <v>1192</v>
      </c>
      <c r="B14970" s="18" t="s">
        <v>16171</v>
      </c>
      <c r="C14970" s="18">
        <v>173.0</v>
      </c>
      <c r="D14970" s="18">
        <v>-0.082113</v>
      </c>
      <c r="E14970" s="18">
        <v>-0.0079423</v>
      </c>
      <c r="F14970" s="18">
        <v>0.073943</v>
      </c>
      <c r="G14970" s="18">
        <v>0.8666</v>
      </c>
      <c r="H14970" s="18">
        <v>0.46212</v>
      </c>
      <c r="I14970" s="18">
        <v>0.983603519</v>
      </c>
      <c r="J14970" s="18">
        <v>0.880152696</v>
      </c>
    </row>
    <row r="14971">
      <c r="A14971" s="18" t="s">
        <v>1180</v>
      </c>
      <c r="B14971" s="18" t="s">
        <v>16172</v>
      </c>
      <c r="C14971" s="18">
        <v>25.0</v>
      </c>
      <c r="D14971" s="18">
        <v>-0.2041</v>
      </c>
      <c r="E14971" s="18">
        <v>-0.0075352</v>
      </c>
      <c r="F14971" s="18">
        <v>0.18379</v>
      </c>
      <c r="G14971" s="18">
        <v>0.86661</v>
      </c>
      <c r="H14971" s="99"/>
      <c r="I14971" s="18">
        <v>0.983603519</v>
      </c>
      <c r="J14971" s="99"/>
    </row>
    <row r="14972">
      <c r="A14972" s="18" t="s">
        <v>1228</v>
      </c>
      <c r="B14972" s="18" t="s">
        <v>16173</v>
      </c>
      <c r="C14972" s="18">
        <v>8.0</v>
      </c>
      <c r="D14972" s="18">
        <v>-0.35519</v>
      </c>
      <c r="E14972" s="18">
        <v>-0.0074214</v>
      </c>
      <c r="F14972" s="18">
        <v>0.31969</v>
      </c>
      <c r="G14972" s="18">
        <v>0.86672</v>
      </c>
      <c r="H14972" s="99"/>
      <c r="I14972" s="18">
        <v>0.983603519</v>
      </c>
      <c r="J14972" s="99"/>
    </row>
    <row r="14973">
      <c r="A14973" s="18" t="s">
        <v>1180</v>
      </c>
      <c r="B14973" s="18" t="s">
        <v>16174</v>
      </c>
      <c r="C14973" s="18">
        <v>8.0</v>
      </c>
      <c r="D14973" s="18">
        <v>-0.35519</v>
      </c>
      <c r="E14973" s="18">
        <v>-0.0074214</v>
      </c>
      <c r="F14973" s="18">
        <v>0.31969</v>
      </c>
      <c r="G14973" s="18">
        <v>0.86672</v>
      </c>
      <c r="I14973" s="18">
        <v>0.983603519</v>
      </c>
    </row>
    <row r="14974">
      <c r="A14974" s="18" t="s">
        <v>1228</v>
      </c>
      <c r="B14974" s="18" t="s">
        <v>16175</v>
      </c>
      <c r="C14974" s="18">
        <v>105.0</v>
      </c>
      <c r="D14974" s="18">
        <v>-0.093767</v>
      </c>
      <c r="E14974" s="18">
        <v>-0.0070789</v>
      </c>
      <c r="F14974" s="18">
        <v>0.084385</v>
      </c>
      <c r="G14974" s="18">
        <v>0.86675</v>
      </c>
      <c r="I14974" s="18">
        <v>0.983603519</v>
      </c>
    </row>
    <row r="14975">
      <c r="A14975" s="18" t="s">
        <v>1192</v>
      </c>
      <c r="B14975" s="18" t="s">
        <v>16176</v>
      </c>
      <c r="C14975" s="18">
        <v>15.0</v>
      </c>
      <c r="D14975" s="18">
        <v>-0.25218</v>
      </c>
      <c r="E14975" s="18">
        <v>-0.0072136</v>
      </c>
      <c r="F14975" s="18">
        <v>0.2269</v>
      </c>
      <c r="G14975" s="18">
        <v>0.86679</v>
      </c>
      <c r="H14975" s="18">
        <v>0.91999</v>
      </c>
      <c r="I14975" s="18">
        <v>0.983603519</v>
      </c>
      <c r="J14975" s="18">
        <v>0.972586947</v>
      </c>
    </row>
    <row r="14976">
      <c r="A14976" s="18" t="s">
        <v>1192</v>
      </c>
      <c r="B14976" s="18" t="s">
        <v>16177</v>
      </c>
      <c r="C14976" s="18">
        <v>67.0</v>
      </c>
      <c r="D14976" s="18">
        <v>-0.13005</v>
      </c>
      <c r="E14976" s="18">
        <v>-0.0078512</v>
      </c>
      <c r="F14976" s="18">
        <v>0.11694</v>
      </c>
      <c r="G14976" s="18">
        <v>0.86696</v>
      </c>
      <c r="H14976" s="18">
        <v>0.451</v>
      </c>
      <c r="I14976" s="18">
        <v>0.983603519</v>
      </c>
      <c r="J14976" s="18">
        <v>0.878432592</v>
      </c>
    </row>
    <row r="14977">
      <c r="A14977" s="18" t="s">
        <v>1180</v>
      </c>
      <c r="B14977" s="18" t="s">
        <v>16178</v>
      </c>
      <c r="C14977" s="18">
        <v>5.0</v>
      </c>
      <c r="D14977" s="18">
        <v>-0.56721</v>
      </c>
      <c r="E14977" s="18">
        <v>-0.00937</v>
      </c>
      <c r="F14977" s="18">
        <v>0.50992</v>
      </c>
      <c r="G14977" s="18">
        <v>0.867</v>
      </c>
      <c r="H14977" s="99"/>
      <c r="I14977" s="18">
        <v>0.983603519</v>
      </c>
      <c r="J14977" s="99"/>
    </row>
    <row r="14978">
      <c r="A14978" s="18" t="s">
        <v>1180</v>
      </c>
      <c r="B14978" s="18" t="s">
        <v>16179</v>
      </c>
      <c r="C14978" s="18">
        <v>10.0</v>
      </c>
      <c r="D14978" s="18">
        <v>-0.33447</v>
      </c>
      <c r="E14978" s="18">
        <v>-0.0078128</v>
      </c>
      <c r="F14978" s="18">
        <v>0.30058</v>
      </c>
      <c r="G14978" s="18">
        <v>0.86708</v>
      </c>
      <c r="H14978" s="99"/>
      <c r="I14978" s="18">
        <v>0.983603519</v>
      </c>
      <c r="J14978" s="99"/>
    </row>
    <row r="14979">
      <c r="A14979" s="18" t="s">
        <v>1194</v>
      </c>
      <c r="B14979" s="18" t="s">
        <v>16180</v>
      </c>
      <c r="C14979" s="18">
        <v>13.0</v>
      </c>
      <c r="D14979" s="18">
        <v>-0.29683</v>
      </c>
      <c r="E14979" s="18">
        <v>-0.007905</v>
      </c>
      <c r="F14979" s="18">
        <v>0.26671</v>
      </c>
      <c r="G14979" s="18">
        <v>0.86713</v>
      </c>
      <c r="I14979" s="18">
        <v>0.983603519</v>
      </c>
    </row>
    <row r="14980">
      <c r="A14980" s="18" t="s">
        <v>1192</v>
      </c>
      <c r="B14980" s="18" t="s">
        <v>16181</v>
      </c>
      <c r="C14980" s="18">
        <v>63.0</v>
      </c>
      <c r="D14980" s="18">
        <v>-0.14129</v>
      </c>
      <c r="E14980" s="18">
        <v>-0.0082722</v>
      </c>
      <c r="F14980" s="18">
        <v>0.12692</v>
      </c>
      <c r="G14980" s="18">
        <v>0.86719</v>
      </c>
      <c r="H14980" s="18">
        <v>0.60607</v>
      </c>
      <c r="I14980" s="18">
        <v>0.983603519</v>
      </c>
      <c r="J14980" s="18">
        <v>0.903628634</v>
      </c>
    </row>
    <row r="14981">
      <c r="A14981" s="18" t="s">
        <v>1192</v>
      </c>
      <c r="B14981" s="18" t="s">
        <v>16182</v>
      </c>
      <c r="C14981" s="18">
        <v>15.0</v>
      </c>
      <c r="D14981" s="18">
        <v>-0.29296</v>
      </c>
      <c r="E14981" s="18">
        <v>-0.0083801</v>
      </c>
      <c r="F14981" s="18">
        <v>0.26314</v>
      </c>
      <c r="G14981" s="18">
        <v>0.86721</v>
      </c>
      <c r="H14981" s="18">
        <v>0.73152</v>
      </c>
      <c r="I14981" s="18">
        <v>0.983603519</v>
      </c>
      <c r="J14981" s="18">
        <v>0.925397983</v>
      </c>
    </row>
    <row r="14982">
      <c r="A14982" s="18" t="s">
        <v>1228</v>
      </c>
      <c r="B14982" s="18" t="s">
        <v>16183</v>
      </c>
      <c r="C14982" s="18">
        <v>25.0</v>
      </c>
      <c r="D14982" s="18">
        <v>-0.23625</v>
      </c>
      <c r="E14982" s="18">
        <v>-0.008722</v>
      </c>
      <c r="F14982" s="18">
        <v>0.21212</v>
      </c>
      <c r="G14982" s="18">
        <v>0.8673</v>
      </c>
      <c r="H14982" s="18">
        <v>0.55236</v>
      </c>
      <c r="I14982" s="18">
        <v>0.983603519</v>
      </c>
      <c r="J14982" s="18">
        <v>0.895639073</v>
      </c>
    </row>
    <row r="14983">
      <c r="A14983" s="18" t="s">
        <v>1180</v>
      </c>
      <c r="B14983" s="18" t="s">
        <v>16184</v>
      </c>
      <c r="C14983" s="18">
        <v>6.0</v>
      </c>
      <c r="D14983" s="18">
        <v>-0.37416</v>
      </c>
      <c r="E14983" s="18">
        <v>-0.0067707</v>
      </c>
      <c r="F14983" s="18">
        <v>0.33593</v>
      </c>
      <c r="G14983" s="18">
        <v>0.86731</v>
      </c>
      <c r="I14983" s="18">
        <v>0.983603519</v>
      </c>
    </row>
    <row r="14984">
      <c r="A14984" s="18" t="s">
        <v>1180</v>
      </c>
      <c r="B14984" s="18" t="s">
        <v>16185</v>
      </c>
      <c r="C14984" s="18">
        <v>21.0</v>
      </c>
      <c r="D14984" s="18">
        <v>-0.2514</v>
      </c>
      <c r="E14984" s="18">
        <v>-0.0085073</v>
      </c>
      <c r="F14984" s="18">
        <v>0.22571</v>
      </c>
      <c r="G14984" s="18">
        <v>0.86731</v>
      </c>
      <c r="I14984" s="18">
        <v>0.983603519</v>
      </c>
    </row>
    <row r="14985">
      <c r="A14985" s="18" t="s">
        <v>1180</v>
      </c>
      <c r="B14985" s="18" t="s">
        <v>16186</v>
      </c>
      <c r="C14985" s="18">
        <v>19.0</v>
      </c>
      <c r="D14985" s="18">
        <v>-0.29011</v>
      </c>
      <c r="E14985" s="18">
        <v>-0.0093388</v>
      </c>
      <c r="F14985" s="18">
        <v>0.2602</v>
      </c>
      <c r="G14985" s="18">
        <v>0.86756</v>
      </c>
      <c r="I14985" s="18">
        <v>0.983727714</v>
      </c>
    </row>
    <row r="14986">
      <c r="A14986" s="18" t="s">
        <v>1192</v>
      </c>
      <c r="B14986" s="18" t="s">
        <v>16187</v>
      </c>
      <c r="C14986" s="18">
        <v>35.0</v>
      </c>
      <c r="D14986" s="18">
        <v>-0.17952</v>
      </c>
      <c r="E14986" s="18">
        <v>-0.0078398</v>
      </c>
      <c r="F14986" s="18">
        <v>0.16086</v>
      </c>
      <c r="G14986" s="18">
        <v>0.86778</v>
      </c>
      <c r="I14986" s="18">
        <v>0.983727714</v>
      </c>
    </row>
    <row r="14987">
      <c r="A14987" s="18" t="s">
        <v>1180</v>
      </c>
      <c r="B14987" s="18" t="s">
        <v>16188</v>
      </c>
      <c r="C14987" s="18">
        <v>5.0</v>
      </c>
      <c r="D14987" s="18">
        <v>-0.47603</v>
      </c>
      <c r="E14987" s="18">
        <v>-0.0078638</v>
      </c>
      <c r="F14987" s="18">
        <v>0.42642</v>
      </c>
      <c r="G14987" s="18">
        <v>0.86786</v>
      </c>
      <c r="I14987" s="18">
        <v>0.983727714</v>
      </c>
    </row>
    <row r="14988">
      <c r="A14988" s="18" t="s">
        <v>1192</v>
      </c>
      <c r="B14988" s="18" t="s">
        <v>16189</v>
      </c>
      <c r="C14988" s="18">
        <v>6.0</v>
      </c>
      <c r="D14988" s="18">
        <v>-0.47292</v>
      </c>
      <c r="E14988" s="18">
        <v>-0.0085578</v>
      </c>
      <c r="F14988" s="18">
        <v>0.42354</v>
      </c>
      <c r="G14988" s="18">
        <v>0.86791</v>
      </c>
      <c r="H14988" s="18">
        <v>0.6179</v>
      </c>
      <c r="I14988" s="18">
        <v>0.983727714</v>
      </c>
      <c r="J14988" s="18">
        <v>0.904063044</v>
      </c>
    </row>
    <row r="14989">
      <c r="A14989" s="18" t="s">
        <v>1192</v>
      </c>
      <c r="B14989" s="18" t="s">
        <v>16190</v>
      </c>
      <c r="C14989" s="18">
        <v>47.0</v>
      </c>
      <c r="D14989" s="18">
        <v>-0.13598</v>
      </c>
      <c r="E14989" s="18">
        <v>-0.0068794</v>
      </c>
      <c r="F14989" s="18">
        <v>0.12176</v>
      </c>
      <c r="G14989" s="18">
        <v>0.86795</v>
      </c>
      <c r="H14989" s="99"/>
      <c r="I14989" s="18">
        <v>0.983727714</v>
      </c>
      <c r="J14989" s="99"/>
    </row>
    <row r="14990">
      <c r="A14990" s="18" t="s">
        <v>1228</v>
      </c>
      <c r="B14990" s="18" t="s">
        <v>16191</v>
      </c>
      <c r="C14990" s="18">
        <v>16.0</v>
      </c>
      <c r="D14990" s="18">
        <v>-0.28051</v>
      </c>
      <c r="E14990" s="18">
        <v>-0.0082869</v>
      </c>
      <c r="F14990" s="18">
        <v>0.25115</v>
      </c>
      <c r="G14990" s="18">
        <v>0.86797</v>
      </c>
      <c r="H14990" s="18">
        <v>0.8521</v>
      </c>
      <c r="I14990" s="18">
        <v>0.983727714</v>
      </c>
      <c r="J14990" s="18">
        <v>0.952669054</v>
      </c>
    </row>
    <row r="14991">
      <c r="A14991" s="18" t="s">
        <v>1192</v>
      </c>
      <c r="B14991" s="18" t="s">
        <v>16192</v>
      </c>
      <c r="C14991" s="18">
        <v>6.0</v>
      </c>
      <c r="D14991" s="18">
        <v>-0.39065</v>
      </c>
      <c r="E14991" s="18">
        <v>-0.0070692</v>
      </c>
      <c r="F14991" s="18">
        <v>0.34962</v>
      </c>
      <c r="G14991" s="18">
        <v>0.86807</v>
      </c>
      <c r="I14991" s="18">
        <v>0.983727714</v>
      </c>
    </row>
    <row r="14992">
      <c r="A14992" s="18" t="s">
        <v>1192</v>
      </c>
      <c r="B14992" s="18" t="s">
        <v>16193</v>
      </c>
      <c r="C14992" s="18">
        <v>41.0</v>
      </c>
      <c r="D14992" s="18">
        <v>-0.18339</v>
      </c>
      <c r="E14992" s="18">
        <v>-0.0086667</v>
      </c>
      <c r="F14992" s="18">
        <v>0.16409</v>
      </c>
      <c r="G14992" s="18">
        <v>0.86813</v>
      </c>
      <c r="H14992" s="18">
        <v>0.7162</v>
      </c>
      <c r="I14992" s="18">
        <v>0.983727714</v>
      </c>
      <c r="J14992" s="18">
        <v>0.922383036</v>
      </c>
    </row>
    <row r="14993">
      <c r="A14993" s="18" t="s">
        <v>1180</v>
      </c>
      <c r="B14993" s="18" t="s">
        <v>16194</v>
      </c>
      <c r="C14993" s="18">
        <v>122.0</v>
      </c>
      <c r="D14993" s="18">
        <v>-0.093996</v>
      </c>
      <c r="E14993" s="18">
        <v>-0.0076456</v>
      </c>
      <c r="F14993" s="18">
        <v>0.0841</v>
      </c>
      <c r="G14993" s="18">
        <v>0.86814</v>
      </c>
      <c r="H14993" s="18">
        <v>0.86418</v>
      </c>
      <c r="I14993" s="18">
        <v>0.983727714</v>
      </c>
      <c r="J14993" s="18">
        <v>0.958091098</v>
      </c>
    </row>
    <row r="14994">
      <c r="A14994" s="18" t="s">
        <v>1180</v>
      </c>
      <c r="B14994" s="18" t="s">
        <v>16195</v>
      </c>
      <c r="C14994" s="18">
        <v>10.0</v>
      </c>
      <c r="D14994" s="18">
        <v>-0.34287</v>
      </c>
      <c r="E14994" s="18">
        <v>-0.0080091</v>
      </c>
      <c r="F14994" s="18">
        <v>0.30659</v>
      </c>
      <c r="G14994" s="18">
        <v>0.86828</v>
      </c>
      <c r="I14994" s="18">
        <v>0.983727714</v>
      </c>
    </row>
    <row r="14995">
      <c r="A14995" s="18" t="s">
        <v>1180</v>
      </c>
      <c r="B14995" s="18" t="s">
        <v>16196</v>
      </c>
      <c r="C14995" s="18">
        <v>33.0</v>
      </c>
      <c r="D14995" s="18">
        <v>-0.19068</v>
      </c>
      <c r="E14995" s="18">
        <v>-0.0080864</v>
      </c>
      <c r="F14995" s="18">
        <v>0.1705</v>
      </c>
      <c r="G14995" s="18">
        <v>0.8683</v>
      </c>
      <c r="H14995" s="18">
        <v>0.9494</v>
      </c>
      <c r="I14995" s="18">
        <v>0.983727714</v>
      </c>
      <c r="J14995" s="18">
        <v>0.979097625</v>
      </c>
    </row>
    <row r="14996">
      <c r="A14996" s="18" t="s">
        <v>1228</v>
      </c>
      <c r="B14996" s="18" t="s">
        <v>16197</v>
      </c>
      <c r="C14996" s="18">
        <v>16.0</v>
      </c>
      <c r="D14996" s="18">
        <v>-0.27106</v>
      </c>
      <c r="E14996" s="18">
        <v>-0.0080077</v>
      </c>
      <c r="F14996" s="18">
        <v>0.24233</v>
      </c>
      <c r="G14996" s="18">
        <v>0.86833</v>
      </c>
      <c r="I14996" s="18">
        <v>0.983727714</v>
      </c>
    </row>
    <row r="14997">
      <c r="A14997" s="18" t="s">
        <v>1180</v>
      </c>
      <c r="B14997" s="18" t="s">
        <v>16198</v>
      </c>
      <c r="C14997" s="18">
        <v>23.0</v>
      </c>
      <c r="D14997" s="18">
        <v>-0.21214</v>
      </c>
      <c r="E14997" s="18">
        <v>-0.0075126</v>
      </c>
      <c r="F14997" s="18">
        <v>0.18964</v>
      </c>
      <c r="G14997" s="18">
        <v>0.86834</v>
      </c>
      <c r="H14997" s="18">
        <v>0.77846</v>
      </c>
      <c r="I14997" s="18">
        <v>0.983727714</v>
      </c>
      <c r="J14997" s="18">
        <v>0.9370079</v>
      </c>
    </row>
    <row r="14998">
      <c r="A14998" s="18" t="s">
        <v>1180</v>
      </c>
      <c r="B14998" s="18" t="s">
        <v>16199</v>
      </c>
      <c r="C14998" s="18">
        <v>5.0</v>
      </c>
      <c r="D14998" s="18">
        <v>-0.53401</v>
      </c>
      <c r="E14998" s="18">
        <v>-0.0088216</v>
      </c>
      <c r="F14998" s="18">
        <v>0.47725</v>
      </c>
      <c r="G14998" s="18">
        <v>0.86841</v>
      </c>
      <c r="I14998" s="18">
        <v>0.983727714</v>
      </c>
    </row>
    <row r="14999">
      <c r="A14999" s="18" t="s">
        <v>1192</v>
      </c>
      <c r="B14999" s="18" t="s">
        <v>16200</v>
      </c>
      <c r="C14999" s="18">
        <v>43.0</v>
      </c>
      <c r="D14999" s="18">
        <v>-0.14624</v>
      </c>
      <c r="E14999" s="18">
        <v>-0.0070771</v>
      </c>
      <c r="F14999" s="18">
        <v>0.13061</v>
      </c>
      <c r="G14999" s="18">
        <v>0.86855</v>
      </c>
      <c r="I14999" s="18">
        <v>0.983727714</v>
      </c>
    </row>
    <row r="15000">
      <c r="A15000" s="18" t="s">
        <v>1180</v>
      </c>
      <c r="B15000" s="18" t="s">
        <v>16201</v>
      </c>
      <c r="C15000" s="18">
        <v>21.0</v>
      </c>
      <c r="D15000" s="18">
        <v>-0.21464</v>
      </c>
      <c r="E15000" s="18">
        <v>-0.0072633</v>
      </c>
      <c r="F15000" s="18">
        <v>0.19164</v>
      </c>
      <c r="G15000" s="18">
        <v>0.86863</v>
      </c>
      <c r="I15000" s="18">
        <v>0.983727714</v>
      </c>
    </row>
    <row r="15001">
      <c r="A15001" s="18" t="s">
        <v>1192</v>
      </c>
      <c r="B15001" s="18" t="s">
        <v>16202</v>
      </c>
      <c r="C15001" s="18">
        <v>19.0</v>
      </c>
      <c r="D15001" s="18">
        <v>-0.24942</v>
      </c>
      <c r="E15001" s="18">
        <v>-0.0080288</v>
      </c>
      <c r="F15001" s="18">
        <v>0.2226</v>
      </c>
      <c r="G15001" s="18">
        <v>0.86874</v>
      </c>
      <c r="I15001" s="18">
        <v>0.983727714</v>
      </c>
    </row>
    <row r="15002">
      <c r="A15002" s="18" t="s">
        <v>1192</v>
      </c>
      <c r="B15002" s="18" t="s">
        <v>16203</v>
      </c>
      <c r="C15002" s="18">
        <v>5.0</v>
      </c>
      <c r="D15002" s="18">
        <v>-0.68692</v>
      </c>
      <c r="E15002" s="18">
        <v>-0.011348</v>
      </c>
      <c r="F15002" s="18">
        <v>0.61298</v>
      </c>
      <c r="G15002" s="18">
        <v>0.86877</v>
      </c>
      <c r="H15002" s="99"/>
      <c r="I15002" s="18">
        <v>0.983727714</v>
      </c>
      <c r="J15002" s="99"/>
    </row>
    <row r="15003">
      <c r="A15003" s="18" t="s">
        <v>1192</v>
      </c>
      <c r="B15003" s="18" t="s">
        <v>16204</v>
      </c>
      <c r="C15003" s="18">
        <v>44.0</v>
      </c>
      <c r="D15003" s="18">
        <v>-0.1443</v>
      </c>
      <c r="E15003" s="18">
        <v>-0.0070638</v>
      </c>
      <c r="F15003" s="18">
        <v>0.12877</v>
      </c>
      <c r="G15003" s="18">
        <v>0.86877</v>
      </c>
      <c r="H15003" s="18">
        <v>0.50013</v>
      </c>
      <c r="I15003" s="18">
        <v>0.983727714</v>
      </c>
      <c r="J15003" s="18">
        <v>0.887500767</v>
      </c>
    </row>
    <row r="15004">
      <c r="A15004" s="18" t="s">
        <v>1228</v>
      </c>
      <c r="B15004" s="18" t="s">
        <v>16205</v>
      </c>
      <c r="C15004" s="18">
        <v>24.0</v>
      </c>
      <c r="D15004" s="18">
        <v>-0.2247</v>
      </c>
      <c r="E15004" s="18">
        <v>-0.0081283</v>
      </c>
      <c r="F15004" s="18">
        <v>0.2005</v>
      </c>
      <c r="G15004" s="18">
        <v>0.86879</v>
      </c>
      <c r="H15004" s="18">
        <v>0.26736</v>
      </c>
      <c r="I15004" s="18">
        <v>0.983727714</v>
      </c>
      <c r="J15004" s="18">
        <v>0.832890132</v>
      </c>
    </row>
    <row r="15005">
      <c r="A15005" s="18" t="s">
        <v>1180</v>
      </c>
      <c r="B15005" s="18" t="s">
        <v>16206</v>
      </c>
      <c r="C15005" s="18">
        <v>31.0</v>
      </c>
      <c r="D15005" s="18">
        <v>-0.18422</v>
      </c>
      <c r="E15005" s="18">
        <v>-0.0075723</v>
      </c>
      <c r="F15005" s="18">
        <v>0.16436</v>
      </c>
      <c r="G15005" s="18">
        <v>0.86882</v>
      </c>
      <c r="H15005" s="18">
        <v>0.76819</v>
      </c>
      <c r="I15005" s="18">
        <v>0.983727714</v>
      </c>
      <c r="J15005" s="18">
        <v>0.933765182</v>
      </c>
    </row>
    <row r="15006">
      <c r="A15006" s="18" t="s">
        <v>1180</v>
      </c>
      <c r="B15006" s="18" t="s">
        <v>16207</v>
      </c>
      <c r="C15006" s="18">
        <v>5.0</v>
      </c>
      <c r="D15006" s="18">
        <v>-0.46241</v>
      </c>
      <c r="E15006" s="18">
        <v>-0.0076388</v>
      </c>
      <c r="F15006" s="18">
        <v>0.41254</v>
      </c>
      <c r="G15006" s="18">
        <v>0.86883</v>
      </c>
      <c r="H15006" s="99"/>
      <c r="I15006" s="18">
        <v>0.983727714</v>
      </c>
      <c r="J15006" s="99"/>
    </row>
    <row r="15007">
      <c r="A15007" s="18" t="s">
        <v>1192</v>
      </c>
      <c r="B15007" s="18" t="s">
        <v>16208</v>
      </c>
      <c r="C15007" s="18">
        <v>30.0</v>
      </c>
      <c r="D15007" s="18">
        <v>-0.18139</v>
      </c>
      <c r="E15007" s="18">
        <v>-0.0073347</v>
      </c>
      <c r="F15007" s="18">
        <v>0.1618</v>
      </c>
      <c r="G15007" s="18">
        <v>0.86886</v>
      </c>
      <c r="I15007" s="18">
        <v>0.983727714</v>
      </c>
    </row>
    <row r="15008">
      <c r="A15008" s="18" t="s">
        <v>1180</v>
      </c>
      <c r="B15008" s="18" t="s">
        <v>16209</v>
      </c>
      <c r="C15008" s="18">
        <v>118.0</v>
      </c>
      <c r="D15008" s="18">
        <v>-0.095955</v>
      </c>
      <c r="E15008" s="18">
        <v>-0.0076768</v>
      </c>
      <c r="F15008" s="18">
        <v>0.08557</v>
      </c>
      <c r="G15008" s="18">
        <v>0.86893</v>
      </c>
      <c r="H15008" s="18">
        <v>0.19283</v>
      </c>
      <c r="I15008" s="18">
        <v>0.983727714</v>
      </c>
      <c r="J15008" s="18">
        <v>0.79929957</v>
      </c>
    </row>
    <row r="15009">
      <c r="A15009" s="18" t="s">
        <v>1180</v>
      </c>
      <c r="B15009" s="18" t="s">
        <v>16210</v>
      </c>
      <c r="C15009" s="18">
        <v>38.0</v>
      </c>
      <c r="D15009" s="18">
        <v>-0.18995</v>
      </c>
      <c r="E15009" s="18">
        <v>-0.008643</v>
      </c>
      <c r="F15009" s="18">
        <v>0.16939</v>
      </c>
      <c r="G15009" s="18">
        <v>0.86893</v>
      </c>
      <c r="H15009" s="18">
        <v>0.69542</v>
      </c>
      <c r="I15009" s="18">
        <v>0.983727714</v>
      </c>
      <c r="J15009" s="18">
        <v>0.919462533</v>
      </c>
    </row>
    <row r="15010">
      <c r="A15010" s="18" t="s">
        <v>1180</v>
      </c>
      <c r="B15010" s="18" t="s">
        <v>16211</v>
      </c>
      <c r="C15010" s="18">
        <v>5.0</v>
      </c>
      <c r="D15010" s="18">
        <v>-0.49801</v>
      </c>
      <c r="E15010" s="18">
        <v>-0.0082269</v>
      </c>
      <c r="F15010" s="18">
        <v>0.44406</v>
      </c>
      <c r="G15010" s="18">
        <v>0.86895</v>
      </c>
      <c r="I15010" s="18">
        <v>0.983727714</v>
      </c>
    </row>
    <row r="15011">
      <c r="A15011" s="18" t="s">
        <v>1180</v>
      </c>
      <c r="B15011" s="18" t="s">
        <v>16212</v>
      </c>
      <c r="C15011" s="18">
        <v>68.0</v>
      </c>
      <c r="D15011" s="18">
        <v>-0.12846</v>
      </c>
      <c r="E15011" s="18">
        <v>-0.0078127</v>
      </c>
      <c r="F15011" s="18">
        <v>0.11451</v>
      </c>
      <c r="G15011" s="18">
        <v>0.86902</v>
      </c>
      <c r="H15011" s="18">
        <v>0.65267</v>
      </c>
      <c r="I15011" s="18">
        <v>0.983727714</v>
      </c>
      <c r="J15011" s="18">
        <v>0.912520364</v>
      </c>
    </row>
    <row r="15012">
      <c r="A15012" s="18" t="s">
        <v>1192</v>
      </c>
      <c r="B15012" s="18" t="s">
        <v>16213</v>
      </c>
      <c r="C15012" s="18">
        <v>30.0</v>
      </c>
      <c r="D15012" s="18">
        <v>-0.19939</v>
      </c>
      <c r="E15012" s="18">
        <v>-0.0080629</v>
      </c>
      <c r="F15012" s="18">
        <v>0.17771</v>
      </c>
      <c r="G15012" s="18">
        <v>0.86906</v>
      </c>
      <c r="H15012" s="18">
        <v>0.90205</v>
      </c>
      <c r="I15012" s="18">
        <v>0.983727714</v>
      </c>
      <c r="J15012" s="18">
        <v>0.966864703</v>
      </c>
    </row>
    <row r="15013">
      <c r="A15013" s="18" t="s">
        <v>1192</v>
      </c>
      <c r="B15013" s="18" t="s">
        <v>16214</v>
      </c>
      <c r="C15013" s="18">
        <v>14.0</v>
      </c>
      <c r="D15013" s="18">
        <v>-0.30051</v>
      </c>
      <c r="E15013" s="18">
        <v>-0.0083048</v>
      </c>
      <c r="F15013" s="18">
        <v>0.26766</v>
      </c>
      <c r="G15013" s="18">
        <v>0.86922</v>
      </c>
      <c r="H15013" s="18">
        <v>0.97629</v>
      </c>
      <c r="I15013" s="18">
        <v>0.983727714</v>
      </c>
      <c r="J15013" s="18">
        <v>0.988917241</v>
      </c>
    </row>
    <row r="15014">
      <c r="A15014" s="18" t="s">
        <v>1192</v>
      </c>
      <c r="B15014" s="18" t="s">
        <v>16215</v>
      </c>
      <c r="C15014" s="18">
        <v>10.0</v>
      </c>
      <c r="D15014" s="18">
        <v>-0.32944</v>
      </c>
      <c r="E15014" s="18">
        <v>-0.0076953</v>
      </c>
      <c r="F15014" s="18">
        <v>0.29339</v>
      </c>
      <c r="G15014" s="18">
        <v>0.86924</v>
      </c>
      <c r="H15014" s="99"/>
      <c r="I15014" s="18">
        <v>0.983727714</v>
      </c>
      <c r="J15014" s="99"/>
    </row>
    <row r="15015">
      <c r="A15015" s="18" t="s">
        <v>1180</v>
      </c>
      <c r="B15015" s="18" t="s">
        <v>16216</v>
      </c>
      <c r="C15015" s="18">
        <v>179.0</v>
      </c>
      <c r="D15015" s="18">
        <v>-0.081185</v>
      </c>
      <c r="E15015" s="18">
        <v>-0.0079863</v>
      </c>
      <c r="F15015" s="18">
        <v>0.072293</v>
      </c>
      <c r="G15015" s="18">
        <v>0.86927</v>
      </c>
      <c r="H15015" s="18">
        <v>0.75192</v>
      </c>
      <c r="I15015" s="18">
        <v>0.983727714</v>
      </c>
      <c r="J15015" s="18">
        <v>0.931723165</v>
      </c>
    </row>
    <row r="15016">
      <c r="A15016" s="18" t="s">
        <v>1180</v>
      </c>
      <c r="B15016" s="18" t="s">
        <v>16217</v>
      </c>
      <c r="C15016" s="18">
        <v>8.0</v>
      </c>
      <c r="D15016" s="18">
        <v>-0.38254</v>
      </c>
      <c r="E15016" s="18">
        <v>-0.0079928</v>
      </c>
      <c r="F15016" s="18">
        <v>0.3406</v>
      </c>
      <c r="G15016" s="18">
        <v>0.8693</v>
      </c>
      <c r="I15016" s="18">
        <v>0.983727714</v>
      </c>
    </row>
    <row r="15017">
      <c r="A15017" s="18" t="s">
        <v>1192</v>
      </c>
      <c r="B15017" s="18" t="s">
        <v>16218</v>
      </c>
      <c r="C15017" s="18">
        <v>448.0</v>
      </c>
      <c r="D15017" s="18">
        <v>-0.049168</v>
      </c>
      <c r="E15017" s="18">
        <v>-0.0075949</v>
      </c>
      <c r="F15017" s="18">
        <v>0.043772</v>
      </c>
      <c r="G15017" s="18">
        <v>0.86933</v>
      </c>
      <c r="H15017" s="18">
        <v>0.090196</v>
      </c>
      <c r="I15017" s="18">
        <v>0.983727714</v>
      </c>
      <c r="J15017" s="18">
        <v>0.721154509</v>
      </c>
    </row>
    <row r="15018">
      <c r="A15018" s="18" t="s">
        <v>1180</v>
      </c>
      <c r="B15018" s="18" t="s">
        <v>16219</v>
      </c>
      <c r="C15018" s="18">
        <v>6.0</v>
      </c>
      <c r="D15018" s="18">
        <v>-0.3499</v>
      </c>
      <c r="E15018" s="18">
        <v>-0.0063317</v>
      </c>
      <c r="F15018" s="18">
        <v>0.31142</v>
      </c>
      <c r="G15018" s="18">
        <v>0.86939</v>
      </c>
      <c r="I15018" s="18">
        <v>0.983730098</v>
      </c>
    </row>
    <row r="15019">
      <c r="A15019" s="18" t="s">
        <v>1180</v>
      </c>
      <c r="B15019" s="18" t="s">
        <v>16220</v>
      </c>
      <c r="C15019" s="18">
        <v>65.0</v>
      </c>
      <c r="D15019" s="18">
        <v>-0.12778</v>
      </c>
      <c r="E15019" s="18">
        <v>-0.0075985</v>
      </c>
      <c r="F15019" s="18">
        <v>0.11357</v>
      </c>
      <c r="G15019" s="18">
        <v>0.86972</v>
      </c>
      <c r="H15019" s="99"/>
      <c r="I15019" s="18">
        <v>0.983962166</v>
      </c>
      <c r="J15019" s="99"/>
    </row>
    <row r="15020">
      <c r="A15020" s="18" t="s">
        <v>1192</v>
      </c>
      <c r="B15020" s="18" t="s">
        <v>16221</v>
      </c>
      <c r="C15020" s="18">
        <v>14.0</v>
      </c>
      <c r="D15020" s="18">
        <v>-0.30497</v>
      </c>
      <c r="E15020" s="18">
        <v>-0.0084279</v>
      </c>
      <c r="F15020" s="18">
        <v>0.27084</v>
      </c>
      <c r="G15020" s="18">
        <v>0.86991</v>
      </c>
      <c r="I15020" s="18">
        <v>0.983962166</v>
      </c>
    </row>
    <row r="15021">
      <c r="A15021" s="18" t="s">
        <v>1194</v>
      </c>
      <c r="B15021" s="18" t="s">
        <v>16222</v>
      </c>
      <c r="C15021" s="18">
        <v>80.0</v>
      </c>
      <c r="D15021" s="18">
        <v>-0.10162</v>
      </c>
      <c r="E15021" s="18">
        <v>-0.0067008</v>
      </c>
      <c r="F15021" s="18">
        <v>0.090195</v>
      </c>
      <c r="G15021" s="18">
        <v>0.87004</v>
      </c>
      <c r="I15021" s="18">
        <v>0.983962166</v>
      </c>
    </row>
    <row r="15022">
      <c r="A15022" s="18" t="s">
        <v>1192</v>
      </c>
      <c r="B15022" s="18" t="s">
        <v>16223</v>
      </c>
      <c r="C15022" s="18">
        <v>40.0</v>
      </c>
      <c r="D15022" s="18">
        <v>-0.18172</v>
      </c>
      <c r="E15022" s="18">
        <v>-0.0084826</v>
      </c>
      <c r="F15022" s="18">
        <v>0.16126</v>
      </c>
      <c r="G15022" s="18">
        <v>0.8701</v>
      </c>
      <c r="H15022" s="18">
        <v>0.94889</v>
      </c>
      <c r="I15022" s="18">
        <v>0.983962166</v>
      </c>
      <c r="J15022" s="18">
        <v>0.979097625</v>
      </c>
    </row>
    <row r="15023">
      <c r="A15023" s="18" t="s">
        <v>1192</v>
      </c>
      <c r="B15023" s="18" t="s">
        <v>16224</v>
      </c>
      <c r="C15023" s="18">
        <v>55.0</v>
      </c>
      <c r="D15023" s="18">
        <v>-0.15691</v>
      </c>
      <c r="E15023" s="18">
        <v>-0.0085855</v>
      </c>
      <c r="F15023" s="18">
        <v>0.13924</v>
      </c>
      <c r="G15023" s="18">
        <v>0.8701</v>
      </c>
      <c r="H15023" s="18">
        <v>0.76916</v>
      </c>
      <c r="I15023" s="18">
        <v>0.983962166</v>
      </c>
      <c r="J15023" s="18">
        <v>0.933765182</v>
      </c>
    </row>
    <row r="15024">
      <c r="A15024" s="18" t="s">
        <v>1180</v>
      </c>
      <c r="B15024" s="18" t="s">
        <v>16225</v>
      </c>
      <c r="C15024" s="18">
        <v>11.0</v>
      </c>
      <c r="D15024" s="18">
        <v>-0.34189</v>
      </c>
      <c r="E15024" s="18">
        <v>-0.0083757</v>
      </c>
      <c r="F15024" s="18">
        <v>0.30336</v>
      </c>
      <c r="G15024" s="18">
        <v>0.87012</v>
      </c>
      <c r="I15024" s="18">
        <v>0.983962166</v>
      </c>
    </row>
    <row r="15025">
      <c r="A15025" s="18" t="s">
        <v>1180</v>
      </c>
      <c r="B15025" s="18" t="s">
        <v>16226</v>
      </c>
      <c r="C15025" s="18">
        <v>20.0</v>
      </c>
      <c r="D15025" s="18">
        <v>-0.24287</v>
      </c>
      <c r="E15025" s="18">
        <v>-0.0080208</v>
      </c>
      <c r="F15025" s="18">
        <v>0.21539</v>
      </c>
      <c r="G15025" s="18">
        <v>0.87024</v>
      </c>
      <c r="H15025" s="18">
        <v>0.29324</v>
      </c>
      <c r="I15025" s="18">
        <v>0.983962166</v>
      </c>
      <c r="J15025" s="18">
        <v>0.840105503</v>
      </c>
    </row>
    <row r="15026">
      <c r="A15026" s="18" t="s">
        <v>1228</v>
      </c>
      <c r="B15026" s="18" t="s">
        <v>16227</v>
      </c>
      <c r="C15026" s="18">
        <v>17.0</v>
      </c>
      <c r="D15026" s="18">
        <v>-0.25563</v>
      </c>
      <c r="E15026" s="18">
        <v>-0.0077841</v>
      </c>
      <c r="F15026" s="18">
        <v>0.2267</v>
      </c>
      <c r="G15026" s="18">
        <v>0.87025</v>
      </c>
      <c r="H15026" s="18">
        <v>0.60467</v>
      </c>
      <c r="I15026" s="18">
        <v>0.983962166</v>
      </c>
      <c r="J15026" s="18">
        <v>0.903081215</v>
      </c>
    </row>
    <row r="15027">
      <c r="A15027" s="18" t="s">
        <v>1192</v>
      </c>
      <c r="B15027" s="18" t="s">
        <v>16228</v>
      </c>
      <c r="C15027" s="18">
        <v>19.0</v>
      </c>
      <c r="D15027" s="18">
        <v>-0.26509</v>
      </c>
      <c r="E15027" s="18">
        <v>-0.0085334</v>
      </c>
      <c r="F15027" s="18">
        <v>0.23508</v>
      </c>
      <c r="G15027" s="18">
        <v>0.87026</v>
      </c>
      <c r="H15027" s="18">
        <v>0.81895</v>
      </c>
      <c r="I15027" s="18">
        <v>0.983962166</v>
      </c>
      <c r="J15027" s="18">
        <v>0.945351273</v>
      </c>
    </row>
    <row r="15028">
      <c r="A15028" s="18" t="s">
        <v>1194</v>
      </c>
      <c r="B15028" s="18" t="s">
        <v>16229</v>
      </c>
      <c r="C15028" s="18">
        <v>11.0</v>
      </c>
      <c r="D15028" s="18">
        <v>-0.37003</v>
      </c>
      <c r="E15028" s="18">
        <v>-0.0090651</v>
      </c>
      <c r="F15028" s="18">
        <v>0.32781</v>
      </c>
      <c r="G15028" s="18">
        <v>0.8705</v>
      </c>
      <c r="I15028" s="18">
        <v>0.983962166</v>
      </c>
    </row>
    <row r="15029">
      <c r="A15029" s="18" t="s">
        <v>1192</v>
      </c>
      <c r="B15029" s="18" t="s">
        <v>16230</v>
      </c>
      <c r="C15029" s="18">
        <v>21.0</v>
      </c>
      <c r="D15029" s="18">
        <v>-0.25017</v>
      </c>
      <c r="E15029" s="18">
        <v>-0.0084657</v>
      </c>
      <c r="F15029" s="18">
        <v>0.22151</v>
      </c>
      <c r="G15029" s="18">
        <v>0.87063</v>
      </c>
      <c r="I15029" s="18">
        <v>0.983962166</v>
      </c>
    </row>
    <row r="15030">
      <c r="A15030" s="18" t="s">
        <v>1194</v>
      </c>
      <c r="B15030" s="18" t="s">
        <v>16231</v>
      </c>
      <c r="C15030" s="18">
        <v>6.0</v>
      </c>
      <c r="D15030" s="18">
        <v>-0.53881</v>
      </c>
      <c r="E15030" s="18">
        <v>-0.0097503</v>
      </c>
      <c r="F15030" s="18">
        <v>0.47697</v>
      </c>
      <c r="G15030" s="18">
        <v>0.87068</v>
      </c>
      <c r="H15030" s="99"/>
      <c r="I15030" s="18">
        <v>0.983962166</v>
      </c>
      <c r="J15030" s="99"/>
    </row>
    <row r="15031">
      <c r="A15031" s="18" t="s">
        <v>1192</v>
      </c>
      <c r="B15031" s="18" t="s">
        <v>16232</v>
      </c>
      <c r="C15031" s="18">
        <v>15.0</v>
      </c>
      <c r="D15031" s="18">
        <v>-0.29571</v>
      </c>
      <c r="E15031" s="18">
        <v>-0.0084588</v>
      </c>
      <c r="F15031" s="18">
        <v>0.26178</v>
      </c>
      <c r="G15031" s="18">
        <v>0.87068</v>
      </c>
      <c r="H15031" s="18">
        <v>0.6445</v>
      </c>
      <c r="I15031" s="18">
        <v>0.983962166</v>
      </c>
      <c r="J15031" s="18">
        <v>0.909575924</v>
      </c>
    </row>
    <row r="15032">
      <c r="A15032" s="18" t="s">
        <v>1192</v>
      </c>
      <c r="B15032" s="18" t="s">
        <v>16233</v>
      </c>
      <c r="C15032" s="18">
        <v>81.0</v>
      </c>
      <c r="D15032" s="18">
        <v>-0.12378</v>
      </c>
      <c r="E15032" s="18">
        <v>-0.0082129</v>
      </c>
      <c r="F15032" s="18">
        <v>0.10954</v>
      </c>
      <c r="G15032" s="18">
        <v>0.87075</v>
      </c>
      <c r="H15032" s="18">
        <v>0.72579</v>
      </c>
      <c r="I15032" s="18">
        <v>0.983962166</v>
      </c>
      <c r="J15032" s="18">
        <v>0.923362314</v>
      </c>
    </row>
    <row r="15033">
      <c r="A15033" s="18" t="s">
        <v>1192</v>
      </c>
      <c r="B15033" s="18" t="s">
        <v>16234</v>
      </c>
      <c r="C15033" s="18">
        <v>67.0</v>
      </c>
      <c r="D15033" s="18">
        <v>-0.14551</v>
      </c>
      <c r="E15033" s="18">
        <v>-0.0087845</v>
      </c>
      <c r="F15033" s="18">
        <v>0.12874</v>
      </c>
      <c r="G15033" s="18">
        <v>0.87081</v>
      </c>
      <c r="H15033" s="18">
        <v>0.70007</v>
      </c>
      <c r="I15033" s="18">
        <v>0.983962166</v>
      </c>
      <c r="J15033" s="18">
        <v>0.920096682</v>
      </c>
    </row>
    <row r="15034">
      <c r="A15034" s="18" t="s">
        <v>1192</v>
      </c>
      <c r="B15034" s="18" t="s">
        <v>16235</v>
      </c>
      <c r="C15034" s="18">
        <v>37.0</v>
      </c>
      <c r="D15034" s="18">
        <v>-0.16746</v>
      </c>
      <c r="E15034" s="18">
        <v>-0.007519</v>
      </c>
      <c r="F15034" s="18">
        <v>0.14817</v>
      </c>
      <c r="G15034" s="18">
        <v>0.87081</v>
      </c>
      <c r="H15034" s="18">
        <v>0.069013</v>
      </c>
      <c r="I15034" s="18">
        <v>0.983962166</v>
      </c>
      <c r="J15034" s="18">
        <v>0.683008973</v>
      </c>
    </row>
    <row r="15035">
      <c r="A15035" s="18" t="s">
        <v>1192</v>
      </c>
      <c r="B15035" s="18" t="s">
        <v>16236</v>
      </c>
      <c r="C15035" s="18">
        <v>7.0</v>
      </c>
      <c r="D15035" s="18">
        <v>-0.40646</v>
      </c>
      <c r="E15035" s="18">
        <v>-0.0079444</v>
      </c>
      <c r="F15035" s="18">
        <v>0.35956</v>
      </c>
      <c r="G15035" s="18">
        <v>0.87085</v>
      </c>
      <c r="I15035" s="18">
        <v>0.983962166</v>
      </c>
    </row>
    <row r="15036">
      <c r="A15036" s="18" t="s">
        <v>1180</v>
      </c>
      <c r="B15036" s="18" t="s">
        <v>16237</v>
      </c>
      <c r="C15036" s="18">
        <v>231.0</v>
      </c>
      <c r="D15036" s="18">
        <v>-0.075306</v>
      </c>
      <c r="E15036" s="18">
        <v>-0.0084034</v>
      </c>
      <c r="F15036" s="18">
        <v>0.066592</v>
      </c>
      <c r="G15036" s="18">
        <v>0.87094</v>
      </c>
      <c r="H15036" s="18">
        <v>0.73652</v>
      </c>
      <c r="I15036" s="18">
        <v>0.983962166</v>
      </c>
      <c r="J15036" s="18">
        <v>0.926494886</v>
      </c>
    </row>
    <row r="15037">
      <c r="A15037" s="18" t="s">
        <v>1192</v>
      </c>
      <c r="B15037" s="18" t="s">
        <v>16238</v>
      </c>
      <c r="C15037" s="18">
        <v>14.0</v>
      </c>
      <c r="D15037" s="18">
        <v>-0.28483</v>
      </c>
      <c r="E15037" s="18">
        <v>-0.0078714</v>
      </c>
      <c r="F15037" s="18">
        <v>0.25181</v>
      </c>
      <c r="G15037" s="18">
        <v>0.87099</v>
      </c>
      <c r="H15037" s="18">
        <v>0.73486</v>
      </c>
      <c r="I15037" s="18">
        <v>0.983962166</v>
      </c>
      <c r="J15037" s="18">
        <v>0.926187064</v>
      </c>
    </row>
    <row r="15038">
      <c r="A15038" s="18" t="s">
        <v>1180</v>
      </c>
      <c r="B15038" s="18" t="s">
        <v>16239</v>
      </c>
      <c r="C15038" s="18">
        <v>15.0</v>
      </c>
      <c r="D15038" s="18">
        <v>-0.29242</v>
      </c>
      <c r="E15038" s="18">
        <v>-0.0083646</v>
      </c>
      <c r="F15038" s="18">
        <v>0.25843</v>
      </c>
      <c r="G15038" s="18">
        <v>0.87107</v>
      </c>
      <c r="I15038" s="18">
        <v>0.983962166</v>
      </c>
    </row>
    <row r="15039">
      <c r="A15039" s="18" t="s">
        <v>1192</v>
      </c>
      <c r="B15039" s="18" t="s">
        <v>16240</v>
      </c>
      <c r="C15039" s="18">
        <v>70.0</v>
      </c>
      <c r="D15039" s="18">
        <v>-0.12717</v>
      </c>
      <c r="E15039" s="18">
        <v>-0.0078465</v>
      </c>
      <c r="F15039" s="18">
        <v>0.11237</v>
      </c>
      <c r="G15039" s="18">
        <v>0.87112</v>
      </c>
      <c r="H15039" s="18">
        <v>0.3675</v>
      </c>
      <c r="I15039" s="18">
        <v>0.983962166</v>
      </c>
      <c r="J15039" s="18">
        <v>0.854198809</v>
      </c>
    </row>
    <row r="15040">
      <c r="A15040" s="18" t="s">
        <v>1192</v>
      </c>
      <c r="B15040" s="18" t="s">
        <v>16241</v>
      </c>
      <c r="C15040" s="18">
        <v>29.0</v>
      </c>
      <c r="D15040" s="18">
        <v>-0.19302</v>
      </c>
      <c r="E15040" s="18">
        <v>-0.0076742</v>
      </c>
      <c r="F15040" s="18">
        <v>0.1705</v>
      </c>
      <c r="G15040" s="18">
        <v>0.87119</v>
      </c>
      <c r="H15040" s="18">
        <v>0.85469</v>
      </c>
      <c r="I15040" s="18">
        <v>0.983962166</v>
      </c>
      <c r="J15040" s="18">
        <v>0.953580783</v>
      </c>
    </row>
    <row r="15041">
      <c r="A15041" s="18" t="s">
        <v>1192</v>
      </c>
      <c r="B15041" s="18" t="s">
        <v>16242</v>
      </c>
      <c r="C15041" s="18">
        <v>117.0</v>
      </c>
      <c r="D15041" s="18">
        <v>-0.096672</v>
      </c>
      <c r="E15041" s="18">
        <v>-0.0077015</v>
      </c>
      <c r="F15041" s="18">
        <v>0.085395</v>
      </c>
      <c r="G15041" s="18">
        <v>0.87119</v>
      </c>
      <c r="H15041" s="18">
        <v>0.23803</v>
      </c>
      <c r="I15041" s="18">
        <v>0.983962166</v>
      </c>
      <c r="J15041" s="18">
        <v>0.821063352</v>
      </c>
    </row>
    <row r="15042">
      <c r="A15042" s="18" t="s">
        <v>1192</v>
      </c>
      <c r="B15042" s="18" t="s">
        <v>16243</v>
      </c>
      <c r="C15042" s="18">
        <v>17.0</v>
      </c>
      <c r="D15042" s="18">
        <v>-0.27003</v>
      </c>
      <c r="E15042" s="18">
        <v>-0.0082226</v>
      </c>
      <c r="F15042" s="18">
        <v>0.23848</v>
      </c>
      <c r="G15042" s="18">
        <v>0.87123</v>
      </c>
      <c r="H15042" s="18">
        <v>0.58938</v>
      </c>
      <c r="I15042" s="18">
        <v>0.983962166</v>
      </c>
      <c r="J15042" s="18">
        <v>0.899611118</v>
      </c>
    </row>
    <row r="15043">
      <c r="A15043" s="18" t="s">
        <v>1180</v>
      </c>
      <c r="B15043" s="18" t="s">
        <v>16244</v>
      </c>
      <c r="C15043" s="18">
        <v>6.0</v>
      </c>
      <c r="D15043" s="18">
        <v>-0.3821</v>
      </c>
      <c r="E15043" s="18">
        <v>-0.0069144</v>
      </c>
      <c r="F15043" s="18">
        <v>0.33726</v>
      </c>
      <c r="G15043" s="18">
        <v>0.87137</v>
      </c>
      <c r="I15043" s="18">
        <v>0.983962166</v>
      </c>
    </row>
    <row r="15044">
      <c r="A15044" s="18" t="s">
        <v>1180</v>
      </c>
      <c r="B15044" s="18" t="s">
        <v>16245</v>
      </c>
      <c r="C15044" s="18">
        <v>6.0</v>
      </c>
      <c r="D15044" s="18">
        <v>-0.38545</v>
      </c>
      <c r="E15044" s="18">
        <v>-0.006975</v>
      </c>
      <c r="F15044" s="18">
        <v>0.34013</v>
      </c>
      <c r="G15044" s="18">
        <v>0.87143</v>
      </c>
      <c r="I15044" s="18">
        <v>0.983962166</v>
      </c>
    </row>
    <row r="15045">
      <c r="A15045" s="18" t="s">
        <v>1192</v>
      </c>
      <c r="B15045" s="18" t="s">
        <v>16246</v>
      </c>
      <c r="C15045" s="18">
        <v>9.0</v>
      </c>
      <c r="D15045" s="18">
        <v>-0.39727</v>
      </c>
      <c r="E15045" s="18">
        <v>-0.0088039</v>
      </c>
      <c r="F15045" s="18">
        <v>0.35037</v>
      </c>
      <c r="G15045" s="18">
        <v>0.87156</v>
      </c>
      <c r="I15045" s="18">
        <v>0.983962166</v>
      </c>
    </row>
    <row r="15046">
      <c r="A15046" s="18" t="s">
        <v>1192</v>
      </c>
      <c r="B15046" s="18" t="s">
        <v>16247</v>
      </c>
      <c r="C15046" s="18">
        <v>25.0</v>
      </c>
      <c r="D15046" s="18">
        <v>-0.23442</v>
      </c>
      <c r="E15046" s="18">
        <v>-0.0086544</v>
      </c>
      <c r="F15046" s="18">
        <v>0.20675</v>
      </c>
      <c r="G15046" s="18">
        <v>0.87156</v>
      </c>
      <c r="I15046" s="18">
        <v>0.983962166</v>
      </c>
    </row>
    <row r="15047">
      <c r="A15047" s="18" t="s">
        <v>1192</v>
      </c>
      <c r="B15047" s="18" t="s">
        <v>16248</v>
      </c>
      <c r="C15047" s="18">
        <v>33.0</v>
      </c>
      <c r="D15047" s="18">
        <v>-0.19725</v>
      </c>
      <c r="E15047" s="18">
        <v>-0.0083647</v>
      </c>
      <c r="F15047" s="18">
        <v>0.17382</v>
      </c>
      <c r="G15047" s="18">
        <v>0.87175</v>
      </c>
      <c r="H15047" s="18">
        <v>0.6748</v>
      </c>
      <c r="I15047" s="18">
        <v>0.983962166</v>
      </c>
      <c r="J15047" s="18">
        <v>0.915581532</v>
      </c>
    </row>
    <row r="15048">
      <c r="A15048" s="18" t="s">
        <v>1180</v>
      </c>
      <c r="B15048" s="18" t="s">
        <v>16249</v>
      </c>
      <c r="C15048" s="18">
        <v>53.0</v>
      </c>
      <c r="D15048" s="18">
        <v>-0.14791</v>
      </c>
      <c r="E15048" s="18">
        <v>-0.0079445</v>
      </c>
      <c r="F15048" s="18">
        <v>0.13029</v>
      </c>
      <c r="G15048" s="18">
        <v>0.87184</v>
      </c>
      <c r="H15048" s="18">
        <v>0.53483</v>
      </c>
      <c r="I15048" s="18">
        <v>0.983962166</v>
      </c>
      <c r="J15048" s="18">
        <v>0.893528388</v>
      </c>
    </row>
    <row r="15049">
      <c r="A15049" s="18" t="s">
        <v>1180</v>
      </c>
      <c r="B15049" s="18" t="s">
        <v>16250</v>
      </c>
      <c r="C15049" s="18">
        <v>20.0</v>
      </c>
      <c r="D15049" s="18">
        <v>-0.25484</v>
      </c>
      <c r="E15049" s="18">
        <v>-0.0084163</v>
      </c>
      <c r="F15049" s="18">
        <v>0.2244</v>
      </c>
      <c r="G15049" s="18">
        <v>0.87194</v>
      </c>
      <c r="H15049" s="18">
        <v>0.32571</v>
      </c>
      <c r="I15049" s="18">
        <v>0.983962166</v>
      </c>
      <c r="J15049" s="18">
        <v>0.848615625</v>
      </c>
    </row>
    <row r="15050">
      <c r="A15050" s="18" t="s">
        <v>1180</v>
      </c>
      <c r="B15050" s="18" t="s">
        <v>16251</v>
      </c>
      <c r="C15050" s="18">
        <v>13.0</v>
      </c>
      <c r="D15050" s="18">
        <v>-0.25489</v>
      </c>
      <c r="E15050" s="18">
        <v>-0.0067881</v>
      </c>
      <c r="F15050" s="18">
        <v>0.22443</v>
      </c>
      <c r="G15050" s="18">
        <v>0.87196</v>
      </c>
      <c r="H15050" s="18">
        <v>0.32269</v>
      </c>
      <c r="I15050" s="18">
        <v>0.983962166</v>
      </c>
      <c r="J15050" s="18">
        <v>0.848048901</v>
      </c>
    </row>
    <row r="15051">
      <c r="A15051" s="18" t="s">
        <v>1192</v>
      </c>
      <c r="B15051" s="18" t="s">
        <v>16252</v>
      </c>
      <c r="C15051" s="18">
        <v>13.0</v>
      </c>
      <c r="D15051" s="18">
        <v>-0.29046</v>
      </c>
      <c r="E15051" s="18">
        <v>-0.0077354</v>
      </c>
      <c r="F15051" s="18">
        <v>0.2557</v>
      </c>
      <c r="G15051" s="18">
        <v>0.872</v>
      </c>
      <c r="I15051" s="18">
        <v>0.983962166</v>
      </c>
    </row>
    <row r="15052">
      <c r="A15052" s="18" t="s">
        <v>1192</v>
      </c>
      <c r="B15052" s="18" t="s">
        <v>16253</v>
      </c>
      <c r="C15052" s="18">
        <v>17.0</v>
      </c>
      <c r="D15052" s="18">
        <v>-0.2506</v>
      </c>
      <c r="E15052" s="18">
        <v>-0.0076308</v>
      </c>
      <c r="F15052" s="18">
        <v>0.2206</v>
      </c>
      <c r="G15052" s="18">
        <v>0.87201</v>
      </c>
      <c r="H15052" s="18">
        <v>0.8273</v>
      </c>
      <c r="I15052" s="18">
        <v>0.983962166</v>
      </c>
      <c r="J15052" s="18">
        <v>0.946739032</v>
      </c>
    </row>
    <row r="15053">
      <c r="A15053" s="18" t="s">
        <v>1180</v>
      </c>
      <c r="B15053" s="18" t="s">
        <v>16254</v>
      </c>
      <c r="C15053" s="18">
        <v>8.0</v>
      </c>
      <c r="D15053" s="18">
        <v>-0.38408</v>
      </c>
      <c r="E15053" s="18">
        <v>-0.0080249</v>
      </c>
      <c r="F15053" s="18">
        <v>0.33806</v>
      </c>
      <c r="G15053" s="18">
        <v>0.87204</v>
      </c>
      <c r="I15053" s="18">
        <v>0.983962166</v>
      </c>
    </row>
    <row r="15054">
      <c r="A15054" s="18" t="s">
        <v>1228</v>
      </c>
      <c r="B15054" s="18" t="s">
        <v>16255</v>
      </c>
      <c r="C15054" s="18">
        <v>11.0</v>
      </c>
      <c r="D15054" s="18">
        <v>-0.37196</v>
      </c>
      <c r="E15054" s="18">
        <v>-0.0091125</v>
      </c>
      <c r="F15054" s="18">
        <v>0.32734</v>
      </c>
      <c r="G15054" s="18">
        <v>0.87208</v>
      </c>
      <c r="I15054" s="18">
        <v>0.983962166</v>
      </c>
    </row>
    <row r="15055">
      <c r="A15055" s="18" t="s">
        <v>1192</v>
      </c>
      <c r="B15055" s="18" t="s">
        <v>16256</v>
      </c>
      <c r="C15055" s="18">
        <v>19.0</v>
      </c>
      <c r="D15055" s="18">
        <v>-0.24019</v>
      </c>
      <c r="E15055" s="18">
        <v>-0.0077318</v>
      </c>
      <c r="F15055" s="18">
        <v>0.2113</v>
      </c>
      <c r="G15055" s="18">
        <v>0.87216</v>
      </c>
      <c r="H15055" s="18">
        <v>0.10024</v>
      </c>
      <c r="I15055" s="18">
        <v>0.983962166</v>
      </c>
      <c r="J15055" s="18">
        <v>0.728801872</v>
      </c>
    </row>
    <row r="15056">
      <c r="A15056" s="18" t="s">
        <v>1180</v>
      </c>
      <c r="B15056" s="18" t="s">
        <v>16257</v>
      </c>
      <c r="C15056" s="18">
        <v>8.0</v>
      </c>
      <c r="D15056" s="18">
        <v>-0.4393</v>
      </c>
      <c r="E15056" s="18">
        <v>-0.0091787</v>
      </c>
      <c r="F15056" s="18">
        <v>0.3864</v>
      </c>
      <c r="G15056" s="18">
        <v>0.8722</v>
      </c>
      <c r="I15056" s="18">
        <v>0.983962166</v>
      </c>
    </row>
    <row r="15057">
      <c r="A15057" s="18" t="s">
        <v>1180</v>
      </c>
      <c r="B15057" s="18" t="s">
        <v>16258</v>
      </c>
      <c r="C15057" s="18">
        <v>40.0</v>
      </c>
      <c r="D15057" s="18">
        <v>-0.16965</v>
      </c>
      <c r="E15057" s="18">
        <v>-0.007919</v>
      </c>
      <c r="F15057" s="18">
        <v>0.14919</v>
      </c>
      <c r="G15057" s="18">
        <v>0.87224</v>
      </c>
      <c r="H15057" s="18">
        <v>0.16634</v>
      </c>
      <c r="I15057" s="18">
        <v>0.983962166</v>
      </c>
      <c r="J15057" s="18">
        <v>0.781073333</v>
      </c>
    </row>
    <row r="15058">
      <c r="A15058" s="18" t="s">
        <v>1180</v>
      </c>
      <c r="B15058" s="18" t="s">
        <v>16259</v>
      </c>
      <c r="C15058" s="18">
        <v>5.0</v>
      </c>
      <c r="D15058" s="18">
        <v>-0.55201</v>
      </c>
      <c r="E15058" s="18">
        <v>-0.009119</v>
      </c>
      <c r="F15058" s="18">
        <v>0.48541</v>
      </c>
      <c r="G15058" s="18">
        <v>0.87227</v>
      </c>
      <c r="I15058" s="18">
        <v>0.983962166</v>
      </c>
    </row>
    <row r="15059">
      <c r="A15059" s="18" t="s">
        <v>1180</v>
      </c>
      <c r="B15059" s="18" t="s">
        <v>16260</v>
      </c>
      <c r="C15059" s="18">
        <v>6.0</v>
      </c>
      <c r="D15059" s="18">
        <v>-0.51716</v>
      </c>
      <c r="E15059" s="18">
        <v>-0.0093584</v>
      </c>
      <c r="F15059" s="18">
        <v>0.45469</v>
      </c>
      <c r="G15059" s="18">
        <v>0.87231</v>
      </c>
      <c r="I15059" s="18">
        <v>0.983962166</v>
      </c>
    </row>
    <row r="15060">
      <c r="A15060" s="18" t="s">
        <v>1180</v>
      </c>
      <c r="B15060" s="18" t="s">
        <v>16261</v>
      </c>
      <c r="C15060" s="18">
        <v>432.0</v>
      </c>
      <c r="D15060" s="18">
        <v>-0.050967</v>
      </c>
      <c r="E15060" s="18">
        <v>-0.0077343</v>
      </c>
      <c r="F15060" s="18">
        <v>0.044798</v>
      </c>
      <c r="G15060" s="18">
        <v>0.87237</v>
      </c>
      <c r="H15060" s="18">
        <v>0.78064</v>
      </c>
      <c r="I15060" s="18">
        <v>0.983962166</v>
      </c>
      <c r="J15060" s="18">
        <v>0.9370079</v>
      </c>
    </row>
    <row r="15061">
      <c r="A15061" s="18" t="s">
        <v>1180</v>
      </c>
      <c r="B15061" s="18" t="s">
        <v>16262</v>
      </c>
      <c r="C15061" s="18">
        <v>5.0</v>
      </c>
      <c r="D15061" s="18">
        <v>-0.56926</v>
      </c>
      <c r="E15061" s="18">
        <v>-0.0094039</v>
      </c>
      <c r="F15061" s="18">
        <v>0.5003</v>
      </c>
      <c r="G15061" s="18">
        <v>0.8724</v>
      </c>
      <c r="H15061" s="99"/>
      <c r="I15061" s="18">
        <v>0.983962166</v>
      </c>
      <c r="J15061" s="99"/>
    </row>
    <row r="15062">
      <c r="A15062" s="18" t="s">
        <v>1180</v>
      </c>
      <c r="B15062" s="18" t="s">
        <v>16263</v>
      </c>
      <c r="C15062" s="18">
        <v>7.0</v>
      </c>
      <c r="D15062" s="18">
        <v>-0.4388</v>
      </c>
      <c r="E15062" s="18">
        <v>-0.0085763</v>
      </c>
      <c r="F15062" s="18">
        <v>0.38561</v>
      </c>
      <c r="G15062" s="18">
        <v>0.87241</v>
      </c>
      <c r="I15062" s="18">
        <v>0.983962166</v>
      </c>
    </row>
    <row r="15063">
      <c r="A15063" s="18" t="s">
        <v>1180</v>
      </c>
      <c r="B15063" s="18" t="s">
        <v>16264</v>
      </c>
      <c r="C15063" s="18">
        <v>9.0</v>
      </c>
      <c r="D15063" s="18">
        <v>-0.37101</v>
      </c>
      <c r="E15063" s="18">
        <v>-0.0082219</v>
      </c>
      <c r="F15063" s="18">
        <v>0.32605</v>
      </c>
      <c r="G15063" s="18">
        <v>0.87241</v>
      </c>
      <c r="I15063" s="18">
        <v>0.983962166</v>
      </c>
    </row>
    <row r="15064">
      <c r="A15064" s="18" t="s">
        <v>1180</v>
      </c>
      <c r="B15064" s="18" t="s">
        <v>16265</v>
      </c>
      <c r="C15064" s="18">
        <v>33.0</v>
      </c>
      <c r="D15064" s="18">
        <v>-0.19595</v>
      </c>
      <c r="E15064" s="18">
        <v>-0.0083098</v>
      </c>
      <c r="F15064" s="18">
        <v>0.17216</v>
      </c>
      <c r="G15064" s="18">
        <v>0.87248</v>
      </c>
      <c r="I15064" s="18">
        <v>0.983962166</v>
      </c>
    </row>
    <row r="15065">
      <c r="A15065" s="18" t="s">
        <v>1192</v>
      </c>
      <c r="B15065" s="18" t="s">
        <v>16266</v>
      </c>
      <c r="C15065" s="18">
        <v>25.0</v>
      </c>
      <c r="D15065" s="18">
        <v>-0.20868</v>
      </c>
      <c r="E15065" s="18">
        <v>-0.0077041</v>
      </c>
      <c r="F15065" s="18">
        <v>0.18331</v>
      </c>
      <c r="G15065" s="18">
        <v>0.87252</v>
      </c>
      <c r="H15065" s="18">
        <v>0.4155</v>
      </c>
      <c r="I15065" s="18">
        <v>0.983962166</v>
      </c>
      <c r="J15065" s="18">
        <v>0.864278015</v>
      </c>
    </row>
    <row r="15066">
      <c r="A15066" s="18" t="s">
        <v>1180</v>
      </c>
      <c r="B15066" s="18" t="s">
        <v>16267</v>
      </c>
      <c r="C15066" s="18">
        <v>15.0</v>
      </c>
      <c r="D15066" s="18">
        <v>-0.28587</v>
      </c>
      <c r="E15066" s="18">
        <v>-0.0081772</v>
      </c>
      <c r="F15066" s="18">
        <v>0.25105</v>
      </c>
      <c r="G15066" s="18">
        <v>0.87257</v>
      </c>
      <c r="H15066" s="18">
        <v>0.95678</v>
      </c>
      <c r="I15066" s="18">
        <v>0.983962166</v>
      </c>
      <c r="J15066" s="18">
        <v>0.981056155</v>
      </c>
    </row>
    <row r="15067">
      <c r="A15067" s="18" t="s">
        <v>1192</v>
      </c>
      <c r="B15067" s="18" t="s">
        <v>16268</v>
      </c>
      <c r="C15067" s="18">
        <v>306.0</v>
      </c>
      <c r="D15067" s="18">
        <v>-0.067729</v>
      </c>
      <c r="E15067" s="18">
        <v>-0.0086806</v>
      </c>
      <c r="F15067" s="18">
        <v>0.059472</v>
      </c>
      <c r="G15067" s="18">
        <v>0.8726</v>
      </c>
      <c r="H15067" s="18">
        <v>0.92779</v>
      </c>
      <c r="I15067" s="18">
        <v>0.983962166</v>
      </c>
      <c r="J15067" s="18">
        <v>0.975122488</v>
      </c>
    </row>
    <row r="15068">
      <c r="A15068" s="18" t="s">
        <v>1192</v>
      </c>
      <c r="B15068" s="18" t="s">
        <v>16269</v>
      </c>
      <c r="C15068" s="18">
        <v>47.0</v>
      </c>
      <c r="D15068" s="18">
        <v>-0.17563</v>
      </c>
      <c r="E15068" s="18">
        <v>-0.0088849</v>
      </c>
      <c r="F15068" s="18">
        <v>0.15418</v>
      </c>
      <c r="G15068" s="18">
        <v>0.87265</v>
      </c>
      <c r="H15068" s="18">
        <v>0.97437</v>
      </c>
      <c r="I15068" s="18">
        <v>0.983962166</v>
      </c>
      <c r="J15068" s="18">
        <v>0.987723886</v>
      </c>
    </row>
    <row r="15069">
      <c r="A15069" s="18" t="s">
        <v>1180</v>
      </c>
      <c r="B15069" s="18" t="s">
        <v>16270</v>
      </c>
      <c r="C15069" s="18">
        <v>9.0</v>
      </c>
      <c r="D15069" s="18">
        <v>-0.35248</v>
      </c>
      <c r="E15069" s="18">
        <v>-0.0078113</v>
      </c>
      <c r="F15069" s="18">
        <v>0.30944</v>
      </c>
      <c r="G15069" s="18">
        <v>0.87266</v>
      </c>
      <c r="I15069" s="18">
        <v>0.983962166</v>
      </c>
    </row>
    <row r="15070">
      <c r="A15070" s="18" t="s">
        <v>1192</v>
      </c>
      <c r="B15070" s="18" t="s">
        <v>16271</v>
      </c>
      <c r="C15070" s="18">
        <v>58.0</v>
      </c>
      <c r="D15070" s="18">
        <v>-0.12957</v>
      </c>
      <c r="E15070" s="18">
        <v>-0.0072796</v>
      </c>
      <c r="F15070" s="18">
        <v>0.11372</v>
      </c>
      <c r="G15070" s="18">
        <v>0.87271</v>
      </c>
      <c r="H15070" s="18">
        <v>0.35163</v>
      </c>
      <c r="I15070" s="18">
        <v>0.983962166</v>
      </c>
      <c r="J15070" s="18">
        <v>0.852008565</v>
      </c>
    </row>
    <row r="15071">
      <c r="A15071" s="18" t="s">
        <v>1192</v>
      </c>
      <c r="B15071" s="18" t="s">
        <v>16272</v>
      </c>
      <c r="C15071" s="18">
        <v>53.0</v>
      </c>
      <c r="D15071" s="18">
        <v>-0.15708</v>
      </c>
      <c r="E15071" s="18">
        <v>-0.0084375</v>
      </c>
      <c r="F15071" s="18">
        <v>0.13786</v>
      </c>
      <c r="G15071" s="18">
        <v>0.87274</v>
      </c>
      <c r="H15071" s="18">
        <v>0.79256</v>
      </c>
      <c r="I15071" s="18">
        <v>0.983962166</v>
      </c>
      <c r="J15071" s="18">
        <v>0.939682549</v>
      </c>
    </row>
    <row r="15072">
      <c r="A15072" s="18" t="s">
        <v>1192</v>
      </c>
      <c r="B15072" s="18" t="s">
        <v>16273</v>
      </c>
      <c r="C15072" s="18">
        <v>21.0</v>
      </c>
      <c r="D15072" s="18">
        <v>-0.23393</v>
      </c>
      <c r="E15072" s="18">
        <v>-0.0079164</v>
      </c>
      <c r="F15072" s="18">
        <v>0.20529</v>
      </c>
      <c r="G15072" s="18">
        <v>0.87276</v>
      </c>
      <c r="H15072" s="18">
        <v>0.60876</v>
      </c>
      <c r="I15072" s="18">
        <v>0.983962166</v>
      </c>
      <c r="J15072" s="18">
        <v>0.904063044</v>
      </c>
    </row>
    <row r="15073">
      <c r="A15073" s="18" t="s">
        <v>1180</v>
      </c>
      <c r="B15073" s="18" t="s">
        <v>16274</v>
      </c>
      <c r="C15073" s="18">
        <v>13.0</v>
      </c>
      <c r="D15073" s="18">
        <v>-0.33693</v>
      </c>
      <c r="E15073" s="18">
        <v>-0.0089727</v>
      </c>
      <c r="F15073" s="18">
        <v>0.29563</v>
      </c>
      <c r="G15073" s="18">
        <v>0.87278</v>
      </c>
      <c r="H15073" s="18">
        <v>0.26191</v>
      </c>
      <c r="I15073" s="18">
        <v>0.983962166</v>
      </c>
      <c r="J15073" s="18">
        <v>0.829923388</v>
      </c>
    </row>
    <row r="15074">
      <c r="A15074" s="18" t="s">
        <v>1180</v>
      </c>
      <c r="B15074" s="18" t="s">
        <v>16275</v>
      </c>
      <c r="C15074" s="18">
        <v>5.0</v>
      </c>
      <c r="D15074" s="18">
        <v>-0.43891</v>
      </c>
      <c r="E15074" s="18">
        <v>-0.0072505</v>
      </c>
      <c r="F15074" s="18">
        <v>0.38497</v>
      </c>
      <c r="G15074" s="18">
        <v>0.87287</v>
      </c>
      <c r="I15074" s="18">
        <v>0.983989428</v>
      </c>
    </row>
    <row r="15075">
      <c r="A15075" s="18" t="s">
        <v>1180</v>
      </c>
      <c r="B15075" s="18" t="s">
        <v>16276</v>
      </c>
      <c r="C15075" s="18">
        <v>46.0</v>
      </c>
      <c r="D15075" s="18">
        <v>-0.15374</v>
      </c>
      <c r="E15075" s="18">
        <v>-0.0076948</v>
      </c>
      <c r="F15075" s="18">
        <v>0.13482</v>
      </c>
      <c r="G15075" s="18">
        <v>0.87292</v>
      </c>
      <c r="I15075" s="18">
        <v>0.983989428</v>
      </c>
    </row>
    <row r="15076">
      <c r="A15076" s="18" t="s">
        <v>1180</v>
      </c>
      <c r="B15076" s="18" t="s">
        <v>16277</v>
      </c>
      <c r="C15076" s="18">
        <v>5.0</v>
      </c>
      <c r="D15076" s="18">
        <v>-0.56897</v>
      </c>
      <c r="E15076" s="18">
        <v>-0.0093991</v>
      </c>
      <c r="F15076" s="18">
        <v>0.49869</v>
      </c>
      <c r="G15076" s="18">
        <v>0.87304</v>
      </c>
      <c r="I15076" s="18">
        <v>0.984042569</v>
      </c>
    </row>
    <row r="15077">
      <c r="A15077" s="18" t="s">
        <v>1192</v>
      </c>
      <c r="B15077" s="18" t="s">
        <v>16278</v>
      </c>
      <c r="C15077" s="18">
        <v>6.0</v>
      </c>
      <c r="D15077" s="18">
        <v>-0.40098</v>
      </c>
      <c r="E15077" s="18">
        <v>-0.007256</v>
      </c>
      <c r="F15077" s="18">
        <v>0.35134</v>
      </c>
      <c r="G15077" s="18">
        <v>0.87312</v>
      </c>
      <c r="I15077" s="18">
        <v>0.984042569</v>
      </c>
    </row>
    <row r="15078">
      <c r="A15078" s="18" t="s">
        <v>1180</v>
      </c>
      <c r="B15078" s="18" t="s">
        <v>16279</v>
      </c>
      <c r="C15078" s="18">
        <v>5.0</v>
      </c>
      <c r="D15078" s="18">
        <v>-0.54696</v>
      </c>
      <c r="E15078" s="18">
        <v>-0.0090356</v>
      </c>
      <c r="F15078" s="18">
        <v>0.47901</v>
      </c>
      <c r="G15078" s="18">
        <v>0.87323</v>
      </c>
      <c r="I15078" s="18">
        <v>0.984042569</v>
      </c>
    </row>
    <row r="15079">
      <c r="A15079" s="18" t="s">
        <v>1192</v>
      </c>
      <c r="B15079" s="18" t="s">
        <v>16280</v>
      </c>
      <c r="C15079" s="18">
        <v>1036.0</v>
      </c>
      <c r="D15079" s="18">
        <v>-0.035529</v>
      </c>
      <c r="E15079" s="18">
        <v>-0.0082072</v>
      </c>
      <c r="F15079" s="18">
        <v>0.031112</v>
      </c>
      <c r="G15079" s="18">
        <v>0.87326</v>
      </c>
      <c r="H15079" s="99"/>
      <c r="I15079" s="18">
        <v>0.984042569</v>
      </c>
      <c r="J15079" s="99"/>
    </row>
    <row r="15080">
      <c r="A15080" s="18" t="s">
        <v>1192</v>
      </c>
      <c r="B15080" s="18" t="s">
        <v>16281</v>
      </c>
      <c r="C15080" s="18">
        <v>69.0</v>
      </c>
      <c r="D15080" s="18">
        <v>-0.13182</v>
      </c>
      <c r="E15080" s="18">
        <v>-0.0080752</v>
      </c>
      <c r="F15080" s="18">
        <v>0.11541</v>
      </c>
      <c r="G15080" s="18">
        <v>0.87331</v>
      </c>
      <c r="H15080" s="18">
        <v>0.70174</v>
      </c>
      <c r="I15080" s="18">
        <v>0.984042569</v>
      </c>
      <c r="J15080" s="18">
        <v>0.920245351</v>
      </c>
    </row>
    <row r="15081">
      <c r="A15081" s="18" t="s">
        <v>1194</v>
      </c>
      <c r="B15081" s="18" t="s">
        <v>16282</v>
      </c>
      <c r="C15081" s="18">
        <v>38.0</v>
      </c>
      <c r="D15081" s="18">
        <v>-0.18812</v>
      </c>
      <c r="E15081" s="18">
        <v>-0.0085597</v>
      </c>
      <c r="F15081" s="18">
        <v>0.16459</v>
      </c>
      <c r="G15081" s="18">
        <v>0.87346</v>
      </c>
      <c r="H15081" s="18">
        <v>0.11816</v>
      </c>
      <c r="I15081" s="18">
        <v>0.984042569</v>
      </c>
      <c r="J15081" s="18">
        <v>0.746897424</v>
      </c>
    </row>
    <row r="15082">
      <c r="A15082" s="18" t="s">
        <v>1180</v>
      </c>
      <c r="B15082" s="18" t="s">
        <v>16283</v>
      </c>
      <c r="C15082" s="18">
        <v>6.0</v>
      </c>
      <c r="D15082" s="18">
        <v>-0.51057</v>
      </c>
      <c r="E15082" s="18">
        <v>-0.0092391</v>
      </c>
      <c r="F15082" s="18">
        <v>0.44659</v>
      </c>
      <c r="G15082" s="18">
        <v>0.87353</v>
      </c>
      <c r="I15082" s="18">
        <v>0.984042569</v>
      </c>
    </row>
    <row r="15083">
      <c r="A15083" s="18" t="s">
        <v>1180</v>
      </c>
      <c r="B15083" s="18" t="s">
        <v>16284</v>
      </c>
      <c r="C15083" s="18">
        <v>22.0</v>
      </c>
      <c r="D15083" s="18">
        <v>-0.2536</v>
      </c>
      <c r="E15083" s="18">
        <v>-0.0087834</v>
      </c>
      <c r="F15083" s="18">
        <v>0.22177</v>
      </c>
      <c r="G15083" s="18">
        <v>0.87358</v>
      </c>
      <c r="H15083" s="18">
        <v>0.6186</v>
      </c>
      <c r="I15083" s="18">
        <v>0.984042569</v>
      </c>
      <c r="J15083" s="18">
        <v>0.904063044</v>
      </c>
    </row>
    <row r="15084">
      <c r="A15084" s="18" t="s">
        <v>1192</v>
      </c>
      <c r="B15084" s="18" t="s">
        <v>16285</v>
      </c>
      <c r="C15084" s="18">
        <v>5.0</v>
      </c>
      <c r="D15084" s="18">
        <v>-0.444</v>
      </c>
      <c r="E15084" s="18">
        <v>-0.0073347</v>
      </c>
      <c r="F15084" s="18">
        <v>0.38822</v>
      </c>
      <c r="G15084" s="18">
        <v>0.87361</v>
      </c>
      <c r="H15084" s="18">
        <v>0.75787</v>
      </c>
      <c r="I15084" s="18">
        <v>0.984042569</v>
      </c>
      <c r="J15084" s="18">
        <v>0.931723165</v>
      </c>
    </row>
    <row r="15085">
      <c r="A15085" s="18" t="s">
        <v>1180</v>
      </c>
      <c r="B15085" s="18" t="s">
        <v>16286</v>
      </c>
      <c r="C15085" s="18">
        <v>13.0</v>
      </c>
      <c r="D15085" s="18">
        <v>-0.28244</v>
      </c>
      <c r="E15085" s="18">
        <v>-0.0075216</v>
      </c>
      <c r="F15085" s="18">
        <v>0.24691</v>
      </c>
      <c r="G15085" s="18">
        <v>0.87365</v>
      </c>
      <c r="H15085" s="99"/>
      <c r="I15085" s="18">
        <v>0.984042569</v>
      </c>
      <c r="J15085" s="99"/>
    </row>
    <row r="15086">
      <c r="A15086" s="18" t="s">
        <v>1192</v>
      </c>
      <c r="B15086" s="18" t="s">
        <v>16287</v>
      </c>
      <c r="C15086" s="18">
        <v>119.0</v>
      </c>
      <c r="D15086" s="18">
        <v>-0.09248</v>
      </c>
      <c r="E15086" s="18">
        <v>-0.0074298</v>
      </c>
      <c r="F15086" s="18">
        <v>0.080843</v>
      </c>
      <c r="G15086" s="18">
        <v>0.87367</v>
      </c>
      <c r="H15086" s="18">
        <v>0.42296</v>
      </c>
      <c r="I15086" s="18">
        <v>0.984042569</v>
      </c>
      <c r="J15086" s="18">
        <v>0.865084485</v>
      </c>
    </row>
    <row r="15087">
      <c r="A15087" s="18" t="s">
        <v>1192</v>
      </c>
      <c r="B15087" s="18" t="s">
        <v>16288</v>
      </c>
      <c r="C15087" s="18">
        <v>6.0</v>
      </c>
      <c r="D15087" s="18">
        <v>-0.44813</v>
      </c>
      <c r="E15087" s="18">
        <v>-0.0081092</v>
      </c>
      <c r="F15087" s="18">
        <v>0.39171</v>
      </c>
      <c r="G15087" s="18">
        <v>0.87369</v>
      </c>
      <c r="I15087" s="18">
        <v>0.984042569</v>
      </c>
    </row>
    <row r="15088">
      <c r="A15088" s="18" t="s">
        <v>1180</v>
      </c>
      <c r="B15088" s="18" t="s">
        <v>16289</v>
      </c>
      <c r="C15088" s="18">
        <v>10.0</v>
      </c>
      <c r="D15088" s="18">
        <v>-0.33245</v>
      </c>
      <c r="E15088" s="18">
        <v>-0.0077656</v>
      </c>
      <c r="F15088" s="18">
        <v>0.29056</v>
      </c>
      <c r="G15088" s="18">
        <v>0.87372</v>
      </c>
      <c r="I15088" s="18">
        <v>0.984042569</v>
      </c>
    </row>
    <row r="15089">
      <c r="A15089" s="18" t="s">
        <v>1192</v>
      </c>
      <c r="B15089" s="18" t="s">
        <v>16290</v>
      </c>
      <c r="C15089" s="18">
        <v>148.0</v>
      </c>
      <c r="D15089" s="18">
        <v>-0.083264</v>
      </c>
      <c r="E15089" s="18">
        <v>-0.0074542</v>
      </c>
      <c r="F15089" s="18">
        <v>0.072709</v>
      </c>
      <c r="G15089" s="18">
        <v>0.87392</v>
      </c>
      <c r="H15089" s="18">
        <v>0.32605</v>
      </c>
      <c r="I15089" s="18">
        <v>0.984202587</v>
      </c>
      <c r="J15089" s="18">
        <v>0.849033882</v>
      </c>
    </row>
    <row r="15090">
      <c r="A15090" s="18" t="s">
        <v>1192</v>
      </c>
      <c r="B15090" s="18" t="s">
        <v>16291</v>
      </c>
      <c r="C15090" s="18">
        <v>30.0</v>
      </c>
      <c r="D15090" s="18">
        <v>-0.20958</v>
      </c>
      <c r="E15090" s="18">
        <v>-0.0084746</v>
      </c>
      <c r="F15090" s="18">
        <v>0.18281</v>
      </c>
      <c r="G15090" s="18">
        <v>0.87418</v>
      </c>
      <c r="H15090" s="18">
        <v>0.89487</v>
      </c>
      <c r="I15090" s="18">
        <v>0.984210048</v>
      </c>
      <c r="J15090" s="18">
        <v>0.964875589</v>
      </c>
    </row>
    <row r="15091">
      <c r="A15091" s="18" t="s">
        <v>1192</v>
      </c>
      <c r="B15091" s="18" t="s">
        <v>16292</v>
      </c>
      <c r="C15091" s="18">
        <v>11.0</v>
      </c>
      <c r="D15091" s="18">
        <v>-0.56214</v>
      </c>
      <c r="E15091" s="18">
        <v>-0.013771</v>
      </c>
      <c r="F15091" s="18">
        <v>0.49031</v>
      </c>
      <c r="G15091" s="18">
        <v>0.8742</v>
      </c>
      <c r="H15091" s="18">
        <v>0.9826</v>
      </c>
      <c r="I15091" s="18">
        <v>0.984210048</v>
      </c>
      <c r="J15091" s="18">
        <v>0.991605175</v>
      </c>
    </row>
    <row r="15092">
      <c r="A15092" s="18" t="s">
        <v>1180</v>
      </c>
      <c r="B15092" s="18" t="s">
        <v>16293</v>
      </c>
      <c r="C15092" s="18">
        <v>5.0</v>
      </c>
      <c r="D15092" s="18">
        <v>-0.5862</v>
      </c>
      <c r="E15092" s="18">
        <v>-0.0096837</v>
      </c>
      <c r="F15092" s="18">
        <v>0.51126</v>
      </c>
      <c r="G15092" s="18">
        <v>0.87421</v>
      </c>
      <c r="I15092" s="18">
        <v>0.984210048</v>
      </c>
    </row>
    <row r="15093">
      <c r="A15093" s="18" t="s">
        <v>1180</v>
      </c>
      <c r="B15093" s="18" t="s">
        <v>16294</v>
      </c>
      <c r="C15093" s="18">
        <v>84.0</v>
      </c>
      <c r="D15093" s="18">
        <v>-0.11904</v>
      </c>
      <c r="E15093" s="18">
        <v>-0.0080428</v>
      </c>
      <c r="F15093" s="18">
        <v>0.10381</v>
      </c>
      <c r="G15093" s="18">
        <v>0.87423</v>
      </c>
      <c r="H15093" s="18">
        <v>0.30747</v>
      </c>
      <c r="I15093" s="18">
        <v>0.984210048</v>
      </c>
      <c r="J15093" s="18">
        <v>0.843091357</v>
      </c>
    </row>
    <row r="15094">
      <c r="A15094" s="18" t="s">
        <v>1180</v>
      </c>
      <c r="B15094" s="18" t="s">
        <v>16295</v>
      </c>
      <c r="C15094" s="18">
        <v>17.0</v>
      </c>
      <c r="D15094" s="18">
        <v>-0.27081</v>
      </c>
      <c r="E15094" s="18">
        <v>-0.0082463</v>
      </c>
      <c r="F15094" s="18">
        <v>0.2361</v>
      </c>
      <c r="G15094" s="18">
        <v>0.8743</v>
      </c>
      <c r="H15094" s="99"/>
      <c r="I15094" s="18">
        <v>0.984210048</v>
      </c>
      <c r="J15094" s="99"/>
    </row>
    <row r="15095">
      <c r="A15095" s="18" t="s">
        <v>1192</v>
      </c>
      <c r="B15095" s="18" t="s">
        <v>16296</v>
      </c>
      <c r="C15095" s="18">
        <v>13.0</v>
      </c>
      <c r="D15095" s="18">
        <v>-0.26988</v>
      </c>
      <c r="E15095" s="18">
        <v>-0.0071873</v>
      </c>
      <c r="F15095" s="18">
        <v>0.23529</v>
      </c>
      <c r="G15095" s="18">
        <v>0.8743</v>
      </c>
      <c r="I15095" s="18">
        <v>0.984210048</v>
      </c>
    </row>
    <row r="15096">
      <c r="A15096" s="18" t="s">
        <v>1194</v>
      </c>
      <c r="B15096" s="18" t="s">
        <v>16297</v>
      </c>
      <c r="C15096" s="18">
        <v>7.0</v>
      </c>
      <c r="D15096" s="18">
        <v>-0.3553</v>
      </c>
      <c r="E15096" s="18">
        <v>-0.0069445</v>
      </c>
      <c r="F15096" s="18">
        <v>0.3097</v>
      </c>
      <c r="G15096" s="18">
        <v>0.87435</v>
      </c>
      <c r="I15096" s="18">
        <v>0.984210048</v>
      </c>
    </row>
    <row r="15097">
      <c r="A15097" s="18" t="s">
        <v>1180</v>
      </c>
      <c r="B15097" s="18" t="s">
        <v>16298</v>
      </c>
      <c r="C15097" s="18">
        <v>266.0</v>
      </c>
      <c r="D15097" s="18">
        <v>-0.071157</v>
      </c>
      <c r="E15097" s="18">
        <v>-0.0085125</v>
      </c>
      <c r="F15097" s="18">
        <v>0.062014</v>
      </c>
      <c r="G15097" s="18">
        <v>0.87439</v>
      </c>
      <c r="H15097" s="18">
        <v>0.87858</v>
      </c>
      <c r="I15097" s="18">
        <v>0.984210048</v>
      </c>
      <c r="J15097" s="18">
        <v>0.960853843</v>
      </c>
    </row>
    <row r="15098">
      <c r="A15098" s="18" t="s">
        <v>1180</v>
      </c>
      <c r="B15098" s="18" t="s">
        <v>16299</v>
      </c>
      <c r="C15098" s="18">
        <v>6.0</v>
      </c>
      <c r="D15098" s="18">
        <v>-0.44832</v>
      </c>
      <c r="E15098" s="18">
        <v>-0.0081127</v>
      </c>
      <c r="F15098" s="18">
        <v>0.39033</v>
      </c>
      <c r="G15098" s="18">
        <v>0.87462</v>
      </c>
      <c r="H15098" s="99"/>
      <c r="I15098" s="18">
        <v>0.984287333</v>
      </c>
      <c r="J15098" s="99"/>
    </row>
    <row r="15099">
      <c r="A15099" s="18" t="s">
        <v>1192</v>
      </c>
      <c r="B15099" s="18" t="s">
        <v>16300</v>
      </c>
      <c r="C15099" s="18">
        <v>11.0</v>
      </c>
      <c r="D15099" s="18">
        <v>-0.33462</v>
      </c>
      <c r="E15099" s="18">
        <v>-0.0081977</v>
      </c>
      <c r="F15099" s="18">
        <v>0.29135</v>
      </c>
      <c r="G15099" s="18">
        <v>0.87462</v>
      </c>
      <c r="H15099" s="18">
        <v>0.66382</v>
      </c>
      <c r="I15099" s="18">
        <v>0.984287333</v>
      </c>
      <c r="J15099" s="18">
        <v>0.913272737</v>
      </c>
    </row>
    <row r="15100">
      <c r="A15100" s="18" t="s">
        <v>1228</v>
      </c>
      <c r="B15100" s="18" t="s">
        <v>16301</v>
      </c>
      <c r="C15100" s="18">
        <v>175.0</v>
      </c>
      <c r="D15100" s="18">
        <v>-0.088284</v>
      </c>
      <c r="E15100" s="18">
        <v>-0.008588</v>
      </c>
      <c r="F15100" s="18">
        <v>0.076834</v>
      </c>
      <c r="G15100" s="18">
        <v>0.87472</v>
      </c>
      <c r="I15100" s="18">
        <v>0.984287333</v>
      </c>
    </row>
    <row r="15101">
      <c r="A15101" s="18" t="s">
        <v>1192</v>
      </c>
      <c r="B15101" s="18" t="s">
        <v>16302</v>
      </c>
      <c r="C15101" s="18">
        <v>33.0</v>
      </c>
      <c r="D15101" s="18">
        <v>-0.19949</v>
      </c>
      <c r="E15101" s="18">
        <v>-0.0084598</v>
      </c>
      <c r="F15101" s="18">
        <v>0.17359</v>
      </c>
      <c r="G15101" s="18">
        <v>0.87475</v>
      </c>
      <c r="H15101" s="18">
        <v>0.44204</v>
      </c>
      <c r="I15101" s="18">
        <v>0.984287333</v>
      </c>
      <c r="J15101" s="18">
        <v>0.875599807</v>
      </c>
    </row>
    <row r="15102">
      <c r="A15102" s="18" t="s">
        <v>1192</v>
      </c>
      <c r="B15102" s="18" t="s">
        <v>16303</v>
      </c>
      <c r="C15102" s="18">
        <v>13.0</v>
      </c>
      <c r="D15102" s="18">
        <v>-0.30435</v>
      </c>
      <c r="E15102" s="18">
        <v>-0.0081052</v>
      </c>
      <c r="F15102" s="18">
        <v>0.26478</v>
      </c>
      <c r="G15102" s="18">
        <v>0.8748</v>
      </c>
      <c r="H15102" s="18">
        <v>0.33568</v>
      </c>
      <c r="I15102" s="18">
        <v>0.984287333</v>
      </c>
      <c r="J15102" s="18">
        <v>0.851978489</v>
      </c>
    </row>
    <row r="15103">
      <c r="A15103" s="18" t="s">
        <v>1192</v>
      </c>
      <c r="B15103" s="18" t="s">
        <v>16304</v>
      </c>
      <c r="C15103" s="18">
        <v>75.0</v>
      </c>
      <c r="D15103" s="18">
        <v>-0.12709</v>
      </c>
      <c r="E15103" s="18">
        <v>-0.0081157</v>
      </c>
      <c r="F15103" s="18">
        <v>0.11055</v>
      </c>
      <c r="G15103" s="18">
        <v>0.87484</v>
      </c>
      <c r="H15103" s="18">
        <v>0.97535</v>
      </c>
      <c r="I15103" s="18">
        <v>0.984287333</v>
      </c>
      <c r="J15103" s="18">
        <v>0.988153034</v>
      </c>
    </row>
    <row r="15104">
      <c r="A15104" s="18" t="s">
        <v>1180</v>
      </c>
      <c r="B15104" s="18" t="s">
        <v>16305</v>
      </c>
      <c r="C15104" s="18">
        <v>25.0</v>
      </c>
      <c r="D15104" s="18">
        <v>-0.23981</v>
      </c>
      <c r="E15104" s="18">
        <v>-0.0088534</v>
      </c>
      <c r="F15104" s="18">
        <v>0.20858</v>
      </c>
      <c r="G15104" s="18">
        <v>0.87487</v>
      </c>
      <c r="I15104" s="18">
        <v>0.984287333</v>
      </c>
    </row>
    <row r="15105">
      <c r="A15105" s="18" t="s">
        <v>1192</v>
      </c>
      <c r="B15105" s="18" t="s">
        <v>16306</v>
      </c>
      <c r="C15105" s="18">
        <v>12.0</v>
      </c>
      <c r="D15105" s="18">
        <v>-0.35111</v>
      </c>
      <c r="E15105" s="18">
        <v>-0.008984</v>
      </c>
      <c r="F15105" s="18">
        <v>0.30528</v>
      </c>
      <c r="G15105" s="18">
        <v>0.87495</v>
      </c>
      <c r="H15105" s="18">
        <v>0.94135</v>
      </c>
      <c r="I15105" s="18">
        <v>0.984287333</v>
      </c>
      <c r="J15105" s="18">
        <v>0.978378743</v>
      </c>
    </row>
    <row r="15106">
      <c r="A15106" s="18" t="s">
        <v>1228</v>
      </c>
      <c r="B15106" s="18" t="s">
        <v>16307</v>
      </c>
      <c r="C15106" s="18">
        <v>26.0</v>
      </c>
      <c r="D15106" s="18">
        <v>-0.22305</v>
      </c>
      <c r="E15106" s="18">
        <v>-0.0083976</v>
      </c>
      <c r="F15106" s="18">
        <v>0.19391</v>
      </c>
      <c r="G15106" s="18">
        <v>0.87498</v>
      </c>
      <c r="H15106" s="18">
        <v>0.15705</v>
      </c>
      <c r="I15106" s="18">
        <v>0.984287333</v>
      </c>
      <c r="J15106" s="18">
        <v>0.776387614</v>
      </c>
    </row>
    <row r="15107">
      <c r="A15107" s="18" t="s">
        <v>1180</v>
      </c>
      <c r="B15107" s="18" t="s">
        <v>16308</v>
      </c>
      <c r="C15107" s="18">
        <v>4.0</v>
      </c>
      <c r="D15107" s="18">
        <v>-0.55717</v>
      </c>
      <c r="E15107" s="18">
        <v>-0.0082327</v>
      </c>
      <c r="F15107" s="18">
        <v>0.48406</v>
      </c>
      <c r="G15107" s="18">
        <v>0.87513</v>
      </c>
      <c r="I15107" s="18">
        <v>0.984390902</v>
      </c>
    </row>
    <row r="15108">
      <c r="A15108" s="18" t="s">
        <v>1180</v>
      </c>
      <c r="B15108" s="18" t="s">
        <v>16309</v>
      </c>
      <c r="C15108" s="18">
        <v>11.0</v>
      </c>
      <c r="D15108" s="18">
        <v>-0.36616</v>
      </c>
      <c r="E15108" s="18">
        <v>-0.0089703</v>
      </c>
      <c r="F15108" s="18">
        <v>0.31802</v>
      </c>
      <c r="G15108" s="18">
        <v>0.8752</v>
      </c>
      <c r="H15108" s="18">
        <v>0.84644</v>
      </c>
      <c r="I15108" s="18">
        <v>0.984404475</v>
      </c>
      <c r="J15108" s="18">
        <v>0.951296026</v>
      </c>
    </row>
    <row r="15109">
      <c r="A15109" s="18" t="s">
        <v>1180</v>
      </c>
      <c r="B15109" s="18" t="s">
        <v>16310</v>
      </c>
      <c r="C15109" s="18">
        <v>64.0</v>
      </c>
      <c r="D15109" s="18">
        <v>-0.1423</v>
      </c>
      <c r="E15109" s="18">
        <v>-0.0083967</v>
      </c>
      <c r="F15109" s="18">
        <v>0.1235</v>
      </c>
      <c r="G15109" s="18">
        <v>0.87539</v>
      </c>
      <c r="H15109" s="18">
        <v>0.3831</v>
      </c>
      <c r="I15109" s="18">
        <v>0.98455301</v>
      </c>
      <c r="J15109" s="18">
        <v>0.857986037</v>
      </c>
    </row>
    <row r="15110">
      <c r="A15110" s="18" t="s">
        <v>1192</v>
      </c>
      <c r="B15110" s="18" t="s">
        <v>16311</v>
      </c>
      <c r="C15110" s="18">
        <v>12.0</v>
      </c>
      <c r="D15110" s="18">
        <v>-0.27779</v>
      </c>
      <c r="E15110" s="18">
        <v>-0.0071078</v>
      </c>
      <c r="F15110" s="18">
        <v>0.24063</v>
      </c>
      <c r="G15110" s="18">
        <v>0.87583</v>
      </c>
      <c r="H15110" s="18">
        <v>0.4445</v>
      </c>
      <c r="I15110" s="18">
        <v>0.984942472</v>
      </c>
      <c r="J15110" s="18">
        <v>0.876248288</v>
      </c>
    </row>
    <row r="15111">
      <c r="A15111" s="18" t="s">
        <v>1180</v>
      </c>
      <c r="B15111" s="18" t="s">
        <v>16312</v>
      </c>
      <c r="C15111" s="18">
        <v>61.0</v>
      </c>
      <c r="D15111" s="18">
        <v>-0.14969</v>
      </c>
      <c r="E15111" s="18">
        <v>-0.0086237</v>
      </c>
      <c r="F15111" s="18">
        <v>0.12965</v>
      </c>
      <c r="G15111" s="18">
        <v>0.87586</v>
      </c>
      <c r="H15111" s="18">
        <v>0.94316</v>
      </c>
      <c r="I15111" s="18">
        <v>0.984942472</v>
      </c>
      <c r="J15111" s="18">
        <v>0.978848476</v>
      </c>
    </row>
    <row r="15112">
      <c r="A15112" s="18" t="s">
        <v>1192</v>
      </c>
      <c r="B15112" s="18" t="s">
        <v>16313</v>
      </c>
      <c r="C15112" s="18">
        <v>12.0</v>
      </c>
      <c r="D15112" s="18">
        <v>-0.3758</v>
      </c>
      <c r="E15112" s="18">
        <v>-0.0096157</v>
      </c>
      <c r="F15112" s="18">
        <v>0.32537</v>
      </c>
      <c r="G15112" s="18">
        <v>0.87595</v>
      </c>
      <c r="I15112" s="18">
        <v>0.984942472</v>
      </c>
    </row>
    <row r="15113">
      <c r="A15113" s="18" t="s">
        <v>1180</v>
      </c>
      <c r="B15113" s="18" t="s">
        <v>16314</v>
      </c>
      <c r="C15113" s="18">
        <v>7.0</v>
      </c>
      <c r="D15113" s="18">
        <v>-0.45868</v>
      </c>
      <c r="E15113" s="18">
        <v>-0.008965</v>
      </c>
      <c r="F15113" s="18">
        <v>0.39707</v>
      </c>
      <c r="G15113" s="18">
        <v>0.87598</v>
      </c>
      <c r="H15113" s="99"/>
      <c r="I15113" s="18">
        <v>0.984942472</v>
      </c>
      <c r="J15113" s="99"/>
    </row>
    <row r="15114">
      <c r="A15114" s="18" t="s">
        <v>1194</v>
      </c>
      <c r="B15114" s="18" t="s">
        <v>16315</v>
      </c>
      <c r="C15114" s="18">
        <v>24.0</v>
      </c>
      <c r="D15114" s="18">
        <v>-0.22806</v>
      </c>
      <c r="E15114" s="18">
        <v>-0.0082499</v>
      </c>
      <c r="F15114" s="18">
        <v>0.19735</v>
      </c>
      <c r="G15114" s="18">
        <v>0.87607</v>
      </c>
      <c r="H15114" s="18">
        <v>0.86183</v>
      </c>
      <c r="I15114" s="18">
        <v>0.984942472</v>
      </c>
      <c r="J15114" s="18">
        <v>0.956481331</v>
      </c>
    </row>
    <row r="15115">
      <c r="A15115" s="18" t="s">
        <v>1228</v>
      </c>
      <c r="B15115" s="18" t="s">
        <v>16316</v>
      </c>
      <c r="C15115" s="18">
        <v>12.0</v>
      </c>
      <c r="D15115" s="18">
        <v>-0.35967</v>
      </c>
      <c r="E15115" s="18">
        <v>-0.0092028</v>
      </c>
      <c r="F15115" s="18">
        <v>0.31116</v>
      </c>
      <c r="G15115" s="18">
        <v>0.87613</v>
      </c>
      <c r="H15115" s="99"/>
      <c r="I15115" s="18">
        <v>0.984942472</v>
      </c>
      <c r="J15115" s="99"/>
    </row>
    <row r="15116">
      <c r="A15116" s="18" t="s">
        <v>1228</v>
      </c>
      <c r="B15116" s="18" t="s">
        <v>16317</v>
      </c>
      <c r="C15116" s="18">
        <v>51.0</v>
      </c>
      <c r="D15116" s="18">
        <v>-0.14996</v>
      </c>
      <c r="E15116" s="18">
        <v>-0.007902</v>
      </c>
      <c r="F15116" s="18">
        <v>0.12971</v>
      </c>
      <c r="G15116" s="18">
        <v>0.87618</v>
      </c>
      <c r="H15116" s="18">
        <v>0.57475</v>
      </c>
      <c r="I15116" s="18">
        <v>0.984942472</v>
      </c>
      <c r="J15116" s="18">
        <v>0.897350603</v>
      </c>
    </row>
    <row r="15117">
      <c r="A15117" s="18" t="s">
        <v>1192</v>
      </c>
      <c r="B15117" s="18" t="s">
        <v>16318</v>
      </c>
      <c r="C15117" s="18">
        <v>9.0</v>
      </c>
      <c r="D15117" s="18">
        <v>-0.40772</v>
      </c>
      <c r="E15117" s="18">
        <v>-0.0090355</v>
      </c>
      <c r="F15117" s="18">
        <v>0.35263</v>
      </c>
      <c r="G15117" s="18">
        <v>0.8762</v>
      </c>
      <c r="H15117" s="18">
        <v>0.43926</v>
      </c>
      <c r="I15117" s="18">
        <v>0.984942472</v>
      </c>
      <c r="J15117" s="18">
        <v>0.874145342</v>
      </c>
    </row>
    <row r="15118">
      <c r="A15118" s="18" t="s">
        <v>1180</v>
      </c>
      <c r="B15118" s="18" t="s">
        <v>16319</v>
      </c>
      <c r="C15118" s="18">
        <v>34.0</v>
      </c>
      <c r="D15118" s="18">
        <v>-0.17725</v>
      </c>
      <c r="E15118" s="18">
        <v>-0.0076297</v>
      </c>
      <c r="F15118" s="18">
        <v>0.15317</v>
      </c>
      <c r="G15118" s="18">
        <v>0.8764</v>
      </c>
      <c r="H15118" s="99"/>
      <c r="I15118" s="18">
        <v>0.985102123</v>
      </c>
      <c r="J15118" s="99"/>
    </row>
    <row r="15119">
      <c r="A15119" s="18" t="s">
        <v>1192</v>
      </c>
      <c r="B15119" s="18" t="s">
        <v>16320</v>
      </c>
      <c r="C15119" s="18">
        <v>183.0</v>
      </c>
      <c r="D15119" s="18">
        <v>-0.0811</v>
      </c>
      <c r="E15119" s="18">
        <v>-0.0080656</v>
      </c>
      <c r="F15119" s="18">
        <v>0.070065</v>
      </c>
      <c r="G15119" s="18">
        <v>0.87646</v>
      </c>
      <c r="H15119" s="18">
        <v>0.65609</v>
      </c>
      <c r="I15119" s="18">
        <v>0.9851044</v>
      </c>
      <c r="J15119" s="18">
        <v>0.912520364</v>
      </c>
    </row>
    <row r="15120">
      <c r="A15120" s="18" t="s">
        <v>1192</v>
      </c>
      <c r="B15120" s="18" t="s">
        <v>16321</v>
      </c>
      <c r="C15120" s="18">
        <v>21.0</v>
      </c>
      <c r="D15120" s="18">
        <v>-0.22826</v>
      </c>
      <c r="E15120" s="18">
        <v>-0.0077243</v>
      </c>
      <c r="F15120" s="18">
        <v>0.19714</v>
      </c>
      <c r="G15120" s="18">
        <v>0.87653</v>
      </c>
      <c r="H15120" s="18">
        <v>0.79931</v>
      </c>
      <c r="I15120" s="18">
        <v>0.985117915</v>
      </c>
      <c r="J15120" s="18">
        <v>0.940875606</v>
      </c>
    </row>
    <row r="15121">
      <c r="A15121" s="18" t="s">
        <v>1180</v>
      </c>
      <c r="B15121" s="18" t="s">
        <v>16322</v>
      </c>
      <c r="C15121" s="18">
        <v>311.0</v>
      </c>
      <c r="D15121" s="18">
        <v>-0.064715</v>
      </c>
      <c r="E15121" s="18">
        <v>-0.0083606</v>
      </c>
      <c r="F15121" s="18">
        <v>0.055868</v>
      </c>
      <c r="G15121" s="18">
        <v>0.87663</v>
      </c>
      <c r="H15121" s="18">
        <v>0.46781</v>
      </c>
      <c r="I15121" s="18">
        <v>0.985165143</v>
      </c>
      <c r="J15121" s="18">
        <v>0.881201769</v>
      </c>
    </row>
    <row r="15122">
      <c r="A15122" s="18" t="s">
        <v>1192</v>
      </c>
      <c r="B15122" s="18" t="s">
        <v>16323</v>
      </c>
      <c r="C15122" s="18">
        <v>67.0</v>
      </c>
      <c r="D15122" s="18">
        <v>-0.11901</v>
      </c>
      <c r="E15122" s="18">
        <v>-0.0071848</v>
      </c>
      <c r="F15122" s="18">
        <v>0.10263</v>
      </c>
      <c r="G15122" s="18">
        <v>0.8769</v>
      </c>
      <c r="I15122" s="18">
        <v>0.985168387</v>
      </c>
    </row>
    <row r="15123">
      <c r="A15123" s="18" t="s">
        <v>1180</v>
      </c>
      <c r="B15123" s="18" t="s">
        <v>16324</v>
      </c>
      <c r="C15123" s="18">
        <v>39.0</v>
      </c>
      <c r="D15123" s="18">
        <v>-0.16593</v>
      </c>
      <c r="E15123" s="18">
        <v>-0.0076484</v>
      </c>
      <c r="F15123" s="18">
        <v>0.14298</v>
      </c>
      <c r="G15123" s="18">
        <v>0.87708</v>
      </c>
      <c r="I15123" s="18">
        <v>0.985168387</v>
      </c>
    </row>
    <row r="15124">
      <c r="A15124" s="18" t="s">
        <v>1228</v>
      </c>
      <c r="B15124" s="18" t="s">
        <v>16325</v>
      </c>
      <c r="C15124" s="18">
        <v>9.0</v>
      </c>
      <c r="D15124" s="18">
        <v>-0.41608</v>
      </c>
      <c r="E15124" s="18">
        <v>-0.0092207</v>
      </c>
      <c r="F15124" s="18">
        <v>0.35849</v>
      </c>
      <c r="G15124" s="18">
        <v>0.8771</v>
      </c>
      <c r="I15124" s="18">
        <v>0.985168387</v>
      </c>
    </row>
    <row r="15125">
      <c r="A15125" s="18" t="s">
        <v>1180</v>
      </c>
      <c r="B15125" s="18" t="s">
        <v>16326</v>
      </c>
      <c r="C15125" s="18">
        <v>9.0</v>
      </c>
      <c r="D15125" s="18">
        <v>-0.41608</v>
      </c>
      <c r="E15125" s="18">
        <v>-0.0092207</v>
      </c>
      <c r="F15125" s="18">
        <v>0.35849</v>
      </c>
      <c r="G15125" s="18">
        <v>0.8771</v>
      </c>
      <c r="I15125" s="18">
        <v>0.985168387</v>
      </c>
    </row>
    <row r="15126">
      <c r="A15126" s="18" t="s">
        <v>1180</v>
      </c>
      <c r="B15126" s="18" t="s">
        <v>16327</v>
      </c>
      <c r="C15126" s="18">
        <v>12.0</v>
      </c>
      <c r="D15126" s="18">
        <v>-0.40484</v>
      </c>
      <c r="E15126" s="18">
        <v>-0.010359</v>
      </c>
      <c r="F15126" s="18">
        <v>0.34861</v>
      </c>
      <c r="G15126" s="18">
        <v>0.87723</v>
      </c>
      <c r="I15126" s="18">
        <v>0.985168387</v>
      </c>
    </row>
    <row r="15127">
      <c r="A15127" s="18" t="s">
        <v>1192</v>
      </c>
      <c r="B15127" s="18" t="s">
        <v>16328</v>
      </c>
      <c r="C15127" s="18">
        <v>11.0</v>
      </c>
      <c r="D15127" s="18">
        <v>-0.36794</v>
      </c>
      <c r="E15127" s="18">
        <v>-0.0090139</v>
      </c>
      <c r="F15127" s="18">
        <v>0.3165</v>
      </c>
      <c r="G15127" s="18">
        <v>0.87748</v>
      </c>
      <c r="I15127" s="18">
        <v>0.985168387</v>
      </c>
    </row>
    <row r="15128">
      <c r="A15128" s="18" t="s">
        <v>1192</v>
      </c>
      <c r="B15128" s="18" t="s">
        <v>16329</v>
      </c>
      <c r="C15128" s="18">
        <v>100.0</v>
      </c>
      <c r="D15128" s="18">
        <v>-0.11121</v>
      </c>
      <c r="E15128" s="18">
        <v>-0.0081944</v>
      </c>
      <c r="F15128" s="18">
        <v>0.095648</v>
      </c>
      <c r="G15128" s="18">
        <v>0.87751</v>
      </c>
      <c r="H15128" s="18">
        <v>0.52783</v>
      </c>
      <c r="I15128" s="18">
        <v>0.985168387</v>
      </c>
      <c r="J15128" s="18">
        <v>0.892455462</v>
      </c>
    </row>
    <row r="15129">
      <c r="A15129" s="18" t="s">
        <v>1180</v>
      </c>
      <c r="B15129" s="18" t="s">
        <v>16330</v>
      </c>
      <c r="C15129" s="18">
        <v>120.0</v>
      </c>
      <c r="D15129" s="18">
        <v>-0.099617</v>
      </c>
      <c r="E15129" s="18">
        <v>-0.0080365</v>
      </c>
      <c r="F15129" s="18">
        <v>0.085649</v>
      </c>
      <c r="G15129" s="18">
        <v>0.87759</v>
      </c>
      <c r="H15129" s="18">
        <v>0.4517</v>
      </c>
      <c r="I15129" s="18">
        <v>0.985168387</v>
      </c>
      <c r="J15129" s="18">
        <v>0.878432592</v>
      </c>
    </row>
    <row r="15130">
      <c r="A15130" s="18" t="s">
        <v>1194</v>
      </c>
      <c r="B15130" s="18" t="s">
        <v>16331</v>
      </c>
      <c r="C15130" s="18">
        <v>23.0</v>
      </c>
      <c r="D15130" s="18">
        <v>-0.20697</v>
      </c>
      <c r="E15130" s="18">
        <v>-0.0073295</v>
      </c>
      <c r="F15130" s="18">
        <v>0.17794</v>
      </c>
      <c r="G15130" s="18">
        <v>0.87761</v>
      </c>
      <c r="H15130" s="18">
        <v>0.58984</v>
      </c>
      <c r="I15130" s="18">
        <v>0.985168387</v>
      </c>
      <c r="J15130" s="18">
        <v>0.899636182</v>
      </c>
    </row>
    <row r="15131">
      <c r="A15131" s="18" t="s">
        <v>1228</v>
      </c>
      <c r="B15131" s="18" t="s">
        <v>16332</v>
      </c>
      <c r="C15131" s="18">
        <v>9.0</v>
      </c>
      <c r="D15131" s="18">
        <v>-0.37978</v>
      </c>
      <c r="E15131" s="18">
        <v>-0.0084162</v>
      </c>
      <c r="F15131" s="18">
        <v>0.3264</v>
      </c>
      <c r="G15131" s="18">
        <v>0.87768</v>
      </c>
      <c r="H15131" s="99"/>
      <c r="I15131" s="18">
        <v>0.985168387</v>
      </c>
      <c r="J15131" s="99"/>
    </row>
    <row r="15132">
      <c r="A15132" s="18" t="s">
        <v>1180</v>
      </c>
      <c r="B15132" s="18" t="s">
        <v>16333</v>
      </c>
      <c r="C15132" s="18">
        <v>5.0</v>
      </c>
      <c r="D15132" s="18">
        <v>-0.59661</v>
      </c>
      <c r="E15132" s="18">
        <v>-0.0098558</v>
      </c>
      <c r="F15132" s="18">
        <v>0.51256</v>
      </c>
      <c r="G15132" s="18">
        <v>0.87778</v>
      </c>
      <c r="I15132" s="18">
        <v>0.985168387</v>
      </c>
    </row>
    <row r="15133">
      <c r="A15133" s="18" t="s">
        <v>1192</v>
      </c>
      <c r="B15133" s="18" t="s">
        <v>16334</v>
      </c>
      <c r="C15133" s="18">
        <v>150.0</v>
      </c>
      <c r="D15133" s="18">
        <v>-0.095279</v>
      </c>
      <c r="E15133" s="18">
        <v>-0.0085868</v>
      </c>
      <c r="F15133" s="18">
        <v>0.081831</v>
      </c>
      <c r="G15133" s="18">
        <v>0.87785</v>
      </c>
      <c r="I15133" s="18">
        <v>0.985168387</v>
      </c>
    </row>
    <row r="15134">
      <c r="A15134" s="18" t="s">
        <v>1228</v>
      </c>
      <c r="B15134" s="18" t="s">
        <v>16335</v>
      </c>
      <c r="C15134" s="18">
        <v>138.0</v>
      </c>
      <c r="D15134" s="18">
        <v>-0.098393</v>
      </c>
      <c r="E15134" s="18">
        <v>-0.0085081</v>
      </c>
      <c r="F15134" s="18">
        <v>0.08446</v>
      </c>
      <c r="G15134" s="18">
        <v>0.87798</v>
      </c>
      <c r="H15134" s="18">
        <v>0.65286</v>
      </c>
      <c r="I15134" s="18">
        <v>0.985168387</v>
      </c>
      <c r="J15134" s="18">
        <v>0.912520364</v>
      </c>
    </row>
    <row r="15135">
      <c r="A15135" s="18" t="s">
        <v>1180</v>
      </c>
      <c r="B15135" s="18" t="s">
        <v>16336</v>
      </c>
      <c r="C15135" s="18">
        <v>20.0</v>
      </c>
      <c r="D15135" s="18">
        <v>-0.22067</v>
      </c>
      <c r="E15135" s="18">
        <v>-0.0072877</v>
      </c>
      <c r="F15135" s="18">
        <v>0.18941</v>
      </c>
      <c r="G15135" s="18">
        <v>0.87799</v>
      </c>
      <c r="H15135" s="18">
        <v>0.69139</v>
      </c>
      <c r="I15135" s="18">
        <v>0.985168387</v>
      </c>
      <c r="J15135" s="18">
        <v>0.919235413</v>
      </c>
    </row>
    <row r="15136">
      <c r="A15136" s="18" t="s">
        <v>1180</v>
      </c>
      <c r="B15136" s="18" t="s">
        <v>16337</v>
      </c>
      <c r="C15136" s="18">
        <v>4.0</v>
      </c>
      <c r="D15136" s="18">
        <v>-0.57736</v>
      </c>
      <c r="E15136" s="18">
        <v>-0.0085311</v>
      </c>
      <c r="F15136" s="18">
        <v>0.49558</v>
      </c>
      <c r="G15136" s="18">
        <v>0.87799</v>
      </c>
      <c r="I15136" s="18">
        <v>0.985168387</v>
      </c>
    </row>
    <row r="15137">
      <c r="A15137" s="18" t="s">
        <v>1192</v>
      </c>
      <c r="B15137" s="18" t="s">
        <v>16338</v>
      </c>
      <c r="C15137" s="18">
        <v>178.0</v>
      </c>
      <c r="D15137" s="18">
        <v>-0.080466</v>
      </c>
      <c r="E15137" s="18">
        <v>-0.0078936</v>
      </c>
      <c r="F15137" s="18">
        <v>0.06904</v>
      </c>
      <c r="G15137" s="18">
        <v>0.87809</v>
      </c>
      <c r="H15137" s="18">
        <v>0.10915</v>
      </c>
      <c r="I15137" s="18">
        <v>0.985168387</v>
      </c>
      <c r="J15137" s="18">
        <v>0.741033338</v>
      </c>
    </row>
    <row r="15138">
      <c r="A15138" s="18" t="s">
        <v>1228</v>
      </c>
      <c r="B15138" s="18" t="s">
        <v>16339</v>
      </c>
      <c r="C15138" s="18">
        <v>88.0</v>
      </c>
      <c r="D15138" s="18">
        <v>-0.13431</v>
      </c>
      <c r="E15138" s="18">
        <v>-0.0092873</v>
      </c>
      <c r="F15138" s="18">
        <v>0.1152</v>
      </c>
      <c r="G15138" s="18">
        <v>0.87817</v>
      </c>
      <c r="H15138" s="18">
        <v>0.98463</v>
      </c>
      <c r="I15138" s="18">
        <v>0.985168387</v>
      </c>
      <c r="J15138" s="18">
        <v>0.991984557</v>
      </c>
    </row>
    <row r="15139">
      <c r="A15139" s="18" t="s">
        <v>1194</v>
      </c>
      <c r="B15139" s="18" t="s">
        <v>16340</v>
      </c>
      <c r="C15139" s="18">
        <v>7.0</v>
      </c>
      <c r="D15139" s="18">
        <v>-0.39822</v>
      </c>
      <c r="E15139" s="18">
        <v>-0.0077833</v>
      </c>
      <c r="F15139" s="18">
        <v>0.3415</v>
      </c>
      <c r="G15139" s="18">
        <v>0.8782</v>
      </c>
      <c r="I15139" s="18">
        <v>0.985168387</v>
      </c>
    </row>
    <row r="15140">
      <c r="A15140" s="18" t="s">
        <v>1192</v>
      </c>
      <c r="B15140" s="18" t="s">
        <v>16341</v>
      </c>
      <c r="C15140" s="18">
        <v>146.0</v>
      </c>
      <c r="D15140" s="18">
        <v>-0.088277</v>
      </c>
      <c r="E15140" s="18">
        <v>-0.0078498</v>
      </c>
      <c r="F15140" s="18">
        <v>0.075669</v>
      </c>
      <c r="G15140" s="18">
        <v>0.87831</v>
      </c>
      <c r="H15140" s="18">
        <v>0.8656</v>
      </c>
      <c r="I15140" s="18">
        <v>0.985168387</v>
      </c>
      <c r="J15140" s="18">
        <v>0.958247275</v>
      </c>
    </row>
    <row r="15141">
      <c r="A15141" s="18" t="s">
        <v>1228</v>
      </c>
      <c r="B15141" s="18" t="s">
        <v>16342</v>
      </c>
      <c r="C15141" s="18">
        <v>9.0</v>
      </c>
      <c r="D15141" s="18">
        <v>-0.40304</v>
      </c>
      <c r="E15141" s="18">
        <v>-0.0089317</v>
      </c>
      <c r="F15141" s="18">
        <v>0.34531</v>
      </c>
      <c r="G15141" s="18">
        <v>0.87843</v>
      </c>
      <c r="H15141" s="99"/>
      <c r="I15141" s="18">
        <v>0.985168387</v>
      </c>
      <c r="J15141" s="99"/>
    </row>
    <row r="15142">
      <c r="A15142" s="18" t="s">
        <v>1228</v>
      </c>
      <c r="B15142" s="18" t="s">
        <v>16343</v>
      </c>
      <c r="C15142" s="18">
        <v>128.0</v>
      </c>
      <c r="D15142" s="18">
        <v>-0.098073</v>
      </c>
      <c r="E15142" s="18">
        <v>-0.0081697</v>
      </c>
      <c r="F15142" s="18">
        <v>0.084023</v>
      </c>
      <c r="G15142" s="18">
        <v>0.87843</v>
      </c>
      <c r="H15142" s="18">
        <v>0.064655</v>
      </c>
      <c r="I15142" s="18">
        <v>0.985168387</v>
      </c>
      <c r="J15142" s="18">
        <v>0.677370733</v>
      </c>
    </row>
    <row r="15143">
      <c r="A15143" s="18" t="s">
        <v>1192</v>
      </c>
      <c r="B15143" s="18" t="s">
        <v>16344</v>
      </c>
      <c r="C15143" s="18">
        <v>113.0</v>
      </c>
      <c r="D15143" s="18">
        <v>-0.10718</v>
      </c>
      <c r="E15143" s="18">
        <v>-0.0083924</v>
      </c>
      <c r="F15143" s="18">
        <v>0.091823</v>
      </c>
      <c r="G15143" s="18">
        <v>0.87844</v>
      </c>
      <c r="H15143" s="18">
        <v>0.41484</v>
      </c>
      <c r="I15143" s="18">
        <v>0.985168387</v>
      </c>
      <c r="J15143" s="18">
        <v>0.864278015</v>
      </c>
    </row>
    <row r="15144">
      <c r="A15144" s="18" t="s">
        <v>1192</v>
      </c>
      <c r="B15144" s="18" t="s">
        <v>16345</v>
      </c>
      <c r="C15144" s="18">
        <v>16.0</v>
      </c>
      <c r="D15144" s="18">
        <v>-0.29021</v>
      </c>
      <c r="E15144" s="18">
        <v>-0.0085734</v>
      </c>
      <c r="F15144" s="18">
        <v>0.24855</v>
      </c>
      <c r="G15144" s="18">
        <v>0.87851</v>
      </c>
      <c r="I15144" s="18">
        <v>0.985168387</v>
      </c>
    </row>
    <row r="15145">
      <c r="A15145" s="18" t="s">
        <v>1192</v>
      </c>
      <c r="B15145" s="18" t="s">
        <v>16346</v>
      </c>
      <c r="C15145" s="18">
        <v>29.0</v>
      </c>
      <c r="D15145" s="18">
        <v>-0.21094</v>
      </c>
      <c r="E15145" s="18">
        <v>-0.0083865</v>
      </c>
      <c r="F15145" s="18">
        <v>0.18063</v>
      </c>
      <c r="G15145" s="18">
        <v>0.87854</v>
      </c>
      <c r="H15145" s="99"/>
      <c r="I15145" s="18">
        <v>0.985168387</v>
      </c>
      <c r="J15145" s="99"/>
    </row>
    <row r="15146">
      <c r="A15146" s="18" t="s">
        <v>1192</v>
      </c>
      <c r="B15146" s="18" t="s">
        <v>16347</v>
      </c>
      <c r="C15146" s="18">
        <v>15.0</v>
      </c>
      <c r="D15146" s="18">
        <v>-0.29774</v>
      </c>
      <c r="E15146" s="18">
        <v>-0.008517</v>
      </c>
      <c r="F15146" s="18">
        <v>0.25496</v>
      </c>
      <c r="G15146" s="18">
        <v>0.87855</v>
      </c>
      <c r="H15146" s="18">
        <v>0.67452</v>
      </c>
      <c r="I15146" s="18">
        <v>0.985168387</v>
      </c>
      <c r="J15146" s="18">
        <v>0.915581532</v>
      </c>
    </row>
    <row r="15147">
      <c r="A15147" s="18" t="s">
        <v>1192</v>
      </c>
      <c r="B15147" s="18" t="s">
        <v>16348</v>
      </c>
      <c r="C15147" s="18">
        <v>21.0</v>
      </c>
      <c r="D15147" s="18">
        <v>-0.28266</v>
      </c>
      <c r="E15147" s="18">
        <v>-0.0095653</v>
      </c>
      <c r="F15147" s="18">
        <v>0.24204</v>
      </c>
      <c r="G15147" s="18">
        <v>0.87856</v>
      </c>
      <c r="H15147" s="18">
        <v>0.78885</v>
      </c>
      <c r="I15147" s="18">
        <v>0.985168387</v>
      </c>
      <c r="J15147" s="18">
        <v>0.938546647</v>
      </c>
    </row>
    <row r="15148">
      <c r="A15148" s="18" t="s">
        <v>1192</v>
      </c>
      <c r="B15148" s="18" t="s">
        <v>16349</v>
      </c>
      <c r="C15148" s="18">
        <v>17.0</v>
      </c>
      <c r="D15148" s="18">
        <v>-0.49869</v>
      </c>
      <c r="E15148" s="18">
        <v>-0.015185</v>
      </c>
      <c r="F15148" s="18">
        <v>0.42689</v>
      </c>
      <c r="G15148" s="18">
        <v>0.87862</v>
      </c>
      <c r="H15148" s="18">
        <v>0.21044</v>
      </c>
      <c r="I15148" s="18">
        <v>0.985168387</v>
      </c>
      <c r="J15148" s="18">
        <v>0.807380097</v>
      </c>
    </row>
    <row r="15149">
      <c r="A15149" s="18" t="s">
        <v>1228</v>
      </c>
      <c r="B15149" s="18" t="s">
        <v>16350</v>
      </c>
      <c r="C15149" s="18">
        <v>6.0</v>
      </c>
      <c r="D15149" s="18">
        <v>-0.45012</v>
      </c>
      <c r="E15149" s="18">
        <v>-0.0081453</v>
      </c>
      <c r="F15149" s="18">
        <v>0.38531</v>
      </c>
      <c r="G15149" s="18">
        <v>0.87863</v>
      </c>
      <c r="H15149" s="99"/>
      <c r="I15149" s="18">
        <v>0.985168387</v>
      </c>
      <c r="J15149" s="99"/>
    </row>
    <row r="15150">
      <c r="A15150" s="18" t="s">
        <v>1180</v>
      </c>
      <c r="B15150" s="18" t="s">
        <v>16351</v>
      </c>
      <c r="C15150" s="18">
        <v>117.0</v>
      </c>
      <c r="D15150" s="18">
        <v>-0.10526</v>
      </c>
      <c r="E15150" s="18">
        <v>-0.0083855</v>
      </c>
      <c r="F15150" s="18">
        <v>0.090099</v>
      </c>
      <c r="G15150" s="18">
        <v>0.87864</v>
      </c>
      <c r="H15150" s="18">
        <v>0.33403</v>
      </c>
      <c r="I15150" s="18">
        <v>0.985168387</v>
      </c>
      <c r="J15150" s="18">
        <v>0.851340878</v>
      </c>
    </row>
    <row r="15151">
      <c r="A15151" s="18" t="s">
        <v>1180</v>
      </c>
      <c r="B15151" s="18" t="s">
        <v>16352</v>
      </c>
      <c r="C15151" s="18">
        <v>18.0</v>
      </c>
      <c r="D15151" s="18">
        <v>-0.22086</v>
      </c>
      <c r="E15151" s="18">
        <v>-0.0069201</v>
      </c>
      <c r="F15151" s="18">
        <v>0.18903</v>
      </c>
      <c r="G15151" s="18">
        <v>0.87867</v>
      </c>
      <c r="H15151" s="18">
        <v>0.62712</v>
      </c>
      <c r="I15151" s="18">
        <v>0.985168387</v>
      </c>
      <c r="J15151" s="18">
        <v>0.905298983</v>
      </c>
    </row>
    <row r="15152">
      <c r="A15152" s="18" t="s">
        <v>1192</v>
      </c>
      <c r="B15152" s="18" t="s">
        <v>16353</v>
      </c>
      <c r="C15152" s="18">
        <v>105.0</v>
      </c>
      <c r="D15152" s="18">
        <v>-0.10822</v>
      </c>
      <c r="E15152" s="18">
        <v>-0.0081699</v>
      </c>
      <c r="F15152" s="18">
        <v>0.092574</v>
      </c>
      <c r="G15152" s="18">
        <v>0.87879</v>
      </c>
      <c r="H15152" s="18">
        <v>0.81995</v>
      </c>
      <c r="I15152" s="18">
        <v>0.985168387</v>
      </c>
      <c r="J15152" s="18">
        <v>0.945632186</v>
      </c>
    </row>
    <row r="15153">
      <c r="A15153" s="18" t="s">
        <v>1228</v>
      </c>
      <c r="B15153" s="18" t="s">
        <v>16354</v>
      </c>
      <c r="C15153" s="18">
        <v>18.0</v>
      </c>
      <c r="D15153" s="18">
        <v>-0.31192</v>
      </c>
      <c r="E15153" s="18">
        <v>-0.0097732</v>
      </c>
      <c r="F15153" s="18">
        <v>0.26679</v>
      </c>
      <c r="G15153" s="18">
        <v>0.87882</v>
      </c>
      <c r="H15153" s="18">
        <v>0.97896</v>
      </c>
      <c r="I15153" s="18">
        <v>0.985168387</v>
      </c>
      <c r="J15153" s="18">
        <v>0.989739246</v>
      </c>
    </row>
    <row r="15154">
      <c r="A15154" s="18" t="s">
        <v>1180</v>
      </c>
      <c r="B15154" s="18" t="s">
        <v>16355</v>
      </c>
      <c r="C15154" s="18">
        <v>31.0</v>
      </c>
      <c r="D15154" s="18">
        <v>-0.1944</v>
      </c>
      <c r="E15154" s="18">
        <v>-0.0079907</v>
      </c>
      <c r="F15154" s="18">
        <v>0.16624</v>
      </c>
      <c r="G15154" s="18">
        <v>0.87888</v>
      </c>
      <c r="H15154" s="18">
        <v>0.86827</v>
      </c>
      <c r="I15154" s="18">
        <v>0.985168387</v>
      </c>
      <c r="J15154" s="18">
        <v>0.958270183</v>
      </c>
    </row>
    <row r="15155">
      <c r="A15155" s="18" t="s">
        <v>1180</v>
      </c>
      <c r="B15155" s="18" t="s">
        <v>16356</v>
      </c>
      <c r="C15155" s="18">
        <v>140.0</v>
      </c>
      <c r="D15155" s="18">
        <v>-0.093779</v>
      </c>
      <c r="E15155" s="18">
        <v>-0.0081672</v>
      </c>
      <c r="F15155" s="18">
        <v>0.080191</v>
      </c>
      <c r="G15155" s="18">
        <v>0.87888</v>
      </c>
      <c r="H15155" s="18">
        <v>0.35102</v>
      </c>
      <c r="I15155" s="18">
        <v>0.985168387</v>
      </c>
      <c r="J15155" s="18">
        <v>0.852008565</v>
      </c>
    </row>
    <row r="15156">
      <c r="A15156" s="18" t="s">
        <v>1192</v>
      </c>
      <c r="B15156" s="18" t="s">
        <v>16357</v>
      </c>
      <c r="C15156" s="18">
        <v>20.0</v>
      </c>
      <c r="D15156" s="18">
        <v>-0.25529</v>
      </c>
      <c r="E15156" s="18">
        <v>-0.008431</v>
      </c>
      <c r="F15156" s="18">
        <v>0.2183</v>
      </c>
      <c r="G15156" s="18">
        <v>0.87888</v>
      </c>
      <c r="H15156" s="18">
        <v>0.92948</v>
      </c>
      <c r="I15156" s="18">
        <v>0.985168387</v>
      </c>
      <c r="J15156" s="18">
        <v>0.975731109</v>
      </c>
    </row>
    <row r="15157">
      <c r="A15157" s="18" t="s">
        <v>1180</v>
      </c>
      <c r="B15157" s="18" t="s">
        <v>16358</v>
      </c>
      <c r="C15157" s="18">
        <v>12.0</v>
      </c>
      <c r="D15157" s="18">
        <v>-0.31691</v>
      </c>
      <c r="E15157" s="18">
        <v>-0.0081089</v>
      </c>
      <c r="F15157" s="18">
        <v>0.27096</v>
      </c>
      <c r="G15157" s="18">
        <v>0.87891</v>
      </c>
      <c r="H15157" s="18">
        <v>0.82617</v>
      </c>
      <c r="I15157" s="18">
        <v>0.985168387</v>
      </c>
      <c r="J15157" s="18">
        <v>0.946739032</v>
      </c>
    </row>
    <row r="15158">
      <c r="A15158" s="18" t="s">
        <v>1192</v>
      </c>
      <c r="B15158" s="18" t="s">
        <v>16359</v>
      </c>
      <c r="C15158" s="18">
        <v>12.0</v>
      </c>
      <c r="D15158" s="18">
        <v>-0.34339</v>
      </c>
      <c r="E15158" s="18">
        <v>-0.0087864</v>
      </c>
      <c r="F15158" s="18">
        <v>0.2936</v>
      </c>
      <c r="G15158" s="18">
        <v>0.87891</v>
      </c>
      <c r="H15158" s="18">
        <v>0.79796</v>
      </c>
      <c r="I15158" s="18">
        <v>0.985168387</v>
      </c>
      <c r="J15158" s="18">
        <v>0.940557434</v>
      </c>
    </row>
    <row r="15159">
      <c r="A15159" s="18" t="s">
        <v>1194</v>
      </c>
      <c r="B15159" s="18" t="s">
        <v>16360</v>
      </c>
      <c r="C15159" s="18">
        <v>11.0</v>
      </c>
      <c r="D15159" s="18">
        <v>-0.38481</v>
      </c>
      <c r="E15159" s="18">
        <v>-0.0094272</v>
      </c>
      <c r="F15159" s="18">
        <v>0.32899</v>
      </c>
      <c r="G15159" s="18">
        <v>0.87893</v>
      </c>
      <c r="I15159" s="18">
        <v>0.985168387</v>
      </c>
    </row>
    <row r="15160">
      <c r="A15160" s="18" t="s">
        <v>1180</v>
      </c>
      <c r="B15160" s="18" t="s">
        <v>16361</v>
      </c>
      <c r="C15160" s="18">
        <v>5.0</v>
      </c>
      <c r="D15160" s="18">
        <v>-0.59571</v>
      </c>
      <c r="E15160" s="18">
        <v>-0.0098409</v>
      </c>
      <c r="F15160" s="18">
        <v>0.50926</v>
      </c>
      <c r="G15160" s="18">
        <v>0.87894</v>
      </c>
      <c r="I15160" s="18">
        <v>0.985168387</v>
      </c>
    </row>
    <row r="15161">
      <c r="A15161" s="18" t="s">
        <v>1180</v>
      </c>
      <c r="B15161" s="18" t="s">
        <v>16362</v>
      </c>
      <c r="C15161" s="18">
        <v>9.0</v>
      </c>
      <c r="D15161" s="18">
        <v>-0.36847</v>
      </c>
      <c r="E15161" s="18">
        <v>-0.0081657</v>
      </c>
      <c r="F15161" s="18">
        <v>0.3149</v>
      </c>
      <c r="G15161" s="18">
        <v>0.87901</v>
      </c>
      <c r="I15161" s="18">
        <v>0.985168387</v>
      </c>
    </row>
    <row r="15162">
      <c r="A15162" s="18" t="s">
        <v>1192</v>
      </c>
      <c r="B15162" s="18" t="s">
        <v>16363</v>
      </c>
      <c r="C15162" s="18">
        <v>16.0</v>
      </c>
      <c r="D15162" s="18">
        <v>-0.28732</v>
      </c>
      <c r="E15162" s="18">
        <v>-0.0084881</v>
      </c>
      <c r="F15162" s="18">
        <v>0.24555</v>
      </c>
      <c r="G15162" s="18">
        <v>0.87901</v>
      </c>
      <c r="I15162" s="18">
        <v>0.985168387</v>
      </c>
    </row>
    <row r="15163">
      <c r="A15163" s="18" t="s">
        <v>1192</v>
      </c>
      <c r="B15163" s="18" t="s">
        <v>16364</v>
      </c>
      <c r="C15163" s="18">
        <v>10.0</v>
      </c>
      <c r="D15163" s="18">
        <v>-0.35498</v>
      </c>
      <c r="E15163" s="18">
        <v>-0.008292</v>
      </c>
      <c r="F15163" s="18">
        <v>0.30311</v>
      </c>
      <c r="G15163" s="18">
        <v>0.87922</v>
      </c>
      <c r="I15163" s="18">
        <v>0.985199858</v>
      </c>
    </row>
    <row r="15164">
      <c r="A15164" s="18" t="s">
        <v>1180</v>
      </c>
      <c r="B15164" s="18" t="s">
        <v>16365</v>
      </c>
      <c r="C15164" s="18">
        <v>12.0</v>
      </c>
      <c r="D15164" s="18">
        <v>-0.32196</v>
      </c>
      <c r="E15164" s="18">
        <v>-0.008238</v>
      </c>
      <c r="F15164" s="18">
        <v>0.2749</v>
      </c>
      <c r="G15164" s="18">
        <v>0.87923</v>
      </c>
      <c r="I15164" s="18">
        <v>0.985199858</v>
      </c>
    </row>
    <row r="15165">
      <c r="A15165" s="18" t="s">
        <v>1194</v>
      </c>
      <c r="B15165" s="18" t="s">
        <v>16366</v>
      </c>
      <c r="C15165" s="18">
        <v>8.0</v>
      </c>
      <c r="D15165" s="18">
        <v>-0.44151</v>
      </c>
      <c r="E15165" s="18">
        <v>-0.009225</v>
      </c>
      <c r="F15165" s="18">
        <v>0.37694</v>
      </c>
      <c r="G15165" s="18">
        <v>0.87925</v>
      </c>
      <c r="I15165" s="18">
        <v>0.985199858</v>
      </c>
    </row>
    <row r="15166">
      <c r="A15166" s="18" t="s">
        <v>1180</v>
      </c>
      <c r="B15166" s="18" t="s">
        <v>16367</v>
      </c>
      <c r="C15166" s="18">
        <v>5.0</v>
      </c>
      <c r="D15166" s="18">
        <v>-0.5459</v>
      </c>
      <c r="E15166" s="18">
        <v>-0.0090181</v>
      </c>
      <c r="F15166" s="18">
        <v>0.46604</v>
      </c>
      <c r="G15166" s="18">
        <v>0.87927</v>
      </c>
      <c r="I15166" s="18">
        <v>0.985199858</v>
      </c>
    </row>
    <row r="15167">
      <c r="A15167" s="18" t="s">
        <v>1228</v>
      </c>
      <c r="B15167" s="18" t="s">
        <v>16368</v>
      </c>
      <c r="C15167" s="18">
        <v>6.0</v>
      </c>
      <c r="D15167" s="18">
        <v>-0.44974</v>
      </c>
      <c r="E15167" s="18">
        <v>-0.0081385</v>
      </c>
      <c r="F15167" s="18">
        <v>0.38374</v>
      </c>
      <c r="G15167" s="18">
        <v>0.8794</v>
      </c>
      <c r="H15167" s="99"/>
      <c r="I15167" s="18">
        <v>0.98522679</v>
      </c>
      <c r="J15167" s="99"/>
    </row>
    <row r="15168">
      <c r="A15168" s="18" t="s">
        <v>1194</v>
      </c>
      <c r="B15168" s="18" t="s">
        <v>16369</v>
      </c>
      <c r="C15168" s="18">
        <v>14.0</v>
      </c>
      <c r="D15168" s="18">
        <v>-0.26889</v>
      </c>
      <c r="E15168" s="18">
        <v>-0.007431</v>
      </c>
      <c r="F15168" s="18">
        <v>0.22942</v>
      </c>
      <c r="G15168" s="18">
        <v>0.87941</v>
      </c>
      <c r="H15168" s="18">
        <v>0.40103</v>
      </c>
      <c r="I15168" s="18">
        <v>0.98522679</v>
      </c>
      <c r="J15168" s="18">
        <v>0.861829101</v>
      </c>
    </row>
    <row r="15169">
      <c r="A15169" s="18" t="s">
        <v>1180</v>
      </c>
      <c r="B15169" s="18" t="s">
        <v>16370</v>
      </c>
      <c r="C15169" s="18">
        <v>21.0</v>
      </c>
      <c r="D15169" s="18">
        <v>-0.22579</v>
      </c>
      <c r="E15169" s="18">
        <v>-0.0076408</v>
      </c>
      <c r="F15169" s="18">
        <v>0.19251</v>
      </c>
      <c r="G15169" s="18">
        <v>0.87957</v>
      </c>
      <c r="H15169" s="18">
        <v>0.61876</v>
      </c>
      <c r="I15169" s="18">
        <v>0.985303033</v>
      </c>
      <c r="J15169" s="18">
        <v>0.904063044</v>
      </c>
    </row>
    <row r="15170">
      <c r="A15170" s="18" t="s">
        <v>1228</v>
      </c>
      <c r="B15170" s="18" t="s">
        <v>16371</v>
      </c>
      <c r="C15170" s="18">
        <v>157.0</v>
      </c>
      <c r="D15170" s="18">
        <v>-0.090418</v>
      </c>
      <c r="E15170" s="18">
        <v>-0.008335</v>
      </c>
      <c r="F15170" s="18">
        <v>0.077056</v>
      </c>
      <c r="G15170" s="18">
        <v>0.87967</v>
      </c>
      <c r="H15170" s="18">
        <v>0.17323</v>
      </c>
      <c r="I15170" s="18">
        <v>0.985303033</v>
      </c>
      <c r="J15170" s="18">
        <v>0.785471575</v>
      </c>
    </row>
    <row r="15171">
      <c r="A15171" s="18" t="s">
        <v>1180</v>
      </c>
      <c r="B15171" s="18" t="s">
        <v>16372</v>
      </c>
      <c r="C15171" s="18">
        <v>32.0</v>
      </c>
      <c r="D15171" s="18">
        <v>-0.2136</v>
      </c>
      <c r="E15171" s="18">
        <v>-0.0089202</v>
      </c>
      <c r="F15171" s="18">
        <v>0.18203</v>
      </c>
      <c r="G15171" s="18">
        <v>0.87969</v>
      </c>
      <c r="H15171" s="18">
        <v>0.68603</v>
      </c>
      <c r="I15171" s="18">
        <v>0.985303033</v>
      </c>
      <c r="J15171" s="18">
        <v>0.917322386</v>
      </c>
    </row>
    <row r="15172">
      <c r="A15172" s="18" t="s">
        <v>1192</v>
      </c>
      <c r="B15172" s="18" t="s">
        <v>16373</v>
      </c>
      <c r="C15172" s="18">
        <v>12.0</v>
      </c>
      <c r="D15172" s="18">
        <v>-0.33167</v>
      </c>
      <c r="E15172" s="18">
        <v>-0.0084864</v>
      </c>
      <c r="F15172" s="18">
        <v>0.28261</v>
      </c>
      <c r="G15172" s="18">
        <v>0.87971</v>
      </c>
      <c r="H15172" s="18">
        <v>0.81038</v>
      </c>
      <c r="I15172" s="18">
        <v>0.985303033</v>
      </c>
      <c r="J15172" s="18">
        <v>0.942905547</v>
      </c>
    </row>
    <row r="15173">
      <c r="A15173" s="18" t="s">
        <v>1180</v>
      </c>
      <c r="B15173" s="18" t="s">
        <v>16374</v>
      </c>
      <c r="C15173" s="18">
        <v>28.0</v>
      </c>
      <c r="D15173" s="18">
        <v>-0.19648</v>
      </c>
      <c r="E15173" s="18">
        <v>-0.0076761</v>
      </c>
      <c r="F15173" s="18">
        <v>0.16727</v>
      </c>
      <c r="G15173" s="18">
        <v>0.87992</v>
      </c>
      <c r="H15173" s="18">
        <v>0.48404</v>
      </c>
      <c r="I15173" s="18">
        <v>0.985376987</v>
      </c>
      <c r="J15173" s="18">
        <v>0.884054901</v>
      </c>
    </row>
    <row r="15174">
      <c r="A15174" s="18" t="s">
        <v>1192</v>
      </c>
      <c r="B15174" s="18" t="s">
        <v>16375</v>
      </c>
      <c r="C15174" s="18">
        <v>6.0</v>
      </c>
      <c r="D15174" s="18">
        <v>-0.45567</v>
      </c>
      <c r="E15174" s="18">
        <v>-0.0082458</v>
      </c>
      <c r="F15174" s="18">
        <v>0.38792</v>
      </c>
      <c r="G15174" s="18">
        <v>0.87993</v>
      </c>
      <c r="H15174" s="18">
        <v>0.9486</v>
      </c>
      <c r="I15174" s="18">
        <v>0.985376987</v>
      </c>
      <c r="J15174" s="18">
        <v>0.979097625</v>
      </c>
    </row>
    <row r="15175">
      <c r="A15175" s="18" t="s">
        <v>1180</v>
      </c>
      <c r="B15175" s="18" t="s">
        <v>16376</v>
      </c>
      <c r="C15175" s="18">
        <v>5.0</v>
      </c>
      <c r="D15175" s="18">
        <v>-0.55553</v>
      </c>
      <c r="E15175" s="18">
        <v>-0.0091772</v>
      </c>
      <c r="F15175" s="18">
        <v>0.47289</v>
      </c>
      <c r="G15175" s="18">
        <v>0.87995</v>
      </c>
      <c r="I15175" s="18">
        <v>0.985376987</v>
      </c>
    </row>
    <row r="15176">
      <c r="A15176" s="18" t="s">
        <v>1228</v>
      </c>
      <c r="B15176" s="18" t="s">
        <v>16377</v>
      </c>
      <c r="C15176" s="18">
        <v>13.0</v>
      </c>
      <c r="D15176" s="18">
        <v>-0.29792</v>
      </c>
      <c r="E15176" s="18">
        <v>-0.007934</v>
      </c>
      <c r="F15176" s="18">
        <v>0.25354</v>
      </c>
      <c r="G15176" s="18">
        <v>0.88001</v>
      </c>
      <c r="I15176" s="18">
        <v>0.985379237</v>
      </c>
    </row>
    <row r="15177">
      <c r="A15177" s="18" t="s">
        <v>1192</v>
      </c>
      <c r="B15177" s="18" t="s">
        <v>16378</v>
      </c>
      <c r="C15177" s="18">
        <v>57.0</v>
      </c>
      <c r="D15177" s="18">
        <v>-0.14598</v>
      </c>
      <c r="E15177" s="18">
        <v>-0.0081305</v>
      </c>
      <c r="F15177" s="18">
        <v>0.12407</v>
      </c>
      <c r="G15177" s="18">
        <v>0.88032</v>
      </c>
      <c r="H15177" s="18">
        <v>0.97338</v>
      </c>
      <c r="I15177" s="18">
        <v>0.98551362</v>
      </c>
      <c r="J15177" s="18">
        <v>0.987146809</v>
      </c>
    </row>
    <row r="15178">
      <c r="A15178" s="18" t="s">
        <v>1180</v>
      </c>
      <c r="B15178" s="18" t="s">
        <v>16379</v>
      </c>
      <c r="C15178" s="18">
        <v>36.0</v>
      </c>
      <c r="D15178" s="18">
        <v>-0.19379</v>
      </c>
      <c r="E15178" s="18">
        <v>-0.0085827</v>
      </c>
      <c r="F15178" s="18">
        <v>0.1647</v>
      </c>
      <c r="G15178" s="18">
        <v>0.88032</v>
      </c>
      <c r="H15178" s="18">
        <v>0.91755</v>
      </c>
      <c r="I15178" s="18">
        <v>0.98551362</v>
      </c>
      <c r="J15178" s="18">
        <v>0.971705274</v>
      </c>
    </row>
    <row r="15179">
      <c r="A15179" s="18" t="s">
        <v>1180</v>
      </c>
      <c r="B15179" s="18" t="s">
        <v>16380</v>
      </c>
      <c r="C15179" s="18">
        <v>9.0</v>
      </c>
      <c r="D15179" s="18">
        <v>-0.36001</v>
      </c>
      <c r="E15179" s="18">
        <v>-0.0079781</v>
      </c>
      <c r="F15179" s="18">
        <v>0.30592</v>
      </c>
      <c r="G15179" s="18">
        <v>0.88035</v>
      </c>
      <c r="I15179" s="18">
        <v>0.98551362</v>
      </c>
    </row>
    <row r="15180">
      <c r="A15180" s="18" t="s">
        <v>1192</v>
      </c>
      <c r="B15180" s="18" t="s">
        <v>16381</v>
      </c>
      <c r="C15180" s="18">
        <v>33.0</v>
      </c>
      <c r="D15180" s="18">
        <v>-0.18726</v>
      </c>
      <c r="E15180" s="18">
        <v>-0.007941</v>
      </c>
      <c r="F15180" s="18">
        <v>0.15903</v>
      </c>
      <c r="G15180" s="18">
        <v>0.88049</v>
      </c>
      <c r="H15180" s="18">
        <v>0.8001</v>
      </c>
      <c r="I15180" s="18">
        <v>0.98551362</v>
      </c>
      <c r="J15180" s="18">
        <v>0.940916466</v>
      </c>
    </row>
    <row r="15181">
      <c r="A15181" s="18" t="s">
        <v>1192</v>
      </c>
      <c r="B15181" s="18" t="s">
        <v>16382</v>
      </c>
      <c r="C15181" s="18">
        <v>58.0</v>
      </c>
      <c r="D15181" s="18">
        <v>-0.14594</v>
      </c>
      <c r="E15181" s="18">
        <v>-0.0081991</v>
      </c>
      <c r="F15181" s="18">
        <v>0.12394</v>
      </c>
      <c r="G15181" s="18">
        <v>0.8805</v>
      </c>
      <c r="H15181" s="99"/>
      <c r="I15181" s="18">
        <v>0.98551362</v>
      </c>
      <c r="J15181" s="99"/>
    </row>
    <row r="15182">
      <c r="A15182" s="18" t="s">
        <v>1180</v>
      </c>
      <c r="B15182" s="18" t="s">
        <v>16383</v>
      </c>
      <c r="C15182" s="18">
        <v>107.0</v>
      </c>
      <c r="D15182" s="18">
        <v>-0.10708</v>
      </c>
      <c r="E15182" s="18">
        <v>-0.0081601</v>
      </c>
      <c r="F15182" s="18">
        <v>0.090904</v>
      </c>
      <c r="G15182" s="18">
        <v>0.88058</v>
      </c>
      <c r="H15182" s="18">
        <v>0.95362</v>
      </c>
      <c r="I15182" s="18">
        <v>0.98551362</v>
      </c>
      <c r="J15182" s="18">
        <v>0.979460619</v>
      </c>
    </row>
    <row r="15183">
      <c r="A15183" s="18" t="s">
        <v>1180</v>
      </c>
      <c r="B15183" s="18" t="s">
        <v>16384</v>
      </c>
      <c r="C15183" s="18">
        <v>4.0</v>
      </c>
      <c r="D15183" s="18">
        <v>-0.59987</v>
      </c>
      <c r="E15183" s="18">
        <v>-0.0088637</v>
      </c>
      <c r="F15183" s="18">
        <v>0.50916</v>
      </c>
      <c r="G15183" s="18">
        <v>0.88063</v>
      </c>
      <c r="I15183" s="18">
        <v>0.98551362</v>
      </c>
    </row>
    <row r="15184">
      <c r="A15184" s="18" t="s">
        <v>1180</v>
      </c>
      <c r="B15184" s="18" t="s">
        <v>16385</v>
      </c>
      <c r="C15184" s="18">
        <v>60.0</v>
      </c>
      <c r="D15184" s="18">
        <v>-0.15902</v>
      </c>
      <c r="E15184" s="18">
        <v>-0.0090862</v>
      </c>
      <c r="F15184" s="18">
        <v>0.13494</v>
      </c>
      <c r="G15184" s="18">
        <v>0.88068</v>
      </c>
      <c r="H15184" s="18">
        <v>0.9312</v>
      </c>
      <c r="I15184" s="18">
        <v>0.98551362</v>
      </c>
      <c r="J15184" s="18">
        <v>0.976132207</v>
      </c>
    </row>
    <row r="15185">
      <c r="A15185" s="18" t="s">
        <v>1192</v>
      </c>
      <c r="B15185" s="18" t="s">
        <v>16386</v>
      </c>
      <c r="C15185" s="18">
        <v>9.0</v>
      </c>
      <c r="D15185" s="18">
        <v>-0.41901</v>
      </c>
      <c r="E15185" s="18">
        <v>-0.0092857</v>
      </c>
      <c r="F15185" s="18">
        <v>0.35558</v>
      </c>
      <c r="G15185" s="18">
        <v>0.88068</v>
      </c>
      <c r="H15185" s="18">
        <v>0.53604</v>
      </c>
      <c r="I15185" s="18">
        <v>0.98551362</v>
      </c>
      <c r="J15185" s="18">
        <v>0.894323628</v>
      </c>
    </row>
    <row r="15186">
      <c r="A15186" s="18" t="s">
        <v>1192</v>
      </c>
      <c r="B15186" s="18" t="s">
        <v>16387</v>
      </c>
      <c r="C15186" s="18">
        <v>96.0</v>
      </c>
      <c r="D15186" s="18">
        <v>-0.14599</v>
      </c>
      <c r="E15186" s="18">
        <v>-0.010541</v>
      </c>
      <c r="F15186" s="18">
        <v>0.12387</v>
      </c>
      <c r="G15186" s="18">
        <v>0.88071</v>
      </c>
      <c r="H15186" s="18">
        <v>0.81892</v>
      </c>
      <c r="I15186" s="18">
        <v>0.98551362</v>
      </c>
      <c r="J15186" s="18">
        <v>0.945351273</v>
      </c>
    </row>
    <row r="15187">
      <c r="A15187" s="18" t="s">
        <v>1192</v>
      </c>
      <c r="B15187" s="18" t="s">
        <v>16388</v>
      </c>
      <c r="C15187" s="18">
        <v>27.0</v>
      </c>
      <c r="D15187" s="18">
        <v>-0.22718</v>
      </c>
      <c r="E15187" s="18">
        <v>-0.0087156</v>
      </c>
      <c r="F15187" s="18">
        <v>0.19269</v>
      </c>
      <c r="G15187" s="18">
        <v>0.88078</v>
      </c>
      <c r="H15187" s="18">
        <v>0.96038</v>
      </c>
      <c r="I15187" s="18">
        <v>0.985527049</v>
      </c>
      <c r="J15187" s="18">
        <v>0.981056155</v>
      </c>
    </row>
    <row r="15188">
      <c r="A15188" s="18" t="s">
        <v>1192</v>
      </c>
      <c r="B15188" s="18" t="s">
        <v>16389</v>
      </c>
      <c r="C15188" s="18">
        <v>13.0</v>
      </c>
      <c r="D15188" s="18">
        <v>-0.28789</v>
      </c>
      <c r="E15188" s="18">
        <v>-0.0076668</v>
      </c>
      <c r="F15188" s="18">
        <v>0.24406</v>
      </c>
      <c r="G15188" s="18">
        <v>0.88091</v>
      </c>
      <c r="H15188" s="18">
        <v>0.93183</v>
      </c>
      <c r="I15188" s="18">
        <v>0.985589698</v>
      </c>
      <c r="J15188" s="18">
        <v>0.976132207</v>
      </c>
    </row>
    <row r="15189">
      <c r="A15189" s="18" t="s">
        <v>1180</v>
      </c>
      <c r="B15189" s="18" t="s">
        <v>16390</v>
      </c>
      <c r="C15189" s="18">
        <v>8.0</v>
      </c>
      <c r="D15189" s="18">
        <v>-0.46725</v>
      </c>
      <c r="E15189" s="18">
        <v>-0.0097628</v>
      </c>
      <c r="F15189" s="18">
        <v>0.39596</v>
      </c>
      <c r="G15189" s="18">
        <v>0.881</v>
      </c>
      <c r="I15189" s="18">
        <v>0.985589698</v>
      </c>
    </row>
    <row r="15190">
      <c r="A15190" s="18" t="s">
        <v>1180</v>
      </c>
      <c r="B15190" s="18" t="s">
        <v>16391</v>
      </c>
      <c r="C15190" s="18">
        <v>26.0</v>
      </c>
      <c r="D15190" s="18">
        <v>-0.2212</v>
      </c>
      <c r="E15190" s="18">
        <v>-0.0083281</v>
      </c>
      <c r="F15190" s="18">
        <v>0.18745</v>
      </c>
      <c r="G15190" s="18">
        <v>0.88101</v>
      </c>
      <c r="H15190" s="18">
        <v>0.50391</v>
      </c>
      <c r="I15190" s="18">
        <v>0.985589698</v>
      </c>
      <c r="J15190" s="18">
        <v>0.887694063</v>
      </c>
    </row>
    <row r="15191">
      <c r="A15191" s="18" t="s">
        <v>1180</v>
      </c>
      <c r="B15191" s="18" t="s">
        <v>16392</v>
      </c>
      <c r="C15191" s="18">
        <v>32.0</v>
      </c>
      <c r="D15191" s="18">
        <v>-0.18823</v>
      </c>
      <c r="E15191" s="18">
        <v>-0.0078606</v>
      </c>
      <c r="F15191" s="18">
        <v>0.15943</v>
      </c>
      <c r="G15191" s="18">
        <v>0.88111</v>
      </c>
      <c r="I15191" s="18">
        <v>0.985636677</v>
      </c>
    </row>
    <row r="15192">
      <c r="A15192" s="18" t="s">
        <v>1192</v>
      </c>
      <c r="B15192" s="18" t="s">
        <v>16393</v>
      </c>
      <c r="C15192" s="18">
        <v>95.0</v>
      </c>
      <c r="D15192" s="18">
        <v>-0.12805</v>
      </c>
      <c r="E15192" s="18">
        <v>-0.0091977</v>
      </c>
      <c r="F15192" s="18">
        <v>0.10843</v>
      </c>
      <c r="G15192" s="18">
        <v>0.88118</v>
      </c>
      <c r="I15192" s="18">
        <v>0.985650093</v>
      </c>
    </row>
    <row r="15193">
      <c r="A15193" s="18" t="s">
        <v>1180</v>
      </c>
      <c r="B15193" s="18" t="s">
        <v>16394</v>
      </c>
      <c r="C15193" s="18">
        <v>11.0</v>
      </c>
      <c r="D15193" s="18">
        <v>-0.32022</v>
      </c>
      <c r="E15193" s="18">
        <v>-0.0078448</v>
      </c>
      <c r="F15193" s="18">
        <v>0.27103</v>
      </c>
      <c r="G15193" s="18">
        <v>0.88129</v>
      </c>
      <c r="I15193" s="18">
        <v>0.985676873</v>
      </c>
    </row>
    <row r="15194">
      <c r="A15194" s="18" t="s">
        <v>1180</v>
      </c>
      <c r="B15194" s="18" t="s">
        <v>16395</v>
      </c>
      <c r="C15194" s="18">
        <v>119.0</v>
      </c>
      <c r="D15194" s="18">
        <v>-0.10581</v>
      </c>
      <c r="E15194" s="18">
        <v>-0.0085009</v>
      </c>
      <c r="F15194" s="18">
        <v>0.089523</v>
      </c>
      <c r="G15194" s="18">
        <v>0.88138</v>
      </c>
      <c r="I15194" s="18">
        <v>0.985676873</v>
      </c>
    </row>
    <row r="15195">
      <c r="A15195" s="18" t="s">
        <v>1228</v>
      </c>
      <c r="B15195" s="18" t="s">
        <v>16396</v>
      </c>
      <c r="C15195" s="18">
        <v>4.0</v>
      </c>
      <c r="D15195" s="18">
        <v>-0.7805</v>
      </c>
      <c r="E15195" s="18">
        <v>-0.011533</v>
      </c>
      <c r="F15195" s="18">
        <v>0.66013</v>
      </c>
      <c r="G15195" s="18">
        <v>0.88146</v>
      </c>
      <c r="I15195" s="18">
        <v>0.985676873</v>
      </c>
    </row>
    <row r="15196">
      <c r="A15196" s="18" t="s">
        <v>1180</v>
      </c>
      <c r="B15196" s="18" t="s">
        <v>16397</v>
      </c>
      <c r="C15196" s="18">
        <v>7.0</v>
      </c>
      <c r="D15196" s="18">
        <v>-0.47085</v>
      </c>
      <c r="E15196" s="18">
        <v>-0.0092029</v>
      </c>
      <c r="F15196" s="18">
        <v>0.39814</v>
      </c>
      <c r="G15196" s="18">
        <v>0.88151</v>
      </c>
      <c r="H15196" s="99"/>
      <c r="I15196" s="18">
        <v>0.985676873</v>
      </c>
      <c r="J15196" s="99"/>
    </row>
    <row r="15197">
      <c r="A15197" s="18" t="s">
        <v>1228</v>
      </c>
      <c r="B15197" s="18" t="s">
        <v>16398</v>
      </c>
      <c r="C15197" s="18">
        <v>17.0</v>
      </c>
      <c r="D15197" s="18">
        <v>-0.36732</v>
      </c>
      <c r="E15197" s="18">
        <v>-0.011185</v>
      </c>
      <c r="F15197" s="18">
        <v>0.31054</v>
      </c>
      <c r="G15197" s="18">
        <v>0.88155</v>
      </c>
      <c r="H15197" s="18">
        <v>0.45118</v>
      </c>
      <c r="I15197" s="18">
        <v>0.985676873</v>
      </c>
      <c r="J15197" s="18">
        <v>0.878432592</v>
      </c>
    </row>
    <row r="15198">
      <c r="A15198" s="18" t="s">
        <v>1180</v>
      </c>
      <c r="B15198" s="18" t="s">
        <v>16399</v>
      </c>
      <c r="C15198" s="18">
        <v>123.0</v>
      </c>
      <c r="D15198" s="18">
        <v>-0.1092</v>
      </c>
      <c r="E15198" s="18">
        <v>-0.0089182</v>
      </c>
      <c r="F15198" s="18">
        <v>0.092317</v>
      </c>
      <c r="G15198" s="18">
        <v>0.88156</v>
      </c>
      <c r="H15198" s="18">
        <v>0.74253</v>
      </c>
      <c r="I15198" s="18">
        <v>0.985676873</v>
      </c>
      <c r="J15198" s="18">
        <v>0.928736722</v>
      </c>
    </row>
    <row r="15199">
      <c r="A15199" s="18" t="s">
        <v>1192</v>
      </c>
      <c r="B15199" s="18" t="s">
        <v>16400</v>
      </c>
      <c r="C15199" s="18">
        <v>809.0</v>
      </c>
      <c r="D15199" s="18">
        <v>-0.042388</v>
      </c>
      <c r="E15199" s="18">
        <v>-0.0087093</v>
      </c>
      <c r="F15199" s="18">
        <v>0.035828</v>
      </c>
      <c r="G15199" s="18">
        <v>0.88161</v>
      </c>
      <c r="H15199" s="18">
        <v>0.88442</v>
      </c>
      <c r="I15199" s="18">
        <v>0.985676873</v>
      </c>
      <c r="J15199" s="18">
        <v>0.962835161</v>
      </c>
    </row>
    <row r="15200">
      <c r="A15200" s="18" t="s">
        <v>1192</v>
      </c>
      <c r="B15200" s="18" t="s">
        <v>16401</v>
      </c>
      <c r="C15200" s="18">
        <v>5.0</v>
      </c>
      <c r="D15200" s="18">
        <v>-0.40364</v>
      </c>
      <c r="E15200" s="18">
        <v>-0.0066679</v>
      </c>
      <c r="F15200" s="18">
        <v>0.34079</v>
      </c>
      <c r="G15200" s="18">
        <v>0.88187</v>
      </c>
      <c r="H15200" s="18">
        <v>0.905</v>
      </c>
      <c r="I15200" s="18">
        <v>0.985849011</v>
      </c>
      <c r="J15200" s="18">
        <v>0.967256561</v>
      </c>
    </row>
    <row r="15201">
      <c r="A15201" s="18" t="s">
        <v>1192</v>
      </c>
      <c r="B15201" s="18" t="s">
        <v>16402</v>
      </c>
      <c r="C15201" s="18">
        <v>33.0</v>
      </c>
      <c r="D15201" s="18">
        <v>-0.22485</v>
      </c>
      <c r="E15201" s="18">
        <v>-0.0095351</v>
      </c>
      <c r="F15201" s="18">
        <v>0.18983</v>
      </c>
      <c r="G15201" s="18">
        <v>0.88188</v>
      </c>
      <c r="I15201" s="18">
        <v>0.985849011</v>
      </c>
    </row>
    <row r="15202">
      <c r="A15202" s="18" t="s">
        <v>1180</v>
      </c>
      <c r="B15202" s="18" t="s">
        <v>16403</v>
      </c>
      <c r="C15202" s="18">
        <v>42.0</v>
      </c>
      <c r="D15202" s="18">
        <v>-0.16453</v>
      </c>
      <c r="E15202" s="18">
        <v>-0.0078693</v>
      </c>
      <c r="F15202" s="18">
        <v>0.13886</v>
      </c>
      <c r="G15202" s="18">
        <v>0.88195</v>
      </c>
      <c r="H15202" s="18">
        <v>0.77605</v>
      </c>
      <c r="I15202" s="18">
        <v>0.985862404</v>
      </c>
      <c r="J15202" s="18">
        <v>0.936450688</v>
      </c>
    </row>
    <row r="15203">
      <c r="A15203" s="18" t="s">
        <v>1192</v>
      </c>
      <c r="B15203" s="18" t="s">
        <v>16404</v>
      </c>
      <c r="C15203" s="18">
        <v>77.0</v>
      </c>
      <c r="D15203" s="18">
        <v>-0.13337</v>
      </c>
      <c r="E15203" s="18">
        <v>-0.0086289</v>
      </c>
      <c r="F15203" s="18">
        <v>0.11253</v>
      </c>
      <c r="G15203" s="18">
        <v>0.88202</v>
      </c>
      <c r="H15203" s="18">
        <v>0.70666</v>
      </c>
      <c r="I15203" s="18">
        <v>0.985870708</v>
      </c>
      <c r="J15203" s="18">
        <v>0.920588749</v>
      </c>
    </row>
    <row r="15204">
      <c r="A15204" s="18" t="s">
        <v>1180</v>
      </c>
      <c r="B15204" s="18" t="s">
        <v>16405</v>
      </c>
      <c r="C15204" s="18">
        <v>25.0</v>
      </c>
      <c r="D15204" s="18">
        <v>-0.23398</v>
      </c>
      <c r="E15204" s="18">
        <v>-0.0086381</v>
      </c>
      <c r="F15204" s="18">
        <v>0.19731</v>
      </c>
      <c r="G15204" s="18">
        <v>0.88214</v>
      </c>
      <c r="H15204" s="18">
        <v>0.58648</v>
      </c>
      <c r="I15204" s="18">
        <v>0.985870708</v>
      </c>
      <c r="J15204" s="18">
        <v>0.898534534</v>
      </c>
    </row>
    <row r="15205">
      <c r="A15205" s="18" t="s">
        <v>1228</v>
      </c>
      <c r="B15205" s="18" t="s">
        <v>16406</v>
      </c>
      <c r="C15205" s="18">
        <v>63.0</v>
      </c>
      <c r="D15205" s="18">
        <v>-0.13281</v>
      </c>
      <c r="E15205" s="18">
        <v>-0.0077757</v>
      </c>
      <c r="F15205" s="18">
        <v>0.11199</v>
      </c>
      <c r="G15205" s="18">
        <v>0.88216</v>
      </c>
      <c r="H15205" s="18">
        <v>0.82828</v>
      </c>
      <c r="I15205" s="18">
        <v>0.985870708</v>
      </c>
      <c r="J15205" s="18">
        <v>0.947075714</v>
      </c>
    </row>
    <row r="15206">
      <c r="A15206" s="18" t="s">
        <v>1180</v>
      </c>
      <c r="B15206" s="18" t="s">
        <v>16407</v>
      </c>
      <c r="C15206" s="18">
        <v>22.0</v>
      </c>
      <c r="D15206" s="18">
        <v>-0.26375</v>
      </c>
      <c r="E15206" s="18">
        <v>-0.009135</v>
      </c>
      <c r="F15206" s="18">
        <v>0.22235</v>
      </c>
      <c r="G15206" s="18">
        <v>0.88221</v>
      </c>
      <c r="I15206" s="18">
        <v>0.985870708</v>
      </c>
    </row>
    <row r="15207">
      <c r="A15207" s="18" t="s">
        <v>1192</v>
      </c>
      <c r="B15207" s="18" t="s">
        <v>16408</v>
      </c>
      <c r="C15207" s="18">
        <v>28.0</v>
      </c>
      <c r="D15207" s="18">
        <v>-0.20543</v>
      </c>
      <c r="E15207" s="18">
        <v>-0.0080258</v>
      </c>
      <c r="F15207" s="18">
        <v>0.17305</v>
      </c>
      <c r="G15207" s="18">
        <v>0.88241</v>
      </c>
      <c r="H15207" s="18">
        <v>0.19667</v>
      </c>
      <c r="I15207" s="18">
        <v>0.985870708</v>
      </c>
      <c r="J15207" s="18">
        <v>0.801501733</v>
      </c>
    </row>
    <row r="15208">
      <c r="A15208" s="18" t="s">
        <v>1192</v>
      </c>
      <c r="B15208" s="18" t="s">
        <v>16409</v>
      </c>
      <c r="C15208" s="18">
        <v>5.0</v>
      </c>
      <c r="D15208" s="18">
        <v>-0.51649</v>
      </c>
      <c r="E15208" s="18">
        <v>-0.0085321</v>
      </c>
      <c r="F15208" s="18">
        <v>0.43493</v>
      </c>
      <c r="G15208" s="18">
        <v>0.88248</v>
      </c>
      <c r="H15208" s="99"/>
      <c r="I15208" s="18">
        <v>0.985870708</v>
      </c>
      <c r="J15208" s="99"/>
    </row>
    <row r="15209">
      <c r="A15209" s="18" t="s">
        <v>1180</v>
      </c>
      <c r="B15209" s="18" t="s">
        <v>16410</v>
      </c>
      <c r="C15209" s="18">
        <v>26.0</v>
      </c>
      <c r="D15209" s="18">
        <v>-0.22955</v>
      </c>
      <c r="E15209" s="18">
        <v>-0.0086425</v>
      </c>
      <c r="F15209" s="18">
        <v>0.19323</v>
      </c>
      <c r="G15209" s="18">
        <v>0.88258</v>
      </c>
      <c r="H15209" s="18">
        <v>0.74008</v>
      </c>
      <c r="I15209" s="18">
        <v>0.985870708</v>
      </c>
      <c r="J15209" s="18">
        <v>0.928266065</v>
      </c>
    </row>
    <row r="15210">
      <c r="A15210" s="18" t="s">
        <v>1192</v>
      </c>
      <c r="B15210" s="18" t="s">
        <v>16411</v>
      </c>
      <c r="C15210" s="18">
        <v>39.0</v>
      </c>
      <c r="D15210" s="18">
        <v>-0.19395</v>
      </c>
      <c r="E15210" s="18">
        <v>-0.00894</v>
      </c>
      <c r="F15210" s="18">
        <v>0.16324</v>
      </c>
      <c r="G15210" s="18">
        <v>0.8826</v>
      </c>
      <c r="H15210" s="18">
        <v>0.92543</v>
      </c>
      <c r="I15210" s="18">
        <v>0.985870708</v>
      </c>
      <c r="J15210" s="18">
        <v>0.974658047</v>
      </c>
    </row>
    <row r="15211">
      <c r="A15211" s="18" t="s">
        <v>1180</v>
      </c>
      <c r="B15211" s="18" t="s">
        <v>16412</v>
      </c>
      <c r="C15211" s="18">
        <v>9.0</v>
      </c>
      <c r="D15211" s="18">
        <v>-0.44056</v>
      </c>
      <c r="E15211" s="18">
        <v>-0.0097631</v>
      </c>
      <c r="F15211" s="18">
        <v>0.3708</v>
      </c>
      <c r="G15211" s="18">
        <v>0.8826</v>
      </c>
      <c r="H15211" s="99"/>
      <c r="I15211" s="18">
        <v>0.985870708</v>
      </c>
      <c r="J15211" s="99"/>
    </row>
    <row r="15212">
      <c r="A15212" s="18" t="s">
        <v>1180</v>
      </c>
      <c r="B15212" s="18" t="s">
        <v>16413</v>
      </c>
      <c r="C15212" s="18">
        <v>14.0</v>
      </c>
      <c r="D15212" s="18">
        <v>-0.35107</v>
      </c>
      <c r="E15212" s="18">
        <v>-0.0097021</v>
      </c>
      <c r="F15212" s="18">
        <v>0.29531</v>
      </c>
      <c r="G15212" s="18">
        <v>0.88274</v>
      </c>
      <c r="H15212" s="18">
        <v>0.67153</v>
      </c>
      <c r="I15212" s="18">
        <v>0.985870708</v>
      </c>
      <c r="J15212" s="18">
        <v>0.915179374</v>
      </c>
    </row>
    <row r="15213">
      <c r="A15213" s="18" t="s">
        <v>1180</v>
      </c>
      <c r="B15213" s="18" t="s">
        <v>16414</v>
      </c>
      <c r="C15213" s="18">
        <v>6.0</v>
      </c>
      <c r="D15213" s="18">
        <v>-0.48352</v>
      </c>
      <c r="E15213" s="18">
        <v>-0.0087497</v>
      </c>
      <c r="F15213" s="18">
        <v>0.40669</v>
      </c>
      <c r="G15213" s="18">
        <v>0.88276</v>
      </c>
      <c r="I15213" s="18">
        <v>0.985870708</v>
      </c>
    </row>
    <row r="15214">
      <c r="A15214" s="18" t="s">
        <v>1192</v>
      </c>
      <c r="B15214" s="18" t="s">
        <v>16415</v>
      </c>
      <c r="C15214" s="18">
        <v>11.0</v>
      </c>
      <c r="D15214" s="18">
        <v>-0.348</v>
      </c>
      <c r="E15214" s="18">
        <v>-0.0085254</v>
      </c>
      <c r="F15214" s="18">
        <v>0.29265</v>
      </c>
      <c r="G15214" s="18">
        <v>0.8828</v>
      </c>
      <c r="H15214" s="18">
        <v>0.57309</v>
      </c>
      <c r="I15214" s="18">
        <v>0.985870708</v>
      </c>
      <c r="J15214" s="18">
        <v>0.897350603</v>
      </c>
    </row>
    <row r="15215">
      <c r="A15215" s="18" t="s">
        <v>1180</v>
      </c>
      <c r="B15215" s="18" t="s">
        <v>16416</v>
      </c>
      <c r="C15215" s="18">
        <v>6.0</v>
      </c>
      <c r="D15215" s="18">
        <v>-0.40114</v>
      </c>
      <c r="E15215" s="18">
        <v>-0.007259</v>
      </c>
      <c r="F15215" s="18">
        <v>0.33728</v>
      </c>
      <c r="G15215" s="18">
        <v>0.88284</v>
      </c>
      <c r="I15215" s="18">
        <v>0.985870708</v>
      </c>
    </row>
    <row r="15216">
      <c r="A15216" s="18" t="s">
        <v>1228</v>
      </c>
      <c r="B15216" s="18" t="s">
        <v>16417</v>
      </c>
      <c r="C15216" s="18">
        <v>22.0</v>
      </c>
      <c r="D15216" s="18">
        <v>-0.23169</v>
      </c>
      <c r="E15216" s="18">
        <v>-0.0080246</v>
      </c>
      <c r="F15216" s="18">
        <v>0.19472</v>
      </c>
      <c r="G15216" s="18">
        <v>0.88294</v>
      </c>
      <c r="H15216" s="18">
        <v>0.78561</v>
      </c>
      <c r="I15216" s="18">
        <v>0.985870708</v>
      </c>
      <c r="J15216" s="18">
        <v>0.938169314</v>
      </c>
    </row>
    <row r="15217">
      <c r="A15217" s="18" t="s">
        <v>1180</v>
      </c>
      <c r="B15217" s="18" t="s">
        <v>16418</v>
      </c>
      <c r="C15217" s="18">
        <v>9.0</v>
      </c>
      <c r="D15217" s="18">
        <v>-0.36297</v>
      </c>
      <c r="E15217" s="18">
        <v>-0.0080437</v>
      </c>
      <c r="F15217" s="18">
        <v>0.30486</v>
      </c>
      <c r="G15217" s="18">
        <v>0.88309</v>
      </c>
      <c r="H15217" s="99"/>
      <c r="I15217" s="18">
        <v>0.985870708</v>
      </c>
      <c r="J15217" s="99"/>
    </row>
    <row r="15218">
      <c r="A15218" s="18" t="s">
        <v>1180</v>
      </c>
      <c r="B15218" s="18" t="s">
        <v>16419</v>
      </c>
      <c r="C15218" s="18">
        <v>15.0</v>
      </c>
      <c r="D15218" s="18">
        <v>-0.26334</v>
      </c>
      <c r="E15218" s="18">
        <v>-0.0075327</v>
      </c>
      <c r="F15218" s="18">
        <v>0.22117</v>
      </c>
      <c r="G15218" s="18">
        <v>0.88309</v>
      </c>
      <c r="H15218" s="18">
        <v>0.61246</v>
      </c>
      <c r="I15218" s="18">
        <v>0.985870708</v>
      </c>
      <c r="J15218" s="18">
        <v>0.904063044</v>
      </c>
    </row>
    <row r="15219">
      <c r="A15219" s="18" t="s">
        <v>1180</v>
      </c>
      <c r="B15219" s="18" t="s">
        <v>16420</v>
      </c>
      <c r="C15219" s="18">
        <v>24.0</v>
      </c>
      <c r="D15219" s="18">
        <v>-0.21621</v>
      </c>
      <c r="E15219" s="18">
        <v>-0.0078212</v>
      </c>
      <c r="F15219" s="18">
        <v>0.18157</v>
      </c>
      <c r="G15219" s="18">
        <v>0.88312</v>
      </c>
      <c r="H15219" s="99"/>
      <c r="I15219" s="18">
        <v>0.985870708</v>
      </c>
      <c r="J15219" s="99"/>
    </row>
    <row r="15220">
      <c r="A15220" s="18" t="s">
        <v>1194</v>
      </c>
      <c r="B15220" s="18" t="s">
        <v>16421</v>
      </c>
      <c r="C15220" s="18">
        <v>61.0</v>
      </c>
      <c r="D15220" s="18">
        <v>-0.13282</v>
      </c>
      <c r="E15220" s="18">
        <v>-0.0076521</v>
      </c>
      <c r="F15220" s="18">
        <v>0.11154</v>
      </c>
      <c r="G15220" s="18">
        <v>0.88313</v>
      </c>
      <c r="H15220" s="18">
        <v>0.45112</v>
      </c>
      <c r="I15220" s="18">
        <v>0.985870708</v>
      </c>
      <c r="J15220" s="18">
        <v>0.878432592</v>
      </c>
    </row>
    <row r="15221">
      <c r="A15221" s="18" t="s">
        <v>1192</v>
      </c>
      <c r="B15221" s="18" t="s">
        <v>16422</v>
      </c>
      <c r="C15221" s="18">
        <v>11.0</v>
      </c>
      <c r="D15221" s="18">
        <v>-0.28231</v>
      </c>
      <c r="E15221" s="18">
        <v>-0.0069162</v>
      </c>
      <c r="F15221" s="18">
        <v>0.23704</v>
      </c>
      <c r="G15221" s="18">
        <v>0.88316</v>
      </c>
      <c r="I15221" s="18">
        <v>0.985870708</v>
      </c>
    </row>
    <row r="15222">
      <c r="A15222" s="18" t="s">
        <v>1180</v>
      </c>
      <c r="B15222" s="18" t="s">
        <v>16423</v>
      </c>
      <c r="C15222" s="18">
        <v>16.0</v>
      </c>
      <c r="D15222" s="18">
        <v>-0.25343</v>
      </c>
      <c r="E15222" s="18">
        <v>-0.007487</v>
      </c>
      <c r="F15222" s="18">
        <v>0.21279</v>
      </c>
      <c r="G15222" s="18">
        <v>0.88316</v>
      </c>
      <c r="I15222" s="18">
        <v>0.985870708</v>
      </c>
    </row>
    <row r="15223">
      <c r="A15223" s="18" t="s">
        <v>1180</v>
      </c>
      <c r="B15223" s="18" t="s">
        <v>16424</v>
      </c>
      <c r="C15223" s="18">
        <v>13.0</v>
      </c>
      <c r="D15223" s="18">
        <v>-0.25991</v>
      </c>
      <c r="E15223" s="18">
        <v>-0.0069218</v>
      </c>
      <c r="F15223" s="18">
        <v>0.21821</v>
      </c>
      <c r="G15223" s="18">
        <v>0.88319</v>
      </c>
      <c r="H15223" s="18">
        <v>0.22312</v>
      </c>
      <c r="I15223" s="18">
        <v>0.985870708</v>
      </c>
      <c r="J15223" s="18">
        <v>0.816126487</v>
      </c>
    </row>
    <row r="15224">
      <c r="A15224" s="18" t="s">
        <v>1180</v>
      </c>
      <c r="B15224" s="18" t="s">
        <v>16425</v>
      </c>
      <c r="C15224" s="18">
        <v>73.0</v>
      </c>
      <c r="D15224" s="18">
        <v>-0.13253</v>
      </c>
      <c r="E15224" s="18">
        <v>-0.0083498</v>
      </c>
      <c r="F15224" s="18">
        <v>0.11119</v>
      </c>
      <c r="G15224" s="18">
        <v>0.88335</v>
      </c>
      <c r="H15224" s="18">
        <v>0.25186</v>
      </c>
      <c r="I15224" s="18">
        <v>0.985870708</v>
      </c>
      <c r="J15224" s="18">
        <v>0.828206502</v>
      </c>
    </row>
    <row r="15225">
      <c r="A15225" s="18" t="s">
        <v>1180</v>
      </c>
      <c r="B15225" s="18" t="s">
        <v>16426</v>
      </c>
      <c r="C15225" s="18">
        <v>17.0</v>
      </c>
      <c r="D15225" s="18">
        <v>-0.27123</v>
      </c>
      <c r="E15225" s="18">
        <v>-0.0082591</v>
      </c>
      <c r="F15225" s="18">
        <v>0.22751</v>
      </c>
      <c r="G15225" s="18">
        <v>0.8834</v>
      </c>
      <c r="H15225" s="18">
        <v>0.42489</v>
      </c>
      <c r="I15225" s="18">
        <v>0.985870708</v>
      </c>
      <c r="J15225" s="18">
        <v>0.865959317</v>
      </c>
    </row>
    <row r="15226">
      <c r="A15226" s="18" t="s">
        <v>1180</v>
      </c>
      <c r="B15226" s="18" t="s">
        <v>16427</v>
      </c>
      <c r="C15226" s="18">
        <v>13.0</v>
      </c>
      <c r="D15226" s="18">
        <v>-0.3031</v>
      </c>
      <c r="E15226" s="18">
        <v>-0.008072</v>
      </c>
      <c r="F15226" s="18">
        <v>0.25422</v>
      </c>
      <c r="G15226" s="18">
        <v>0.88341</v>
      </c>
      <c r="H15226" s="18">
        <v>0.57467</v>
      </c>
      <c r="I15226" s="18">
        <v>0.985870708</v>
      </c>
      <c r="J15226" s="18">
        <v>0.897350603</v>
      </c>
    </row>
    <row r="15227">
      <c r="A15227" s="18" t="s">
        <v>1192</v>
      </c>
      <c r="B15227" s="18" t="s">
        <v>16428</v>
      </c>
      <c r="C15227" s="18">
        <v>22.0</v>
      </c>
      <c r="D15227" s="18">
        <v>-0.2398</v>
      </c>
      <c r="E15227" s="18">
        <v>-0.0083057</v>
      </c>
      <c r="F15227" s="18">
        <v>0.20113</v>
      </c>
      <c r="G15227" s="18">
        <v>0.88342</v>
      </c>
      <c r="H15227" s="18">
        <v>0.53972</v>
      </c>
      <c r="I15227" s="18">
        <v>0.985870708</v>
      </c>
      <c r="J15227" s="18">
        <v>0.895177777</v>
      </c>
    </row>
    <row r="15228">
      <c r="A15228" s="18" t="s">
        <v>1192</v>
      </c>
      <c r="B15228" s="18" t="s">
        <v>16429</v>
      </c>
      <c r="C15228" s="18">
        <v>21.0</v>
      </c>
      <c r="D15228" s="18">
        <v>-0.23777</v>
      </c>
      <c r="E15228" s="18">
        <v>-0.0080463</v>
      </c>
      <c r="F15228" s="18">
        <v>0.19935</v>
      </c>
      <c r="G15228" s="18">
        <v>0.8835</v>
      </c>
      <c r="H15228" s="99"/>
      <c r="I15228" s="18">
        <v>0.985870708</v>
      </c>
      <c r="J15228" s="99"/>
    </row>
    <row r="15229">
      <c r="A15229" s="18" t="s">
        <v>1180</v>
      </c>
      <c r="B15229" s="18" t="s">
        <v>16430</v>
      </c>
      <c r="C15229" s="18">
        <v>86.0</v>
      </c>
      <c r="D15229" s="18">
        <v>-0.12525</v>
      </c>
      <c r="E15229" s="18">
        <v>-0.0085623</v>
      </c>
      <c r="F15229" s="18">
        <v>0.10499</v>
      </c>
      <c r="G15229" s="18">
        <v>0.88355</v>
      </c>
      <c r="H15229" s="18">
        <v>0.040559</v>
      </c>
      <c r="I15229" s="18">
        <v>0.985870708</v>
      </c>
      <c r="J15229" s="18">
        <v>0.631035864</v>
      </c>
    </row>
    <row r="15230">
      <c r="A15230" s="18" t="s">
        <v>1180</v>
      </c>
      <c r="B15230" s="18" t="s">
        <v>16431</v>
      </c>
      <c r="C15230" s="18">
        <v>109.0</v>
      </c>
      <c r="D15230" s="18">
        <v>-0.11452</v>
      </c>
      <c r="E15230" s="18">
        <v>-0.0088082</v>
      </c>
      <c r="F15230" s="18">
        <v>0.095965</v>
      </c>
      <c r="G15230" s="18">
        <v>0.88363</v>
      </c>
      <c r="H15230" s="18">
        <v>0.71899</v>
      </c>
      <c r="I15230" s="18">
        <v>0.985870708</v>
      </c>
      <c r="J15230" s="18">
        <v>0.922727788</v>
      </c>
    </row>
    <row r="15231">
      <c r="A15231" s="18" t="s">
        <v>1192</v>
      </c>
      <c r="B15231" s="18" t="s">
        <v>16432</v>
      </c>
      <c r="C15231" s="18">
        <v>9.0</v>
      </c>
      <c r="D15231" s="18">
        <v>-0.43427</v>
      </c>
      <c r="E15231" s="18">
        <v>-0.0096237</v>
      </c>
      <c r="F15231" s="18">
        <v>0.36388</v>
      </c>
      <c r="G15231" s="18">
        <v>0.88364</v>
      </c>
      <c r="H15231" s="18">
        <v>0.59747</v>
      </c>
      <c r="I15231" s="18">
        <v>0.985870708</v>
      </c>
      <c r="J15231" s="18">
        <v>0.901622693</v>
      </c>
    </row>
    <row r="15232">
      <c r="A15232" s="18" t="s">
        <v>1192</v>
      </c>
      <c r="B15232" s="18" t="s">
        <v>16433</v>
      </c>
      <c r="C15232" s="18">
        <v>20.0</v>
      </c>
      <c r="D15232" s="18">
        <v>-0.27694</v>
      </c>
      <c r="E15232" s="18">
        <v>-0.009146</v>
      </c>
      <c r="F15232" s="18">
        <v>0.23198</v>
      </c>
      <c r="G15232" s="18">
        <v>0.88371</v>
      </c>
      <c r="H15232" s="18">
        <v>0.099302</v>
      </c>
      <c r="I15232" s="18">
        <v>0.985884073</v>
      </c>
      <c r="J15232" s="18">
        <v>0.728801872</v>
      </c>
    </row>
    <row r="15233">
      <c r="A15233" s="18" t="s">
        <v>1192</v>
      </c>
      <c r="B15233" s="18" t="s">
        <v>16434</v>
      </c>
      <c r="C15233" s="18">
        <v>408.0</v>
      </c>
      <c r="D15233" s="18">
        <v>-0.05496</v>
      </c>
      <c r="E15233" s="18">
        <v>-0.0081107</v>
      </c>
      <c r="F15233" s="18">
        <v>0.046023</v>
      </c>
      <c r="G15233" s="18">
        <v>0.88379</v>
      </c>
      <c r="H15233" s="18">
        <v>0.94119</v>
      </c>
      <c r="I15233" s="18">
        <v>0.985888489</v>
      </c>
      <c r="J15233" s="18">
        <v>0.978378743</v>
      </c>
    </row>
    <row r="15234">
      <c r="A15234" s="18" t="s">
        <v>1192</v>
      </c>
      <c r="B15234" s="18" t="s">
        <v>16435</v>
      </c>
      <c r="C15234" s="18">
        <v>4.0</v>
      </c>
      <c r="D15234" s="18">
        <v>-0.60945</v>
      </c>
      <c r="E15234" s="18">
        <v>-0.0090052</v>
      </c>
      <c r="F15234" s="18">
        <v>0.51027</v>
      </c>
      <c r="G15234" s="18">
        <v>0.88383</v>
      </c>
      <c r="I15234" s="18">
        <v>0.985888489</v>
      </c>
    </row>
    <row r="15235">
      <c r="A15235" s="18" t="s">
        <v>1194</v>
      </c>
      <c r="B15235" s="18" t="s">
        <v>16436</v>
      </c>
      <c r="C15235" s="18">
        <v>109.0</v>
      </c>
      <c r="D15235" s="18">
        <v>-0.099627</v>
      </c>
      <c r="E15235" s="18">
        <v>-0.0076624</v>
      </c>
      <c r="F15235" s="18">
        <v>0.083356</v>
      </c>
      <c r="G15235" s="18">
        <v>0.88399</v>
      </c>
      <c r="H15235" s="18">
        <v>0.44376</v>
      </c>
      <c r="I15235" s="18">
        <v>0.985973036</v>
      </c>
      <c r="J15235" s="18">
        <v>0.875599807</v>
      </c>
    </row>
    <row r="15236">
      <c r="A15236" s="18" t="s">
        <v>1194</v>
      </c>
      <c r="B15236" s="18" t="s">
        <v>16437</v>
      </c>
      <c r="C15236" s="18">
        <v>36.0</v>
      </c>
      <c r="D15236" s="18">
        <v>-0.17131</v>
      </c>
      <c r="E15236" s="18">
        <v>-0.0075871</v>
      </c>
      <c r="F15236" s="18">
        <v>0.14324</v>
      </c>
      <c r="G15236" s="18">
        <v>0.88414</v>
      </c>
      <c r="H15236" s="18">
        <v>0.60496</v>
      </c>
      <c r="I15236" s="18">
        <v>0.985973036</v>
      </c>
      <c r="J15236" s="18">
        <v>0.903081215</v>
      </c>
    </row>
    <row r="15237">
      <c r="A15237" s="18" t="s">
        <v>1192</v>
      </c>
      <c r="B15237" s="18" t="s">
        <v>16438</v>
      </c>
      <c r="C15237" s="18">
        <v>211.0</v>
      </c>
      <c r="D15237" s="18">
        <v>-0.085613</v>
      </c>
      <c r="E15237" s="18">
        <v>-0.0091357</v>
      </c>
      <c r="F15237" s="18">
        <v>0.071577</v>
      </c>
      <c r="G15237" s="18">
        <v>0.88416</v>
      </c>
      <c r="I15237" s="18">
        <v>0.985973036</v>
      </c>
    </row>
    <row r="15238">
      <c r="A15238" s="18" t="s">
        <v>1192</v>
      </c>
      <c r="B15238" s="18" t="s">
        <v>16439</v>
      </c>
      <c r="C15238" s="18">
        <v>16.0</v>
      </c>
      <c r="D15238" s="18">
        <v>-0.30835</v>
      </c>
      <c r="E15238" s="18">
        <v>-0.0091094</v>
      </c>
      <c r="F15238" s="18">
        <v>0.25774</v>
      </c>
      <c r="G15238" s="18">
        <v>0.88422</v>
      </c>
      <c r="I15238" s="18">
        <v>0.985973036</v>
      </c>
    </row>
    <row r="15239">
      <c r="A15239" s="18" t="s">
        <v>1180</v>
      </c>
      <c r="B15239" s="18" t="s">
        <v>16440</v>
      </c>
      <c r="C15239" s="18">
        <v>4.0</v>
      </c>
      <c r="D15239" s="18">
        <v>-0.58118</v>
      </c>
      <c r="E15239" s="18">
        <v>-0.0085874</v>
      </c>
      <c r="F15239" s="18">
        <v>0.48574</v>
      </c>
      <c r="G15239" s="18">
        <v>0.88424</v>
      </c>
      <c r="H15239" s="99"/>
      <c r="I15239" s="18">
        <v>0.985973036</v>
      </c>
      <c r="J15239" s="99"/>
    </row>
    <row r="15240">
      <c r="A15240" s="18" t="s">
        <v>1192</v>
      </c>
      <c r="B15240" s="18" t="s">
        <v>16441</v>
      </c>
      <c r="C15240" s="18">
        <v>9.0</v>
      </c>
      <c r="D15240" s="18">
        <v>-0.37934</v>
      </c>
      <c r="E15240" s="18">
        <v>-0.0084066</v>
      </c>
      <c r="F15240" s="18">
        <v>0.31701</v>
      </c>
      <c r="G15240" s="18">
        <v>0.88427</v>
      </c>
      <c r="H15240" s="18">
        <v>0.93137</v>
      </c>
      <c r="I15240" s="18">
        <v>0.985973036</v>
      </c>
      <c r="J15240" s="18">
        <v>0.976132207</v>
      </c>
    </row>
    <row r="15241">
      <c r="A15241" s="18" t="s">
        <v>1192</v>
      </c>
      <c r="B15241" s="18" t="s">
        <v>16442</v>
      </c>
      <c r="C15241" s="18">
        <v>263.0</v>
      </c>
      <c r="D15241" s="18">
        <v>-0.070599</v>
      </c>
      <c r="E15241" s="18">
        <v>-0.0083986</v>
      </c>
      <c r="F15241" s="18">
        <v>0.058983</v>
      </c>
      <c r="G15241" s="18">
        <v>0.88433</v>
      </c>
      <c r="H15241" s="18">
        <v>0.19324</v>
      </c>
      <c r="I15241" s="18">
        <v>0.985973036</v>
      </c>
      <c r="J15241" s="18">
        <v>0.79929957</v>
      </c>
    </row>
    <row r="15242">
      <c r="A15242" s="18" t="s">
        <v>1192</v>
      </c>
      <c r="B15242" s="18" t="s">
        <v>16443</v>
      </c>
      <c r="C15242" s="18">
        <v>8.0</v>
      </c>
      <c r="D15242" s="18">
        <v>-0.41123</v>
      </c>
      <c r="E15242" s="18">
        <v>-0.0085922</v>
      </c>
      <c r="F15242" s="18">
        <v>0.3435</v>
      </c>
      <c r="G15242" s="18">
        <v>0.88437</v>
      </c>
      <c r="I15242" s="18">
        <v>0.985973036</v>
      </c>
    </row>
    <row r="15243">
      <c r="A15243" s="18" t="s">
        <v>1192</v>
      </c>
      <c r="B15243" s="18" t="s">
        <v>16444</v>
      </c>
      <c r="C15243" s="18">
        <v>14.0</v>
      </c>
      <c r="D15243" s="18">
        <v>-0.29498</v>
      </c>
      <c r="E15243" s="18">
        <v>-0.0081519</v>
      </c>
      <c r="F15243" s="18">
        <v>0.24629</v>
      </c>
      <c r="G15243" s="18">
        <v>0.88448</v>
      </c>
      <c r="H15243" s="18">
        <v>0.90498</v>
      </c>
      <c r="I15243" s="18">
        <v>0.986030978</v>
      </c>
      <c r="J15243" s="18">
        <v>0.967256561</v>
      </c>
    </row>
    <row r="15244">
      <c r="A15244" s="18" t="s">
        <v>1192</v>
      </c>
      <c r="B15244" s="18" t="s">
        <v>16445</v>
      </c>
      <c r="C15244" s="18">
        <v>57.0</v>
      </c>
      <c r="D15244" s="18">
        <v>-0.15968</v>
      </c>
      <c r="E15244" s="18">
        <v>-0.008894</v>
      </c>
      <c r="F15244" s="18">
        <v>0.13329</v>
      </c>
      <c r="G15244" s="18">
        <v>0.88454</v>
      </c>
      <c r="H15244" s="18">
        <v>0.72874</v>
      </c>
      <c r="I15244" s="18">
        <v>0.986033175</v>
      </c>
      <c r="J15244" s="18">
        <v>0.924245027</v>
      </c>
    </row>
    <row r="15245">
      <c r="A15245" s="18" t="s">
        <v>1194</v>
      </c>
      <c r="B15245" s="18" t="s">
        <v>16446</v>
      </c>
      <c r="C15245" s="18">
        <v>556.0</v>
      </c>
      <c r="D15245" s="18">
        <v>-0.051698</v>
      </c>
      <c r="E15245" s="18">
        <v>-0.0088693</v>
      </c>
      <c r="F15245" s="18">
        <v>0.043132</v>
      </c>
      <c r="G15245" s="18">
        <v>0.88465</v>
      </c>
      <c r="H15245" s="18">
        <v>0.3027</v>
      </c>
      <c r="I15245" s="18">
        <v>0.98607978</v>
      </c>
      <c r="J15245" s="18">
        <v>0.842230329</v>
      </c>
    </row>
    <row r="15246">
      <c r="A15246" s="18" t="s">
        <v>1180</v>
      </c>
      <c r="B15246" s="18" t="s">
        <v>16447</v>
      </c>
      <c r="C15246" s="18">
        <v>14.0</v>
      </c>
      <c r="D15246" s="18">
        <v>-0.29077</v>
      </c>
      <c r="E15246" s="18">
        <v>-0.0080355</v>
      </c>
      <c r="F15246" s="18">
        <v>0.24244</v>
      </c>
      <c r="G15246" s="18">
        <v>0.8848</v>
      </c>
      <c r="I15246" s="18">
        <v>0.98607978</v>
      </c>
    </row>
    <row r="15247">
      <c r="A15247" s="18" t="s">
        <v>1180</v>
      </c>
      <c r="B15247" s="18" t="s">
        <v>16448</v>
      </c>
      <c r="C15247" s="18">
        <v>7.0</v>
      </c>
      <c r="D15247" s="18">
        <v>-0.3762</v>
      </c>
      <c r="E15247" s="18">
        <v>-0.0073529</v>
      </c>
      <c r="F15247" s="18">
        <v>0.31359</v>
      </c>
      <c r="G15247" s="18">
        <v>0.88485</v>
      </c>
      <c r="I15247" s="18">
        <v>0.98607978</v>
      </c>
    </row>
    <row r="15248">
      <c r="A15248" s="18" t="s">
        <v>1192</v>
      </c>
      <c r="B15248" s="18" t="s">
        <v>16449</v>
      </c>
      <c r="C15248" s="18">
        <v>20.0</v>
      </c>
      <c r="D15248" s="18">
        <v>-0.25233</v>
      </c>
      <c r="E15248" s="18">
        <v>-0.0083335</v>
      </c>
      <c r="F15248" s="18">
        <v>0.21033</v>
      </c>
      <c r="G15248" s="18">
        <v>0.88486</v>
      </c>
      <c r="H15248" s="18">
        <v>0.11918</v>
      </c>
      <c r="I15248" s="18">
        <v>0.98607978</v>
      </c>
      <c r="J15248" s="18">
        <v>0.747698948</v>
      </c>
    </row>
    <row r="15249">
      <c r="A15249" s="18" t="s">
        <v>1228</v>
      </c>
      <c r="B15249" s="18" t="s">
        <v>16450</v>
      </c>
      <c r="C15249" s="18">
        <v>10.0</v>
      </c>
      <c r="D15249" s="18">
        <v>-0.38355</v>
      </c>
      <c r="E15249" s="18">
        <v>-0.0089593</v>
      </c>
      <c r="F15249" s="18">
        <v>0.31963</v>
      </c>
      <c r="G15249" s="18">
        <v>0.88492</v>
      </c>
      <c r="H15249" s="18">
        <v>0.35271</v>
      </c>
      <c r="I15249" s="18">
        <v>0.98607978</v>
      </c>
      <c r="J15249" s="18">
        <v>0.852008565</v>
      </c>
    </row>
    <row r="15250">
      <c r="A15250" s="18" t="s">
        <v>1180</v>
      </c>
      <c r="B15250" s="18" t="s">
        <v>16451</v>
      </c>
      <c r="C15250" s="18">
        <v>8.0</v>
      </c>
      <c r="D15250" s="18">
        <v>-0.33408</v>
      </c>
      <c r="E15250" s="18">
        <v>-0.0069803</v>
      </c>
      <c r="F15250" s="18">
        <v>0.27839</v>
      </c>
      <c r="G15250" s="18">
        <v>0.88493</v>
      </c>
      <c r="I15250" s="18">
        <v>0.98607978</v>
      </c>
    </row>
    <row r="15251">
      <c r="A15251" s="18" t="s">
        <v>1180</v>
      </c>
      <c r="B15251" s="18" t="s">
        <v>16452</v>
      </c>
      <c r="C15251" s="18">
        <v>380.0</v>
      </c>
      <c r="D15251" s="18">
        <v>-0.082774</v>
      </c>
      <c r="E15251" s="18">
        <v>-0.011798</v>
      </c>
      <c r="F15251" s="18">
        <v>0.068952</v>
      </c>
      <c r="G15251" s="18">
        <v>0.88501</v>
      </c>
      <c r="I15251" s="18">
        <v>0.986104257</v>
      </c>
    </row>
    <row r="15252">
      <c r="A15252" s="18" t="s">
        <v>1180</v>
      </c>
      <c r="B15252" s="18" t="s">
        <v>16453</v>
      </c>
      <c r="C15252" s="18">
        <v>11.0</v>
      </c>
      <c r="D15252" s="18">
        <v>-0.39189</v>
      </c>
      <c r="E15252" s="18">
        <v>-0.0096008</v>
      </c>
      <c r="F15252" s="18">
        <v>0.32624</v>
      </c>
      <c r="G15252" s="18">
        <v>0.88516</v>
      </c>
      <c r="I15252" s="18">
        <v>0.986110829</v>
      </c>
    </row>
    <row r="15253">
      <c r="A15253" s="18" t="s">
        <v>1192</v>
      </c>
      <c r="B15253" s="18" t="s">
        <v>16454</v>
      </c>
      <c r="C15253" s="18">
        <v>291.0</v>
      </c>
      <c r="D15253" s="18">
        <v>-0.065725</v>
      </c>
      <c r="E15253" s="18">
        <v>-0.0082182</v>
      </c>
      <c r="F15253" s="18">
        <v>0.054713</v>
      </c>
      <c r="G15253" s="18">
        <v>0.88517</v>
      </c>
      <c r="I15253" s="18">
        <v>0.986110829</v>
      </c>
    </row>
    <row r="15254">
      <c r="A15254" s="18" t="s">
        <v>1228</v>
      </c>
      <c r="B15254" s="18" t="s">
        <v>16455</v>
      </c>
      <c r="C15254" s="18">
        <v>7.0</v>
      </c>
      <c r="D15254" s="18">
        <v>-0.41021</v>
      </c>
      <c r="E15254" s="18">
        <v>-0.0080176</v>
      </c>
      <c r="F15254" s="18">
        <v>0.34145</v>
      </c>
      <c r="G15254" s="18">
        <v>0.88519</v>
      </c>
      <c r="I15254" s="18">
        <v>0.986110829</v>
      </c>
    </row>
    <row r="15255">
      <c r="A15255" s="18" t="s">
        <v>1192</v>
      </c>
      <c r="B15255" s="18" t="s">
        <v>16456</v>
      </c>
      <c r="C15255" s="18">
        <v>18.0</v>
      </c>
      <c r="D15255" s="18">
        <v>-0.28328</v>
      </c>
      <c r="E15255" s="18">
        <v>-0.0088758</v>
      </c>
      <c r="F15255" s="18">
        <v>0.23563</v>
      </c>
      <c r="G15255" s="18">
        <v>0.88536</v>
      </c>
      <c r="H15255" s="18">
        <v>0.40757</v>
      </c>
      <c r="I15255" s="18">
        <v>0.986188596</v>
      </c>
      <c r="J15255" s="18">
        <v>0.861835674</v>
      </c>
    </row>
    <row r="15256">
      <c r="A15256" s="18" t="s">
        <v>1192</v>
      </c>
      <c r="B15256" s="18" t="s">
        <v>16457</v>
      </c>
      <c r="C15256" s="18">
        <v>86.0</v>
      </c>
      <c r="D15256" s="18">
        <v>-0.1253</v>
      </c>
      <c r="E15256" s="18">
        <v>-0.0085654</v>
      </c>
      <c r="F15256" s="18">
        <v>0.1042</v>
      </c>
      <c r="G15256" s="18">
        <v>0.8854</v>
      </c>
      <c r="H15256" s="18">
        <v>0.27906</v>
      </c>
      <c r="I15256" s="18">
        <v>0.986188596</v>
      </c>
      <c r="J15256" s="18">
        <v>0.836940918</v>
      </c>
    </row>
    <row r="15257">
      <c r="A15257" s="18" t="s">
        <v>1180</v>
      </c>
      <c r="B15257" s="18" t="s">
        <v>16458</v>
      </c>
      <c r="C15257" s="18">
        <v>10.0</v>
      </c>
      <c r="D15257" s="18">
        <v>-0.34174</v>
      </c>
      <c r="E15257" s="18">
        <v>-0.0079828</v>
      </c>
      <c r="F15257" s="18">
        <v>0.28406</v>
      </c>
      <c r="G15257" s="18">
        <v>0.88552</v>
      </c>
      <c r="I15257" s="18">
        <v>0.986188596</v>
      </c>
    </row>
    <row r="15258">
      <c r="A15258" s="18" t="s">
        <v>1180</v>
      </c>
      <c r="B15258" s="18" t="s">
        <v>16459</v>
      </c>
      <c r="C15258" s="18">
        <v>6.0</v>
      </c>
      <c r="D15258" s="18">
        <v>-0.50378</v>
      </c>
      <c r="E15258" s="18">
        <v>-0.0091163</v>
      </c>
      <c r="F15258" s="18">
        <v>0.41871</v>
      </c>
      <c r="G15258" s="18">
        <v>0.88554</v>
      </c>
      <c r="I15258" s="18">
        <v>0.986188596</v>
      </c>
    </row>
    <row r="15259">
      <c r="A15259" s="18" t="s">
        <v>1180</v>
      </c>
      <c r="B15259" s="18" t="s">
        <v>16460</v>
      </c>
      <c r="C15259" s="18">
        <v>8.0</v>
      </c>
      <c r="D15259" s="18">
        <v>-0.41005</v>
      </c>
      <c r="E15259" s="18">
        <v>-0.0085677</v>
      </c>
      <c r="F15259" s="18">
        <v>0.3408</v>
      </c>
      <c r="G15259" s="18">
        <v>0.88555</v>
      </c>
      <c r="I15259" s="18">
        <v>0.986188596</v>
      </c>
    </row>
    <row r="15260">
      <c r="A15260" s="18" t="s">
        <v>1180</v>
      </c>
      <c r="B15260" s="18" t="s">
        <v>16461</v>
      </c>
      <c r="C15260" s="18">
        <v>6.0</v>
      </c>
      <c r="D15260" s="18">
        <v>-0.45484</v>
      </c>
      <c r="E15260" s="18">
        <v>-0.0082308</v>
      </c>
      <c r="F15260" s="18">
        <v>0.37764</v>
      </c>
      <c r="G15260" s="18">
        <v>0.88579</v>
      </c>
      <c r="H15260" s="99"/>
      <c r="I15260" s="18">
        <v>0.986341804</v>
      </c>
      <c r="J15260" s="99"/>
    </row>
    <row r="15261">
      <c r="A15261" s="18" t="s">
        <v>1180</v>
      </c>
      <c r="B15261" s="18" t="s">
        <v>16462</v>
      </c>
      <c r="C15261" s="18">
        <v>9.0</v>
      </c>
      <c r="D15261" s="18">
        <v>-0.40947</v>
      </c>
      <c r="E15261" s="18">
        <v>-0.0090741</v>
      </c>
      <c r="F15261" s="18">
        <v>0.3398</v>
      </c>
      <c r="G15261" s="18">
        <v>0.8859</v>
      </c>
      <c r="H15261" s="18">
        <v>0.948</v>
      </c>
      <c r="I15261" s="18">
        <v>0.986341804</v>
      </c>
      <c r="J15261" s="18">
        <v>0.979097625</v>
      </c>
    </row>
    <row r="15262">
      <c r="A15262" s="18" t="s">
        <v>1192</v>
      </c>
      <c r="B15262" s="18" t="s">
        <v>16463</v>
      </c>
      <c r="C15262" s="18">
        <v>33.0</v>
      </c>
      <c r="D15262" s="18">
        <v>-0.18421</v>
      </c>
      <c r="E15262" s="18">
        <v>-0.0078117</v>
      </c>
      <c r="F15262" s="18">
        <v>0.15278</v>
      </c>
      <c r="G15262" s="18">
        <v>0.88603</v>
      </c>
      <c r="H15262" s="18">
        <v>0.39025</v>
      </c>
      <c r="I15262" s="18">
        <v>0.986341804</v>
      </c>
      <c r="J15262" s="18">
        <v>0.859599628</v>
      </c>
    </row>
    <row r="15263">
      <c r="A15263" s="18" t="s">
        <v>1192</v>
      </c>
      <c r="B15263" s="18" t="s">
        <v>16464</v>
      </c>
      <c r="C15263" s="18">
        <v>388.0</v>
      </c>
      <c r="D15263" s="18">
        <v>-0.063747</v>
      </c>
      <c r="E15263" s="18">
        <v>-0.0091791</v>
      </c>
      <c r="F15263" s="18">
        <v>0.052859</v>
      </c>
      <c r="G15263" s="18">
        <v>0.88608</v>
      </c>
      <c r="H15263" s="18">
        <v>0.92081</v>
      </c>
      <c r="I15263" s="18">
        <v>0.986341804</v>
      </c>
      <c r="J15263" s="18">
        <v>0.973087194</v>
      </c>
    </row>
    <row r="15264">
      <c r="A15264" s="18" t="s">
        <v>1192</v>
      </c>
      <c r="B15264" s="18" t="s">
        <v>16465</v>
      </c>
      <c r="C15264" s="18">
        <v>28.0</v>
      </c>
      <c r="D15264" s="18">
        <v>-0.18463</v>
      </c>
      <c r="E15264" s="18">
        <v>-0.0072133</v>
      </c>
      <c r="F15264" s="18">
        <v>0.15309</v>
      </c>
      <c r="G15264" s="18">
        <v>0.8861</v>
      </c>
      <c r="H15264" s="18">
        <v>0.03754</v>
      </c>
      <c r="I15264" s="18">
        <v>0.986341804</v>
      </c>
      <c r="J15264" s="18">
        <v>0.617593633</v>
      </c>
    </row>
    <row r="15265">
      <c r="A15265" s="18" t="s">
        <v>1194</v>
      </c>
      <c r="B15265" s="18" t="s">
        <v>16466</v>
      </c>
      <c r="C15265" s="18">
        <v>4.0</v>
      </c>
      <c r="D15265" s="18">
        <v>-0.45003</v>
      </c>
      <c r="E15265" s="18">
        <v>-0.0066496</v>
      </c>
      <c r="F15265" s="18">
        <v>0.37301</v>
      </c>
      <c r="G15265" s="18">
        <v>0.88617</v>
      </c>
      <c r="I15265" s="18">
        <v>0.986341804</v>
      </c>
    </row>
    <row r="15266">
      <c r="A15266" s="18" t="s">
        <v>1180</v>
      </c>
      <c r="B15266" s="18" t="s">
        <v>16467</v>
      </c>
      <c r="C15266" s="18">
        <v>81.0</v>
      </c>
      <c r="D15266" s="18">
        <v>-0.12419</v>
      </c>
      <c r="E15266" s="18">
        <v>-0.0082402</v>
      </c>
      <c r="F15266" s="18">
        <v>0.10294</v>
      </c>
      <c r="G15266" s="18">
        <v>0.88617</v>
      </c>
      <c r="I15266" s="18">
        <v>0.986341804</v>
      </c>
    </row>
    <row r="15267">
      <c r="A15267" s="18" t="s">
        <v>1228</v>
      </c>
      <c r="B15267" s="18" t="s">
        <v>16468</v>
      </c>
      <c r="C15267" s="18">
        <v>18.0</v>
      </c>
      <c r="D15267" s="18">
        <v>-0.29627</v>
      </c>
      <c r="E15267" s="18">
        <v>-0.0092829</v>
      </c>
      <c r="F15267" s="18">
        <v>0.24553</v>
      </c>
      <c r="G15267" s="18">
        <v>0.88621</v>
      </c>
      <c r="I15267" s="18">
        <v>0.986341804</v>
      </c>
    </row>
    <row r="15268">
      <c r="A15268" s="18" t="s">
        <v>1180</v>
      </c>
      <c r="B15268" s="18" t="s">
        <v>16469</v>
      </c>
      <c r="C15268" s="18">
        <v>23.0</v>
      </c>
      <c r="D15268" s="18">
        <v>-0.26537</v>
      </c>
      <c r="E15268" s="18">
        <v>-0.0093976</v>
      </c>
      <c r="F15268" s="18">
        <v>0.21992</v>
      </c>
      <c r="G15268" s="18">
        <v>0.88621</v>
      </c>
      <c r="H15268" s="18">
        <v>0.80892</v>
      </c>
      <c r="I15268" s="18">
        <v>0.986341804</v>
      </c>
      <c r="J15268" s="18">
        <v>0.942339158</v>
      </c>
    </row>
    <row r="15269">
      <c r="A15269" s="18" t="s">
        <v>1192</v>
      </c>
      <c r="B15269" s="18" t="s">
        <v>16470</v>
      </c>
      <c r="C15269" s="18">
        <v>18.0</v>
      </c>
      <c r="D15269" s="18">
        <v>-0.27165</v>
      </c>
      <c r="E15269" s="18">
        <v>-0.0085116</v>
      </c>
      <c r="F15269" s="18">
        <v>0.22505</v>
      </c>
      <c r="G15269" s="18">
        <v>0.88629</v>
      </c>
      <c r="H15269" s="18">
        <v>0.4173</v>
      </c>
      <c r="I15269" s="18">
        <v>0.986352966</v>
      </c>
      <c r="J15269" s="18">
        <v>0.864278015</v>
      </c>
    </row>
    <row r="15270">
      <c r="A15270" s="18" t="s">
        <v>1192</v>
      </c>
      <c r="B15270" s="18" t="s">
        <v>16471</v>
      </c>
      <c r="C15270" s="18">
        <v>46.0</v>
      </c>
      <c r="D15270" s="18">
        <v>-0.17795</v>
      </c>
      <c r="E15270" s="18">
        <v>-0.0089063</v>
      </c>
      <c r="F15270" s="18">
        <v>0.14738</v>
      </c>
      <c r="G15270" s="18">
        <v>0.88635</v>
      </c>
      <c r="H15270" s="18">
        <v>0.10666</v>
      </c>
      <c r="I15270" s="18">
        <v>0.986352966</v>
      </c>
      <c r="J15270" s="18">
        <v>0.740384375</v>
      </c>
    </row>
    <row r="15271">
      <c r="A15271" s="18" t="s">
        <v>1180</v>
      </c>
      <c r="B15271" s="18" t="s">
        <v>16472</v>
      </c>
      <c r="C15271" s="18">
        <v>54.0</v>
      </c>
      <c r="D15271" s="18">
        <v>-0.15796</v>
      </c>
      <c r="E15271" s="18">
        <v>-0.0085639</v>
      </c>
      <c r="F15271" s="18">
        <v>0.1308</v>
      </c>
      <c r="G15271" s="18">
        <v>0.8864</v>
      </c>
      <c r="H15271" s="18">
        <v>0.91914</v>
      </c>
      <c r="I15271" s="18">
        <v>0.986352966</v>
      </c>
      <c r="J15271" s="18">
        <v>0.972306957</v>
      </c>
    </row>
    <row r="15272">
      <c r="A15272" s="18" t="s">
        <v>1192</v>
      </c>
      <c r="B15272" s="18" t="s">
        <v>16473</v>
      </c>
      <c r="C15272" s="18">
        <v>4.0</v>
      </c>
      <c r="D15272" s="18">
        <v>-0.65693</v>
      </c>
      <c r="E15272" s="18">
        <v>-0.0097068</v>
      </c>
      <c r="F15272" s="18">
        <v>0.54353</v>
      </c>
      <c r="G15272" s="18">
        <v>0.88659</v>
      </c>
      <c r="H15272" s="18">
        <v>0.80912</v>
      </c>
      <c r="I15272" s="18">
        <v>0.986352966</v>
      </c>
      <c r="J15272" s="18">
        <v>0.942366005</v>
      </c>
    </row>
    <row r="15273">
      <c r="A15273" s="18" t="s">
        <v>1228</v>
      </c>
      <c r="B15273" s="18" t="s">
        <v>16474</v>
      </c>
      <c r="C15273" s="18">
        <v>11.0</v>
      </c>
      <c r="D15273" s="18">
        <v>-0.31287</v>
      </c>
      <c r="E15273" s="18">
        <v>-0.0076648</v>
      </c>
      <c r="F15273" s="18">
        <v>0.25876</v>
      </c>
      <c r="G15273" s="18">
        <v>0.88668</v>
      </c>
      <c r="I15273" s="18">
        <v>0.986352966</v>
      </c>
    </row>
    <row r="15274">
      <c r="A15274" s="18" t="s">
        <v>1192</v>
      </c>
      <c r="B15274" s="18" t="s">
        <v>16475</v>
      </c>
      <c r="C15274" s="18">
        <v>8.0</v>
      </c>
      <c r="D15274" s="18">
        <v>-0.35168</v>
      </c>
      <c r="E15274" s="18">
        <v>-0.0073479</v>
      </c>
      <c r="F15274" s="18">
        <v>0.29081</v>
      </c>
      <c r="G15274" s="18">
        <v>0.88672</v>
      </c>
      <c r="I15274" s="18">
        <v>0.986352966</v>
      </c>
    </row>
    <row r="15275">
      <c r="A15275" s="18" t="s">
        <v>1180</v>
      </c>
      <c r="B15275" s="18" t="s">
        <v>16476</v>
      </c>
      <c r="C15275" s="18">
        <v>49.0</v>
      </c>
      <c r="D15275" s="18">
        <v>-0.18298</v>
      </c>
      <c r="E15275" s="18">
        <v>-0.0094515</v>
      </c>
      <c r="F15275" s="18">
        <v>0.15128</v>
      </c>
      <c r="G15275" s="18">
        <v>0.88677</v>
      </c>
      <c r="I15275" s="18">
        <v>0.986352966</v>
      </c>
    </row>
    <row r="15276">
      <c r="A15276" s="18" t="s">
        <v>1192</v>
      </c>
      <c r="B15276" s="18" t="s">
        <v>16477</v>
      </c>
      <c r="C15276" s="18">
        <v>71.0</v>
      </c>
      <c r="D15276" s="18">
        <v>-0.14544</v>
      </c>
      <c r="E15276" s="18">
        <v>-0.0090377</v>
      </c>
      <c r="F15276" s="18">
        <v>0.12022</v>
      </c>
      <c r="G15276" s="18">
        <v>0.88682</v>
      </c>
      <c r="H15276" s="99"/>
      <c r="I15276" s="18">
        <v>0.986352966</v>
      </c>
      <c r="J15276" s="99"/>
    </row>
    <row r="15277">
      <c r="A15277" s="18" t="s">
        <v>1192</v>
      </c>
      <c r="B15277" s="18" t="s">
        <v>16478</v>
      </c>
      <c r="C15277" s="18">
        <v>71.0</v>
      </c>
      <c r="D15277" s="18">
        <v>-0.14544</v>
      </c>
      <c r="E15277" s="18">
        <v>-0.0090377</v>
      </c>
      <c r="F15277" s="18">
        <v>0.12022</v>
      </c>
      <c r="G15277" s="18">
        <v>0.88682</v>
      </c>
      <c r="H15277" s="18">
        <v>0.009088</v>
      </c>
      <c r="I15277" s="18">
        <v>0.986352966</v>
      </c>
      <c r="J15277" s="18">
        <v>0.442334584</v>
      </c>
    </row>
    <row r="15278">
      <c r="A15278" s="18" t="s">
        <v>1192</v>
      </c>
      <c r="B15278" s="18" t="s">
        <v>16479</v>
      </c>
      <c r="C15278" s="18">
        <v>12.0</v>
      </c>
      <c r="D15278" s="18">
        <v>-0.38103</v>
      </c>
      <c r="E15278" s="18">
        <v>-0.0097494</v>
      </c>
      <c r="F15278" s="18">
        <v>0.31488</v>
      </c>
      <c r="G15278" s="18">
        <v>0.88687</v>
      </c>
      <c r="H15278" s="18">
        <v>0.80966</v>
      </c>
      <c r="I15278" s="18">
        <v>0.986352966</v>
      </c>
      <c r="J15278" s="18">
        <v>0.942685686</v>
      </c>
    </row>
    <row r="15279">
      <c r="A15279" s="18" t="s">
        <v>1180</v>
      </c>
      <c r="B15279" s="18" t="s">
        <v>16480</v>
      </c>
      <c r="C15279" s="18">
        <v>21.0</v>
      </c>
      <c r="D15279" s="18">
        <v>-0.27543</v>
      </c>
      <c r="E15279" s="18">
        <v>-0.0093206</v>
      </c>
      <c r="F15279" s="18">
        <v>0.22758</v>
      </c>
      <c r="G15279" s="18">
        <v>0.8869</v>
      </c>
      <c r="H15279" s="18">
        <v>0.90293</v>
      </c>
      <c r="I15279" s="18">
        <v>0.986352966</v>
      </c>
      <c r="J15279" s="18">
        <v>0.967223919</v>
      </c>
    </row>
    <row r="15280">
      <c r="A15280" s="18" t="s">
        <v>1180</v>
      </c>
      <c r="B15280" s="18" t="s">
        <v>16481</v>
      </c>
      <c r="C15280" s="18">
        <v>17.0</v>
      </c>
      <c r="D15280" s="18">
        <v>-0.32687</v>
      </c>
      <c r="E15280" s="18">
        <v>-0.0099534</v>
      </c>
      <c r="F15280" s="18">
        <v>0.26989</v>
      </c>
      <c r="G15280" s="18">
        <v>0.88707</v>
      </c>
      <c r="H15280" s="18">
        <v>0.80758</v>
      </c>
      <c r="I15280" s="18">
        <v>0.986352966</v>
      </c>
      <c r="J15280" s="18">
        <v>0.942290778</v>
      </c>
    </row>
    <row r="15281">
      <c r="A15281" s="18" t="s">
        <v>1180</v>
      </c>
      <c r="B15281" s="18" t="s">
        <v>16482</v>
      </c>
      <c r="C15281" s="18">
        <v>123.0</v>
      </c>
      <c r="D15281" s="18">
        <v>-0.10607</v>
      </c>
      <c r="E15281" s="18">
        <v>-0.0086628</v>
      </c>
      <c r="F15281" s="18">
        <v>0.08756</v>
      </c>
      <c r="G15281" s="18">
        <v>0.88712</v>
      </c>
      <c r="H15281" s="18">
        <v>0.79565</v>
      </c>
      <c r="I15281" s="18">
        <v>0.986352966</v>
      </c>
      <c r="J15281" s="18">
        <v>0.939710775</v>
      </c>
    </row>
    <row r="15282">
      <c r="A15282" s="18" t="s">
        <v>1180</v>
      </c>
      <c r="B15282" s="18" t="s">
        <v>16483</v>
      </c>
      <c r="C15282" s="18">
        <v>5.0</v>
      </c>
      <c r="D15282" s="18">
        <v>-0.60137</v>
      </c>
      <c r="E15282" s="18">
        <v>-0.0099344</v>
      </c>
      <c r="F15282" s="18">
        <v>0.49618</v>
      </c>
      <c r="G15282" s="18">
        <v>0.88724</v>
      </c>
      <c r="I15282" s="18">
        <v>0.986352966</v>
      </c>
    </row>
    <row r="15283">
      <c r="A15283" s="18" t="s">
        <v>1228</v>
      </c>
      <c r="B15283" s="18" t="s">
        <v>16484</v>
      </c>
      <c r="C15283" s="18">
        <v>150.0</v>
      </c>
      <c r="D15283" s="18">
        <v>-0.099779</v>
      </c>
      <c r="E15283" s="18">
        <v>-0.0089923</v>
      </c>
      <c r="F15283" s="18">
        <v>0.08227</v>
      </c>
      <c r="G15283" s="18">
        <v>0.88739</v>
      </c>
      <c r="H15283" s="18">
        <v>0.34735</v>
      </c>
      <c r="I15283" s="18">
        <v>0.986352966</v>
      </c>
      <c r="J15283" s="18">
        <v>0.852008565</v>
      </c>
    </row>
    <row r="15284">
      <c r="A15284" s="18" t="s">
        <v>1192</v>
      </c>
      <c r="B15284" s="18" t="s">
        <v>16485</v>
      </c>
      <c r="C15284" s="18">
        <v>6.0</v>
      </c>
      <c r="D15284" s="18">
        <v>-0.50698</v>
      </c>
      <c r="E15284" s="18">
        <v>-0.0091742</v>
      </c>
      <c r="F15284" s="18">
        <v>0.418</v>
      </c>
      <c r="G15284" s="18">
        <v>0.8874</v>
      </c>
      <c r="I15284" s="18">
        <v>0.986352966</v>
      </c>
    </row>
    <row r="15285">
      <c r="A15285" s="18" t="s">
        <v>1228</v>
      </c>
      <c r="B15285" s="18" t="s">
        <v>16486</v>
      </c>
      <c r="C15285" s="18">
        <v>11.0</v>
      </c>
      <c r="D15285" s="18">
        <v>-0.43016</v>
      </c>
      <c r="E15285" s="18">
        <v>-0.010538</v>
      </c>
      <c r="F15285" s="18">
        <v>0.35438</v>
      </c>
      <c r="G15285" s="18">
        <v>0.88759</v>
      </c>
      <c r="I15285" s="18">
        <v>0.986352966</v>
      </c>
    </row>
    <row r="15286">
      <c r="A15286" s="18" t="s">
        <v>1192</v>
      </c>
      <c r="B15286" s="18" t="s">
        <v>16487</v>
      </c>
      <c r="C15286" s="18">
        <v>121.0</v>
      </c>
      <c r="D15286" s="18">
        <v>-0.10558</v>
      </c>
      <c r="E15286" s="18">
        <v>-0.0085524</v>
      </c>
      <c r="F15286" s="18">
        <v>0.086975</v>
      </c>
      <c r="G15286" s="18">
        <v>0.88759</v>
      </c>
      <c r="H15286" s="99"/>
      <c r="I15286" s="18">
        <v>0.986352966</v>
      </c>
      <c r="J15286" s="99"/>
    </row>
    <row r="15287">
      <c r="A15287" s="18" t="s">
        <v>1192</v>
      </c>
      <c r="B15287" s="18" t="s">
        <v>16488</v>
      </c>
      <c r="C15287" s="18">
        <v>23.0</v>
      </c>
      <c r="D15287" s="18">
        <v>-0.24872</v>
      </c>
      <c r="E15287" s="18">
        <v>-0.0088081</v>
      </c>
      <c r="F15287" s="18">
        <v>0.20484</v>
      </c>
      <c r="G15287" s="18">
        <v>0.88767</v>
      </c>
      <c r="H15287" s="18">
        <v>0.36231</v>
      </c>
      <c r="I15287" s="18">
        <v>0.986352966</v>
      </c>
      <c r="J15287" s="18">
        <v>0.853469363</v>
      </c>
    </row>
    <row r="15288">
      <c r="A15288" s="18" t="s">
        <v>1180</v>
      </c>
      <c r="B15288" s="18" t="s">
        <v>16489</v>
      </c>
      <c r="C15288" s="18">
        <v>84.0</v>
      </c>
      <c r="D15288" s="18">
        <v>-0.13046</v>
      </c>
      <c r="E15288" s="18">
        <v>-0.0088143</v>
      </c>
      <c r="F15288" s="18">
        <v>0.10741</v>
      </c>
      <c r="G15288" s="18">
        <v>0.88774</v>
      </c>
      <c r="H15288" s="18">
        <v>0.24094</v>
      </c>
      <c r="I15288" s="18">
        <v>0.986352966</v>
      </c>
      <c r="J15288" s="18">
        <v>0.82219199</v>
      </c>
    </row>
    <row r="15289">
      <c r="A15289" s="18" t="s">
        <v>1180</v>
      </c>
      <c r="B15289" s="18" t="s">
        <v>16490</v>
      </c>
      <c r="C15289" s="18">
        <v>990.0</v>
      </c>
      <c r="D15289" s="18">
        <v>-0.038346</v>
      </c>
      <c r="E15289" s="18">
        <v>-0.0086704</v>
      </c>
      <c r="F15289" s="18">
        <v>0.03156</v>
      </c>
      <c r="G15289" s="18">
        <v>0.88781</v>
      </c>
      <c r="H15289" s="18">
        <v>0.52306</v>
      </c>
      <c r="I15289" s="18">
        <v>0.986352966</v>
      </c>
      <c r="J15289" s="18">
        <v>0.891103574</v>
      </c>
    </row>
    <row r="15290">
      <c r="A15290" s="18" t="s">
        <v>1192</v>
      </c>
      <c r="B15290" s="18" t="s">
        <v>16491</v>
      </c>
      <c r="C15290" s="18">
        <v>41.0</v>
      </c>
      <c r="D15290" s="18">
        <v>-0.19274</v>
      </c>
      <c r="E15290" s="18">
        <v>-0.0091088</v>
      </c>
      <c r="F15290" s="18">
        <v>0.1586</v>
      </c>
      <c r="G15290" s="18">
        <v>0.88786</v>
      </c>
      <c r="I15290" s="18">
        <v>0.986352966</v>
      </c>
    </row>
    <row r="15291">
      <c r="A15291" s="18" t="s">
        <v>1180</v>
      </c>
      <c r="B15291" s="18" t="s">
        <v>16492</v>
      </c>
      <c r="C15291" s="18">
        <v>4.0</v>
      </c>
      <c r="D15291" s="18">
        <v>-0.63823</v>
      </c>
      <c r="E15291" s="18">
        <v>-0.0094305</v>
      </c>
      <c r="F15291" s="18">
        <v>0.52503</v>
      </c>
      <c r="G15291" s="18">
        <v>0.88793</v>
      </c>
      <c r="H15291" s="99"/>
      <c r="I15291" s="18">
        <v>0.986352966</v>
      </c>
      <c r="J15291" s="99"/>
    </row>
    <row r="15292">
      <c r="A15292" s="18" t="s">
        <v>1180</v>
      </c>
      <c r="B15292" s="18" t="s">
        <v>16493</v>
      </c>
      <c r="C15292" s="18">
        <v>95.0</v>
      </c>
      <c r="D15292" s="18">
        <v>-0.11652</v>
      </c>
      <c r="E15292" s="18">
        <v>-0.0083694</v>
      </c>
      <c r="F15292" s="18">
        <v>0.095814</v>
      </c>
      <c r="G15292" s="18">
        <v>0.88801</v>
      </c>
      <c r="H15292" s="18">
        <v>0.45111</v>
      </c>
      <c r="I15292" s="18">
        <v>0.986352966</v>
      </c>
      <c r="J15292" s="18">
        <v>0.878432592</v>
      </c>
    </row>
    <row r="15293">
      <c r="A15293" s="18" t="s">
        <v>1192</v>
      </c>
      <c r="B15293" s="18" t="s">
        <v>16494</v>
      </c>
      <c r="C15293" s="18">
        <v>21.0</v>
      </c>
      <c r="D15293" s="18">
        <v>-0.24223</v>
      </c>
      <c r="E15293" s="18">
        <v>-0.0081972</v>
      </c>
      <c r="F15293" s="18">
        <v>0.19917</v>
      </c>
      <c r="G15293" s="18">
        <v>0.88804</v>
      </c>
      <c r="H15293" s="18">
        <v>0.69279</v>
      </c>
      <c r="I15293" s="18">
        <v>0.986352966</v>
      </c>
      <c r="J15293" s="18">
        <v>0.919462533</v>
      </c>
    </row>
    <row r="15294">
      <c r="A15294" s="18" t="s">
        <v>1192</v>
      </c>
      <c r="B15294" s="18" t="s">
        <v>16495</v>
      </c>
      <c r="C15294" s="18">
        <v>11.0</v>
      </c>
      <c r="D15294" s="18">
        <v>-0.40644</v>
      </c>
      <c r="E15294" s="18">
        <v>-0.0099572</v>
      </c>
      <c r="F15294" s="18">
        <v>0.3341</v>
      </c>
      <c r="G15294" s="18">
        <v>0.8881</v>
      </c>
      <c r="H15294" s="18">
        <v>0.55118</v>
      </c>
      <c r="I15294" s="18">
        <v>0.986352966</v>
      </c>
      <c r="J15294" s="18">
        <v>0.895639073</v>
      </c>
    </row>
    <row r="15295">
      <c r="A15295" s="18" t="s">
        <v>1192</v>
      </c>
      <c r="B15295" s="18" t="s">
        <v>16496</v>
      </c>
      <c r="C15295" s="18">
        <v>24.0</v>
      </c>
      <c r="D15295" s="18">
        <v>-0.2533</v>
      </c>
      <c r="E15295" s="18">
        <v>-0.0091628</v>
      </c>
      <c r="F15295" s="18">
        <v>0.20813</v>
      </c>
      <c r="G15295" s="18">
        <v>0.8882</v>
      </c>
      <c r="H15295" s="18">
        <v>0.68715</v>
      </c>
      <c r="I15295" s="18">
        <v>0.986352966</v>
      </c>
      <c r="J15295" s="18">
        <v>0.917454183</v>
      </c>
    </row>
    <row r="15296">
      <c r="A15296" s="18" t="s">
        <v>1192</v>
      </c>
      <c r="B15296" s="18" t="s">
        <v>16497</v>
      </c>
      <c r="C15296" s="18">
        <v>12.0</v>
      </c>
      <c r="D15296" s="18">
        <v>-0.33452</v>
      </c>
      <c r="E15296" s="18">
        <v>-0.0085594</v>
      </c>
      <c r="F15296" s="18">
        <v>0.27482</v>
      </c>
      <c r="G15296" s="18">
        <v>0.88823</v>
      </c>
      <c r="H15296" s="18">
        <v>0.28392</v>
      </c>
      <c r="I15296" s="18">
        <v>0.986352966</v>
      </c>
      <c r="J15296" s="18">
        <v>0.837574519</v>
      </c>
    </row>
    <row r="15297">
      <c r="A15297" s="18" t="s">
        <v>1228</v>
      </c>
      <c r="B15297" s="18" t="s">
        <v>16498</v>
      </c>
      <c r="C15297" s="18">
        <v>7.0</v>
      </c>
      <c r="D15297" s="18">
        <v>-0.43032</v>
      </c>
      <c r="E15297" s="18">
        <v>-0.0084106</v>
      </c>
      <c r="F15297" s="18">
        <v>0.35349</v>
      </c>
      <c r="G15297" s="18">
        <v>0.88825</v>
      </c>
      <c r="H15297" s="99"/>
      <c r="I15297" s="18">
        <v>0.986352966</v>
      </c>
      <c r="J15297" s="99"/>
    </row>
    <row r="15298">
      <c r="A15298" s="18" t="s">
        <v>1192</v>
      </c>
      <c r="B15298" s="18" t="s">
        <v>16499</v>
      </c>
      <c r="C15298" s="18">
        <v>7.0</v>
      </c>
      <c r="D15298" s="18">
        <v>-0.38396</v>
      </c>
      <c r="E15298" s="18">
        <v>-0.0075046</v>
      </c>
      <c r="F15298" s="18">
        <v>0.31542</v>
      </c>
      <c r="G15298" s="18">
        <v>0.88825</v>
      </c>
      <c r="I15298" s="18">
        <v>0.986352966</v>
      </c>
    </row>
    <row r="15299">
      <c r="A15299" s="18" t="s">
        <v>1180</v>
      </c>
      <c r="B15299" s="18" t="s">
        <v>16500</v>
      </c>
      <c r="C15299" s="18">
        <v>40.0</v>
      </c>
      <c r="D15299" s="18">
        <v>-0.19664</v>
      </c>
      <c r="E15299" s="18">
        <v>-0.009179</v>
      </c>
      <c r="F15299" s="18">
        <v>0.1615</v>
      </c>
      <c r="G15299" s="18">
        <v>0.88829</v>
      </c>
      <c r="H15299" s="18">
        <v>0.6202</v>
      </c>
      <c r="I15299" s="18">
        <v>0.986352966</v>
      </c>
      <c r="J15299" s="18">
        <v>0.904063044</v>
      </c>
    </row>
    <row r="15300">
      <c r="A15300" s="18" t="s">
        <v>1228</v>
      </c>
      <c r="B15300" s="18" t="s">
        <v>16501</v>
      </c>
      <c r="C15300" s="18">
        <v>6.0</v>
      </c>
      <c r="D15300" s="18">
        <v>-0.51322</v>
      </c>
      <c r="E15300" s="18">
        <v>-0.009287</v>
      </c>
      <c r="F15300" s="18">
        <v>0.42151</v>
      </c>
      <c r="G15300" s="18">
        <v>0.8883</v>
      </c>
      <c r="H15300" s="99"/>
      <c r="I15300" s="18">
        <v>0.986352966</v>
      </c>
      <c r="J15300" s="99"/>
    </row>
    <row r="15301">
      <c r="A15301" s="18" t="s">
        <v>1192</v>
      </c>
      <c r="B15301" s="18" t="s">
        <v>16502</v>
      </c>
      <c r="C15301" s="18">
        <v>6.0</v>
      </c>
      <c r="D15301" s="18">
        <v>-0.46721</v>
      </c>
      <c r="E15301" s="18">
        <v>-0.0084544</v>
      </c>
      <c r="F15301" s="18">
        <v>0.38366</v>
      </c>
      <c r="G15301" s="18">
        <v>0.88834</v>
      </c>
      <c r="H15301" s="99"/>
      <c r="I15301" s="18">
        <v>0.986352966</v>
      </c>
      <c r="J15301" s="99"/>
    </row>
    <row r="15302">
      <c r="A15302" s="18" t="s">
        <v>1180</v>
      </c>
      <c r="B15302" s="18" t="s">
        <v>16503</v>
      </c>
      <c r="C15302" s="18">
        <v>37.0</v>
      </c>
      <c r="D15302" s="18">
        <v>-0.21038</v>
      </c>
      <c r="E15302" s="18">
        <v>-0.0094459</v>
      </c>
      <c r="F15302" s="18">
        <v>0.17275</v>
      </c>
      <c r="G15302" s="18">
        <v>0.88835</v>
      </c>
      <c r="H15302" s="18">
        <v>0.77439</v>
      </c>
      <c r="I15302" s="18">
        <v>0.986352966</v>
      </c>
      <c r="J15302" s="18">
        <v>0.935671503</v>
      </c>
    </row>
    <row r="15303">
      <c r="A15303" s="18" t="s">
        <v>1192</v>
      </c>
      <c r="B15303" s="18" t="s">
        <v>16504</v>
      </c>
      <c r="C15303" s="18">
        <v>32.0</v>
      </c>
      <c r="D15303" s="18">
        <v>-0.1814</v>
      </c>
      <c r="E15303" s="18">
        <v>-0.0075755</v>
      </c>
      <c r="F15303" s="18">
        <v>0.14891</v>
      </c>
      <c r="G15303" s="18">
        <v>0.88842</v>
      </c>
      <c r="I15303" s="18">
        <v>0.986352966</v>
      </c>
    </row>
    <row r="15304">
      <c r="A15304" s="18" t="s">
        <v>1192</v>
      </c>
      <c r="B15304" s="18" t="s">
        <v>16505</v>
      </c>
      <c r="C15304" s="18">
        <v>5.0</v>
      </c>
      <c r="D15304" s="18">
        <v>-0.5767</v>
      </c>
      <c r="E15304" s="18">
        <v>-0.0095268</v>
      </c>
      <c r="F15304" s="18">
        <v>0.47337</v>
      </c>
      <c r="G15304" s="18">
        <v>0.88843</v>
      </c>
      <c r="H15304" s="18">
        <v>0.85026</v>
      </c>
      <c r="I15304" s="18">
        <v>0.986352966</v>
      </c>
      <c r="J15304" s="18">
        <v>0.952576345</v>
      </c>
    </row>
    <row r="15305">
      <c r="A15305" s="18" t="s">
        <v>1192</v>
      </c>
      <c r="B15305" s="18" t="s">
        <v>16506</v>
      </c>
      <c r="C15305" s="18">
        <v>5.0</v>
      </c>
      <c r="D15305" s="18">
        <v>-0.56526</v>
      </c>
      <c r="E15305" s="18">
        <v>-0.0093378</v>
      </c>
      <c r="F15305" s="18">
        <v>0.46394</v>
      </c>
      <c r="G15305" s="18">
        <v>0.88845</v>
      </c>
      <c r="I15305" s="18">
        <v>0.986352966</v>
      </c>
    </row>
    <row r="15306">
      <c r="A15306" s="18" t="s">
        <v>1192</v>
      </c>
      <c r="B15306" s="18" t="s">
        <v>16507</v>
      </c>
      <c r="C15306" s="18">
        <v>55.0</v>
      </c>
      <c r="D15306" s="18">
        <v>-0.16862</v>
      </c>
      <c r="E15306" s="18">
        <v>-0.009226</v>
      </c>
      <c r="F15306" s="18">
        <v>0.13837</v>
      </c>
      <c r="G15306" s="18">
        <v>0.8885</v>
      </c>
      <c r="H15306" s="18">
        <v>0.69713</v>
      </c>
      <c r="I15306" s="18">
        <v>0.986352966</v>
      </c>
      <c r="J15306" s="18">
        <v>0.919462533</v>
      </c>
    </row>
    <row r="15307">
      <c r="A15307" s="18" t="s">
        <v>1180</v>
      </c>
      <c r="B15307" s="18" t="s">
        <v>16508</v>
      </c>
      <c r="C15307" s="18">
        <v>47.0</v>
      </c>
      <c r="D15307" s="18">
        <v>-0.16766</v>
      </c>
      <c r="E15307" s="18">
        <v>-0.008482</v>
      </c>
      <c r="F15307" s="18">
        <v>0.13754</v>
      </c>
      <c r="G15307" s="18">
        <v>0.88857</v>
      </c>
      <c r="H15307" s="18">
        <v>0.78025</v>
      </c>
      <c r="I15307" s="18">
        <v>0.986352966</v>
      </c>
      <c r="J15307" s="18">
        <v>0.9370079</v>
      </c>
    </row>
    <row r="15308">
      <c r="A15308" s="18" t="s">
        <v>1180</v>
      </c>
      <c r="B15308" s="18" t="s">
        <v>16509</v>
      </c>
      <c r="C15308" s="18">
        <v>5.0</v>
      </c>
      <c r="D15308" s="18">
        <v>-0.62042</v>
      </c>
      <c r="E15308" s="18">
        <v>-0.010249</v>
      </c>
      <c r="F15308" s="18">
        <v>0.50896</v>
      </c>
      <c r="G15308" s="18">
        <v>0.88857</v>
      </c>
      <c r="I15308" s="18">
        <v>0.986352966</v>
      </c>
    </row>
    <row r="15309">
      <c r="A15309" s="18" t="s">
        <v>1192</v>
      </c>
      <c r="B15309" s="18" t="s">
        <v>16510</v>
      </c>
      <c r="C15309" s="18">
        <v>49.0</v>
      </c>
      <c r="D15309" s="18">
        <v>-0.1655</v>
      </c>
      <c r="E15309" s="18">
        <v>-0.0085483</v>
      </c>
      <c r="F15309" s="18">
        <v>0.13575</v>
      </c>
      <c r="G15309" s="18">
        <v>0.8886</v>
      </c>
      <c r="I15309" s="18">
        <v>0.986352966</v>
      </c>
    </row>
    <row r="15310">
      <c r="A15310" s="18" t="s">
        <v>1192</v>
      </c>
      <c r="B15310" s="18" t="s">
        <v>16511</v>
      </c>
      <c r="C15310" s="18">
        <v>75.0</v>
      </c>
      <c r="D15310" s="18">
        <v>-0.13295</v>
      </c>
      <c r="E15310" s="18">
        <v>-0.0084898</v>
      </c>
      <c r="F15310" s="18">
        <v>0.10901</v>
      </c>
      <c r="G15310" s="18">
        <v>0.88869</v>
      </c>
      <c r="I15310" s="18">
        <v>0.98638843</v>
      </c>
    </row>
    <row r="15311">
      <c r="A15311" s="18" t="s">
        <v>1192</v>
      </c>
      <c r="B15311" s="18" t="s">
        <v>16512</v>
      </c>
      <c r="C15311" s="18">
        <v>35.0</v>
      </c>
      <c r="D15311" s="18">
        <v>-0.19989</v>
      </c>
      <c r="E15311" s="18">
        <v>-0.0087295</v>
      </c>
      <c r="F15311" s="18">
        <v>0.16376</v>
      </c>
      <c r="G15311" s="18">
        <v>0.88889</v>
      </c>
      <c r="H15311" s="18">
        <v>0.51008</v>
      </c>
      <c r="I15311" s="18">
        <v>0.986545975</v>
      </c>
      <c r="J15311" s="18">
        <v>0.888186855</v>
      </c>
    </row>
    <row r="15312">
      <c r="A15312" s="18" t="s">
        <v>1192</v>
      </c>
      <c r="B15312" s="18" t="s">
        <v>16513</v>
      </c>
      <c r="C15312" s="18">
        <v>74.0</v>
      </c>
      <c r="D15312" s="18">
        <v>-0.14407</v>
      </c>
      <c r="E15312" s="18">
        <v>-0.0091388</v>
      </c>
      <c r="F15312" s="18">
        <v>0.11794</v>
      </c>
      <c r="G15312" s="18">
        <v>0.88906</v>
      </c>
      <c r="I15312" s="18">
        <v>0.986589681</v>
      </c>
    </row>
    <row r="15313">
      <c r="A15313" s="18" t="s">
        <v>1192</v>
      </c>
      <c r="B15313" s="18" t="s">
        <v>16514</v>
      </c>
      <c r="C15313" s="18">
        <v>355.0</v>
      </c>
      <c r="D15313" s="18">
        <v>-0.066327</v>
      </c>
      <c r="E15313" s="18">
        <v>-0.0091438</v>
      </c>
      <c r="F15313" s="18">
        <v>0.054254</v>
      </c>
      <c r="G15313" s="18">
        <v>0.88924</v>
      </c>
      <c r="I15313" s="18">
        <v>0.986589681</v>
      </c>
    </row>
    <row r="15314">
      <c r="A15314" s="18" t="s">
        <v>1180</v>
      </c>
      <c r="B15314" s="18" t="s">
        <v>16515</v>
      </c>
      <c r="C15314" s="18">
        <v>7.0</v>
      </c>
      <c r="D15314" s="18">
        <v>-0.46344</v>
      </c>
      <c r="E15314" s="18">
        <v>-0.0090579</v>
      </c>
      <c r="F15314" s="18">
        <v>0.37909</v>
      </c>
      <c r="G15314" s="18">
        <v>0.88924</v>
      </c>
      <c r="I15314" s="18">
        <v>0.986589681</v>
      </c>
    </row>
    <row r="15315">
      <c r="A15315" s="18" t="s">
        <v>1192</v>
      </c>
      <c r="B15315" s="18" t="s">
        <v>16516</v>
      </c>
      <c r="C15315" s="18">
        <v>23.0</v>
      </c>
      <c r="D15315" s="18">
        <v>-0.25368</v>
      </c>
      <c r="E15315" s="18">
        <v>-0.0089836</v>
      </c>
      <c r="F15315" s="18">
        <v>0.20745</v>
      </c>
      <c r="G15315" s="18">
        <v>0.88929</v>
      </c>
      <c r="I15315" s="18">
        <v>0.986589681</v>
      </c>
    </row>
    <row r="15316">
      <c r="A15316" s="18" t="s">
        <v>1180</v>
      </c>
      <c r="B15316" s="18" t="s">
        <v>16517</v>
      </c>
      <c r="C15316" s="18">
        <v>28.0</v>
      </c>
      <c r="D15316" s="18">
        <v>-0.22605</v>
      </c>
      <c r="E15316" s="18">
        <v>-0.0088314</v>
      </c>
      <c r="F15316" s="18">
        <v>0.18481</v>
      </c>
      <c r="G15316" s="18">
        <v>0.88936</v>
      </c>
      <c r="H15316" s="18">
        <v>0.35963</v>
      </c>
      <c r="I15316" s="18">
        <v>0.986589681</v>
      </c>
      <c r="J15316" s="18">
        <v>0.852008978</v>
      </c>
    </row>
    <row r="15317">
      <c r="A15317" s="18" t="s">
        <v>1180</v>
      </c>
      <c r="B15317" s="18" t="s">
        <v>16518</v>
      </c>
      <c r="C15317" s="18">
        <v>45.0</v>
      </c>
      <c r="D15317" s="18">
        <v>-0.18246</v>
      </c>
      <c r="E15317" s="18">
        <v>-0.0090325</v>
      </c>
      <c r="F15317" s="18">
        <v>0.14916</v>
      </c>
      <c r="G15317" s="18">
        <v>0.88937</v>
      </c>
      <c r="H15317" s="18">
        <v>0.90195</v>
      </c>
      <c r="I15317" s="18">
        <v>0.986589681</v>
      </c>
      <c r="J15317" s="18">
        <v>0.966854816</v>
      </c>
    </row>
    <row r="15318">
      <c r="A15318" s="18" t="s">
        <v>1228</v>
      </c>
      <c r="B15318" s="18" t="s">
        <v>16519</v>
      </c>
      <c r="C15318" s="18">
        <v>8.0</v>
      </c>
      <c r="D15318" s="18">
        <v>-0.46007</v>
      </c>
      <c r="E15318" s="18">
        <v>-0.0096127</v>
      </c>
      <c r="F15318" s="18">
        <v>0.37602</v>
      </c>
      <c r="G15318" s="18">
        <v>0.88942</v>
      </c>
      <c r="H15318" s="99"/>
      <c r="I15318" s="18">
        <v>0.986589681</v>
      </c>
      <c r="J15318" s="99"/>
    </row>
    <row r="15319">
      <c r="A15319" s="18" t="s">
        <v>1192</v>
      </c>
      <c r="B15319" s="18" t="s">
        <v>16520</v>
      </c>
      <c r="C15319" s="18">
        <v>31.0</v>
      </c>
      <c r="D15319" s="18">
        <v>-0.21526</v>
      </c>
      <c r="E15319" s="18">
        <v>-0.0088479</v>
      </c>
      <c r="F15319" s="18">
        <v>0.1759</v>
      </c>
      <c r="G15319" s="18">
        <v>0.88947</v>
      </c>
      <c r="H15319" s="18">
        <v>0.56541</v>
      </c>
      <c r="I15319" s="18">
        <v>0.986589681</v>
      </c>
      <c r="J15319" s="18">
        <v>0.897350603</v>
      </c>
    </row>
    <row r="15320">
      <c r="A15320" s="18" t="s">
        <v>1194</v>
      </c>
      <c r="B15320" s="18" t="s">
        <v>16521</v>
      </c>
      <c r="C15320" s="18">
        <v>11.0</v>
      </c>
      <c r="D15320" s="18">
        <v>-0.34261</v>
      </c>
      <c r="E15320" s="18">
        <v>-0.0083933</v>
      </c>
      <c r="F15320" s="18">
        <v>0.27993</v>
      </c>
      <c r="G15320" s="18">
        <v>0.8895</v>
      </c>
      <c r="H15320" s="18">
        <v>0.50559</v>
      </c>
      <c r="I15320" s="18">
        <v>0.986589681</v>
      </c>
      <c r="J15320" s="18">
        <v>0.887694063</v>
      </c>
    </row>
    <row r="15321">
      <c r="A15321" s="18" t="s">
        <v>1180</v>
      </c>
      <c r="B15321" s="18" t="s">
        <v>16522</v>
      </c>
      <c r="C15321" s="18">
        <v>20.0</v>
      </c>
      <c r="D15321" s="18">
        <v>-0.2755</v>
      </c>
      <c r="E15321" s="18">
        <v>-0.0090985</v>
      </c>
      <c r="F15321" s="18">
        <v>0.22509</v>
      </c>
      <c r="G15321" s="18">
        <v>0.88951</v>
      </c>
      <c r="I15321" s="18">
        <v>0.986589681</v>
      </c>
    </row>
    <row r="15322">
      <c r="A15322" s="18" t="s">
        <v>1180</v>
      </c>
      <c r="B15322" s="18" t="s">
        <v>16523</v>
      </c>
      <c r="C15322" s="18">
        <v>23.0</v>
      </c>
      <c r="D15322" s="18">
        <v>-0.25518</v>
      </c>
      <c r="E15322" s="18">
        <v>-0.0090367</v>
      </c>
      <c r="F15322" s="18">
        <v>0.20837</v>
      </c>
      <c r="G15322" s="18">
        <v>0.88964</v>
      </c>
      <c r="H15322" s="18">
        <v>0.12086</v>
      </c>
      <c r="I15322" s="18">
        <v>0.986669465</v>
      </c>
      <c r="J15322" s="18">
        <v>0.747827085</v>
      </c>
    </row>
    <row r="15323">
      <c r="A15323" s="18" t="s">
        <v>1180</v>
      </c>
      <c r="B15323" s="18" t="s">
        <v>16524</v>
      </c>
      <c r="C15323" s="18">
        <v>36.0</v>
      </c>
      <c r="D15323" s="18">
        <v>-0.19069</v>
      </c>
      <c r="E15323" s="18">
        <v>-0.0084457</v>
      </c>
      <c r="F15323" s="18">
        <v>0.15564</v>
      </c>
      <c r="G15323" s="18">
        <v>0.88974</v>
      </c>
      <c r="H15323" s="18">
        <v>0.29816</v>
      </c>
      <c r="I15323" s="18">
        <v>0.986715969</v>
      </c>
      <c r="J15323" s="18">
        <v>0.840786026</v>
      </c>
    </row>
    <row r="15324">
      <c r="A15324" s="18" t="s">
        <v>1194</v>
      </c>
      <c r="B15324" s="18" t="s">
        <v>16525</v>
      </c>
      <c r="C15324" s="18">
        <v>16.0</v>
      </c>
      <c r="D15324" s="18">
        <v>-0.31783</v>
      </c>
      <c r="E15324" s="18">
        <v>-0.0093893</v>
      </c>
      <c r="F15324" s="18">
        <v>0.25916</v>
      </c>
      <c r="G15324" s="18">
        <v>0.88997</v>
      </c>
      <c r="H15324" s="18">
        <v>0.31972</v>
      </c>
      <c r="I15324" s="18">
        <v>0.986787692</v>
      </c>
      <c r="J15324" s="18">
        <v>0.848048901</v>
      </c>
    </row>
    <row r="15325">
      <c r="A15325" s="18" t="s">
        <v>1192</v>
      </c>
      <c r="B15325" s="18" t="s">
        <v>16526</v>
      </c>
      <c r="C15325" s="18">
        <v>52.0</v>
      </c>
      <c r="D15325" s="18">
        <v>-0.16682</v>
      </c>
      <c r="E15325" s="18">
        <v>-0.008876</v>
      </c>
      <c r="F15325" s="18">
        <v>0.13592</v>
      </c>
      <c r="G15325" s="18">
        <v>0.89015</v>
      </c>
      <c r="I15325" s="18">
        <v>0.986787692</v>
      </c>
    </row>
    <row r="15326">
      <c r="A15326" s="18" t="s">
        <v>1192</v>
      </c>
      <c r="B15326" s="18" t="s">
        <v>16527</v>
      </c>
      <c r="C15326" s="18">
        <v>33.0</v>
      </c>
      <c r="D15326" s="18">
        <v>-0.21562</v>
      </c>
      <c r="E15326" s="18">
        <v>-0.009144</v>
      </c>
      <c r="F15326" s="18">
        <v>0.17567</v>
      </c>
      <c r="G15326" s="18">
        <v>0.89016</v>
      </c>
      <c r="I15326" s="18">
        <v>0.986787692</v>
      </c>
    </row>
    <row r="15327">
      <c r="A15327" s="18" t="s">
        <v>1194</v>
      </c>
      <c r="B15327" s="18" t="s">
        <v>16528</v>
      </c>
      <c r="C15327" s="18">
        <v>8.0</v>
      </c>
      <c r="D15327" s="18">
        <v>-0.4074</v>
      </c>
      <c r="E15327" s="18">
        <v>-0.0085122</v>
      </c>
      <c r="F15327" s="18">
        <v>0.33182</v>
      </c>
      <c r="G15327" s="18">
        <v>0.89022</v>
      </c>
      <c r="I15327" s="18">
        <v>0.986787692</v>
      </c>
    </row>
    <row r="15328">
      <c r="A15328" s="18" t="s">
        <v>1192</v>
      </c>
      <c r="B15328" s="18" t="s">
        <v>16529</v>
      </c>
      <c r="C15328" s="18">
        <v>42.0</v>
      </c>
      <c r="D15328" s="18">
        <v>-0.16103</v>
      </c>
      <c r="E15328" s="18">
        <v>-0.007702</v>
      </c>
      <c r="F15328" s="18">
        <v>0.13114</v>
      </c>
      <c r="G15328" s="18">
        <v>0.89025</v>
      </c>
      <c r="H15328" s="18">
        <v>0.78144</v>
      </c>
      <c r="I15328" s="18">
        <v>0.986787692</v>
      </c>
      <c r="J15328" s="18">
        <v>0.9370079</v>
      </c>
    </row>
    <row r="15329">
      <c r="A15329" s="18" t="s">
        <v>1228</v>
      </c>
      <c r="B15329" s="18" t="s">
        <v>16530</v>
      </c>
      <c r="C15329" s="18">
        <v>43.0</v>
      </c>
      <c r="D15329" s="18">
        <v>-0.16667</v>
      </c>
      <c r="E15329" s="18">
        <v>-0.008066</v>
      </c>
      <c r="F15329" s="18">
        <v>0.13572</v>
      </c>
      <c r="G15329" s="18">
        <v>0.89028</v>
      </c>
      <c r="H15329" s="18">
        <v>0.48497</v>
      </c>
      <c r="I15329" s="18">
        <v>0.986787692</v>
      </c>
      <c r="J15329" s="18">
        <v>0.884525426</v>
      </c>
    </row>
    <row r="15330">
      <c r="A15330" s="18" t="s">
        <v>1228</v>
      </c>
      <c r="B15330" s="18" t="s">
        <v>16531</v>
      </c>
      <c r="C15330" s="18">
        <v>146.0</v>
      </c>
      <c r="D15330" s="18">
        <v>-0.10665</v>
      </c>
      <c r="E15330" s="18">
        <v>-0.0094837</v>
      </c>
      <c r="F15330" s="18">
        <v>0.086813</v>
      </c>
      <c r="G15330" s="18">
        <v>0.89036</v>
      </c>
      <c r="H15330" s="18">
        <v>0.57738</v>
      </c>
      <c r="I15330" s="18">
        <v>0.986787692</v>
      </c>
      <c r="J15330" s="18">
        <v>0.897350603</v>
      </c>
    </row>
    <row r="15331">
      <c r="A15331" s="18" t="s">
        <v>1192</v>
      </c>
      <c r="B15331" s="18" t="s">
        <v>16532</v>
      </c>
      <c r="C15331" s="18">
        <v>51.0</v>
      </c>
      <c r="D15331" s="18">
        <v>-0.15521</v>
      </c>
      <c r="E15331" s="18">
        <v>-0.0081787</v>
      </c>
      <c r="F15331" s="18">
        <v>0.12634</v>
      </c>
      <c r="G15331" s="18">
        <v>0.89037</v>
      </c>
      <c r="H15331" s="18">
        <v>0.82191</v>
      </c>
      <c r="I15331" s="18">
        <v>0.986787692</v>
      </c>
      <c r="J15331" s="18">
        <v>0.945886128</v>
      </c>
    </row>
    <row r="15332">
      <c r="A15332" s="18" t="s">
        <v>1192</v>
      </c>
      <c r="B15332" s="18" t="s">
        <v>16533</v>
      </c>
      <c r="C15332" s="18">
        <v>10.0</v>
      </c>
      <c r="D15332" s="18">
        <v>-0.3187</v>
      </c>
      <c r="E15332" s="18">
        <v>-0.0074445</v>
      </c>
      <c r="F15332" s="18">
        <v>0.25941</v>
      </c>
      <c r="G15332" s="18">
        <v>0.89037</v>
      </c>
      <c r="H15332" s="99"/>
      <c r="I15332" s="18">
        <v>0.986787692</v>
      </c>
      <c r="J15332" s="99"/>
    </row>
    <row r="15333">
      <c r="A15333" s="18" t="s">
        <v>1180</v>
      </c>
      <c r="B15333" s="18" t="s">
        <v>16534</v>
      </c>
      <c r="C15333" s="18">
        <v>14.0</v>
      </c>
      <c r="D15333" s="18">
        <v>-0.30804</v>
      </c>
      <c r="E15333" s="18">
        <v>-0.0085128</v>
      </c>
      <c r="F15333" s="18">
        <v>0.25063</v>
      </c>
      <c r="G15333" s="18">
        <v>0.89046</v>
      </c>
      <c r="I15333" s="18">
        <v>0.986787692</v>
      </c>
    </row>
    <row r="15334">
      <c r="A15334" s="18" t="s">
        <v>1192</v>
      </c>
      <c r="B15334" s="18" t="s">
        <v>16535</v>
      </c>
      <c r="C15334" s="18">
        <v>52.0</v>
      </c>
      <c r="D15334" s="18">
        <v>-0.1621</v>
      </c>
      <c r="E15334" s="18">
        <v>-0.0086248</v>
      </c>
      <c r="F15334" s="18">
        <v>0.13182</v>
      </c>
      <c r="G15334" s="18">
        <v>0.89059</v>
      </c>
      <c r="I15334" s="18">
        <v>0.986787692</v>
      </c>
    </row>
    <row r="15335">
      <c r="A15335" s="18" t="s">
        <v>1180</v>
      </c>
      <c r="B15335" s="18" t="s">
        <v>16536</v>
      </c>
      <c r="C15335" s="18">
        <v>7.0</v>
      </c>
      <c r="D15335" s="18">
        <v>-0.4658</v>
      </c>
      <c r="E15335" s="18">
        <v>-0.0091042</v>
      </c>
      <c r="F15335" s="18">
        <v>0.37859</v>
      </c>
      <c r="G15335" s="18">
        <v>0.89071</v>
      </c>
      <c r="H15335" s="99"/>
      <c r="I15335" s="18">
        <v>0.986787692</v>
      </c>
      <c r="J15335" s="99"/>
    </row>
    <row r="15336">
      <c r="A15336" s="18" t="s">
        <v>1228</v>
      </c>
      <c r="B15336" s="18" t="s">
        <v>16537</v>
      </c>
      <c r="C15336" s="18">
        <v>17.0</v>
      </c>
      <c r="D15336" s="18">
        <v>-0.28112</v>
      </c>
      <c r="E15336" s="18">
        <v>-0.0085602</v>
      </c>
      <c r="F15336" s="18">
        <v>0.22847</v>
      </c>
      <c r="G15336" s="18">
        <v>0.89072</v>
      </c>
      <c r="H15336" s="18">
        <v>0.36769</v>
      </c>
      <c r="I15336" s="18">
        <v>0.986787692</v>
      </c>
      <c r="J15336" s="18">
        <v>0.854198809</v>
      </c>
    </row>
    <row r="15337">
      <c r="A15337" s="18" t="s">
        <v>1180</v>
      </c>
      <c r="B15337" s="18" t="s">
        <v>16538</v>
      </c>
      <c r="C15337" s="18">
        <v>200.0</v>
      </c>
      <c r="D15337" s="18">
        <v>-0.082739</v>
      </c>
      <c r="E15337" s="18">
        <v>-0.0085983</v>
      </c>
      <c r="F15337" s="18">
        <v>0.067242</v>
      </c>
      <c r="G15337" s="18">
        <v>0.89073</v>
      </c>
      <c r="H15337" s="18">
        <v>0.38349</v>
      </c>
      <c r="I15337" s="18">
        <v>0.986787692</v>
      </c>
      <c r="J15337" s="18">
        <v>0.857986037</v>
      </c>
    </row>
    <row r="15338">
      <c r="A15338" s="18" t="s">
        <v>1180</v>
      </c>
      <c r="B15338" s="18" t="s">
        <v>16539</v>
      </c>
      <c r="C15338" s="18">
        <v>39.0</v>
      </c>
      <c r="D15338" s="18">
        <v>-0.17991</v>
      </c>
      <c r="E15338" s="18">
        <v>-0.008293</v>
      </c>
      <c r="F15338" s="18">
        <v>0.14621</v>
      </c>
      <c r="G15338" s="18">
        <v>0.89075</v>
      </c>
      <c r="H15338" s="18">
        <v>0.93305</v>
      </c>
      <c r="I15338" s="18">
        <v>0.986787692</v>
      </c>
      <c r="J15338" s="18">
        <v>0.976196947</v>
      </c>
    </row>
    <row r="15339">
      <c r="A15339" s="18" t="s">
        <v>1180</v>
      </c>
      <c r="B15339" s="18" t="s">
        <v>16540</v>
      </c>
      <c r="C15339" s="18">
        <v>43.0</v>
      </c>
      <c r="D15339" s="18">
        <v>-0.16465</v>
      </c>
      <c r="E15339" s="18">
        <v>-0.0079682</v>
      </c>
      <c r="F15339" s="18">
        <v>0.13378</v>
      </c>
      <c r="G15339" s="18">
        <v>0.89079</v>
      </c>
      <c r="H15339" s="18">
        <v>0.043577</v>
      </c>
      <c r="I15339" s="18">
        <v>0.986787692</v>
      </c>
      <c r="J15339" s="18">
        <v>0.631035864</v>
      </c>
    </row>
    <row r="15340">
      <c r="A15340" s="18" t="s">
        <v>1192</v>
      </c>
      <c r="B15340" s="18" t="s">
        <v>16541</v>
      </c>
      <c r="C15340" s="18">
        <v>189.0</v>
      </c>
      <c r="D15340" s="18">
        <v>-0.096026</v>
      </c>
      <c r="E15340" s="18">
        <v>-0.0097037</v>
      </c>
      <c r="F15340" s="18">
        <v>0.078015</v>
      </c>
      <c r="G15340" s="18">
        <v>0.8908</v>
      </c>
      <c r="H15340" s="18">
        <v>0.99976</v>
      </c>
      <c r="I15340" s="18">
        <v>0.986787692</v>
      </c>
      <c r="J15340" s="18">
        <v>0.99976</v>
      </c>
    </row>
    <row r="15341">
      <c r="A15341" s="18" t="s">
        <v>1192</v>
      </c>
      <c r="B15341" s="18" t="s">
        <v>16542</v>
      </c>
      <c r="C15341" s="18">
        <v>74.0</v>
      </c>
      <c r="D15341" s="18">
        <v>-0.13967</v>
      </c>
      <c r="E15341" s="18">
        <v>-0.0088599</v>
      </c>
      <c r="F15341" s="18">
        <v>0.11346</v>
      </c>
      <c r="G15341" s="18">
        <v>0.89085</v>
      </c>
      <c r="H15341" s="18">
        <v>0.59938</v>
      </c>
      <c r="I15341" s="18">
        <v>0.986787692</v>
      </c>
      <c r="J15341" s="18">
        <v>0.901963482</v>
      </c>
    </row>
    <row r="15342">
      <c r="A15342" s="18" t="s">
        <v>1180</v>
      </c>
      <c r="B15342" s="18" t="s">
        <v>16543</v>
      </c>
      <c r="C15342" s="18">
        <v>51.0</v>
      </c>
      <c r="D15342" s="18">
        <v>-0.16108</v>
      </c>
      <c r="E15342" s="18">
        <v>-0.0084877</v>
      </c>
      <c r="F15342" s="18">
        <v>0.13076</v>
      </c>
      <c r="G15342" s="18">
        <v>0.891</v>
      </c>
      <c r="H15342" s="18">
        <v>0.56232</v>
      </c>
      <c r="I15342" s="18">
        <v>0.986858412</v>
      </c>
      <c r="J15342" s="18">
        <v>0.897000198</v>
      </c>
    </row>
    <row r="15343">
      <c r="A15343" s="18" t="s">
        <v>1192</v>
      </c>
      <c r="B15343" s="18" t="s">
        <v>16544</v>
      </c>
      <c r="C15343" s="18">
        <v>23.0</v>
      </c>
      <c r="D15343" s="18">
        <v>-0.25076</v>
      </c>
      <c r="E15343" s="18">
        <v>-0.00888</v>
      </c>
      <c r="F15343" s="18">
        <v>0.20352</v>
      </c>
      <c r="G15343" s="18">
        <v>0.89103</v>
      </c>
      <c r="H15343" s="18">
        <v>0.73981</v>
      </c>
      <c r="I15343" s="18">
        <v>0.986858412</v>
      </c>
      <c r="J15343" s="18">
        <v>0.928266065</v>
      </c>
    </row>
    <row r="15344">
      <c r="A15344" s="18" t="s">
        <v>1180</v>
      </c>
      <c r="B15344" s="18" t="s">
        <v>16545</v>
      </c>
      <c r="C15344" s="18">
        <v>4.0</v>
      </c>
      <c r="D15344" s="18">
        <v>-0.65727</v>
      </c>
      <c r="E15344" s="18">
        <v>-0.0097118</v>
      </c>
      <c r="F15344" s="18">
        <v>0.53331</v>
      </c>
      <c r="G15344" s="18">
        <v>0.8911</v>
      </c>
      <c r="I15344" s="18">
        <v>0.986871616</v>
      </c>
    </row>
    <row r="15345">
      <c r="A15345" s="18" t="s">
        <v>1192</v>
      </c>
      <c r="B15345" s="18" t="s">
        <v>16546</v>
      </c>
      <c r="C15345" s="18">
        <v>6.0</v>
      </c>
      <c r="D15345" s="18">
        <v>-0.47658</v>
      </c>
      <c r="E15345" s="18">
        <v>-0.0086242</v>
      </c>
      <c r="F15345" s="18">
        <v>0.38659</v>
      </c>
      <c r="G15345" s="18">
        <v>0.89116</v>
      </c>
      <c r="H15345" s="18">
        <v>0.38842</v>
      </c>
      <c r="I15345" s="18">
        <v>0.986873743</v>
      </c>
      <c r="J15345" s="18">
        <v>0.859599628</v>
      </c>
    </row>
    <row r="15346">
      <c r="A15346" s="18" t="s">
        <v>1194</v>
      </c>
      <c r="B15346" s="18" t="s">
        <v>16547</v>
      </c>
      <c r="C15346" s="18">
        <v>6.0</v>
      </c>
      <c r="D15346" s="18">
        <v>-0.56706</v>
      </c>
      <c r="E15346" s="18">
        <v>-0.010261</v>
      </c>
      <c r="F15346" s="18">
        <v>0.45973</v>
      </c>
      <c r="G15346" s="18">
        <v>0.89129</v>
      </c>
      <c r="I15346" s="18">
        <v>0.986911216</v>
      </c>
    </row>
    <row r="15347">
      <c r="A15347" s="18" t="s">
        <v>1192</v>
      </c>
      <c r="B15347" s="18" t="s">
        <v>16548</v>
      </c>
      <c r="C15347" s="18">
        <v>10.0</v>
      </c>
      <c r="D15347" s="18">
        <v>-0.3255</v>
      </c>
      <c r="E15347" s="18">
        <v>-0.0076033</v>
      </c>
      <c r="F15347" s="18">
        <v>0.26386</v>
      </c>
      <c r="G15347" s="18">
        <v>0.89131</v>
      </c>
      <c r="I15347" s="18">
        <v>0.986911216</v>
      </c>
    </row>
    <row r="15348">
      <c r="A15348" s="18" t="s">
        <v>1180</v>
      </c>
      <c r="B15348" s="18" t="s">
        <v>16549</v>
      </c>
      <c r="C15348" s="18">
        <v>4.0</v>
      </c>
      <c r="D15348" s="18">
        <v>-0.51886</v>
      </c>
      <c r="E15348" s="18">
        <v>-0.0076667</v>
      </c>
      <c r="F15348" s="18">
        <v>0.42051</v>
      </c>
      <c r="G15348" s="18">
        <v>0.89137</v>
      </c>
      <c r="I15348" s="18">
        <v>0.986913341</v>
      </c>
    </row>
    <row r="15349">
      <c r="A15349" s="18" t="s">
        <v>1192</v>
      </c>
      <c r="B15349" s="18" t="s">
        <v>16550</v>
      </c>
      <c r="C15349" s="18">
        <v>13.0</v>
      </c>
      <c r="D15349" s="18">
        <v>-0.34256</v>
      </c>
      <c r="E15349" s="18">
        <v>-0.0091227</v>
      </c>
      <c r="F15349" s="18">
        <v>0.27749</v>
      </c>
      <c r="G15349" s="18">
        <v>0.89148</v>
      </c>
      <c r="H15349" s="18">
        <v>0.22461</v>
      </c>
      <c r="I15349" s="18">
        <v>0.986952922</v>
      </c>
      <c r="J15349" s="18">
        <v>0.816600901</v>
      </c>
    </row>
    <row r="15350">
      <c r="A15350" s="18" t="s">
        <v>1192</v>
      </c>
      <c r="B15350" s="18" t="s">
        <v>16551</v>
      </c>
      <c r="C15350" s="18">
        <v>89.0</v>
      </c>
      <c r="D15350" s="18">
        <v>-0.12341</v>
      </c>
      <c r="E15350" s="18">
        <v>-0.0085815</v>
      </c>
      <c r="F15350" s="18">
        <v>0.099943</v>
      </c>
      <c r="G15350" s="18">
        <v>0.89154</v>
      </c>
      <c r="I15350" s="18">
        <v>0.986952922</v>
      </c>
    </row>
    <row r="15351">
      <c r="A15351" s="18" t="s">
        <v>1192</v>
      </c>
      <c r="B15351" s="18" t="s">
        <v>16552</v>
      </c>
      <c r="C15351" s="18">
        <v>10.0</v>
      </c>
      <c r="D15351" s="18">
        <v>-0.36284</v>
      </c>
      <c r="E15351" s="18">
        <v>-0.0084755</v>
      </c>
      <c r="F15351" s="18">
        <v>0.2938</v>
      </c>
      <c r="G15351" s="18">
        <v>0.89158</v>
      </c>
      <c r="H15351" s="18">
        <v>0.95763</v>
      </c>
      <c r="I15351" s="18">
        <v>0.986952922</v>
      </c>
      <c r="J15351" s="18">
        <v>0.981056155</v>
      </c>
    </row>
    <row r="15352">
      <c r="A15352" s="18" t="s">
        <v>1180</v>
      </c>
      <c r="B15352" s="18" t="s">
        <v>16553</v>
      </c>
      <c r="C15352" s="18">
        <v>6.0</v>
      </c>
      <c r="D15352" s="18">
        <v>-0.48326</v>
      </c>
      <c r="E15352" s="18">
        <v>-0.0087451</v>
      </c>
      <c r="F15352" s="18">
        <v>0.3911</v>
      </c>
      <c r="G15352" s="18">
        <v>0.8917</v>
      </c>
      <c r="I15352" s="18">
        <v>0.986981421</v>
      </c>
    </row>
    <row r="15353">
      <c r="A15353" s="18" t="s">
        <v>1180</v>
      </c>
      <c r="B15353" s="18" t="s">
        <v>16554</v>
      </c>
      <c r="C15353" s="18">
        <v>7.0</v>
      </c>
      <c r="D15353" s="18">
        <v>-0.38636</v>
      </c>
      <c r="E15353" s="18">
        <v>-0.0075514</v>
      </c>
      <c r="F15353" s="18">
        <v>0.31259</v>
      </c>
      <c r="G15353" s="18">
        <v>0.89176</v>
      </c>
      <c r="H15353" s="18">
        <v>0.69006</v>
      </c>
      <c r="I15353" s="18">
        <v>0.986981421</v>
      </c>
      <c r="J15353" s="18">
        <v>0.918384238</v>
      </c>
    </row>
    <row r="15354">
      <c r="A15354" s="18" t="s">
        <v>1180</v>
      </c>
      <c r="B15354" s="18" t="s">
        <v>16555</v>
      </c>
      <c r="C15354" s="18">
        <v>345.0</v>
      </c>
      <c r="D15354" s="18">
        <v>-0.065053</v>
      </c>
      <c r="E15354" s="18">
        <v>-0.0088435</v>
      </c>
      <c r="F15354" s="18">
        <v>0.052628</v>
      </c>
      <c r="G15354" s="18">
        <v>0.89178</v>
      </c>
      <c r="H15354" s="99"/>
      <c r="I15354" s="18">
        <v>0.986981421</v>
      </c>
      <c r="J15354" s="99"/>
    </row>
    <row r="15355">
      <c r="A15355" s="18" t="s">
        <v>1180</v>
      </c>
      <c r="B15355" s="18" t="s">
        <v>16556</v>
      </c>
      <c r="C15355" s="18">
        <v>208.0</v>
      </c>
      <c r="D15355" s="18">
        <v>-0.084518</v>
      </c>
      <c r="E15355" s="18">
        <v>-0.0089552</v>
      </c>
      <c r="F15355" s="18">
        <v>0.068341</v>
      </c>
      <c r="G15355" s="18">
        <v>0.89189</v>
      </c>
      <c r="H15355" s="18">
        <v>0.8027</v>
      </c>
      <c r="I15355" s="18">
        <v>0.987018858</v>
      </c>
      <c r="J15355" s="18">
        <v>0.940916466</v>
      </c>
    </row>
    <row r="15356">
      <c r="A15356" s="18" t="s">
        <v>1180</v>
      </c>
      <c r="B15356" s="18" t="s">
        <v>16557</v>
      </c>
      <c r="C15356" s="18">
        <v>47.0</v>
      </c>
      <c r="D15356" s="18">
        <v>-0.18873</v>
      </c>
      <c r="E15356" s="18">
        <v>-0.0095479</v>
      </c>
      <c r="F15356" s="18">
        <v>0.15258</v>
      </c>
      <c r="G15356" s="18">
        <v>0.89193</v>
      </c>
      <c r="H15356" s="18">
        <v>0.11941</v>
      </c>
      <c r="I15356" s="18">
        <v>0.987018858</v>
      </c>
      <c r="J15356" s="18">
        <v>0.747698948</v>
      </c>
    </row>
    <row r="15357">
      <c r="A15357" s="18" t="s">
        <v>1192</v>
      </c>
      <c r="B15357" s="18" t="s">
        <v>16558</v>
      </c>
      <c r="C15357" s="18">
        <v>6.0</v>
      </c>
      <c r="D15357" s="18">
        <v>-0.47024</v>
      </c>
      <c r="E15357" s="18">
        <v>-0.0085093</v>
      </c>
      <c r="F15357" s="18">
        <v>0.38007</v>
      </c>
      <c r="G15357" s="18">
        <v>0.89199</v>
      </c>
      <c r="H15357" s="99"/>
      <c r="I15357" s="18">
        <v>0.987020974</v>
      </c>
      <c r="J15357" s="99"/>
    </row>
    <row r="15358">
      <c r="A15358" s="18" t="s">
        <v>1192</v>
      </c>
      <c r="B15358" s="18" t="s">
        <v>16559</v>
      </c>
      <c r="C15358" s="18">
        <v>7.0</v>
      </c>
      <c r="D15358" s="18">
        <v>-0.45084</v>
      </c>
      <c r="E15358" s="18">
        <v>-0.0088117</v>
      </c>
      <c r="F15358" s="18">
        <v>0.36422</v>
      </c>
      <c r="G15358" s="18">
        <v>0.8921</v>
      </c>
      <c r="I15358" s="18">
        <v>0.987040655</v>
      </c>
    </row>
    <row r="15359">
      <c r="A15359" s="18" t="s">
        <v>1180</v>
      </c>
      <c r="B15359" s="18" t="s">
        <v>16560</v>
      </c>
      <c r="C15359" s="18">
        <v>433.0</v>
      </c>
      <c r="D15359" s="18">
        <v>-0.059846</v>
      </c>
      <c r="E15359" s="18">
        <v>-0.0090919</v>
      </c>
      <c r="F15359" s="18">
        <v>0.048323</v>
      </c>
      <c r="G15359" s="18">
        <v>0.89222</v>
      </c>
      <c r="H15359" s="18">
        <v>0.735</v>
      </c>
      <c r="I15359" s="18">
        <v>0.987040655</v>
      </c>
      <c r="J15359" s="18">
        <v>0.926194731</v>
      </c>
    </row>
    <row r="15360">
      <c r="A15360" s="18" t="s">
        <v>1180</v>
      </c>
      <c r="B15360" s="18" t="s">
        <v>16561</v>
      </c>
      <c r="C15360" s="18">
        <v>7.0</v>
      </c>
      <c r="D15360" s="18">
        <v>-0.48959</v>
      </c>
      <c r="E15360" s="18">
        <v>-0.009569</v>
      </c>
      <c r="F15360" s="18">
        <v>0.39508</v>
      </c>
      <c r="G15360" s="18">
        <v>0.89236</v>
      </c>
      <c r="I15360" s="18">
        <v>0.987040655</v>
      </c>
    </row>
    <row r="15361">
      <c r="A15361" s="18" t="s">
        <v>1180</v>
      </c>
      <c r="B15361" s="18" t="s">
        <v>16562</v>
      </c>
      <c r="C15361" s="18">
        <v>42.0</v>
      </c>
      <c r="D15361" s="18">
        <v>-0.17601</v>
      </c>
      <c r="E15361" s="18">
        <v>-0.0084185</v>
      </c>
      <c r="F15361" s="18">
        <v>0.14198</v>
      </c>
      <c r="G15361" s="18">
        <v>0.89244</v>
      </c>
      <c r="H15361" s="18">
        <v>0.83084</v>
      </c>
      <c r="I15361" s="18">
        <v>0.987040655</v>
      </c>
      <c r="J15361" s="18">
        <v>0.947288479</v>
      </c>
    </row>
    <row r="15362">
      <c r="A15362" s="18" t="s">
        <v>1180</v>
      </c>
      <c r="B15362" s="18" t="s">
        <v>16563</v>
      </c>
      <c r="C15362" s="18">
        <v>11.0</v>
      </c>
      <c r="D15362" s="18">
        <v>-0.41364</v>
      </c>
      <c r="E15362" s="18">
        <v>-0.010134</v>
      </c>
      <c r="F15362" s="18">
        <v>0.33365</v>
      </c>
      <c r="G15362" s="18">
        <v>0.89245</v>
      </c>
      <c r="H15362" s="99"/>
      <c r="I15362" s="18">
        <v>0.987040655</v>
      </c>
      <c r="J15362" s="99"/>
    </row>
    <row r="15363">
      <c r="A15363" s="18" t="s">
        <v>1192</v>
      </c>
      <c r="B15363" s="18" t="s">
        <v>16564</v>
      </c>
      <c r="C15363" s="18">
        <v>9.0</v>
      </c>
      <c r="D15363" s="18">
        <v>-0.35677</v>
      </c>
      <c r="E15363" s="18">
        <v>-0.0079065</v>
      </c>
      <c r="F15363" s="18">
        <v>0.28777</v>
      </c>
      <c r="G15363" s="18">
        <v>0.89246</v>
      </c>
      <c r="H15363" s="18">
        <v>0.81365</v>
      </c>
      <c r="I15363" s="18">
        <v>0.987040655</v>
      </c>
      <c r="J15363" s="18">
        <v>0.943931281</v>
      </c>
    </row>
    <row r="15364">
      <c r="A15364" s="18" t="s">
        <v>1192</v>
      </c>
      <c r="B15364" s="18" t="s">
        <v>16565</v>
      </c>
      <c r="C15364" s="18">
        <v>65.0</v>
      </c>
      <c r="D15364" s="18">
        <v>-0.1516</v>
      </c>
      <c r="E15364" s="18">
        <v>-0.0090146</v>
      </c>
      <c r="F15364" s="18">
        <v>0.12227</v>
      </c>
      <c r="G15364" s="18">
        <v>0.89247</v>
      </c>
      <c r="H15364" s="18">
        <v>0.50433</v>
      </c>
      <c r="I15364" s="18">
        <v>0.987040655</v>
      </c>
      <c r="J15364" s="18">
        <v>0.887694063</v>
      </c>
    </row>
    <row r="15365">
      <c r="A15365" s="18" t="s">
        <v>1180</v>
      </c>
      <c r="B15365" s="18" t="s">
        <v>16566</v>
      </c>
      <c r="C15365" s="18">
        <v>6.0</v>
      </c>
      <c r="D15365" s="18">
        <v>-0.50252</v>
      </c>
      <c r="E15365" s="18">
        <v>-0.0090934</v>
      </c>
      <c r="F15365" s="18">
        <v>0.40504</v>
      </c>
      <c r="G15365" s="18">
        <v>0.89263</v>
      </c>
      <c r="I15365" s="18">
        <v>0.987040655</v>
      </c>
    </row>
    <row r="15366">
      <c r="A15366" s="18" t="s">
        <v>1192</v>
      </c>
      <c r="B15366" s="18" t="s">
        <v>16567</v>
      </c>
      <c r="C15366" s="18">
        <v>6.0</v>
      </c>
      <c r="D15366" s="18">
        <v>-0.5448</v>
      </c>
      <c r="E15366" s="18">
        <v>-0.0098585</v>
      </c>
      <c r="F15366" s="18">
        <v>0.43906</v>
      </c>
      <c r="G15366" s="18">
        <v>0.89266</v>
      </c>
      <c r="H15366" s="18">
        <v>0.87301</v>
      </c>
      <c r="I15366" s="18">
        <v>0.987040655</v>
      </c>
      <c r="J15366" s="18">
        <v>0.959293254</v>
      </c>
    </row>
    <row r="15367">
      <c r="A15367" s="18" t="s">
        <v>1180</v>
      </c>
      <c r="B15367" s="18" t="s">
        <v>16568</v>
      </c>
      <c r="C15367" s="18">
        <v>21.0</v>
      </c>
      <c r="D15367" s="18">
        <v>-0.28431</v>
      </c>
      <c r="E15367" s="18">
        <v>-0.0096211</v>
      </c>
      <c r="F15367" s="18">
        <v>0.22908</v>
      </c>
      <c r="G15367" s="18">
        <v>0.8927</v>
      </c>
      <c r="I15367" s="18">
        <v>0.987040655</v>
      </c>
    </row>
    <row r="15368">
      <c r="A15368" s="18" t="s">
        <v>1228</v>
      </c>
      <c r="B15368" s="18" t="s">
        <v>16569</v>
      </c>
      <c r="C15368" s="18">
        <v>5.0</v>
      </c>
      <c r="D15368" s="18">
        <v>-0.63734</v>
      </c>
      <c r="E15368" s="18">
        <v>-0.010529</v>
      </c>
      <c r="F15368" s="18">
        <v>0.5134</v>
      </c>
      <c r="G15368" s="18">
        <v>0.89276</v>
      </c>
      <c r="I15368" s="18">
        <v>0.987040655</v>
      </c>
    </row>
    <row r="15369">
      <c r="A15369" s="18" t="s">
        <v>1192</v>
      </c>
      <c r="B15369" s="18" t="s">
        <v>16570</v>
      </c>
      <c r="C15369" s="18">
        <v>6.0</v>
      </c>
      <c r="D15369" s="18">
        <v>-0.41702</v>
      </c>
      <c r="E15369" s="18">
        <v>-0.0075464</v>
      </c>
      <c r="F15369" s="18">
        <v>0.33591</v>
      </c>
      <c r="G15369" s="18">
        <v>0.89278</v>
      </c>
      <c r="I15369" s="18">
        <v>0.987040655</v>
      </c>
    </row>
    <row r="15370">
      <c r="A15370" s="18" t="s">
        <v>1192</v>
      </c>
      <c r="B15370" s="18" t="s">
        <v>16571</v>
      </c>
      <c r="C15370" s="18">
        <v>6.0</v>
      </c>
      <c r="D15370" s="18">
        <v>-0.35589</v>
      </c>
      <c r="E15370" s="18">
        <v>-0.0064402</v>
      </c>
      <c r="F15370" s="18">
        <v>0.28656</v>
      </c>
      <c r="G15370" s="18">
        <v>0.89287</v>
      </c>
      <c r="H15370" s="18">
        <v>0.2602</v>
      </c>
      <c r="I15370" s="18">
        <v>0.987040655</v>
      </c>
      <c r="J15370" s="18">
        <v>0.828524292</v>
      </c>
    </row>
    <row r="15371">
      <c r="A15371" s="18" t="s">
        <v>1180</v>
      </c>
      <c r="B15371" s="18" t="s">
        <v>16572</v>
      </c>
      <c r="C15371" s="18">
        <v>51.0</v>
      </c>
      <c r="D15371" s="18">
        <v>-0.15111</v>
      </c>
      <c r="E15371" s="18">
        <v>-0.0079623</v>
      </c>
      <c r="F15371" s="18">
        <v>0.12163</v>
      </c>
      <c r="G15371" s="18">
        <v>0.89293</v>
      </c>
      <c r="H15371" s="18">
        <v>0.42031</v>
      </c>
      <c r="I15371" s="18">
        <v>0.987040655</v>
      </c>
      <c r="J15371" s="18">
        <v>0.865058539</v>
      </c>
    </row>
    <row r="15372">
      <c r="A15372" s="18" t="s">
        <v>1180</v>
      </c>
      <c r="B15372" s="18" t="s">
        <v>16573</v>
      </c>
      <c r="C15372" s="18">
        <v>66.0</v>
      </c>
      <c r="D15372" s="18">
        <v>-0.14319</v>
      </c>
      <c r="E15372" s="18">
        <v>-0.0085797</v>
      </c>
      <c r="F15372" s="18">
        <v>0.11519</v>
      </c>
      <c r="G15372" s="18">
        <v>0.89308</v>
      </c>
      <c r="H15372" s="18">
        <v>0.2334</v>
      </c>
      <c r="I15372" s="18">
        <v>0.987040655</v>
      </c>
      <c r="J15372" s="18">
        <v>0.820605579</v>
      </c>
    </row>
    <row r="15373">
      <c r="A15373" s="18" t="s">
        <v>1192</v>
      </c>
      <c r="B15373" s="18" t="s">
        <v>16574</v>
      </c>
      <c r="C15373" s="18">
        <v>54.0</v>
      </c>
      <c r="D15373" s="18">
        <v>-0.16312</v>
      </c>
      <c r="E15373" s="18">
        <v>-0.0088438</v>
      </c>
      <c r="F15373" s="18">
        <v>0.13122</v>
      </c>
      <c r="G15373" s="18">
        <v>0.89308</v>
      </c>
      <c r="H15373" s="99"/>
      <c r="I15373" s="18">
        <v>0.987040655</v>
      </c>
      <c r="J15373" s="99"/>
    </row>
    <row r="15374">
      <c r="A15374" s="18" t="s">
        <v>1180</v>
      </c>
      <c r="B15374" s="18" t="s">
        <v>16575</v>
      </c>
      <c r="C15374" s="18">
        <v>7.0</v>
      </c>
      <c r="D15374" s="18">
        <v>-0.35759</v>
      </c>
      <c r="E15374" s="18">
        <v>-0.0069892</v>
      </c>
      <c r="F15374" s="18">
        <v>0.28764</v>
      </c>
      <c r="G15374" s="18">
        <v>0.89309</v>
      </c>
      <c r="I15374" s="18">
        <v>0.987040655</v>
      </c>
    </row>
    <row r="15375">
      <c r="A15375" s="18" t="s">
        <v>1180</v>
      </c>
      <c r="B15375" s="18" t="s">
        <v>16576</v>
      </c>
      <c r="C15375" s="18">
        <v>7.0</v>
      </c>
      <c r="D15375" s="18">
        <v>-0.52743</v>
      </c>
      <c r="E15375" s="18">
        <v>-0.010309</v>
      </c>
      <c r="F15375" s="18">
        <v>0.42416</v>
      </c>
      <c r="G15375" s="18">
        <v>0.89314</v>
      </c>
      <c r="I15375" s="18">
        <v>0.987040655</v>
      </c>
    </row>
    <row r="15376">
      <c r="A15376" s="18" t="s">
        <v>1180</v>
      </c>
      <c r="B15376" s="18" t="s">
        <v>16577</v>
      </c>
      <c r="C15376" s="18">
        <v>7.0</v>
      </c>
      <c r="D15376" s="18">
        <v>-0.50135</v>
      </c>
      <c r="E15376" s="18">
        <v>-0.009799</v>
      </c>
      <c r="F15376" s="18">
        <v>0.40298</v>
      </c>
      <c r="G15376" s="18">
        <v>0.89326</v>
      </c>
      <c r="H15376" s="18">
        <v>0.93679</v>
      </c>
      <c r="I15376" s="18">
        <v>0.987040655</v>
      </c>
      <c r="J15376" s="18">
        <v>0.977176058</v>
      </c>
    </row>
    <row r="15377">
      <c r="A15377" s="18" t="s">
        <v>1180</v>
      </c>
      <c r="B15377" s="18" t="s">
        <v>16578</v>
      </c>
      <c r="C15377" s="18">
        <v>109.0</v>
      </c>
      <c r="D15377" s="18">
        <v>-0.11728</v>
      </c>
      <c r="E15377" s="18">
        <v>-0.00902</v>
      </c>
      <c r="F15377" s="18">
        <v>0.094266</v>
      </c>
      <c r="G15377" s="18">
        <v>0.89326</v>
      </c>
      <c r="H15377" s="99"/>
      <c r="I15377" s="18">
        <v>0.987040655</v>
      </c>
      <c r="J15377" s="99"/>
    </row>
    <row r="15378">
      <c r="A15378" s="18" t="s">
        <v>1192</v>
      </c>
      <c r="B15378" s="18" t="s">
        <v>16579</v>
      </c>
      <c r="C15378" s="18">
        <v>28.0</v>
      </c>
      <c r="D15378" s="18">
        <v>-0.24986</v>
      </c>
      <c r="E15378" s="18">
        <v>-0.0097614</v>
      </c>
      <c r="F15378" s="18">
        <v>0.20078</v>
      </c>
      <c r="G15378" s="18">
        <v>0.89332</v>
      </c>
      <c r="I15378" s="18">
        <v>0.987040655</v>
      </c>
    </row>
    <row r="15379">
      <c r="A15379" s="18" t="s">
        <v>1180</v>
      </c>
      <c r="B15379" s="18" t="s">
        <v>16580</v>
      </c>
      <c r="C15379" s="18">
        <v>18.0</v>
      </c>
      <c r="D15379" s="18">
        <v>-0.31831</v>
      </c>
      <c r="E15379" s="18">
        <v>-0.0099733</v>
      </c>
      <c r="F15379" s="18">
        <v>0.25577</v>
      </c>
      <c r="G15379" s="18">
        <v>0.89333</v>
      </c>
      <c r="H15379" s="18">
        <v>0.86088</v>
      </c>
      <c r="I15379" s="18">
        <v>0.987040655</v>
      </c>
      <c r="J15379" s="18">
        <v>0.955925029</v>
      </c>
    </row>
    <row r="15380">
      <c r="A15380" s="18" t="s">
        <v>1192</v>
      </c>
      <c r="B15380" s="18" t="s">
        <v>16581</v>
      </c>
      <c r="C15380" s="18">
        <v>38.0</v>
      </c>
      <c r="D15380" s="18">
        <v>-0.19881</v>
      </c>
      <c r="E15380" s="18">
        <v>-0.009046</v>
      </c>
      <c r="F15380" s="18">
        <v>0.15969</v>
      </c>
      <c r="G15380" s="18">
        <v>0.89342</v>
      </c>
      <c r="H15380" s="18">
        <v>0.81127</v>
      </c>
      <c r="I15380" s="18">
        <v>0.987040655</v>
      </c>
      <c r="J15380" s="18">
        <v>0.943425786</v>
      </c>
    </row>
    <row r="15381">
      <c r="A15381" s="18" t="s">
        <v>1194</v>
      </c>
      <c r="B15381" s="18" t="s">
        <v>16582</v>
      </c>
      <c r="C15381" s="18">
        <v>28.0</v>
      </c>
      <c r="D15381" s="18">
        <v>-0.22007</v>
      </c>
      <c r="E15381" s="18">
        <v>-0.0085975</v>
      </c>
      <c r="F15381" s="18">
        <v>0.17676</v>
      </c>
      <c r="G15381" s="18">
        <v>0.89343</v>
      </c>
      <c r="H15381" s="18">
        <v>0.4824</v>
      </c>
      <c r="I15381" s="18">
        <v>0.987040655</v>
      </c>
      <c r="J15381" s="18">
        <v>0.883439854</v>
      </c>
    </row>
    <row r="15382">
      <c r="A15382" s="18" t="s">
        <v>1180</v>
      </c>
      <c r="B15382" s="18" t="s">
        <v>16583</v>
      </c>
      <c r="C15382" s="18">
        <v>145.0</v>
      </c>
      <c r="D15382" s="18">
        <v>-0.092045</v>
      </c>
      <c r="E15382" s="18">
        <v>-0.008157</v>
      </c>
      <c r="F15382" s="18">
        <v>0.073921</v>
      </c>
      <c r="G15382" s="18">
        <v>0.89346</v>
      </c>
      <c r="H15382" s="18">
        <v>0.78738</v>
      </c>
      <c r="I15382" s="18">
        <v>0.987040655</v>
      </c>
      <c r="J15382" s="18">
        <v>0.938546647</v>
      </c>
    </row>
    <row r="15383">
      <c r="A15383" s="18" t="s">
        <v>1180</v>
      </c>
      <c r="B15383" s="18" t="s">
        <v>16584</v>
      </c>
      <c r="C15383" s="18">
        <v>8.0</v>
      </c>
      <c r="D15383" s="18">
        <v>-0.38871</v>
      </c>
      <c r="E15383" s="18">
        <v>-0.0081218</v>
      </c>
      <c r="F15383" s="18">
        <v>0.31205</v>
      </c>
      <c r="G15383" s="18">
        <v>0.89355</v>
      </c>
      <c r="H15383" s="18">
        <v>0.43426</v>
      </c>
      <c r="I15383" s="18">
        <v>0.987048117</v>
      </c>
      <c r="J15383" s="18">
        <v>0.872171704</v>
      </c>
    </row>
    <row r="15384">
      <c r="A15384" s="18" t="s">
        <v>1192</v>
      </c>
      <c r="B15384" s="18" t="s">
        <v>16585</v>
      </c>
      <c r="C15384" s="18">
        <v>16.0</v>
      </c>
      <c r="D15384" s="18">
        <v>-0.28935</v>
      </c>
      <c r="E15384" s="18">
        <v>-0.008548</v>
      </c>
      <c r="F15384" s="18">
        <v>0.23222</v>
      </c>
      <c r="G15384" s="18">
        <v>0.89361</v>
      </c>
      <c r="H15384" s="18">
        <v>0.11749</v>
      </c>
      <c r="I15384" s="18">
        <v>0.987048117</v>
      </c>
      <c r="J15384" s="18">
        <v>0.746897424</v>
      </c>
    </row>
    <row r="15385">
      <c r="A15385" s="18" t="s">
        <v>1180</v>
      </c>
      <c r="B15385" s="18" t="s">
        <v>16586</v>
      </c>
      <c r="C15385" s="18">
        <v>17.0</v>
      </c>
      <c r="D15385" s="18">
        <v>-0.32587</v>
      </c>
      <c r="E15385" s="18">
        <v>-0.0099228</v>
      </c>
      <c r="F15385" s="18">
        <v>0.26134</v>
      </c>
      <c r="G15385" s="18">
        <v>0.89378</v>
      </c>
      <c r="I15385" s="18">
        <v>0.987048117</v>
      </c>
    </row>
    <row r="15386">
      <c r="A15386" s="18" t="s">
        <v>1228</v>
      </c>
      <c r="B15386" s="18" t="s">
        <v>16587</v>
      </c>
      <c r="C15386" s="18">
        <v>11.0</v>
      </c>
      <c r="D15386" s="18">
        <v>-0.42552</v>
      </c>
      <c r="E15386" s="18">
        <v>-0.010425</v>
      </c>
      <c r="F15386" s="18">
        <v>0.34113</v>
      </c>
      <c r="G15386" s="18">
        <v>0.89387</v>
      </c>
      <c r="I15386" s="18">
        <v>0.987048117</v>
      </c>
    </row>
    <row r="15387">
      <c r="A15387" s="18" t="s">
        <v>1180</v>
      </c>
      <c r="B15387" s="18" t="s">
        <v>16588</v>
      </c>
      <c r="C15387" s="18">
        <v>49.0</v>
      </c>
      <c r="D15387" s="18">
        <v>-0.17787</v>
      </c>
      <c r="E15387" s="18">
        <v>-0.0091876</v>
      </c>
      <c r="F15387" s="18">
        <v>0.14256</v>
      </c>
      <c r="G15387" s="18">
        <v>0.89391</v>
      </c>
      <c r="H15387" s="18">
        <v>0.62211</v>
      </c>
      <c r="I15387" s="18">
        <v>0.987048117</v>
      </c>
      <c r="J15387" s="18">
        <v>0.904172544</v>
      </c>
    </row>
    <row r="15388">
      <c r="A15388" s="18" t="s">
        <v>1228</v>
      </c>
      <c r="B15388" s="18" t="s">
        <v>16589</v>
      </c>
      <c r="C15388" s="18">
        <v>12.0</v>
      </c>
      <c r="D15388" s="18">
        <v>-0.31043</v>
      </c>
      <c r="E15388" s="18">
        <v>-0.0079429</v>
      </c>
      <c r="F15388" s="18">
        <v>0.24876</v>
      </c>
      <c r="G15388" s="18">
        <v>0.89396</v>
      </c>
      <c r="I15388" s="18">
        <v>0.987048117</v>
      </c>
    </row>
    <row r="15389">
      <c r="A15389" s="18" t="s">
        <v>1192</v>
      </c>
      <c r="B15389" s="18" t="s">
        <v>16590</v>
      </c>
      <c r="C15389" s="18">
        <v>92.0</v>
      </c>
      <c r="D15389" s="18">
        <v>-0.13033</v>
      </c>
      <c r="E15389" s="18">
        <v>-0.0092133</v>
      </c>
      <c r="F15389" s="18">
        <v>0.10442</v>
      </c>
      <c r="G15389" s="18">
        <v>0.89399</v>
      </c>
      <c r="H15389" s="18">
        <v>0.5446</v>
      </c>
      <c r="I15389" s="18">
        <v>0.987048117</v>
      </c>
      <c r="J15389" s="18">
        <v>0.895639073</v>
      </c>
    </row>
    <row r="15390">
      <c r="A15390" s="18" t="s">
        <v>1180</v>
      </c>
      <c r="B15390" s="18" t="s">
        <v>16591</v>
      </c>
      <c r="C15390" s="18">
        <v>33.0</v>
      </c>
      <c r="D15390" s="18">
        <v>-0.20239</v>
      </c>
      <c r="E15390" s="18">
        <v>-0.0085826</v>
      </c>
      <c r="F15390" s="18">
        <v>0.1621</v>
      </c>
      <c r="G15390" s="18">
        <v>0.89408</v>
      </c>
      <c r="H15390" s="18">
        <v>0.54496</v>
      </c>
      <c r="I15390" s="18">
        <v>0.987048117</v>
      </c>
      <c r="J15390" s="18">
        <v>0.895639073</v>
      </c>
    </row>
    <row r="15391">
      <c r="A15391" s="18" t="s">
        <v>1192</v>
      </c>
      <c r="B15391" s="18" t="s">
        <v>16592</v>
      </c>
      <c r="C15391" s="18">
        <v>17.0</v>
      </c>
      <c r="D15391" s="18">
        <v>-0.25687</v>
      </c>
      <c r="E15391" s="18">
        <v>-0.007822</v>
      </c>
      <c r="F15391" s="18">
        <v>0.20571</v>
      </c>
      <c r="G15391" s="18">
        <v>0.89411</v>
      </c>
      <c r="H15391" s="18">
        <v>0.29116</v>
      </c>
      <c r="I15391" s="18">
        <v>0.987048117</v>
      </c>
      <c r="J15391" s="18">
        <v>0.838607924</v>
      </c>
    </row>
    <row r="15392">
      <c r="A15392" s="18" t="s">
        <v>1192</v>
      </c>
      <c r="B15392" s="18" t="s">
        <v>16593</v>
      </c>
      <c r="C15392" s="18">
        <v>25.0</v>
      </c>
      <c r="D15392" s="18">
        <v>-0.20482</v>
      </c>
      <c r="E15392" s="18">
        <v>-0.0075618</v>
      </c>
      <c r="F15392" s="18">
        <v>0.164</v>
      </c>
      <c r="G15392" s="18">
        <v>0.89414</v>
      </c>
      <c r="H15392" s="99"/>
      <c r="I15392" s="18">
        <v>0.987048117</v>
      </c>
      <c r="J15392" s="99"/>
    </row>
    <row r="15393">
      <c r="A15393" s="18" t="s">
        <v>1180</v>
      </c>
      <c r="B15393" s="18" t="s">
        <v>16594</v>
      </c>
      <c r="C15393" s="18">
        <v>17.0</v>
      </c>
      <c r="D15393" s="18">
        <v>-0.33855</v>
      </c>
      <c r="E15393" s="18">
        <v>-0.010309</v>
      </c>
      <c r="F15393" s="18">
        <v>0.27103</v>
      </c>
      <c r="G15393" s="18">
        <v>0.89418</v>
      </c>
      <c r="I15393" s="18">
        <v>0.987048117</v>
      </c>
    </row>
    <row r="15394">
      <c r="A15394" s="18" t="s">
        <v>1192</v>
      </c>
      <c r="B15394" s="18" t="s">
        <v>16595</v>
      </c>
      <c r="C15394" s="18">
        <v>24.0</v>
      </c>
      <c r="D15394" s="18">
        <v>-0.24904</v>
      </c>
      <c r="E15394" s="18">
        <v>-0.0090087</v>
      </c>
      <c r="F15394" s="18">
        <v>0.19933</v>
      </c>
      <c r="G15394" s="18">
        <v>0.89423</v>
      </c>
      <c r="H15394" s="18">
        <v>0.68533</v>
      </c>
      <c r="I15394" s="18">
        <v>0.987048117</v>
      </c>
      <c r="J15394" s="18">
        <v>0.917322386</v>
      </c>
    </row>
    <row r="15395">
      <c r="A15395" s="18" t="s">
        <v>1192</v>
      </c>
      <c r="B15395" s="18" t="s">
        <v>16596</v>
      </c>
      <c r="C15395" s="18">
        <v>239.0</v>
      </c>
      <c r="D15395" s="18">
        <v>-0.078349</v>
      </c>
      <c r="E15395" s="18">
        <v>-0.008891</v>
      </c>
      <c r="F15395" s="18">
        <v>0.062701</v>
      </c>
      <c r="G15395" s="18">
        <v>0.89426</v>
      </c>
      <c r="H15395" s="18">
        <v>0.49402</v>
      </c>
      <c r="I15395" s="18">
        <v>0.987048117</v>
      </c>
      <c r="J15395" s="18">
        <v>0.88628013</v>
      </c>
    </row>
    <row r="15396">
      <c r="A15396" s="18" t="s">
        <v>1180</v>
      </c>
      <c r="B15396" s="18" t="s">
        <v>16597</v>
      </c>
      <c r="C15396" s="18">
        <v>6.0</v>
      </c>
      <c r="D15396" s="18">
        <v>-0.57569</v>
      </c>
      <c r="E15396" s="18">
        <v>-0.010417</v>
      </c>
      <c r="F15396" s="18">
        <v>0.46068</v>
      </c>
      <c r="G15396" s="18">
        <v>0.89428</v>
      </c>
      <c r="I15396" s="18">
        <v>0.987048117</v>
      </c>
    </row>
    <row r="15397">
      <c r="A15397" s="18" t="s">
        <v>1194</v>
      </c>
      <c r="B15397" s="18" t="s">
        <v>16598</v>
      </c>
      <c r="C15397" s="18">
        <v>6.0</v>
      </c>
      <c r="D15397" s="18">
        <v>-0.45449</v>
      </c>
      <c r="E15397" s="18">
        <v>-0.0082244</v>
      </c>
      <c r="F15397" s="18">
        <v>0.36344</v>
      </c>
      <c r="G15397" s="18">
        <v>0.89444</v>
      </c>
      <c r="I15397" s="18">
        <v>0.987105101</v>
      </c>
    </row>
    <row r="15398">
      <c r="A15398" s="18" t="s">
        <v>1192</v>
      </c>
      <c r="B15398" s="18" t="s">
        <v>16599</v>
      </c>
      <c r="C15398" s="18">
        <v>55.0</v>
      </c>
      <c r="D15398" s="18">
        <v>-0.1571</v>
      </c>
      <c r="E15398" s="18">
        <v>-0.0085955</v>
      </c>
      <c r="F15398" s="18">
        <v>0.12545</v>
      </c>
      <c r="G15398" s="18">
        <v>0.89476</v>
      </c>
      <c r="H15398" s="18">
        <v>0.042634</v>
      </c>
      <c r="I15398" s="18">
        <v>0.987105101</v>
      </c>
      <c r="J15398" s="18">
        <v>0.631035864</v>
      </c>
    </row>
    <row r="15399">
      <c r="A15399" s="18" t="s">
        <v>1180</v>
      </c>
      <c r="B15399" s="18" t="s">
        <v>16600</v>
      </c>
      <c r="C15399" s="18">
        <v>48.0</v>
      </c>
      <c r="D15399" s="18">
        <v>-0.15417</v>
      </c>
      <c r="E15399" s="18">
        <v>-0.0078817</v>
      </c>
      <c r="F15399" s="18">
        <v>0.1231</v>
      </c>
      <c r="G15399" s="18">
        <v>0.89478</v>
      </c>
      <c r="H15399" s="18">
        <v>0.76783</v>
      </c>
      <c r="I15399" s="18">
        <v>0.987105101</v>
      </c>
      <c r="J15399" s="18">
        <v>0.933765182</v>
      </c>
    </row>
    <row r="15400">
      <c r="A15400" s="18" t="s">
        <v>1192</v>
      </c>
      <c r="B15400" s="18" t="s">
        <v>16601</v>
      </c>
      <c r="C15400" s="18">
        <v>35.0</v>
      </c>
      <c r="D15400" s="18">
        <v>-0.20938</v>
      </c>
      <c r="E15400" s="18">
        <v>-0.0091437</v>
      </c>
      <c r="F15400" s="18">
        <v>0.16716</v>
      </c>
      <c r="G15400" s="18">
        <v>0.89481</v>
      </c>
      <c r="H15400" s="18">
        <v>0.88839</v>
      </c>
      <c r="I15400" s="18">
        <v>0.987105101</v>
      </c>
      <c r="J15400" s="18">
        <v>0.963666554</v>
      </c>
    </row>
    <row r="15401">
      <c r="A15401" s="18" t="s">
        <v>1192</v>
      </c>
      <c r="B15401" s="18" t="s">
        <v>16602</v>
      </c>
      <c r="C15401" s="18">
        <v>40.0</v>
      </c>
      <c r="D15401" s="18">
        <v>-0.1976</v>
      </c>
      <c r="E15401" s="18">
        <v>-0.0092239</v>
      </c>
      <c r="F15401" s="18">
        <v>0.15775</v>
      </c>
      <c r="G15401" s="18">
        <v>0.89482</v>
      </c>
      <c r="H15401" s="18">
        <v>0.57874</v>
      </c>
      <c r="I15401" s="18">
        <v>0.987105101</v>
      </c>
      <c r="J15401" s="18">
        <v>0.897350603</v>
      </c>
    </row>
    <row r="15402">
      <c r="A15402" s="18" t="s">
        <v>1180</v>
      </c>
      <c r="B15402" s="18" t="s">
        <v>16603</v>
      </c>
      <c r="C15402" s="18">
        <v>34.0</v>
      </c>
      <c r="D15402" s="18">
        <v>-0.18614</v>
      </c>
      <c r="E15402" s="18">
        <v>-0.0080122</v>
      </c>
      <c r="F15402" s="18">
        <v>0.14858</v>
      </c>
      <c r="G15402" s="18">
        <v>0.89486</v>
      </c>
      <c r="H15402" s="99"/>
      <c r="I15402" s="18">
        <v>0.987105101</v>
      </c>
      <c r="J15402" s="99"/>
    </row>
    <row r="15403">
      <c r="A15403" s="18" t="s">
        <v>1180</v>
      </c>
      <c r="B15403" s="18" t="s">
        <v>16604</v>
      </c>
      <c r="C15403" s="18">
        <v>11.0</v>
      </c>
      <c r="D15403" s="18">
        <v>-0.34398</v>
      </c>
      <c r="E15403" s="18">
        <v>-0.008427</v>
      </c>
      <c r="F15403" s="18">
        <v>0.27456</v>
      </c>
      <c r="G15403" s="18">
        <v>0.89486</v>
      </c>
      <c r="H15403" s="18">
        <v>0.43436</v>
      </c>
      <c r="I15403" s="18">
        <v>0.987105101</v>
      </c>
      <c r="J15403" s="18">
        <v>0.872171704</v>
      </c>
    </row>
    <row r="15404">
      <c r="A15404" s="18" t="s">
        <v>1228</v>
      </c>
      <c r="B15404" s="18" t="s">
        <v>16605</v>
      </c>
      <c r="C15404" s="18">
        <v>9.0</v>
      </c>
      <c r="D15404" s="18">
        <v>-0.42971</v>
      </c>
      <c r="E15404" s="18">
        <v>-0.0095227</v>
      </c>
      <c r="F15404" s="18">
        <v>0.34276</v>
      </c>
      <c r="G15404" s="18">
        <v>0.89501</v>
      </c>
      <c r="I15404" s="18">
        <v>0.987105101</v>
      </c>
    </row>
    <row r="15405">
      <c r="A15405" s="18" t="s">
        <v>1192</v>
      </c>
      <c r="B15405" s="18" t="s">
        <v>16606</v>
      </c>
      <c r="C15405" s="18">
        <v>6.0</v>
      </c>
      <c r="D15405" s="18">
        <v>-0.49025</v>
      </c>
      <c r="E15405" s="18">
        <v>-0.0088715</v>
      </c>
      <c r="F15405" s="18">
        <v>0.39099</v>
      </c>
      <c r="G15405" s="18">
        <v>0.89505</v>
      </c>
      <c r="I15405" s="18">
        <v>0.987105101</v>
      </c>
    </row>
    <row r="15406">
      <c r="A15406" s="18" t="s">
        <v>1192</v>
      </c>
      <c r="B15406" s="18" t="s">
        <v>16607</v>
      </c>
      <c r="C15406" s="18">
        <v>190.0</v>
      </c>
      <c r="D15406" s="18">
        <v>-0.093509</v>
      </c>
      <c r="E15406" s="18">
        <v>-0.0094741</v>
      </c>
      <c r="F15406" s="18">
        <v>0.074573</v>
      </c>
      <c r="G15406" s="18">
        <v>0.89506</v>
      </c>
      <c r="I15406" s="18">
        <v>0.987105101</v>
      </c>
    </row>
    <row r="15407">
      <c r="A15407" s="18" t="s">
        <v>1180</v>
      </c>
      <c r="B15407" s="18" t="s">
        <v>16608</v>
      </c>
      <c r="C15407" s="18">
        <v>25.0</v>
      </c>
      <c r="D15407" s="18">
        <v>-0.23497</v>
      </c>
      <c r="E15407" s="18">
        <v>-0.0086748</v>
      </c>
      <c r="F15407" s="18">
        <v>0.18729</v>
      </c>
      <c r="G15407" s="18">
        <v>0.89517</v>
      </c>
      <c r="H15407" s="18">
        <v>0.24434</v>
      </c>
      <c r="I15407" s="18">
        <v>0.987105101</v>
      </c>
      <c r="J15407" s="18">
        <v>0.824870155</v>
      </c>
    </row>
    <row r="15408">
      <c r="A15408" s="18" t="s">
        <v>1192</v>
      </c>
      <c r="B15408" s="18" t="s">
        <v>16609</v>
      </c>
      <c r="C15408" s="18">
        <v>6.0</v>
      </c>
      <c r="D15408" s="18">
        <v>-0.38547</v>
      </c>
      <c r="E15408" s="18">
        <v>-0.0069753</v>
      </c>
      <c r="F15408" s="18">
        <v>0.30723</v>
      </c>
      <c r="G15408" s="18">
        <v>0.89519</v>
      </c>
      <c r="I15408" s="18">
        <v>0.987105101</v>
      </c>
    </row>
    <row r="15409">
      <c r="A15409" s="18" t="s">
        <v>1228</v>
      </c>
      <c r="B15409" s="18" t="s">
        <v>16610</v>
      </c>
      <c r="C15409" s="18">
        <v>6.0</v>
      </c>
      <c r="D15409" s="18">
        <v>-0.47661</v>
      </c>
      <c r="E15409" s="18">
        <v>-0.0086246</v>
      </c>
      <c r="F15409" s="18">
        <v>0.37968</v>
      </c>
      <c r="G15409" s="18">
        <v>0.89531</v>
      </c>
      <c r="I15409" s="18">
        <v>0.987105101</v>
      </c>
    </row>
    <row r="15410">
      <c r="A15410" s="18" t="s">
        <v>1192</v>
      </c>
      <c r="B15410" s="18" t="s">
        <v>16611</v>
      </c>
      <c r="C15410" s="18">
        <v>9.0</v>
      </c>
      <c r="D15410" s="18">
        <v>-0.36676</v>
      </c>
      <c r="E15410" s="18">
        <v>-0.0081277</v>
      </c>
      <c r="F15410" s="18">
        <v>0.29193</v>
      </c>
      <c r="G15410" s="18">
        <v>0.89549</v>
      </c>
      <c r="I15410" s="18">
        <v>0.987105101</v>
      </c>
    </row>
    <row r="15411">
      <c r="A15411" s="18" t="s">
        <v>1194</v>
      </c>
      <c r="B15411" s="18" t="s">
        <v>16612</v>
      </c>
      <c r="C15411" s="18">
        <v>11.0</v>
      </c>
      <c r="D15411" s="18">
        <v>-0.36958</v>
      </c>
      <c r="E15411" s="18">
        <v>-0.0090542</v>
      </c>
      <c r="F15411" s="18">
        <v>0.29414</v>
      </c>
      <c r="G15411" s="18">
        <v>0.89552</v>
      </c>
      <c r="H15411" s="18">
        <v>0.24295</v>
      </c>
      <c r="I15411" s="18">
        <v>0.987105101</v>
      </c>
      <c r="J15411" s="18">
        <v>0.822997962</v>
      </c>
    </row>
    <row r="15412">
      <c r="A15412" s="18" t="s">
        <v>1228</v>
      </c>
      <c r="B15412" s="18" t="s">
        <v>16613</v>
      </c>
      <c r="C15412" s="18">
        <v>6.0</v>
      </c>
      <c r="D15412" s="18">
        <v>-0.49637</v>
      </c>
      <c r="E15412" s="18">
        <v>-0.0089822</v>
      </c>
      <c r="F15412" s="18">
        <v>0.39498</v>
      </c>
      <c r="G15412" s="18">
        <v>0.89556</v>
      </c>
      <c r="I15412" s="18">
        <v>0.987105101</v>
      </c>
    </row>
    <row r="15413">
      <c r="A15413" s="18" t="s">
        <v>1192</v>
      </c>
      <c r="B15413" s="18" t="s">
        <v>16614</v>
      </c>
      <c r="C15413" s="18">
        <v>37.0</v>
      </c>
      <c r="D15413" s="18">
        <v>-0.21383</v>
      </c>
      <c r="E15413" s="18">
        <v>-0.0096005</v>
      </c>
      <c r="F15413" s="18">
        <v>0.17007</v>
      </c>
      <c r="G15413" s="18">
        <v>0.89567</v>
      </c>
      <c r="H15413" s="18">
        <v>0.81703</v>
      </c>
      <c r="I15413" s="18">
        <v>0.987105101</v>
      </c>
      <c r="J15413" s="18">
        <v>0.944521987</v>
      </c>
    </row>
    <row r="15414">
      <c r="A15414" s="18" t="s">
        <v>1180</v>
      </c>
      <c r="B15414" s="18" t="s">
        <v>16615</v>
      </c>
      <c r="C15414" s="18">
        <v>16.0</v>
      </c>
      <c r="D15414" s="18">
        <v>-0.29751</v>
      </c>
      <c r="E15414" s="18">
        <v>-0.0087891</v>
      </c>
      <c r="F15414" s="18">
        <v>0.2365</v>
      </c>
      <c r="G15414" s="18">
        <v>0.89579</v>
      </c>
      <c r="H15414" s="18">
        <v>0.059605</v>
      </c>
      <c r="I15414" s="18">
        <v>0.987105101</v>
      </c>
      <c r="J15414" s="18">
        <v>0.671303889</v>
      </c>
    </row>
    <row r="15415">
      <c r="A15415" s="18" t="s">
        <v>1180</v>
      </c>
      <c r="B15415" s="18" t="s">
        <v>16616</v>
      </c>
      <c r="C15415" s="18">
        <v>27.0</v>
      </c>
      <c r="D15415" s="18">
        <v>-0.22433</v>
      </c>
      <c r="E15415" s="18">
        <v>-0.0086062</v>
      </c>
      <c r="F15415" s="18">
        <v>0.17831</v>
      </c>
      <c r="G15415" s="18">
        <v>0.8958</v>
      </c>
      <c r="H15415" s="18">
        <v>0.63765</v>
      </c>
      <c r="I15415" s="18">
        <v>0.987105101</v>
      </c>
      <c r="J15415" s="18">
        <v>0.907726564</v>
      </c>
    </row>
    <row r="15416">
      <c r="A15416" s="18" t="s">
        <v>1180</v>
      </c>
      <c r="B15416" s="18" t="s">
        <v>16617</v>
      </c>
      <c r="C15416" s="18">
        <v>20.0</v>
      </c>
      <c r="D15416" s="18">
        <v>-0.29567</v>
      </c>
      <c r="E15416" s="18">
        <v>-0.0097648</v>
      </c>
      <c r="F15416" s="18">
        <v>0.23502</v>
      </c>
      <c r="G15416" s="18">
        <v>0.89582</v>
      </c>
      <c r="I15416" s="18">
        <v>0.987105101</v>
      </c>
    </row>
    <row r="15417">
      <c r="A15417" s="18" t="s">
        <v>1192</v>
      </c>
      <c r="B15417" s="18" t="s">
        <v>16618</v>
      </c>
      <c r="C15417" s="18">
        <v>17.0</v>
      </c>
      <c r="D15417" s="18">
        <v>-0.29401</v>
      </c>
      <c r="E15417" s="18">
        <v>-0.0089526</v>
      </c>
      <c r="F15417" s="18">
        <v>0.23367</v>
      </c>
      <c r="G15417" s="18">
        <v>0.89583</v>
      </c>
      <c r="I15417" s="18">
        <v>0.987105101</v>
      </c>
    </row>
    <row r="15418">
      <c r="A15418" s="18" t="s">
        <v>1180</v>
      </c>
      <c r="B15418" s="18" t="s">
        <v>16619</v>
      </c>
      <c r="C15418" s="18">
        <v>9.0</v>
      </c>
      <c r="D15418" s="18">
        <v>-0.36746</v>
      </c>
      <c r="E15418" s="18">
        <v>-0.0081433</v>
      </c>
      <c r="F15418" s="18">
        <v>0.29203</v>
      </c>
      <c r="G15418" s="18">
        <v>0.89585</v>
      </c>
      <c r="H15418" s="99"/>
      <c r="I15418" s="18">
        <v>0.987105101</v>
      </c>
      <c r="J15418" s="99"/>
    </row>
    <row r="15419">
      <c r="A15419" s="18" t="s">
        <v>1180</v>
      </c>
      <c r="B15419" s="18" t="s">
        <v>16620</v>
      </c>
      <c r="C15419" s="18">
        <v>15.0</v>
      </c>
      <c r="D15419" s="18">
        <v>-0.30763</v>
      </c>
      <c r="E15419" s="18">
        <v>-0.0087997</v>
      </c>
      <c r="F15419" s="18">
        <v>0.24435</v>
      </c>
      <c r="G15419" s="18">
        <v>0.89597</v>
      </c>
      <c r="I15419" s="18">
        <v>0.987105101</v>
      </c>
    </row>
    <row r="15420">
      <c r="A15420" s="18" t="s">
        <v>1180</v>
      </c>
      <c r="B15420" s="18" t="s">
        <v>16621</v>
      </c>
      <c r="C15420" s="18">
        <v>34.0</v>
      </c>
      <c r="D15420" s="18">
        <v>-0.22306</v>
      </c>
      <c r="E15420" s="18">
        <v>-0.0096011</v>
      </c>
      <c r="F15420" s="18">
        <v>0.17712</v>
      </c>
      <c r="G15420" s="18">
        <v>0.89604</v>
      </c>
      <c r="H15420" s="18">
        <v>0.90957</v>
      </c>
      <c r="I15420" s="18">
        <v>0.987105101</v>
      </c>
      <c r="J15420" s="18">
        <v>0.968469188</v>
      </c>
    </row>
    <row r="15421">
      <c r="A15421" s="18" t="s">
        <v>1180</v>
      </c>
      <c r="B15421" s="18" t="s">
        <v>16622</v>
      </c>
      <c r="C15421" s="18">
        <v>13.0</v>
      </c>
      <c r="D15421" s="18">
        <v>-0.36537</v>
      </c>
      <c r="E15421" s="18">
        <v>-0.0097304</v>
      </c>
      <c r="F15421" s="18">
        <v>0.29002</v>
      </c>
      <c r="G15421" s="18">
        <v>0.89612</v>
      </c>
      <c r="H15421" s="18">
        <v>0.33068</v>
      </c>
      <c r="I15421" s="18">
        <v>0.987105101</v>
      </c>
      <c r="J15421" s="18">
        <v>0.851340878</v>
      </c>
    </row>
    <row r="15422">
      <c r="A15422" s="18" t="s">
        <v>1180</v>
      </c>
      <c r="B15422" s="18" t="s">
        <v>16623</v>
      </c>
      <c r="C15422" s="18">
        <v>7.0</v>
      </c>
      <c r="D15422" s="18">
        <v>-0.48913</v>
      </c>
      <c r="E15422" s="18">
        <v>-0.0095601</v>
      </c>
      <c r="F15422" s="18">
        <v>0.38824</v>
      </c>
      <c r="G15422" s="18">
        <v>0.89613</v>
      </c>
      <c r="H15422" s="99"/>
      <c r="I15422" s="18">
        <v>0.987105101</v>
      </c>
      <c r="J15422" s="99"/>
    </row>
    <row r="15423">
      <c r="A15423" s="18" t="s">
        <v>1180</v>
      </c>
      <c r="B15423" s="18" t="s">
        <v>16624</v>
      </c>
      <c r="C15423" s="18">
        <v>10.0</v>
      </c>
      <c r="D15423" s="18">
        <v>-0.3793</v>
      </c>
      <c r="E15423" s="18">
        <v>-0.00886</v>
      </c>
      <c r="F15423" s="18">
        <v>0.30093</v>
      </c>
      <c r="G15423" s="18">
        <v>0.89623</v>
      </c>
      <c r="I15423" s="18">
        <v>0.987105101</v>
      </c>
    </row>
    <row r="15424">
      <c r="A15424" s="18" t="s">
        <v>1194</v>
      </c>
      <c r="B15424" s="18" t="s">
        <v>16625</v>
      </c>
      <c r="C15424" s="18">
        <v>7.0</v>
      </c>
      <c r="D15424" s="18">
        <v>-0.45036</v>
      </c>
      <c r="E15424" s="18">
        <v>-0.0088024</v>
      </c>
      <c r="F15424" s="18">
        <v>0.35724</v>
      </c>
      <c r="G15424" s="18">
        <v>0.89628</v>
      </c>
      <c r="I15424" s="18">
        <v>0.987105101</v>
      </c>
    </row>
    <row r="15425">
      <c r="A15425" s="18" t="s">
        <v>1180</v>
      </c>
      <c r="B15425" s="18" t="s">
        <v>16626</v>
      </c>
      <c r="C15425" s="18">
        <v>9.0</v>
      </c>
      <c r="D15425" s="18">
        <v>-0.47686</v>
      </c>
      <c r="E15425" s="18">
        <v>-0.010568</v>
      </c>
      <c r="F15425" s="18">
        <v>0.3782</v>
      </c>
      <c r="G15425" s="18">
        <v>0.89631</v>
      </c>
      <c r="H15425" s="99"/>
      <c r="I15425" s="18">
        <v>0.987105101</v>
      </c>
      <c r="J15425" s="99"/>
    </row>
    <row r="15426">
      <c r="A15426" s="18" t="s">
        <v>1180</v>
      </c>
      <c r="B15426" s="18" t="s">
        <v>16627</v>
      </c>
      <c r="C15426" s="18">
        <v>39.0</v>
      </c>
      <c r="D15426" s="18">
        <v>-0.20099</v>
      </c>
      <c r="E15426" s="18">
        <v>-0.0092643</v>
      </c>
      <c r="F15426" s="18">
        <v>0.15939</v>
      </c>
      <c r="G15426" s="18">
        <v>0.89634</v>
      </c>
      <c r="H15426" s="18">
        <v>0.70853</v>
      </c>
      <c r="I15426" s="18">
        <v>0.987105101</v>
      </c>
      <c r="J15426" s="18">
        <v>0.920588749</v>
      </c>
    </row>
    <row r="15427">
      <c r="A15427" s="18" t="s">
        <v>1192</v>
      </c>
      <c r="B15427" s="18" t="s">
        <v>16628</v>
      </c>
      <c r="C15427" s="18">
        <v>55.0</v>
      </c>
      <c r="D15427" s="18">
        <v>-0.17988</v>
      </c>
      <c r="E15427" s="18">
        <v>-0.0098422</v>
      </c>
      <c r="F15427" s="18">
        <v>0.14262</v>
      </c>
      <c r="G15427" s="18">
        <v>0.89638</v>
      </c>
      <c r="H15427" s="18">
        <v>0.53028</v>
      </c>
      <c r="I15427" s="18">
        <v>0.987105101</v>
      </c>
      <c r="J15427" s="18">
        <v>0.892455462</v>
      </c>
    </row>
    <row r="15428">
      <c r="A15428" s="18" t="s">
        <v>1180</v>
      </c>
      <c r="B15428" s="18" t="s">
        <v>16629</v>
      </c>
      <c r="C15428" s="18">
        <v>6.0</v>
      </c>
      <c r="D15428" s="18">
        <v>-0.59988</v>
      </c>
      <c r="E15428" s="18">
        <v>-0.010855</v>
      </c>
      <c r="F15428" s="18">
        <v>0.47524</v>
      </c>
      <c r="G15428" s="18">
        <v>0.89656</v>
      </c>
      <c r="I15428" s="18">
        <v>0.987105101</v>
      </c>
    </row>
    <row r="15429">
      <c r="A15429" s="18" t="s">
        <v>1192</v>
      </c>
      <c r="B15429" s="18" t="s">
        <v>16630</v>
      </c>
      <c r="C15429" s="18">
        <v>34.0</v>
      </c>
      <c r="D15429" s="18">
        <v>-0.2199</v>
      </c>
      <c r="E15429" s="18">
        <v>-0.0094653</v>
      </c>
      <c r="F15429" s="18">
        <v>0.17421</v>
      </c>
      <c r="G15429" s="18">
        <v>0.89657</v>
      </c>
      <c r="I15429" s="18">
        <v>0.987105101</v>
      </c>
    </row>
    <row r="15430">
      <c r="A15430" s="18" t="s">
        <v>1180</v>
      </c>
      <c r="B15430" s="18" t="s">
        <v>16631</v>
      </c>
      <c r="C15430" s="18">
        <v>8.0</v>
      </c>
      <c r="D15430" s="18">
        <v>-0.36793</v>
      </c>
      <c r="E15430" s="18">
        <v>-0.0076876</v>
      </c>
      <c r="F15430" s="18">
        <v>0.29136</v>
      </c>
      <c r="G15430" s="18">
        <v>0.89666</v>
      </c>
      <c r="I15430" s="18">
        <v>0.987105101</v>
      </c>
    </row>
    <row r="15431">
      <c r="A15431" s="18" t="s">
        <v>1180</v>
      </c>
      <c r="B15431" s="18" t="s">
        <v>16632</v>
      </c>
      <c r="C15431" s="18">
        <v>13.0</v>
      </c>
      <c r="D15431" s="18">
        <v>-0.35697</v>
      </c>
      <c r="E15431" s="18">
        <v>-0.0095065</v>
      </c>
      <c r="F15431" s="18">
        <v>0.28255</v>
      </c>
      <c r="G15431" s="18">
        <v>0.89677</v>
      </c>
      <c r="I15431" s="18">
        <v>0.987105101</v>
      </c>
    </row>
    <row r="15432">
      <c r="A15432" s="18" t="s">
        <v>1192</v>
      </c>
      <c r="B15432" s="18" t="s">
        <v>16633</v>
      </c>
      <c r="C15432" s="18">
        <v>69.0</v>
      </c>
      <c r="D15432" s="18">
        <v>-0.14647</v>
      </c>
      <c r="E15432" s="18">
        <v>-0.0089729</v>
      </c>
      <c r="F15432" s="18">
        <v>0.1159</v>
      </c>
      <c r="G15432" s="18">
        <v>0.89683</v>
      </c>
      <c r="H15432" s="18">
        <v>0.46811</v>
      </c>
      <c r="I15432" s="18">
        <v>0.987105101</v>
      </c>
      <c r="J15432" s="18">
        <v>0.881201769</v>
      </c>
    </row>
    <row r="15433">
      <c r="A15433" s="18" t="s">
        <v>1180</v>
      </c>
      <c r="B15433" s="18" t="s">
        <v>16634</v>
      </c>
      <c r="C15433" s="18">
        <v>7.0</v>
      </c>
      <c r="D15433" s="18">
        <v>-0.51074</v>
      </c>
      <c r="E15433" s="18">
        <v>-0.0099824</v>
      </c>
      <c r="F15433" s="18">
        <v>0.40412</v>
      </c>
      <c r="G15433" s="18">
        <v>0.89684</v>
      </c>
      <c r="H15433" s="99"/>
      <c r="I15433" s="18">
        <v>0.987105101</v>
      </c>
      <c r="J15433" s="99"/>
    </row>
    <row r="15434">
      <c r="A15434" s="18" t="s">
        <v>1180</v>
      </c>
      <c r="B15434" s="18" t="s">
        <v>16635</v>
      </c>
      <c r="C15434" s="18">
        <v>4.0</v>
      </c>
      <c r="D15434" s="18">
        <v>-0.56095</v>
      </c>
      <c r="E15434" s="18">
        <v>-0.0082886</v>
      </c>
      <c r="F15434" s="18">
        <v>0.44382</v>
      </c>
      <c r="G15434" s="18">
        <v>0.89686</v>
      </c>
      <c r="I15434" s="18">
        <v>0.987105101</v>
      </c>
    </row>
    <row r="15435">
      <c r="A15435" s="18" t="s">
        <v>1192</v>
      </c>
      <c r="B15435" s="18" t="s">
        <v>16636</v>
      </c>
      <c r="C15435" s="18">
        <v>8.0</v>
      </c>
      <c r="D15435" s="18">
        <v>-0.47109</v>
      </c>
      <c r="E15435" s="18">
        <v>-0.0098431</v>
      </c>
      <c r="F15435" s="18">
        <v>0.37269</v>
      </c>
      <c r="G15435" s="18">
        <v>0.89688</v>
      </c>
      <c r="H15435" s="18">
        <v>0.84156</v>
      </c>
      <c r="I15435" s="18">
        <v>0.987105101</v>
      </c>
      <c r="J15435" s="18">
        <v>0.949820447</v>
      </c>
    </row>
    <row r="15436">
      <c r="A15436" s="18" t="s">
        <v>1192</v>
      </c>
      <c r="B15436" s="18" t="s">
        <v>16637</v>
      </c>
      <c r="C15436" s="18">
        <v>58.0</v>
      </c>
      <c r="D15436" s="18">
        <v>-0.15799</v>
      </c>
      <c r="E15436" s="18">
        <v>-0.0088763</v>
      </c>
      <c r="F15436" s="18">
        <v>0.12499</v>
      </c>
      <c r="G15436" s="18">
        <v>0.89688</v>
      </c>
      <c r="H15436" s="18">
        <v>0.2794</v>
      </c>
      <c r="I15436" s="18">
        <v>0.987105101</v>
      </c>
      <c r="J15436" s="18">
        <v>0.836940918</v>
      </c>
    </row>
    <row r="15437">
      <c r="A15437" s="18" t="s">
        <v>1180</v>
      </c>
      <c r="B15437" s="18" t="s">
        <v>16638</v>
      </c>
      <c r="C15437" s="18">
        <v>27.0</v>
      </c>
      <c r="D15437" s="18">
        <v>-0.22031</v>
      </c>
      <c r="E15437" s="18">
        <v>-0.0084524</v>
      </c>
      <c r="F15437" s="18">
        <v>0.17426</v>
      </c>
      <c r="G15437" s="18">
        <v>0.89693</v>
      </c>
      <c r="H15437" s="18">
        <v>0.58041</v>
      </c>
      <c r="I15437" s="18">
        <v>0.987105101</v>
      </c>
      <c r="J15437" s="18">
        <v>0.897350603</v>
      </c>
    </row>
    <row r="15438">
      <c r="A15438" s="18" t="s">
        <v>1180</v>
      </c>
      <c r="B15438" s="18" t="s">
        <v>16639</v>
      </c>
      <c r="C15438" s="18">
        <v>52.0</v>
      </c>
      <c r="D15438" s="18">
        <v>-0.15721</v>
      </c>
      <c r="E15438" s="18">
        <v>-0.0083643</v>
      </c>
      <c r="F15438" s="18">
        <v>0.12431</v>
      </c>
      <c r="G15438" s="18">
        <v>0.897</v>
      </c>
      <c r="I15438" s="18">
        <v>0.987105101</v>
      </c>
    </row>
    <row r="15439">
      <c r="A15439" s="18" t="s">
        <v>1192</v>
      </c>
      <c r="B15439" s="18" t="s">
        <v>16640</v>
      </c>
      <c r="C15439" s="18">
        <v>23.0</v>
      </c>
      <c r="D15439" s="18">
        <v>-0.26121</v>
      </c>
      <c r="E15439" s="18">
        <v>-0.0092501</v>
      </c>
      <c r="F15439" s="18">
        <v>0.20641</v>
      </c>
      <c r="G15439" s="18">
        <v>0.89715</v>
      </c>
      <c r="H15439" s="99"/>
      <c r="I15439" s="18">
        <v>0.987105101</v>
      </c>
      <c r="J15439" s="99"/>
    </row>
    <row r="15440">
      <c r="A15440" s="18" t="s">
        <v>1180</v>
      </c>
      <c r="B15440" s="18" t="s">
        <v>16641</v>
      </c>
      <c r="C15440" s="18">
        <v>328.0</v>
      </c>
      <c r="D15440" s="18">
        <v>-0.070582</v>
      </c>
      <c r="E15440" s="18">
        <v>-0.0093601</v>
      </c>
      <c r="F15440" s="18">
        <v>0.055773</v>
      </c>
      <c r="G15440" s="18">
        <v>0.89715</v>
      </c>
      <c r="H15440" s="18">
        <v>0.40615</v>
      </c>
      <c r="I15440" s="18">
        <v>0.987105101</v>
      </c>
      <c r="J15440" s="18">
        <v>0.861835674</v>
      </c>
    </row>
    <row r="15441">
      <c r="A15441" s="18" t="s">
        <v>1180</v>
      </c>
      <c r="B15441" s="18" t="s">
        <v>16642</v>
      </c>
      <c r="C15441" s="18">
        <v>24.0</v>
      </c>
      <c r="D15441" s="18">
        <v>-0.25815</v>
      </c>
      <c r="E15441" s="18">
        <v>-0.0093383</v>
      </c>
      <c r="F15441" s="18">
        <v>0.20391</v>
      </c>
      <c r="G15441" s="18">
        <v>0.89723</v>
      </c>
      <c r="H15441" s="18">
        <v>0.0017385</v>
      </c>
      <c r="I15441" s="18">
        <v>0.987105101</v>
      </c>
      <c r="J15441" s="18">
        <v>0.252813676</v>
      </c>
    </row>
    <row r="15442">
      <c r="A15442" s="18" t="s">
        <v>1192</v>
      </c>
      <c r="B15442" s="18" t="s">
        <v>16643</v>
      </c>
      <c r="C15442" s="18">
        <v>12.0</v>
      </c>
      <c r="D15442" s="18">
        <v>-0.37885</v>
      </c>
      <c r="E15442" s="18">
        <v>-0.0096938</v>
      </c>
      <c r="F15442" s="18">
        <v>0.29917</v>
      </c>
      <c r="G15442" s="18">
        <v>0.89729</v>
      </c>
      <c r="H15442" s="18">
        <v>0.83767</v>
      </c>
      <c r="I15442" s="18">
        <v>0.987105101</v>
      </c>
      <c r="J15442" s="18">
        <v>0.949029813</v>
      </c>
    </row>
    <row r="15443">
      <c r="A15443" s="18" t="s">
        <v>1192</v>
      </c>
      <c r="B15443" s="18" t="s">
        <v>16644</v>
      </c>
      <c r="C15443" s="18">
        <v>15.0</v>
      </c>
      <c r="D15443" s="18">
        <v>-0.33275</v>
      </c>
      <c r="E15443" s="18">
        <v>-0.0095182</v>
      </c>
      <c r="F15443" s="18">
        <v>0.26263</v>
      </c>
      <c r="G15443" s="18">
        <v>0.89741</v>
      </c>
      <c r="H15443" s="18">
        <v>0.90771</v>
      </c>
      <c r="I15443" s="18">
        <v>0.987105101</v>
      </c>
      <c r="J15443" s="18">
        <v>0.967984805</v>
      </c>
    </row>
    <row r="15444">
      <c r="A15444" s="18" t="s">
        <v>1180</v>
      </c>
      <c r="B15444" s="18" t="s">
        <v>16645</v>
      </c>
      <c r="C15444" s="18">
        <v>11.0</v>
      </c>
      <c r="D15444" s="18">
        <v>-0.42487</v>
      </c>
      <c r="E15444" s="18">
        <v>-0.010409</v>
      </c>
      <c r="F15444" s="18">
        <v>0.33534</v>
      </c>
      <c r="G15444" s="18">
        <v>0.89741</v>
      </c>
      <c r="H15444" s="99"/>
      <c r="I15444" s="18">
        <v>0.987105101</v>
      </c>
      <c r="J15444" s="99"/>
    </row>
    <row r="15445">
      <c r="A15445" s="18" t="s">
        <v>1192</v>
      </c>
      <c r="B15445" s="18" t="s">
        <v>16646</v>
      </c>
      <c r="C15445" s="18">
        <v>6.0</v>
      </c>
      <c r="D15445" s="18">
        <v>-0.47329</v>
      </c>
      <c r="E15445" s="18">
        <v>-0.0085646</v>
      </c>
      <c r="F15445" s="18">
        <v>0.37352</v>
      </c>
      <c r="G15445" s="18">
        <v>0.89743</v>
      </c>
      <c r="I15445" s="18">
        <v>0.987105101</v>
      </c>
    </row>
    <row r="15446">
      <c r="A15446" s="18" t="s">
        <v>1192</v>
      </c>
      <c r="B15446" s="18" t="s">
        <v>16647</v>
      </c>
      <c r="C15446" s="18">
        <v>20.0</v>
      </c>
      <c r="D15446" s="18">
        <v>-0.27195</v>
      </c>
      <c r="E15446" s="18">
        <v>-0.0089812</v>
      </c>
      <c r="F15446" s="18">
        <v>0.21457</v>
      </c>
      <c r="G15446" s="18">
        <v>0.89748</v>
      </c>
      <c r="H15446" s="18">
        <v>0.95181</v>
      </c>
      <c r="I15446" s="18">
        <v>0.987105101</v>
      </c>
      <c r="J15446" s="18">
        <v>0.97920683</v>
      </c>
    </row>
    <row r="15447">
      <c r="A15447" s="18" t="s">
        <v>1180</v>
      </c>
      <c r="B15447" s="18" t="s">
        <v>16648</v>
      </c>
      <c r="C15447" s="18">
        <v>5.0</v>
      </c>
      <c r="D15447" s="18">
        <v>-0.5846</v>
      </c>
      <c r="E15447" s="18">
        <v>-0.0096573</v>
      </c>
      <c r="F15447" s="18">
        <v>0.46124</v>
      </c>
      <c r="G15447" s="18">
        <v>0.8975</v>
      </c>
      <c r="I15447" s="18">
        <v>0.987105101</v>
      </c>
    </row>
    <row r="15448">
      <c r="A15448" s="18" t="s">
        <v>1180</v>
      </c>
      <c r="B15448" s="18" t="s">
        <v>16649</v>
      </c>
      <c r="C15448" s="18">
        <v>2.0</v>
      </c>
      <c r="D15448" s="18">
        <v>-0.89539</v>
      </c>
      <c r="E15448" s="18">
        <v>-0.0093557</v>
      </c>
      <c r="F15448" s="18">
        <v>0.70607</v>
      </c>
      <c r="G15448" s="18">
        <v>0.89762</v>
      </c>
      <c r="I15448" s="18">
        <v>0.987105101</v>
      </c>
    </row>
    <row r="15449">
      <c r="A15449" s="18" t="s">
        <v>1180</v>
      </c>
      <c r="B15449" s="18" t="s">
        <v>16650</v>
      </c>
      <c r="C15449" s="18">
        <v>13.0</v>
      </c>
      <c r="D15449" s="18">
        <v>-0.39149</v>
      </c>
      <c r="E15449" s="18">
        <v>-0.010426</v>
      </c>
      <c r="F15449" s="18">
        <v>0.30862</v>
      </c>
      <c r="G15449" s="18">
        <v>0.89769</v>
      </c>
      <c r="I15449" s="18">
        <v>0.987105101</v>
      </c>
    </row>
    <row r="15450">
      <c r="A15450" s="18" t="s">
        <v>1192</v>
      </c>
      <c r="B15450" s="18" t="s">
        <v>16651</v>
      </c>
      <c r="C15450" s="18">
        <v>21.0</v>
      </c>
      <c r="D15450" s="18">
        <v>-0.29557</v>
      </c>
      <c r="E15450" s="18">
        <v>-0.010002</v>
      </c>
      <c r="F15450" s="18">
        <v>0.23299</v>
      </c>
      <c r="G15450" s="18">
        <v>0.8977</v>
      </c>
      <c r="H15450" s="99"/>
      <c r="I15450" s="18">
        <v>0.987105101</v>
      </c>
      <c r="J15450" s="99"/>
    </row>
    <row r="15451">
      <c r="A15451" s="18" t="s">
        <v>1180</v>
      </c>
      <c r="B15451" s="18" t="s">
        <v>16652</v>
      </c>
      <c r="C15451" s="18">
        <v>10.0</v>
      </c>
      <c r="D15451" s="18">
        <v>-0.45304</v>
      </c>
      <c r="E15451" s="18">
        <v>-0.010582</v>
      </c>
      <c r="F15451" s="18">
        <v>0.35709</v>
      </c>
      <c r="G15451" s="18">
        <v>0.89771</v>
      </c>
      <c r="I15451" s="18">
        <v>0.987105101</v>
      </c>
    </row>
    <row r="15452">
      <c r="A15452" s="18" t="s">
        <v>1180</v>
      </c>
      <c r="B15452" s="18" t="s">
        <v>16653</v>
      </c>
      <c r="C15452" s="18">
        <v>77.0</v>
      </c>
      <c r="D15452" s="18">
        <v>-0.14199</v>
      </c>
      <c r="E15452" s="18">
        <v>-0.0091868</v>
      </c>
      <c r="F15452" s="18">
        <v>0.11191</v>
      </c>
      <c r="G15452" s="18">
        <v>0.89774</v>
      </c>
      <c r="H15452" s="18">
        <v>0.3118</v>
      </c>
      <c r="I15452" s="18">
        <v>0.987105101</v>
      </c>
      <c r="J15452" s="18">
        <v>0.843102767</v>
      </c>
    </row>
    <row r="15453">
      <c r="A15453" s="18" t="s">
        <v>1192</v>
      </c>
      <c r="B15453" s="18" t="s">
        <v>16654</v>
      </c>
      <c r="C15453" s="18">
        <v>22.0</v>
      </c>
      <c r="D15453" s="18">
        <v>-0.27906</v>
      </c>
      <c r="E15453" s="18">
        <v>-0.0096656</v>
      </c>
      <c r="F15453" s="18">
        <v>0.21979</v>
      </c>
      <c r="G15453" s="18">
        <v>0.8979</v>
      </c>
      <c r="I15453" s="18">
        <v>0.987105101</v>
      </c>
    </row>
    <row r="15454">
      <c r="A15454" s="18" t="s">
        <v>1192</v>
      </c>
      <c r="B15454" s="18" t="s">
        <v>16655</v>
      </c>
      <c r="C15454" s="18">
        <v>12.0</v>
      </c>
      <c r="D15454" s="18">
        <v>-0.34874</v>
      </c>
      <c r="E15454" s="18">
        <v>-0.0089231</v>
      </c>
      <c r="F15454" s="18">
        <v>0.27463</v>
      </c>
      <c r="G15454" s="18">
        <v>0.89792</v>
      </c>
      <c r="H15454" s="18">
        <v>0.92877</v>
      </c>
      <c r="I15454" s="18">
        <v>0.987105101</v>
      </c>
      <c r="J15454" s="18">
        <v>0.975391341</v>
      </c>
    </row>
    <row r="15455">
      <c r="A15455" s="18" t="s">
        <v>1180</v>
      </c>
      <c r="B15455" s="18" t="s">
        <v>16656</v>
      </c>
      <c r="C15455" s="18">
        <v>469.0</v>
      </c>
      <c r="D15455" s="18">
        <v>-0.059041</v>
      </c>
      <c r="E15455" s="18">
        <v>-0.0093256</v>
      </c>
      <c r="F15455" s="18">
        <v>0.046486</v>
      </c>
      <c r="G15455" s="18">
        <v>0.89796</v>
      </c>
      <c r="H15455" s="18">
        <v>0.37406</v>
      </c>
      <c r="I15455" s="18">
        <v>0.987105101</v>
      </c>
      <c r="J15455" s="18">
        <v>0.854198809</v>
      </c>
    </row>
    <row r="15456">
      <c r="A15456" s="18" t="s">
        <v>1180</v>
      </c>
      <c r="B15456" s="18" t="s">
        <v>16657</v>
      </c>
      <c r="C15456" s="18">
        <v>61.0</v>
      </c>
      <c r="D15456" s="18">
        <v>-0.15809</v>
      </c>
      <c r="E15456" s="18">
        <v>-0.0091079</v>
      </c>
      <c r="F15456" s="18">
        <v>0.12445</v>
      </c>
      <c r="G15456" s="18">
        <v>0.89801</v>
      </c>
      <c r="H15456" s="18">
        <v>0.8888</v>
      </c>
      <c r="I15456" s="18">
        <v>0.987105101</v>
      </c>
      <c r="J15456" s="18">
        <v>0.963730819</v>
      </c>
    </row>
    <row r="15457">
      <c r="A15457" s="18" t="s">
        <v>1192</v>
      </c>
      <c r="B15457" s="18" t="s">
        <v>16658</v>
      </c>
      <c r="C15457" s="18">
        <v>50.0</v>
      </c>
      <c r="D15457" s="18">
        <v>-0.17448</v>
      </c>
      <c r="E15457" s="18">
        <v>-0.0091033</v>
      </c>
      <c r="F15457" s="18">
        <v>0.13731</v>
      </c>
      <c r="G15457" s="18">
        <v>0.89807</v>
      </c>
      <c r="H15457" s="18">
        <v>0.75804</v>
      </c>
      <c r="I15457" s="18">
        <v>0.987105101</v>
      </c>
      <c r="J15457" s="18">
        <v>0.931723165</v>
      </c>
    </row>
    <row r="15458">
      <c r="A15458" s="18" t="s">
        <v>1180</v>
      </c>
      <c r="B15458" s="18" t="s">
        <v>16659</v>
      </c>
      <c r="C15458" s="18">
        <v>5.0</v>
      </c>
      <c r="D15458" s="18">
        <v>-0.63724</v>
      </c>
      <c r="E15458" s="18">
        <v>-0.010527</v>
      </c>
      <c r="F15458" s="18">
        <v>0.50148</v>
      </c>
      <c r="G15458" s="18">
        <v>0.89808</v>
      </c>
      <c r="I15458" s="18">
        <v>0.987105101</v>
      </c>
    </row>
    <row r="15459">
      <c r="A15459" s="18" t="s">
        <v>1192</v>
      </c>
      <c r="B15459" s="18" t="s">
        <v>16660</v>
      </c>
      <c r="C15459" s="18">
        <v>29.0</v>
      </c>
      <c r="D15459" s="18">
        <v>-0.22563</v>
      </c>
      <c r="E15459" s="18">
        <v>-0.0089706</v>
      </c>
      <c r="F15459" s="18">
        <v>0.17752</v>
      </c>
      <c r="G15459" s="18">
        <v>0.89813</v>
      </c>
      <c r="H15459" s="18">
        <v>0.92172</v>
      </c>
      <c r="I15459" s="18">
        <v>0.987105101</v>
      </c>
      <c r="J15459" s="18">
        <v>0.973256639</v>
      </c>
    </row>
    <row r="15460">
      <c r="A15460" s="18" t="s">
        <v>1228</v>
      </c>
      <c r="B15460" s="18" t="s">
        <v>16661</v>
      </c>
      <c r="C15460" s="18">
        <v>22.0</v>
      </c>
      <c r="D15460" s="18">
        <v>-0.26538</v>
      </c>
      <c r="E15460" s="18">
        <v>-0.0091916</v>
      </c>
      <c r="F15460" s="18">
        <v>0.20873</v>
      </c>
      <c r="G15460" s="18">
        <v>0.8982</v>
      </c>
      <c r="H15460" s="18">
        <v>0.69704</v>
      </c>
      <c r="I15460" s="18">
        <v>0.987105101</v>
      </c>
      <c r="J15460" s="18">
        <v>0.919462533</v>
      </c>
    </row>
    <row r="15461">
      <c r="A15461" s="18" t="s">
        <v>1192</v>
      </c>
      <c r="B15461" s="18" t="s">
        <v>16662</v>
      </c>
      <c r="C15461" s="18">
        <v>21.0</v>
      </c>
      <c r="D15461" s="18">
        <v>-0.27009</v>
      </c>
      <c r="E15461" s="18">
        <v>-0.0091398</v>
      </c>
      <c r="F15461" s="18">
        <v>0.21241</v>
      </c>
      <c r="G15461" s="18">
        <v>0.89822</v>
      </c>
      <c r="H15461" s="18">
        <v>0.47255</v>
      </c>
      <c r="I15461" s="18">
        <v>0.987105101</v>
      </c>
      <c r="J15461" s="18">
        <v>0.882878515</v>
      </c>
    </row>
    <row r="15462">
      <c r="A15462" s="18" t="s">
        <v>1192</v>
      </c>
      <c r="B15462" s="18" t="s">
        <v>16663</v>
      </c>
      <c r="C15462" s="18">
        <v>104.0</v>
      </c>
      <c r="D15462" s="18">
        <v>-0.12463</v>
      </c>
      <c r="E15462" s="18">
        <v>-0.0093645</v>
      </c>
      <c r="F15462" s="18">
        <v>0.098008</v>
      </c>
      <c r="G15462" s="18">
        <v>0.89824</v>
      </c>
      <c r="H15462" s="18">
        <v>0.69849</v>
      </c>
      <c r="I15462" s="18">
        <v>0.987105101</v>
      </c>
      <c r="J15462" s="18">
        <v>0.919720236</v>
      </c>
    </row>
    <row r="15463">
      <c r="A15463" s="18" t="s">
        <v>1228</v>
      </c>
      <c r="B15463" s="18" t="s">
        <v>16664</v>
      </c>
      <c r="C15463" s="18">
        <v>24.0</v>
      </c>
      <c r="D15463" s="18">
        <v>-0.2538</v>
      </c>
      <c r="E15463" s="18">
        <v>-0.009181</v>
      </c>
      <c r="F15463" s="18">
        <v>0.19955</v>
      </c>
      <c r="G15463" s="18">
        <v>0.89828</v>
      </c>
      <c r="H15463" s="99"/>
      <c r="I15463" s="18">
        <v>0.987105101</v>
      </c>
      <c r="J15463" s="99"/>
    </row>
    <row r="15464">
      <c r="A15464" s="18" t="s">
        <v>1192</v>
      </c>
      <c r="B15464" s="18" t="s">
        <v>16665</v>
      </c>
      <c r="C15464" s="18">
        <v>29.0</v>
      </c>
      <c r="D15464" s="18">
        <v>-0.22297</v>
      </c>
      <c r="E15464" s="18">
        <v>-0.0088651</v>
      </c>
      <c r="F15464" s="18">
        <v>0.17529</v>
      </c>
      <c r="G15464" s="18">
        <v>0.89831</v>
      </c>
      <c r="H15464" s="18">
        <v>0.62532</v>
      </c>
      <c r="I15464" s="18">
        <v>0.987105101</v>
      </c>
      <c r="J15464" s="18">
        <v>0.904937089</v>
      </c>
    </row>
    <row r="15465">
      <c r="A15465" s="18" t="s">
        <v>1192</v>
      </c>
      <c r="B15465" s="18" t="s">
        <v>16666</v>
      </c>
      <c r="C15465" s="18">
        <v>18.0</v>
      </c>
      <c r="D15465" s="18">
        <v>-0.24553</v>
      </c>
      <c r="E15465" s="18">
        <v>-0.007693</v>
      </c>
      <c r="F15465" s="18">
        <v>0.19299</v>
      </c>
      <c r="G15465" s="18">
        <v>0.89834</v>
      </c>
      <c r="H15465" s="18">
        <v>0.70033</v>
      </c>
      <c r="I15465" s="18">
        <v>0.987105101</v>
      </c>
      <c r="J15465" s="18">
        <v>0.920096682</v>
      </c>
    </row>
    <row r="15466">
      <c r="A15466" s="18" t="s">
        <v>1192</v>
      </c>
      <c r="B15466" s="18" t="s">
        <v>16667</v>
      </c>
      <c r="C15466" s="18">
        <v>18.0</v>
      </c>
      <c r="D15466" s="18">
        <v>-0.27983</v>
      </c>
      <c r="E15466" s="18">
        <v>-0.0087679</v>
      </c>
      <c r="F15466" s="18">
        <v>0.21988</v>
      </c>
      <c r="G15466" s="18">
        <v>0.89842</v>
      </c>
      <c r="H15466" s="18">
        <v>0.93253</v>
      </c>
      <c r="I15466" s="18">
        <v>0.987129172</v>
      </c>
      <c r="J15466" s="18">
        <v>0.976154991</v>
      </c>
    </row>
    <row r="15467">
      <c r="A15467" s="18" t="s">
        <v>1192</v>
      </c>
      <c r="B15467" s="18" t="s">
        <v>16668</v>
      </c>
      <c r="C15467" s="18">
        <v>12.0</v>
      </c>
      <c r="D15467" s="18">
        <v>-0.36155</v>
      </c>
      <c r="E15467" s="18">
        <v>-0.0092511</v>
      </c>
      <c r="F15467" s="18">
        <v>0.28401</v>
      </c>
      <c r="G15467" s="18">
        <v>0.89848</v>
      </c>
      <c r="H15467" s="18">
        <v>0.30413</v>
      </c>
      <c r="I15467" s="18">
        <v>0.987131266</v>
      </c>
      <c r="J15467" s="18">
        <v>0.843091357</v>
      </c>
    </row>
    <row r="15468">
      <c r="A15468" s="18" t="s">
        <v>1180</v>
      </c>
      <c r="B15468" s="18" t="s">
        <v>16669</v>
      </c>
      <c r="C15468" s="18">
        <v>19.0</v>
      </c>
      <c r="D15468" s="18">
        <v>-0.30099</v>
      </c>
      <c r="E15468" s="18">
        <v>-0.009689</v>
      </c>
      <c r="F15468" s="18">
        <v>0.23635</v>
      </c>
      <c r="G15468" s="18">
        <v>0.89857</v>
      </c>
      <c r="H15468" s="18">
        <v>0.82401</v>
      </c>
      <c r="I15468" s="18">
        <v>0.987166318</v>
      </c>
      <c r="J15468" s="18">
        <v>0.946310537</v>
      </c>
    </row>
    <row r="15469">
      <c r="A15469" s="18" t="s">
        <v>1192</v>
      </c>
      <c r="B15469" s="18" t="s">
        <v>16670</v>
      </c>
      <c r="C15469" s="18">
        <v>154.0</v>
      </c>
      <c r="D15469" s="18">
        <v>-0.09425</v>
      </c>
      <c r="E15469" s="18">
        <v>-0.0086056</v>
      </c>
      <c r="F15469" s="18">
        <v>0.073939</v>
      </c>
      <c r="G15469" s="18">
        <v>0.89878</v>
      </c>
      <c r="H15469" s="18">
        <v>0.03364</v>
      </c>
      <c r="I15469" s="18">
        <v>0.987191935</v>
      </c>
      <c r="J15469" s="18">
        <v>0.604215245</v>
      </c>
    </row>
    <row r="15470">
      <c r="A15470" s="18" t="s">
        <v>1180</v>
      </c>
      <c r="B15470" s="18" t="s">
        <v>16671</v>
      </c>
      <c r="C15470" s="18">
        <v>32.0</v>
      </c>
      <c r="D15470" s="18">
        <v>-0.21568</v>
      </c>
      <c r="E15470" s="18">
        <v>-0.0090071</v>
      </c>
      <c r="F15470" s="18">
        <v>0.16919</v>
      </c>
      <c r="G15470" s="18">
        <v>0.8988</v>
      </c>
      <c r="H15470" s="18">
        <v>0.15569</v>
      </c>
      <c r="I15470" s="18">
        <v>0.987191935</v>
      </c>
      <c r="J15470" s="18">
        <v>0.775532159</v>
      </c>
    </row>
    <row r="15471">
      <c r="A15471" s="18" t="s">
        <v>1180</v>
      </c>
      <c r="B15471" s="18" t="s">
        <v>16672</v>
      </c>
      <c r="C15471" s="18">
        <v>36.0</v>
      </c>
      <c r="D15471" s="18">
        <v>-0.20265</v>
      </c>
      <c r="E15471" s="18">
        <v>-0.0089752</v>
      </c>
      <c r="F15471" s="18">
        <v>0.15893</v>
      </c>
      <c r="G15471" s="18">
        <v>0.89886</v>
      </c>
      <c r="H15471" s="99"/>
      <c r="I15471" s="18">
        <v>0.987191935</v>
      </c>
      <c r="J15471" s="99"/>
    </row>
    <row r="15472">
      <c r="A15472" s="18" t="s">
        <v>1180</v>
      </c>
      <c r="B15472" s="18" t="s">
        <v>16673</v>
      </c>
      <c r="C15472" s="18">
        <v>11.0</v>
      </c>
      <c r="D15472" s="18">
        <v>-0.38048</v>
      </c>
      <c r="E15472" s="18">
        <v>-0.0093211</v>
      </c>
      <c r="F15472" s="18">
        <v>0.29839</v>
      </c>
      <c r="G15472" s="18">
        <v>0.89886</v>
      </c>
      <c r="H15472" s="18">
        <v>0.023605</v>
      </c>
      <c r="I15472" s="18">
        <v>0.987191935</v>
      </c>
      <c r="J15472" s="18">
        <v>0.551796544</v>
      </c>
    </row>
    <row r="15473">
      <c r="A15473" s="18" t="s">
        <v>1192</v>
      </c>
      <c r="B15473" s="18" t="s">
        <v>16674</v>
      </c>
      <c r="C15473" s="18">
        <v>53.0</v>
      </c>
      <c r="D15473" s="18">
        <v>-0.16926</v>
      </c>
      <c r="E15473" s="18">
        <v>-0.0090913</v>
      </c>
      <c r="F15473" s="18">
        <v>0.13271</v>
      </c>
      <c r="G15473" s="18">
        <v>0.89891</v>
      </c>
      <c r="H15473" s="18">
        <v>0.9379</v>
      </c>
      <c r="I15473" s="18">
        <v>0.987191935</v>
      </c>
      <c r="J15473" s="18">
        <v>0.977260246</v>
      </c>
    </row>
    <row r="15474">
      <c r="A15474" s="18" t="s">
        <v>1192</v>
      </c>
      <c r="B15474" s="18" t="s">
        <v>16675</v>
      </c>
      <c r="C15474" s="18">
        <v>12.0</v>
      </c>
      <c r="D15474" s="18">
        <v>-0.36363</v>
      </c>
      <c r="E15474" s="18">
        <v>-0.0093042</v>
      </c>
      <c r="F15474" s="18">
        <v>0.28504</v>
      </c>
      <c r="G15474" s="18">
        <v>0.89896</v>
      </c>
      <c r="H15474" s="18">
        <v>0.24261</v>
      </c>
      <c r="I15474" s="18">
        <v>0.987191935</v>
      </c>
      <c r="J15474" s="18">
        <v>0.82281603</v>
      </c>
    </row>
    <row r="15475">
      <c r="A15475" s="18" t="s">
        <v>1192</v>
      </c>
      <c r="B15475" s="18" t="s">
        <v>16676</v>
      </c>
      <c r="C15475" s="18">
        <v>48.0</v>
      </c>
      <c r="D15475" s="18">
        <v>-0.17201</v>
      </c>
      <c r="E15475" s="18">
        <v>-0.0087936</v>
      </c>
      <c r="F15475" s="18">
        <v>0.13481</v>
      </c>
      <c r="G15475" s="18">
        <v>0.899</v>
      </c>
      <c r="H15475" s="18">
        <v>0.37454</v>
      </c>
      <c r="I15475" s="18">
        <v>0.987191935</v>
      </c>
      <c r="J15475" s="18">
        <v>0.854198809</v>
      </c>
    </row>
    <row r="15476">
      <c r="A15476" s="18" t="s">
        <v>1228</v>
      </c>
      <c r="B15476" s="18" t="s">
        <v>16677</v>
      </c>
      <c r="C15476" s="18">
        <v>119.0</v>
      </c>
      <c r="D15476" s="18">
        <v>-0.1163</v>
      </c>
      <c r="E15476" s="18">
        <v>-0.0093432</v>
      </c>
      <c r="F15476" s="18">
        <v>0.091019</v>
      </c>
      <c r="G15476" s="18">
        <v>0.89931</v>
      </c>
      <c r="H15476" s="18">
        <v>0.97292</v>
      </c>
      <c r="I15476" s="18">
        <v>0.987245735</v>
      </c>
      <c r="J15476" s="18">
        <v>0.987005517</v>
      </c>
    </row>
    <row r="15477">
      <c r="A15477" s="18" t="s">
        <v>1192</v>
      </c>
      <c r="B15477" s="18" t="s">
        <v>16678</v>
      </c>
      <c r="C15477" s="18">
        <v>446.0</v>
      </c>
      <c r="D15477" s="18">
        <v>-0.064098</v>
      </c>
      <c r="E15477" s="18">
        <v>-0.0098794</v>
      </c>
      <c r="F15477" s="18">
        <v>0.050168</v>
      </c>
      <c r="G15477" s="18">
        <v>0.89931</v>
      </c>
      <c r="H15477" s="18">
        <v>0.99596</v>
      </c>
      <c r="I15477" s="18">
        <v>0.987245735</v>
      </c>
      <c r="J15477" s="18">
        <v>0.99845732</v>
      </c>
    </row>
    <row r="15478">
      <c r="A15478" s="18" t="s">
        <v>1180</v>
      </c>
      <c r="B15478" s="18" t="s">
        <v>16679</v>
      </c>
      <c r="C15478" s="18">
        <v>88.0</v>
      </c>
      <c r="D15478" s="18">
        <v>-0.14308</v>
      </c>
      <c r="E15478" s="18">
        <v>-0.0098931</v>
      </c>
      <c r="F15478" s="18">
        <v>0.11197</v>
      </c>
      <c r="G15478" s="18">
        <v>0.89933</v>
      </c>
      <c r="H15478" s="18">
        <v>0.89562</v>
      </c>
      <c r="I15478" s="18">
        <v>0.987245735</v>
      </c>
      <c r="J15478" s="18">
        <v>0.965116716</v>
      </c>
    </row>
    <row r="15479">
      <c r="A15479" s="18" t="s">
        <v>1180</v>
      </c>
      <c r="B15479" s="18" t="s">
        <v>16680</v>
      </c>
      <c r="C15479" s="18">
        <v>70.0</v>
      </c>
      <c r="D15479" s="18">
        <v>-0.14444</v>
      </c>
      <c r="E15479" s="18">
        <v>-0.0089119</v>
      </c>
      <c r="F15479" s="18">
        <v>0.113</v>
      </c>
      <c r="G15479" s="18">
        <v>0.8994</v>
      </c>
      <c r="H15479" s="18">
        <v>0.78053</v>
      </c>
      <c r="I15479" s="18">
        <v>0.987245735</v>
      </c>
      <c r="J15479" s="18">
        <v>0.9370079</v>
      </c>
    </row>
    <row r="15480">
      <c r="A15480" s="18" t="s">
        <v>1192</v>
      </c>
      <c r="B15480" s="18" t="s">
        <v>16681</v>
      </c>
      <c r="C15480" s="18">
        <v>16.0</v>
      </c>
      <c r="D15480" s="18">
        <v>-0.30971</v>
      </c>
      <c r="E15480" s="18">
        <v>-0.0091495</v>
      </c>
      <c r="F15480" s="18">
        <v>0.24228</v>
      </c>
      <c r="G15480" s="18">
        <v>0.89942</v>
      </c>
      <c r="I15480" s="18">
        <v>0.987245735</v>
      </c>
    </row>
    <row r="15481">
      <c r="A15481" s="18" t="s">
        <v>1180</v>
      </c>
      <c r="B15481" s="18" t="s">
        <v>16682</v>
      </c>
      <c r="C15481" s="18">
        <v>6.0</v>
      </c>
      <c r="D15481" s="18">
        <v>-0.51423</v>
      </c>
      <c r="E15481" s="18">
        <v>-0.0093055</v>
      </c>
      <c r="F15481" s="18">
        <v>0.40212</v>
      </c>
      <c r="G15481" s="18">
        <v>0.89951</v>
      </c>
      <c r="H15481" s="99"/>
      <c r="I15481" s="18">
        <v>0.987245735</v>
      </c>
      <c r="J15481" s="99"/>
    </row>
    <row r="15482">
      <c r="A15482" s="18" t="s">
        <v>1192</v>
      </c>
      <c r="B15482" s="18" t="s">
        <v>16683</v>
      </c>
      <c r="C15482" s="18">
        <v>39.0</v>
      </c>
      <c r="D15482" s="18">
        <v>-0.197</v>
      </c>
      <c r="E15482" s="18">
        <v>-0.0090804</v>
      </c>
      <c r="F15482" s="18">
        <v>0.154</v>
      </c>
      <c r="G15482" s="18">
        <v>0.89957</v>
      </c>
      <c r="H15482" s="18">
        <v>0.34369</v>
      </c>
      <c r="I15482" s="18">
        <v>0.987245735</v>
      </c>
      <c r="J15482" s="18">
        <v>0.852008565</v>
      </c>
    </row>
    <row r="15483">
      <c r="A15483" s="18" t="s">
        <v>1180</v>
      </c>
      <c r="B15483" s="18" t="s">
        <v>16684</v>
      </c>
      <c r="C15483" s="18">
        <v>424.0</v>
      </c>
      <c r="D15483" s="18">
        <v>-0.06084</v>
      </c>
      <c r="E15483" s="18">
        <v>-0.0091487</v>
      </c>
      <c r="F15483" s="18">
        <v>0.047563</v>
      </c>
      <c r="G15483" s="18">
        <v>0.89957</v>
      </c>
      <c r="H15483" s="18">
        <v>0.2848</v>
      </c>
      <c r="I15483" s="18">
        <v>0.987245735</v>
      </c>
      <c r="J15483" s="18">
        <v>0.837574519</v>
      </c>
    </row>
    <row r="15484">
      <c r="A15484" s="18" t="s">
        <v>1180</v>
      </c>
      <c r="B15484" s="18" t="s">
        <v>16685</v>
      </c>
      <c r="C15484" s="18">
        <v>19.0</v>
      </c>
      <c r="D15484" s="18">
        <v>-0.30834</v>
      </c>
      <c r="E15484" s="18">
        <v>-0.0099256</v>
      </c>
      <c r="F15484" s="18">
        <v>0.24099</v>
      </c>
      <c r="G15484" s="18">
        <v>0.89962</v>
      </c>
      <c r="I15484" s="18">
        <v>0.987245735</v>
      </c>
    </row>
    <row r="15485">
      <c r="A15485" s="18" t="s">
        <v>1228</v>
      </c>
      <c r="B15485" s="18" t="s">
        <v>16686</v>
      </c>
      <c r="C15485" s="18">
        <v>9.0</v>
      </c>
      <c r="D15485" s="18">
        <v>-0.42295</v>
      </c>
      <c r="E15485" s="18">
        <v>-0.009373</v>
      </c>
      <c r="F15485" s="18">
        <v>0.33056</v>
      </c>
      <c r="G15485" s="18">
        <v>0.89963</v>
      </c>
      <c r="I15485" s="18">
        <v>0.987245735</v>
      </c>
    </row>
    <row r="15486">
      <c r="A15486" s="18" t="s">
        <v>1192</v>
      </c>
      <c r="B15486" s="18" t="s">
        <v>16687</v>
      </c>
      <c r="C15486" s="18">
        <v>181.0</v>
      </c>
      <c r="D15486" s="18">
        <v>-0.093174</v>
      </c>
      <c r="E15486" s="18">
        <v>-0.0092162</v>
      </c>
      <c r="F15486" s="18">
        <v>0.0728</v>
      </c>
      <c r="G15486" s="18">
        <v>0.8997</v>
      </c>
      <c r="H15486" s="18">
        <v>0.38858</v>
      </c>
      <c r="I15486" s="18">
        <v>0.987251987</v>
      </c>
      <c r="J15486" s="18">
        <v>0.859599628</v>
      </c>
    </row>
    <row r="15487">
      <c r="A15487" s="18" t="s">
        <v>1228</v>
      </c>
      <c r="B15487" s="18" t="s">
        <v>16688</v>
      </c>
      <c r="C15487" s="18">
        <v>7.0</v>
      </c>
      <c r="D15487" s="18">
        <v>-0.50733</v>
      </c>
      <c r="E15487" s="18">
        <v>-0.0099159</v>
      </c>
      <c r="F15487" s="18">
        <v>0.39621</v>
      </c>
      <c r="G15487" s="18">
        <v>0.8998</v>
      </c>
      <c r="H15487" s="99"/>
      <c r="I15487" s="18">
        <v>0.987251987</v>
      </c>
      <c r="J15487" s="99"/>
    </row>
    <row r="15488">
      <c r="A15488" s="18" t="s">
        <v>1180</v>
      </c>
      <c r="B15488" s="18" t="s">
        <v>16689</v>
      </c>
      <c r="C15488" s="18">
        <v>163.0</v>
      </c>
      <c r="D15488" s="18">
        <v>-0.094769</v>
      </c>
      <c r="E15488" s="18">
        <v>-0.0089</v>
      </c>
      <c r="F15488" s="18">
        <v>0.074009</v>
      </c>
      <c r="G15488" s="18">
        <v>0.89981</v>
      </c>
      <c r="H15488" s="18">
        <v>0.78202</v>
      </c>
      <c r="I15488" s="18">
        <v>0.987251987</v>
      </c>
      <c r="J15488" s="18">
        <v>0.9370079</v>
      </c>
    </row>
    <row r="15489">
      <c r="A15489" s="18" t="s">
        <v>1192</v>
      </c>
      <c r="B15489" s="18" t="s">
        <v>16690</v>
      </c>
      <c r="C15489" s="18">
        <v>10.0</v>
      </c>
      <c r="D15489" s="18">
        <v>-0.33511</v>
      </c>
      <c r="E15489" s="18">
        <v>-0.0078279</v>
      </c>
      <c r="F15489" s="18">
        <v>0.26157</v>
      </c>
      <c r="G15489" s="18">
        <v>0.89993</v>
      </c>
      <c r="H15489" s="18">
        <v>0.71173</v>
      </c>
      <c r="I15489" s="18">
        <v>0.987289064</v>
      </c>
      <c r="J15489" s="18">
        <v>0.921097962</v>
      </c>
    </row>
    <row r="15490">
      <c r="A15490" s="18" t="s">
        <v>1192</v>
      </c>
      <c r="B15490" s="18" t="s">
        <v>16691</v>
      </c>
      <c r="C15490" s="18">
        <v>11.0</v>
      </c>
      <c r="D15490" s="18">
        <v>-0.33629</v>
      </c>
      <c r="E15490" s="18">
        <v>-0.0082387</v>
      </c>
      <c r="F15490" s="18">
        <v>0.26245</v>
      </c>
      <c r="G15490" s="18">
        <v>0.89996</v>
      </c>
      <c r="I15490" s="18">
        <v>0.987289064</v>
      </c>
    </row>
    <row r="15491">
      <c r="A15491" s="18" t="s">
        <v>1180</v>
      </c>
      <c r="B15491" s="18" t="s">
        <v>16692</v>
      </c>
      <c r="C15491" s="18">
        <v>27.0</v>
      </c>
      <c r="D15491" s="18">
        <v>-0.27137</v>
      </c>
      <c r="E15491" s="18">
        <v>-0.010411</v>
      </c>
      <c r="F15491" s="18">
        <v>0.21168</v>
      </c>
      <c r="G15491" s="18">
        <v>0.90006</v>
      </c>
      <c r="H15491" s="18">
        <v>0.68642</v>
      </c>
      <c r="I15491" s="18">
        <v>0.987332366</v>
      </c>
      <c r="J15491" s="18">
        <v>0.917322386</v>
      </c>
    </row>
    <row r="15492">
      <c r="A15492" s="18" t="s">
        <v>1180</v>
      </c>
      <c r="B15492" s="18" t="s">
        <v>16693</v>
      </c>
      <c r="C15492" s="18">
        <v>13.0</v>
      </c>
      <c r="D15492" s="18">
        <v>-0.37738</v>
      </c>
      <c r="E15492" s="18">
        <v>-0.01005</v>
      </c>
      <c r="F15492" s="18">
        <v>0.29418</v>
      </c>
      <c r="G15492" s="18">
        <v>0.90022</v>
      </c>
      <c r="H15492" s="18">
        <v>0.073946</v>
      </c>
      <c r="I15492" s="18">
        <v>0.987332366</v>
      </c>
      <c r="J15492" s="18">
        <v>0.69262386</v>
      </c>
    </row>
    <row r="15493">
      <c r="A15493" s="18" t="s">
        <v>1192</v>
      </c>
      <c r="B15493" s="18" t="s">
        <v>16694</v>
      </c>
      <c r="C15493" s="18">
        <v>43.0</v>
      </c>
      <c r="D15493" s="18">
        <v>-0.18188</v>
      </c>
      <c r="E15493" s="18">
        <v>-0.0088021</v>
      </c>
      <c r="F15493" s="18">
        <v>0.14177</v>
      </c>
      <c r="G15493" s="18">
        <v>0.90024</v>
      </c>
      <c r="H15493" s="99"/>
      <c r="I15493" s="18">
        <v>0.987332366</v>
      </c>
      <c r="J15493" s="99"/>
    </row>
    <row r="15494">
      <c r="A15494" s="18" t="s">
        <v>1180</v>
      </c>
      <c r="B15494" s="18" t="s">
        <v>16695</v>
      </c>
      <c r="C15494" s="18">
        <v>9.0</v>
      </c>
      <c r="D15494" s="18">
        <v>-0.3648</v>
      </c>
      <c r="E15494" s="18">
        <v>-0.0080844</v>
      </c>
      <c r="F15494" s="18">
        <v>0.28429</v>
      </c>
      <c r="G15494" s="18">
        <v>0.90028</v>
      </c>
      <c r="I15494" s="18">
        <v>0.987332366</v>
      </c>
    </row>
    <row r="15495">
      <c r="A15495" s="18" t="s">
        <v>1228</v>
      </c>
      <c r="B15495" s="18" t="s">
        <v>16696</v>
      </c>
      <c r="C15495" s="18">
        <v>33.0</v>
      </c>
      <c r="D15495" s="18">
        <v>-0.20399</v>
      </c>
      <c r="E15495" s="18">
        <v>-0.0086506</v>
      </c>
      <c r="F15495" s="18">
        <v>0.15896</v>
      </c>
      <c r="G15495" s="18">
        <v>0.90029</v>
      </c>
      <c r="H15495" s="18">
        <v>0.65972</v>
      </c>
      <c r="I15495" s="18">
        <v>0.987332366</v>
      </c>
      <c r="J15495" s="18">
        <v>0.912966558</v>
      </c>
    </row>
    <row r="15496">
      <c r="A15496" s="18" t="s">
        <v>1192</v>
      </c>
      <c r="B15496" s="18" t="s">
        <v>16697</v>
      </c>
      <c r="C15496" s="18">
        <v>64.0</v>
      </c>
      <c r="D15496" s="18">
        <v>-0.15469</v>
      </c>
      <c r="E15496" s="18">
        <v>-0.0091276</v>
      </c>
      <c r="F15496" s="18">
        <v>0.12045</v>
      </c>
      <c r="G15496" s="18">
        <v>0.90045</v>
      </c>
      <c r="H15496" s="18">
        <v>0.88702</v>
      </c>
      <c r="I15496" s="18">
        <v>0.987394295</v>
      </c>
      <c r="J15496" s="18">
        <v>0.96361334</v>
      </c>
    </row>
    <row r="15497">
      <c r="A15497" s="18" t="s">
        <v>1180</v>
      </c>
      <c r="B15497" s="18" t="s">
        <v>16698</v>
      </c>
      <c r="C15497" s="18">
        <v>49.0</v>
      </c>
      <c r="D15497" s="18">
        <v>-0.17747</v>
      </c>
      <c r="E15497" s="18">
        <v>-0.0091666</v>
      </c>
      <c r="F15497" s="18">
        <v>0.13813</v>
      </c>
      <c r="G15497" s="18">
        <v>0.90056</v>
      </c>
      <c r="H15497" s="18">
        <v>0.29685</v>
      </c>
      <c r="I15497" s="18">
        <v>0.987394295</v>
      </c>
      <c r="J15497" s="18">
        <v>0.840786026</v>
      </c>
    </row>
    <row r="15498">
      <c r="A15498" s="18" t="s">
        <v>1192</v>
      </c>
      <c r="B15498" s="18" t="s">
        <v>16699</v>
      </c>
      <c r="C15498" s="18">
        <v>270.0</v>
      </c>
      <c r="D15498" s="18">
        <v>-0.07874</v>
      </c>
      <c r="E15498" s="18">
        <v>-0.0094891</v>
      </c>
      <c r="F15498" s="18">
        <v>0.061283</v>
      </c>
      <c r="G15498" s="18">
        <v>0.90057</v>
      </c>
      <c r="H15498" s="18">
        <v>0.60344</v>
      </c>
      <c r="I15498" s="18">
        <v>0.987394295</v>
      </c>
      <c r="J15498" s="18">
        <v>0.902762006</v>
      </c>
    </row>
    <row r="15499">
      <c r="A15499" s="18" t="s">
        <v>1180</v>
      </c>
      <c r="B15499" s="18" t="s">
        <v>16700</v>
      </c>
      <c r="C15499" s="18">
        <v>71.0</v>
      </c>
      <c r="D15499" s="18">
        <v>-0.14649</v>
      </c>
      <c r="E15499" s="18">
        <v>-0.0091029</v>
      </c>
      <c r="F15499" s="18">
        <v>0.114</v>
      </c>
      <c r="G15499" s="18">
        <v>0.90061</v>
      </c>
      <c r="H15499" s="18">
        <v>0.58394</v>
      </c>
      <c r="I15499" s="18">
        <v>0.987394295</v>
      </c>
      <c r="J15499" s="18">
        <v>0.897481232</v>
      </c>
    </row>
    <row r="15500">
      <c r="A15500" s="18" t="s">
        <v>1192</v>
      </c>
      <c r="B15500" s="18" t="s">
        <v>16701</v>
      </c>
      <c r="C15500" s="18">
        <v>100.0</v>
      </c>
      <c r="D15500" s="18">
        <v>-0.12668</v>
      </c>
      <c r="E15500" s="18">
        <v>-0.0093348</v>
      </c>
      <c r="F15500" s="18">
        <v>0.098562</v>
      </c>
      <c r="G15500" s="18">
        <v>0.90065</v>
      </c>
      <c r="H15500" s="18">
        <v>0.36839</v>
      </c>
      <c r="I15500" s="18">
        <v>0.987394295</v>
      </c>
      <c r="J15500" s="18">
        <v>0.854198809</v>
      </c>
    </row>
    <row r="15501">
      <c r="A15501" s="18" t="s">
        <v>1228</v>
      </c>
      <c r="B15501" s="18" t="s">
        <v>16702</v>
      </c>
      <c r="C15501" s="18">
        <v>150.0</v>
      </c>
      <c r="D15501" s="18">
        <v>-0.10502</v>
      </c>
      <c r="E15501" s="18">
        <v>-0.0094645</v>
      </c>
      <c r="F15501" s="18">
        <v>0.081684</v>
      </c>
      <c r="G15501" s="18">
        <v>0.90071</v>
      </c>
      <c r="H15501" s="18">
        <v>0.51938</v>
      </c>
      <c r="I15501" s="18">
        <v>0.987394295</v>
      </c>
      <c r="J15501" s="18">
        <v>0.890976784</v>
      </c>
    </row>
    <row r="15502">
      <c r="A15502" s="18" t="s">
        <v>1180</v>
      </c>
      <c r="B15502" s="18" t="s">
        <v>16703</v>
      </c>
      <c r="C15502" s="18">
        <v>11.0</v>
      </c>
      <c r="D15502" s="18">
        <v>-0.42302</v>
      </c>
      <c r="E15502" s="18">
        <v>-0.010363</v>
      </c>
      <c r="F15502" s="18">
        <v>0.32869</v>
      </c>
      <c r="G15502" s="18">
        <v>0.90094</v>
      </c>
      <c r="I15502" s="18">
        <v>0.987394295</v>
      </c>
    </row>
    <row r="15503">
      <c r="A15503" s="18" t="s">
        <v>1194</v>
      </c>
      <c r="B15503" s="18" t="s">
        <v>16704</v>
      </c>
      <c r="C15503" s="18">
        <v>9.0</v>
      </c>
      <c r="D15503" s="18">
        <v>-0.35437</v>
      </c>
      <c r="E15503" s="18">
        <v>-0.0078531</v>
      </c>
      <c r="F15503" s="18">
        <v>0.27528</v>
      </c>
      <c r="G15503" s="18">
        <v>0.90099</v>
      </c>
      <c r="H15503" s="18">
        <v>0.69449</v>
      </c>
      <c r="I15503" s="18">
        <v>0.987394295</v>
      </c>
      <c r="J15503" s="18">
        <v>0.919462533</v>
      </c>
    </row>
    <row r="15504">
      <c r="A15504" s="18" t="s">
        <v>1180</v>
      </c>
      <c r="B15504" s="18" t="s">
        <v>16705</v>
      </c>
      <c r="C15504" s="18">
        <v>64.0</v>
      </c>
      <c r="D15504" s="18">
        <v>-0.14256</v>
      </c>
      <c r="E15504" s="18">
        <v>-0.008412</v>
      </c>
      <c r="F15504" s="18">
        <v>0.11074</v>
      </c>
      <c r="G15504" s="18">
        <v>0.901</v>
      </c>
      <c r="H15504" s="99"/>
      <c r="I15504" s="18">
        <v>0.987394295</v>
      </c>
      <c r="J15504" s="99"/>
    </row>
    <row r="15505">
      <c r="A15505" s="18" t="s">
        <v>1180</v>
      </c>
      <c r="B15505" s="18" t="s">
        <v>16706</v>
      </c>
      <c r="C15505" s="18">
        <v>33.0</v>
      </c>
      <c r="D15505" s="18">
        <v>-0.23893</v>
      </c>
      <c r="E15505" s="18">
        <v>-0.010132</v>
      </c>
      <c r="F15505" s="18">
        <v>0.18558</v>
      </c>
      <c r="G15505" s="18">
        <v>0.90102</v>
      </c>
      <c r="H15505" s="18">
        <v>0.74427</v>
      </c>
      <c r="I15505" s="18">
        <v>0.987394295</v>
      </c>
      <c r="J15505" s="18">
        <v>0.929007356</v>
      </c>
    </row>
    <row r="15506">
      <c r="A15506" s="18" t="s">
        <v>1228</v>
      </c>
      <c r="B15506" s="18" t="s">
        <v>16707</v>
      </c>
      <c r="C15506" s="18">
        <v>6.0</v>
      </c>
      <c r="D15506" s="18">
        <v>-0.56886</v>
      </c>
      <c r="E15506" s="18">
        <v>-0.010294</v>
      </c>
      <c r="F15506" s="18">
        <v>0.44181</v>
      </c>
      <c r="G15506" s="18">
        <v>0.90104</v>
      </c>
      <c r="I15506" s="18">
        <v>0.987394295</v>
      </c>
    </row>
    <row r="15507">
      <c r="A15507" s="18" t="s">
        <v>1192</v>
      </c>
      <c r="B15507" s="18" t="s">
        <v>16708</v>
      </c>
      <c r="C15507" s="18">
        <v>29.0</v>
      </c>
      <c r="D15507" s="18">
        <v>-0.19351</v>
      </c>
      <c r="E15507" s="18">
        <v>-0.0076935</v>
      </c>
      <c r="F15507" s="18">
        <v>0.15025</v>
      </c>
      <c r="G15507" s="18">
        <v>0.9011</v>
      </c>
      <c r="I15507" s="18">
        <v>0.987394295</v>
      </c>
    </row>
    <row r="15508">
      <c r="A15508" s="18" t="s">
        <v>1228</v>
      </c>
      <c r="B15508" s="18" t="s">
        <v>16709</v>
      </c>
      <c r="C15508" s="18">
        <v>5.0</v>
      </c>
      <c r="D15508" s="18">
        <v>-0.4915</v>
      </c>
      <c r="E15508" s="18">
        <v>-0.0081193</v>
      </c>
      <c r="F15508" s="18">
        <v>0.38152</v>
      </c>
      <c r="G15508" s="18">
        <v>0.90116</v>
      </c>
      <c r="I15508" s="18">
        <v>0.987394295</v>
      </c>
    </row>
    <row r="15509">
      <c r="A15509" s="18" t="s">
        <v>1194</v>
      </c>
      <c r="B15509" s="18" t="s">
        <v>16710</v>
      </c>
      <c r="C15509" s="18">
        <v>5.0</v>
      </c>
      <c r="D15509" s="18">
        <v>-0.65868</v>
      </c>
      <c r="E15509" s="18">
        <v>-0.010881</v>
      </c>
      <c r="F15509" s="18">
        <v>0.5113</v>
      </c>
      <c r="G15509" s="18">
        <v>0.90116</v>
      </c>
      <c r="I15509" s="18">
        <v>0.987394295</v>
      </c>
    </row>
    <row r="15510">
      <c r="A15510" s="18" t="s">
        <v>1192</v>
      </c>
      <c r="B15510" s="18" t="s">
        <v>16711</v>
      </c>
      <c r="C15510" s="18">
        <v>5.0</v>
      </c>
      <c r="D15510" s="18">
        <v>-0.43035</v>
      </c>
      <c r="E15510" s="18">
        <v>-0.0071092</v>
      </c>
      <c r="F15510" s="18">
        <v>0.33388</v>
      </c>
      <c r="G15510" s="18">
        <v>0.90128</v>
      </c>
      <c r="I15510" s="18">
        <v>0.987462103</v>
      </c>
    </row>
    <row r="15511">
      <c r="A15511" s="18" t="s">
        <v>1192</v>
      </c>
      <c r="B15511" s="18" t="s">
        <v>16712</v>
      </c>
      <c r="C15511" s="18">
        <v>11.0</v>
      </c>
      <c r="D15511" s="18">
        <v>-0.3967</v>
      </c>
      <c r="E15511" s="18">
        <v>-0.0097185</v>
      </c>
      <c r="F15511" s="18">
        <v>0.30753</v>
      </c>
      <c r="G15511" s="18">
        <v>0.90146</v>
      </c>
      <c r="I15511" s="18">
        <v>0.987487517</v>
      </c>
    </row>
    <row r="15512">
      <c r="A15512" s="18" t="s">
        <v>1180</v>
      </c>
      <c r="B15512" s="18" t="s">
        <v>16713</v>
      </c>
      <c r="C15512" s="18">
        <v>21.0</v>
      </c>
      <c r="D15512" s="18">
        <v>-0.29983</v>
      </c>
      <c r="E15512" s="18">
        <v>-0.010146</v>
      </c>
      <c r="F15512" s="18">
        <v>0.23237</v>
      </c>
      <c r="G15512" s="18">
        <v>0.90152</v>
      </c>
      <c r="H15512" s="18">
        <v>0.94974</v>
      </c>
      <c r="I15512" s="18">
        <v>0.987487517</v>
      </c>
      <c r="J15512" s="18">
        <v>0.979097625</v>
      </c>
    </row>
    <row r="15513">
      <c r="A15513" s="18" t="s">
        <v>1228</v>
      </c>
      <c r="B15513" s="18" t="s">
        <v>16714</v>
      </c>
      <c r="C15513" s="18">
        <v>5.0</v>
      </c>
      <c r="D15513" s="18">
        <v>-0.57969</v>
      </c>
      <c r="E15513" s="18">
        <v>-0.0095763</v>
      </c>
      <c r="F15513" s="18">
        <v>0.44914</v>
      </c>
      <c r="G15513" s="18">
        <v>0.90158</v>
      </c>
      <c r="I15513" s="18">
        <v>0.987487517</v>
      </c>
    </row>
    <row r="15514">
      <c r="A15514" s="18" t="s">
        <v>1180</v>
      </c>
      <c r="B15514" s="18" t="s">
        <v>16715</v>
      </c>
      <c r="C15514" s="18">
        <v>154.0</v>
      </c>
      <c r="D15514" s="18">
        <v>-0.10922</v>
      </c>
      <c r="E15514" s="18">
        <v>-0.0099726</v>
      </c>
      <c r="F15514" s="18">
        <v>0.084609</v>
      </c>
      <c r="G15514" s="18">
        <v>0.90162</v>
      </c>
      <c r="H15514" s="18">
        <v>0.39945</v>
      </c>
      <c r="I15514" s="18">
        <v>0.987487517</v>
      </c>
      <c r="J15514" s="18">
        <v>0.860546511</v>
      </c>
    </row>
    <row r="15515">
      <c r="A15515" s="18" t="s">
        <v>1192</v>
      </c>
      <c r="B15515" s="18" t="s">
        <v>16716</v>
      </c>
      <c r="C15515" s="18">
        <v>110.0</v>
      </c>
      <c r="D15515" s="18">
        <v>-0.11189</v>
      </c>
      <c r="E15515" s="18">
        <v>-0.0086448</v>
      </c>
      <c r="F15515" s="18">
        <v>0.086656</v>
      </c>
      <c r="G15515" s="18">
        <v>0.90167</v>
      </c>
      <c r="H15515" s="18">
        <v>0.22129</v>
      </c>
      <c r="I15515" s="18">
        <v>0.987487517</v>
      </c>
      <c r="J15515" s="18">
        <v>0.815557021</v>
      </c>
    </row>
    <row r="15516">
      <c r="A15516" s="18" t="s">
        <v>1192</v>
      </c>
      <c r="B15516" s="18" t="s">
        <v>16717</v>
      </c>
      <c r="C15516" s="18">
        <v>22.0</v>
      </c>
      <c r="D15516" s="18">
        <v>-0.27923</v>
      </c>
      <c r="E15516" s="18">
        <v>-0.0096713</v>
      </c>
      <c r="F15516" s="18">
        <v>0.21623</v>
      </c>
      <c r="G15516" s="18">
        <v>0.9017</v>
      </c>
      <c r="H15516" s="18">
        <v>0.84308</v>
      </c>
      <c r="I15516" s="18">
        <v>0.987487517</v>
      </c>
      <c r="J15516" s="18">
        <v>0.950461961</v>
      </c>
    </row>
    <row r="15517">
      <c r="A15517" s="18" t="s">
        <v>1180</v>
      </c>
      <c r="B15517" s="18" t="s">
        <v>16718</v>
      </c>
      <c r="C15517" s="18">
        <v>15.0</v>
      </c>
      <c r="D15517" s="18">
        <v>-0.27339</v>
      </c>
      <c r="E15517" s="18">
        <v>-0.0078203</v>
      </c>
      <c r="F15517" s="18">
        <v>0.2117</v>
      </c>
      <c r="G15517" s="18">
        <v>0.90171</v>
      </c>
      <c r="H15517" s="99"/>
      <c r="I15517" s="18">
        <v>0.987487517</v>
      </c>
      <c r="J15517" s="99"/>
    </row>
    <row r="15518">
      <c r="A15518" s="18" t="s">
        <v>1180</v>
      </c>
      <c r="B15518" s="18" t="s">
        <v>16719</v>
      </c>
      <c r="C15518" s="18">
        <v>10.0</v>
      </c>
      <c r="D15518" s="18">
        <v>-0.43254</v>
      </c>
      <c r="E15518" s="18">
        <v>-0.010104</v>
      </c>
      <c r="F15518" s="18">
        <v>0.33435</v>
      </c>
      <c r="G15518" s="18">
        <v>0.9021</v>
      </c>
      <c r="I15518" s="18">
        <v>0.987850951</v>
      </c>
    </row>
    <row r="15519">
      <c r="A15519" s="18" t="s">
        <v>1192</v>
      </c>
      <c r="B15519" s="18" t="s">
        <v>16720</v>
      </c>
      <c r="C15519" s="18">
        <v>41.0</v>
      </c>
      <c r="D15519" s="18">
        <v>-0.18158</v>
      </c>
      <c r="E15519" s="18">
        <v>-0.0085814</v>
      </c>
      <c r="F15519" s="18">
        <v>0.14032</v>
      </c>
      <c r="G15519" s="18">
        <v>0.90217</v>
      </c>
      <c r="H15519" s="18">
        <v>0.52958</v>
      </c>
      <c r="I15519" s="18">
        <v>0.987863941</v>
      </c>
      <c r="J15519" s="18">
        <v>0.892455462</v>
      </c>
    </row>
    <row r="15520">
      <c r="A15520" s="18" t="s">
        <v>1180</v>
      </c>
      <c r="B15520" s="18" t="s">
        <v>16721</v>
      </c>
      <c r="C15520" s="18">
        <v>22.0</v>
      </c>
      <c r="D15520" s="18">
        <v>-0.28652</v>
      </c>
      <c r="E15520" s="18">
        <v>-0.0099239</v>
      </c>
      <c r="F15520" s="18">
        <v>0.22119</v>
      </c>
      <c r="G15520" s="18">
        <v>0.9024</v>
      </c>
      <c r="H15520" s="18">
        <v>0.88491</v>
      </c>
      <c r="I15520" s="18">
        <v>0.987988454</v>
      </c>
      <c r="J15520" s="18">
        <v>0.963128593</v>
      </c>
    </row>
    <row r="15521">
      <c r="A15521" s="18" t="s">
        <v>1192</v>
      </c>
      <c r="B15521" s="18" t="s">
        <v>16722</v>
      </c>
      <c r="C15521" s="18">
        <v>199.0</v>
      </c>
      <c r="D15521" s="18">
        <v>-0.078559</v>
      </c>
      <c r="E15521" s="18">
        <v>-0.0081437</v>
      </c>
      <c r="F15521" s="18">
        <v>0.060644</v>
      </c>
      <c r="G15521" s="18">
        <v>0.9024</v>
      </c>
      <c r="H15521" s="18">
        <v>0.88784</v>
      </c>
      <c r="I15521" s="18">
        <v>0.987988454</v>
      </c>
      <c r="J15521" s="18">
        <v>0.96361334</v>
      </c>
    </row>
    <row r="15522">
      <c r="A15522" s="18" t="s">
        <v>1228</v>
      </c>
      <c r="B15522" s="18" t="s">
        <v>16723</v>
      </c>
      <c r="C15522" s="18">
        <v>9.0</v>
      </c>
      <c r="D15522" s="18">
        <v>-0.36382</v>
      </c>
      <c r="E15522" s="18">
        <v>-0.0080626</v>
      </c>
      <c r="F15522" s="18">
        <v>0.28069</v>
      </c>
      <c r="G15522" s="18">
        <v>0.90253</v>
      </c>
      <c r="I15522" s="18">
        <v>0.988067119</v>
      </c>
    </row>
    <row r="15523">
      <c r="A15523" s="18" t="s">
        <v>1180</v>
      </c>
      <c r="B15523" s="18" t="s">
        <v>16724</v>
      </c>
      <c r="C15523" s="18">
        <v>9.0</v>
      </c>
      <c r="D15523" s="18">
        <v>-0.46495</v>
      </c>
      <c r="E15523" s="18">
        <v>-0.010304</v>
      </c>
      <c r="F15523" s="18">
        <v>0.35855</v>
      </c>
      <c r="G15523" s="18">
        <v>0.90263</v>
      </c>
      <c r="H15523" s="99"/>
      <c r="I15523" s="18">
        <v>0.988112934</v>
      </c>
      <c r="J15523" s="99"/>
    </row>
    <row r="15524">
      <c r="A15524" s="18" t="s">
        <v>1228</v>
      </c>
      <c r="B15524" s="18" t="s">
        <v>16725</v>
      </c>
      <c r="C15524" s="18">
        <v>120.0</v>
      </c>
      <c r="D15524" s="18">
        <v>-0.10196</v>
      </c>
      <c r="E15524" s="18">
        <v>-0.0082258</v>
      </c>
      <c r="F15524" s="18">
        <v>0.078593</v>
      </c>
      <c r="G15524" s="18">
        <v>0.90274</v>
      </c>
      <c r="H15524" s="18">
        <v>0.93378</v>
      </c>
      <c r="I15524" s="18">
        <v>0.988169689</v>
      </c>
      <c r="J15524" s="18">
        <v>0.976216213</v>
      </c>
    </row>
    <row r="15525">
      <c r="A15525" s="18" t="s">
        <v>1192</v>
      </c>
      <c r="B15525" s="18" t="s">
        <v>16726</v>
      </c>
      <c r="C15525" s="18">
        <v>29.0</v>
      </c>
      <c r="D15525" s="18">
        <v>-0.23662</v>
      </c>
      <c r="E15525" s="18">
        <v>-0.0094075</v>
      </c>
      <c r="F15525" s="18">
        <v>0.18223</v>
      </c>
      <c r="G15525" s="18">
        <v>0.90292</v>
      </c>
      <c r="H15525" s="18">
        <v>0.88795</v>
      </c>
      <c r="I15525" s="18">
        <v>0.988173199</v>
      </c>
      <c r="J15525" s="18">
        <v>0.96361334</v>
      </c>
    </row>
    <row r="15526">
      <c r="A15526" s="18" t="s">
        <v>1180</v>
      </c>
      <c r="B15526" s="18" t="s">
        <v>16727</v>
      </c>
      <c r="C15526" s="18">
        <v>7.0</v>
      </c>
      <c r="D15526" s="18">
        <v>-0.49439</v>
      </c>
      <c r="E15526" s="18">
        <v>-0.0096629</v>
      </c>
      <c r="F15526" s="18">
        <v>0.38066</v>
      </c>
      <c r="G15526" s="18">
        <v>0.90298</v>
      </c>
      <c r="H15526" s="99"/>
      <c r="I15526" s="18">
        <v>0.988173199</v>
      </c>
      <c r="J15526" s="99"/>
    </row>
    <row r="15527">
      <c r="A15527" s="18" t="s">
        <v>1192</v>
      </c>
      <c r="B15527" s="18" t="s">
        <v>16728</v>
      </c>
      <c r="C15527" s="18">
        <v>51.0</v>
      </c>
      <c r="D15527" s="18">
        <v>-0.18077</v>
      </c>
      <c r="E15527" s="18">
        <v>-0.0095255</v>
      </c>
      <c r="F15527" s="18">
        <v>0.13913</v>
      </c>
      <c r="G15527" s="18">
        <v>0.90307</v>
      </c>
      <c r="H15527" s="18">
        <v>0.84042</v>
      </c>
      <c r="I15527" s="18">
        <v>0.988173199</v>
      </c>
      <c r="J15527" s="18">
        <v>0.949171132</v>
      </c>
    </row>
    <row r="15528">
      <c r="A15528" s="18" t="s">
        <v>1180</v>
      </c>
      <c r="B15528" s="18" t="s">
        <v>16729</v>
      </c>
      <c r="C15528" s="18">
        <v>5.0</v>
      </c>
      <c r="D15528" s="18">
        <v>-0.53764</v>
      </c>
      <c r="E15528" s="18">
        <v>-0.0088816</v>
      </c>
      <c r="F15528" s="18">
        <v>0.41373</v>
      </c>
      <c r="G15528" s="18">
        <v>0.9031</v>
      </c>
      <c r="H15528" s="99"/>
      <c r="I15528" s="18">
        <v>0.988173199</v>
      </c>
      <c r="J15528" s="99"/>
    </row>
    <row r="15529">
      <c r="A15529" s="18" t="s">
        <v>1228</v>
      </c>
      <c r="B15529" s="18" t="s">
        <v>16730</v>
      </c>
      <c r="C15529" s="18">
        <v>5.0</v>
      </c>
      <c r="D15529" s="18">
        <v>-0.53764</v>
      </c>
      <c r="E15529" s="18">
        <v>-0.0088816</v>
      </c>
      <c r="F15529" s="18">
        <v>0.41373</v>
      </c>
      <c r="G15529" s="18">
        <v>0.9031</v>
      </c>
      <c r="I15529" s="18">
        <v>0.988173199</v>
      </c>
    </row>
    <row r="15530">
      <c r="A15530" s="18" t="s">
        <v>1192</v>
      </c>
      <c r="B15530" s="18" t="s">
        <v>16731</v>
      </c>
      <c r="C15530" s="18">
        <v>10.0</v>
      </c>
      <c r="D15530" s="18">
        <v>-0.41392</v>
      </c>
      <c r="E15530" s="18">
        <v>-0.0096687</v>
      </c>
      <c r="F15530" s="18">
        <v>0.31854</v>
      </c>
      <c r="G15530" s="18">
        <v>0.9031</v>
      </c>
      <c r="H15530" s="18">
        <v>0.45621</v>
      </c>
      <c r="I15530" s="18">
        <v>0.988173199</v>
      </c>
      <c r="J15530" s="18">
        <v>0.878755651</v>
      </c>
    </row>
    <row r="15531">
      <c r="A15531" s="18" t="s">
        <v>1180</v>
      </c>
      <c r="B15531" s="18" t="s">
        <v>16732</v>
      </c>
      <c r="C15531" s="18">
        <v>81.0</v>
      </c>
      <c r="D15531" s="18">
        <v>-0.15049</v>
      </c>
      <c r="E15531" s="18">
        <v>-0.0099853</v>
      </c>
      <c r="F15531" s="18">
        <v>0.11576</v>
      </c>
      <c r="G15531" s="18">
        <v>0.9032</v>
      </c>
      <c r="H15531" s="18">
        <v>0.97473</v>
      </c>
      <c r="I15531" s="18">
        <v>0.988173199</v>
      </c>
      <c r="J15531" s="18">
        <v>0.987900774</v>
      </c>
    </row>
    <row r="15532">
      <c r="A15532" s="18" t="s">
        <v>1192</v>
      </c>
      <c r="B15532" s="18" t="s">
        <v>16733</v>
      </c>
      <c r="C15532" s="18">
        <v>98.0</v>
      </c>
      <c r="D15532" s="18">
        <v>-0.13149</v>
      </c>
      <c r="E15532" s="18">
        <v>-0.0095925</v>
      </c>
      <c r="F15532" s="18">
        <v>0.1011</v>
      </c>
      <c r="G15532" s="18">
        <v>0.90331</v>
      </c>
      <c r="H15532" s="18">
        <v>0.83078</v>
      </c>
      <c r="I15532" s="18">
        <v>0.988173199</v>
      </c>
      <c r="J15532" s="18">
        <v>0.947288479</v>
      </c>
    </row>
    <row r="15533">
      <c r="A15533" s="18" t="s">
        <v>1180</v>
      </c>
      <c r="B15533" s="18" t="s">
        <v>16734</v>
      </c>
      <c r="C15533" s="18">
        <v>71.0</v>
      </c>
      <c r="D15533" s="18">
        <v>-0.14668</v>
      </c>
      <c r="E15533" s="18">
        <v>-0.0091142</v>
      </c>
      <c r="F15533" s="18">
        <v>0.11276</v>
      </c>
      <c r="G15533" s="18">
        <v>0.90333</v>
      </c>
      <c r="H15533" s="18">
        <v>0.56487</v>
      </c>
      <c r="I15533" s="18">
        <v>0.988173199</v>
      </c>
      <c r="J15533" s="18">
        <v>0.897350603</v>
      </c>
    </row>
    <row r="15534">
      <c r="A15534" s="18" t="s">
        <v>1192</v>
      </c>
      <c r="B15534" s="18" t="s">
        <v>16735</v>
      </c>
      <c r="C15534" s="18">
        <v>32.0</v>
      </c>
      <c r="D15534" s="18">
        <v>-0.22343</v>
      </c>
      <c r="E15534" s="18">
        <v>-0.0093304</v>
      </c>
      <c r="F15534" s="18">
        <v>0.17176</v>
      </c>
      <c r="G15534" s="18">
        <v>0.90333</v>
      </c>
      <c r="H15534" s="99"/>
      <c r="I15534" s="18">
        <v>0.988173199</v>
      </c>
      <c r="J15534" s="99"/>
    </row>
    <row r="15535">
      <c r="A15535" s="18" t="s">
        <v>1180</v>
      </c>
      <c r="B15535" s="18" t="s">
        <v>16736</v>
      </c>
      <c r="C15535" s="18">
        <v>14.0</v>
      </c>
      <c r="D15535" s="18">
        <v>-0.36312</v>
      </c>
      <c r="E15535" s="18">
        <v>-0.010035</v>
      </c>
      <c r="F15535" s="18">
        <v>0.27903</v>
      </c>
      <c r="G15535" s="18">
        <v>0.90343</v>
      </c>
      <c r="H15535" s="18">
        <v>0.58217</v>
      </c>
      <c r="I15535" s="18">
        <v>0.988173199</v>
      </c>
      <c r="J15535" s="18">
        <v>0.897350603</v>
      </c>
    </row>
    <row r="15536">
      <c r="A15536" s="18" t="s">
        <v>1192</v>
      </c>
      <c r="B15536" s="18" t="s">
        <v>16737</v>
      </c>
      <c r="C15536" s="18">
        <v>163.0</v>
      </c>
      <c r="D15536" s="18">
        <v>-0.10192</v>
      </c>
      <c r="E15536" s="18">
        <v>-0.0095713</v>
      </c>
      <c r="F15536" s="18">
        <v>0.078298</v>
      </c>
      <c r="G15536" s="18">
        <v>0.90347</v>
      </c>
      <c r="H15536" s="18">
        <v>0.36634</v>
      </c>
      <c r="I15536" s="18">
        <v>0.988173199</v>
      </c>
      <c r="J15536" s="18">
        <v>0.854198809</v>
      </c>
    </row>
    <row r="15537">
      <c r="A15537" s="18" t="s">
        <v>1192</v>
      </c>
      <c r="B15537" s="18" t="s">
        <v>16738</v>
      </c>
      <c r="C15537" s="18">
        <v>18.0</v>
      </c>
      <c r="D15537" s="18">
        <v>-0.31218</v>
      </c>
      <c r="E15537" s="18">
        <v>-0.0097814</v>
      </c>
      <c r="F15537" s="18">
        <v>0.23966</v>
      </c>
      <c r="G15537" s="18">
        <v>0.90364</v>
      </c>
      <c r="I15537" s="18">
        <v>0.988173199</v>
      </c>
    </row>
    <row r="15538">
      <c r="A15538" s="18" t="s">
        <v>1180</v>
      </c>
      <c r="B15538" s="18" t="s">
        <v>16739</v>
      </c>
      <c r="C15538" s="18">
        <v>6.0</v>
      </c>
      <c r="D15538" s="18">
        <v>-0.56479</v>
      </c>
      <c r="E15538" s="18">
        <v>-0.01022</v>
      </c>
      <c r="F15538" s="18">
        <v>0.43346</v>
      </c>
      <c r="G15538" s="18">
        <v>0.9037</v>
      </c>
      <c r="I15538" s="18">
        <v>0.988173199</v>
      </c>
    </row>
    <row r="15539">
      <c r="A15539" s="18" t="s">
        <v>1192</v>
      </c>
      <c r="B15539" s="18" t="s">
        <v>16740</v>
      </c>
      <c r="C15539" s="18">
        <v>27.0</v>
      </c>
      <c r="D15539" s="18">
        <v>-0.23557</v>
      </c>
      <c r="E15539" s="18">
        <v>-0.0090378</v>
      </c>
      <c r="F15539" s="18">
        <v>0.18077</v>
      </c>
      <c r="G15539" s="18">
        <v>0.90373</v>
      </c>
      <c r="H15539" s="18">
        <v>0.56104</v>
      </c>
      <c r="I15539" s="18">
        <v>0.988173199</v>
      </c>
      <c r="J15539" s="18">
        <v>0.896880938</v>
      </c>
    </row>
    <row r="15540">
      <c r="A15540" s="18" t="s">
        <v>1192</v>
      </c>
      <c r="B15540" s="18" t="s">
        <v>16741</v>
      </c>
      <c r="C15540" s="18">
        <v>77.0</v>
      </c>
      <c r="D15540" s="18">
        <v>-0.13197</v>
      </c>
      <c r="E15540" s="18">
        <v>-0.0085387</v>
      </c>
      <c r="F15540" s="18">
        <v>0.10126</v>
      </c>
      <c r="G15540" s="18">
        <v>0.90375</v>
      </c>
      <c r="I15540" s="18">
        <v>0.988173199</v>
      </c>
    </row>
    <row r="15541">
      <c r="A15541" s="18" t="s">
        <v>1180</v>
      </c>
      <c r="B15541" s="18" t="s">
        <v>16742</v>
      </c>
      <c r="C15541" s="18">
        <v>21.0</v>
      </c>
      <c r="D15541" s="18">
        <v>-0.24346</v>
      </c>
      <c r="E15541" s="18">
        <v>-0.0082389</v>
      </c>
      <c r="F15541" s="18">
        <v>0.18679</v>
      </c>
      <c r="G15541" s="18">
        <v>0.90378</v>
      </c>
      <c r="H15541" s="18">
        <v>0.74066</v>
      </c>
      <c r="I15541" s="18">
        <v>0.988173199</v>
      </c>
      <c r="J15541" s="18">
        <v>0.928527502</v>
      </c>
    </row>
    <row r="15542">
      <c r="A15542" s="18" t="s">
        <v>1180</v>
      </c>
      <c r="B15542" s="18" t="s">
        <v>16743</v>
      </c>
      <c r="C15542" s="18">
        <v>7.0</v>
      </c>
      <c r="D15542" s="18">
        <v>-0.55128</v>
      </c>
      <c r="E15542" s="18">
        <v>-0.010775</v>
      </c>
      <c r="F15542" s="18">
        <v>0.42292</v>
      </c>
      <c r="G15542" s="18">
        <v>0.90379</v>
      </c>
      <c r="I15542" s="18">
        <v>0.988173199</v>
      </c>
    </row>
    <row r="15543">
      <c r="A15543" s="18" t="s">
        <v>1192</v>
      </c>
      <c r="B15543" s="18" t="s">
        <v>16744</v>
      </c>
      <c r="C15543" s="18">
        <v>34.0</v>
      </c>
      <c r="D15543" s="18">
        <v>-0.20493</v>
      </c>
      <c r="E15543" s="18">
        <v>-0.0088207</v>
      </c>
      <c r="F15543" s="18">
        <v>0.157</v>
      </c>
      <c r="G15543" s="18">
        <v>0.90409</v>
      </c>
      <c r="I15543" s="18">
        <v>0.988330701</v>
      </c>
    </row>
    <row r="15544">
      <c r="A15544" s="18" t="s">
        <v>1228</v>
      </c>
      <c r="B15544" s="18" t="s">
        <v>16745</v>
      </c>
      <c r="C15544" s="18">
        <v>97.0</v>
      </c>
      <c r="D15544" s="18">
        <v>-0.12607</v>
      </c>
      <c r="E15544" s="18">
        <v>-0.0091502</v>
      </c>
      <c r="F15544" s="18">
        <v>0.096518</v>
      </c>
      <c r="G15544" s="18">
        <v>0.90425</v>
      </c>
      <c r="H15544" s="18">
        <v>0.88579</v>
      </c>
      <c r="I15544" s="18">
        <v>0.988330701</v>
      </c>
      <c r="J15544" s="18">
        <v>0.963418018</v>
      </c>
    </row>
    <row r="15545">
      <c r="A15545" s="18" t="s">
        <v>1180</v>
      </c>
      <c r="B15545" s="18" t="s">
        <v>16746</v>
      </c>
      <c r="C15545" s="18">
        <v>7.0</v>
      </c>
      <c r="D15545" s="18">
        <v>-0.44832</v>
      </c>
      <c r="E15545" s="18">
        <v>-0.0087626</v>
      </c>
      <c r="F15545" s="18">
        <v>0.34311</v>
      </c>
      <c r="G15545" s="18">
        <v>0.90433</v>
      </c>
      <c r="I15545" s="18">
        <v>0.988330701</v>
      </c>
    </row>
    <row r="15546">
      <c r="A15546" s="18" t="s">
        <v>1180</v>
      </c>
      <c r="B15546" s="18" t="s">
        <v>16747</v>
      </c>
      <c r="C15546" s="18">
        <v>10.0</v>
      </c>
      <c r="D15546" s="18">
        <v>-0.35588</v>
      </c>
      <c r="E15546" s="18">
        <v>-0.0083129</v>
      </c>
      <c r="F15546" s="18">
        <v>0.27229</v>
      </c>
      <c r="G15546" s="18">
        <v>0.90438</v>
      </c>
      <c r="H15546" s="99"/>
      <c r="I15546" s="18">
        <v>0.988330701</v>
      </c>
      <c r="J15546" s="99"/>
    </row>
    <row r="15547">
      <c r="A15547" s="18" t="s">
        <v>1192</v>
      </c>
      <c r="B15547" s="18" t="s">
        <v>16748</v>
      </c>
      <c r="C15547" s="18">
        <v>78.0</v>
      </c>
      <c r="D15547" s="18">
        <v>-0.12846</v>
      </c>
      <c r="E15547" s="18">
        <v>-0.0083648</v>
      </c>
      <c r="F15547" s="18">
        <v>0.098279</v>
      </c>
      <c r="G15547" s="18">
        <v>0.9044</v>
      </c>
      <c r="I15547" s="18">
        <v>0.988330701</v>
      </c>
    </row>
    <row r="15548">
      <c r="A15548" s="18" t="s">
        <v>1180</v>
      </c>
      <c r="B15548" s="18" t="s">
        <v>16749</v>
      </c>
      <c r="C15548" s="18">
        <v>36.0</v>
      </c>
      <c r="D15548" s="18">
        <v>-0.18458</v>
      </c>
      <c r="E15548" s="18">
        <v>-0.0081748</v>
      </c>
      <c r="F15548" s="18">
        <v>0.14121</v>
      </c>
      <c r="G15548" s="18">
        <v>0.9044</v>
      </c>
      <c r="H15548" s="18">
        <v>0.64869</v>
      </c>
      <c r="I15548" s="18">
        <v>0.988330701</v>
      </c>
      <c r="J15548" s="18">
        <v>0.911572199</v>
      </c>
    </row>
    <row r="15549">
      <c r="A15549" s="18" t="s">
        <v>1180</v>
      </c>
      <c r="B15549" s="18" t="s">
        <v>16750</v>
      </c>
      <c r="C15549" s="18">
        <v>12.0</v>
      </c>
      <c r="D15549" s="18">
        <v>-0.41342</v>
      </c>
      <c r="E15549" s="18">
        <v>-0.010578</v>
      </c>
      <c r="F15549" s="18">
        <v>0.31621</v>
      </c>
      <c r="G15549" s="18">
        <v>0.90445</v>
      </c>
      <c r="I15549" s="18">
        <v>0.988330701</v>
      </c>
    </row>
    <row r="15550">
      <c r="A15550" s="18" t="s">
        <v>1180</v>
      </c>
      <c r="B15550" s="18" t="s">
        <v>16751</v>
      </c>
      <c r="C15550" s="18">
        <v>48.0</v>
      </c>
      <c r="D15550" s="18">
        <v>-0.18691</v>
      </c>
      <c r="E15550" s="18">
        <v>-0.0095556</v>
      </c>
      <c r="F15550" s="18">
        <v>0.14288</v>
      </c>
      <c r="G15550" s="18">
        <v>0.90458</v>
      </c>
      <c r="H15550" s="18">
        <v>0.47797</v>
      </c>
      <c r="I15550" s="18">
        <v>0.988330701</v>
      </c>
      <c r="J15550" s="18">
        <v>0.882878515</v>
      </c>
    </row>
    <row r="15551">
      <c r="A15551" s="18" t="s">
        <v>1180</v>
      </c>
      <c r="B15551" s="18" t="s">
        <v>16752</v>
      </c>
      <c r="C15551" s="18">
        <v>226.0</v>
      </c>
      <c r="D15551" s="18">
        <v>-0.086617</v>
      </c>
      <c r="E15551" s="18">
        <v>-0.0095617</v>
      </c>
      <c r="F15551" s="18">
        <v>0.066173</v>
      </c>
      <c r="G15551" s="18">
        <v>0.90472</v>
      </c>
      <c r="H15551" s="18">
        <v>0.67347</v>
      </c>
      <c r="I15551" s="18">
        <v>0.988330701</v>
      </c>
      <c r="J15551" s="18">
        <v>0.915581532</v>
      </c>
    </row>
    <row r="15552">
      <c r="A15552" s="18" t="s">
        <v>1228</v>
      </c>
      <c r="B15552" s="18" t="s">
        <v>16753</v>
      </c>
      <c r="C15552" s="18">
        <v>257.0</v>
      </c>
      <c r="D15552" s="18">
        <v>-0.084642</v>
      </c>
      <c r="E15552" s="18">
        <v>-0.0099554</v>
      </c>
      <c r="F15552" s="18">
        <v>0.064661</v>
      </c>
      <c r="G15552" s="18">
        <v>0.90473</v>
      </c>
      <c r="H15552" s="18">
        <v>0.52703</v>
      </c>
      <c r="I15552" s="18">
        <v>0.988330701</v>
      </c>
      <c r="J15552" s="18">
        <v>0.892148209</v>
      </c>
    </row>
    <row r="15553">
      <c r="A15553" s="18" t="s">
        <v>1192</v>
      </c>
      <c r="B15553" s="18" t="s">
        <v>16754</v>
      </c>
      <c r="C15553" s="18">
        <v>16.0</v>
      </c>
      <c r="D15553" s="18">
        <v>-0.32113</v>
      </c>
      <c r="E15553" s="18">
        <v>-0.0094868</v>
      </c>
      <c r="F15553" s="18">
        <v>0.2453</v>
      </c>
      <c r="G15553" s="18">
        <v>0.90474</v>
      </c>
      <c r="H15553" s="18">
        <v>0.17382</v>
      </c>
      <c r="I15553" s="18">
        <v>0.988330701</v>
      </c>
      <c r="J15553" s="18">
        <v>0.785799084</v>
      </c>
    </row>
    <row r="15554">
      <c r="A15554" s="18" t="s">
        <v>1192</v>
      </c>
      <c r="B15554" s="18" t="s">
        <v>16755</v>
      </c>
      <c r="C15554" s="18">
        <v>17.0</v>
      </c>
      <c r="D15554" s="18">
        <v>-0.33574</v>
      </c>
      <c r="E15554" s="18">
        <v>-0.010224</v>
      </c>
      <c r="F15554" s="18">
        <v>0.25639</v>
      </c>
      <c r="G15554" s="18">
        <v>0.90481</v>
      </c>
      <c r="H15554" s="18">
        <v>0.91014</v>
      </c>
      <c r="I15554" s="18">
        <v>0.988330701</v>
      </c>
      <c r="J15554" s="18">
        <v>0.968808829</v>
      </c>
    </row>
    <row r="15555">
      <c r="A15555" s="18" t="s">
        <v>1192</v>
      </c>
      <c r="B15555" s="18" t="s">
        <v>16756</v>
      </c>
      <c r="C15555" s="18">
        <v>11.0</v>
      </c>
      <c r="D15555" s="18">
        <v>-0.39935</v>
      </c>
      <c r="E15555" s="18">
        <v>-0.0097834</v>
      </c>
      <c r="F15555" s="18">
        <v>0.30492</v>
      </c>
      <c r="G15555" s="18">
        <v>0.90484</v>
      </c>
      <c r="H15555" s="18">
        <v>0.75847</v>
      </c>
      <c r="I15555" s="18">
        <v>0.988330701</v>
      </c>
      <c r="J15555" s="18">
        <v>0.931723165</v>
      </c>
    </row>
    <row r="15556">
      <c r="A15556" s="18" t="s">
        <v>1180</v>
      </c>
      <c r="B15556" s="18" t="s">
        <v>16757</v>
      </c>
      <c r="C15556" s="18">
        <v>8.0</v>
      </c>
      <c r="D15556" s="18">
        <v>-0.47382</v>
      </c>
      <c r="E15556" s="18">
        <v>-0.0099</v>
      </c>
      <c r="F15556" s="18">
        <v>0.36163</v>
      </c>
      <c r="G15556" s="18">
        <v>0.90493</v>
      </c>
      <c r="I15556" s="18">
        <v>0.988330701</v>
      </c>
    </row>
    <row r="15557">
      <c r="A15557" s="18" t="s">
        <v>1180</v>
      </c>
      <c r="B15557" s="18" t="s">
        <v>16758</v>
      </c>
      <c r="C15557" s="18">
        <v>5.0</v>
      </c>
      <c r="D15557" s="18">
        <v>-0.49844</v>
      </c>
      <c r="E15557" s="18">
        <v>-0.0082341</v>
      </c>
      <c r="F15557" s="18">
        <v>0.38036</v>
      </c>
      <c r="G15557" s="18">
        <v>0.90497</v>
      </c>
      <c r="I15557" s="18">
        <v>0.988330701</v>
      </c>
    </row>
    <row r="15558">
      <c r="A15558" s="18" t="s">
        <v>1192</v>
      </c>
      <c r="B15558" s="18" t="s">
        <v>16759</v>
      </c>
      <c r="C15558" s="18">
        <v>124.0</v>
      </c>
      <c r="D15558" s="18">
        <v>-0.11058</v>
      </c>
      <c r="E15558" s="18">
        <v>-0.0090675</v>
      </c>
      <c r="F15558" s="18">
        <v>0.084327</v>
      </c>
      <c r="G15558" s="18">
        <v>0.90512</v>
      </c>
      <c r="H15558" s="18">
        <v>0.43569</v>
      </c>
      <c r="I15558" s="18">
        <v>0.988330701</v>
      </c>
      <c r="J15558" s="18">
        <v>0.872171704</v>
      </c>
    </row>
    <row r="15559">
      <c r="A15559" s="18" t="s">
        <v>1192</v>
      </c>
      <c r="B15559" s="18" t="s">
        <v>16760</v>
      </c>
      <c r="C15559" s="18">
        <v>8.0</v>
      </c>
      <c r="D15559" s="18">
        <v>-0.44212</v>
      </c>
      <c r="E15559" s="18">
        <v>-0.0092376</v>
      </c>
      <c r="F15559" s="18">
        <v>0.33716</v>
      </c>
      <c r="G15559" s="18">
        <v>0.90512</v>
      </c>
      <c r="I15559" s="18">
        <v>0.988330701</v>
      </c>
    </row>
    <row r="15560">
      <c r="A15560" s="18" t="s">
        <v>1180</v>
      </c>
      <c r="B15560" s="18" t="s">
        <v>16761</v>
      </c>
      <c r="C15560" s="18">
        <v>12.0</v>
      </c>
      <c r="D15560" s="18">
        <v>-0.37376</v>
      </c>
      <c r="E15560" s="18">
        <v>-0.0095634</v>
      </c>
      <c r="F15560" s="18">
        <v>0.285</v>
      </c>
      <c r="G15560" s="18">
        <v>0.90514</v>
      </c>
      <c r="H15560" s="18">
        <v>0.70149</v>
      </c>
      <c r="I15560" s="18">
        <v>0.988330701</v>
      </c>
      <c r="J15560" s="18">
        <v>0.920245351</v>
      </c>
    </row>
    <row r="15561">
      <c r="A15561" s="18" t="s">
        <v>1180</v>
      </c>
      <c r="B15561" s="18" t="s">
        <v>16762</v>
      </c>
      <c r="C15561" s="18">
        <v>105.0</v>
      </c>
      <c r="D15561" s="18">
        <v>-0.13422</v>
      </c>
      <c r="E15561" s="18">
        <v>-0.010133</v>
      </c>
      <c r="F15561" s="18">
        <v>0.10233</v>
      </c>
      <c r="G15561" s="18">
        <v>0.90518</v>
      </c>
      <c r="I15561" s="18">
        <v>0.988330701</v>
      </c>
    </row>
    <row r="15562">
      <c r="A15562" s="18" t="s">
        <v>1192</v>
      </c>
      <c r="B15562" s="18" t="s">
        <v>16763</v>
      </c>
      <c r="C15562" s="18">
        <v>61.0</v>
      </c>
      <c r="D15562" s="18">
        <v>-0.16933</v>
      </c>
      <c r="E15562" s="18">
        <v>-0.0097552</v>
      </c>
      <c r="F15562" s="18">
        <v>0.12908</v>
      </c>
      <c r="G15562" s="18">
        <v>0.90519</v>
      </c>
      <c r="I15562" s="18">
        <v>0.988330701</v>
      </c>
    </row>
    <row r="15563">
      <c r="A15563" s="18" t="s">
        <v>1194</v>
      </c>
      <c r="B15563" s="18" t="s">
        <v>16764</v>
      </c>
      <c r="C15563" s="18">
        <v>28.0</v>
      </c>
      <c r="D15563" s="18">
        <v>-0.22762</v>
      </c>
      <c r="E15563" s="18">
        <v>-0.0088926</v>
      </c>
      <c r="F15563" s="18">
        <v>0.17349</v>
      </c>
      <c r="G15563" s="18">
        <v>0.90523</v>
      </c>
      <c r="I15563" s="18">
        <v>0.988330701</v>
      </c>
    </row>
    <row r="15564">
      <c r="A15564" s="18" t="s">
        <v>1180</v>
      </c>
      <c r="B15564" s="18" t="s">
        <v>16765</v>
      </c>
      <c r="C15564" s="18">
        <v>10.0</v>
      </c>
      <c r="D15564" s="18">
        <v>-0.40662</v>
      </c>
      <c r="E15564" s="18">
        <v>-0.0094983</v>
      </c>
      <c r="F15564" s="18">
        <v>0.30992</v>
      </c>
      <c r="G15564" s="18">
        <v>0.90524</v>
      </c>
      <c r="I15564" s="18">
        <v>0.988330701</v>
      </c>
    </row>
    <row r="15565">
      <c r="A15565" s="18" t="s">
        <v>1180</v>
      </c>
      <c r="B15565" s="18" t="s">
        <v>16766</v>
      </c>
      <c r="C15565" s="18">
        <v>31.0</v>
      </c>
      <c r="D15565" s="18">
        <v>-0.24429</v>
      </c>
      <c r="E15565" s="18">
        <v>-0.010042</v>
      </c>
      <c r="F15565" s="18">
        <v>0.18614</v>
      </c>
      <c r="G15565" s="18">
        <v>0.9053</v>
      </c>
      <c r="I15565" s="18">
        <v>0.988330701</v>
      </c>
    </row>
    <row r="15566">
      <c r="A15566" s="18" t="s">
        <v>1228</v>
      </c>
      <c r="B15566" s="18" t="s">
        <v>16767</v>
      </c>
      <c r="C15566" s="18">
        <v>15.0</v>
      </c>
      <c r="D15566" s="18">
        <v>-0.34761</v>
      </c>
      <c r="E15566" s="18">
        <v>-0.0099434</v>
      </c>
      <c r="F15566" s="18">
        <v>0.26482</v>
      </c>
      <c r="G15566" s="18">
        <v>0.90533</v>
      </c>
      <c r="I15566" s="18">
        <v>0.988330701</v>
      </c>
    </row>
    <row r="15567">
      <c r="A15567" s="18" t="s">
        <v>1180</v>
      </c>
      <c r="B15567" s="18" t="s">
        <v>16768</v>
      </c>
      <c r="C15567" s="18">
        <v>6.0</v>
      </c>
      <c r="D15567" s="18">
        <v>-0.44076</v>
      </c>
      <c r="E15567" s="18">
        <v>-0.0079759</v>
      </c>
      <c r="F15567" s="18">
        <v>0.33548</v>
      </c>
      <c r="G15567" s="18">
        <v>0.90554</v>
      </c>
      <c r="I15567" s="18">
        <v>0.988345991</v>
      </c>
    </row>
    <row r="15568">
      <c r="A15568" s="18" t="s">
        <v>1180</v>
      </c>
      <c r="B15568" s="18" t="s">
        <v>16769</v>
      </c>
      <c r="C15568" s="18">
        <v>44.0</v>
      </c>
      <c r="D15568" s="18">
        <v>-0.18744</v>
      </c>
      <c r="E15568" s="18">
        <v>-0.0091758</v>
      </c>
      <c r="F15568" s="18">
        <v>0.14265</v>
      </c>
      <c r="G15568" s="18">
        <v>0.90556</v>
      </c>
      <c r="H15568" s="18">
        <v>0.9886</v>
      </c>
      <c r="I15568" s="18">
        <v>0.988345991</v>
      </c>
      <c r="J15568" s="18">
        <v>0.993919067</v>
      </c>
    </row>
    <row r="15569">
      <c r="A15569" s="18" t="s">
        <v>1180</v>
      </c>
      <c r="B15569" s="18" t="s">
        <v>16770</v>
      </c>
      <c r="C15569" s="18">
        <v>4.0</v>
      </c>
      <c r="D15569" s="18">
        <v>-0.58541</v>
      </c>
      <c r="E15569" s="18">
        <v>-0.00865</v>
      </c>
      <c r="F15569" s="18">
        <v>0.44542</v>
      </c>
      <c r="G15569" s="18">
        <v>0.90562</v>
      </c>
      <c r="I15569" s="18">
        <v>0.988345991</v>
      </c>
    </row>
    <row r="15570">
      <c r="A15570" s="18" t="s">
        <v>1180</v>
      </c>
      <c r="B15570" s="18" t="s">
        <v>16771</v>
      </c>
      <c r="C15570" s="18">
        <v>14.0</v>
      </c>
      <c r="D15570" s="18">
        <v>-0.35022</v>
      </c>
      <c r="E15570" s="18">
        <v>-0.0096787</v>
      </c>
      <c r="F15570" s="18">
        <v>0.26643</v>
      </c>
      <c r="G15570" s="18">
        <v>0.90565</v>
      </c>
      <c r="H15570" s="18">
        <v>0.89196</v>
      </c>
      <c r="I15570" s="18">
        <v>0.988345991</v>
      </c>
      <c r="J15570" s="18">
        <v>0.963730819</v>
      </c>
    </row>
    <row r="15571">
      <c r="A15571" s="18" t="s">
        <v>1228</v>
      </c>
      <c r="B15571" s="18" t="s">
        <v>16772</v>
      </c>
      <c r="C15571" s="18">
        <v>12.0</v>
      </c>
      <c r="D15571" s="18">
        <v>-0.42334</v>
      </c>
      <c r="E15571" s="18">
        <v>-0.010832</v>
      </c>
      <c r="F15571" s="18">
        <v>0.32201</v>
      </c>
      <c r="G15571" s="18">
        <v>0.90568</v>
      </c>
      <c r="H15571" s="99"/>
      <c r="I15571" s="18">
        <v>0.988345991</v>
      </c>
      <c r="J15571" s="99"/>
    </row>
    <row r="15572">
      <c r="A15572" s="18" t="s">
        <v>1180</v>
      </c>
      <c r="B15572" s="18" t="s">
        <v>16773</v>
      </c>
      <c r="C15572" s="18">
        <v>37.0</v>
      </c>
      <c r="D15572" s="18">
        <v>-0.20863</v>
      </c>
      <c r="E15572" s="18">
        <v>-0.009367</v>
      </c>
      <c r="F15572" s="18">
        <v>0.15865</v>
      </c>
      <c r="G15572" s="18">
        <v>0.90574</v>
      </c>
      <c r="H15572" s="18">
        <v>0.89869</v>
      </c>
      <c r="I15572" s="18">
        <v>0.988345991</v>
      </c>
      <c r="J15572" s="18">
        <v>0.965116716</v>
      </c>
    </row>
    <row r="15573">
      <c r="A15573" s="18" t="s">
        <v>1180</v>
      </c>
      <c r="B15573" s="18" t="s">
        <v>16774</v>
      </c>
      <c r="C15573" s="18">
        <v>18.0</v>
      </c>
      <c r="D15573" s="18">
        <v>-0.31181</v>
      </c>
      <c r="E15573" s="18">
        <v>-0.0097699</v>
      </c>
      <c r="F15573" s="18">
        <v>0.23694</v>
      </c>
      <c r="G15573" s="18">
        <v>0.9059</v>
      </c>
      <c r="H15573" s="99"/>
      <c r="I15573" s="18">
        <v>0.988345991</v>
      </c>
      <c r="J15573" s="99"/>
    </row>
    <row r="15574">
      <c r="A15574" s="18" t="s">
        <v>1180</v>
      </c>
      <c r="B15574" s="18" t="s">
        <v>16775</v>
      </c>
      <c r="C15574" s="18">
        <v>5.0</v>
      </c>
      <c r="D15574" s="18">
        <v>-0.65086</v>
      </c>
      <c r="E15574" s="18">
        <v>-0.010752</v>
      </c>
      <c r="F15574" s="18">
        <v>0.49424</v>
      </c>
      <c r="G15574" s="18">
        <v>0.90606</v>
      </c>
      <c r="I15574" s="18">
        <v>0.988345991</v>
      </c>
    </row>
    <row r="15575">
      <c r="A15575" s="18" t="s">
        <v>1192</v>
      </c>
      <c r="B15575" s="18" t="s">
        <v>16776</v>
      </c>
      <c r="C15575" s="18">
        <v>51.0</v>
      </c>
      <c r="D15575" s="18">
        <v>-0.16906</v>
      </c>
      <c r="E15575" s="18">
        <v>-0.0089085</v>
      </c>
      <c r="F15575" s="18">
        <v>0.12836</v>
      </c>
      <c r="G15575" s="18">
        <v>0.9061</v>
      </c>
      <c r="H15575" s="18">
        <v>0.94967</v>
      </c>
      <c r="I15575" s="18">
        <v>0.988345991</v>
      </c>
      <c r="J15575" s="18">
        <v>0.979097625</v>
      </c>
    </row>
    <row r="15576">
      <c r="A15576" s="18" t="s">
        <v>1180</v>
      </c>
      <c r="B15576" s="18" t="s">
        <v>16777</v>
      </c>
      <c r="C15576" s="18">
        <v>6.0</v>
      </c>
      <c r="D15576" s="18">
        <v>-0.53875</v>
      </c>
      <c r="E15576" s="18">
        <v>-0.0097492</v>
      </c>
      <c r="F15576" s="18">
        <v>0.409</v>
      </c>
      <c r="G15576" s="18">
        <v>0.90611</v>
      </c>
      <c r="H15576" s="99"/>
      <c r="I15576" s="18">
        <v>0.988345991</v>
      </c>
      <c r="J15576" s="99"/>
    </row>
    <row r="15577">
      <c r="A15577" s="18" t="s">
        <v>1192</v>
      </c>
      <c r="B15577" s="18" t="s">
        <v>16778</v>
      </c>
      <c r="C15577" s="18">
        <v>48.0</v>
      </c>
      <c r="D15577" s="18">
        <v>-0.18362</v>
      </c>
      <c r="E15577" s="18">
        <v>-0.0093872</v>
      </c>
      <c r="F15577" s="18">
        <v>0.13938</v>
      </c>
      <c r="G15577" s="18">
        <v>0.90613</v>
      </c>
      <c r="H15577" s="18">
        <v>0.41014</v>
      </c>
      <c r="I15577" s="18">
        <v>0.988345991</v>
      </c>
      <c r="J15577" s="18">
        <v>0.862979285</v>
      </c>
    </row>
    <row r="15578">
      <c r="A15578" s="18" t="s">
        <v>1192</v>
      </c>
      <c r="B15578" s="18" t="s">
        <v>16779</v>
      </c>
      <c r="C15578" s="18">
        <v>19.0</v>
      </c>
      <c r="D15578" s="18">
        <v>-0.25479</v>
      </c>
      <c r="E15578" s="18">
        <v>-0.0082018</v>
      </c>
      <c r="F15578" s="18">
        <v>0.19312</v>
      </c>
      <c r="G15578" s="18">
        <v>0.90646</v>
      </c>
      <c r="H15578" s="18">
        <v>0.32986</v>
      </c>
      <c r="I15578" s="18">
        <v>0.988345991</v>
      </c>
      <c r="J15578" s="18">
        <v>0.85109953</v>
      </c>
    </row>
    <row r="15579">
      <c r="A15579" s="18" t="s">
        <v>1180</v>
      </c>
      <c r="B15579" s="18" t="s">
        <v>16780</v>
      </c>
      <c r="C15579" s="18">
        <v>9.0</v>
      </c>
      <c r="D15579" s="18">
        <v>-0.46047</v>
      </c>
      <c r="E15579" s="18">
        <v>-0.010205</v>
      </c>
      <c r="F15579" s="18">
        <v>0.34897</v>
      </c>
      <c r="G15579" s="18">
        <v>0.9065</v>
      </c>
      <c r="I15579" s="18">
        <v>0.988345991</v>
      </c>
    </row>
    <row r="15580">
      <c r="A15580" s="18" t="s">
        <v>1228</v>
      </c>
      <c r="B15580" s="18" t="s">
        <v>16781</v>
      </c>
      <c r="C15580" s="18">
        <v>6.0</v>
      </c>
      <c r="D15580" s="18">
        <v>-0.52959</v>
      </c>
      <c r="E15580" s="18">
        <v>-0.0095833</v>
      </c>
      <c r="F15580" s="18">
        <v>0.40111</v>
      </c>
      <c r="G15580" s="18">
        <v>0.90663</v>
      </c>
      <c r="I15580" s="18">
        <v>0.988345991</v>
      </c>
    </row>
    <row r="15581">
      <c r="A15581" s="18" t="s">
        <v>1180</v>
      </c>
      <c r="B15581" s="18" t="s">
        <v>16782</v>
      </c>
      <c r="C15581" s="18">
        <v>30.0</v>
      </c>
      <c r="D15581" s="18">
        <v>-0.23716</v>
      </c>
      <c r="E15581" s="18">
        <v>-0.0095898</v>
      </c>
      <c r="F15581" s="18">
        <v>0.17947</v>
      </c>
      <c r="G15581" s="18">
        <v>0.90681</v>
      </c>
      <c r="H15581" s="18">
        <v>0.40607</v>
      </c>
      <c r="I15581" s="18">
        <v>0.988345991</v>
      </c>
      <c r="J15581" s="18">
        <v>0.861835674</v>
      </c>
    </row>
    <row r="15582">
      <c r="A15582" s="18" t="s">
        <v>1180</v>
      </c>
      <c r="B15582" s="18" t="s">
        <v>16783</v>
      </c>
      <c r="C15582" s="18">
        <v>7.0</v>
      </c>
      <c r="D15582" s="18">
        <v>-0.51591</v>
      </c>
      <c r="E15582" s="18">
        <v>-0.010083</v>
      </c>
      <c r="F15582" s="18">
        <v>0.39035</v>
      </c>
      <c r="G15582" s="18">
        <v>0.90685</v>
      </c>
      <c r="H15582" s="99"/>
      <c r="I15582" s="18">
        <v>0.988345991</v>
      </c>
      <c r="J15582" s="99"/>
    </row>
    <row r="15583">
      <c r="A15583" s="18" t="s">
        <v>1180</v>
      </c>
      <c r="B15583" s="18" t="s">
        <v>16784</v>
      </c>
      <c r="C15583" s="18">
        <v>6.0</v>
      </c>
      <c r="D15583" s="18">
        <v>-0.43571</v>
      </c>
      <c r="E15583" s="18">
        <v>-0.0078844</v>
      </c>
      <c r="F15583" s="18">
        <v>0.32963</v>
      </c>
      <c r="G15583" s="18">
        <v>0.90687</v>
      </c>
      <c r="I15583" s="18">
        <v>0.988345991</v>
      </c>
    </row>
    <row r="15584">
      <c r="A15584" s="18" t="s">
        <v>1228</v>
      </c>
      <c r="B15584" s="18" t="s">
        <v>16785</v>
      </c>
      <c r="C15584" s="18">
        <v>73.0</v>
      </c>
      <c r="D15584" s="18">
        <v>-0.15485</v>
      </c>
      <c r="E15584" s="18">
        <v>-0.0097564</v>
      </c>
      <c r="F15584" s="18">
        <v>0.11713</v>
      </c>
      <c r="G15584" s="18">
        <v>0.90691</v>
      </c>
      <c r="H15584" s="18">
        <v>0.45553</v>
      </c>
      <c r="I15584" s="18">
        <v>0.988345991</v>
      </c>
      <c r="J15584" s="18">
        <v>0.878476292</v>
      </c>
    </row>
    <row r="15585">
      <c r="A15585" s="18" t="s">
        <v>1180</v>
      </c>
      <c r="B15585" s="18" t="s">
        <v>16786</v>
      </c>
      <c r="C15585" s="18">
        <v>9.0</v>
      </c>
      <c r="D15585" s="18">
        <v>-0.43343</v>
      </c>
      <c r="E15585" s="18">
        <v>-0.0096051</v>
      </c>
      <c r="F15585" s="18">
        <v>0.32774</v>
      </c>
      <c r="G15585" s="18">
        <v>0.90699</v>
      </c>
      <c r="H15585" s="99"/>
      <c r="I15585" s="18">
        <v>0.988345991</v>
      </c>
      <c r="J15585" s="99"/>
    </row>
    <row r="15586">
      <c r="A15586" s="18" t="s">
        <v>1180</v>
      </c>
      <c r="B15586" s="18" t="s">
        <v>16787</v>
      </c>
      <c r="C15586" s="18">
        <v>83.0</v>
      </c>
      <c r="D15586" s="18">
        <v>-0.13756</v>
      </c>
      <c r="E15586" s="18">
        <v>-0.0092386</v>
      </c>
      <c r="F15586" s="18">
        <v>0.10401</v>
      </c>
      <c r="G15586" s="18">
        <v>0.907</v>
      </c>
      <c r="H15586" s="18">
        <v>0.276</v>
      </c>
      <c r="I15586" s="18">
        <v>0.988345991</v>
      </c>
      <c r="J15586" s="18">
        <v>0.836940918</v>
      </c>
    </row>
    <row r="15587">
      <c r="A15587" s="18" t="s">
        <v>1180</v>
      </c>
      <c r="B15587" s="18" t="s">
        <v>16788</v>
      </c>
      <c r="C15587" s="18">
        <v>128.0</v>
      </c>
      <c r="D15587" s="18">
        <v>-0.11244</v>
      </c>
      <c r="E15587" s="18">
        <v>-0.0093662</v>
      </c>
      <c r="F15587" s="18">
        <v>0.085012</v>
      </c>
      <c r="G15587" s="18">
        <v>0.90701</v>
      </c>
      <c r="H15587" s="18">
        <v>0.87109</v>
      </c>
      <c r="I15587" s="18">
        <v>0.988345991</v>
      </c>
      <c r="J15587" s="18">
        <v>0.958777111</v>
      </c>
    </row>
    <row r="15588">
      <c r="A15588" s="18" t="s">
        <v>1180</v>
      </c>
      <c r="B15588" s="18" t="s">
        <v>16789</v>
      </c>
      <c r="C15588" s="18">
        <v>6.0</v>
      </c>
      <c r="D15588" s="18">
        <v>-0.52416</v>
      </c>
      <c r="E15588" s="18">
        <v>-0.0094851</v>
      </c>
      <c r="F15588" s="18">
        <v>0.3963</v>
      </c>
      <c r="G15588" s="18">
        <v>0.90702</v>
      </c>
      <c r="I15588" s="18">
        <v>0.988345991</v>
      </c>
    </row>
    <row r="15589">
      <c r="A15589" s="18" t="s">
        <v>1180</v>
      </c>
      <c r="B15589" s="18" t="s">
        <v>16790</v>
      </c>
      <c r="C15589" s="18">
        <v>3.0</v>
      </c>
      <c r="D15589" s="18">
        <v>-0.85668</v>
      </c>
      <c r="E15589" s="18">
        <v>-0.010963</v>
      </c>
      <c r="F15589" s="18">
        <v>0.64745</v>
      </c>
      <c r="G15589" s="18">
        <v>0.9071</v>
      </c>
      <c r="I15589" s="18">
        <v>0.988345991</v>
      </c>
    </row>
    <row r="15590">
      <c r="A15590" s="18" t="s">
        <v>1192</v>
      </c>
      <c r="B15590" s="18" t="s">
        <v>16791</v>
      </c>
      <c r="C15590" s="18">
        <v>6.0</v>
      </c>
      <c r="D15590" s="18">
        <v>-0.48417</v>
      </c>
      <c r="E15590" s="18">
        <v>-0.0087614</v>
      </c>
      <c r="F15590" s="18">
        <v>0.36582</v>
      </c>
      <c r="G15590" s="18">
        <v>0.90716</v>
      </c>
      <c r="H15590" s="18">
        <v>0.34788</v>
      </c>
      <c r="I15590" s="18">
        <v>0.988345991</v>
      </c>
      <c r="J15590" s="18">
        <v>0.852008565</v>
      </c>
    </row>
    <row r="15591">
      <c r="A15591" s="18" t="s">
        <v>1192</v>
      </c>
      <c r="B15591" s="18" t="s">
        <v>16792</v>
      </c>
      <c r="C15591" s="18">
        <v>34.0</v>
      </c>
      <c r="D15591" s="18">
        <v>-0.20609</v>
      </c>
      <c r="E15591" s="18">
        <v>-0.0088708</v>
      </c>
      <c r="F15591" s="18">
        <v>0.15561</v>
      </c>
      <c r="G15591" s="18">
        <v>0.9073</v>
      </c>
      <c r="I15591" s="18">
        <v>0.988345991</v>
      </c>
    </row>
    <row r="15592">
      <c r="A15592" s="18" t="s">
        <v>1192</v>
      </c>
      <c r="B15592" s="18" t="s">
        <v>16793</v>
      </c>
      <c r="C15592" s="18">
        <v>76.0</v>
      </c>
      <c r="D15592" s="18">
        <v>-0.14504</v>
      </c>
      <c r="E15592" s="18">
        <v>-0.0093231</v>
      </c>
      <c r="F15592" s="18">
        <v>0.10951</v>
      </c>
      <c r="G15592" s="18">
        <v>0.90732</v>
      </c>
      <c r="H15592" s="18">
        <v>0.28808</v>
      </c>
      <c r="I15592" s="18">
        <v>0.988345991</v>
      </c>
      <c r="J15592" s="18">
        <v>0.838607924</v>
      </c>
    </row>
    <row r="15593">
      <c r="A15593" s="18" t="s">
        <v>1180</v>
      </c>
      <c r="B15593" s="18" t="s">
        <v>16794</v>
      </c>
      <c r="C15593" s="18">
        <v>12.0</v>
      </c>
      <c r="D15593" s="18">
        <v>-0.37281</v>
      </c>
      <c r="E15593" s="18">
        <v>-0.0095391</v>
      </c>
      <c r="F15593" s="18">
        <v>0.28138</v>
      </c>
      <c r="G15593" s="18">
        <v>0.90739</v>
      </c>
      <c r="I15593" s="18">
        <v>0.988345991</v>
      </c>
    </row>
    <row r="15594">
      <c r="A15594" s="18" t="s">
        <v>1192</v>
      </c>
      <c r="B15594" s="18" t="s">
        <v>16795</v>
      </c>
      <c r="C15594" s="18">
        <v>47.0</v>
      </c>
      <c r="D15594" s="18">
        <v>-0.19445</v>
      </c>
      <c r="E15594" s="18">
        <v>-0.0098372</v>
      </c>
      <c r="F15594" s="18">
        <v>0.14672</v>
      </c>
      <c r="G15594" s="18">
        <v>0.90746</v>
      </c>
      <c r="H15594" s="18">
        <v>0.94628</v>
      </c>
      <c r="I15594" s="18">
        <v>0.988345991</v>
      </c>
      <c r="J15594" s="18">
        <v>0.979070703</v>
      </c>
    </row>
    <row r="15595">
      <c r="A15595" s="18" t="s">
        <v>1228</v>
      </c>
      <c r="B15595" s="18" t="s">
        <v>16796</v>
      </c>
      <c r="C15595" s="18">
        <v>10.0</v>
      </c>
      <c r="D15595" s="18">
        <v>-0.50161</v>
      </c>
      <c r="E15595" s="18">
        <v>-0.011717</v>
      </c>
      <c r="F15595" s="18">
        <v>0.37843</v>
      </c>
      <c r="G15595" s="18">
        <v>0.90749</v>
      </c>
      <c r="I15595" s="18">
        <v>0.988345991</v>
      </c>
    </row>
    <row r="15596">
      <c r="A15596" s="18" t="s">
        <v>1228</v>
      </c>
      <c r="B15596" s="18" t="s">
        <v>16797</v>
      </c>
      <c r="C15596" s="18">
        <v>11.0</v>
      </c>
      <c r="D15596" s="18">
        <v>-0.42013</v>
      </c>
      <c r="E15596" s="18">
        <v>-0.010292</v>
      </c>
      <c r="F15596" s="18">
        <v>0.31695</v>
      </c>
      <c r="G15596" s="18">
        <v>0.9075</v>
      </c>
      <c r="I15596" s="18">
        <v>0.988345991</v>
      </c>
    </row>
    <row r="15597">
      <c r="A15597" s="18" t="s">
        <v>1228</v>
      </c>
      <c r="B15597" s="18" t="s">
        <v>16798</v>
      </c>
      <c r="C15597" s="18">
        <v>8.0</v>
      </c>
      <c r="D15597" s="18">
        <v>-0.44645</v>
      </c>
      <c r="E15597" s="18">
        <v>-0.0093282</v>
      </c>
      <c r="F15597" s="18">
        <v>0.33664</v>
      </c>
      <c r="G15597" s="18">
        <v>0.90761</v>
      </c>
      <c r="I15597" s="18">
        <v>0.988345991</v>
      </c>
    </row>
    <row r="15598">
      <c r="A15598" s="18" t="s">
        <v>1180</v>
      </c>
      <c r="B15598" s="18" t="s">
        <v>16799</v>
      </c>
      <c r="C15598" s="18">
        <v>92.0</v>
      </c>
      <c r="D15598" s="18">
        <v>-0.12968</v>
      </c>
      <c r="E15598" s="18">
        <v>-0.0091671</v>
      </c>
      <c r="F15598" s="18">
        <v>0.097747</v>
      </c>
      <c r="G15598" s="18">
        <v>0.90768</v>
      </c>
      <c r="H15598" s="18">
        <v>0.27516</v>
      </c>
      <c r="I15598" s="18">
        <v>0.988345991</v>
      </c>
      <c r="J15598" s="18">
        <v>0.836940918</v>
      </c>
    </row>
    <row r="15599">
      <c r="A15599" s="18" t="s">
        <v>1192</v>
      </c>
      <c r="B15599" s="18" t="s">
        <v>16800</v>
      </c>
      <c r="C15599" s="18">
        <v>49.0</v>
      </c>
      <c r="D15599" s="18">
        <v>-0.19235</v>
      </c>
      <c r="E15599" s="18">
        <v>-0.0099352</v>
      </c>
      <c r="F15599" s="18">
        <v>0.14497</v>
      </c>
      <c r="G15599" s="18">
        <v>0.90771</v>
      </c>
      <c r="H15599" s="18">
        <v>0.4894</v>
      </c>
      <c r="I15599" s="18">
        <v>0.988345991</v>
      </c>
      <c r="J15599" s="18">
        <v>0.885442399</v>
      </c>
    </row>
    <row r="15600">
      <c r="A15600" s="18" t="s">
        <v>1180</v>
      </c>
      <c r="B15600" s="18" t="s">
        <v>16801</v>
      </c>
      <c r="C15600" s="18">
        <v>38.0</v>
      </c>
      <c r="D15600" s="18">
        <v>-0.20897</v>
      </c>
      <c r="E15600" s="18">
        <v>-0.0095083</v>
      </c>
      <c r="F15600" s="18">
        <v>0.1575</v>
      </c>
      <c r="G15600" s="18">
        <v>0.90771</v>
      </c>
      <c r="H15600" s="18">
        <v>0.5005</v>
      </c>
      <c r="I15600" s="18">
        <v>0.988345991</v>
      </c>
      <c r="J15600" s="18">
        <v>0.887500767</v>
      </c>
    </row>
    <row r="15601">
      <c r="A15601" s="18" t="s">
        <v>1180</v>
      </c>
      <c r="B15601" s="18" t="s">
        <v>16802</v>
      </c>
      <c r="C15601" s="18">
        <v>118.0</v>
      </c>
      <c r="D15601" s="18">
        <v>-0.12271</v>
      </c>
      <c r="E15601" s="18">
        <v>-0.0098174</v>
      </c>
      <c r="F15601" s="18">
        <v>0.092447</v>
      </c>
      <c r="G15601" s="18">
        <v>0.9078</v>
      </c>
      <c r="H15601" s="18">
        <v>0.5089</v>
      </c>
      <c r="I15601" s="18">
        <v>0.988345991</v>
      </c>
      <c r="J15601" s="18">
        <v>0.888135982</v>
      </c>
    </row>
    <row r="15602">
      <c r="A15602" s="18" t="s">
        <v>1228</v>
      </c>
      <c r="B15602" s="18" t="s">
        <v>16803</v>
      </c>
      <c r="C15602" s="18">
        <v>30.0</v>
      </c>
      <c r="D15602" s="18">
        <v>-0.2274</v>
      </c>
      <c r="E15602" s="18">
        <v>-0.0091953</v>
      </c>
      <c r="F15602" s="18">
        <v>0.17127</v>
      </c>
      <c r="G15602" s="18">
        <v>0.90785</v>
      </c>
      <c r="H15602" s="18">
        <v>0.62138</v>
      </c>
      <c r="I15602" s="18">
        <v>0.988345991</v>
      </c>
      <c r="J15602" s="18">
        <v>0.904063044</v>
      </c>
    </row>
    <row r="15603">
      <c r="A15603" s="18" t="s">
        <v>1180</v>
      </c>
      <c r="B15603" s="18" t="s">
        <v>16804</v>
      </c>
      <c r="C15603" s="18">
        <v>6.0</v>
      </c>
      <c r="D15603" s="18">
        <v>-0.59548</v>
      </c>
      <c r="E15603" s="18">
        <v>-0.010776</v>
      </c>
      <c r="F15603" s="18">
        <v>0.44842</v>
      </c>
      <c r="G15603" s="18">
        <v>0.9079</v>
      </c>
      <c r="I15603" s="18">
        <v>0.988345991</v>
      </c>
    </row>
    <row r="15604">
      <c r="A15604" s="18" t="s">
        <v>1180</v>
      </c>
      <c r="B15604" s="18" t="s">
        <v>16805</v>
      </c>
      <c r="C15604" s="18">
        <v>25.0</v>
      </c>
      <c r="D15604" s="18">
        <v>-0.27859</v>
      </c>
      <c r="E15604" s="18">
        <v>-0.010285</v>
      </c>
      <c r="F15604" s="18">
        <v>0.20974</v>
      </c>
      <c r="G15604" s="18">
        <v>0.90795</v>
      </c>
      <c r="I15604" s="18">
        <v>0.988345991</v>
      </c>
    </row>
    <row r="15605">
      <c r="A15605" s="18" t="s">
        <v>1192</v>
      </c>
      <c r="B15605" s="18" t="s">
        <v>16806</v>
      </c>
      <c r="C15605" s="18">
        <v>12.0</v>
      </c>
      <c r="D15605" s="18">
        <v>-0.34824</v>
      </c>
      <c r="E15605" s="18">
        <v>-0.0089105</v>
      </c>
      <c r="F15605" s="18">
        <v>0.26216</v>
      </c>
      <c r="G15605" s="18">
        <v>0.90797</v>
      </c>
      <c r="I15605" s="18">
        <v>0.988345991</v>
      </c>
    </row>
    <row r="15606">
      <c r="A15606" s="18" t="s">
        <v>1180</v>
      </c>
      <c r="B15606" s="18" t="s">
        <v>16807</v>
      </c>
      <c r="C15606" s="18">
        <v>5.0</v>
      </c>
      <c r="D15606" s="18">
        <v>-0.63987</v>
      </c>
      <c r="E15606" s="18">
        <v>-0.01057</v>
      </c>
      <c r="F15606" s="18">
        <v>0.48166</v>
      </c>
      <c r="G15606" s="18">
        <v>0.90798</v>
      </c>
      <c r="I15606" s="18">
        <v>0.988345991</v>
      </c>
    </row>
    <row r="15607">
      <c r="A15607" s="18" t="s">
        <v>1180</v>
      </c>
      <c r="B15607" s="18" t="s">
        <v>16808</v>
      </c>
      <c r="C15607" s="18">
        <v>9.0</v>
      </c>
      <c r="D15607" s="18">
        <v>-0.49745</v>
      </c>
      <c r="E15607" s="18">
        <v>-0.011024</v>
      </c>
      <c r="F15607" s="18">
        <v>0.37424</v>
      </c>
      <c r="G15607" s="18">
        <v>0.90811</v>
      </c>
      <c r="I15607" s="18">
        <v>0.988345991</v>
      </c>
    </row>
    <row r="15608">
      <c r="A15608" s="18" t="s">
        <v>1192</v>
      </c>
      <c r="B15608" s="18" t="s">
        <v>16809</v>
      </c>
      <c r="C15608" s="18">
        <v>10.0</v>
      </c>
      <c r="D15608" s="18">
        <v>-0.36809</v>
      </c>
      <c r="E15608" s="18">
        <v>-0.0085983</v>
      </c>
      <c r="F15608" s="18">
        <v>0.27688</v>
      </c>
      <c r="G15608" s="18">
        <v>0.90814</v>
      </c>
      <c r="H15608" s="18">
        <v>0.44941</v>
      </c>
      <c r="I15608" s="18">
        <v>0.988345991</v>
      </c>
      <c r="J15608" s="18">
        <v>0.878380213</v>
      </c>
    </row>
    <row r="15609">
      <c r="A15609" s="18" t="s">
        <v>1192</v>
      </c>
      <c r="B15609" s="18" t="s">
        <v>16810</v>
      </c>
      <c r="C15609" s="18">
        <v>94.0</v>
      </c>
      <c r="D15609" s="18">
        <v>-0.13538</v>
      </c>
      <c r="E15609" s="18">
        <v>-0.0096732</v>
      </c>
      <c r="F15609" s="18">
        <v>0.10182</v>
      </c>
      <c r="G15609" s="18">
        <v>0.90817</v>
      </c>
      <c r="H15609" s="18">
        <v>0.99725</v>
      </c>
      <c r="I15609" s="18">
        <v>0.988345991</v>
      </c>
      <c r="J15609" s="18">
        <v>0.999032144</v>
      </c>
    </row>
    <row r="15610">
      <c r="A15610" s="18" t="s">
        <v>1192</v>
      </c>
      <c r="B15610" s="18" t="s">
        <v>16811</v>
      </c>
      <c r="C15610" s="18">
        <v>11.0</v>
      </c>
      <c r="D15610" s="18">
        <v>-0.4142</v>
      </c>
      <c r="E15610" s="18">
        <v>-0.010147</v>
      </c>
      <c r="F15610" s="18">
        <v>0.31148</v>
      </c>
      <c r="G15610" s="18">
        <v>0.90819</v>
      </c>
      <c r="I15610" s="18">
        <v>0.988345991</v>
      </c>
    </row>
    <row r="15611">
      <c r="A15611" s="18" t="s">
        <v>1180</v>
      </c>
      <c r="B15611" s="18" t="s">
        <v>16812</v>
      </c>
      <c r="C15611" s="18">
        <v>10.0</v>
      </c>
      <c r="D15611" s="18">
        <v>-0.39693</v>
      </c>
      <c r="E15611" s="18">
        <v>-0.009272</v>
      </c>
      <c r="F15611" s="18">
        <v>0.29849</v>
      </c>
      <c r="G15611" s="18">
        <v>0.9082</v>
      </c>
      <c r="I15611" s="18">
        <v>0.988345991</v>
      </c>
    </row>
    <row r="15612">
      <c r="A15612" s="18" t="s">
        <v>1228</v>
      </c>
      <c r="B15612" s="18" t="s">
        <v>16813</v>
      </c>
      <c r="C15612" s="18">
        <v>10.0</v>
      </c>
      <c r="D15612" s="18">
        <v>-0.39693</v>
      </c>
      <c r="E15612" s="18">
        <v>-0.009272</v>
      </c>
      <c r="F15612" s="18">
        <v>0.29849</v>
      </c>
      <c r="G15612" s="18">
        <v>0.9082</v>
      </c>
      <c r="I15612" s="18">
        <v>0.988345991</v>
      </c>
    </row>
    <row r="15613">
      <c r="A15613" s="18" t="s">
        <v>1192</v>
      </c>
      <c r="B15613" s="18" t="s">
        <v>16814</v>
      </c>
      <c r="C15613" s="18">
        <v>53.0</v>
      </c>
      <c r="D15613" s="18">
        <v>-0.16438</v>
      </c>
      <c r="E15613" s="18">
        <v>-0.0088296</v>
      </c>
      <c r="F15613" s="18">
        <v>0.12361</v>
      </c>
      <c r="G15613" s="18">
        <v>0.90821</v>
      </c>
      <c r="I15613" s="18">
        <v>0.988345991</v>
      </c>
    </row>
    <row r="15614">
      <c r="A15614" s="18" t="s">
        <v>1180</v>
      </c>
      <c r="B15614" s="18" t="s">
        <v>16815</v>
      </c>
      <c r="C15614" s="18">
        <v>15.0</v>
      </c>
      <c r="D15614" s="18">
        <v>-0.30668</v>
      </c>
      <c r="E15614" s="18">
        <v>-0.0087726</v>
      </c>
      <c r="F15614" s="18">
        <v>0.23055</v>
      </c>
      <c r="G15614" s="18">
        <v>0.90827</v>
      </c>
      <c r="I15614" s="18">
        <v>0.988345991</v>
      </c>
    </row>
    <row r="15615">
      <c r="A15615" s="18" t="s">
        <v>1192</v>
      </c>
      <c r="B15615" s="18" t="s">
        <v>16816</v>
      </c>
      <c r="C15615" s="18">
        <v>125.0</v>
      </c>
      <c r="D15615" s="18">
        <v>-0.13343</v>
      </c>
      <c r="E15615" s="18">
        <v>-0.010985</v>
      </c>
      <c r="F15615" s="18">
        <v>0.10026</v>
      </c>
      <c r="G15615" s="18">
        <v>0.90837</v>
      </c>
      <c r="I15615" s="18">
        <v>0.988345991</v>
      </c>
    </row>
    <row r="15616">
      <c r="A15616" s="18" t="s">
        <v>1192</v>
      </c>
      <c r="B15616" s="18" t="s">
        <v>16817</v>
      </c>
      <c r="C15616" s="18">
        <v>5.0</v>
      </c>
      <c r="D15616" s="18">
        <v>-0.63482</v>
      </c>
      <c r="E15616" s="18">
        <v>-0.010487</v>
      </c>
      <c r="F15616" s="18">
        <v>0.47659</v>
      </c>
      <c r="G15616" s="18">
        <v>0.90856</v>
      </c>
      <c r="H15616" s="18">
        <v>0.56012</v>
      </c>
      <c r="I15616" s="18">
        <v>0.988345991</v>
      </c>
      <c r="J15616" s="18">
        <v>0.896842056</v>
      </c>
    </row>
    <row r="15617">
      <c r="A15617" s="18" t="s">
        <v>1192</v>
      </c>
      <c r="B15617" s="18" t="s">
        <v>16818</v>
      </c>
      <c r="C15617" s="18">
        <v>167.0</v>
      </c>
      <c r="D15617" s="18">
        <v>-0.099917</v>
      </c>
      <c r="E15617" s="18">
        <v>-0.0094969</v>
      </c>
      <c r="F15617" s="18">
        <v>0.074938</v>
      </c>
      <c r="G15617" s="18">
        <v>0.90878</v>
      </c>
      <c r="H15617" s="18">
        <v>0.8682</v>
      </c>
      <c r="I15617" s="18">
        <v>0.988345991</v>
      </c>
      <c r="J15617" s="18">
        <v>0.958270183</v>
      </c>
    </row>
    <row r="15618">
      <c r="A15618" s="18" t="s">
        <v>1194</v>
      </c>
      <c r="B15618" s="18" t="s">
        <v>16819</v>
      </c>
      <c r="C15618" s="18">
        <v>6.0</v>
      </c>
      <c r="D15618" s="18">
        <v>-0.57675</v>
      </c>
      <c r="E15618" s="18">
        <v>-0.010437</v>
      </c>
      <c r="F15618" s="18">
        <v>0.43236</v>
      </c>
      <c r="G15618" s="18">
        <v>0.90888</v>
      </c>
      <c r="H15618" s="99"/>
      <c r="I15618" s="18">
        <v>0.988345991</v>
      </c>
      <c r="J15618" s="99"/>
    </row>
    <row r="15619">
      <c r="A15619" s="18" t="s">
        <v>1180</v>
      </c>
      <c r="B15619" s="18" t="s">
        <v>16820</v>
      </c>
      <c r="C15619" s="18">
        <v>20.0</v>
      </c>
      <c r="D15619" s="18">
        <v>-0.30175</v>
      </c>
      <c r="E15619" s="18">
        <v>-0.0099654</v>
      </c>
      <c r="F15619" s="18">
        <v>0.22614</v>
      </c>
      <c r="G15619" s="18">
        <v>0.90895</v>
      </c>
      <c r="H15619" s="18">
        <v>0.88802</v>
      </c>
      <c r="I15619" s="18">
        <v>0.988345991</v>
      </c>
      <c r="J15619" s="18">
        <v>0.96361334</v>
      </c>
    </row>
    <row r="15620">
      <c r="A15620" s="18" t="s">
        <v>1192</v>
      </c>
      <c r="B15620" s="18" t="s">
        <v>16821</v>
      </c>
      <c r="C15620" s="18">
        <v>15.0</v>
      </c>
      <c r="D15620" s="18">
        <v>-0.29033</v>
      </c>
      <c r="E15620" s="18">
        <v>-0.0083047</v>
      </c>
      <c r="F15620" s="18">
        <v>0.21755</v>
      </c>
      <c r="G15620" s="18">
        <v>0.90897</v>
      </c>
      <c r="H15620" s="18">
        <v>0.64972</v>
      </c>
      <c r="I15620" s="18">
        <v>0.988345991</v>
      </c>
      <c r="J15620" s="18">
        <v>0.911627944</v>
      </c>
    </row>
    <row r="15621">
      <c r="A15621" s="18" t="s">
        <v>1192</v>
      </c>
      <c r="B15621" s="18" t="s">
        <v>16822</v>
      </c>
      <c r="C15621" s="18">
        <v>103.0</v>
      </c>
      <c r="D15621" s="18">
        <v>-0.12761</v>
      </c>
      <c r="E15621" s="18">
        <v>-0.0095424</v>
      </c>
      <c r="F15621" s="18">
        <v>0.095622</v>
      </c>
      <c r="G15621" s="18">
        <v>0.90898</v>
      </c>
      <c r="H15621" s="99"/>
      <c r="I15621" s="18">
        <v>0.988345991</v>
      </c>
      <c r="J15621" s="99"/>
    </row>
    <row r="15622">
      <c r="A15622" s="18" t="s">
        <v>1180</v>
      </c>
      <c r="B15622" s="18" t="s">
        <v>16823</v>
      </c>
      <c r="C15622" s="18">
        <v>193.0</v>
      </c>
      <c r="D15622" s="18">
        <v>-0.097022</v>
      </c>
      <c r="E15622" s="18">
        <v>-0.0099066</v>
      </c>
      <c r="F15622" s="18">
        <v>0.072663</v>
      </c>
      <c r="G15622" s="18">
        <v>0.90909</v>
      </c>
      <c r="H15622" s="18">
        <v>0.89031</v>
      </c>
      <c r="I15622" s="18">
        <v>0.988345991</v>
      </c>
      <c r="J15622" s="18">
        <v>0.963730819</v>
      </c>
    </row>
    <row r="15623">
      <c r="A15623" s="18" t="s">
        <v>1192</v>
      </c>
      <c r="B15623" s="18" t="s">
        <v>16824</v>
      </c>
      <c r="C15623" s="18">
        <v>24.0</v>
      </c>
      <c r="D15623" s="18">
        <v>-0.26006</v>
      </c>
      <c r="E15623" s="18">
        <v>-0.0094073</v>
      </c>
      <c r="F15623" s="18">
        <v>0.1946</v>
      </c>
      <c r="G15623" s="18">
        <v>0.90928</v>
      </c>
      <c r="H15623" s="18">
        <v>0.31065</v>
      </c>
      <c r="I15623" s="18">
        <v>0.988345991</v>
      </c>
      <c r="J15623" s="18">
        <v>0.843091357</v>
      </c>
    </row>
    <row r="15624">
      <c r="A15624" s="18" t="s">
        <v>1192</v>
      </c>
      <c r="B15624" s="18" t="s">
        <v>16825</v>
      </c>
      <c r="C15624" s="18">
        <v>28.0</v>
      </c>
      <c r="D15624" s="18">
        <v>-0.2426</v>
      </c>
      <c r="E15624" s="18">
        <v>-0.0094778</v>
      </c>
      <c r="F15624" s="18">
        <v>0.18152</v>
      </c>
      <c r="G15624" s="18">
        <v>0.9093</v>
      </c>
      <c r="I15624" s="18">
        <v>0.988345991</v>
      </c>
    </row>
    <row r="15625">
      <c r="A15625" s="18" t="s">
        <v>1192</v>
      </c>
      <c r="B15625" s="18" t="s">
        <v>16826</v>
      </c>
      <c r="C15625" s="18">
        <v>46.0</v>
      </c>
      <c r="D15625" s="18">
        <v>-0.18487</v>
      </c>
      <c r="E15625" s="18">
        <v>-0.009253</v>
      </c>
      <c r="F15625" s="18">
        <v>0.1383</v>
      </c>
      <c r="G15625" s="18">
        <v>0.90934</v>
      </c>
      <c r="H15625" s="18">
        <v>0.61495</v>
      </c>
      <c r="I15625" s="18">
        <v>0.988345991</v>
      </c>
      <c r="J15625" s="18">
        <v>0.904063044</v>
      </c>
    </row>
    <row r="15626">
      <c r="A15626" s="18" t="s">
        <v>1192</v>
      </c>
      <c r="B15626" s="18" t="s">
        <v>16827</v>
      </c>
      <c r="C15626" s="18">
        <v>18.0</v>
      </c>
      <c r="D15626" s="18">
        <v>-0.29805</v>
      </c>
      <c r="E15626" s="18">
        <v>-0.0093386</v>
      </c>
      <c r="F15626" s="18">
        <v>0.22293</v>
      </c>
      <c r="G15626" s="18">
        <v>0.90938</v>
      </c>
      <c r="H15626" s="18">
        <v>0.88594</v>
      </c>
      <c r="I15626" s="18">
        <v>0.988345991</v>
      </c>
      <c r="J15626" s="18">
        <v>0.963418018</v>
      </c>
    </row>
    <row r="15627">
      <c r="A15627" s="18" t="s">
        <v>1228</v>
      </c>
      <c r="B15627" s="18" t="s">
        <v>16828</v>
      </c>
      <c r="C15627" s="18">
        <v>112.0</v>
      </c>
      <c r="D15627" s="18">
        <v>-0.12906</v>
      </c>
      <c r="E15627" s="18">
        <v>-0.010061</v>
      </c>
      <c r="F15627" s="18">
        <v>0.096505</v>
      </c>
      <c r="G15627" s="18">
        <v>0.90943</v>
      </c>
      <c r="I15627" s="18">
        <v>0.988345991</v>
      </c>
    </row>
    <row r="15628">
      <c r="A15628" s="18" t="s">
        <v>1180</v>
      </c>
      <c r="B15628" s="18" t="s">
        <v>16829</v>
      </c>
      <c r="C15628" s="18">
        <v>10.0</v>
      </c>
      <c r="D15628" s="18">
        <v>-0.39038</v>
      </c>
      <c r="E15628" s="18">
        <v>-0.009119</v>
      </c>
      <c r="F15628" s="18">
        <v>0.29185</v>
      </c>
      <c r="G15628" s="18">
        <v>0.90948</v>
      </c>
      <c r="I15628" s="18">
        <v>0.988345991</v>
      </c>
    </row>
    <row r="15629">
      <c r="A15629" s="18" t="s">
        <v>1192</v>
      </c>
      <c r="B15629" s="18" t="s">
        <v>16830</v>
      </c>
      <c r="C15629" s="18">
        <v>116.0</v>
      </c>
      <c r="D15629" s="18">
        <v>-0.12574</v>
      </c>
      <c r="E15629" s="18">
        <v>-0.0099746</v>
      </c>
      <c r="F15629" s="18">
        <v>0.093966</v>
      </c>
      <c r="G15629" s="18">
        <v>0.90957</v>
      </c>
      <c r="H15629" s="18">
        <v>0.92818</v>
      </c>
      <c r="I15629" s="18">
        <v>0.988345991</v>
      </c>
      <c r="J15629" s="18">
        <v>0.975177365</v>
      </c>
    </row>
    <row r="15630">
      <c r="A15630" s="18" t="s">
        <v>1180</v>
      </c>
      <c r="B15630" s="18" t="s">
        <v>16831</v>
      </c>
      <c r="C15630" s="18">
        <v>5.0</v>
      </c>
      <c r="D15630" s="18">
        <v>-0.59188</v>
      </c>
      <c r="E15630" s="18">
        <v>-0.0097776</v>
      </c>
      <c r="F15630" s="18">
        <v>0.44231</v>
      </c>
      <c r="G15630" s="18">
        <v>0.90957</v>
      </c>
      <c r="I15630" s="18">
        <v>0.988345991</v>
      </c>
    </row>
    <row r="15631">
      <c r="A15631" s="18" t="s">
        <v>1180</v>
      </c>
      <c r="B15631" s="18" t="s">
        <v>16832</v>
      </c>
      <c r="C15631" s="18">
        <v>14.0</v>
      </c>
      <c r="D15631" s="18">
        <v>-0.33858</v>
      </c>
      <c r="E15631" s="18">
        <v>-0.009357</v>
      </c>
      <c r="F15631" s="18">
        <v>0.25301</v>
      </c>
      <c r="G15631" s="18">
        <v>0.90958</v>
      </c>
      <c r="I15631" s="18">
        <v>0.988345991</v>
      </c>
    </row>
    <row r="15632">
      <c r="A15632" s="18" t="s">
        <v>1192</v>
      </c>
      <c r="B15632" s="18" t="s">
        <v>16833</v>
      </c>
      <c r="C15632" s="18">
        <v>23.0</v>
      </c>
      <c r="D15632" s="18">
        <v>-0.24869</v>
      </c>
      <c r="E15632" s="18">
        <v>-0.0088067</v>
      </c>
      <c r="F15632" s="18">
        <v>0.18578</v>
      </c>
      <c r="G15632" s="18">
        <v>0.90964</v>
      </c>
      <c r="H15632" s="18">
        <v>0.96308</v>
      </c>
      <c r="I15632" s="18">
        <v>0.988345991</v>
      </c>
      <c r="J15632" s="18">
        <v>0.982168238</v>
      </c>
    </row>
    <row r="15633">
      <c r="A15633" s="18" t="s">
        <v>1192</v>
      </c>
      <c r="B15633" s="18" t="s">
        <v>16834</v>
      </c>
      <c r="C15633" s="18">
        <v>98.0</v>
      </c>
      <c r="D15633" s="18">
        <v>-0.13707</v>
      </c>
      <c r="E15633" s="18">
        <v>-0.0099991</v>
      </c>
      <c r="F15633" s="18">
        <v>0.10236</v>
      </c>
      <c r="G15633" s="18">
        <v>0.90972</v>
      </c>
      <c r="I15633" s="18">
        <v>0.988345991</v>
      </c>
    </row>
    <row r="15634">
      <c r="A15634" s="18" t="s">
        <v>1192</v>
      </c>
      <c r="B15634" s="18" t="s">
        <v>16835</v>
      </c>
      <c r="C15634" s="18">
        <v>185.0</v>
      </c>
      <c r="D15634" s="18">
        <v>-0.088406</v>
      </c>
      <c r="E15634" s="18">
        <v>-0.0088396</v>
      </c>
      <c r="F15634" s="18">
        <v>0.065985</v>
      </c>
      <c r="G15634" s="18">
        <v>0.90983</v>
      </c>
      <c r="H15634" s="18">
        <v>0.61615</v>
      </c>
      <c r="I15634" s="18">
        <v>0.988345991</v>
      </c>
      <c r="J15634" s="18">
        <v>0.904063044</v>
      </c>
    </row>
    <row r="15635">
      <c r="A15635" s="18" t="s">
        <v>1180</v>
      </c>
      <c r="B15635" s="18" t="s">
        <v>16836</v>
      </c>
      <c r="C15635" s="18">
        <v>17.0</v>
      </c>
      <c r="D15635" s="18">
        <v>-0.29121</v>
      </c>
      <c r="E15635" s="18">
        <v>-0.0088675</v>
      </c>
      <c r="F15635" s="18">
        <v>0.21734</v>
      </c>
      <c r="G15635" s="18">
        <v>0.90985</v>
      </c>
      <c r="H15635" s="18">
        <v>0.84311</v>
      </c>
      <c r="I15635" s="18">
        <v>0.988345991</v>
      </c>
      <c r="J15635" s="18">
        <v>0.950461961</v>
      </c>
    </row>
    <row r="15636">
      <c r="A15636" s="18" t="s">
        <v>1180</v>
      </c>
      <c r="B15636" s="18" t="s">
        <v>16837</v>
      </c>
      <c r="C15636" s="18">
        <v>6.0</v>
      </c>
      <c r="D15636" s="18">
        <v>-0.5188</v>
      </c>
      <c r="E15636" s="18">
        <v>-0.0093881</v>
      </c>
      <c r="F15636" s="18">
        <v>0.38716</v>
      </c>
      <c r="G15636" s="18">
        <v>0.90987</v>
      </c>
      <c r="H15636" s="99"/>
      <c r="I15636" s="18">
        <v>0.988345991</v>
      </c>
      <c r="J15636" s="99"/>
    </row>
    <row r="15637">
      <c r="A15637" s="18" t="s">
        <v>1192</v>
      </c>
      <c r="B15637" s="18" t="s">
        <v>16838</v>
      </c>
      <c r="C15637" s="18">
        <v>40.0</v>
      </c>
      <c r="D15637" s="18">
        <v>-0.17912</v>
      </c>
      <c r="E15637" s="18">
        <v>-0.0083612</v>
      </c>
      <c r="F15637" s="18">
        <v>0.13366</v>
      </c>
      <c r="G15637" s="18">
        <v>0.90988</v>
      </c>
      <c r="I15637" s="18">
        <v>0.988345991</v>
      </c>
    </row>
    <row r="15638">
      <c r="A15638" s="18" t="s">
        <v>1228</v>
      </c>
      <c r="B15638" s="18" t="s">
        <v>16839</v>
      </c>
      <c r="C15638" s="18">
        <v>30.0</v>
      </c>
      <c r="D15638" s="18">
        <v>-0.24085</v>
      </c>
      <c r="E15638" s="18">
        <v>-0.009739</v>
      </c>
      <c r="F15638" s="18">
        <v>0.17971</v>
      </c>
      <c r="G15638" s="18">
        <v>0.9099</v>
      </c>
      <c r="H15638" s="18">
        <v>0.61256</v>
      </c>
      <c r="I15638" s="18">
        <v>0.988345991</v>
      </c>
      <c r="J15638" s="18">
        <v>0.904063044</v>
      </c>
    </row>
    <row r="15639">
      <c r="A15639" s="18" t="s">
        <v>1180</v>
      </c>
      <c r="B15639" s="18" t="s">
        <v>16840</v>
      </c>
      <c r="C15639" s="18">
        <v>8.0</v>
      </c>
      <c r="D15639" s="18">
        <v>-0.44163</v>
      </c>
      <c r="E15639" s="18">
        <v>-0.0092274</v>
      </c>
      <c r="F15639" s="18">
        <v>0.32937</v>
      </c>
      <c r="G15639" s="18">
        <v>0.91001</v>
      </c>
      <c r="I15639" s="18">
        <v>0.988345991</v>
      </c>
    </row>
    <row r="15640">
      <c r="A15640" s="18" t="s">
        <v>1180</v>
      </c>
      <c r="B15640" s="18" t="s">
        <v>16841</v>
      </c>
      <c r="C15640" s="18">
        <v>5.0</v>
      </c>
      <c r="D15640" s="18">
        <v>-0.66582</v>
      </c>
      <c r="E15640" s="18">
        <v>-0.010999</v>
      </c>
      <c r="F15640" s="18">
        <v>0.4963</v>
      </c>
      <c r="G15640" s="18">
        <v>0.91012</v>
      </c>
      <c r="H15640" s="99"/>
      <c r="I15640" s="18">
        <v>0.988345991</v>
      </c>
      <c r="J15640" s="99"/>
    </row>
    <row r="15641">
      <c r="A15641" s="18" t="s">
        <v>1180</v>
      </c>
      <c r="B15641" s="18" t="s">
        <v>16842</v>
      </c>
      <c r="C15641" s="18">
        <v>25.0</v>
      </c>
      <c r="D15641" s="18">
        <v>-0.26224</v>
      </c>
      <c r="E15641" s="18">
        <v>-0.0096817</v>
      </c>
      <c r="F15641" s="18">
        <v>0.19545</v>
      </c>
      <c r="G15641" s="18">
        <v>0.91016</v>
      </c>
      <c r="H15641" s="18">
        <v>0.68112</v>
      </c>
      <c r="I15641" s="18">
        <v>0.988345991</v>
      </c>
      <c r="J15641" s="18">
        <v>0.916448853</v>
      </c>
    </row>
    <row r="15642">
      <c r="A15642" s="18" t="s">
        <v>1228</v>
      </c>
      <c r="B15642" s="18" t="s">
        <v>16843</v>
      </c>
      <c r="C15642" s="18">
        <v>35.0</v>
      </c>
      <c r="D15642" s="18">
        <v>-0.21842</v>
      </c>
      <c r="E15642" s="18">
        <v>-0.0095384</v>
      </c>
      <c r="F15642" s="18">
        <v>0.16273</v>
      </c>
      <c r="G15642" s="18">
        <v>0.91022</v>
      </c>
      <c r="H15642" s="18">
        <v>0.9784</v>
      </c>
      <c r="I15642" s="18">
        <v>0.988345991</v>
      </c>
      <c r="J15642" s="18">
        <v>0.989431688</v>
      </c>
    </row>
    <row r="15643">
      <c r="A15643" s="18" t="s">
        <v>1180</v>
      </c>
      <c r="B15643" s="18" t="s">
        <v>16844</v>
      </c>
      <c r="C15643" s="18">
        <v>39.0</v>
      </c>
      <c r="D15643" s="18">
        <v>-0.19474</v>
      </c>
      <c r="E15643" s="18">
        <v>-0.0089761</v>
      </c>
      <c r="F15643" s="18">
        <v>0.14506</v>
      </c>
      <c r="G15643" s="18">
        <v>0.91027</v>
      </c>
      <c r="H15643" s="18">
        <v>0.57759</v>
      </c>
      <c r="I15643" s="18">
        <v>0.988345991</v>
      </c>
      <c r="J15643" s="18">
        <v>0.897350603</v>
      </c>
    </row>
    <row r="15644">
      <c r="A15644" s="18" t="s">
        <v>1192</v>
      </c>
      <c r="B15644" s="18" t="s">
        <v>16845</v>
      </c>
      <c r="C15644" s="18">
        <v>27.0</v>
      </c>
      <c r="D15644" s="18">
        <v>-0.27386</v>
      </c>
      <c r="E15644" s="18">
        <v>-0.010506</v>
      </c>
      <c r="F15644" s="18">
        <v>0.20393</v>
      </c>
      <c r="G15644" s="18">
        <v>0.91034</v>
      </c>
      <c r="H15644" s="18">
        <v>0.94081</v>
      </c>
      <c r="I15644" s="18">
        <v>0.988345991</v>
      </c>
      <c r="J15644" s="18">
        <v>0.97828442</v>
      </c>
    </row>
    <row r="15645">
      <c r="A15645" s="18" t="s">
        <v>1192</v>
      </c>
      <c r="B15645" s="18" t="s">
        <v>16846</v>
      </c>
      <c r="C15645" s="18">
        <v>28.0</v>
      </c>
      <c r="D15645" s="18">
        <v>-0.31895</v>
      </c>
      <c r="E15645" s="18">
        <v>-0.012461</v>
      </c>
      <c r="F15645" s="18">
        <v>0.23745</v>
      </c>
      <c r="G15645" s="18">
        <v>0.91039</v>
      </c>
      <c r="H15645" s="18">
        <v>0.99336</v>
      </c>
      <c r="I15645" s="18">
        <v>0.988345991</v>
      </c>
      <c r="J15645" s="18">
        <v>0.997030756</v>
      </c>
    </row>
    <row r="15646">
      <c r="A15646" s="18" t="s">
        <v>1192</v>
      </c>
      <c r="B15646" s="18" t="s">
        <v>16847</v>
      </c>
      <c r="C15646" s="18">
        <v>78.0</v>
      </c>
      <c r="D15646" s="18">
        <v>-0.14355</v>
      </c>
      <c r="E15646" s="18">
        <v>-0.0093475</v>
      </c>
      <c r="F15646" s="18">
        <v>0.10682</v>
      </c>
      <c r="G15646" s="18">
        <v>0.91048</v>
      </c>
      <c r="H15646" s="18">
        <v>0.21924</v>
      </c>
      <c r="I15646" s="18">
        <v>0.988345991</v>
      </c>
      <c r="J15646" s="18">
        <v>0.813349091</v>
      </c>
    </row>
    <row r="15647">
      <c r="A15647" s="18" t="s">
        <v>1192</v>
      </c>
      <c r="B15647" s="18" t="s">
        <v>16848</v>
      </c>
      <c r="C15647" s="18">
        <v>159.0</v>
      </c>
      <c r="D15647" s="18">
        <v>-0.107</v>
      </c>
      <c r="E15647" s="18">
        <v>-0.0099258</v>
      </c>
      <c r="F15647" s="18">
        <v>0.079623</v>
      </c>
      <c r="G15647" s="18">
        <v>0.91049</v>
      </c>
      <c r="H15647" s="18">
        <v>0.94165</v>
      </c>
      <c r="I15647" s="18">
        <v>0.988345991</v>
      </c>
      <c r="J15647" s="18">
        <v>0.978584657</v>
      </c>
    </row>
    <row r="15648">
      <c r="A15648" s="18" t="s">
        <v>1192</v>
      </c>
      <c r="B15648" s="18" t="s">
        <v>16849</v>
      </c>
      <c r="C15648" s="18">
        <v>14.0</v>
      </c>
      <c r="D15648" s="18">
        <v>-0.40072</v>
      </c>
      <c r="E15648" s="18">
        <v>-0.011074</v>
      </c>
      <c r="F15648" s="18">
        <v>0.29813</v>
      </c>
      <c r="G15648" s="18">
        <v>0.91054</v>
      </c>
      <c r="H15648" s="18">
        <v>0.83243</v>
      </c>
      <c r="I15648" s="18">
        <v>0.988345991</v>
      </c>
      <c r="J15648" s="18">
        <v>0.947649843</v>
      </c>
    </row>
    <row r="15649">
      <c r="A15649" s="18" t="s">
        <v>1180</v>
      </c>
      <c r="B15649" s="18" t="s">
        <v>16850</v>
      </c>
      <c r="C15649" s="18">
        <v>13.0</v>
      </c>
      <c r="D15649" s="18">
        <v>-0.34862</v>
      </c>
      <c r="E15649" s="18">
        <v>-0.0092842</v>
      </c>
      <c r="F15649" s="18">
        <v>0.25928</v>
      </c>
      <c r="G15649" s="18">
        <v>0.91061</v>
      </c>
      <c r="H15649" s="99"/>
      <c r="I15649" s="18">
        <v>0.988345991</v>
      </c>
      <c r="J15649" s="99"/>
    </row>
    <row r="15650">
      <c r="A15650" s="18" t="s">
        <v>1180</v>
      </c>
      <c r="B15650" s="18" t="s">
        <v>16851</v>
      </c>
      <c r="C15650" s="18">
        <v>27.0</v>
      </c>
      <c r="D15650" s="18">
        <v>-0.23118</v>
      </c>
      <c r="E15650" s="18">
        <v>-0.0088693</v>
      </c>
      <c r="F15650" s="18">
        <v>0.17192</v>
      </c>
      <c r="G15650" s="18">
        <v>0.91063</v>
      </c>
      <c r="H15650" s="18">
        <v>0.79093</v>
      </c>
      <c r="I15650" s="18">
        <v>0.988345991</v>
      </c>
      <c r="J15650" s="18">
        <v>0.93894287</v>
      </c>
    </row>
    <row r="15651">
      <c r="A15651" s="18" t="s">
        <v>1192</v>
      </c>
      <c r="B15651" s="18" t="s">
        <v>16852</v>
      </c>
      <c r="C15651" s="18">
        <v>51.0</v>
      </c>
      <c r="D15651" s="18">
        <v>-0.17091</v>
      </c>
      <c r="E15651" s="18">
        <v>-0.0090058</v>
      </c>
      <c r="F15651" s="18">
        <v>0.12704</v>
      </c>
      <c r="G15651" s="18">
        <v>0.91074</v>
      </c>
      <c r="H15651" s="18">
        <v>0.89811</v>
      </c>
      <c r="I15651" s="18">
        <v>0.988345991</v>
      </c>
      <c r="J15651" s="18">
        <v>0.965116716</v>
      </c>
    </row>
    <row r="15652">
      <c r="A15652" s="18" t="s">
        <v>1192</v>
      </c>
      <c r="B15652" s="18" t="s">
        <v>16853</v>
      </c>
      <c r="C15652" s="18">
        <v>255.0</v>
      </c>
      <c r="D15652" s="18">
        <v>-0.077785</v>
      </c>
      <c r="E15652" s="18">
        <v>-0.0091137</v>
      </c>
      <c r="F15652" s="18">
        <v>0.057808</v>
      </c>
      <c r="G15652" s="18">
        <v>0.91077</v>
      </c>
      <c r="H15652" s="18">
        <v>0.50377</v>
      </c>
      <c r="I15652" s="18">
        <v>0.988345991</v>
      </c>
      <c r="J15652" s="18">
        <v>0.887694063</v>
      </c>
    </row>
    <row r="15653">
      <c r="A15653" s="18" t="s">
        <v>1228</v>
      </c>
      <c r="B15653" s="18" t="s">
        <v>16854</v>
      </c>
      <c r="C15653" s="18">
        <v>5.0</v>
      </c>
      <c r="D15653" s="18">
        <v>-0.70359</v>
      </c>
      <c r="E15653" s="18">
        <v>-0.011623</v>
      </c>
      <c r="F15653" s="18">
        <v>0.52266</v>
      </c>
      <c r="G15653" s="18">
        <v>0.91087</v>
      </c>
      <c r="I15653" s="18">
        <v>0.988345991</v>
      </c>
    </row>
    <row r="15654">
      <c r="A15654" s="18" t="s">
        <v>1228</v>
      </c>
      <c r="B15654" s="18" t="s">
        <v>16855</v>
      </c>
      <c r="C15654" s="18">
        <v>5.0</v>
      </c>
      <c r="D15654" s="18">
        <v>-0.62109</v>
      </c>
      <c r="E15654" s="18">
        <v>-0.01026</v>
      </c>
      <c r="F15654" s="18">
        <v>0.4612</v>
      </c>
      <c r="G15654" s="18">
        <v>0.91095</v>
      </c>
      <c r="H15654" s="99"/>
      <c r="I15654" s="18">
        <v>0.988345991</v>
      </c>
      <c r="J15654" s="99"/>
    </row>
    <row r="15655">
      <c r="A15655" s="18" t="s">
        <v>1192</v>
      </c>
      <c r="B15655" s="18" t="s">
        <v>16856</v>
      </c>
      <c r="C15655" s="18">
        <v>98.0</v>
      </c>
      <c r="D15655" s="18">
        <v>-0.13749</v>
      </c>
      <c r="E15655" s="18">
        <v>-0.01003</v>
      </c>
      <c r="F15655" s="18">
        <v>0.10209</v>
      </c>
      <c r="G15655" s="18">
        <v>0.91096</v>
      </c>
      <c r="H15655" s="18">
        <v>0.53267</v>
      </c>
      <c r="I15655" s="18">
        <v>0.988345991</v>
      </c>
      <c r="J15655" s="18">
        <v>0.892663204</v>
      </c>
    </row>
    <row r="15656">
      <c r="A15656" s="18" t="s">
        <v>1228</v>
      </c>
      <c r="B15656" s="18" t="s">
        <v>16857</v>
      </c>
      <c r="C15656" s="18">
        <v>79.0</v>
      </c>
      <c r="D15656" s="18">
        <v>-0.14777</v>
      </c>
      <c r="E15656" s="18">
        <v>-0.0096838</v>
      </c>
      <c r="F15656" s="18">
        <v>0.10973</v>
      </c>
      <c r="G15656" s="18">
        <v>0.91096</v>
      </c>
      <c r="H15656" s="99"/>
      <c r="I15656" s="18">
        <v>0.988345991</v>
      </c>
      <c r="J15656" s="99"/>
    </row>
    <row r="15657">
      <c r="A15657" s="18" t="s">
        <v>1192</v>
      </c>
      <c r="B15657" s="18" t="s">
        <v>16858</v>
      </c>
      <c r="C15657" s="18">
        <v>95.0</v>
      </c>
      <c r="D15657" s="18">
        <v>-0.1282</v>
      </c>
      <c r="E15657" s="18">
        <v>-0.0092089</v>
      </c>
      <c r="F15657" s="18">
        <v>0.095129</v>
      </c>
      <c r="G15657" s="18">
        <v>0.91111</v>
      </c>
      <c r="H15657" s="18">
        <v>0.85092</v>
      </c>
      <c r="I15657" s="18">
        <v>0.988345991</v>
      </c>
      <c r="J15657" s="18">
        <v>0.952611827</v>
      </c>
    </row>
    <row r="15658">
      <c r="A15658" s="18" t="s">
        <v>1180</v>
      </c>
      <c r="B15658" s="18" t="s">
        <v>16859</v>
      </c>
      <c r="C15658" s="18">
        <v>100.0</v>
      </c>
      <c r="D15658" s="18">
        <v>-0.11696</v>
      </c>
      <c r="E15658" s="18">
        <v>-0.0086183</v>
      </c>
      <c r="F15658" s="18">
        <v>0.086767</v>
      </c>
      <c r="G15658" s="18">
        <v>0.91116</v>
      </c>
      <c r="H15658" s="18">
        <v>0.10754</v>
      </c>
      <c r="I15658" s="18">
        <v>0.988345991</v>
      </c>
      <c r="J15658" s="18">
        <v>0.740384375</v>
      </c>
    </row>
    <row r="15659">
      <c r="A15659" s="18" t="s">
        <v>1192</v>
      </c>
      <c r="B15659" s="18" t="s">
        <v>16860</v>
      </c>
      <c r="C15659" s="18">
        <v>8.0</v>
      </c>
      <c r="D15659" s="18">
        <v>-0.4585</v>
      </c>
      <c r="E15659" s="18">
        <v>-0.0095799</v>
      </c>
      <c r="F15659" s="18">
        <v>0.34014</v>
      </c>
      <c r="G15659" s="18">
        <v>0.91116</v>
      </c>
      <c r="H15659" s="18">
        <v>0.99702</v>
      </c>
      <c r="I15659" s="18">
        <v>0.988345991</v>
      </c>
      <c r="J15659" s="18">
        <v>0.998955797</v>
      </c>
    </row>
    <row r="15660">
      <c r="A15660" s="18" t="s">
        <v>1192</v>
      </c>
      <c r="B15660" s="18" t="s">
        <v>16861</v>
      </c>
      <c r="C15660" s="18">
        <v>37.0</v>
      </c>
      <c r="D15660" s="18">
        <v>-0.2205</v>
      </c>
      <c r="E15660" s="18">
        <v>-0.0099</v>
      </c>
      <c r="F15660" s="18">
        <v>0.16356</v>
      </c>
      <c r="G15660" s="18">
        <v>0.91118</v>
      </c>
      <c r="H15660" s="18">
        <v>0.50614</v>
      </c>
      <c r="I15660" s="18">
        <v>0.988345991</v>
      </c>
      <c r="J15660" s="18">
        <v>0.887694063</v>
      </c>
    </row>
    <row r="15661">
      <c r="A15661" s="18" t="s">
        <v>1180</v>
      </c>
      <c r="B15661" s="18" t="s">
        <v>16862</v>
      </c>
      <c r="C15661" s="18">
        <v>32.0</v>
      </c>
      <c r="D15661" s="18">
        <v>-0.23623</v>
      </c>
      <c r="E15661" s="18">
        <v>-0.0098652</v>
      </c>
      <c r="F15661" s="18">
        <v>0.17521</v>
      </c>
      <c r="G15661" s="18">
        <v>0.9112</v>
      </c>
      <c r="H15661" s="99"/>
      <c r="I15661" s="18">
        <v>0.988345991</v>
      </c>
      <c r="J15661" s="99"/>
    </row>
    <row r="15662">
      <c r="A15662" s="18" t="s">
        <v>1180</v>
      </c>
      <c r="B15662" s="18" t="s">
        <v>16863</v>
      </c>
      <c r="C15662" s="18">
        <v>9.0</v>
      </c>
      <c r="D15662" s="18">
        <v>-0.49567</v>
      </c>
      <c r="E15662" s="18">
        <v>-0.010984</v>
      </c>
      <c r="F15662" s="18">
        <v>0.3676</v>
      </c>
      <c r="G15662" s="18">
        <v>0.91123</v>
      </c>
      <c r="I15662" s="18">
        <v>0.988345991</v>
      </c>
    </row>
    <row r="15663">
      <c r="A15663" s="18" t="s">
        <v>1192</v>
      </c>
      <c r="B15663" s="18" t="s">
        <v>16864</v>
      </c>
      <c r="C15663" s="18">
        <v>8.0</v>
      </c>
      <c r="D15663" s="18">
        <v>-0.44501</v>
      </c>
      <c r="E15663" s="18">
        <v>-0.0092981</v>
      </c>
      <c r="F15663" s="18">
        <v>0.33</v>
      </c>
      <c r="G15663" s="18">
        <v>0.91125</v>
      </c>
      <c r="H15663" s="18">
        <v>0.72936</v>
      </c>
      <c r="I15663" s="18">
        <v>0.988345991</v>
      </c>
      <c r="J15663" s="18">
        <v>0.924701031</v>
      </c>
    </row>
    <row r="15664">
      <c r="A15664" s="18" t="s">
        <v>1180</v>
      </c>
      <c r="B15664" s="18" t="s">
        <v>16865</v>
      </c>
      <c r="C15664" s="18">
        <v>50.0</v>
      </c>
      <c r="D15664" s="18">
        <v>-0.20014</v>
      </c>
      <c r="E15664" s="18">
        <v>-0.010442</v>
      </c>
      <c r="F15664" s="18">
        <v>0.14839</v>
      </c>
      <c r="G15664" s="18">
        <v>0.91129</v>
      </c>
      <c r="H15664" s="18">
        <v>0.88405</v>
      </c>
      <c r="I15664" s="18">
        <v>0.988345991</v>
      </c>
      <c r="J15664" s="18">
        <v>0.962835161</v>
      </c>
    </row>
    <row r="15665">
      <c r="A15665" s="18" t="s">
        <v>1180</v>
      </c>
      <c r="B15665" s="18" t="s">
        <v>16866</v>
      </c>
      <c r="C15665" s="18">
        <v>18.0</v>
      </c>
      <c r="D15665" s="18">
        <v>-0.30974</v>
      </c>
      <c r="E15665" s="18">
        <v>-0.009705</v>
      </c>
      <c r="F15665" s="18">
        <v>0.22947</v>
      </c>
      <c r="G15665" s="18">
        <v>0.91145</v>
      </c>
      <c r="H15665" s="18">
        <v>0.89234</v>
      </c>
      <c r="I15665" s="18">
        <v>0.988345991</v>
      </c>
      <c r="J15665" s="18">
        <v>0.963730819</v>
      </c>
    </row>
    <row r="15666">
      <c r="A15666" s="18" t="s">
        <v>1192</v>
      </c>
      <c r="B15666" s="18" t="s">
        <v>16867</v>
      </c>
      <c r="C15666" s="18">
        <v>28.0</v>
      </c>
      <c r="D15666" s="18">
        <v>-0.28961</v>
      </c>
      <c r="E15666" s="18">
        <v>-0.011314</v>
      </c>
      <c r="F15666" s="18">
        <v>0.21455</v>
      </c>
      <c r="G15666" s="18">
        <v>0.91146</v>
      </c>
      <c r="H15666" s="18">
        <v>0.93064</v>
      </c>
      <c r="I15666" s="18">
        <v>0.988345991</v>
      </c>
      <c r="J15666" s="18">
        <v>0.976132207</v>
      </c>
    </row>
    <row r="15667">
      <c r="A15667" s="18" t="s">
        <v>1180</v>
      </c>
      <c r="B15667" s="18" t="s">
        <v>16868</v>
      </c>
      <c r="C15667" s="18">
        <v>377.0</v>
      </c>
      <c r="D15667" s="18">
        <v>-0.067069</v>
      </c>
      <c r="E15667" s="18">
        <v>-0.0095225</v>
      </c>
      <c r="F15667" s="18">
        <v>0.049679</v>
      </c>
      <c r="G15667" s="18">
        <v>0.91149</v>
      </c>
      <c r="H15667" s="18">
        <v>0.53642</v>
      </c>
      <c r="I15667" s="18">
        <v>0.988345991</v>
      </c>
      <c r="J15667" s="18">
        <v>0.894587279</v>
      </c>
    </row>
    <row r="15668">
      <c r="A15668" s="18" t="s">
        <v>1192</v>
      </c>
      <c r="B15668" s="18" t="s">
        <v>16869</v>
      </c>
      <c r="C15668" s="18">
        <v>296.0</v>
      </c>
      <c r="D15668" s="18">
        <v>-0.06997</v>
      </c>
      <c r="E15668" s="18">
        <v>-0.0088225</v>
      </c>
      <c r="F15668" s="18">
        <v>0.051818</v>
      </c>
      <c r="G15668" s="18">
        <v>0.91153</v>
      </c>
      <c r="H15668" s="18">
        <v>0.29671</v>
      </c>
      <c r="I15668" s="18">
        <v>0.988345991</v>
      </c>
      <c r="J15668" s="18">
        <v>0.840786026</v>
      </c>
    </row>
    <row r="15669">
      <c r="A15669" s="18" t="s">
        <v>1192</v>
      </c>
      <c r="B15669" s="18" t="s">
        <v>16870</v>
      </c>
      <c r="C15669" s="18">
        <v>71.0</v>
      </c>
      <c r="D15669" s="18">
        <v>-0.17173</v>
      </c>
      <c r="E15669" s="18">
        <v>-0.010671</v>
      </c>
      <c r="F15669" s="18">
        <v>0.12712</v>
      </c>
      <c r="G15669" s="18">
        <v>0.91163</v>
      </c>
      <c r="H15669" s="18">
        <v>0.95331</v>
      </c>
      <c r="I15669" s="18">
        <v>0.988345991</v>
      </c>
      <c r="J15669" s="18">
        <v>0.979460619</v>
      </c>
    </row>
    <row r="15670">
      <c r="A15670" s="18" t="s">
        <v>1228</v>
      </c>
      <c r="B15670" s="18" t="s">
        <v>16871</v>
      </c>
      <c r="C15670" s="18">
        <v>13.0</v>
      </c>
      <c r="D15670" s="18">
        <v>-0.33444</v>
      </c>
      <c r="E15670" s="18">
        <v>-0.0089065</v>
      </c>
      <c r="F15670" s="18">
        <v>0.24757</v>
      </c>
      <c r="G15670" s="18">
        <v>0.91163</v>
      </c>
      <c r="H15670" s="99"/>
      <c r="I15670" s="18">
        <v>0.988345991</v>
      </c>
      <c r="J15670" s="99"/>
    </row>
    <row r="15671">
      <c r="A15671" s="18" t="s">
        <v>1180</v>
      </c>
      <c r="B15671" s="18" t="s">
        <v>16872</v>
      </c>
      <c r="C15671" s="18">
        <v>8.0</v>
      </c>
      <c r="D15671" s="18">
        <v>-0.46801</v>
      </c>
      <c r="E15671" s="18">
        <v>-0.0097786</v>
      </c>
      <c r="F15671" s="18">
        <v>0.34642</v>
      </c>
      <c r="G15671" s="18">
        <v>0.91164</v>
      </c>
      <c r="I15671" s="18">
        <v>0.988345991</v>
      </c>
    </row>
    <row r="15672">
      <c r="A15672" s="18" t="s">
        <v>1180</v>
      </c>
      <c r="B15672" s="18" t="s">
        <v>16873</v>
      </c>
      <c r="C15672" s="18">
        <v>21.0</v>
      </c>
      <c r="D15672" s="18">
        <v>-0.28506</v>
      </c>
      <c r="E15672" s="18">
        <v>-0.0096467</v>
      </c>
      <c r="F15672" s="18">
        <v>0.21096</v>
      </c>
      <c r="G15672" s="18">
        <v>0.91169</v>
      </c>
      <c r="H15672" s="18">
        <v>0.32266</v>
      </c>
      <c r="I15672" s="18">
        <v>0.988345991</v>
      </c>
      <c r="J15672" s="18">
        <v>0.848048901</v>
      </c>
    </row>
    <row r="15673">
      <c r="A15673" s="18" t="s">
        <v>1180</v>
      </c>
      <c r="B15673" s="18" t="s">
        <v>16874</v>
      </c>
      <c r="C15673" s="18">
        <v>7.0</v>
      </c>
      <c r="D15673" s="18">
        <v>-0.52114</v>
      </c>
      <c r="E15673" s="18">
        <v>-0.010186</v>
      </c>
      <c r="F15673" s="18">
        <v>0.38564</v>
      </c>
      <c r="G15673" s="18">
        <v>0.9117</v>
      </c>
      <c r="I15673" s="18">
        <v>0.988345991</v>
      </c>
    </row>
    <row r="15674">
      <c r="A15674" s="18" t="s">
        <v>1192</v>
      </c>
      <c r="B15674" s="18" t="s">
        <v>16875</v>
      </c>
      <c r="C15674" s="18">
        <v>8.0</v>
      </c>
      <c r="D15674" s="18">
        <v>-0.4565</v>
      </c>
      <c r="E15674" s="18">
        <v>-0.0095381</v>
      </c>
      <c r="F15674" s="18">
        <v>0.33769</v>
      </c>
      <c r="G15674" s="18">
        <v>0.91178</v>
      </c>
      <c r="I15674" s="18">
        <v>0.988345991</v>
      </c>
    </row>
    <row r="15675">
      <c r="A15675" s="18" t="s">
        <v>1180</v>
      </c>
      <c r="B15675" s="18" t="s">
        <v>16876</v>
      </c>
      <c r="C15675" s="18">
        <v>33.0</v>
      </c>
      <c r="D15675" s="18">
        <v>-0.23714</v>
      </c>
      <c r="E15675" s="18">
        <v>-0.010056</v>
      </c>
      <c r="F15675" s="18">
        <v>0.17535</v>
      </c>
      <c r="G15675" s="18">
        <v>0.91186</v>
      </c>
      <c r="H15675" s="18">
        <v>0.52937</v>
      </c>
      <c r="I15675" s="18">
        <v>0.988345991</v>
      </c>
      <c r="J15675" s="18">
        <v>0.892455462</v>
      </c>
    </row>
    <row r="15676">
      <c r="A15676" s="18" t="s">
        <v>1194</v>
      </c>
      <c r="B15676" s="18" t="s">
        <v>16877</v>
      </c>
      <c r="C15676" s="18">
        <v>9.0</v>
      </c>
      <c r="D15676" s="18">
        <v>-0.43332</v>
      </c>
      <c r="E15676" s="18">
        <v>-0.0096028</v>
      </c>
      <c r="F15676" s="18">
        <v>0.32032</v>
      </c>
      <c r="G15676" s="18">
        <v>0.91193</v>
      </c>
      <c r="H15676" s="18">
        <v>0.13368</v>
      </c>
      <c r="I15676" s="18">
        <v>0.988345991</v>
      </c>
      <c r="J15676" s="18">
        <v>0.75454461</v>
      </c>
    </row>
    <row r="15677">
      <c r="A15677" s="18" t="s">
        <v>1180</v>
      </c>
      <c r="B15677" s="18" t="s">
        <v>16878</v>
      </c>
      <c r="C15677" s="18">
        <v>62.0</v>
      </c>
      <c r="D15677" s="18">
        <v>-0.1673</v>
      </c>
      <c r="E15677" s="18">
        <v>-0.0097167</v>
      </c>
      <c r="F15677" s="18">
        <v>0.12362</v>
      </c>
      <c r="G15677" s="18">
        <v>0.91201</v>
      </c>
      <c r="H15677" s="18">
        <v>0.45581</v>
      </c>
      <c r="I15677" s="18">
        <v>0.988345991</v>
      </c>
      <c r="J15677" s="18">
        <v>0.878476292</v>
      </c>
    </row>
    <row r="15678">
      <c r="A15678" s="18" t="s">
        <v>1192</v>
      </c>
      <c r="B15678" s="18" t="s">
        <v>16879</v>
      </c>
      <c r="C15678" s="18">
        <v>28.0</v>
      </c>
      <c r="D15678" s="18">
        <v>-0.25916</v>
      </c>
      <c r="E15678" s="18">
        <v>-0.010125</v>
      </c>
      <c r="F15678" s="18">
        <v>0.19138</v>
      </c>
      <c r="G15678" s="18">
        <v>0.91216</v>
      </c>
      <c r="H15678" s="18">
        <v>0.54354</v>
      </c>
      <c r="I15678" s="18">
        <v>0.988345991</v>
      </c>
      <c r="J15678" s="18">
        <v>0.895639073</v>
      </c>
    </row>
    <row r="15679">
      <c r="A15679" s="18" t="s">
        <v>1192</v>
      </c>
      <c r="B15679" s="18" t="s">
        <v>16880</v>
      </c>
      <c r="C15679" s="18">
        <v>102.0</v>
      </c>
      <c r="D15679" s="18">
        <v>-0.13947</v>
      </c>
      <c r="E15679" s="18">
        <v>-0.010379</v>
      </c>
      <c r="F15679" s="18">
        <v>0.10298</v>
      </c>
      <c r="G15679" s="18">
        <v>0.91218</v>
      </c>
      <c r="H15679" s="18">
        <v>0.95715</v>
      </c>
      <c r="I15679" s="18">
        <v>0.988345991</v>
      </c>
      <c r="J15679" s="18">
        <v>0.981056155</v>
      </c>
    </row>
    <row r="15680">
      <c r="A15680" s="18" t="s">
        <v>1180</v>
      </c>
      <c r="B15680" s="18" t="s">
        <v>16881</v>
      </c>
      <c r="C15680" s="18">
        <v>14.0</v>
      </c>
      <c r="D15680" s="18">
        <v>-0.33948</v>
      </c>
      <c r="E15680" s="18">
        <v>-0.0093818</v>
      </c>
      <c r="F15680" s="18">
        <v>0.25061</v>
      </c>
      <c r="G15680" s="18">
        <v>0.91222</v>
      </c>
      <c r="H15680" s="18">
        <v>0.59482</v>
      </c>
      <c r="I15680" s="18">
        <v>0.988345991</v>
      </c>
      <c r="J15680" s="18">
        <v>0.901207057</v>
      </c>
    </row>
    <row r="15681">
      <c r="A15681" s="18" t="s">
        <v>1180</v>
      </c>
      <c r="B15681" s="18" t="s">
        <v>16882</v>
      </c>
      <c r="C15681" s="18">
        <v>19.0</v>
      </c>
      <c r="D15681" s="18">
        <v>-0.2905</v>
      </c>
      <c r="E15681" s="18">
        <v>-0.0093513</v>
      </c>
      <c r="F15681" s="18">
        <v>0.21442</v>
      </c>
      <c r="G15681" s="18">
        <v>0.91225</v>
      </c>
      <c r="H15681" s="18">
        <v>0.52499</v>
      </c>
      <c r="I15681" s="18">
        <v>0.988345991</v>
      </c>
      <c r="J15681" s="18">
        <v>0.891792433</v>
      </c>
    </row>
    <row r="15682">
      <c r="A15682" s="18" t="s">
        <v>1192</v>
      </c>
      <c r="B15682" s="18" t="s">
        <v>16883</v>
      </c>
      <c r="C15682" s="18">
        <v>9.0</v>
      </c>
      <c r="D15682" s="18">
        <v>-0.529</v>
      </c>
      <c r="E15682" s="18">
        <v>-0.011723</v>
      </c>
      <c r="F15682" s="18">
        <v>0.39046</v>
      </c>
      <c r="G15682" s="18">
        <v>0.91225</v>
      </c>
      <c r="H15682" s="99"/>
      <c r="I15682" s="18">
        <v>0.988345991</v>
      </c>
      <c r="J15682" s="99"/>
    </row>
    <row r="15683">
      <c r="A15683" s="18" t="s">
        <v>1180</v>
      </c>
      <c r="B15683" s="18" t="s">
        <v>16884</v>
      </c>
      <c r="C15683" s="18">
        <v>12.0</v>
      </c>
      <c r="D15683" s="18">
        <v>-0.4183</v>
      </c>
      <c r="E15683" s="18">
        <v>-0.010703</v>
      </c>
      <c r="F15683" s="18">
        <v>0.30874</v>
      </c>
      <c r="G15683" s="18">
        <v>0.91226</v>
      </c>
      <c r="I15683" s="18">
        <v>0.988345991</v>
      </c>
    </row>
    <row r="15684">
      <c r="A15684" s="18" t="s">
        <v>1192</v>
      </c>
      <c r="B15684" s="18" t="s">
        <v>16885</v>
      </c>
      <c r="C15684" s="18">
        <v>9.0</v>
      </c>
      <c r="D15684" s="18">
        <v>-0.37259</v>
      </c>
      <c r="E15684" s="18">
        <v>-0.008257</v>
      </c>
      <c r="F15684" s="18">
        <v>0.27501</v>
      </c>
      <c r="G15684" s="18">
        <v>0.91226</v>
      </c>
      <c r="H15684" s="18">
        <v>0.86983</v>
      </c>
      <c r="I15684" s="18">
        <v>0.988345991</v>
      </c>
      <c r="J15684" s="18">
        <v>0.958270646</v>
      </c>
    </row>
    <row r="15685">
      <c r="A15685" s="18" t="s">
        <v>1180</v>
      </c>
      <c r="B15685" s="18" t="s">
        <v>16886</v>
      </c>
      <c r="C15685" s="18">
        <v>234.0</v>
      </c>
      <c r="D15685" s="18">
        <v>-0.092435</v>
      </c>
      <c r="E15685" s="18">
        <v>-0.010381</v>
      </c>
      <c r="F15685" s="18">
        <v>0.0682</v>
      </c>
      <c r="G15685" s="18">
        <v>0.91234</v>
      </c>
      <c r="H15685" s="18">
        <v>0.46228</v>
      </c>
      <c r="I15685" s="18">
        <v>0.988345991</v>
      </c>
      <c r="J15685" s="18">
        <v>0.880152696</v>
      </c>
    </row>
    <row r="15686">
      <c r="A15686" s="18" t="s">
        <v>1180</v>
      </c>
      <c r="B15686" s="18" t="s">
        <v>16887</v>
      </c>
      <c r="C15686" s="18">
        <v>22.0</v>
      </c>
      <c r="D15686" s="18">
        <v>-0.26999</v>
      </c>
      <c r="E15686" s="18">
        <v>-0.0093512</v>
      </c>
      <c r="F15686" s="18">
        <v>0.19916</v>
      </c>
      <c r="G15686" s="18">
        <v>0.91239</v>
      </c>
      <c r="H15686" s="99"/>
      <c r="I15686" s="18">
        <v>0.988345991</v>
      </c>
      <c r="J15686" s="99"/>
    </row>
    <row r="15687">
      <c r="A15687" s="18" t="s">
        <v>1192</v>
      </c>
      <c r="B15687" s="18" t="s">
        <v>16888</v>
      </c>
      <c r="C15687" s="18">
        <v>88.0</v>
      </c>
      <c r="D15687" s="18">
        <v>-0.14344</v>
      </c>
      <c r="E15687" s="18">
        <v>-0.0099186</v>
      </c>
      <c r="F15687" s="18">
        <v>0.10573</v>
      </c>
      <c r="G15687" s="18">
        <v>0.91256</v>
      </c>
      <c r="H15687" s="18">
        <v>0.53359</v>
      </c>
      <c r="I15687" s="18">
        <v>0.988345991</v>
      </c>
      <c r="J15687" s="18">
        <v>0.892663204</v>
      </c>
    </row>
    <row r="15688">
      <c r="A15688" s="18" t="s">
        <v>1192</v>
      </c>
      <c r="B15688" s="18" t="s">
        <v>16889</v>
      </c>
      <c r="C15688" s="18">
        <v>11.0</v>
      </c>
      <c r="D15688" s="18">
        <v>-0.37808</v>
      </c>
      <c r="E15688" s="18">
        <v>-0.0092624</v>
      </c>
      <c r="F15688" s="18">
        <v>0.27852</v>
      </c>
      <c r="G15688" s="18">
        <v>0.91268</v>
      </c>
      <c r="H15688" s="18">
        <v>0.69657</v>
      </c>
      <c r="I15688" s="18">
        <v>0.988345991</v>
      </c>
      <c r="J15688" s="18">
        <v>0.919462533</v>
      </c>
    </row>
    <row r="15689">
      <c r="A15689" s="18" t="s">
        <v>1228</v>
      </c>
      <c r="B15689" s="18" t="s">
        <v>16890</v>
      </c>
      <c r="C15689" s="18">
        <v>55.0</v>
      </c>
      <c r="D15689" s="18">
        <v>-0.17974</v>
      </c>
      <c r="E15689" s="18">
        <v>-0.0098346</v>
      </c>
      <c r="F15689" s="18">
        <v>0.13239</v>
      </c>
      <c r="G15689" s="18">
        <v>0.91271</v>
      </c>
      <c r="H15689" s="18">
        <v>0.44808</v>
      </c>
      <c r="I15689" s="18">
        <v>0.988345991</v>
      </c>
      <c r="J15689" s="18">
        <v>0.878174069</v>
      </c>
    </row>
    <row r="15690">
      <c r="A15690" s="18" t="s">
        <v>1180</v>
      </c>
      <c r="B15690" s="18" t="s">
        <v>16891</v>
      </c>
      <c r="C15690" s="18">
        <v>78.0</v>
      </c>
      <c r="D15690" s="18">
        <v>-0.14729</v>
      </c>
      <c r="E15690" s="18">
        <v>-0.0095911</v>
      </c>
      <c r="F15690" s="18">
        <v>0.10847</v>
      </c>
      <c r="G15690" s="18">
        <v>0.91274</v>
      </c>
      <c r="H15690" s="18">
        <v>0.17723</v>
      </c>
      <c r="I15690" s="18">
        <v>0.988345991</v>
      </c>
      <c r="J15690" s="18">
        <v>0.788974493</v>
      </c>
    </row>
    <row r="15691">
      <c r="A15691" s="18" t="s">
        <v>1180</v>
      </c>
      <c r="B15691" s="18" t="s">
        <v>16892</v>
      </c>
      <c r="C15691" s="18">
        <v>11.0</v>
      </c>
      <c r="D15691" s="18">
        <v>-0.34771</v>
      </c>
      <c r="E15691" s="18">
        <v>-0.0085184</v>
      </c>
      <c r="F15691" s="18">
        <v>0.25594</v>
      </c>
      <c r="G15691" s="18">
        <v>0.91285</v>
      </c>
      <c r="I15691" s="18">
        <v>0.988345991</v>
      </c>
    </row>
    <row r="15692">
      <c r="A15692" s="18" t="s">
        <v>1180</v>
      </c>
      <c r="B15692" s="18" t="s">
        <v>16893</v>
      </c>
      <c r="C15692" s="18">
        <v>9.0</v>
      </c>
      <c r="D15692" s="18">
        <v>-0.48292</v>
      </c>
      <c r="E15692" s="18">
        <v>-0.010702</v>
      </c>
      <c r="F15692" s="18">
        <v>0.35543</v>
      </c>
      <c r="G15692" s="18">
        <v>0.91287</v>
      </c>
      <c r="I15692" s="18">
        <v>0.988345991</v>
      </c>
    </row>
    <row r="15693">
      <c r="A15693" s="18" t="s">
        <v>1228</v>
      </c>
      <c r="B15693" s="18" t="s">
        <v>16894</v>
      </c>
      <c r="C15693" s="18">
        <v>6.0</v>
      </c>
      <c r="D15693" s="18">
        <v>-0.58751</v>
      </c>
      <c r="E15693" s="18">
        <v>-0.010631</v>
      </c>
      <c r="F15693" s="18">
        <v>0.43226</v>
      </c>
      <c r="G15693" s="18">
        <v>0.91294</v>
      </c>
      <c r="I15693" s="18">
        <v>0.988345991</v>
      </c>
    </row>
    <row r="15694">
      <c r="A15694" s="18" t="s">
        <v>1180</v>
      </c>
      <c r="B15694" s="18" t="s">
        <v>16895</v>
      </c>
      <c r="C15694" s="18">
        <v>145.0</v>
      </c>
      <c r="D15694" s="18">
        <v>-0.10989</v>
      </c>
      <c r="E15694" s="18">
        <v>-0.0097387</v>
      </c>
      <c r="F15694" s="18">
        <v>0.080848</v>
      </c>
      <c r="G15694" s="18">
        <v>0.91296</v>
      </c>
      <c r="H15694" s="99"/>
      <c r="I15694" s="18">
        <v>0.988345991</v>
      </c>
      <c r="J15694" s="99"/>
    </row>
    <row r="15695">
      <c r="A15695" s="18" t="s">
        <v>1180</v>
      </c>
      <c r="B15695" s="18" t="s">
        <v>16896</v>
      </c>
      <c r="C15695" s="18">
        <v>5.0</v>
      </c>
      <c r="D15695" s="18">
        <v>-0.58211</v>
      </c>
      <c r="E15695" s="18">
        <v>-0.0096162</v>
      </c>
      <c r="F15695" s="18">
        <v>0.42824</v>
      </c>
      <c r="G15695" s="18">
        <v>0.91297</v>
      </c>
      <c r="I15695" s="18">
        <v>0.988345991</v>
      </c>
    </row>
    <row r="15696">
      <c r="A15696" s="18" t="s">
        <v>1180</v>
      </c>
      <c r="B15696" s="18" t="s">
        <v>16897</v>
      </c>
      <c r="C15696" s="18">
        <v>49.0</v>
      </c>
      <c r="D15696" s="18">
        <v>-0.18524</v>
      </c>
      <c r="E15696" s="18">
        <v>-0.0095682</v>
      </c>
      <c r="F15696" s="18">
        <v>0.13628</v>
      </c>
      <c r="G15696" s="18">
        <v>0.91297</v>
      </c>
      <c r="H15696" s="18">
        <v>0.47005</v>
      </c>
      <c r="I15696" s="18">
        <v>0.988345991</v>
      </c>
      <c r="J15696" s="18">
        <v>0.881855579</v>
      </c>
    </row>
    <row r="15697">
      <c r="A15697" s="18" t="s">
        <v>1180</v>
      </c>
      <c r="B15697" s="18" t="s">
        <v>16898</v>
      </c>
      <c r="C15697" s="18">
        <v>14.0</v>
      </c>
      <c r="D15697" s="18">
        <v>-0.34909</v>
      </c>
      <c r="E15697" s="18">
        <v>-0.0096475</v>
      </c>
      <c r="F15697" s="18">
        <v>0.25672</v>
      </c>
      <c r="G15697" s="18">
        <v>0.91304</v>
      </c>
      <c r="H15697" s="99"/>
      <c r="I15697" s="18">
        <v>0.988345991</v>
      </c>
      <c r="J15697" s="99"/>
    </row>
    <row r="15698">
      <c r="A15698" s="18" t="s">
        <v>1192</v>
      </c>
      <c r="B15698" s="18" t="s">
        <v>16899</v>
      </c>
      <c r="C15698" s="18">
        <v>20.0</v>
      </c>
      <c r="D15698" s="18">
        <v>-0.26564</v>
      </c>
      <c r="E15698" s="18">
        <v>-0.008773</v>
      </c>
      <c r="F15698" s="18">
        <v>0.19532</v>
      </c>
      <c r="G15698" s="18">
        <v>0.91308</v>
      </c>
      <c r="H15698" s="18">
        <v>0.58354</v>
      </c>
      <c r="I15698" s="18">
        <v>0.988345991</v>
      </c>
      <c r="J15698" s="18">
        <v>0.897481232</v>
      </c>
    </row>
    <row r="15699">
      <c r="A15699" s="18" t="s">
        <v>1180</v>
      </c>
      <c r="B15699" s="18" t="s">
        <v>16900</v>
      </c>
      <c r="C15699" s="18">
        <v>6.0</v>
      </c>
      <c r="D15699" s="18">
        <v>-0.6351</v>
      </c>
      <c r="E15699" s="18">
        <v>-0.011493</v>
      </c>
      <c r="F15699" s="18">
        <v>0.46698</v>
      </c>
      <c r="G15699" s="18">
        <v>0.91308</v>
      </c>
      <c r="I15699" s="18">
        <v>0.988345991</v>
      </c>
    </row>
    <row r="15700">
      <c r="A15700" s="18" t="s">
        <v>1192</v>
      </c>
      <c r="B15700" s="18" t="s">
        <v>16901</v>
      </c>
      <c r="C15700" s="18">
        <v>75.0</v>
      </c>
      <c r="D15700" s="18">
        <v>-0.14365</v>
      </c>
      <c r="E15700" s="18">
        <v>-0.0091728</v>
      </c>
      <c r="F15700" s="18">
        <v>0.10549</v>
      </c>
      <c r="G15700" s="18">
        <v>0.91335</v>
      </c>
      <c r="H15700" s="18">
        <v>0.45507</v>
      </c>
      <c r="I15700" s="18">
        <v>0.988431663</v>
      </c>
      <c r="J15700" s="18">
        <v>0.878432592</v>
      </c>
    </row>
    <row r="15701">
      <c r="A15701" s="18" t="s">
        <v>1180</v>
      </c>
      <c r="B15701" s="18" t="s">
        <v>16902</v>
      </c>
      <c r="C15701" s="18">
        <v>32.0</v>
      </c>
      <c r="D15701" s="18">
        <v>-0.21603</v>
      </c>
      <c r="E15701" s="18">
        <v>-0.0090215</v>
      </c>
      <c r="F15701" s="18">
        <v>0.15864</v>
      </c>
      <c r="G15701" s="18">
        <v>0.91335</v>
      </c>
      <c r="H15701" s="18">
        <v>0.63265</v>
      </c>
      <c r="I15701" s="18">
        <v>0.988431663</v>
      </c>
      <c r="J15701" s="18">
        <v>0.905893319</v>
      </c>
    </row>
    <row r="15702">
      <c r="A15702" s="18" t="s">
        <v>1180</v>
      </c>
      <c r="B15702" s="18" t="s">
        <v>16903</v>
      </c>
      <c r="C15702" s="18">
        <v>24.0</v>
      </c>
      <c r="D15702" s="18">
        <v>-0.25444</v>
      </c>
      <c r="E15702" s="18">
        <v>-0.0092042</v>
      </c>
      <c r="F15702" s="18">
        <v>0.18683</v>
      </c>
      <c r="G15702" s="18">
        <v>0.91337</v>
      </c>
      <c r="H15702" s="18">
        <v>0.73843</v>
      </c>
      <c r="I15702" s="18">
        <v>0.988431663</v>
      </c>
      <c r="J15702" s="18">
        <v>0.927478529</v>
      </c>
    </row>
    <row r="15703">
      <c r="A15703" s="18" t="s">
        <v>1192</v>
      </c>
      <c r="B15703" s="18" t="s">
        <v>16904</v>
      </c>
      <c r="C15703" s="18">
        <v>17.0</v>
      </c>
      <c r="D15703" s="18">
        <v>-0.29549</v>
      </c>
      <c r="E15703" s="18">
        <v>-0.0089977</v>
      </c>
      <c r="F15703" s="18">
        <v>0.21692</v>
      </c>
      <c r="G15703" s="18">
        <v>0.91342</v>
      </c>
      <c r="H15703" s="18">
        <v>0.18991</v>
      </c>
      <c r="I15703" s="18">
        <v>0.988431663</v>
      </c>
      <c r="J15703" s="18">
        <v>0.798509882</v>
      </c>
    </row>
    <row r="15704">
      <c r="A15704" s="18" t="s">
        <v>1192</v>
      </c>
      <c r="B15704" s="18" t="s">
        <v>16905</v>
      </c>
      <c r="C15704" s="18">
        <v>32.0</v>
      </c>
      <c r="D15704" s="18">
        <v>-0.20103</v>
      </c>
      <c r="E15704" s="18">
        <v>-0.0083953</v>
      </c>
      <c r="F15704" s="18">
        <v>0.14756</v>
      </c>
      <c r="G15704" s="18">
        <v>0.91345</v>
      </c>
      <c r="H15704" s="18">
        <v>0.52533</v>
      </c>
      <c r="I15704" s="18">
        <v>0.988431663</v>
      </c>
      <c r="J15704" s="18">
        <v>0.891792433</v>
      </c>
    </row>
    <row r="15705">
      <c r="A15705" s="18" t="s">
        <v>1228</v>
      </c>
      <c r="B15705" s="18" t="s">
        <v>16906</v>
      </c>
      <c r="C15705" s="18">
        <v>5.0</v>
      </c>
      <c r="D15705" s="18">
        <v>-0.50963</v>
      </c>
      <c r="E15705" s="18">
        <v>-0.0084189</v>
      </c>
      <c r="F15705" s="18">
        <v>0.37386</v>
      </c>
      <c r="G15705" s="18">
        <v>0.91358</v>
      </c>
      <c r="I15705" s="18">
        <v>0.988509384</v>
      </c>
    </row>
    <row r="15706">
      <c r="A15706" s="18" t="s">
        <v>1192</v>
      </c>
      <c r="B15706" s="18" t="s">
        <v>16907</v>
      </c>
      <c r="C15706" s="18">
        <v>10.0</v>
      </c>
      <c r="D15706" s="18">
        <v>-0.45252</v>
      </c>
      <c r="E15706" s="18">
        <v>-0.01057</v>
      </c>
      <c r="F15706" s="18">
        <v>0.33184</v>
      </c>
      <c r="G15706" s="18">
        <v>0.91365</v>
      </c>
      <c r="I15706" s="18">
        <v>0.988509465</v>
      </c>
    </row>
    <row r="15707">
      <c r="A15707" s="18" t="s">
        <v>1192</v>
      </c>
      <c r="B15707" s="18" t="s">
        <v>16908</v>
      </c>
      <c r="C15707" s="18">
        <v>25.0</v>
      </c>
      <c r="D15707" s="18">
        <v>-0.2541</v>
      </c>
      <c r="E15707" s="18">
        <v>-0.009381</v>
      </c>
      <c r="F15707" s="18">
        <v>0.18625</v>
      </c>
      <c r="G15707" s="18">
        <v>0.91375</v>
      </c>
      <c r="I15707" s="18">
        <v>0.988509465</v>
      </c>
    </row>
    <row r="15708">
      <c r="A15708" s="18" t="s">
        <v>1180</v>
      </c>
      <c r="B15708" s="18" t="s">
        <v>16909</v>
      </c>
      <c r="C15708" s="18">
        <v>9.0</v>
      </c>
      <c r="D15708" s="18">
        <v>-0.41451</v>
      </c>
      <c r="E15708" s="18">
        <v>-0.0091859</v>
      </c>
      <c r="F15708" s="18">
        <v>0.30367</v>
      </c>
      <c r="G15708" s="18">
        <v>0.91386</v>
      </c>
      <c r="I15708" s="18">
        <v>0.988509465</v>
      </c>
    </row>
    <row r="15709">
      <c r="A15709" s="18" t="s">
        <v>1180</v>
      </c>
      <c r="B15709" s="18" t="s">
        <v>16910</v>
      </c>
      <c r="C15709" s="18">
        <v>6.0</v>
      </c>
      <c r="D15709" s="18">
        <v>-0.6217</v>
      </c>
      <c r="E15709" s="18">
        <v>-0.01125</v>
      </c>
      <c r="F15709" s="18">
        <v>0.45544</v>
      </c>
      <c r="G15709" s="18">
        <v>0.91387</v>
      </c>
      <c r="I15709" s="18">
        <v>0.988509465</v>
      </c>
    </row>
    <row r="15710">
      <c r="A15710" s="18" t="s">
        <v>1192</v>
      </c>
      <c r="B15710" s="18" t="s">
        <v>16911</v>
      </c>
      <c r="C15710" s="18">
        <v>12.0</v>
      </c>
      <c r="D15710" s="18">
        <v>-0.36934</v>
      </c>
      <c r="E15710" s="18">
        <v>-0.0094503</v>
      </c>
      <c r="F15710" s="18">
        <v>0.27052</v>
      </c>
      <c r="G15710" s="18">
        <v>0.91391</v>
      </c>
      <c r="H15710" s="18">
        <v>0.53878</v>
      </c>
      <c r="I15710" s="18">
        <v>0.988509465</v>
      </c>
      <c r="J15710" s="18">
        <v>0.895177777</v>
      </c>
    </row>
    <row r="15711">
      <c r="A15711" s="18" t="s">
        <v>1180</v>
      </c>
      <c r="B15711" s="18" t="s">
        <v>16912</v>
      </c>
      <c r="C15711" s="18">
        <v>144.0</v>
      </c>
      <c r="D15711" s="18">
        <v>-0.10983</v>
      </c>
      <c r="E15711" s="18">
        <v>-0.0097001</v>
      </c>
      <c r="F15711" s="18">
        <v>0.080406</v>
      </c>
      <c r="G15711" s="18">
        <v>0.91402</v>
      </c>
      <c r="H15711" s="18">
        <v>0.77627</v>
      </c>
      <c r="I15711" s="18">
        <v>0.988509465</v>
      </c>
      <c r="J15711" s="18">
        <v>0.936465259</v>
      </c>
    </row>
    <row r="15712">
      <c r="A15712" s="18" t="s">
        <v>1180</v>
      </c>
      <c r="B15712" s="18" t="s">
        <v>16913</v>
      </c>
      <c r="C15712" s="18">
        <v>7.0</v>
      </c>
      <c r="D15712" s="18">
        <v>-0.43284</v>
      </c>
      <c r="E15712" s="18">
        <v>-0.00846</v>
      </c>
      <c r="F15712" s="18">
        <v>0.31677</v>
      </c>
      <c r="G15712" s="18">
        <v>0.91409</v>
      </c>
      <c r="I15712" s="18">
        <v>0.988509465</v>
      </c>
    </row>
    <row r="15713">
      <c r="A15713" s="18" t="s">
        <v>1180</v>
      </c>
      <c r="B15713" s="18" t="s">
        <v>16914</v>
      </c>
      <c r="C15713" s="18">
        <v>6.0</v>
      </c>
      <c r="D15713" s="18">
        <v>-0.59774</v>
      </c>
      <c r="E15713" s="18">
        <v>-0.010817</v>
      </c>
      <c r="F15713" s="18">
        <v>0.43738</v>
      </c>
      <c r="G15713" s="18">
        <v>0.91412</v>
      </c>
      <c r="H15713" s="99"/>
      <c r="I15713" s="18">
        <v>0.988509465</v>
      </c>
      <c r="J15713" s="99"/>
    </row>
    <row r="15714">
      <c r="A15714" s="18" t="s">
        <v>1192</v>
      </c>
      <c r="B15714" s="18" t="s">
        <v>16915</v>
      </c>
      <c r="C15714" s="18">
        <v>30.0</v>
      </c>
      <c r="D15714" s="18">
        <v>-0.2586</v>
      </c>
      <c r="E15714" s="18">
        <v>-0.010457</v>
      </c>
      <c r="F15714" s="18">
        <v>0.18921</v>
      </c>
      <c r="G15714" s="18">
        <v>0.91414</v>
      </c>
      <c r="H15714" s="18">
        <v>0.40668</v>
      </c>
      <c r="I15714" s="18">
        <v>0.988509465</v>
      </c>
      <c r="J15714" s="18">
        <v>0.861835674</v>
      </c>
    </row>
    <row r="15715">
      <c r="A15715" s="18" t="s">
        <v>1192</v>
      </c>
      <c r="B15715" s="18" t="s">
        <v>16916</v>
      </c>
      <c r="C15715" s="18">
        <v>77.0</v>
      </c>
      <c r="D15715" s="18">
        <v>-0.1393</v>
      </c>
      <c r="E15715" s="18">
        <v>-0.0090126</v>
      </c>
      <c r="F15715" s="18">
        <v>0.10191</v>
      </c>
      <c r="G15715" s="18">
        <v>0.91417</v>
      </c>
      <c r="H15715" s="18">
        <v>0.22127</v>
      </c>
      <c r="I15715" s="18">
        <v>0.988509465</v>
      </c>
      <c r="J15715" s="18">
        <v>0.815557021</v>
      </c>
    </row>
    <row r="15716">
      <c r="A15716" s="18" t="s">
        <v>1192</v>
      </c>
      <c r="B15716" s="18" t="s">
        <v>16917</v>
      </c>
      <c r="C15716" s="18">
        <v>16.0</v>
      </c>
      <c r="D15716" s="18">
        <v>-0.32749</v>
      </c>
      <c r="E15716" s="18">
        <v>-0.0096746</v>
      </c>
      <c r="F15716" s="18">
        <v>0.23952</v>
      </c>
      <c r="G15716" s="18">
        <v>0.91422</v>
      </c>
      <c r="H15716" s="18">
        <v>0.97283</v>
      </c>
      <c r="I15716" s="18">
        <v>0.988509465</v>
      </c>
      <c r="J15716" s="18">
        <v>0.987005517</v>
      </c>
    </row>
    <row r="15717">
      <c r="A15717" s="18" t="s">
        <v>1180</v>
      </c>
      <c r="B15717" s="18" t="s">
        <v>16918</v>
      </c>
      <c r="C15717" s="18">
        <v>15.0</v>
      </c>
      <c r="D15717" s="18">
        <v>-0.3308</v>
      </c>
      <c r="E15717" s="18">
        <v>-0.0094624</v>
      </c>
      <c r="F15717" s="18">
        <v>0.24173</v>
      </c>
      <c r="G15717" s="18">
        <v>0.9144</v>
      </c>
      <c r="I15717" s="18">
        <v>0.988580247</v>
      </c>
    </row>
    <row r="15718">
      <c r="A15718" s="18" t="s">
        <v>1194</v>
      </c>
      <c r="B15718" s="18" t="s">
        <v>16919</v>
      </c>
      <c r="C15718" s="18">
        <v>9.0</v>
      </c>
      <c r="D15718" s="18">
        <v>-0.41443</v>
      </c>
      <c r="E15718" s="18">
        <v>-0.0091841</v>
      </c>
      <c r="F15718" s="18">
        <v>0.30282</v>
      </c>
      <c r="G15718" s="18">
        <v>0.91442</v>
      </c>
      <c r="H15718" s="99"/>
      <c r="I15718" s="18">
        <v>0.988580247</v>
      </c>
      <c r="J15718" s="99"/>
    </row>
    <row r="15719">
      <c r="A15719" s="18" t="s">
        <v>1194</v>
      </c>
      <c r="B15719" s="18" t="s">
        <v>16920</v>
      </c>
      <c r="C15719" s="18">
        <v>390.0</v>
      </c>
      <c r="D15719" s="18">
        <v>-0.070313</v>
      </c>
      <c r="E15719" s="18">
        <v>-0.01015</v>
      </c>
      <c r="F15719" s="18">
        <v>0.051368</v>
      </c>
      <c r="G15719" s="18">
        <v>0.91446</v>
      </c>
      <c r="H15719" s="18">
        <v>0.15295</v>
      </c>
      <c r="I15719" s="18">
        <v>0.988580247</v>
      </c>
      <c r="J15719" s="18">
        <v>0.774023026</v>
      </c>
    </row>
    <row r="15720">
      <c r="A15720" s="18" t="s">
        <v>1180</v>
      </c>
      <c r="B15720" s="18" t="s">
        <v>16921</v>
      </c>
      <c r="C15720" s="18">
        <v>93.0</v>
      </c>
      <c r="D15720" s="18">
        <v>-0.14416</v>
      </c>
      <c r="E15720" s="18">
        <v>-0.010246</v>
      </c>
      <c r="F15720" s="18">
        <v>0.10516</v>
      </c>
      <c r="G15720" s="18">
        <v>0.91478</v>
      </c>
      <c r="H15720" s="18">
        <v>0.27604</v>
      </c>
      <c r="I15720" s="18">
        <v>0.988863271</v>
      </c>
      <c r="J15720" s="18">
        <v>0.836940918</v>
      </c>
    </row>
    <row r="15721">
      <c r="A15721" s="18" t="s">
        <v>1192</v>
      </c>
      <c r="B15721" s="18" t="s">
        <v>16922</v>
      </c>
      <c r="C15721" s="18">
        <v>293.0</v>
      </c>
      <c r="D15721" s="18">
        <v>-0.072465</v>
      </c>
      <c r="E15721" s="18">
        <v>-0.0090915</v>
      </c>
      <c r="F15721" s="18">
        <v>0.05282</v>
      </c>
      <c r="G15721" s="18">
        <v>0.91495</v>
      </c>
      <c r="H15721" s="18">
        <v>0.82677</v>
      </c>
      <c r="I15721" s="18">
        <v>0.988984122</v>
      </c>
      <c r="J15721" s="18">
        <v>0.946739032</v>
      </c>
    </row>
    <row r="15722">
      <c r="A15722" s="18" t="s">
        <v>1192</v>
      </c>
      <c r="B15722" s="18" t="s">
        <v>16923</v>
      </c>
      <c r="C15722" s="18">
        <v>109.0</v>
      </c>
      <c r="D15722" s="18">
        <v>-0.12674</v>
      </c>
      <c r="E15722" s="18">
        <v>-0.0097479</v>
      </c>
      <c r="F15722" s="18">
        <v>0.092353</v>
      </c>
      <c r="G15722" s="18">
        <v>0.91502</v>
      </c>
      <c r="H15722" s="99"/>
      <c r="I15722" s="18">
        <v>0.988996873</v>
      </c>
      <c r="J15722" s="99"/>
    </row>
    <row r="15723">
      <c r="A15723" s="18" t="s">
        <v>1192</v>
      </c>
      <c r="B15723" s="18" t="s">
        <v>16924</v>
      </c>
      <c r="C15723" s="18">
        <v>85.0</v>
      </c>
      <c r="D15723" s="18">
        <v>-0.1501</v>
      </c>
      <c r="E15723" s="18">
        <v>-0.010201</v>
      </c>
      <c r="F15723" s="18">
        <v>0.10928</v>
      </c>
      <c r="G15723" s="18">
        <v>0.91519</v>
      </c>
      <c r="H15723" s="18">
        <v>0.65985</v>
      </c>
      <c r="I15723" s="18">
        <v>0.989028734</v>
      </c>
      <c r="J15723" s="18">
        <v>0.912966558</v>
      </c>
    </row>
    <row r="15724">
      <c r="A15724" s="18" t="s">
        <v>1180</v>
      </c>
      <c r="B15724" s="18" t="s">
        <v>16925</v>
      </c>
      <c r="C15724" s="18">
        <v>14.0</v>
      </c>
      <c r="D15724" s="18">
        <v>-0.33212</v>
      </c>
      <c r="E15724" s="18">
        <v>-0.0091783</v>
      </c>
      <c r="F15724" s="18">
        <v>0.24171</v>
      </c>
      <c r="G15724" s="18">
        <v>0.91528</v>
      </c>
      <c r="H15724" s="18">
        <v>0.69288</v>
      </c>
      <c r="I15724" s="18">
        <v>0.989028734</v>
      </c>
      <c r="J15724" s="18">
        <v>0.919462533</v>
      </c>
    </row>
    <row r="15725">
      <c r="A15725" s="18" t="s">
        <v>1192</v>
      </c>
      <c r="B15725" s="18" t="s">
        <v>16926</v>
      </c>
      <c r="C15725" s="18">
        <v>38.0</v>
      </c>
      <c r="D15725" s="18">
        <v>-0.21297</v>
      </c>
      <c r="E15725" s="18">
        <v>-0.0096901</v>
      </c>
      <c r="F15725" s="18">
        <v>0.15492</v>
      </c>
      <c r="G15725" s="18">
        <v>0.91538</v>
      </c>
      <c r="H15725" s="18">
        <v>0.5913</v>
      </c>
      <c r="I15725" s="18">
        <v>0.989028734</v>
      </c>
      <c r="J15725" s="18">
        <v>0.899740413</v>
      </c>
    </row>
    <row r="15726">
      <c r="A15726" s="18" t="s">
        <v>1180</v>
      </c>
      <c r="B15726" s="18" t="s">
        <v>16927</v>
      </c>
      <c r="C15726" s="18">
        <v>9.0</v>
      </c>
      <c r="D15726" s="18">
        <v>-0.47319</v>
      </c>
      <c r="E15726" s="18">
        <v>-0.010486</v>
      </c>
      <c r="F15726" s="18">
        <v>0.34416</v>
      </c>
      <c r="G15726" s="18">
        <v>0.91541</v>
      </c>
      <c r="I15726" s="18">
        <v>0.989028734</v>
      </c>
    </row>
    <row r="15727">
      <c r="A15727" s="18" t="s">
        <v>1192</v>
      </c>
      <c r="B15727" s="18" t="s">
        <v>16928</v>
      </c>
      <c r="C15727" s="18">
        <v>46.0</v>
      </c>
      <c r="D15727" s="18">
        <v>-0.18687</v>
      </c>
      <c r="E15727" s="18">
        <v>-0.0093531</v>
      </c>
      <c r="F15727" s="18">
        <v>0.13589</v>
      </c>
      <c r="G15727" s="18">
        <v>0.91546</v>
      </c>
      <c r="H15727" s="18">
        <v>0.42783</v>
      </c>
      <c r="I15727" s="18">
        <v>0.989028734</v>
      </c>
      <c r="J15727" s="18">
        <v>0.869124038</v>
      </c>
    </row>
    <row r="15728">
      <c r="A15728" s="18" t="s">
        <v>1180</v>
      </c>
      <c r="B15728" s="18" t="s">
        <v>16929</v>
      </c>
      <c r="C15728" s="18">
        <v>11.0</v>
      </c>
      <c r="D15728" s="18">
        <v>-0.38707</v>
      </c>
      <c r="E15728" s="18">
        <v>-0.0094827</v>
      </c>
      <c r="F15728" s="18">
        <v>0.28141</v>
      </c>
      <c r="G15728" s="18">
        <v>0.9155</v>
      </c>
      <c r="I15728" s="18">
        <v>0.989028734</v>
      </c>
    </row>
    <row r="15729">
      <c r="A15729" s="18" t="s">
        <v>1180</v>
      </c>
      <c r="B15729" s="18" t="s">
        <v>16930</v>
      </c>
      <c r="C15729" s="18">
        <v>10.0</v>
      </c>
      <c r="D15729" s="18">
        <v>-0.37742</v>
      </c>
      <c r="E15729" s="18">
        <v>-0.0088162</v>
      </c>
      <c r="F15729" s="18">
        <v>0.27437</v>
      </c>
      <c r="G15729" s="18">
        <v>0.91552</v>
      </c>
      <c r="I15729" s="18">
        <v>0.989028734</v>
      </c>
    </row>
    <row r="15730">
      <c r="A15730" s="18" t="s">
        <v>1180</v>
      </c>
      <c r="B15730" s="18" t="s">
        <v>16931</v>
      </c>
      <c r="C15730" s="18">
        <v>22.0</v>
      </c>
      <c r="D15730" s="18">
        <v>-0.27236</v>
      </c>
      <c r="E15730" s="18">
        <v>-0.0094335</v>
      </c>
      <c r="F15730" s="18">
        <v>0.19789</v>
      </c>
      <c r="G15730" s="18">
        <v>0.91563</v>
      </c>
      <c r="I15730" s="18">
        <v>0.989028734</v>
      </c>
    </row>
    <row r="15731">
      <c r="A15731" s="18" t="s">
        <v>1228</v>
      </c>
      <c r="B15731" s="18" t="s">
        <v>16932</v>
      </c>
      <c r="C15731" s="18">
        <v>10.0</v>
      </c>
      <c r="D15731" s="18">
        <v>-0.36465</v>
      </c>
      <c r="E15731" s="18">
        <v>-0.0085178</v>
      </c>
      <c r="F15731" s="18">
        <v>0.2647</v>
      </c>
      <c r="G15731" s="18">
        <v>0.91583</v>
      </c>
      <c r="I15731" s="18">
        <v>0.989028734</v>
      </c>
    </row>
    <row r="15732">
      <c r="A15732" s="18" t="s">
        <v>1180</v>
      </c>
      <c r="B15732" s="18" t="s">
        <v>16933</v>
      </c>
      <c r="C15732" s="18">
        <v>14.0</v>
      </c>
      <c r="D15732" s="18">
        <v>-0.38796</v>
      </c>
      <c r="E15732" s="18">
        <v>-0.010722</v>
      </c>
      <c r="F15732" s="18">
        <v>0.28147</v>
      </c>
      <c r="G15732" s="18">
        <v>0.91594</v>
      </c>
      <c r="H15732" s="18">
        <v>0.56099</v>
      </c>
      <c r="I15732" s="18">
        <v>0.989028734</v>
      </c>
      <c r="J15732" s="18">
        <v>0.896880938</v>
      </c>
    </row>
    <row r="15733">
      <c r="A15733" s="18" t="s">
        <v>1192</v>
      </c>
      <c r="B15733" s="18" t="s">
        <v>16934</v>
      </c>
      <c r="C15733" s="18">
        <v>68.0</v>
      </c>
      <c r="D15733" s="18">
        <v>-0.17114</v>
      </c>
      <c r="E15733" s="18">
        <v>-0.010408</v>
      </c>
      <c r="F15733" s="18">
        <v>0.12417</v>
      </c>
      <c r="G15733" s="18">
        <v>0.91594</v>
      </c>
      <c r="I15733" s="18">
        <v>0.989028734</v>
      </c>
    </row>
    <row r="15734">
      <c r="A15734" s="18" t="s">
        <v>1180</v>
      </c>
      <c r="B15734" s="18" t="s">
        <v>16935</v>
      </c>
      <c r="C15734" s="18">
        <v>30.0</v>
      </c>
      <c r="D15734" s="18">
        <v>-0.24242</v>
      </c>
      <c r="E15734" s="18">
        <v>-0.0098029</v>
      </c>
      <c r="F15734" s="18">
        <v>0.17587</v>
      </c>
      <c r="G15734" s="18">
        <v>0.91595</v>
      </c>
      <c r="H15734" s="18">
        <v>0.70684</v>
      </c>
      <c r="I15734" s="18">
        <v>0.989028734</v>
      </c>
      <c r="J15734" s="18">
        <v>0.920588749</v>
      </c>
    </row>
    <row r="15735">
      <c r="A15735" s="18" t="s">
        <v>1180</v>
      </c>
      <c r="B15735" s="18" t="s">
        <v>16936</v>
      </c>
      <c r="C15735" s="18">
        <v>7.0</v>
      </c>
      <c r="D15735" s="18">
        <v>-0.52979</v>
      </c>
      <c r="E15735" s="18">
        <v>-0.010355</v>
      </c>
      <c r="F15735" s="18">
        <v>0.38435</v>
      </c>
      <c r="G15735" s="18">
        <v>0.91595</v>
      </c>
      <c r="H15735" s="99"/>
      <c r="I15735" s="18">
        <v>0.989028734</v>
      </c>
      <c r="J15735" s="99"/>
    </row>
    <row r="15736">
      <c r="A15736" s="18" t="s">
        <v>1192</v>
      </c>
      <c r="B15736" s="18" t="s">
        <v>16937</v>
      </c>
      <c r="C15736" s="18">
        <v>55.0</v>
      </c>
      <c r="D15736" s="18">
        <v>-0.16552</v>
      </c>
      <c r="E15736" s="18">
        <v>-0.0090562</v>
      </c>
      <c r="F15736" s="18">
        <v>0.12003</v>
      </c>
      <c r="G15736" s="18">
        <v>0.91604</v>
      </c>
      <c r="H15736" s="18">
        <v>0.90511</v>
      </c>
      <c r="I15736" s="18">
        <v>0.989028734</v>
      </c>
      <c r="J15736" s="18">
        <v>0.967256561</v>
      </c>
    </row>
    <row r="15737">
      <c r="A15737" s="18" t="s">
        <v>1180</v>
      </c>
      <c r="B15737" s="18" t="s">
        <v>16938</v>
      </c>
      <c r="C15737" s="18">
        <v>207.0</v>
      </c>
      <c r="D15737" s="18">
        <v>-0.094087</v>
      </c>
      <c r="E15737" s="18">
        <v>-0.0099454</v>
      </c>
      <c r="F15737" s="18">
        <v>0.068215</v>
      </c>
      <c r="G15737" s="18">
        <v>0.91609</v>
      </c>
      <c r="H15737" s="18">
        <v>0.96218</v>
      </c>
      <c r="I15737" s="18">
        <v>0.989028734</v>
      </c>
      <c r="J15737" s="18">
        <v>0.981814445</v>
      </c>
    </row>
    <row r="15738">
      <c r="A15738" s="18" t="s">
        <v>1180</v>
      </c>
      <c r="B15738" s="18" t="s">
        <v>16939</v>
      </c>
      <c r="C15738" s="18">
        <v>46.0</v>
      </c>
      <c r="D15738" s="18">
        <v>-0.18261</v>
      </c>
      <c r="E15738" s="18">
        <v>-0.0091398</v>
      </c>
      <c r="F15738" s="18">
        <v>0.13238</v>
      </c>
      <c r="G15738" s="18">
        <v>0.91612</v>
      </c>
      <c r="H15738" s="18">
        <v>0.21587</v>
      </c>
      <c r="I15738" s="18">
        <v>0.989028734</v>
      </c>
      <c r="J15738" s="18">
        <v>0.812481573</v>
      </c>
    </row>
    <row r="15739">
      <c r="A15739" s="18" t="s">
        <v>1192</v>
      </c>
      <c r="B15739" s="18" t="s">
        <v>16940</v>
      </c>
      <c r="C15739" s="18">
        <v>10.0</v>
      </c>
      <c r="D15739" s="18">
        <v>-0.36295</v>
      </c>
      <c r="E15739" s="18">
        <v>-0.0084782</v>
      </c>
      <c r="F15739" s="18">
        <v>0.26309</v>
      </c>
      <c r="G15739" s="18">
        <v>0.91613</v>
      </c>
      <c r="H15739" s="99"/>
      <c r="I15739" s="18">
        <v>0.989028734</v>
      </c>
      <c r="J15739" s="99"/>
    </row>
    <row r="15740">
      <c r="A15740" s="18" t="s">
        <v>1228</v>
      </c>
      <c r="B15740" s="18" t="s">
        <v>16941</v>
      </c>
      <c r="C15740" s="18">
        <v>140.0</v>
      </c>
      <c r="D15740" s="18">
        <v>-0.11653</v>
      </c>
      <c r="E15740" s="18">
        <v>-0.010149</v>
      </c>
      <c r="F15740" s="18">
        <v>0.084456</v>
      </c>
      <c r="G15740" s="18">
        <v>0.91616</v>
      </c>
      <c r="H15740" s="18">
        <v>0.51387</v>
      </c>
      <c r="I15740" s="18">
        <v>0.989028734</v>
      </c>
      <c r="J15740" s="18">
        <v>0.889654457</v>
      </c>
    </row>
    <row r="15741">
      <c r="A15741" s="18" t="s">
        <v>1180</v>
      </c>
      <c r="B15741" s="18" t="s">
        <v>16942</v>
      </c>
      <c r="C15741" s="18">
        <v>3.0</v>
      </c>
      <c r="D15741" s="18">
        <v>-0.87346</v>
      </c>
      <c r="E15741" s="18">
        <v>-0.011177</v>
      </c>
      <c r="F15741" s="18">
        <v>0.63291</v>
      </c>
      <c r="G15741" s="18">
        <v>0.91621</v>
      </c>
      <c r="H15741" s="99"/>
      <c r="I15741" s="18">
        <v>0.989028734</v>
      </c>
      <c r="J15741" s="99"/>
    </row>
    <row r="15742">
      <c r="A15742" s="18" t="s">
        <v>1192</v>
      </c>
      <c r="B15742" s="18" t="s">
        <v>16943</v>
      </c>
      <c r="C15742" s="18">
        <v>14.0</v>
      </c>
      <c r="D15742" s="18">
        <v>-0.37234</v>
      </c>
      <c r="E15742" s="18">
        <v>-0.01029</v>
      </c>
      <c r="F15742" s="18">
        <v>0.26975</v>
      </c>
      <c r="G15742" s="18">
        <v>0.91625</v>
      </c>
      <c r="H15742" s="18">
        <v>0.53682</v>
      </c>
      <c r="I15742" s="18">
        <v>0.989028734</v>
      </c>
      <c r="J15742" s="18">
        <v>0.895057427</v>
      </c>
    </row>
    <row r="15743">
      <c r="A15743" s="18" t="s">
        <v>1228</v>
      </c>
      <c r="B15743" s="18" t="s">
        <v>16944</v>
      </c>
      <c r="C15743" s="18">
        <v>14.0</v>
      </c>
      <c r="D15743" s="18">
        <v>-0.30181</v>
      </c>
      <c r="E15743" s="18">
        <v>-0.0083408</v>
      </c>
      <c r="F15743" s="18">
        <v>0.21857</v>
      </c>
      <c r="G15743" s="18">
        <v>0.91633</v>
      </c>
      <c r="I15743" s="18">
        <v>0.989028734</v>
      </c>
    </row>
    <row r="15744">
      <c r="A15744" s="18" t="s">
        <v>1192</v>
      </c>
      <c r="B15744" s="18" t="s">
        <v>16945</v>
      </c>
      <c r="C15744" s="18">
        <v>14.0</v>
      </c>
      <c r="D15744" s="18">
        <v>-0.37477</v>
      </c>
      <c r="E15744" s="18">
        <v>-0.010357</v>
      </c>
      <c r="F15744" s="18">
        <v>0.27141</v>
      </c>
      <c r="G15744" s="18">
        <v>0.91633</v>
      </c>
      <c r="I15744" s="18">
        <v>0.989028734</v>
      </c>
    </row>
    <row r="15745">
      <c r="A15745" s="18" t="s">
        <v>1192</v>
      </c>
      <c r="B15745" s="18" t="s">
        <v>16946</v>
      </c>
      <c r="C15745" s="18">
        <v>59.0</v>
      </c>
      <c r="D15745" s="18">
        <v>-0.18054</v>
      </c>
      <c r="E15745" s="18">
        <v>-0.01023</v>
      </c>
      <c r="F15745" s="18">
        <v>0.13064</v>
      </c>
      <c r="G15745" s="18">
        <v>0.9165</v>
      </c>
      <c r="H15745" s="18">
        <v>0.405</v>
      </c>
      <c r="I15745" s="18">
        <v>0.989105086</v>
      </c>
      <c r="J15745" s="18">
        <v>0.861835674</v>
      </c>
    </row>
    <row r="15746">
      <c r="A15746" s="18" t="s">
        <v>1192</v>
      </c>
      <c r="B15746" s="18" t="s">
        <v>16947</v>
      </c>
      <c r="C15746" s="18">
        <v>6.0</v>
      </c>
      <c r="D15746" s="18">
        <v>-0.57847</v>
      </c>
      <c r="E15746" s="18">
        <v>-0.010468</v>
      </c>
      <c r="F15746" s="18">
        <v>0.41844</v>
      </c>
      <c r="G15746" s="18">
        <v>0.91658</v>
      </c>
      <c r="I15746" s="18">
        <v>0.989105086</v>
      </c>
    </row>
    <row r="15747">
      <c r="A15747" s="18" t="s">
        <v>1180</v>
      </c>
      <c r="B15747" s="18" t="s">
        <v>16948</v>
      </c>
      <c r="C15747" s="18">
        <v>14.0</v>
      </c>
      <c r="D15747" s="18">
        <v>-0.40116</v>
      </c>
      <c r="E15747" s="18">
        <v>-0.011086</v>
      </c>
      <c r="F15747" s="18">
        <v>0.29006</v>
      </c>
      <c r="G15747" s="18">
        <v>0.91666</v>
      </c>
      <c r="H15747" s="18">
        <v>0.49113</v>
      </c>
      <c r="I15747" s="18">
        <v>0.989105086</v>
      </c>
      <c r="J15747" s="18">
        <v>0.885572017</v>
      </c>
    </row>
    <row r="15748">
      <c r="A15748" s="18" t="s">
        <v>1180</v>
      </c>
      <c r="B15748" s="18" t="s">
        <v>16949</v>
      </c>
      <c r="C15748" s="18">
        <v>7.0</v>
      </c>
      <c r="D15748" s="18">
        <v>-0.50351</v>
      </c>
      <c r="E15748" s="18">
        <v>-0.0098411</v>
      </c>
      <c r="F15748" s="18">
        <v>0.36405</v>
      </c>
      <c r="G15748" s="18">
        <v>0.91667</v>
      </c>
      <c r="H15748" s="18">
        <v>0.50862</v>
      </c>
      <c r="I15748" s="18">
        <v>0.989105086</v>
      </c>
      <c r="J15748" s="18">
        <v>0.888112886</v>
      </c>
    </row>
    <row r="15749">
      <c r="A15749" s="18" t="s">
        <v>1180</v>
      </c>
      <c r="B15749" s="18" t="s">
        <v>16950</v>
      </c>
      <c r="C15749" s="18">
        <v>18.0</v>
      </c>
      <c r="D15749" s="18">
        <v>-0.26659</v>
      </c>
      <c r="E15749" s="18">
        <v>-0.008353</v>
      </c>
      <c r="F15749" s="18">
        <v>0.19271</v>
      </c>
      <c r="G15749" s="18">
        <v>0.91672</v>
      </c>
      <c r="I15749" s="18">
        <v>0.989105086</v>
      </c>
    </row>
    <row r="15750">
      <c r="A15750" s="18" t="s">
        <v>1194</v>
      </c>
      <c r="B15750" s="18" t="s">
        <v>16951</v>
      </c>
      <c r="C15750" s="18">
        <v>8.0</v>
      </c>
      <c r="D15750" s="18">
        <v>-0.49824</v>
      </c>
      <c r="E15750" s="18">
        <v>-0.01041</v>
      </c>
      <c r="F15750" s="18">
        <v>0.3601</v>
      </c>
      <c r="G15750" s="18">
        <v>0.91675</v>
      </c>
      <c r="I15750" s="18">
        <v>0.989105086</v>
      </c>
    </row>
    <row r="15751">
      <c r="A15751" s="18" t="s">
        <v>1180</v>
      </c>
      <c r="B15751" s="18" t="s">
        <v>16952</v>
      </c>
      <c r="C15751" s="18">
        <v>13.0</v>
      </c>
      <c r="D15751" s="18">
        <v>-0.3695</v>
      </c>
      <c r="E15751" s="18">
        <v>-0.0098403</v>
      </c>
      <c r="F15751" s="18">
        <v>0.26688</v>
      </c>
      <c r="G15751" s="18">
        <v>0.91689</v>
      </c>
      <c r="I15751" s="18">
        <v>0.98918176</v>
      </c>
    </row>
    <row r="15752">
      <c r="A15752" s="18" t="s">
        <v>1180</v>
      </c>
      <c r="B15752" s="18" t="s">
        <v>16953</v>
      </c>
      <c r="C15752" s="18">
        <v>53.0</v>
      </c>
      <c r="D15752" s="18">
        <v>-0.18495</v>
      </c>
      <c r="E15752" s="18">
        <v>-0.009934</v>
      </c>
      <c r="F15752" s="18">
        <v>0.13351</v>
      </c>
      <c r="G15752" s="18">
        <v>0.917</v>
      </c>
      <c r="H15752" s="18">
        <v>0.82078</v>
      </c>
      <c r="I15752" s="18">
        <v>0.98918176</v>
      </c>
      <c r="J15752" s="18">
        <v>0.945654915</v>
      </c>
    </row>
    <row r="15753">
      <c r="A15753" s="18" t="s">
        <v>1192</v>
      </c>
      <c r="B15753" s="18" t="s">
        <v>16954</v>
      </c>
      <c r="C15753" s="18">
        <v>251.0</v>
      </c>
      <c r="D15753" s="18">
        <v>-0.082841</v>
      </c>
      <c r="E15753" s="18">
        <v>-0.0096307</v>
      </c>
      <c r="F15753" s="18">
        <v>0.059802</v>
      </c>
      <c r="G15753" s="18">
        <v>0.917</v>
      </c>
      <c r="H15753" s="18">
        <v>0.87373</v>
      </c>
      <c r="I15753" s="18">
        <v>0.98918176</v>
      </c>
      <c r="J15753" s="18">
        <v>0.959787235</v>
      </c>
    </row>
    <row r="15754">
      <c r="A15754" s="18" t="s">
        <v>1180</v>
      </c>
      <c r="B15754" s="18" t="s">
        <v>16955</v>
      </c>
      <c r="C15754" s="18">
        <v>21.0</v>
      </c>
      <c r="D15754" s="18">
        <v>-0.31085</v>
      </c>
      <c r="E15754" s="18">
        <v>-0.010519</v>
      </c>
      <c r="F15754" s="18">
        <v>0.22423</v>
      </c>
      <c r="G15754" s="18">
        <v>0.91716</v>
      </c>
      <c r="H15754" s="99"/>
      <c r="I15754" s="18">
        <v>0.98918176</v>
      </c>
      <c r="J15754" s="99"/>
    </row>
    <row r="15755">
      <c r="A15755" s="18" t="s">
        <v>1192</v>
      </c>
      <c r="B15755" s="18" t="s">
        <v>16956</v>
      </c>
      <c r="C15755" s="18">
        <v>16.0</v>
      </c>
      <c r="D15755" s="18">
        <v>-0.33139</v>
      </c>
      <c r="E15755" s="18">
        <v>-0.00979</v>
      </c>
      <c r="F15755" s="18">
        <v>0.23904</v>
      </c>
      <c r="G15755" s="18">
        <v>0.91717</v>
      </c>
      <c r="H15755" s="18">
        <v>0.32674</v>
      </c>
      <c r="I15755" s="18">
        <v>0.98918176</v>
      </c>
      <c r="J15755" s="18">
        <v>0.849532909</v>
      </c>
    </row>
    <row r="15756">
      <c r="A15756" s="18" t="s">
        <v>1192</v>
      </c>
      <c r="B15756" s="18" t="s">
        <v>16957</v>
      </c>
      <c r="C15756" s="18">
        <v>4.0</v>
      </c>
      <c r="D15756" s="18">
        <v>-0.6154</v>
      </c>
      <c r="E15756" s="18">
        <v>-0.0090931</v>
      </c>
      <c r="F15756" s="18">
        <v>0.44381</v>
      </c>
      <c r="G15756" s="18">
        <v>0.91721</v>
      </c>
      <c r="I15756" s="18">
        <v>0.98918176</v>
      </c>
    </row>
    <row r="15757">
      <c r="A15757" s="18" t="s">
        <v>1194</v>
      </c>
      <c r="B15757" s="18" t="s">
        <v>16958</v>
      </c>
      <c r="C15757" s="18">
        <v>178.0</v>
      </c>
      <c r="D15757" s="18">
        <v>-0.10532</v>
      </c>
      <c r="E15757" s="18">
        <v>-0.010332</v>
      </c>
      <c r="F15757" s="18">
        <v>0.075932</v>
      </c>
      <c r="G15757" s="18">
        <v>0.91728</v>
      </c>
      <c r="I15757" s="18">
        <v>0.98918176</v>
      </c>
    </row>
    <row r="15758">
      <c r="A15758" s="18" t="s">
        <v>1192</v>
      </c>
      <c r="B15758" s="18" t="s">
        <v>16959</v>
      </c>
      <c r="C15758" s="18">
        <v>17.0</v>
      </c>
      <c r="D15758" s="18">
        <v>-0.31357</v>
      </c>
      <c r="E15758" s="18">
        <v>-0.0095483</v>
      </c>
      <c r="F15758" s="18">
        <v>0.22599</v>
      </c>
      <c r="G15758" s="18">
        <v>0.91735</v>
      </c>
      <c r="H15758" s="18">
        <v>0.51166</v>
      </c>
      <c r="I15758" s="18">
        <v>0.98918176</v>
      </c>
      <c r="J15758" s="18">
        <v>0.888618028</v>
      </c>
    </row>
    <row r="15759">
      <c r="A15759" s="18" t="s">
        <v>1180</v>
      </c>
      <c r="B15759" s="18" t="s">
        <v>16960</v>
      </c>
      <c r="C15759" s="18">
        <v>51.0</v>
      </c>
      <c r="D15759" s="18">
        <v>-0.18072</v>
      </c>
      <c r="E15759" s="18">
        <v>-0.0095225</v>
      </c>
      <c r="F15759" s="18">
        <v>0.1302</v>
      </c>
      <c r="G15759" s="18">
        <v>0.91743</v>
      </c>
      <c r="H15759" s="18">
        <v>0.6234</v>
      </c>
      <c r="I15759" s="18">
        <v>0.98918176</v>
      </c>
      <c r="J15759" s="18">
        <v>0.904239875</v>
      </c>
    </row>
    <row r="15760">
      <c r="A15760" s="18" t="s">
        <v>1192</v>
      </c>
      <c r="B15760" s="18" t="s">
        <v>16961</v>
      </c>
      <c r="C15760" s="18">
        <v>51.0</v>
      </c>
      <c r="D15760" s="18">
        <v>-0.16983</v>
      </c>
      <c r="E15760" s="18">
        <v>-0.0089488</v>
      </c>
      <c r="F15760" s="18">
        <v>0.12235</v>
      </c>
      <c r="G15760" s="18">
        <v>0.91744</v>
      </c>
      <c r="I15760" s="18">
        <v>0.98918176</v>
      </c>
    </row>
    <row r="15761">
      <c r="A15761" s="18" t="s">
        <v>1180</v>
      </c>
      <c r="B15761" s="18" t="s">
        <v>16962</v>
      </c>
      <c r="C15761" s="18">
        <v>71.0</v>
      </c>
      <c r="D15761" s="18">
        <v>-0.16504</v>
      </c>
      <c r="E15761" s="18">
        <v>-0.010255</v>
      </c>
      <c r="F15761" s="18">
        <v>0.11886</v>
      </c>
      <c r="G15761" s="18">
        <v>0.9175</v>
      </c>
      <c r="H15761" s="18">
        <v>0.90451</v>
      </c>
      <c r="I15761" s="18">
        <v>0.98918176</v>
      </c>
      <c r="J15761" s="18">
        <v>0.967256561</v>
      </c>
    </row>
    <row r="15762">
      <c r="A15762" s="18" t="s">
        <v>1192</v>
      </c>
      <c r="B15762" s="18" t="s">
        <v>16963</v>
      </c>
      <c r="C15762" s="18">
        <v>28.0</v>
      </c>
      <c r="D15762" s="18">
        <v>-0.27506</v>
      </c>
      <c r="E15762" s="18">
        <v>-0.010746</v>
      </c>
      <c r="F15762" s="18">
        <v>0.19797</v>
      </c>
      <c r="G15762" s="18">
        <v>0.91764</v>
      </c>
      <c r="H15762" s="18">
        <v>0.9607</v>
      </c>
      <c r="I15762" s="18">
        <v>0.98918176</v>
      </c>
      <c r="J15762" s="18">
        <v>0.981056155</v>
      </c>
    </row>
    <row r="15763">
      <c r="A15763" s="18" t="s">
        <v>1180</v>
      </c>
      <c r="B15763" s="18" t="s">
        <v>16964</v>
      </c>
      <c r="C15763" s="18">
        <v>16.0</v>
      </c>
      <c r="D15763" s="18">
        <v>-0.30786</v>
      </c>
      <c r="E15763" s="18">
        <v>-0.0090948</v>
      </c>
      <c r="F15763" s="18">
        <v>0.22153</v>
      </c>
      <c r="G15763" s="18">
        <v>0.91767</v>
      </c>
      <c r="H15763" s="18">
        <v>0.58352</v>
      </c>
      <c r="I15763" s="18">
        <v>0.98918176</v>
      </c>
      <c r="J15763" s="18">
        <v>0.897481232</v>
      </c>
    </row>
    <row r="15764">
      <c r="A15764" s="18" t="s">
        <v>1180</v>
      </c>
      <c r="B15764" s="18" t="s">
        <v>16965</v>
      </c>
      <c r="C15764" s="18">
        <v>69.0</v>
      </c>
      <c r="D15764" s="18">
        <v>-0.15475</v>
      </c>
      <c r="E15764" s="18">
        <v>-0.0094797</v>
      </c>
      <c r="F15764" s="18">
        <v>0.11135</v>
      </c>
      <c r="G15764" s="18">
        <v>0.91769</v>
      </c>
      <c r="H15764" s="18">
        <v>0.76398</v>
      </c>
      <c r="I15764" s="18">
        <v>0.98918176</v>
      </c>
      <c r="J15764" s="18">
        <v>0.932758306</v>
      </c>
    </row>
    <row r="15765">
      <c r="A15765" s="18" t="s">
        <v>1180</v>
      </c>
      <c r="B15765" s="18" t="s">
        <v>16966</v>
      </c>
      <c r="C15765" s="18">
        <v>25.0</v>
      </c>
      <c r="D15765" s="18">
        <v>-0.25273</v>
      </c>
      <c r="E15765" s="18">
        <v>-0.0093304</v>
      </c>
      <c r="F15765" s="18">
        <v>0.18176</v>
      </c>
      <c r="G15765" s="18">
        <v>0.9178</v>
      </c>
      <c r="H15765" s="18">
        <v>0.81296</v>
      </c>
      <c r="I15765" s="18">
        <v>0.98918176</v>
      </c>
      <c r="J15765" s="18">
        <v>0.943931281</v>
      </c>
    </row>
    <row r="15766">
      <c r="A15766" s="18" t="s">
        <v>1228</v>
      </c>
      <c r="B15766" s="18" t="s">
        <v>16967</v>
      </c>
      <c r="C15766" s="18">
        <v>7.0</v>
      </c>
      <c r="D15766" s="18">
        <v>-0.45646</v>
      </c>
      <c r="E15766" s="18">
        <v>-0.0089215</v>
      </c>
      <c r="F15766" s="18">
        <v>0.32807</v>
      </c>
      <c r="G15766" s="18">
        <v>0.91793</v>
      </c>
      <c r="I15766" s="18">
        <v>0.98918176</v>
      </c>
    </row>
    <row r="15767">
      <c r="A15767" s="18" t="s">
        <v>1180</v>
      </c>
      <c r="B15767" s="18" t="s">
        <v>16968</v>
      </c>
      <c r="C15767" s="18">
        <v>7.0</v>
      </c>
      <c r="D15767" s="18">
        <v>-0.45646</v>
      </c>
      <c r="E15767" s="18">
        <v>-0.0089215</v>
      </c>
      <c r="F15767" s="18">
        <v>0.32807</v>
      </c>
      <c r="G15767" s="18">
        <v>0.91793</v>
      </c>
      <c r="I15767" s="18">
        <v>0.98918176</v>
      </c>
    </row>
    <row r="15768">
      <c r="A15768" s="18" t="s">
        <v>1180</v>
      </c>
      <c r="B15768" s="18" t="s">
        <v>16969</v>
      </c>
      <c r="C15768" s="18">
        <v>2.0</v>
      </c>
      <c r="D15768" s="18">
        <v>-1.0182</v>
      </c>
      <c r="E15768" s="18">
        <v>-0.010639</v>
      </c>
      <c r="F15768" s="18">
        <v>0.73167</v>
      </c>
      <c r="G15768" s="18">
        <v>0.91796</v>
      </c>
      <c r="I15768" s="18">
        <v>0.98918176</v>
      </c>
    </row>
    <row r="15769">
      <c r="A15769" s="18" t="s">
        <v>1192</v>
      </c>
      <c r="B15769" s="18" t="s">
        <v>16970</v>
      </c>
      <c r="C15769" s="18">
        <v>55.0</v>
      </c>
      <c r="D15769" s="18">
        <v>-0.16839</v>
      </c>
      <c r="E15769" s="18">
        <v>-0.0092133</v>
      </c>
      <c r="F15769" s="18">
        <v>0.12097</v>
      </c>
      <c r="G15769" s="18">
        <v>0.91802</v>
      </c>
      <c r="H15769" s="18">
        <v>0.64445</v>
      </c>
      <c r="I15769" s="18">
        <v>0.98918176</v>
      </c>
      <c r="J15769" s="18">
        <v>0.909575924</v>
      </c>
    </row>
    <row r="15770">
      <c r="A15770" s="18" t="s">
        <v>1180</v>
      </c>
      <c r="B15770" s="18" t="s">
        <v>16971</v>
      </c>
      <c r="C15770" s="18">
        <v>17.0</v>
      </c>
      <c r="D15770" s="18">
        <v>-0.27401</v>
      </c>
      <c r="E15770" s="18">
        <v>-0.0083437</v>
      </c>
      <c r="F15770" s="18">
        <v>0.19685</v>
      </c>
      <c r="G15770" s="18">
        <v>0.91802</v>
      </c>
      <c r="H15770" s="18">
        <v>0.41575</v>
      </c>
      <c r="I15770" s="18">
        <v>0.98918176</v>
      </c>
      <c r="J15770" s="18">
        <v>0.864278015</v>
      </c>
    </row>
    <row r="15771">
      <c r="A15771" s="18" t="s">
        <v>1194</v>
      </c>
      <c r="B15771" s="18" t="s">
        <v>16972</v>
      </c>
      <c r="C15771" s="18">
        <v>21.0</v>
      </c>
      <c r="D15771" s="18">
        <v>-0.26505</v>
      </c>
      <c r="E15771" s="18">
        <v>-0.0089694</v>
      </c>
      <c r="F15771" s="18">
        <v>0.19039</v>
      </c>
      <c r="G15771" s="18">
        <v>0.91805</v>
      </c>
      <c r="H15771" s="18">
        <v>0.42412</v>
      </c>
      <c r="I15771" s="18">
        <v>0.98918176</v>
      </c>
      <c r="J15771" s="18">
        <v>0.865549362</v>
      </c>
    </row>
    <row r="15772">
      <c r="A15772" s="18" t="s">
        <v>1180</v>
      </c>
      <c r="B15772" s="18" t="s">
        <v>16973</v>
      </c>
      <c r="C15772" s="18">
        <v>6.0</v>
      </c>
      <c r="D15772" s="18">
        <v>-0.61481</v>
      </c>
      <c r="E15772" s="18">
        <v>-0.011126</v>
      </c>
      <c r="F15772" s="18">
        <v>0.44144</v>
      </c>
      <c r="G15772" s="18">
        <v>0.91814</v>
      </c>
      <c r="I15772" s="18">
        <v>0.98918176</v>
      </c>
    </row>
    <row r="15773">
      <c r="A15773" s="18" t="s">
        <v>1180</v>
      </c>
      <c r="B15773" s="18" t="s">
        <v>16974</v>
      </c>
      <c r="C15773" s="18">
        <v>23.0</v>
      </c>
      <c r="D15773" s="18">
        <v>-0.27181</v>
      </c>
      <c r="E15773" s="18">
        <v>-0.0096258</v>
      </c>
      <c r="F15773" s="18">
        <v>0.19515</v>
      </c>
      <c r="G15773" s="18">
        <v>0.91816</v>
      </c>
      <c r="H15773" s="18">
        <v>0.45021</v>
      </c>
      <c r="I15773" s="18">
        <v>0.98918176</v>
      </c>
      <c r="J15773" s="18">
        <v>0.878432592</v>
      </c>
    </row>
    <row r="15774">
      <c r="A15774" s="18" t="s">
        <v>1192</v>
      </c>
      <c r="B15774" s="18" t="s">
        <v>16975</v>
      </c>
      <c r="C15774" s="18">
        <v>27.0</v>
      </c>
      <c r="D15774" s="18">
        <v>-0.28517</v>
      </c>
      <c r="E15774" s="18">
        <v>-0.01094</v>
      </c>
      <c r="F15774" s="18">
        <v>0.20451</v>
      </c>
      <c r="G15774" s="18">
        <v>0.91839</v>
      </c>
      <c r="I15774" s="18">
        <v>0.989199823</v>
      </c>
    </row>
    <row r="15775">
      <c r="A15775" s="18" t="s">
        <v>1228</v>
      </c>
      <c r="B15775" s="18" t="s">
        <v>16976</v>
      </c>
      <c r="C15775" s="18">
        <v>36.0</v>
      </c>
      <c r="D15775" s="18">
        <v>-0.20267</v>
      </c>
      <c r="E15775" s="18">
        <v>-0.0089763</v>
      </c>
      <c r="F15775" s="18">
        <v>0.14533</v>
      </c>
      <c r="G15775" s="18">
        <v>0.91842</v>
      </c>
      <c r="H15775" s="18">
        <v>0.4386</v>
      </c>
      <c r="I15775" s="18">
        <v>0.989199823</v>
      </c>
      <c r="J15775" s="18">
        <v>0.874145342</v>
      </c>
    </row>
    <row r="15776">
      <c r="A15776" s="18" t="s">
        <v>1192</v>
      </c>
      <c r="B15776" s="18" t="s">
        <v>16977</v>
      </c>
      <c r="C15776" s="18">
        <v>85.0</v>
      </c>
      <c r="D15776" s="18">
        <v>-0.1519</v>
      </c>
      <c r="E15776" s="18">
        <v>-0.010324</v>
      </c>
      <c r="F15776" s="18">
        <v>0.10885</v>
      </c>
      <c r="G15776" s="18">
        <v>0.91857</v>
      </c>
      <c r="I15776" s="18">
        <v>0.989199823</v>
      </c>
    </row>
    <row r="15777">
      <c r="A15777" s="18" t="s">
        <v>1194</v>
      </c>
      <c r="B15777" s="18" t="s">
        <v>16978</v>
      </c>
      <c r="C15777" s="18">
        <v>142.0</v>
      </c>
      <c r="D15777" s="18">
        <v>-0.10863</v>
      </c>
      <c r="E15777" s="18">
        <v>-0.0095278</v>
      </c>
      <c r="F15777" s="18">
        <v>0.07782</v>
      </c>
      <c r="G15777" s="18">
        <v>0.91863</v>
      </c>
      <c r="H15777" s="18">
        <v>0.52973</v>
      </c>
      <c r="I15777" s="18">
        <v>0.989199823</v>
      </c>
      <c r="J15777" s="18">
        <v>0.892455462</v>
      </c>
    </row>
    <row r="15778">
      <c r="A15778" s="18" t="s">
        <v>1192</v>
      </c>
      <c r="B15778" s="18" t="s">
        <v>16979</v>
      </c>
      <c r="C15778" s="18">
        <v>9.0</v>
      </c>
      <c r="D15778" s="18">
        <v>-0.51004</v>
      </c>
      <c r="E15778" s="18">
        <v>-0.011303</v>
      </c>
      <c r="F15778" s="18">
        <v>0.36535</v>
      </c>
      <c r="G15778" s="18">
        <v>0.91863</v>
      </c>
      <c r="H15778" s="18">
        <v>0.98928</v>
      </c>
      <c r="I15778" s="18">
        <v>0.989199823</v>
      </c>
      <c r="J15778" s="18">
        <v>0.994321155</v>
      </c>
    </row>
    <row r="15779">
      <c r="A15779" s="18" t="s">
        <v>1192</v>
      </c>
      <c r="B15779" s="18" t="s">
        <v>16980</v>
      </c>
      <c r="C15779" s="18">
        <v>21.0</v>
      </c>
      <c r="D15779" s="18">
        <v>-0.3012</v>
      </c>
      <c r="E15779" s="18">
        <v>-0.010193</v>
      </c>
      <c r="F15779" s="18">
        <v>0.21573</v>
      </c>
      <c r="G15779" s="18">
        <v>0.91867</v>
      </c>
      <c r="H15779" s="18">
        <v>0.55771</v>
      </c>
      <c r="I15779" s="18">
        <v>0.989199823</v>
      </c>
      <c r="J15779" s="18">
        <v>0.89608828</v>
      </c>
    </row>
    <row r="15780">
      <c r="A15780" s="18" t="s">
        <v>1192</v>
      </c>
      <c r="B15780" s="18" t="s">
        <v>16981</v>
      </c>
      <c r="C15780" s="18">
        <v>14.0</v>
      </c>
      <c r="D15780" s="18">
        <v>-0.37961</v>
      </c>
      <c r="E15780" s="18">
        <v>-0.010491</v>
      </c>
      <c r="F15780" s="18">
        <v>0.2718</v>
      </c>
      <c r="G15780" s="18">
        <v>0.91873</v>
      </c>
      <c r="I15780" s="18">
        <v>0.989199823</v>
      </c>
    </row>
    <row r="15781">
      <c r="A15781" s="18" t="s">
        <v>1192</v>
      </c>
      <c r="B15781" s="18" t="s">
        <v>16982</v>
      </c>
      <c r="C15781" s="18">
        <v>26.0</v>
      </c>
      <c r="D15781" s="18">
        <v>-0.28599</v>
      </c>
      <c r="E15781" s="18">
        <v>-0.010767</v>
      </c>
      <c r="F15781" s="18">
        <v>0.20473</v>
      </c>
      <c r="G15781" s="18">
        <v>0.91877</v>
      </c>
      <c r="H15781" s="18">
        <v>0.9379</v>
      </c>
      <c r="I15781" s="18">
        <v>0.989199823</v>
      </c>
      <c r="J15781" s="18">
        <v>0.977260246</v>
      </c>
    </row>
    <row r="15782">
      <c r="A15782" s="18" t="s">
        <v>1228</v>
      </c>
      <c r="B15782" s="18" t="s">
        <v>16983</v>
      </c>
      <c r="C15782" s="18">
        <v>23.0</v>
      </c>
      <c r="D15782" s="18">
        <v>-0.2612</v>
      </c>
      <c r="E15782" s="18">
        <v>-0.0092498</v>
      </c>
      <c r="F15782" s="18">
        <v>0.18697</v>
      </c>
      <c r="G15782" s="18">
        <v>0.91878</v>
      </c>
      <c r="H15782" s="18">
        <v>0.46808</v>
      </c>
      <c r="I15782" s="18">
        <v>0.989199823</v>
      </c>
      <c r="J15782" s="18">
        <v>0.881201769</v>
      </c>
    </row>
    <row r="15783">
      <c r="A15783" s="18" t="s">
        <v>1180</v>
      </c>
      <c r="B15783" s="18" t="s">
        <v>16984</v>
      </c>
      <c r="C15783" s="18">
        <v>32.0</v>
      </c>
      <c r="D15783" s="18">
        <v>-0.26544</v>
      </c>
      <c r="E15783" s="18">
        <v>-0.011085</v>
      </c>
      <c r="F15783" s="18">
        <v>0.19001</v>
      </c>
      <c r="G15783" s="18">
        <v>0.91878</v>
      </c>
      <c r="H15783" s="18">
        <v>0.82184</v>
      </c>
      <c r="I15783" s="18">
        <v>0.989199823</v>
      </c>
      <c r="J15783" s="18">
        <v>0.945886128</v>
      </c>
    </row>
    <row r="15784">
      <c r="A15784" s="18" t="s">
        <v>1192</v>
      </c>
      <c r="B15784" s="18" t="s">
        <v>16985</v>
      </c>
      <c r="C15784" s="18">
        <v>10.0</v>
      </c>
      <c r="D15784" s="18">
        <v>-0.49149</v>
      </c>
      <c r="E15784" s="18">
        <v>-0.011481</v>
      </c>
      <c r="F15784" s="18">
        <v>0.3516</v>
      </c>
      <c r="G15784" s="18">
        <v>0.91891</v>
      </c>
      <c r="H15784" s="99"/>
      <c r="I15784" s="18">
        <v>0.989199823</v>
      </c>
      <c r="J15784" s="99"/>
    </row>
    <row r="15785">
      <c r="A15785" s="18" t="s">
        <v>1192</v>
      </c>
      <c r="B15785" s="18" t="s">
        <v>16986</v>
      </c>
      <c r="C15785" s="18">
        <v>159.0</v>
      </c>
      <c r="D15785" s="18">
        <v>-0.10909</v>
      </c>
      <c r="E15785" s="18">
        <v>-0.01012</v>
      </c>
      <c r="F15785" s="18">
        <v>0.078032</v>
      </c>
      <c r="G15785" s="18">
        <v>0.91894</v>
      </c>
      <c r="H15785" s="18">
        <v>0.39905</v>
      </c>
      <c r="I15785" s="18">
        <v>0.989199823</v>
      </c>
      <c r="J15785" s="18">
        <v>0.860248209</v>
      </c>
    </row>
    <row r="15786">
      <c r="A15786" s="18" t="s">
        <v>1192</v>
      </c>
      <c r="B15786" s="18" t="s">
        <v>16987</v>
      </c>
      <c r="C15786" s="18">
        <v>9.0</v>
      </c>
      <c r="D15786" s="18">
        <v>-0.42912</v>
      </c>
      <c r="E15786" s="18">
        <v>-0.0095097</v>
      </c>
      <c r="F15786" s="18">
        <v>0.30687</v>
      </c>
      <c r="G15786" s="18">
        <v>0.91899</v>
      </c>
      <c r="I15786" s="18">
        <v>0.989199823</v>
      </c>
    </row>
    <row r="15787">
      <c r="A15787" s="18" t="s">
        <v>1180</v>
      </c>
      <c r="B15787" s="18" t="s">
        <v>16988</v>
      </c>
      <c r="C15787" s="18">
        <v>10.0</v>
      </c>
      <c r="D15787" s="18">
        <v>-0.4621</v>
      </c>
      <c r="E15787" s="18">
        <v>-0.010794</v>
      </c>
      <c r="F15787" s="18">
        <v>0.3304</v>
      </c>
      <c r="G15787" s="18">
        <v>0.91903</v>
      </c>
      <c r="I15787" s="18">
        <v>0.989199823</v>
      </c>
    </row>
    <row r="15788">
      <c r="A15788" s="18" t="s">
        <v>1192</v>
      </c>
      <c r="B15788" s="18" t="s">
        <v>16989</v>
      </c>
      <c r="C15788" s="18">
        <v>93.0</v>
      </c>
      <c r="D15788" s="18">
        <v>-0.14481</v>
      </c>
      <c r="E15788" s="18">
        <v>-0.010292</v>
      </c>
      <c r="F15788" s="18">
        <v>0.10353</v>
      </c>
      <c r="G15788" s="18">
        <v>0.91905</v>
      </c>
      <c r="H15788" s="18">
        <v>0.62732</v>
      </c>
      <c r="I15788" s="18">
        <v>0.989199823</v>
      </c>
      <c r="J15788" s="18">
        <v>0.905298983</v>
      </c>
    </row>
    <row r="15789">
      <c r="A15789" s="18" t="s">
        <v>1192</v>
      </c>
      <c r="B15789" s="18" t="s">
        <v>16990</v>
      </c>
      <c r="C15789" s="18">
        <v>208.0</v>
      </c>
      <c r="D15789" s="18">
        <v>-0.091376</v>
      </c>
      <c r="E15789" s="18">
        <v>-0.0096818</v>
      </c>
      <c r="F15789" s="18">
        <v>0.065274</v>
      </c>
      <c r="G15789" s="18">
        <v>0.91922</v>
      </c>
      <c r="H15789" s="18">
        <v>0.39514</v>
      </c>
      <c r="I15789" s="18">
        <v>0.989272066</v>
      </c>
      <c r="J15789" s="18">
        <v>0.859599628</v>
      </c>
    </row>
    <row r="15790">
      <c r="A15790" s="18" t="s">
        <v>1180</v>
      </c>
      <c r="B15790" s="18" t="s">
        <v>16991</v>
      </c>
      <c r="C15790" s="18">
        <v>17.0</v>
      </c>
      <c r="D15790" s="18">
        <v>-0.29762</v>
      </c>
      <c r="E15790" s="18">
        <v>-0.0090626</v>
      </c>
      <c r="F15790" s="18">
        <v>0.2125</v>
      </c>
      <c r="G15790" s="18">
        <v>0.91932</v>
      </c>
      <c r="I15790" s="18">
        <v>0.989272066</v>
      </c>
    </row>
    <row r="15791">
      <c r="A15791" s="18" t="s">
        <v>1192</v>
      </c>
      <c r="B15791" s="18" t="s">
        <v>16992</v>
      </c>
      <c r="C15791" s="18">
        <v>64.0</v>
      </c>
      <c r="D15791" s="18">
        <v>-0.16972</v>
      </c>
      <c r="E15791" s="18">
        <v>-0.010015</v>
      </c>
      <c r="F15791" s="18">
        <v>0.12117</v>
      </c>
      <c r="G15791" s="18">
        <v>0.91933</v>
      </c>
      <c r="I15791" s="18">
        <v>0.989272066</v>
      </c>
    </row>
    <row r="15792">
      <c r="A15792" s="18" t="s">
        <v>1180</v>
      </c>
      <c r="B15792" s="18" t="s">
        <v>16993</v>
      </c>
      <c r="C15792" s="18">
        <v>23.0</v>
      </c>
      <c r="D15792" s="18">
        <v>-0.2878</v>
      </c>
      <c r="E15792" s="18">
        <v>-0.010192</v>
      </c>
      <c r="F15792" s="18">
        <v>0.20545</v>
      </c>
      <c r="G15792" s="18">
        <v>0.91935</v>
      </c>
      <c r="H15792" s="18">
        <v>0.5454</v>
      </c>
      <c r="I15792" s="18">
        <v>0.989272066</v>
      </c>
      <c r="J15792" s="18">
        <v>0.895639073</v>
      </c>
    </row>
    <row r="15793">
      <c r="A15793" s="18" t="s">
        <v>1180</v>
      </c>
      <c r="B15793" s="18" t="s">
        <v>16994</v>
      </c>
      <c r="C15793" s="18">
        <v>16.0</v>
      </c>
      <c r="D15793" s="18">
        <v>-0.37105</v>
      </c>
      <c r="E15793" s="18">
        <v>-0.010962</v>
      </c>
      <c r="F15793" s="18">
        <v>0.26478</v>
      </c>
      <c r="G15793" s="18">
        <v>0.91944</v>
      </c>
      <c r="H15793" s="18">
        <v>0.32037</v>
      </c>
      <c r="I15793" s="18">
        <v>0.989297415</v>
      </c>
      <c r="J15793" s="18">
        <v>0.848048901</v>
      </c>
    </row>
    <row r="15794">
      <c r="A15794" s="18" t="s">
        <v>1192</v>
      </c>
      <c r="B15794" s="18" t="s">
        <v>16995</v>
      </c>
      <c r="C15794" s="18">
        <v>23.0</v>
      </c>
      <c r="D15794" s="18">
        <v>-0.29684</v>
      </c>
      <c r="E15794" s="18">
        <v>-0.010512</v>
      </c>
      <c r="F15794" s="18">
        <v>0.21177</v>
      </c>
      <c r="G15794" s="18">
        <v>0.91949</v>
      </c>
      <c r="H15794" s="18">
        <v>0.74897</v>
      </c>
      <c r="I15794" s="18">
        <v>0.989297415</v>
      </c>
      <c r="J15794" s="18">
        <v>0.930586554</v>
      </c>
    </row>
    <row r="15795">
      <c r="A15795" s="18" t="s">
        <v>1192</v>
      </c>
      <c r="B15795" s="18" t="s">
        <v>16996</v>
      </c>
      <c r="C15795" s="18">
        <v>26.0</v>
      </c>
      <c r="D15795" s="18">
        <v>-0.27448</v>
      </c>
      <c r="E15795" s="18">
        <v>-0.010334</v>
      </c>
      <c r="F15795" s="18">
        <v>0.19564</v>
      </c>
      <c r="G15795" s="18">
        <v>0.91968</v>
      </c>
      <c r="H15795" s="18">
        <v>0.80215</v>
      </c>
      <c r="I15795" s="18">
        <v>0.989411538</v>
      </c>
      <c r="J15795" s="18">
        <v>0.940916466</v>
      </c>
    </row>
    <row r="15796">
      <c r="A15796" s="18" t="s">
        <v>1180</v>
      </c>
      <c r="B15796" s="18" t="s">
        <v>16997</v>
      </c>
      <c r="C15796" s="18">
        <v>44.0</v>
      </c>
      <c r="D15796" s="18">
        <v>-0.19355</v>
      </c>
      <c r="E15796" s="18">
        <v>-0.0094748</v>
      </c>
      <c r="F15796" s="18">
        <v>0.13789</v>
      </c>
      <c r="G15796" s="18">
        <v>0.91977</v>
      </c>
      <c r="I15796" s="18">
        <v>0.989411538</v>
      </c>
    </row>
    <row r="15797">
      <c r="A15797" s="18" t="s">
        <v>1192</v>
      </c>
      <c r="B15797" s="18" t="s">
        <v>16998</v>
      </c>
      <c r="C15797" s="18">
        <v>68.0</v>
      </c>
      <c r="D15797" s="18">
        <v>-0.17574</v>
      </c>
      <c r="E15797" s="18">
        <v>-0.010688</v>
      </c>
      <c r="F15797" s="18">
        <v>0.12518</v>
      </c>
      <c r="G15797" s="18">
        <v>0.91981</v>
      </c>
      <c r="H15797" s="18">
        <v>0.61508</v>
      </c>
      <c r="I15797" s="18">
        <v>0.989411538</v>
      </c>
      <c r="J15797" s="18">
        <v>0.904063044</v>
      </c>
    </row>
    <row r="15798">
      <c r="A15798" s="18" t="s">
        <v>1192</v>
      </c>
      <c r="B15798" s="18" t="s">
        <v>16999</v>
      </c>
      <c r="C15798" s="18">
        <v>17.0</v>
      </c>
      <c r="D15798" s="18">
        <v>-0.30393</v>
      </c>
      <c r="E15798" s="18">
        <v>-0.0092549</v>
      </c>
      <c r="F15798" s="18">
        <v>0.21641</v>
      </c>
      <c r="G15798" s="18">
        <v>0.91989</v>
      </c>
      <c r="H15798" s="18">
        <v>0.67592</v>
      </c>
      <c r="I15798" s="18">
        <v>0.989411538</v>
      </c>
      <c r="J15798" s="18">
        <v>0.915581532</v>
      </c>
    </row>
    <row r="15799">
      <c r="A15799" s="18" t="s">
        <v>1192</v>
      </c>
      <c r="B15799" s="18" t="s">
        <v>17000</v>
      </c>
      <c r="C15799" s="18">
        <v>10.0</v>
      </c>
      <c r="D15799" s="18">
        <v>-0.46515</v>
      </c>
      <c r="E15799" s="18">
        <v>-0.010865</v>
      </c>
      <c r="F15799" s="18">
        <v>0.331</v>
      </c>
      <c r="G15799" s="18">
        <v>0.92002</v>
      </c>
      <c r="H15799" s="18">
        <v>0.8815</v>
      </c>
      <c r="I15799" s="18">
        <v>0.989411538</v>
      </c>
      <c r="J15799" s="18">
        <v>0.962071218</v>
      </c>
    </row>
    <row r="15800">
      <c r="A15800" s="18" t="s">
        <v>1180</v>
      </c>
      <c r="B15800" s="18" t="s">
        <v>17001</v>
      </c>
      <c r="C15800" s="18">
        <v>26.0</v>
      </c>
      <c r="D15800" s="18">
        <v>-0.26497</v>
      </c>
      <c r="E15800" s="18">
        <v>-0.0099758</v>
      </c>
      <c r="F15800" s="18">
        <v>0.18838</v>
      </c>
      <c r="G15800" s="18">
        <v>0.92022</v>
      </c>
      <c r="H15800" s="18">
        <v>0.49717</v>
      </c>
      <c r="I15800" s="18">
        <v>0.989411538</v>
      </c>
      <c r="J15800" s="18">
        <v>0.886787907</v>
      </c>
    </row>
    <row r="15801">
      <c r="A15801" s="18" t="s">
        <v>1180</v>
      </c>
      <c r="B15801" s="18" t="s">
        <v>17002</v>
      </c>
      <c r="C15801" s="18">
        <v>45.0</v>
      </c>
      <c r="D15801" s="18">
        <v>-0.21359</v>
      </c>
      <c r="E15801" s="18">
        <v>-0.010574</v>
      </c>
      <c r="F15801" s="18">
        <v>0.1518</v>
      </c>
      <c r="G15801" s="18">
        <v>0.92028</v>
      </c>
      <c r="I15801" s="18">
        <v>0.989411538</v>
      </c>
    </row>
    <row r="15802">
      <c r="A15802" s="18" t="s">
        <v>1180</v>
      </c>
      <c r="B15802" s="18" t="s">
        <v>17003</v>
      </c>
      <c r="C15802" s="18">
        <v>19.0</v>
      </c>
      <c r="D15802" s="18">
        <v>-0.27001</v>
      </c>
      <c r="E15802" s="18">
        <v>-0.0086916</v>
      </c>
      <c r="F15802" s="18">
        <v>0.19165</v>
      </c>
      <c r="G15802" s="18">
        <v>0.92055</v>
      </c>
      <c r="H15802" s="18">
        <v>0.51133</v>
      </c>
      <c r="I15802" s="18">
        <v>0.989411538</v>
      </c>
      <c r="J15802" s="18">
        <v>0.88859126</v>
      </c>
    </row>
    <row r="15803">
      <c r="A15803" s="18" t="s">
        <v>1192</v>
      </c>
      <c r="B15803" s="18" t="s">
        <v>17004</v>
      </c>
      <c r="C15803" s="18">
        <v>214.0</v>
      </c>
      <c r="D15803" s="18">
        <v>-0.09918</v>
      </c>
      <c r="E15803" s="18">
        <v>-0.010657</v>
      </c>
      <c r="F15803" s="18">
        <v>0.07036</v>
      </c>
      <c r="G15803" s="18">
        <v>0.92066</v>
      </c>
      <c r="H15803" s="18">
        <v>0.31771</v>
      </c>
      <c r="I15803" s="18">
        <v>0.989411538</v>
      </c>
      <c r="J15803" s="18">
        <v>0.846171649</v>
      </c>
    </row>
    <row r="15804">
      <c r="A15804" s="18" t="s">
        <v>1192</v>
      </c>
      <c r="B15804" s="18" t="s">
        <v>17005</v>
      </c>
      <c r="C15804" s="18">
        <v>63.0</v>
      </c>
      <c r="D15804" s="18">
        <v>-0.16781</v>
      </c>
      <c r="E15804" s="18">
        <v>-0.0098248</v>
      </c>
      <c r="F15804" s="18">
        <v>0.11904</v>
      </c>
      <c r="G15804" s="18">
        <v>0.92068</v>
      </c>
      <c r="I15804" s="18">
        <v>0.989411538</v>
      </c>
    </row>
    <row r="15805">
      <c r="A15805" s="18" t="s">
        <v>1192</v>
      </c>
      <c r="B15805" s="18" t="s">
        <v>17006</v>
      </c>
      <c r="C15805" s="18">
        <v>63.0</v>
      </c>
      <c r="D15805" s="18">
        <v>-0.16781</v>
      </c>
      <c r="E15805" s="18">
        <v>-0.0098248</v>
      </c>
      <c r="F15805" s="18">
        <v>0.11904</v>
      </c>
      <c r="G15805" s="18">
        <v>0.92068</v>
      </c>
      <c r="I15805" s="18">
        <v>0.989411538</v>
      </c>
    </row>
    <row r="15806">
      <c r="A15806" s="18" t="s">
        <v>1180</v>
      </c>
      <c r="B15806" s="18" t="s">
        <v>17007</v>
      </c>
      <c r="C15806" s="18">
        <v>22.0</v>
      </c>
      <c r="D15806" s="18">
        <v>-0.27227</v>
      </c>
      <c r="E15806" s="18">
        <v>-0.0094301</v>
      </c>
      <c r="F15806" s="18">
        <v>0.19312</v>
      </c>
      <c r="G15806" s="18">
        <v>0.92069</v>
      </c>
      <c r="H15806" s="18">
        <v>0.98771</v>
      </c>
      <c r="I15806" s="18">
        <v>0.989411538</v>
      </c>
      <c r="J15806" s="18">
        <v>0.993399359</v>
      </c>
    </row>
    <row r="15807">
      <c r="A15807" s="18" t="s">
        <v>1180</v>
      </c>
      <c r="B15807" s="18" t="s">
        <v>17008</v>
      </c>
      <c r="C15807" s="18">
        <v>13.0</v>
      </c>
      <c r="D15807" s="18">
        <v>-0.37554</v>
      </c>
      <c r="E15807" s="18">
        <v>-0.010001</v>
      </c>
      <c r="F15807" s="18">
        <v>0.26633</v>
      </c>
      <c r="G15807" s="18">
        <v>0.92073</v>
      </c>
      <c r="H15807" s="18">
        <v>0.83143</v>
      </c>
      <c r="I15807" s="18">
        <v>0.989411538</v>
      </c>
      <c r="J15807" s="18">
        <v>0.947288479</v>
      </c>
    </row>
    <row r="15808">
      <c r="A15808" s="18" t="s">
        <v>1192</v>
      </c>
      <c r="B15808" s="18" t="s">
        <v>17009</v>
      </c>
      <c r="C15808" s="18">
        <v>66.0</v>
      </c>
      <c r="D15808" s="18">
        <v>-0.15815</v>
      </c>
      <c r="E15808" s="18">
        <v>-0.0094763</v>
      </c>
      <c r="F15808" s="18">
        <v>0.11215</v>
      </c>
      <c r="G15808" s="18">
        <v>0.92075</v>
      </c>
      <c r="H15808" s="18">
        <v>0.7318</v>
      </c>
      <c r="I15808" s="18">
        <v>0.989411538</v>
      </c>
      <c r="J15808" s="18">
        <v>0.925397983</v>
      </c>
    </row>
    <row r="15809">
      <c r="A15809" s="18" t="s">
        <v>1180</v>
      </c>
      <c r="B15809" s="18" t="s">
        <v>17010</v>
      </c>
      <c r="C15809" s="18">
        <v>7.0</v>
      </c>
      <c r="D15809" s="18">
        <v>-0.48759</v>
      </c>
      <c r="E15809" s="18">
        <v>-0.0095301</v>
      </c>
      <c r="F15809" s="18">
        <v>0.34572</v>
      </c>
      <c r="G15809" s="18">
        <v>0.92078</v>
      </c>
      <c r="I15809" s="18">
        <v>0.989411538</v>
      </c>
    </row>
    <row r="15810">
      <c r="A15810" s="18" t="s">
        <v>1228</v>
      </c>
      <c r="B15810" s="18" t="s">
        <v>17011</v>
      </c>
      <c r="C15810" s="18">
        <v>141.0</v>
      </c>
      <c r="D15810" s="18">
        <v>-0.12811</v>
      </c>
      <c r="E15810" s="18">
        <v>-0.011197</v>
      </c>
      <c r="F15810" s="18">
        <v>0.090806</v>
      </c>
      <c r="G15810" s="18">
        <v>0.92085</v>
      </c>
      <c r="H15810" s="18">
        <v>0.99743</v>
      </c>
      <c r="I15810" s="18">
        <v>0.989411538</v>
      </c>
      <c r="J15810" s="18">
        <v>0.999054585</v>
      </c>
    </row>
    <row r="15811">
      <c r="A15811" s="18" t="s">
        <v>1180</v>
      </c>
      <c r="B15811" s="18" t="s">
        <v>17012</v>
      </c>
      <c r="C15811" s="18">
        <v>7.0</v>
      </c>
      <c r="D15811" s="18">
        <v>-0.5883</v>
      </c>
      <c r="E15811" s="18">
        <v>-0.011498</v>
      </c>
      <c r="F15811" s="18">
        <v>0.41693</v>
      </c>
      <c r="G15811" s="18">
        <v>0.92087</v>
      </c>
      <c r="I15811" s="18">
        <v>0.989411538</v>
      </c>
    </row>
    <row r="15812">
      <c r="A15812" s="18" t="s">
        <v>1192</v>
      </c>
      <c r="B15812" s="18" t="s">
        <v>17013</v>
      </c>
      <c r="C15812" s="18">
        <v>19.0</v>
      </c>
      <c r="D15812" s="18">
        <v>-0.34976</v>
      </c>
      <c r="E15812" s="18">
        <v>-0.011259</v>
      </c>
      <c r="F15812" s="18">
        <v>0.24785</v>
      </c>
      <c r="G15812" s="18">
        <v>0.9209</v>
      </c>
      <c r="H15812" s="18">
        <v>0.76441</v>
      </c>
      <c r="I15812" s="18">
        <v>0.989411538</v>
      </c>
      <c r="J15812" s="18">
        <v>0.932758306</v>
      </c>
    </row>
    <row r="15813">
      <c r="A15813" s="18" t="s">
        <v>1192</v>
      </c>
      <c r="B15813" s="18" t="s">
        <v>17014</v>
      </c>
      <c r="C15813" s="18">
        <v>38.0</v>
      </c>
      <c r="D15813" s="18">
        <v>-0.23421</v>
      </c>
      <c r="E15813" s="18">
        <v>-0.010657</v>
      </c>
      <c r="F15813" s="18">
        <v>0.16596</v>
      </c>
      <c r="G15813" s="18">
        <v>0.92091</v>
      </c>
      <c r="H15813" s="18">
        <v>0.51132</v>
      </c>
      <c r="I15813" s="18">
        <v>0.989411538</v>
      </c>
      <c r="J15813" s="18">
        <v>0.88859126</v>
      </c>
    </row>
    <row r="15814">
      <c r="A15814" s="18" t="s">
        <v>1192</v>
      </c>
      <c r="B15814" s="18" t="s">
        <v>17015</v>
      </c>
      <c r="C15814" s="18">
        <v>22.0</v>
      </c>
      <c r="D15814" s="18">
        <v>-0.25271</v>
      </c>
      <c r="E15814" s="18">
        <v>-0.0087526</v>
      </c>
      <c r="F15814" s="18">
        <v>0.17903</v>
      </c>
      <c r="G15814" s="18">
        <v>0.92094</v>
      </c>
      <c r="H15814" s="18">
        <v>0.90095</v>
      </c>
      <c r="I15814" s="18">
        <v>0.989411538</v>
      </c>
      <c r="J15814" s="18">
        <v>0.966128159</v>
      </c>
    </row>
    <row r="15815">
      <c r="A15815" s="18" t="s">
        <v>1180</v>
      </c>
      <c r="B15815" s="18" t="s">
        <v>17016</v>
      </c>
      <c r="C15815" s="18">
        <v>13.0</v>
      </c>
      <c r="D15815" s="18">
        <v>-0.36717</v>
      </c>
      <c r="E15815" s="18">
        <v>-0.0097781</v>
      </c>
      <c r="F15815" s="18">
        <v>0.26011</v>
      </c>
      <c r="G15815" s="18">
        <v>0.92096</v>
      </c>
      <c r="H15815" s="18">
        <v>0.73188</v>
      </c>
      <c r="I15815" s="18">
        <v>0.989411538</v>
      </c>
      <c r="J15815" s="18">
        <v>0.925397983</v>
      </c>
    </row>
    <row r="15816">
      <c r="A15816" s="18" t="s">
        <v>1228</v>
      </c>
      <c r="B15816" s="18" t="s">
        <v>17017</v>
      </c>
      <c r="C15816" s="18">
        <v>10.0</v>
      </c>
      <c r="D15816" s="18">
        <v>-0.42689</v>
      </c>
      <c r="E15816" s="18">
        <v>-0.0099717</v>
      </c>
      <c r="F15816" s="18">
        <v>0.30238</v>
      </c>
      <c r="G15816" s="18">
        <v>0.92098</v>
      </c>
      <c r="I15816" s="18">
        <v>0.989411538</v>
      </c>
    </row>
    <row r="15817">
      <c r="A15817" s="18" t="s">
        <v>1180</v>
      </c>
      <c r="B15817" s="18" t="s">
        <v>17018</v>
      </c>
      <c r="C15817" s="18">
        <v>37.0</v>
      </c>
      <c r="D15817" s="18">
        <v>-0.21066</v>
      </c>
      <c r="E15817" s="18">
        <v>-0.0094584</v>
      </c>
      <c r="F15817" s="18">
        <v>0.14918</v>
      </c>
      <c r="G15817" s="18">
        <v>0.92103</v>
      </c>
      <c r="H15817" s="99"/>
      <c r="I15817" s="18">
        <v>0.989411538</v>
      </c>
      <c r="J15817" s="99"/>
    </row>
    <row r="15818">
      <c r="A15818" s="18" t="s">
        <v>1192</v>
      </c>
      <c r="B15818" s="18" t="s">
        <v>17019</v>
      </c>
      <c r="C15818" s="18">
        <v>40.0</v>
      </c>
      <c r="D15818" s="18">
        <v>-0.20843</v>
      </c>
      <c r="E15818" s="18">
        <v>-0.0097295</v>
      </c>
      <c r="F15818" s="18">
        <v>0.14756</v>
      </c>
      <c r="G15818" s="18">
        <v>0.92109</v>
      </c>
      <c r="H15818" s="18">
        <v>0.74765</v>
      </c>
      <c r="I15818" s="18">
        <v>0.989411538</v>
      </c>
      <c r="J15818" s="18">
        <v>0.930065423</v>
      </c>
    </row>
    <row r="15819">
      <c r="A15819" s="18" t="s">
        <v>1180</v>
      </c>
      <c r="B15819" s="18" t="s">
        <v>17020</v>
      </c>
      <c r="C15819" s="18">
        <v>22.0</v>
      </c>
      <c r="D15819" s="18">
        <v>-0.25176</v>
      </c>
      <c r="E15819" s="18">
        <v>-0.0087199</v>
      </c>
      <c r="F15819" s="18">
        <v>0.17822</v>
      </c>
      <c r="G15819" s="18">
        <v>0.92111</v>
      </c>
      <c r="H15819" s="18">
        <v>0.69428</v>
      </c>
      <c r="I15819" s="18">
        <v>0.989411538</v>
      </c>
      <c r="J15819" s="18">
        <v>0.919462533</v>
      </c>
    </row>
    <row r="15820">
      <c r="A15820" s="18" t="s">
        <v>1192</v>
      </c>
      <c r="B15820" s="18" t="s">
        <v>17021</v>
      </c>
      <c r="C15820" s="18">
        <v>64.0</v>
      </c>
      <c r="D15820" s="18">
        <v>-0.18431</v>
      </c>
      <c r="E15820" s="18">
        <v>-0.010875</v>
      </c>
      <c r="F15820" s="18">
        <v>0.13047</v>
      </c>
      <c r="G15820" s="18">
        <v>0.92111</v>
      </c>
      <c r="H15820" s="18">
        <v>0.71991</v>
      </c>
      <c r="I15820" s="18">
        <v>0.989411538</v>
      </c>
      <c r="J15820" s="18">
        <v>0.922727788</v>
      </c>
    </row>
    <row r="15821">
      <c r="A15821" s="18" t="s">
        <v>1194</v>
      </c>
      <c r="B15821" s="18" t="s">
        <v>17022</v>
      </c>
      <c r="C15821" s="18">
        <v>467.0</v>
      </c>
      <c r="D15821" s="18">
        <v>-0.057809</v>
      </c>
      <c r="E15821" s="18">
        <v>-0.0091122</v>
      </c>
      <c r="F15821" s="18">
        <v>0.040902</v>
      </c>
      <c r="G15821" s="18">
        <v>0.92122</v>
      </c>
      <c r="H15821" s="18">
        <v>0.52682</v>
      </c>
      <c r="I15821" s="18">
        <v>0.989449465</v>
      </c>
      <c r="J15821" s="18">
        <v>0.892148209</v>
      </c>
    </row>
    <row r="15822">
      <c r="A15822" s="18" t="s">
        <v>1228</v>
      </c>
      <c r="B15822" s="18" t="s">
        <v>17023</v>
      </c>
      <c r="C15822" s="18">
        <v>7.0</v>
      </c>
      <c r="D15822" s="18">
        <v>-0.48766</v>
      </c>
      <c r="E15822" s="18">
        <v>-0.0095314</v>
      </c>
      <c r="F15822" s="18">
        <v>0.34495</v>
      </c>
      <c r="G15822" s="18">
        <v>0.92127</v>
      </c>
      <c r="H15822" s="99"/>
      <c r="I15822" s="18">
        <v>0.989449465</v>
      </c>
      <c r="J15822" s="99"/>
    </row>
    <row r="15823">
      <c r="A15823" s="18" t="s">
        <v>1192</v>
      </c>
      <c r="B15823" s="18" t="s">
        <v>17024</v>
      </c>
      <c r="C15823" s="18">
        <v>17.0</v>
      </c>
      <c r="D15823" s="18">
        <v>-0.32174</v>
      </c>
      <c r="E15823" s="18">
        <v>-0.0097971</v>
      </c>
      <c r="F15823" s="18">
        <v>0.22752</v>
      </c>
      <c r="G15823" s="18">
        <v>0.92132</v>
      </c>
      <c r="H15823" s="18">
        <v>0.8592</v>
      </c>
      <c r="I15823" s="18">
        <v>0.989449465</v>
      </c>
      <c r="J15823" s="18">
        <v>0.954966682</v>
      </c>
    </row>
    <row r="15824">
      <c r="A15824" s="18" t="s">
        <v>1192</v>
      </c>
      <c r="B15824" s="18" t="s">
        <v>17025</v>
      </c>
      <c r="C15824" s="18">
        <v>165.0</v>
      </c>
      <c r="D15824" s="18">
        <v>-0.10367</v>
      </c>
      <c r="E15824" s="18">
        <v>-0.009795</v>
      </c>
      <c r="F15824" s="18">
        <v>0.073267</v>
      </c>
      <c r="G15824" s="18">
        <v>0.92145</v>
      </c>
      <c r="H15824" s="18">
        <v>0.88558</v>
      </c>
      <c r="I15824" s="18">
        <v>0.989474742</v>
      </c>
      <c r="J15824" s="18">
        <v>0.963418018</v>
      </c>
    </row>
    <row r="15825">
      <c r="A15825" s="18" t="s">
        <v>1180</v>
      </c>
      <c r="B15825" s="18" t="s">
        <v>17026</v>
      </c>
      <c r="C15825" s="18">
        <v>44.0</v>
      </c>
      <c r="D15825" s="18">
        <v>-0.20575</v>
      </c>
      <c r="E15825" s="18">
        <v>-0.010072</v>
      </c>
      <c r="F15825" s="18">
        <v>0.14541</v>
      </c>
      <c r="G15825" s="18">
        <v>0.92146</v>
      </c>
      <c r="H15825" s="18">
        <v>0.79632</v>
      </c>
      <c r="I15825" s="18">
        <v>0.989474742</v>
      </c>
      <c r="J15825" s="18">
        <v>0.939894096</v>
      </c>
    </row>
    <row r="15826">
      <c r="A15826" s="18" t="s">
        <v>1180</v>
      </c>
      <c r="B15826" s="18" t="s">
        <v>17027</v>
      </c>
      <c r="C15826" s="18">
        <v>57.0</v>
      </c>
      <c r="D15826" s="18">
        <v>-0.16946</v>
      </c>
      <c r="E15826" s="18">
        <v>-0.0094384</v>
      </c>
      <c r="F15826" s="18">
        <v>0.11971</v>
      </c>
      <c r="G15826" s="18">
        <v>0.92155</v>
      </c>
      <c r="I15826" s="18">
        <v>0.989508853</v>
      </c>
    </row>
    <row r="15827">
      <c r="A15827" s="18" t="s">
        <v>1180</v>
      </c>
      <c r="B15827" s="18" t="s">
        <v>17028</v>
      </c>
      <c r="C15827" s="18">
        <v>66.0</v>
      </c>
      <c r="D15827" s="18">
        <v>-0.16285</v>
      </c>
      <c r="E15827" s="18">
        <v>-0.009758</v>
      </c>
      <c r="F15827" s="18">
        <v>0.11495</v>
      </c>
      <c r="G15827" s="18">
        <v>0.92171</v>
      </c>
      <c r="H15827" s="18">
        <v>0.42964</v>
      </c>
      <c r="I15827" s="18">
        <v>0.989618117</v>
      </c>
      <c r="J15827" s="18">
        <v>0.870289774</v>
      </c>
    </row>
    <row r="15828">
      <c r="A15828" s="18" t="s">
        <v>1180</v>
      </c>
      <c r="B15828" s="18" t="s">
        <v>17029</v>
      </c>
      <c r="C15828" s="18">
        <v>7.0</v>
      </c>
      <c r="D15828" s="18">
        <v>-0.43761</v>
      </c>
      <c r="E15828" s="18">
        <v>-0.0085531</v>
      </c>
      <c r="F15828" s="18">
        <v>0.30866</v>
      </c>
      <c r="G15828" s="18">
        <v>0.92186</v>
      </c>
      <c r="I15828" s="18">
        <v>0.989708722</v>
      </c>
    </row>
    <row r="15829">
      <c r="A15829" s="18" t="s">
        <v>1180</v>
      </c>
      <c r="B15829" s="18" t="s">
        <v>17030</v>
      </c>
      <c r="C15829" s="18">
        <v>16.0</v>
      </c>
      <c r="D15829" s="18">
        <v>-0.37684</v>
      </c>
      <c r="E15829" s="18">
        <v>-0.011133</v>
      </c>
      <c r="F15829" s="18">
        <v>0.26572</v>
      </c>
      <c r="G15829" s="18">
        <v>0.92192</v>
      </c>
      <c r="H15829" s="18">
        <v>0.21472</v>
      </c>
      <c r="I15829" s="18">
        <v>0.989708722</v>
      </c>
      <c r="J15829" s="18">
        <v>0.811803427</v>
      </c>
    </row>
    <row r="15830">
      <c r="A15830" s="18" t="s">
        <v>1192</v>
      </c>
      <c r="B15830" s="18" t="s">
        <v>17031</v>
      </c>
      <c r="C15830" s="18">
        <v>10.0</v>
      </c>
      <c r="D15830" s="18">
        <v>-0.48573</v>
      </c>
      <c r="E15830" s="18">
        <v>-0.011346</v>
      </c>
      <c r="F15830" s="18">
        <v>0.34234</v>
      </c>
      <c r="G15830" s="18">
        <v>0.92202</v>
      </c>
      <c r="I15830" s="18">
        <v>0.989708722</v>
      </c>
    </row>
    <row r="15831">
      <c r="A15831" s="18" t="s">
        <v>1180</v>
      </c>
      <c r="B15831" s="18" t="s">
        <v>17032</v>
      </c>
      <c r="C15831" s="18">
        <v>80.0</v>
      </c>
      <c r="D15831" s="18">
        <v>-0.19287</v>
      </c>
      <c r="E15831" s="18">
        <v>-0.012718</v>
      </c>
      <c r="F15831" s="18">
        <v>0.13586</v>
      </c>
      <c r="G15831" s="18">
        <v>0.92213</v>
      </c>
      <c r="H15831" s="18">
        <v>0.74443</v>
      </c>
      <c r="I15831" s="18">
        <v>0.989708722</v>
      </c>
      <c r="J15831" s="18">
        <v>0.929098187</v>
      </c>
    </row>
    <row r="15832">
      <c r="A15832" s="18" t="s">
        <v>1180</v>
      </c>
      <c r="B15832" s="18" t="s">
        <v>17033</v>
      </c>
      <c r="C15832" s="18">
        <v>104.0</v>
      </c>
      <c r="D15832" s="18">
        <v>-0.13604</v>
      </c>
      <c r="E15832" s="18">
        <v>-0.010221</v>
      </c>
      <c r="F15832" s="18">
        <v>0.09581</v>
      </c>
      <c r="G15832" s="18">
        <v>0.92217</v>
      </c>
      <c r="H15832" s="18">
        <v>0.66415</v>
      </c>
      <c r="I15832" s="18">
        <v>0.989708722</v>
      </c>
      <c r="J15832" s="18">
        <v>0.913272737</v>
      </c>
    </row>
    <row r="15833">
      <c r="A15833" s="18" t="s">
        <v>1192</v>
      </c>
      <c r="B15833" s="18" t="s">
        <v>17034</v>
      </c>
      <c r="C15833" s="18">
        <v>102.0</v>
      </c>
      <c r="D15833" s="18">
        <v>-0.13733</v>
      </c>
      <c r="E15833" s="18">
        <v>-0.010219</v>
      </c>
      <c r="F15833" s="18">
        <v>0.096718</v>
      </c>
      <c r="G15833" s="18">
        <v>0.92217</v>
      </c>
      <c r="H15833" s="18">
        <v>0.24979</v>
      </c>
      <c r="I15833" s="18">
        <v>0.989708722</v>
      </c>
      <c r="J15833" s="18">
        <v>0.827288028</v>
      </c>
    </row>
    <row r="15834">
      <c r="A15834" s="18" t="s">
        <v>1180</v>
      </c>
      <c r="B15834" s="18" t="s">
        <v>17035</v>
      </c>
      <c r="C15834" s="18">
        <v>10.0</v>
      </c>
      <c r="D15834" s="18">
        <v>-0.42787</v>
      </c>
      <c r="E15834" s="18">
        <v>-0.0099946</v>
      </c>
      <c r="F15834" s="18">
        <v>0.30109</v>
      </c>
      <c r="G15834" s="18">
        <v>0.92234</v>
      </c>
      <c r="I15834" s="18">
        <v>0.989708722</v>
      </c>
    </row>
    <row r="15835">
      <c r="A15835" s="18" t="s">
        <v>1180</v>
      </c>
      <c r="B15835" s="18" t="s">
        <v>17036</v>
      </c>
      <c r="C15835" s="18">
        <v>61.0</v>
      </c>
      <c r="D15835" s="18">
        <v>-0.16917</v>
      </c>
      <c r="E15835" s="18">
        <v>-0.009746</v>
      </c>
      <c r="F15835" s="18">
        <v>0.11886</v>
      </c>
      <c r="G15835" s="18">
        <v>0.92266</v>
      </c>
      <c r="H15835" s="18">
        <v>0.87779</v>
      </c>
      <c r="I15835" s="18">
        <v>0.989708722</v>
      </c>
      <c r="J15835" s="18">
        <v>0.960680363</v>
      </c>
    </row>
    <row r="15836">
      <c r="A15836" s="18" t="s">
        <v>1180</v>
      </c>
      <c r="B15836" s="18" t="s">
        <v>17037</v>
      </c>
      <c r="C15836" s="18">
        <v>26.0</v>
      </c>
      <c r="D15836" s="18">
        <v>-0.25004</v>
      </c>
      <c r="E15836" s="18">
        <v>-0.0094137</v>
      </c>
      <c r="F15836" s="18">
        <v>0.17563</v>
      </c>
      <c r="G15836" s="18">
        <v>0.92272</v>
      </c>
      <c r="H15836" s="18">
        <v>0.83351</v>
      </c>
      <c r="I15836" s="18">
        <v>0.989708722</v>
      </c>
      <c r="J15836" s="18">
        <v>0.947900335</v>
      </c>
    </row>
    <row r="15837">
      <c r="A15837" s="18" t="s">
        <v>1192</v>
      </c>
      <c r="B15837" s="18" t="s">
        <v>17038</v>
      </c>
      <c r="C15837" s="18">
        <v>35.0</v>
      </c>
      <c r="D15837" s="18">
        <v>-0.22095</v>
      </c>
      <c r="E15837" s="18">
        <v>-0.0096492</v>
      </c>
      <c r="F15837" s="18">
        <v>0.15513</v>
      </c>
      <c r="G15837" s="18">
        <v>0.92281</v>
      </c>
      <c r="H15837" s="18">
        <v>0.77671</v>
      </c>
      <c r="I15837" s="18">
        <v>0.989708722</v>
      </c>
      <c r="J15837" s="18">
        <v>0.936550122</v>
      </c>
    </row>
    <row r="15838">
      <c r="A15838" s="18" t="s">
        <v>1192</v>
      </c>
      <c r="B15838" s="18" t="s">
        <v>17039</v>
      </c>
      <c r="C15838" s="18">
        <v>98.0</v>
      </c>
      <c r="D15838" s="18">
        <v>-0.12749</v>
      </c>
      <c r="E15838" s="18">
        <v>-0.0093004</v>
      </c>
      <c r="F15838" s="18">
        <v>0.089487</v>
      </c>
      <c r="G15838" s="18">
        <v>0.92287</v>
      </c>
      <c r="H15838" s="18">
        <v>0.81034</v>
      </c>
      <c r="I15838" s="18">
        <v>0.989708722</v>
      </c>
      <c r="J15838" s="18">
        <v>0.942905547</v>
      </c>
    </row>
    <row r="15839">
      <c r="A15839" s="18" t="s">
        <v>1228</v>
      </c>
      <c r="B15839" s="18" t="s">
        <v>17040</v>
      </c>
      <c r="C15839" s="18">
        <v>7.0</v>
      </c>
      <c r="D15839" s="18">
        <v>-0.58064</v>
      </c>
      <c r="E15839" s="18">
        <v>-0.011349</v>
      </c>
      <c r="F15839" s="18">
        <v>0.40752</v>
      </c>
      <c r="G15839" s="18">
        <v>0.92289</v>
      </c>
      <c r="H15839" s="99"/>
      <c r="I15839" s="18">
        <v>0.989708722</v>
      </c>
      <c r="J15839" s="99"/>
    </row>
    <row r="15840">
      <c r="A15840" s="18" t="s">
        <v>1192</v>
      </c>
      <c r="B15840" s="18" t="s">
        <v>17041</v>
      </c>
      <c r="C15840" s="18">
        <v>13.0</v>
      </c>
      <c r="D15840" s="18">
        <v>-0.32937</v>
      </c>
      <c r="E15840" s="18">
        <v>-0.0087714</v>
      </c>
      <c r="F15840" s="18">
        <v>0.23113</v>
      </c>
      <c r="G15840" s="18">
        <v>0.92292</v>
      </c>
      <c r="H15840" s="18">
        <v>0.72768</v>
      </c>
      <c r="I15840" s="18">
        <v>0.989708722</v>
      </c>
      <c r="J15840" s="18">
        <v>0.924204082</v>
      </c>
    </row>
    <row r="15841">
      <c r="A15841" s="18" t="s">
        <v>1192</v>
      </c>
      <c r="B15841" s="18" t="s">
        <v>17042</v>
      </c>
      <c r="C15841" s="18">
        <v>38.0</v>
      </c>
      <c r="D15841" s="18">
        <v>-0.23655</v>
      </c>
      <c r="E15841" s="18">
        <v>-0.010763</v>
      </c>
      <c r="F15841" s="18">
        <v>0.16597</v>
      </c>
      <c r="G15841" s="18">
        <v>0.92295</v>
      </c>
      <c r="H15841" s="18">
        <v>0.27099</v>
      </c>
      <c r="I15841" s="18">
        <v>0.989708722</v>
      </c>
      <c r="J15841" s="18">
        <v>0.834800616</v>
      </c>
    </row>
    <row r="15842">
      <c r="A15842" s="18" t="s">
        <v>1192</v>
      </c>
      <c r="B15842" s="18" t="s">
        <v>17043</v>
      </c>
      <c r="C15842" s="18">
        <v>6.0</v>
      </c>
      <c r="D15842" s="18">
        <v>-0.66785</v>
      </c>
      <c r="E15842" s="18">
        <v>-0.012085</v>
      </c>
      <c r="F15842" s="18">
        <v>0.46843</v>
      </c>
      <c r="G15842" s="18">
        <v>0.92301</v>
      </c>
      <c r="H15842" s="18">
        <v>0.5789</v>
      </c>
      <c r="I15842" s="18">
        <v>0.989708722</v>
      </c>
      <c r="J15842" s="18">
        <v>0.897350603</v>
      </c>
    </row>
    <row r="15843">
      <c r="A15843" s="18" t="s">
        <v>1228</v>
      </c>
      <c r="B15843" s="18" t="s">
        <v>17044</v>
      </c>
      <c r="C15843" s="18">
        <v>7.0</v>
      </c>
      <c r="D15843" s="18">
        <v>-0.48771</v>
      </c>
      <c r="E15843" s="18">
        <v>-0.0095323</v>
      </c>
      <c r="F15843" s="18">
        <v>0.34207</v>
      </c>
      <c r="G15843" s="18">
        <v>0.92302</v>
      </c>
      <c r="H15843" s="99"/>
      <c r="I15843" s="18">
        <v>0.989708722</v>
      </c>
      <c r="J15843" s="99"/>
    </row>
    <row r="15844">
      <c r="A15844" s="18" t="s">
        <v>1180</v>
      </c>
      <c r="B15844" s="18" t="s">
        <v>17045</v>
      </c>
      <c r="C15844" s="18">
        <v>10.0</v>
      </c>
      <c r="D15844" s="18">
        <v>-0.40026</v>
      </c>
      <c r="E15844" s="18">
        <v>-0.0093497</v>
      </c>
      <c r="F15844" s="18">
        <v>0.28069</v>
      </c>
      <c r="G15844" s="18">
        <v>0.92306</v>
      </c>
      <c r="H15844" s="99"/>
      <c r="I15844" s="18">
        <v>0.989708722</v>
      </c>
      <c r="J15844" s="99"/>
    </row>
    <row r="15845">
      <c r="A15845" s="18" t="s">
        <v>1192</v>
      </c>
      <c r="B15845" s="18" t="s">
        <v>17046</v>
      </c>
      <c r="C15845" s="18">
        <v>8.0</v>
      </c>
      <c r="D15845" s="18">
        <v>-0.46373</v>
      </c>
      <c r="E15845" s="18">
        <v>-0.0096891</v>
      </c>
      <c r="F15845" s="18">
        <v>0.32496</v>
      </c>
      <c r="G15845" s="18">
        <v>0.92321</v>
      </c>
      <c r="I15845" s="18">
        <v>0.989708722</v>
      </c>
    </row>
    <row r="15846">
      <c r="A15846" s="18" t="s">
        <v>1192</v>
      </c>
      <c r="B15846" s="18" t="s">
        <v>17047</v>
      </c>
      <c r="C15846" s="18">
        <v>314.0</v>
      </c>
      <c r="D15846" s="18">
        <v>-0.085329</v>
      </c>
      <c r="E15846" s="18">
        <v>-0.011076</v>
      </c>
      <c r="F15846" s="18">
        <v>0.05979</v>
      </c>
      <c r="G15846" s="18">
        <v>0.92322</v>
      </c>
      <c r="I15846" s="18">
        <v>0.989708722</v>
      </c>
    </row>
    <row r="15847">
      <c r="A15847" s="18" t="s">
        <v>1192</v>
      </c>
      <c r="B15847" s="18" t="s">
        <v>17048</v>
      </c>
      <c r="C15847" s="18">
        <v>457.0</v>
      </c>
      <c r="D15847" s="18">
        <v>-0.062788</v>
      </c>
      <c r="E15847" s="18">
        <v>-0.0097931</v>
      </c>
      <c r="F15847" s="18">
        <v>0.043995</v>
      </c>
      <c r="G15847" s="18">
        <v>0.92322</v>
      </c>
      <c r="H15847" s="18">
        <v>0.8103</v>
      </c>
      <c r="I15847" s="18">
        <v>0.989708722</v>
      </c>
      <c r="J15847" s="18">
        <v>0.942905547</v>
      </c>
    </row>
    <row r="15848">
      <c r="A15848" s="18" t="s">
        <v>1192</v>
      </c>
      <c r="B15848" s="18" t="s">
        <v>17049</v>
      </c>
      <c r="C15848" s="18">
        <v>142.0</v>
      </c>
      <c r="D15848" s="18">
        <v>-0.10965</v>
      </c>
      <c r="E15848" s="18">
        <v>-0.0096168</v>
      </c>
      <c r="F15848" s="18">
        <v>0.076828</v>
      </c>
      <c r="G15848" s="18">
        <v>0.92323</v>
      </c>
      <c r="H15848" s="18">
        <v>0.67616</v>
      </c>
      <c r="I15848" s="18">
        <v>0.989708722</v>
      </c>
      <c r="J15848" s="18">
        <v>0.915581532</v>
      </c>
    </row>
    <row r="15849">
      <c r="A15849" s="18" t="s">
        <v>1192</v>
      </c>
      <c r="B15849" s="18" t="s">
        <v>17050</v>
      </c>
      <c r="C15849" s="18">
        <v>14.0</v>
      </c>
      <c r="D15849" s="18">
        <v>-0.35968</v>
      </c>
      <c r="E15849" s="18">
        <v>-0.0099401</v>
      </c>
      <c r="F15849" s="18">
        <v>0.25199</v>
      </c>
      <c r="G15849" s="18">
        <v>0.92325</v>
      </c>
      <c r="I15849" s="18">
        <v>0.989708722</v>
      </c>
    </row>
    <row r="15850">
      <c r="A15850" s="18" t="s">
        <v>1180</v>
      </c>
      <c r="B15850" s="18" t="s">
        <v>17051</v>
      </c>
      <c r="C15850" s="18">
        <v>43.0</v>
      </c>
      <c r="D15850" s="18">
        <v>-0.19337</v>
      </c>
      <c r="E15850" s="18">
        <v>-0.0093582</v>
      </c>
      <c r="F15850" s="18">
        <v>0.13539</v>
      </c>
      <c r="G15850" s="18">
        <v>0.92339</v>
      </c>
      <c r="H15850" s="18">
        <v>0.77986</v>
      </c>
      <c r="I15850" s="18">
        <v>0.989708722</v>
      </c>
      <c r="J15850" s="18">
        <v>0.9370079</v>
      </c>
    </row>
    <row r="15851">
      <c r="A15851" s="18" t="s">
        <v>1180</v>
      </c>
      <c r="B15851" s="18" t="s">
        <v>17052</v>
      </c>
      <c r="C15851" s="18">
        <v>34.0</v>
      </c>
      <c r="D15851" s="18">
        <v>-0.24214</v>
      </c>
      <c r="E15851" s="18">
        <v>-0.010423</v>
      </c>
      <c r="F15851" s="18">
        <v>0.16953</v>
      </c>
      <c r="G15851" s="18">
        <v>0.92339</v>
      </c>
      <c r="H15851" s="18">
        <v>0.10332</v>
      </c>
      <c r="I15851" s="18">
        <v>0.989708722</v>
      </c>
      <c r="J15851" s="18">
        <v>0.734812844</v>
      </c>
    </row>
    <row r="15852">
      <c r="A15852" s="18" t="s">
        <v>1192</v>
      </c>
      <c r="B15852" s="18" t="s">
        <v>17053</v>
      </c>
      <c r="C15852" s="18">
        <v>158.0</v>
      </c>
      <c r="D15852" s="18">
        <v>-0.11009</v>
      </c>
      <c r="E15852" s="18">
        <v>-0.010181</v>
      </c>
      <c r="F15852" s="18">
        <v>0.077067</v>
      </c>
      <c r="G15852" s="18">
        <v>0.92342</v>
      </c>
      <c r="I15852" s="18">
        <v>0.989708722</v>
      </c>
    </row>
    <row r="15853">
      <c r="A15853" s="18" t="s">
        <v>1180</v>
      </c>
      <c r="B15853" s="18" t="s">
        <v>17054</v>
      </c>
      <c r="C15853" s="18">
        <v>5.0</v>
      </c>
      <c r="D15853" s="18">
        <v>-0.58996</v>
      </c>
      <c r="E15853" s="18">
        <v>-0.0097459</v>
      </c>
      <c r="F15853" s="18">
        <v>0.4129</v>
      </c>
      <c r="G15853" s="18">
        <v>0.92347</v>
      </c>
      <c r="H15853" s="99"/>
      <c r="I15853" s="18">
        <v>0.989708722</v>
      </c>
      <c r="J15853" s="99"/>
    </row>
    <row r="15854">
      <c r="A15854" s="18" t="s">
        <v>1192</v>
      </c>
      <c r="B15854" s="18" t="s">
        <v>17055</v>
      </c>
      <c r="C15854" s="18">
        <v>97.0</v>
      </c>
      <c r="D15854" s="18">
        <v>-0.14626</v>
      </c>
      <c r="E15854" s="18">
        <v>-0.010615</v>
      </c>
      <c r="F15854" s="18">
        <v>0.10234</v>
      </c>
      <c r="G15854" s="18">
        <v>0.92351</v>
      </c>
      <c r="H15854" s="18">
        <v>0.98673</v>
      </c>
      <c r="I15854" s="18">
        <v>0.989708722</v>
      </c>
      <c r="J15854" s="18">
        <v>0.993070134</v>
      </c>
    </row>
    <row r="15855">
      <c r="A15855" s="18" t="s">
        <v>1192</v>
      </c>
      <c r="B15855" s="18" t="s">
        <v>17056</v>
      </c>
      <c r="C15855" s="18">
        <v>38.0</v>
      </c>
      <c r="D15855" s="18">
        <v>-0.20813</v>
      </c>
      <c r="E15855" s="18">
        <v>-0.0094699</v>
      </c>
      <c r="F15855" s="18">
        <v>0.1456</v>
      </c>
      <c r="G15855" s="18">
        <v>0.92355</v>
      </c>
      <c r="H15855" s="18">
        <v>0.22715</v>
      </c>
      <c r="I15855" s="18">
        <v>0.989708722</v>
      </c>
      <c r="J15855" s="18">
        <v>0.818363828</v>
      </c>
    </row>
    <row r="15856">
      <c r="A15856" s="18" t="s">
        <v>1180</v>
      </c>
      <c r="B15856" s="18" t="s">
        <v>17057</v>
      </c>
      <c r="C15856" s="18">
        <v>6.0</v>
      </c>
      <c r="D15856" s="18">
        <v>-0.649</v>
      </c>
      <c r="E15856" s="18">
        <v>-0.011744</v>
      </c>
      <c r="F15856" s="18">
        <v>0.45399</v>
      </c>
      <c r="G15856" s="18">
        <v>0.92357</v>
      </c>
      <c r="H15856" s="99"/>
      <c r="I15856" s="18">
        <v>0.989708722</v>
      </c>
      <c r="J15856" s="99"/>
    </row>
    <row r="15857">
      <c r="A15857" s="18" t="s">
        <v>1180</v>
      </c>
      <c r="B15857" s="18" t="s">
        <v>17058</v>
      </c>
      <c r="C15857" s="18">
        <v>19.0</v>
      </c>
      <c r="D15857" s="18">
        <v>-0.29729</v>
      </c>
      <c r="E15857" s="18">
        <v>-0.0095698</v>
      </c>
      <c r="F15857" s="18">
        <v>0.20793</v>
      </c>
      <c r="G15857" s="18">
        <v>0.9236</v>
      </c>
      <c r="H15857" s="18">
        <v>0.94571</v>
      </c>
      <c r="I15857" s="18">
        <v>0.989708722</v>
      </c>
      <c r="J15857" s="18">
        <v>0.979070703</v>
      </c>
    </row>
    <row r="15858">
      <c r="A15858" s="18" t="s">
        <v>1192</v>
      </c>
      <c r="B15858" s="18" t="s">
        <v>17059</v>
      </c>
      <c r="C15858" s="18">
        <v>127.0</v>
      </c>
      <c r="D15858" s="18">
        <v>-0.11544</v>
      </c>
      <c r="E15858" s="18">
        <v>-0.0095787</v>
      </c>
      <c r="F15858" s="18">
        <v>0.080736</v>
      </c>
      <c r="G15858" s="18">
        <v>0.9236</v>
      </c>
      <c r="H15858" s="18">
        <v>0.8862</v>
      </c>
      <c r="I15858" s="18">
        <v>0.989708722</v>
      </c>
      <c r="J15858" s="18">
        <v>0.963547999</v>
      </c>
    </row>
    <row r="15859">
      <c r="A15859" s="18" t="s">
        <v>1180</v>
      </c>
      <c r="B15859" s="18" t="s">
        <v>17060</v>
      </c>
      <c r="C15859" s="18">
        <v>88.0</v>
      </c>
      <c r="D15859" s="18">
        <v>-0.14624</v>
      </c>
      <c r="E15859" s="18">
        <v>-0.010112</v>
      </c>
      <c r="F15859" s="18">
        <v>0.1022</v>
      </c>
      <c r="G15859" s="18">
        <v>0.92375</v>
      </c>
      <c r="H15859" s="18">
        <v>0.69272</v>
      </c>
      <c r="I15859" s="18">
        <v>0.989807037</v>
      </c>
      <c r="J15859" s="18">
        <v>0.919462533</v>
      </c>
    </row>
    <row r="15860">
      <c r="A15860" s="18" t="s">
        <v>1228</v>
      </c>
      <c r="B15860" s="18" t="s">
        <v>17061</v>
      </c>
      <c r="C15860" s="18">
        <v>19.0</v>
      </c>
      <c r="D15860" s="18">
        <v>-0.31896</v>
      </c>
      <c r="E15860" s="18">
        <v>-0.010267</v>
      </c>
      <c r="F15860" s="18">
        <v>0.22286</v>
      </c>
      <c r="G15860" s="18">
        <v>0.92381</v>
      </c>
      <c r="H15860" s="18">
        <v>0.41718</v>
      </c>
      <c r="I15860" s="18">
        <v>0.989808911</v>
      </c>
      <c r="J15860" s="18">
        <v>0.864278015</v>
      </c>
    </row>
    <row r="15861">
      <c r="A15861" s="18" t="s">
        <v>1192</v>
      </c>
      <c r="B15861" s="18" t="s">
        <v>17062</v>
      </c>
      <c r="C15861" s="18">
        <v>24.0</v>
      </c>
      <c r="D15861" s="18">
        <v>-0.40873</v>
      </c>
      <c r="E15861" s="18">
        <v>-0.014785</v>
      </c>
      <c r="F15861" s="18">
        <v>0.28528</v>
      </c>
      <c r="G15861" s="18">
        <v>0.92402</v>
      </c>
      <c r="H15861" s="18">
        <v>0.10907</v>
      </c>
      <c r="I15861" s="18">
        <v>0.989971491</v>
      </c>
      <c r="J15861" s="18">
        <v>0.741033338</v>
      </c>
    </row>
    <row r="15862">
      <c r="A15862" s="18" t="s">
        <v>1192</v>
      </c>
      <c r="B15862" s="18" t="s">
        <v>17063</v>
      </c>
      <c r="C15862" s="18">
        <v>81.0</v>
      </c>
      <c r="D15862" s="18">
        <v>-0.16517</v>
      </c>
      <c r="E15862" s="18">
        <v>-0.010959</v>
      </c>
      <c r="F15862" s="18">
        <v>0.11523</v>
      </c>
      <c r="G15862" s="18">
        <v>0.92412</v>
      </c>
      <c r="H15862" s="18">
        <v>0.63162</v>
      </c>
      <c r="I15862" s="18">
        <v>0.989975216</v>
      </c>
      <c r="J15862" s="18">
        <v>0.905893319</v>
      </c>
    </row>
    <row r="15863">
      <c r="A15863" s="18" t="s">
        <v>1180</v>
      </c>
      <c r="B15863" s="18" t="s">
        <v>17064</v>
      </c>
      <c r="C15863" s="18">
        <v>212.0</v>
      </c>
      <c r="D15863" s="18">
        <v>-0.099911</v>
      </c>
      <c r="E15863" s="18">
        <v>-0.010686</v>
      </c>
      <c r="F15863" s="18">
        <v>0.069694</v>
      </c>
      <c r="G15863" s="18">
        <v>0.92414</v>
      </c>
      <c r="H15863" s="18">
        <v>0.87255</v>
      </c>
      <c r="I15863" s="18">
        <v>0.989975216</v>
      </c>
      <c r="J15863" s="18">
        <v>0.958985662</v>
      </c>
    </row>
    <row r="15864">
      <c r="A15864" s="18" t="s">
        <v>1180</v>
      </c>
      <c r="B15864" s="18" t="s">
        <v>17065</v>
      </c>
      <c r="C15864" s="18">
        <v>31.0</v>
      </c>
      <c r="D15864" s="18">
        <v>-0.27884</v>
      </c>
      <c r="E15864" s="18">
        <v>-0.011462</v>
      </c>
      <c r="F15864" s="18">
        <v>0.1944</v>
      </c>
      <c r="G15864" s="18">
        <v>0.92426</v>
      </c>
      <c r="H15864" s="18">
        <v>0.83693</v>
      </c>
      <c r="I15864" s="18">
        <v>0.990041349</v>
      </c>
      <c r="J15864" s="18">
        <v>0.949029813</v>
      </c>
    </row>
    <row r="15865">
      <c r="A15865" s="18" t="s">
        <v>1180</v>
      </c>
      <c r="B15865" s="18" t="s">
        <v>17066</v>
      </c>
      <c r="C15865" s="18">
        <v>27.0</v>
      </c>
      <c r="D15865" s="18">
        <v>-0.26752</v>
      </c>
      <c r="E15865" s="18">
        <v>-0.010263</v>
      </c>
      <c r="F15865" s="18">
        <v>0.18627</v>
      </c>
      <c r="G15865" s="18">
        <v>0.92452</v>
      </c>
      <c r="H15865" s="18">
        <v>0.37424</v>
      </c>
      <c r="I15865" s="18">
        <v>0.990063632</v>
      </c>
      <c r="J15865" s="18">
        <v>0.854198809</v>
      </c>
    </row>
    <row r="15866">
      <c r="A15866" s="18" t="s">
        <v>1228</v>
      </c>
      <c r="B15866" s="18" t="s">
        <v>17067</v>
      </c>
      <c r="C15866" s="18">
        <v>7.0</v>
      </c>
      <c r="D15866" s="18">
        <v>-0.57032</v>
      </c>
      <c r="E15866" s="18">
        <v>-0.011147</v>
      </c>
      <c r="F15866" s="18">
        <v>0.39685</v>
      </c>
      <c r="G15866" s="18">
        <v>0.92465</v>
      </c>
      <c r="I15866" s="18">
        <v>0.990063632</v>
      </c>
    </row>
    <row r="15867">
      <c r="A15867" s="18" t="s">
        <v>1228</v>
      </c>
      <c r="B15867" s="18" t="s">
        <v>17068</v>
      </c>
      <c r="C15867" s="18">
        <v>7.0</v>
      </c>
      <c r="D15867" s="18">
        <v>-0.59124</v>
      </c>
      <c r="E15867" s="18">
        <v>-0.011556</v>
      </c>
      <c r="F15867" s="18">
        <v>0.41136</v>
      </c>
      <c r="G15867" s="18">
        <v>0.92467</v>
      </c>
      <c r="I15867" s="18">
        <v>0.990063632</v>
      </c>
    </row>
    <row r="15868">
      <c r="A15868" s="18" t="s">
        <v>1180</v>
      </c>
      <c r="B15868" s="18" t="s">
        <v>17069</v>
      </c>
      <c r="C15868" s="18">
        <v>79.0</v>
      </c>
      <c r="D15868" s="18">
        <v>-0.17185</v>
      </c>
      <c r="E15868" s="18">
        <v>-0.011262</v>
      </c>
      <c r="F15868" s="18">
        <v>0.11954</v>
      </c>
      <c r="G15868" s="18">
        <v>0.92471</v>
      </c>
      <c r="H15868" s="18">
        <v>0.65664</v>
      </c>
      <c r="I15868" s="18">
        <v>0.990063632</v>
      </c>
      <c r="J15868" s="18">
        <v>0.912520364</v>
      </c>
    </row>
    <row r="15869">
      <c r="A15869" s="18" t="s">
        <v>1192</v>
      </c>
      <c r="B15869" s="18" t="s">
        <v>17070</v>
      </c>
      <c r="C15869" s="18">
        <v>6.0</v>
      </c>
      <c r="D15869" s="18">
        <v>-0.53569</v>
      </c>
      <c r="E15869" s="18">
        <v>-0.0096937</v>
      </c>
      <c r="F15869" s="18">
        <v>0.37257</v>
      </c>
      <c r="G15869" s="18">
        <v>0.92475</v>
      </c>
      <c r="H15869" s="18">
        <v>0.63307</v>
      </c>
      <c r="I15869" s="18">
        <v>0.990063632</v>
      </c>
      <c r="J15869" s="18">
        <v>0.906107849</v>
      </c>
    </row>
    <row r="15870">
      <c r="A15870" s="18" t="s">
        <v>1180</v>
      </c>
      <c r="B15870" s="18" t="s">
        <v>17071</v>
      </c>
      <c r="C15870" s="18">
        <v>70.0</v>
      </c>
      <c r="D15870" s="18">
        <v>-0.17673</v>
      </c>
      <c r="E15870" s="18">
        <v>-0.010905</v>
      </c>
      <c r="F15870" s="18">
        <v>0.1229</v>
      </c>
      <c r="G15870" s="18">
        <v>0.92478</v>
      </c>
      <c r="H15870" s="18">
        <v>0.77771</v>
      </c>
      <c r="I15870" s="18">
        <v>0.990063632</v>
      </c>
      <c r="J15870" s="18">
        <v>0.9370079</v>
      </c>
    </row>
    <row r="15871">
      <c r="A15871" s="18" t="s">
        <v>1192</v>
      </c>
      <c r="B15871" s="18" t="s">
        <v>17072</v>
      </c>
      <c r="C15871" s="18">
        <v>61.0</v>
      </c>
      <c r="D15871" s="18">
        <v>-0.18217</v>
      </c>
      <c r="E15871" s="18">
        <v>-0.010495</v>
      </c>
      <c r="F15871" s="18">
        <v>0.12666</v>
      </c>
      <c r="G15871" s="18">
        <v>0.92482</v>
      </c>
      <c r="H15871" s="18">
        <v>0.91124</v>
      </c>
      <c r="I15871" s="18">
        <v>0.990063632</v>
      </c>
      <c r="J15871" s="18">
        <v>0.969101764</v>
      </c>
    </row>
    <row r="15872">
      <c r="A15872" s="18" t="s">
        <v>1180</v>
      </c>
      <c r="B15872" s="18" t="s">
        <v>17073</v>
      </c>
      <c r="C15872" s="18">
        <v>113.0</v>
      </c>
      <c r="D15872" s="18">
        <v>-0.12968</v>
      </c>
      <c r="E15872" s="18">
        <v>-0.010154</v>
      </c>
      <c r="F15872" s="18">
        <v>0.090134</v>
      </c>
      <c r="G15872" s="18">
        <v>0.92488</v>
      </c>
      <c r="H15872" s="18">
        <v>0.49748</v>
      </c>
      <c r="I15872" s="18">
        <v>0.990063632</v>
      </c>
      <c r="J15872" s="18">
        <v>0.886787907</v>
      </c>
    </row>
    <row r="15873">
      <c r="A15873" s="18" t="s">
        <v>1180</v>
      </c>
      <c r="B15873" s="18" t="s">
        <v>17074</v>
      </c>
      <c r="C15873" s="18">
        <v>4.0</v>
      </c>
      <c r="D15873" s="18">
        <v>-0.74448</v>
      </c>
      <c r="E15873" s="18">
        <v>-0.011</v>
      </c>
      <c r="F15873" s="18">
        <v>0.51736</v>
      </c>
      <c r="G15873" s="18">
        <v>0.92492</v>
      </c>
      <c r="H15873" s="99"/>
      <c r="I15873" s="18">
        <v>0.990063632</v>
      </c>
      <c r="J15873" s="99"/>
    </row>
    <row r="15874">
      <c r="A15874" s="18" t="s">
        <v>1180</v>
      </c>
      <c r="B15874" s="18" t="s">
        <v>17075</v>
      </c>
      <c r="C15874" s="18">
        <v>98.0</v>
      </c>
      <c r="D15874" s="18">
        <v>-0.13377</v>
      </c>
      <c r="E15874" s="18">
        <v>-0.0097587</v>
      </c>
      <c r="F15874" s="18">
        <v>0.092957</v>
      </c>
      <c r="G15874" s="18">
        <v>0.92493</v>
      </c>
      <c r="H15874" s="18">
        <v>0.58877</v>
      </c>
      <c r="I15874" s="18">
        <v>0.990063632</v>
      </c>
      <c r="J15874" s="18">
        <v>0.899468701</v>
      </c>
    </row>
    <row r="15875">
      <c r="A15875" s="18" t="s">
        <v>1180</v>
      </c>
      <c r="B15875" s="18" t="s">
        <v>17076</v>
      </c>
      <c r="C15875" s="18">
        <v>8.0</v>
      </c>
      <c r="D15875" s="18">
        <v>-0.57553</v>
      </c>
      <c r="E15875" s="18">
        <v>-0.012025</v>
      </c>
      <c r="F15875" s="18">
        <v>0.3999</v>
      </c>
      <c r="G15875" s="18">
        <v>0.92494</v>
      </c>
      <c r="I15875" s="18">
        <v>0.990063632</v>
      </c>
    </row>
    <row r="15876">
      <c r="A15876" s="18" t="s">
        <v>1228</v>
      </c>
      <c r="B15876" s="18" t="s">
        <v>17077</v>
      </c>
      <c r="C15876" s="18">
        <v>11.0</v>
      </c>
      <c r="D15876" s="18">
        <v>-0.41357</v>
      </c>
      <c r="E15876" s="18">
        <v>-0.010132</v>
      </c>
      <c r="F15876" s="18">
        <v>0.28732</v>
      </c>
      <c r="G15876" s="18">
        <v>0.92498</v>
      </c>
      <c r="H15876" s="18">
        <v>0.78533</v>
      </c>
      <c r="I15876" s="18">
        <v>0.990063632</v>
      </c>
      <c r="J15876" s="18">
        <v>0.937940102</v>
      </c>
    </row>
    <row r="15877">
      <c r="A15877" s="18" t="s">
        <v>1180</v>
      </c>
      <c r="B15877" s="18" t="s">
        <v>17078</v>
      </c>
      <c r="C15877" s="18">
        <v>6.0</v>
      </c>
      <c r="D15877" s="18">
        <v>-0.46928</v>
      </c>
      <c r="E15877" s="18">
        <v>-0.008492</v>
      </c>
      <c r="F15877" s="18">
        <v>0.32566</v>
      </c>
      <c r="G15877" s="18">
        <v>0.9252</v>
      </c>
      <c r="I15877" s="18">
        <v>0.990195062</v>
      </c>
    </row>
    <row r="15878">
      <c r="A15878" s="18" t="s">
        <v>1192</v>
      </c>
      <c r="B15878" s="18" t="s">
        <v>17079</v>
      </c>
      <c r="C15878" s="18">
        <v>21.0</v>
      </c>
      <c r="D15878" s="18">
        <v>-0.30912</v>
      </c>
      <c r="E15878" s="18">
        <v>-0.010461</v>
      </c>
      <c r="F15878" s="18">
        <v>0.2145</v>
      </c>
      <c r="G15878" s="18">
        <v>0.92522</v>
      </c>
      <c r="I15878" s="18">
        <v>0.990195062</v>
      </c>
    </row>
    <row r="15879">
      <c r="A15879" s="18" t="s">
        <v>1228</v>
      </c>
      <c r="B15879" s="18" t="s">
        <v>17080</v>
      </c>
      <c r="C15879" s="18">
        <v>60.0</v>
      </c>
      <c r="D15879" s="18">
        <v>-0.15627</v>
      </c>
      <c r="E15879" s="18">
        <v>-0.0089293</v>
      </c>
      <c r="F15879" s="18">
        <v>0.1084</v>
      </c>
      <c r="G15879" s="18">
        <v>0.92528</v>
      </c>
      <c r="H15879" s="18">
        <v>0.4391</v>
      </c>
      <c r="I15879" s="18">
        <v>0.990195062</v>
      </c>
      <c r="J15879" s="18">
        <v>0.874145342</v>
      </c>
    </row>
    <row r="15880">
      <c r="A15880" s="18" t="s">
        <v>1180</v>
      </c>
      <c r="B15880" s="18" t="s">
        <v>17081</v>
      </c>
      <c r="C15880" s="18">
        <v>323.0</v>
      </c>
      <c r="D15880" s="18">
        <v>-0.078598</v>
      </c>
      <c r="E15880" s="18">
        <v>-0.010345</v>
      </c>
      <c r="F15880" s="18">
        <v>0.054486</v>
      </c>
      <c r="G15880" s="18">
        <v>0.92542</v>
      </c>
      <c r="H15880" s="18">
        <v>0.50308</v>
      </c>
      <c r="I15880" s="18">
        <v>0.990195062</v>
      </c>
      <c r="J15880" s="18">
        <v>0.887694063</v>
      </c>
    </row>
    <row r="15881">
      <c r="A15881" s="18" t="s">
        <v>1180</v>
      </c>
      <c r="B15881" s="18" t="s">
        <v>17082</v>
      </c>
      <c r="C15881" s="18">
        <v>10.0</v>
      </c>
      <c r="D15881" s="18">
        <v>-0.44387</v>
      </c>
      <c r="E15881" s="18">
        <v>-0.010368</v>
      </c>
      <c r="F15881" s="18">
        <v>0.30757</v>
      </c>
      <c r="G15881" s="18">
        <v>0.9255</v>
      </c>
      <c r="H15881" s="99"/>
      <c r="I15881" s="18">
        <v>0.990195062</v>
      </c>
      <c r="J15881" s="99"/>
    </row>
    <row r="15882">
      <c r="A15882" s="18" t="s">
        <v>1228</v>
      </c>
      <c r="B15882" s="18" t="s">
        <v>17083</v>
      </c>
      <c r="C15882" s="18">
        <v>52.0</v>
      </c>
      <c r="D15882" s="18">
        <v>-0.18991</v>
      </c>
      <c r="E15882" s="18">
        <v>-0.010104</v>
      </c>
      <c r="F15882" s="18">
        <v>0.13155</v>
      </c>
      <c r="G15882" s="18">
        <v>0.92556</v>
      </c>
      <c r="H15882" s="18">
        <v>0.69466</v>
      </c>
      <c r="I15882" s="18">
        <v>0.990195062</v>
      </c>
      <c r="J15882" s="18">
        <v>0.919462533</v>
      </c>
    </row>
    <row r="15883">
      <c r="A15883" s="18" t="s">
        <v>1180</v>
      </c>
      <c r="B15883" s="18" t="s">
        <v>17084</v>
      </c>
      <c r="C15883" s="18">
        <v>3.0</v>
      </c>
      <c r="D15883" s="18">
        <v>-0.84407</v>
      </c>
      <c r="E15883" s="18">
        <v>-0.010801</v>
      </c>
      <c r="F15883" s="18">
        <v>0.58433</v>
      </c>
      <c r="G15883" s="18">
        <v>0.92569</v>
      </c>
      <c r="I15883" s="18">
        <v>0.990195062</v>
      </c>
    </row>
    <row r="15884">
      <c r="A15884" s="18" t="s">
        <v>1180</v>
      </c>
      <c r="B15884" s="18" t="s">
        <v>17085</v>
      </c>
      <c r="C15884" s="18">
        <v>70.0</v>
      </c>
      <c r="D15884" s="18">
        <v>-0.17066</v>
      </c>
      <c r="E15884" s="18">
        <v>-0.01053</v>
      </c>
      <c r="F15884" s="18">
        <v>0.11808</v>
      </c>
      <c r="G15884" s="18">
        <v>0.9258</v>
      </c>
      <c r="I15884" s="18">
        <v>0.990195062</v>
      </c>
    </row>
    <row r="15885">
      <c r="A15885" s="18" t="s">
        <v>1180</v>
      </c>
      <c r="B15885" s="18" t="s">
        <v>17086</v>
      </c>
      <c r="C15885" s="18">
        <v>4.0</v>
      </c>
      <c r="D15885" s="18">
        <v>-0.59774</v>
      </c>
      <c r="E15885" s="18">
        <v>-0.0088322</v>
      </c>
      <c r="F15885" s="18">
        <v>0.41331</v>
      </c>
      <c r="G15885" s="18">
        <v>0.92594</v>
      </c>
      <c r="I15885" s="18">
        <v>0.990195062</v>
      </c>
    </row>
    <row r="15886">
      <c r="A15886" s="18" t="s">
        <v>1180</v>
      </c>
      <c r="B15886" s="18" t="s">
        <v>17087</v>
      </c>
      <c r="C15886" s="18">
        <v>23.0</v>
      </c>
      <c r="D15886" s="18">
        <v>-0.28124</v>
      </c>
      <c r="E15886" s="18">
        <v>-0.0099596</v>
      </c>
      <c r="F15886" s="18">
        <v>0.19445</v>
      </c>
      <c r="G15886" s="18">
        <v>0.92595</v>
      </c>
      <c r="H15886" s="99"/>
      <c r="I15886" s="18">
        <v>0.990195062</v>
      </c>
      <c r="J15886" s="99"/>
    </row>
    <row r="15887">
      <c r="A15887" s="18" t="s">
        <v>1192</v>
      </c>
      <c r="B15887" s="18" t="s">
        <v>17088</v>
      </c>
      <c r="C15887" s="18">
        <v>49.0</v>
      </c>
      <c r="D15887" s="18">
        <v>-0.21105</v>
      </c>
      <c r="E15887" s="18">
        <v>-0.010901</v>
      </c>
      <c r="F15887" s="18">
        <v>0.14591</v>
      </c>
      <c r="G15887" s="18">
        <v>0.92597</v>
      </c>
      <c r="H15887" s="18">
        <v>0.1984</v>
      </c>
      <c r="I15887" s="18">
        <v>0.990195062</v>
      </c>
      <c r="J15887" s="18">
        <v>0.801501733</v>
      </c>
    </row>
    <row r="15888">
      <c r="A15888" s="18" t="s">
        <v>1180</v>
      </c>
      <c r="B15888" s="18" t="s">
        <v>17089</v>
      </c>
      <c r="C15888" s="18">
        <v>8.0</v>
      </c>
      <c r="D15888" s="18">
        <v>-0.53402</v>
      </c>
      <c r="E15888" s="18">
        <v>-0.011158</v>
      </c>
      <c r="F15888" s="18">
        <v>0.36916</v>
      </c>
      <c r="G15888" s="18">
        <v>0.92598</v>
      </c>
      <c r="I15888" s="18">
        <v>0.990195062</v>
      </c>
    </row>
    <row r="15889">
      <c r="A15889" s="18" t="s">
        <v>1192</v>
      </c>
      <c r="B15889" s="18" t="s">
        <v>17090</v>
      </c>
      <c r="C15889" s="18">
        <v>20.0</v>
      </c>
      <c r="D15889" s="18">
        <v>-0.30312</v>
      </c>
      <c r="E15889" s="18">
        <v>-0.010011</v>
      </c>
      <c r="F15889" s="18">
        <v>0.20953</v>
      </c>
      <c r="G15889" s="18">
        <v>0.92599</v>
      </c>
      <c r="H15889" s="18">
        <v>0.84432</v>
      </c>
      <c r="I15889" s="18">
        <v>0.990195062</v>
      </c>
      <c r="J15889" s="18">
        <v>0.950989382</v>
      </c>
    </row>
    <row r="15890">
      <c r="A15890" s="18" t="s">
        <v>1192</v>
      </c>
      <c r="B15890" s="18" t="s">
        <v>17091</v>
      </c>
      <c r="C15890" s="18">
        <v>21.0</v>
      </c>
      <c r="D15890" s="18">
        <v>-0.2826</v>
      </c>
      <c r="E15890" s="18">
        <v>-0.0095633</v>
      </c>
      <c r="F15890" s="18">
        <v>0.19523</v>
      </c>
      <c r="G15890" s="18">
        <v>0.92611</v>
      </c>
      <c r="I15890" s="18">
        <v>0.990195062</v>
      </c>
    </row>
    <row r="15891">
      <c r="A15891" s="18" t="s">
        <v>1180</v>
      </c>
      <c r="B15891" s="18" t="s">
        <v>17092</v>
      </c>
      <c r="C15891" s="18">
        <v>9.0</v>
      </c>
      <c r="D15891" s="18">
        <v>-0.54827</v>
      </c>
      <c r="E15891" s="18">
        <v>-0.01215</v>
      </c>
      <c r="F15891" s="18">
        <v>0.37876</v>
      </c>
      <c r="G15891" s="18">
        <v>0.92612</v>
      </c>
      <c r="I15891" s="18">
        <v>0.990195062</v>
      </c>
    </row>
    <row r="15892">
      <c r="A15892" s="18" t="s">
        <v>1192</v>
      </c>
      <c r="B15892" s="18" t="s">
        <v>17093</v>
      </c>
      <c r="C15892" s="18">
        <v>26.0</v>
      </c>
      <c r="D15892" s="18">
        <v>-0.24964</v>
      </c>
      <c r="E15892" s="18">
        <v>-0.0093986</v>
      </c>
      <c r="F15892" s="18">
        <v>0.17245</v>
      </c>
      <c r="G15892" s="18">
        <v>0.92613</v>
      </c>
      <c r="H15892" s="18">
        <v>0.71794</v>
      </c>
      <c r="I15892" s="18">
        <v>0.990195062</v>
      </c>
      <c r="J15892" s="18">
        <v>0.922727788</v>
      </c>
    </row>
    <row r="15893">
      <c r="A15893" s="18" t="s">
        <v>1228</v>
      </c>
      <c r="B15893" s="18" t="s">
        <v>17094</v>
      </c>
      <c r="C15893" s="18">
        <v>8.0</v>
      </c>
      <c r="D15893" s="18">
        <v>-0.54529</v>
      </c>
      <c r="E15893" s="18">
        <v>-0.011393</v>
      </c>
      <c r="F15893" s="18">
        <v>0.3766</v>
      </c>
      <c r="G15893" s="18">
        <v>0.92617</v>
      </c>
      <c r="H15893" s="99"/>
      <c r="I15893" s="18">
        <v>0.990195062</v>
      </c>
      <c r="J15893" s="99"/>
    </row>
    <row r="15894">
      <c r="A15894" s="18" t="s">
        <v>1228</v>
      </c>
      <c r="B15894" s="18" t="s">
        <v>17095</v>
      </c>
      <c r="C15894" s="18">
        <v>5.0</v>
      </c>
      <c r="D15894" s="18">
        <v>-0.70853</v>
      </c>
      <c r="E15894" s="18">
        <v>-0.011705</v>
      </c>
      <c r="F15894" s="18">
        <v>0.48929</v>
      </c>
      <c r="G15894" s="18">
        <v>0.92619</v>
      </c>
      <c r="I15894" s="18">
        <v>0.990195062</v>
      </c>
    </row>
    <row r="15895">
      <c r="A15895" s="18" t="s">
        <v>1180</v>
      </c>
      <c r="B15895" s="18" t="s">
        <v>17096</v>
      </c>
      <c r="C15895" s="18">
        <v>28.0</v>
      </c>
      <c r="D15895" s="18">
        <v>-0.28334</v>
      </c>
      <c r="E15895" s="18">
        <v>-0.011069</v>
      </c>
      <c r="F15895" s="18">
        <v>0.19565</v>
      </c>
      <c r="G15895" s="18">
        <v>0.92621</v>
      </c>
      <c r="H15895" s="18">
        <v>0.80315</v>
      </c>
      <c r="I15895" s="18">
        <v>0.990195062</v>
      </c>
      <c r="J15895" s="18">
        <v>0.941072679</v>
      </c>
    </row>
    <row r="15896">
      <c r="A15896" s="18" t="s">
        <v>1192</v>
      </c>
      <c r="B15896" s="18" t="s">
        <v>17097</v>
      </c>
      <c r="C15896" s="18">
        <v>35.0</v>
      </c>
      <c r="D15896" s="18">
        <v>-0.21062</v>
      </c>
      <c r="E15896" s="18">
        <v>-0.0091977</v>
      </c>
      <c r="F15896" s="18">
        <v>0.14535</v>
      </c>
      <c r="G15896" s="18">
        <v>0.92633</v>
      </c>
      <c r="H15896" s="18">
        <v>0.47747</v>
      </c>
      <c r="I15896" s="18">
        <v>0.990261048</v>
      </c>
      <c r="J15896" s="18">
        <v>0.882878515</v>
      </c>
    </row>
    <row r="15897">
      <c r="A15897" s="18" t="s">
        <v>1192</v>
      </c>
      <c r="B15897" s="18" t="s">
        <v>17098</v>
      </c>
      <c r="C15897" s="18">
        <v>11.0</v>
      </c>
      <c r="D15897" s="18">
        <v>-0.44731</v>
      </c>
      <c r="E15897" s="18">
        <v>-0.010958</v>
      </c>
      <c r="F15897" s="18">
        <v>0.3084</v>
      </c>
      <c r="G15897" s="18">
        <v>0.92652</v>
      </c>
      <c r="H15897" s="99"/>
      <c r="I15897" s="18">
        <v>0.990273928</v>
      </c>
      <c r="J15897" s="99"/>
    </row>
    <row r="15898">
      <c r="A15898" s="18" t="s">
        <v>1180</v>
      </c>
      <c r="B15898" s="18" t="s">
        <v>17099</v>
      </c>
      <c r="C15898" s="18">
        <v>66.0</v>
      </c>
      <c r="D15898" s="18">
        <v>-0.17581</v>
      </c>
      <c r="E15898" s="18">
        <v>-0.010534</v>
      </c>
      <c r="F15898" s="18">
        <v>0.1212</v>
      </c>
      <c r="G15898" s="18">
        <v>0.92654</v>
      </c>
      <c r="H15898" s="18">
        <v>0.74231</v>
      </c>
      <c r="I15898" s="18">
        <v>0.990273928</v>
      </c>
      <c r="J15898" s="18">
        <v>0.928736722</v>
      </c>
    </row>
    <row r="15899">
      <c r="A15899" s="18" t="s">
        <v>1192</v>
      </c>
      <c r="B15899" s="18" t="s">
        <v>17100</v>
      </c>
      <c r="C15899" s="18">
        <v>21.0</v>
      </c>
      <c r="D15899" s="18">
        <v>-0.31132</v>
      </c>
      <c r="E15899" s="18">
        <v>-0.010535</v>
      </c>
      <c r="F15899" s="18">
        <v>0.21457</v>
      </c>
      <c r="G15899" s="18">
        <v>0.92659</v>
      </c>
      <c r="H15899" s="18">
        <v>0.42446</v>
      </c>
      <c r="I15899" s="18">
        <v>0.990273928</v>
      </c>
      <c r="J15899" s="18">
        <v>0.865888363</v>
      </c>
    </row>
    <row r="15900">
      <c r="A15900" s="18" t="s">
        <v>1180</v>
      </c>
      <c r="B15900" s="18" t="s">
        <v>17101</v>
      </c>
      <c r="C15900" s="18">
        <v>6.0</v>
      </c>
      <c r="D15900" s="18">
        <v>-0.66063</v>
      </c>
      <c r="E15900" s="18">
        <v>-0.011955</v>
      </c>
      <c r="F15900" s="18">
        <v>0.45533</v>
      </c>
      <c r="G15900" s="18">
        <v>0.92659</v>
      </c>
      <c r="I15900" s="18">
        <v>0.990273928</v>
      </c>
    </row>
    <row r="15901">
      <c r="A15901" s="18" t="s">
        <v>1228</v>
      </c>
      <c r="B15901" s="18" t="s">
        <v>17102</v>
      </c>
      <c r="C15901" s="18">
        <v>270.0</v>
      </c>
      <c r="D15901" s="18">
        <v>-0.090424</v>
      </c>
      <c r="E15901" s="18">
        <v>-0.010897</v>
      </c>
      <c r="F15901" s="18">
        <v>0.062299</v>
      </c>
      <c r="G15901" s="18">
        <v>0.92666</v>
      </c>
      <c r="H15901" s="18">
        <v>0.87883</v>
      </c>
      <c r="I15901" s="18">
        <v>0.990273928</v>
      </c>
      <c r="J15901" s="18">
        <v>0.960906147</v>
      </c>
    </row>
    <row r="15902">
      <c r="A15902" s="18" t="s">
        <v>1180</v>
      </c>
      <c r="B15902" s="18" t="s">
        <v>17103</v>
      </c>
      <c r="C15902" s="18">
        <v>6.0</v>
      </c>
      <c r="D15902" s="18">
        <v>-0.51843</v>
      </c>
      <c r="E15902" s="18">
        <v>-0.0093814</v>
      </c>
      <c r="F15902" s="18">
        <v>0.35709</v>
      </c>
      <c r="G15902" s="18">
        <v>0.92672</v>
      </c>
      <c r="I15902" s="18">
        <v>0.990273928</v>
      </c>
    </row>
    <row r="15903">
      <c r="A15903" s="18" t="s">
        <v>1228</v>
      </c>
      <c r="B15903" s="18" t="s">
        <v>17104</v>
      </c>
      <c r="C15903" s="18">
        <v>16.0</v>
      </c>
      <c r="D15903" s="18">
        <v>-0.38943</v>
      </c>
      <c r="E15903" s="18">
        <v>-0.011505</v>
      </c>
      <c r="F15903" s="18">
        <v>0.26819</v>
      </c>
      <c r="G15903" s="18">
        <v>0.92675</v>
      </c>
      <c r="I15903" s="18">
        <v>0.990273928</v>
      </c>
    </row>
    <row r="15904">
      <c r="A15904" s="18" t="s">
        <v>1194</v>
      </c>
      <c r="B15904" s="18" t="s">
        <v>17105</v>
      </c>
      <c r="C15904" s="18">
        <v>21.0</v>
      </c>
      <c r="D15904" s="18">
        <v>-0.30478</v>
      </c>
      <c r="E15904" s="18">
        <v>-0.010314</v>
      </c>
      <c r="F15904" s="18">
        <v>0.20976</v>
      </c>
      <c r="G15904" s="18">
        <v>0.92688</v>
      </c>
      <c r="I15904" s="18">
        <v>0.990290128</v>
      </c>
    </row>
    <row r="15905">
      <c r="A15905" s="18" t="s">
        <v>1228</v>
      </c>
      <c r="B15905" s="18" t="s">
        <v>17106</v>
      </c>
      <c r="C15905" s="18">
        <v>33.0</v>
      </c>
      <c r="D15905" s="18">
        <v>-0.24292</v>
      </c>
      <c r="E15905" s="18">
        <v>-0.010302</v>
      </c>
      <c r="F15905" s="18">
        <v>0.16717</v>
      </c>
      <c r="G15905" s="18">
        <v>0.9269</v>
      </c>
      <c r="H15905" s="18">
        <v>0.81633</v>
      </c>
      <c r="I15905" s="18">
        <v>0.990290128</v>
      </c>
      <c r="J15905" s="18">
        <v>0.944178939</v>
      </c>
    </row>
    <row r="15906">
      <c r="A15906" s="18" t="s">
        <v>1192</v>
      </c>
      <c r="B15906" s="18" t="s">
        <v>17107</v>
      </c>
      <c r="C15906" s="18">
        <v>279.0</v>
      </c>
      <c r="D15906" s="18">
        <v>-0.085754</v>
      </c>
      <c r="E15906" s="18">
        <v>-0.010503</v>
      </c>
      <c r="F15906" s="18">
        <v>0.059002</v>
      </c>
      <c r="G15906" s="18">
        <v>0.92694</v>
      </c>
      <c r="H15906" s="18">
        <v>0.67493</v>
      </c>
      <c r="I15906" s="18">
        <v>0.990290128</v>
      </c>
      <c r="J15906" s="18">
        <v>0.915581532</v>
      </c>
    </row>
    <row r="15907">
      <c r="A15907" s="18" t="s">
        <v>1228</v>
      </c>
      <c r="B15907" s="18" t="s">
        <v>17108</v>
      </c>
      <c r="C15907" s="18">
        <v>6.0</v>
      </c>
      <c r="D15907" s="18">
        <v>-0.49863</v>
      </c>
      <c r="E15907" s="18">
        <v>-0.0090231</v>
      </c>
      <c r="F15907" s="18">
        <v>0.34296</v>
      </c>
      <c r="G15907" s="18">
        <v>0.927</v>
      </c>
      <c r="H15907" s="99"/>
      <c r="I15907" s="18">
        <v>0.990291965</v>
      </c>
      <c r="J15907" s="99"/>
    </row>
    <row r="15908">
      <c r="A15908" s="18" t="s">
        <v>1192</v>
      </c>
      <c r="B15908" s="18" t="s">
        <v>17109</v>
      </c>
      <c r="C15908" s="18">
        <v>11.0</v>
      </c>
      <c r="D15908" s="18">
        <v>-0.41902</v>
      </c>
      <c r="E15908" s="18">
        <v>-0.010265</v>
      </c>
      <c r="F15908" s="18">
        <v>0.28802</v>
      </c>
      <c r="G15908" s="18">
        <v>0.92713</v>
      </c>
      <c r="H15908" s="18">
        <v>0.1695</v>
      </c>
      <c r="I15908" s="18">
        <v>0.990368577</v>
      </c>
      <c r="J15908" s="18">
        <v>0.782334171</v>
      </c>
    </row>
    <row r="15909">
      <c r="A15909" s="18" t="s">
        <v>1192</v>
      </c>
      <c r="B15909" s="18" t="s">
        <v>17110</v>
      </c>
      <c r="C15909" s="18">
        <v>81.0</v>
      </c>
      <c r="D15909" s="18">
        <v>-0.14805</v>
      </c>
      <c r="E15909" s="18">
        <v>-0.0098236</v>
      </c>
      <c r="F15909" s="18">
        <v>0.10168</v>
      </c>
      <c r="G15909" s="18">
        <v>0.9273</v>
      </c>
      <c r="H15909" s="18">
        <v>0.84456</v>
      </c>
      <c r="I15909" s="18">
        <v>0.990384781</v>
      </c>
      <c r="J15909" s="18">
        <v>0.950989382</v>
      </c>
    </row>
    <row r="15910">
      <c r="A15910" s="18" t="s">
        <v>1180</v>
      </c>
      <c r="B15910" s="18" t="s">
        <v>17111</v>
      </c>
      <c r="C15910" s="18">
        <v>9.0</v>
      </c>
      <c r="D15910" s="18">
        <v>-0.50991</v>
      </c>
      <c r="E15910" s="18">
        <v>-0.0113</v>
      </c>
      <c r="F15910" s="18">
        <v>0.35006</v>
      </c>
      <c r="G15910" s="18">
        <v>0.92738</v>
      </c>
      <c r="H15910" s="99"/>
      <c r="I15910" s="18">
        <v>0.990384781</v>
      </c>
      <c r="J15910" s="99"/>
    </row>
    <row r="15911">
      <c r="A15911" s="18" t="s">
        <v>1180</v>
      </c>
      <c r="B15911" s="18" t="s">
        <v>17112</v>
      </c>
      <c r="C15911" s="18">
        <v>152.0</v>
      </c>
      <c r="D15911" s="18">
        <v>-0.11251</v>
      </c>
      <c r="E15911" s="18">
        <v>-0.010207</v>
      </c>
      <c r="F15911" s="18">
        <v>0.077185</v>
      </c>
      <c r="G15911" s="18">
        <v>0.92753</v>
      </c>
      <c r="H15911" s="18">
        <v>0.67671</v>
      </c>
      <c r="I15911" s="18">
        <v>0.990384781</v>
      </c>
      <c r="J15911" s="18">
        <v>0.915581532</v>
      </c>
    </row>
    <row r="15912">
      <c r="A15912" s="18" t="s">
        <v>1180</v>
      </c>
      <c r="B15912" s="18" t="s">
        <v>17113</v>
      </c>
      <c r="C15912" s="18">
        <v>27.0</v>
      </c>
      <c r="D15912" s="18">
        <v>-0.23898</v>
      </c>
      <c r="E15912" s="18">
        <v>-0.0091683</v>
      </c>
      <c r="F15912" s="18">
        <v>0.16389</v>
      </c>
      <c r="G15912" s="18">
        <v>0.92759</v>
      </c>
      <c r="H15912" s="18">
        <v>0.81322</v>
      </c>
      <c r="I15912" s="18">
        <v>0.990384781</v>
      </c>
      <c r="J15912" s="18">
        <v>0.943931281</v>
      </c>
    </row>
    <row r="15913">
      <c r="A15913" s="18" t="s">
        <v>1192</v>
      </c>
      <c r="B15913" s="18" t="s">
        <v>17114</v>
      </c>
      <c r="C15913" s="18">
        <v>20.0</v>
      </c>
      <c r="D15913" s="18">
        <v>-0.31777</v>
      </c>
      <c r="E15913" s="18">
        <v>-0.010494</v>
      </c>
      <c r="F15913" s="18">
        <v>0.21785</v>
      </c>
      <c r="G15913" s="18">
        <v>0.92766</v>
      </c>
      <c r="H15913" s="18">
        <v>0.79553</v>
      </c>
      <c r="I15913" s="18">
        <v>0.990384781</v>
      </c>
      <c r="J15913" s="18">
        <v>0.939710775</v>
      </c>
    </row>
    <row r="15914">
      <c r="A15914" s="18" t="s">
        <v>1180</v>
      </c>
      <c r="B15914" s="18" t="s">
        <v>17115</v>
      </c>
      <c r="C15914" s="18">
        <v>12.0</v>
      </c>
      <c r="D15914" s="18">
        <v>-0.49173</v>
      </c>
      <c r="E15914" s="18">
        <v>-0.012582</v>
      </c>
      <c r="F15914" s="18">
        <v>0.33699</v>
      </c>
      <c r="G15914" s="18">
        <v>0.92773</v>
      </c>
      <c r="H15914" s="99"/>
      <c r="I15914" s="18">
        <v>0.990384781</v>
      </c>
      <c r="J15914" s="99"/>
    </row>
    <row r="15915">
      <c r="A15915" s="18" t="s">
        <v>1180</v>
      </c>
      <c r="B15915" s="18" t="s">
        <v>17116</v>
      </c>
      <c r="C15915" s="18">
        <v>80.0</v>
      </c>
      <c r="D15915" s="18">
        <v>-0.1642</v>
      </c>
      <c r="E15915" s="18">
        <v>-0.010828</v>
      </c>
      <c r="F15915" s="18">
        <v>0.11253</v>
      </c>
      <c r="G15915" s="18">
        <v>0.92774</v>
      </c>
      <c r="H15915" s="18">
        <v>0.34282</v>
      </c>
      <c r="I15915" s="18">
        <v>0.990384781</v>
      </c>
      <c r="J15915" s="18">
        <v>0.852008565</v>
      </c>
    </row>
    <row r="15916">
      <c r="A15916" s="18" t="s">
        <v>1192</v>
      </c>
      <c r="B15916" s="18" t="s">
        <v>17117</v>
      </c>
      <c r="C15916" s="18">
        <v>154.0</v>
      </c>
      <c r="D15916" s="18">
        <v>-0.11751</v>
      </c>
      <c r="E15916" s="18">
        <v>-0.010729</v>
      </c>
      <c r="F15916" s="18">
        <v>0.080502</v>
      </c>
      <c r="G15916" s="18">
        <v>0.92781</v>
      </c>
      <c r="H15916" s="18">
        <v>0.97756</v>
      </c>
      <c r="I15916" s="18">
        <v>0.990384781</v>
      </c>
      <c r="J15916" s="18">
        <v>0.98919923</v>
      </c>
    </row>
    <row r="15917">
      <c r="A15917" s="18" t="s">
        <v>1192</v>
      </c>
      <c r="B15917" s="18" t="s">
        <v>17118</v>
      </c>
      <c r="C15917" s="18">
        <v>196.0</v>
      </c>
      <c r="D15917" s="18">
        <v>-0.091056</v>
      </c>
      <c r="E15917" s="18">
        <v>-0.0093686</v>
      </c>
      <c r="F15917" s="18">
        <v>0.06238</v>
      </c>
      <c r="G15917" s="18">
        <v>0.92781</v>
      </c>
      <c r="H15917" s="18">
        <v>0.47676</v>
      </c>
      <c r="I15917" s="18">
        <v>0.990384781</v>
      </c>
      <c r="J15917" s="18">
        <v>0.882878515</v>
      </c>
    </row>
    <row r="15918">
      <c r="A15918" s="18" t="s">
        <v>1180</v>
      </c>
      <c r="B15918" s="18" t="s">
        <v>17119</v>
      </c>
      <c r="C15918" s="18">
        <v>6.0</v>
      </c>
      <c r="D15918" s="18">
        <v>-0.51242</v>
      </c>
      <c r="E15918" s="18">
        <v>-0.0092726</v>
      </c>
      <c r="F15918" s="18">
        <v>0.351</v>
      </c>
      <c r="G15918" s="18">
        <v>0.92783</v>
      </c>
      <c r="H15918" s="99"/>
      <c r="I15918" s="18">
        <v>0.990384781</v>
      </c>
      <c r="J15918" s="99"/>
    </row>
    <row r="15919">
      <c r="A15919" s="18" t="s">
        <v>1228</v>
      </c>
      <c r="B15919" s="18" t="s">
        <v>17120</v>
      </c>
      <c r="C15919" s="18">
        <v>16.0</v>
      </c>
      <c r="D15919" s="18">
        <v>-0.34503</v>
      </c>
      <c r="E15919" s="18">
        <v>-0.010193</v>
      </c>
      <c r="F15919" s="18">
        <v>0.2362</v>
      </c>
      <c r="G15919" s="18">
        <v>0.92795</v>
      </c>
      <c r="I15919" s="18">
        <v>0.990384781</v>
      </c>
    </row>
    <row r="15920">
      <c r="A15920" s="18" t="s">
        <v>1194</v>
      </c>
      <c r="B15920" s="18" t="s">
        <v>17121</v>
      </c>
      <c r="C15920" s="18">
        <v>7.0</v>
      </c>
      <c r="D15920" s="18">
        <v>-0.57132</v>
      </c>
      <c r="E15920" s="18">
        <v>-0.011167</v>
      </c>
      <c r="F15920" s="18">
        <v>0.39089</v>
      </c>
      <c r="G15920" s="18">
        <v>0.92806</v>
      </c>
      <c r="I15920" s="18">
        <v>0.990384781</v>
      </c>
    </row>
    <row r="15921">
      <c r="A15921" s="18" t="s">
        <v>1180</v>
      </c>
      <c r="B15921" s="18" t="s">
        <v>17122</v>
      </c>
      <c r="C15921" s="18">
        <v>28.0</v>
      </c>
      <c r="D15921" s="18">
        <v>-0.24522</v>
      </c>
      <c r="E15921" s="18">
        <v>-0.0095801</v>
      </c>
      <c r="F15921" s="18">
        <v>0.16776</v>
      </c>
      <c r="G15921" s="18">
        <v>0.92809</v>
      </c>
      <c r="H15921" s="18">
        <v>0.65605</v>
      </c>
      <c r="I15921" s="18">
        <v>0.990384781</v>
      </c>
      <c r="J15921" s="18">
        <v>0.912520364</v>
      </c>
    </row>
    <row r="15922">
      <c r="A15922" s="18" t="s">
        <v>1192</v>
      </c>
      <c r="B15922" s="18" t="s">
        <v>17123</v>
      </c>
      <c r="C15922" s="18">
        <v>50.0</v>
      </c>
      <c r="D15922" s="18">
        <v>-0.20721</v>
      </c>
      <c r="E15922" s="18">
        <v>-0.010811</v>
      </c>
      <c r="F15922" s="18">
        <v>0.14174</v>
      </c>
      <c r="G15922" s="18">
        <v>0.92811</v>
      </c>
      <c r="H15922" s="18">
        <v>0.85561</v>
      </c>
      <c r="I15922" s="18">
        <v>0.990384781</v>
      </c>
      <c r="J15922" s="18">
        <v>0.953865137</v>
      </c>
    </row>
    <row r="15923">
      <c r="A15923" s="18" t="s">
        <v>1192</v>
      </c>
      <c r="B15923" s="18" t="s">
        <v>17124</v>
      </c>
      <c r="C15923" s="18">
        <v>25.0</v>
      </c>
      <c r="D15923" s="18">
        <v>-0.30202</v>
      </c>
      <c r="E15923" s="18">
        <v>-0.01115</v>
      </c>
      <c r="F15923" s="18">
        <v>0.20651</v>
      </c>
      <c r="G15923" s="18">
        <v>0.92819</v>
      </c>
      <c r="H15923" s="18">
        <v>0.54715</v>
      </c>
      <c r="I15923" s="18">
        <v>0.990384781</v>
      </c>
      <c r="J15923" s="18">
        <v>0.895639073</v>
      </c>
    </row>
    <row r="15924">
      <c r="A15924" s="18" t="s">
        <v>1192</v>
      </c>
      <c r="B15924" s="18" t="s">
        <v>17125</v>
      </c>
      <c r="C15924" s="18">
        <v>15.0</v>
      </c>
      <c r="D15924" s="18">
        <v>-0.38258</v>
      </c>
      <c r="E15924" s="18">
        <v>-0.010944</v>
      </c>
      <c r="F15924" s="18">
        <v>0.26156</v>
      </c>
      <c r="G15924" s="18">
        <v>0.92821</v>
      </c>
      <c r="H15924" s="18">
        <v>0.43912</v>
      </c>
      <c r="I15924" s="18">
        <v>0.990384781</v>
      </c>
      <c r="J15924" s="18">
        <v>0.874145342</v>
      </c>
    </row>
    <row r="15925">
      <c r="A15925" s="18" t="s">
        <v>1228</v>
      </c>
      <c r="B15925" s="18" t="s">
        <v>17126</v>
      </c>
      <c r="C15925" s="18">
        <v>16.0</v>
      </c>
      <c r="D15925" s="18">
        <v>-0.33814</v>
      </c>
      <c r="E15925" s="18">
        <v>-0.0099895</v>
      </c>
      <c r="F15925" s="18">
        <v>0.23096</v>
      </c>
      <c r="G15925" s="18">
        <v>0.9284</v>
      </c>
      <c r="H15925" s="18">
        <v>0.55174</v>
      </c>
      <c r="I15925" s="18">
        <v>0.990384781</v>
      </c>
      <c r="J15925" s="18">
        <v>0.895639073</v>
      </c>
    </row>
    <row r="15926">
      <c r="A15926" s="18" t="s">
        <v>1180</v>
      </c>
      <c r="B15926" s="18" t="s">
        <v>17127</v>
      </c>
      <c r="C15926" s="18">
        <v>3.0</v>
      </c>
      <c r="D15926" s="18">
        <v>-0.88251</v>
      </c>
      <c r="E15926" s="18">
        <v>-0.011293</v>
      </c>
      <c r="F15926" s="18">
        <v>0.60243</v>
      </c>
      <c r="G15926" s="18">
        <v>0.92852</v>
      </c>
      <c r="I15926" s="18">
        <v>0.990384781</v>
      </c>
    </row>
    <row r="15927">
      <c r="A15927" s="18" t="s">
        <v>1180</v>
      </c>
      <c r="B15927" s="18" t="s">
        <v>17128</v>
      </c>
      <c r="C15927" s="18">
        <v>13.0</v>
      </c>
      <c r="D15927" s="18">
        <v>-0.35658</v>
      </c>
      <c r="E15927" s="18">
        <v>-0.0094961</v>
      </c>
      <c r="F15927" s="18">
        <v>0.24336</v>
      </c>
      <c r="G15927" s="18">
        <v>0.92856</v>
      </c>
      <c r="I15927" s="18">
        <v>0.990384781</v>
      </c>
    </row>
    <row r="15928">
      <c r="A15928" s="18" t="s">
        <v>1192</v>
      </c>
      <c r="B15928" s="18" t="s">
        <v>17129</v>
      </c>
      <c r="C15928" s="18">
        <v>70.0</v>
      </c>
      <c r="D15928" s="18">
        <v>-0.17892</v>
      </c>
      <c r="E15928" s="18">
        <v>-0.011039</v>
      </c>
      <c r="F15928" s="18">
        <v>0.12209</v>
      </c>
      <c r="G15928" s="18">
        <v>0.92859</v>
      </c>
      <c r="H15928" s="18">
        <v>0.9575</v>
      </c>
      <c r="I15928" s="18">
        <v>0.990384781</v>
      </c>
      <c r="J15928" s="18">
        <v>0.981056155</v>
      </c>
    </row>
    <row r="15929">
      <c r="A15929" s="18" t="s">
        <v>1192</v>
      </c>
      <c r="B15929" s="18" t="s">
        <v>17130</v>
      </c>
      <c r="C15929" s="18">
        <v>53.0</v>
      </c>
      <c r="D15929" s="18">
        <v>-0.20254</v>
      </c>
      <c r="E15929" s="18">
        <v>-0.010879</v>
      </c>
      <c r="F15929" s="18">
        <v>0.13802</v>
      </c>
      <c r="G15929" s="18">
        <v>0.92887</v>
      </c>
      <c r="H15929" s="99"/>
      <c r="I15929" s="18">
        <v>0.990384781</v>
      </c>
      <c r="J15929" s="99"/>
    </row>
    <row r="15930">
      <c r="A15930" s="18" t="s">
        <v>1192</v>
      </c>
      <c r="B15930" s="18" t="s">
        <v>17131</v>
      </c>
      <c r="C15930" s="18">
        <v>903.0</v>
      </c>
      <c r="D15930" s="18">
        <v>-0.044669</v>
      </c>
      <c r="E15930" s="18">
        <v>-0.0096704</v>
      </c>
      <c r="F15930" s="18">
        <v>0.030437</v>
      </c>
      <c r="G15930" s="18">
        <v>0.92888</v>
      </c>
      <c r="H15930" s="18">
        <v>0.55813</v>
      </c>
      <c r="I15930" s="18">
        <v>0.990384781</v>
      </c>
      <c r="J15930" s="18">
        <v>0.896215663</v>
      </c>
    </row>
    <row r="15931">
      <c r="A15931" s="18" t="s">
        <v>1180</v>
      </c>
      <c r="B15931" s="18" t="s">
        <v>17132</v>
      </c>
      <c r="C15931" s="18">
        <v>84.0</v>
      </c>
      <c r="D15931" s="18">
        <v>-0.1545</v>
      </c>
      <c r="E15931" s="18">
        <v>-0.010438</v>
      </c>
      <c r="F15931" s="18">
        <v>0.10525</v>
      </c>
      <c r="G15931" s="18">
        <v>0.92892</v>
      </c>
      <c r="H15931" s="18">
        <v>0.21379</v>
      </c>
      <c r="I15931" s="18">
        <v>0.990384781</v>
      </c>
      <c r="J15931" s="18">
        <v>0.810059513</v>
      </c>
    </row>
    <row r="15932">
      <c r="A15932" s="18" t="s">
        <v>1192</v>
      </c>
      <c r="B15932" s="18" t="s">
        <v>17133</v>
      </c>
      <c r="C15932" s="18">
        <v>76.0</v>
      </c>
      <c r="D15932" s="18">
        <v>-0.14976</v>
      </c>
      <c r="E15932" s="18">
        <v>-0.0096269</v>
      </c>
      <c r="F15932" s="18">
        <v>0.10202</v>
      </c>
      <c r="G15932" s="18">
        <v>0.92895</v>
      </c>
      <c r="H15932" s="18">
        <v>0.29819</v>
      </c>
      <c r="I15932" s="18">
        <v>0.990384781</v>
      </c>
      <c r="J15932" s="18">
        <v>0.840786026</v>
      </c>
    </row>
    <row r="15933">
      <c r="A15933" s="18" t="s">
        <v>1180</v>
      </c>
      <c r="B15933" s="18" t="s">
        <v>17134</v>
      </c>
      <c r="C15933" s="18">
        <v>18.0</v>
      </c>
      <c r="D15933" s="18">
        <v>-0.35167</v>
      </c>
      <c r="E15933" s="18">
        <v>-0.011019</v>
      </c>
      <c r="F15933" s="18">
        <v>0.23944</v>
      </c>
      <c r="G15933" s="18">
        <v>0.92904</v>
      </c>
      <c r="H15933" s="18">
        <v>0.8949</v>
      </c>
      <c r="I15933" s="18">
        <v>0.990384781</v>
      </c>
      <c r="J15933" s="18">
        <v>0.964875589</v>
      </c>
    </row>
    <row r="15934">
      <c r="A15934" s="18" t="s">
        <v>1180</v>
      </c>
      <c r="B15934" s="18" t="s">
        <v>17135</v>
      </c>
      <c r="C15934" s="18">
        <v>458.0</v>
      </c>
      <c r="D15934" s="18">
        <v>-0.088475</v>
      </c>
      <c r="E15934" s="18">
        <v>-0.013814</v>
      </c>
      <c r="F15934" s="18">
        <v>0.06023</v>
      </c>
      <c r="G15934" s="18">
        <v>0.92907</v>
      </c>
      <c r="H15934" s="18">
        <v>0.93241</v>
      </c>
      <c r="I15934" s="18">
        <v>0.990384781</v>
      </c>
      <c r="J15934" s="18">
        <v>0.976154991</v>
      </c>
    </row>
    <row r="15935">
      <c r="A15935" s="18" t="s">
        <v>1180</v>
      </c>
      <c r="B15935" s="18" t="s">
        <v>17136</v>
      </c>
      <c r="C15935" s="18">
        <v>7.0</v>
      </c>
      <c r="D15935" s="18">
        <v>-0.51537</v>
      </c>
      <c r="E15935" s="18">
        <v>-0.010073</v>
      </c>
      <c r="F15935" s="18">
        <v>0.35073</v>
      </c>
      <c r="G15935" s="18">
        <v>0.92913</v>
      </c>
      <c r="I15935" s="18">
        <v>0.990384781</v>
      </c>
    </row>
    <row r="15936">
      <c r="A15936" s="18" t="s">
        <v>1180</v>
      </c>
      <c r="B15936" s="18" t="s">
        <v>17137</v>
      </c>
      <c r="C15936" s="18">
        <v>25.0</v>
      </c>
      <c r="D15936" s="18">
        <v>-0.28864</v>
      </c>
      <c r="E15936" s="18">
        <v>-0.010656</v>
      </c>
      <c r="F15936" s="18">
        <v>0.1964</v>
      </c>
      <c r="G15936" s="18">
        <v>0.92916</v>
      </c>
      <c r="H15936" s="99"/>
      <c r="I15936" s="18">
        <v>0.990384781</v>
      </c>
      <c r="J15936" s="99"/>
    </row>
    <row r="15937">
      <c r="A15937" s="18" t="s">
        <v>1180</v>
      </c>
      <c r="B15937" s="18" t="s">
        <v>17138</v>
      </c>
      <c r="C15937" s="18">
        <v>11.0</v>
      </c>
      <c r="D15937" s="18">
        <v>-0.39419</v>
      </c>
      <c r="E15937" s="18">
        <v>-0.009657</v>
      </c>
      <c r="F15937" s="18">
        <v>0.26817</v>
      </c>
      <c r="G15937" s="18">
        <v>0.9292</v>
      </c>
      <c r="I15937" s="18">
        <v>0.990384781</v>
      </c>
    </row>
    <row r="15938">
      <c r="A15938" s="18" t="s">
        <v>1192</v>
      </c>
      <c r="B15938" s="18" t="s">
        <v>17139</v>
      </c>
      <c r="C15938" s="18">
        <v>248.0</v>
      </c>
      <c r="D15938" s="18">
        <v>-0.092721</v>
      </c>
      <c r="E15938" s="18">
        <v>-0.010716</v>
      </c>
      <c r="F15938" s="18">
        <v>0.063073</v>
      </c>
      <c r="G15938" s="18">
        <v>0.92922</v>
      </c>
      <c r="H15938" s="18">
        <v>0.67136</v>
      </c>
      <c r="I15938" s="18">
        <v>0.990384781</v>
      </c>
      <c r="J15938" s="18">
        <v>0.915179374</v>
      </c>
    </row>
    <row r="15939">
      <c r="A15939" s="18" t="s">
        <v>1180</v>
      </c>
      <c r="B15939" s="18" t="s">
        <v>17140</v>
      </c>
      <c r="C15939" s="18">
        <v>10.0</v>
      </c>
      <c r="D15939" s="18">
        <v>-0.49437</v>
      </c>
      <c r="E15939" s="18">
        <v>-0.011548</v>
      </c>
      <c r="F15939" s="18">
        <v>0.3361</v>
      </c>
      <c r="G15939" s="18">
        <v>0.92933</v>
      </c>
      <c r="H15939" s="99"/>
      <c r="I15939" s="18">
        <v>0.990384781</v>
      </c>
      <c r="J15939" s="99"/>
    </row>
    <row r="15940">
      <c r="A15940" s="18" t="s">
        <v>1192</v>
      </c>
      <c r="B15940" s="18" t="s">
        <v>17141</v>
      </c>
      <c r="C15940" s="18">
        <v>347.0</v>
      </c>
      <c r="D15940" s="18">
        <v>-0.075717</v>
      </c>
      <c r="E15940" s="18">
        <v>-0.010322</v>
      </c>
      <c r="F15940" s="18">
        <v>0.051465</v>
      </c>
      <c r="G15940" s="18">
        <v>0.92938</v>
      </c>
      <c r="H15940" s="18">
        <v>0.70548</v>
      </c>
      <c r="I15940" s="18">
        <v>0.990384781</v>
      </c>
      <c r="J15940" s="18">
        <v>0.920588749</v>
      </c>
    </row>
    <row r="15941">
      <c r="A15941" s="18" t="s">
        <v>1192</v>
      </c>
      <c r="B15941" s="18" t="s">
        <v>17142</v>
      </c>
      <c r="C15941" s="18">
        <v>32.0</v>
      </c>
      <c r="D15941" s="18">
        <v>-0.26373</v>
      </c>
      <c r="E15941" s="18">
        <v>-0.011013</v>
      </c>
      <c r="F15941" s="18">
        <v>0.17923</v>
      </c>
      <c r="G15941" s="18">
        <v>0.92941</v>
      </c>
      <c r="I15941" s="18">
        <v>0.990384781</v>
      </c>
    </row>
    <row r="15942">
      <c r="A15942" s="18" t="s">
        <v>1194</v>
      </c>
      <c r="B15942" s="18" t="s">
        <v>17143</v>
      </c>
      <c r="C15942" s="18">
        <v>6.0</v>
      </c>
      <c r="D15942" s="18">
        <v>-0.56894</v>
      </c>
      <c r="E15942" s="18">
        <v>-0.010295</v>
      </c>
      <c r="F15942" s="18">
        <v>0.38663</v>
      </c>
      <c r="G15942" s="18">
        <v>0.92942</v>
      </c>
      <c r="I15942" s="18">
        <v>0.990384781</v>
      </c>
    </row>
    <row r="15943">
      <c r="A15943" s="18" t="s">
        <v>1228</v>
      </c>
      <c r="B15943" s="18" t="s">
        <v>17144</v>
      </c>
      <c r="C15943" s="18">
        <v>16.0</v>
      </c>
      <c r="D15943" s="18">
        <v>-0.41398</v>
      </c>
      <c r="E15943" s="18">
        <v>-0.01223</v>
      </c>
      <c r="F15943" s="18">
        <v>0.28131</v>
      </c>
      <c r="G15943" s="18">
        <v>0.92943</v>
      </c>
      <c r="I15943" s="18">
        <v>0.990384781</v>
      </c>
    </row>
    <row r="15944">
      <c r="A15944" s="18" t="s">
        <v>1192</v>
      </c>
      <c r="B15944" s="18" t="s">
        <v>17145</v>
      </c>
      <c r="C15944" s="18">
        <v>19.0</v>
      </c>
      <c r="D15944" s="18">
        <v>-0.35219</v>
      </c>
      <c r="E15944" s="18">
        <v>-0.011337</v>
      </c>
      <c r="F15944" s="18">
        <v>0.23926</v>
      </c>
      <c r="G15944" s="18">
        <v>0.92948</v>
      </c>
      <c r="H15944" s="18">
        <v>0.95133</v>
      </c>
      <c r="I15944" s="18">
        <v>0.990384781</v>
      </c>
      <c r="J15944" s="18">
        <v>0.979097625</v>
      </c>
    </row>
    <row r="15945">
      <c r="A15945" s="18" t="s">
        <v>1180</v>
      </c>
      <c r="B15945" s="18" t="s">
        <v>17146</v>
      </c>
      <c r="C15945" s="18">
        <v>90.0</v>
      </c>
      <c r="D15945" s="18">
        <v>-0.13983</v>
      </c>
      <c r="E15945" s="18">
        <v>-0.0097773</v>
      </c>
      <c r="F15945" s="18">
        <v>0.094989</v>
      </c>
      <c r="G15945" s="18">
        <v>0.92949</v>
      </c>
      <c r="H15945" s="18">
        <v>0.60504</v>
      </c>
      <c r="I15945" s="18">
        <v>0.990384781</v>
      </c>
      <c r="J15945" s="18">
        <v>0.903081215</v>
      </c>
    </row>
    <row r="15946">
      <c r="A15946" s="18" t="s">
        <v>1180</v>
      </c>
      <c r="B15946" s="18" t="s">
        <v>17147</v>
      </c>
      <c r="C15946" s="18">
        <v>40.0</v>
      </c>
      <c r="D15946" s="18">
        <v>-0.24201</v>
      </c>
      <c r="E15946" s="18">
        <v>-0.011297</v>
      </c>
      <c r="F15946" s="18">
        <v>0.16431</v>
      </c>
      <c r="G15946" s="18">
        <v>0.9296</v>
      </c>
      <c r="H15946" s="18">
        <v>0.30819</v>
      </c>
      <c r="I15946" s="18">
        <v>0.990384781</v>
      </c>
      <c r="J15946" s="18">
        <v>0.843091357</v>
      </c>
    </row>
    <row r="15947">
      <c r="A15947" s="18" t="s">
        <v>1180</v>
      </c>
      <c r="B15947" s="18" t="s">
        <v>17148</v>
      </c>
      <c r="C15947" s="18">
        <v>5.0</v>
      </c>
      <c r="D15947" s="18">
        <v>-0.72742</v>
      </c>
      <c r="E15947" s="18">
        <v>-0.012017</v>
      </c>
      <c r="F15947" s="18">
        <v>0.49384</v>
      </c>
      <c r="G15947" s="18">
        <v>0.92961</v>
      </c>
      <c r="H15947" s="18">
        <v>0.33016</v>
      </c>
      <c r="I15947" s="18">
        <v>0.990384781</v>
      </c>
      <c r="J15947" s="18">
        <v>0.851254941</v>
      </c>
    </row>
    <row r="15948">
      <c r="A15948" s="18" t="s">
        <v>1192</v>
      </c>
      <c r="B15948" s="18" t="s">
        <v>17149</v>
      </c>
      <c r="C15948" s="18">
        <v>21.0</v>
      </c>
      <c r="D15948" s="18">
        <v>-0.29589</v>
      </c>
      <c r="E15948" s="18">
        <v>-0.010013</v>
      </c>
      <c r="F15948" s="18">
        <v>0.2008</v>
      </c>
      <c r="G15948" s="18">
        <v>0.92969</v>
      </c>
      <c r="H15948" s="18">
        <v>0.21015</v>
      </c>
      <c r="I15948" s="18">
        <v>0.990384781</v>
      </c>
      <c r="J15948" s="18">
        <v>0.807380097</v>
      </c>
    </row>
    <row r="15949">
      <c r="A15949" s="18" t="s">
        <v>1192</v>
      </c>
      <c r="B15949" s="18" t="s">
        <v>17150</v>
      </c>
      <c r="C15949" s="18">
        <v>27.0</v>
      </c>
      <c r="D15949" s="18">
        <v>-0.27588</v>
      </c>
      <c r="E15949" s="18">
        <v>-0.010584</v>
      </c>
      <c r="F15949" s="18">
        <v>0.18721</v>
      </c>
      <c r="G15949" s="18">
        <v>0.9297</v>
      </c>
      <c r="H15949" s="18">
        <v>0.63158</v>
      </c>
      <c r="I15949" s="18">
        <v>0.990384781</v>
      </c>
      <c r="J15949" s="18">
        <v>0.905893319</v>
      </c>
    </row>
    <row r="15950">
      <c r="A15950" s="18" t="s">
        <v>1192</v>
      </c>
      <c r="B15950" s="18" t="s">
        <v>17151</v>
      </c>
      <c r="C15950" s="18">
        <v>490.0</v>
      </c>
      <c r="D15950" s="18">
        <v>-0.065586</v>
      </c>
      <c r="E15950" s="18">
        <v>-0.010583</v>
      </c>
      <c r="F15950" s="18">
        <v>0.04449</v>
      </c>
      <c r="G15950" s="18">
        <v>0.92977</v>
      </c>
      <c r="H15950" s="18">
        <v>0.7456</v>
      </c>
      <c r="I15950" s="18">
        <v>0.990384781</v>
      </c>
      <c r="J15950" s="18">
        <v>0.929795762</v>
      </c>
    </row>
    <row r="15951">
      <c r="A15951" s="18" t="s">
        <v>1192</v>
      </c>
      <c r="B15951" s="18" t="s">
        <v>17152</v>
      </c>
      <c r="C15951" s="18">
        <v>17.0</v>
      </c>
      <c r="D15951" s="18">
        <v>-0.33547</v>
      </c>
      <c r="E15951" s="18">
        <v>-0.010215</v>
      </c>
      <c r="F15951" s="18">
        <v>0.22746</v>
      </c>
      <c r="G15951" s="18">
        <v>0.92986</v>
      </c>
      <c r="H15951" s="18">
        <v>0.97513</v>
      </c>
      <c r="I15951" s="18">
        <v>0.990384781</v>
      </c>
      <c r="J15951" s="18">
        <v>0.988024128</v>
      </c>
    </row>
    <row r="15952">
      <c r="A15952" s="18" t="s">
        <v>1192</v>
      </c>
      <c r="B15952" s="18" t="s">
        <v>17153</v>
      </c>
      <c r="C15952" s="18">
        <v>7.0</v>
      </c>
      <c r="D15952" s="18">
        <v>-0.52617</v>
      </c>
      <c r="E15952" s="18">
        <v>-0.010284</v>
      </c>
      <c r="F15952" s="18">
        <v>0.35674</v>
      </c>
      <c r="G15952" s="18">
        <v>0.92988</v>
      </c>
      <c r="I15952" s="18">
        <v>0.990384781</v>
      </c>
    </row>
    <row r="15953">
      <c r="A15953" s="18" t="s">
        <v>1192</v>
      </c>
      <c r="B15953" s="18" t="s">
        <v>17154</v>
      </c>
      <c r="C15953" s="18">
        <v>7.0</v>
      </c>
      <c r="D15953" s="18">
        <v>-0.53686</v>
      </c>
      <c r="E15953" s="18">
        <v>-0.010493</v>
      </c>
      <c r="F15953" s="18">
        <v>0.36389</v>
      </c>
      <c r="G15953" s="18">
        <v>0.92993</v>
      </c>
      <c r="I15953" s="18">
        <v>0.990384781</v>
      </c>
    </row>
    <row r="15954">
      <c r="A15954" s="18" t="s">
        <v>1180</v>
      </c>
      <c r="B15954" s="18" t="s">
        <v>17155</v>
      </c>
      <c r="C15954" s="18">
        <v>8.0</v>
      </c>
      <c r="D15954" s="18">
        <v>-0.49799</v>
      </c>
      <c r="E15954" s="18">
        <v>-0.010405</v>
      </c>
      <c r="F15954" s="18">
        <v>0.33728</v>
      </c>
      <c r="G15954" s="18">
        <v>0.93009</v>
      </c>
      <c r="I15954" s="18">
        <v>0.990384781</v>
      </c>
    </row>
    <row r="15955">
      <c r="A15955" s="18" t="s">
        <v>1228</v>
      </c>
      <c r="B15955" s="18" t="s">
        <v>17156</v>
      </c>
      <c r="C15955" s="18">
        <v>24.0</v>
      </c>
      <c r="D15955" s="18">
        <v>-0.32431</v>
      </c>
      <c r="E15955" s="18">
        <v>-0.011732</v>
      </c>
      <c r="F15955" s="18">
        <v>0.21961</v>
      </c>
      <c r="G15955" s="18">
        <v>0.93013</v>
      </c>
      <c r="H15955" s="18">
        <v>0.46575</v>
      </c>
      <c r="I15955" s="18">
        <v>0.990384781</v>
      </c>
      <c r="J15955" s="18">
        <v>0.880152696</v>
      </c>
    </row>
    <row r="15956">
      <c r="A15956" s="18" t="s">
        <v>1192</v>
      </c>
      <c r="B15956" s="18" t="s">
        <v>17157</v>
      </c>
      <c r="C15956" s="18">
        <v>128.0</v>
      </c>
      <c r="D15956" s="18">
        <v>-0.12869</v>
      </c>
      <c r="E15956" s="18">
        <v>-0.01072</v>
      </c>
      <c r="F15956" s="18">
        <v>0.087136</v>
      </c>
      <c r="G15956" s="18">
        <v>0.93014</v>
      </c>
      <c r="H15956" s="18">
        <v>0.82209</v>
      </c>
      <c r="I15956" s="18">
        <v>0.990384781</v>
      </c>
      <c r="J15956" s="18">
        <v>0.9458875</v>
      </c>
    </row>
    <row r="15957">
      <c r="A15957" s="18" t="s">
        <v>1180</v>
      </c>
      <c r="B15957" s="18" t="s">
        <v>17158</v>
      </c>
      <c r="C15957" s="18">
        <v>7.0</v>
      </c>
      <c r="D15957" s="18">
        <v>-0.59567</v>
      </c>
      <c r="E15957" s="18">
        <v>-0.011643</v>
      </c>
      <c r="F15957" s="18">
        <v>0.40297</v>
      </c>
      <c r="G15957" s="18">
        <v>0.93031</v>
      </c>
      <c r="H15957" s="99"/>
      <c r="I15957" s="18">
        <v>0.990384781</v>
      </c>
      <c r="J15957" s="99"/>
    </row>
    <row r="15958">
      <c r="A15958" s="18" t="s">
        <v>1180</v>
      </c>
      <c r="B15958" s="18" t="s">
        <v>17159</v>
      </c>
      <c r="C15958" s="18">
        <v>6.0</v>
      </c>
      <c r="D15958" s="18">
        <v>-0.51205</v>
      </c>
      <c r="E15958" s="18">
        <v>-0.0092659</v>
      </c>
      <c r="F15958" s="18">
        <v>0.34633</v>
      </c>
      <c r="G15958" s="18">
        <v>0.93035</v>
      </c>
      <c r="I15958" s="18">
        <v>0.990384781</v>
      </c>
    </row>
    <row r="15959">
      <c r="A15959" s="18" t="s">
        <v>1180</v>
      </c>
      <c r="B15959" s="18" t="s">
        <v>17160</v>
      </c>
      <c r="C15959" s="18">
        <v>1084.0</v>
      </c>
      <c r="D15959" s="18">
        <v>-0.041928</v>
      </c>
      <c r="E15959" s="18">
        <v>-0.0098934</v>
      </c>
      <c r="F15959" s="18">
        <v>0.028351</v>
      </c>
      <c r="G15959" s="18">
        <v>0.93041</v>
      </c>
      <c r="H15959" s="99"/>
      <c r="I15959" s="18">
        <v>0.990384781</v>
      </c>
      <c r="J15959" s="99"/>
    </row>
    <row r="15960">
      <c r="A15960" s="18" t="s">
        <v>1228</v>
      </c>
      <c r="B15960" s="18" t="s">
        <v>17161</v>
      </c>
      <c r="C15960" s="18">
        <v>5.0</v>
      </c>
      <c r="D15960" s="18">
        <v>-0.56598</v>
      </c>
      <c r="E15960" s="18">
        <v>-0.0093498</v>
      </c>
      <c r="F15960" s="18">
        <v>0.38263</v>
      </c>
      <c r="G15960" s="18">
        <v>0.93045</v>
      </c>
      <c r="I15960" s="18">
        <v>0.990384781</v>
      </c>
    </row>
    <row r="15961">
      <c r="A15961" s="18" t="s">
        <v>1192</v>
      </c>
      <c r="B15961" s="18" t="s">
        <v>17162</v>
      </c>
      <c r="C15961" s="18">
        <v>23.0</v>
      </c>
      <c r="D15961" s="18">
        <v>-0.30859</v>
      </c>
      <c r="E15961" s="18">
        <v>-0.010928</v>
      </c>
      <c r="F15961" s="18">
        <v>0.20855</v>
      </c>
      <c r="G15961" s="18">
        <v>0.93051</v>
      </c>
      <c r="I15961" s="18">
        <v>0.990384781</v>
      </c>
    </row>
    <row r="15962">
      <c r="A15962" s="18" t="s">
        <v>1180</v>
      </c>
      <c r="B15962" s="18" t="s">
        <v>17163</v>
      </c>
      <c r="C15962" s="18">
        <v>253.0</v>
      </c>
      <c r="D15962" s="18">
        <v>-0.082171</v>
      </c>
      <c r="E15962" s="18">
        <v>-0.0095903</v>
      </c>
      <c r="F15962" s="18">
        <v>0.055532</v>
      </c>
      <c r="G15962" s="18">
        <v>0.93052</v>
      </c>
      <c r="H15962" s="18">
        <v>0.75081</v>
      </c>
      <c r="I15962" s="18">
        <v>0.990384781</v>
      </c>
      <c r="J15962" s="18">
        <v>0.93157174</v>
      </c>
    </row>
    <row r="15963">
      <c r="A15963" s="18" t="s">
        <v>1228</v>
      </c>
      <c r="B15963" s="18" t="s">
        <v>17164</v>
      </c>
      <c r="C15963" s="18">
        <v>11.0</v>
      </c>
      <c r="D15963" s="18">
        <v>-0.41506</v>
      </c>
      <c r="E15963" s="18">
        <v>-0.010168</v>
      </c>
      <c r="F15963" s="18">
        <v>0.28038</v>
      </c>
      <c r="G15963" s="18">
        <v>0.9306</v>
      </c>
      <c r="H15963" s="99"/>
      <c r="I15963" s="18">
        <v>0.990384781</v>
      </c>
      <c r="J15963" s="99"/>
    </row>
    <row r="15964">
      <c r="A15964" s="18" t="s">
        <v>1180</v>
      </c>
      <c r="B15964" s="18" t="s">
        <v>17165</v>
      </c>
      <c r="C15964" s="18">
        <v>64.0</v>
      </c>
      <c r="D15964" s="18">
        <v>-0.17339</v>
      </c>
      <c r="E15964" s="18">
        <v>-0.010231</v>
      </c>
      <c r="F15964" s="18">
        <v>0.11712</v>
      </c>
      <c r="G15964" s="18">
        <v>0.93062</v>
      </c>
      <c r="H15964" s="18">
        <v>0.35303</v>
      </c>
      <c r="I15964" s="18">
        <v>0.990384781</v>
      </c>
      <c r="J15964" s="18">
        <v>0.852008565</v>
      </c>
    </row>
    <row r="15965">
      <c r="A15965" s="18" t="s">
        <v>1180</v>
      </c>
      <c r="B15965" s="18" t="s">
        <v>17166</v>
      </c>
      <c r="C15965" s="18">
        <v>33.0</v>
      </c>
      <c r="D15965" s="18">
        <v>-0.24881</v>
      </c>
      <c r="E15965" s="18">
        <v>-0.010552</v>
      </c>
      <c r="F15965" s="18">
        <v>0.16803</v>
      </c>
      <c r="G15965" s="18">
        <v>0.93065</v>
      </c>
      <c r="H15965" s="18">
        <v>0.961</v>
      </c>
      <c r="I15965" s="18">
        <v>0.990384781</v>
      </c>
      <c r="J15965" s="18">
        <v>0.981174367</v>
      </c>
    </row>
    <row r="15966">
      <c r="A15966" s="18" t="s">
        <v>1192</v>
      </c>
      <c r="B15966" s="18" t="s">
        <v>17167</v>
      </c>
      <c r="C15966" s="18">
        <v>82.0</v>
      </c>
      <c r="D15966" s="18">
        <v>-0.16636</v>
      </c>
      <c r="E15966" s="18">
        <v>-0.011106</v>
      </c>
      <c r="F15966" s="18">
        <v>0.11234</v>
      </c>
      <c r="G15966" s="18">
        <v>0.93067</v>
      </c>
      <c r="H15966" s="18">
        <v>0.63928</v>
      </c>
      <c r="I15966" s="18">
        <v>0.990384781</v>
      </c>
      <c r="J15966" s="18">
        <v>0.908832258</v>
      </c>
    </row>
    <row r="15967">
      <c r="A15967" s="18" t="s">
        <v>1192</v>
      </c>
      <c r="B15967" s="18" t="s">
        <v>17168</v>
      </c>
      <c r="C15967" s="18">
        <v>16.0</v>
      </c>
      <c r="D15967" s="18">
        <v>-0.37951</v>
      </c>
      <c r="E15967" s="18">
        <v>-0.011212</v>
      </c>
      <c r="F15967" s="18">
        <v>0.25626</v>
      </c>
      <c r="G15967" s="18">
        <v>0.93068</v>
      </c>
      <c r="H15967" s="18">
        <v>0.55493</v>
      </c>
      <c r="I15967" s="18">
        <v>0.990384781</v>
      </c>
      <c r="J15967" s="18">
        <v>0.895639073</v>
      </c>
    </row>
    <row r="15968">
      <c r="A15968" s="18" t="s">
        <v>1180</v>
      </c>
      <c r="B15968" s="18" t="s">
        <v>17169</v>
      </c>
      <c r="C15968" s="18">
        <v>10.0</v>
      </c>
      <c r="D15968" s="18">
        <v>-0.52727</v>
      </c>
      <c r="E15968" s="18">
        <v>-0.012316</v>
      </c>
      <c r="F15968" s="18">
        <v>0.35586</v>
      </c>
      <c r="G15968" s="18">
        <v>0.93078</v>
      </c>
      <c r="I15968" s="18">
        <v>0.990384781</v>
      </c>
    </row>
    <row r="15969">
      <c r="A15969" s="18" t="s">
        <v>1180</v>
      </c>
      <c r="B15969" s="18" t="s">
        <v>17170</v>
      </c>
      <c r="C15969" s="18">
        <v>15.0</v>
      </c>
      <c r="D15969" s="18">
        <v>-0.31281</v>
      </c>
      <c r="E15969" s="18">
        <v>-0.0089479</v>
      </c>
      <c r="F15969" s="18">
        <v>0.21105</v>
      </c>
      <c r="G15969" s="18">
        <v>0.93084</v>
      </c>
      <c r="I15969" s="18">
        <v>0.990384781</v>
      </c>
    </row>
    <row r="15970">
      <c r="A15970" s="18" t="s">
        <v>1228</v>
      </c>
      <c r="B15970" s="18" t="s">
        <v>17171</v>
      </c>
      <c r="C15970" s="18">
        <v>19.0</v>
      </c>
      <c r="D15970" s="18">
        <v>-0.33192</v>
      </c>
      <c r="E15970" s="18">
        <v>-0.010685</v>
      </c>
      <c r="F15970" s="18">
        <v>0.22395</v>
      </c>
      <c r="G15970" s="18">
        <v>0.93084</v>
      </c>
      <c r="H15970" s="18">
        <v>0.40811</v>
      </c>
      <c r="I15970" s="18">
        <v>0.990384781</v>
      </c>
      <c r="J15970" s="18">
        <v>0.861835674</v>
      </c>
    </row>
    <row r="15971">
      <c r="A15971" s="18" t="s">
        <v>1180</v>
      </c>
      <c r="B15971" s="18" t="s">
        <v>17172</v>
      </c>
      <c r="C15971" s="18">
        <v>8.0</v>
      </c>
      <c r="D15971" s="18">
        <v>-0.51272</v>
      </c>
      <c r="E15971" s="18">
        <v>-0.010713</v>
      </c>
      <c r="F15971" s="18">
        <v>0.34584</v>
      </c>
      <c r="G15971" s="18">
        <v>0.93089</v>
      </c>
      <c r="I15971" s="18">
        <v>0.990384781</v>
      </c>
    </row>
    <row r="15972">
      <c r="A15972" s="18" t="s">
        <v>1180</v>
      </c>
      <c r="B15972" s="18" t="s">
        <v>17173</v>
      </c>
      <c r="C15972" s="18">
        <v>60.0</v>
      </c>
      <c r="D15972" s="18">
        <v>-0.17094</v>
      </c>
      <c r="E15972" s="18">
        <v>-0.0097671</v>
      </c>
      <c r="F15972" s="18">
        <v>0.11524</v>
      </c>
      <c r="G15972" s="18">
        <v>0.931</v>
      </c>
      <c r="H15972" s="18">
        <v>0.49776</v>
      </c>
      <c r="I15972" s="18">
        <v>0.990384781</v>
      </c>
      <c r="J15972" s="18">
        <v>0.886787907</v>
      </c>
    </row>
    <row r="15973">
      <c r="A15973" s="18" t="s">
        <v>1180</v>
      </c>
      <c r="B15973" s="18" t="s">
        <v>17174</v>
      </c>
      <c r="C15973" s="18">
        <v>9.0</v>
      </c>
      <c r="D15973" s="18">
        <v>-0.44529</v>
      </c>
      <c r="E15973" s="18">
        <v>-0.0098681</v>
      </c>
      <c r="F15973" s="18">
        <v>0.30013</v>
      </c>
      <c r="G15973" s="18">
        <v>0.93104</v>
      </c>
      <c r="H15973" s="18">
        <v>0.60731</v>
      </c>
      <c r="I15973" s="18">
        <v>0.990384781</v>
      </c>
      <c r="J15973" s="18">
        <v>0.904063044</v>
      </c>
    </row>
    <row r="15974">
      <c r="A15974" s="18" t="s">
        <v>1192</v>
      </c>
      <c r="B15974" s="18" t="s">
        <v>17175</v>
      </c>
      <c r="C15974" s="18">
        <v>5.0</v>
      </c>
      <c r="D15974" s="18">
        <v>-0.67428</v>
      </c>
      <c r="E15974" s="18">
        <v>-0.011139</v>
      </c>
      <c r="F15974" s="18">
        <v>0.45409</v>
      </c>
      <c r="G15974" s="18">
        <v>0.9312</v>
      </c>
      <c r="I15974" s="18">
        <v>0.990384781</v>
      </c>
    </row>
    <row r="15975">
      <c r="A15975" s="18" t="s">
        <v>1192</v>
      </c>
      <c r="B15975" s="18" t="s">
        <v>17176</v>
      </c>
      <c r="C15975" s="18">
        <v>10.0</v>
      </c>
      <c r="D15975" s="18">
        <v>-0.39101</v>
      </c>
      <c r="E15975" s="18">
        <v>-0.0091337</v>
      </c>
      <c r="F15975" s="18">
        <v>0.26329</v>
      </c>
      <c r="G15975" s="18">
        <v>0.93123</v>
      </c>
      <c r="H15975" s="18">
        <v>0.89775</v>
      </c>
      <c r="I15975" s="18">
        <v>0.990384781</v>
      </c>
      <c r="J15975" s="18">
        <v>0.965116716</v>
      </c>
    </row>
    <row r="15976">
      <c r="A15976" s="18" t="s">
        <v>1228</v>
      </c>
      <c r="B15976" s="18" t="s">
        <v>17177</v>
      </c>
      <c r="C15976" s="18">
        <v>6.0</v>
      </c>
      <c r="D15976" s="18">
        <v>-0.56484</v>
      </c>
      <c r="E15976" s="18">
        <v>-0.010221</v>
      </c>
      <c r="F15976" s="18">
        <v>0.38024</v>
      </c>
      <c r="G15976" s="18">
        <v>0.93129</v>
      </c>
      <c r="H15976" s="99"/>
      <c r="I15976" s="18">
        <v>0.990384781</v>
      </c>
      <c r="J15976" s="99"/>
    </row>
    <row r="15977">
      <c r="A15977" s="18" t="s">
        <v>1180</v>
      </c>
      <c r="B15977" s="18" t="s">
        <v>17178</v>
      </c>
      <c r="C15977" s="18">
        <v>15.0</v>
      </c>
      <c r="D15977" s="18">
        <v>-0.40946</v>
      </c>
      <c r="E15977" s="18">
        <v>-0.011712</v>
      </c>
      <c r="F15977" s="18">
        <v>0.27562</v>
      </c>
      <c r="G15977" s="18">
        <v>0.9313</v>
      </c>
      <c r="H15977" s="18">
        <v>0.33284</v>
      </c>
      <c r="I15977" s="18">
        <v>0.990384781</v>
      </c>
      <c r="J15977" s="18">
        <v>0.851340878</v>
      </c>
    </row>
    <row r="15978">
      <c r="A15978" s="18" t="s">
        <v>1180</v>
      </c>
      <c r="B15978" s="18" t="s">
        <v>17179</v>
      </c>
      <c r="C15978" s="18">
        <v>20.0</v>
      </c>
      <c r="D15978" s="18">
        <v>-0.32978</v>
      </c>
      <c r="E15978" s="18">
        <v>-0.010891</v>
      </c>
      <c r="F15978" s="18">
        <v>0.22197</v>
      </c>
      <c r="G15978" s="18">
        <v>0.93131</v>
      </c>
      <c r="H15978" s="18">
        <v>0.62078</v>
      </c>
      <c r="I15978" s="18">
        <v>0.990384781</v>
      </c>
      <c r="J15978" s="18">
        <v>0.904063044</v>
      </c>
    </row>
    <row r="15979">
      <c r="A15979" s="18" t="s">
        <v>1228</v>
      </c>
      <c r="B15979" s="18" t="s">
        <v>17180</v>
      </c>
      <c r="C15979" s="18">
        <v>31.0</v>
      </c>
      <c r="D15979" s="18">
        <v>-0.26682</v>
      </c>
      <c r="E15979" s="18">
        <v>-0.010967</v>
      </c>
      <c r="F15979" s="18">
        <v>0.17954</v>
      </c>
      <c r="G15979" s="18">
        <v>0.93137</v>
      </c>
      <c r="H15979" s="99"/>
      <c r="I15979" s="18">
        <v>0.990384781</v>
      </c>
      <c r="J15979" s="99"/>
    </row>
    <row r="15980">
      <c r="A15980" s="18" t="s">
        <v>1194</v>
      </c>
      <c r="B15980" s="18" t="s">
        <v>17181</v>
      </c>
      <c r="C15980" s="18">
        <v>13.0</v>
      </c>
      <c r="D15980" s="18">
        <v>-0.37471</v>
      </c>
      <c r="E15980" s="18">
        <v>-0.0099791</v>
      </c>
      <c r="F15980" s="18">
        <v>0.25212</v>
      </c>
      <c r="G15980" s="18">
        <v>0.93139</v>
      </c>
      <c r="H15980" s="18">
        <v>0.23723</v>
      </c>
      <c r="I15980" s="18">
        <v>0.990384781</v>
      </c>
      <c r="J15980" s="18">
        <v>0.821063352</v>
      </c>
    </row>
    <row r="15981">
      <c r="A15981" s="18" t="s">
        <v>1192</v>
      </c>
      <c r="B15981" s="18" t="s">
        <v>17182</v>
      </c>
      <c r="C15981" s="18">
        <v>47.0</v>
      </c>
      <c r="D15981" s="18">
        <v>-0.20742</v>
      </c>
      <c r="E15981" s="18">
        <v>-0.010493</v>
      </c>
      <c r="F15981" s="18">
        <v>0.13955</v>
      </c>
      <c r="G15981" s="18">
        <v>0.9314</v>
      </c>
      <c r="H15981" s="18">
        <v>0.58328</v>
      </c>
      <c r="I15981" s="18">
        <v>0.990384781</v>
      </c>
      <c r="J15981" s="18">
        <v>0.897481232</v>
      </c>
    </row>
    <row r="15982">
      <c r="A15982" s="18" t="s">
        <v>1228</v>
      </c>
      <c r="B15982" s="18" t="s">
        <v>17183</v>
      </c>
      <c r="C15982" s="18">
        <v>9.0</v>
      </c>
      <c r="D15982" s="18">
        <v>-0.52111</v>
      </c>
      <c r="E15982" s="18">
        <v>-0.011548</v>
      </c>
      <c r="F15982" s="18">
        <v>0.35042</v>
      </c>
      <c r="G15982" s="18">
        <v>0.9315</v>
      </c>
      <c r="I15982" s="18">
        <v>0.990388427</v>
      </c>
    </row>
    <row r="15983">
      <c r="A15983" s="18" t="s">
        <v>1192</v>
      </c>
      <c r="B15983" s="18" t="s">
        <v>17184</v>
      </c>
      <c r="C15983" s="18">
        <v>5.0</v>
      </c>
      <c r="D15983" s="18">
        <v>-0.59358</v>
      </c>
      <c r="E15983" s="18">
        <v>-0.0098057</v>
      </c>
      <c r="F15983" s="18">
        <v>0.3991</v>
      </c>
      <c r="G15983" s="18">
        <v>0.93152</v>
      </c>
      <c r="I15983" s="18">
        <v>0.990388427</v>
      </c>
    </row>
    <row r="15984">
      <c r="A15984" s="18" t="s">
        <v>1192</v>
      </c>
      <c r="B15984" s="18" t="s">
        <v>17185</v>
      </c>
      <c r="C15984" s="18">
        <v>10.0</v>
      </c>
      <c r="D15984" s="18">
        <v>-0.46501</v>
      </c>
      <c r="E15984" s="18">
        <v>-0.010862</v>
      </c>
      <c r="F15984" s="18">
        <v>0.31226</v>
      </c>
      <c r="G15984" s="18">
        <v>0.93177</v>
      </c>
      <c r="H15984" s="18">
        <v>0.46173</v>
      </c>
      <c r="I15984" s="18">
        <v>0.990429051</v>
      </c>
      <c r="J15984" s="18">
        <v>0.880152696</v>
      </c>
    </row>
    <row r="15985">
      <c r="A15985" s="18" t="s">
        <v>1192</v>
      </c>
      <c r="B15985" s="18" t="s">
        <v>17186</v>
      </c>
      <c r="C15985" s="18">
        <v>6.0</v>
      </c>
      <c r="D15985" s="18">
        <v>-0.58759</v>
      </c>
      <c r="E15985" s="18">
        <v>-0.010633</v>
      </c>
      <c r="F15985" s="18">
        <v>0.39445</v>
      </c>
      <c r="G15985" s="18">
        <v>0.93183</v>
      </c>
      <c r="H15985" s="18">
        <v>0.87503</v>
      </c>
      <c r="I15985" s="18">
        <v>0.990429051</v>
      </c>
      <c r="J15985" s="18">
        <v>0.960148094</v>
      </c>
    </row>
    <row r="15986">
      <c r="A15986" s="18" t="s">
        <v>1192</v>
      </c>
      <c r="B15986" s="18" t="s">
        <v>17187</v>
      </c>
      <c r="C15986" s="18">
        <v>22.0</v>
      </c>
      <c r="D15986" s="18">
        <v>-0.28212</v>
      </c>
      <c r="E15986" s="18">
        <v>-0.0097714</v>
      </c>
      <c r="F15986" s="18">
        <v>0.18938</v>
      </c>
      <c r="G15986" s="18">
        <v>0.93184</v>
      </c>
      <c r="I15986" s="18">
        <v>0.990429051</v>
      </c>
    </row>
    <row r="15987">
      <c r="A15987" s="18" t="s">
        <v>1228</v>
      </c>
      <c r="B15987" s="18" t="s">
        <v>17188</v>
      </c>
      <c r="C15987" s="18">
        <v>15.0</v>
      </c>
      <c r="D15987" s="18">
        <v>-0.39217</v>
      </c>
      <c r="E15987" s="18">
        <v>-0.011218</v>
      </c>
      <c r="F15987" s="18">
        <v>0.26299</v>
      </c>
      <c r="G15987" s="18">
        <v>0.93204</v>
      </c>
      <c r="I15987" s="18">
        <v>0.990429051</v>
      </c>
    </row>
    <row r="15988">
      <c r="A15988" s="18" t="s">
        <v>1228</v>
      </c>
      <c r="B15988" s="18" t="s">
        <v>17189</v>
      </c>
      <c r="C15988" s="18">
        <v>103.0</v>
      </c>
      <c r="D15988" s="18">
        <v>-0.15389</v>
      </c>
      <c r="E15988" s="18">
        <v>-0.011508</v>
      </c>
      <c r="F15988" s="18">
        <v>0.10318</v>
      </c>
      <c r="G15988" s="18">
        <v>0.93208</v>
      </c>
      <c r="H15988" s="18">
        <v>0.7575</v>
      </c>
      <c r="I15988" s="18">
        <v>0.990429051</v>
      </c>
      <c r="J15988" s="18">
        <v>0.931723165</v>
      </c>
    </row>
    <row r="15989">
      <c r="A15989" s="18" t="s">
        <v>1192</v>
      </c>
      <c r="B15989" s="18" t="s">
        <v>17190</v>
      </c>
      <c r="C15989" s="18">
        <v>37.0</v>
      </c>
      <c r="D15989" s="18">
        <v>-0.23232</v>
      </c>
      <c r="E15989" s="18">
        <v>-0.010431</v>
      </c>
      <c r="F15989" s="18">
        <v>0.15574</v>
      </c>
      <c r="G15989" s="18">
        <v>0.9321</v>
      </c>
      <c r="I15989" s="18">
        <v>0.990429051</v>
      </c>
    </row>
    <row r="15990">
      <c r="A15990" s="18" t="s">
        <v>1180</v>
      </c>
      <c r="B15990" s="18" t="s">
        <v>17191</v>
      </c>
      <c r="C15990" s="18">
        <v>60.0</v>
      </c>
      <c r="D15990" s="18">
        <v>-0.19684</v>
      </c>
      <c r="E15990" s="18">
        <v>-0.011247</v>
      </c>
      <c r="F15990" s="18">
        <v>0.13186</v>
      </c>
      <c r="G15990" s="18">
        <v>0.93224</v>
      </c>
      <c r="H15990" s="18">
        <v>0.99147</v>
      </c>
      <c r="I15990" s="18">
        <v>0.990429051</v>
      </c>
      <c r="J15990" s="18">
        <v>0.995757029</v>
      </c>
    </row>
    <row r="15991">
      <c r="A15991" s="18" t="s">
        <v>1192</v>
      </c>
      <c r="B15991" s="18" t="s">
        <v>17192</v>
      </c>
      <c r="C15991" s="18">
        <v>16.0</v>
      </c>
      <c r="D15991" s="18">
        <v>-0.3493</v>
      </c>
      <c r="E15991" s="18">
        <v>-0.010319</v>
      </c>
      <c r="F15991" s="18">
        <v>0.23399</v>
      </c>
      <c r="G15991" s="18">
        <v>0.93224</v>
      </c>
      <c r="H15991" s="18">
        <v>0.4099</v>
      </c>
      <c r="I15991" s="18">
        <v>0.990429051</v>
      </c>
      <c r="J15991" s="18">
        <v>0.862815198</v>
      </c>
    </row>
    <row r="15992">
      <c r="A15992" s="18" t="s">
        <v>1228</v>
      </c>
      <c r="B15992" s="18" t="s">
        <v>17193</v>
      </c>
      <c r="C15992" s="18">
        <v>5.0</v>
      </c>
      <c r="D15992" s="18">
        <v>-0.56118</v>
      </c>
      <c r="E15992" s="18">
        <v>-0.0092704</v>
      </c>
      <c r="F15992" s="18">
        <v>0.37592</v>
      </c>
      <c r="G15992" s="18">
        <v>0.93225</v>
      </c>
      <c r="I15992" s="18">
        <v>0.990429051</v>
      </c>
    </row>
    <row r="15993">
      <c r="A15993" s="18" t="s">
        <v>1192</v>
      </c>
      <c r="B15993" s="18" t="s">
        <v>17194</v>
      </c>
      <c r="C15993" s="18">
        <v>28.0</v>
      </c>
      <c r="D15993" s="18">
        <v>-0.28807</v>
      </c>
      <c r="E15993" s="18">
        <v>-0.011254</v>
      </c>
      <c r="F15993" s="18">
        <v>0.19295</v>
      </c>
      <c r="G15993" s="18">
        <v>0.93227</v>
      </c>
      <c r="I15993" s="18">
        <v>0.990429051</v>
      </c>
    </row>
    <row r="15994">
      <c r="A15994" s="18" t="s">
        <v>1180</v>
      </c>
      <c r="B15994" s="18" t="s">
        <v>17195</v>
      </c>
      <c r="C15994" s="18">
        <v>5.0</v>
      </c>
      <c r="D15994" s="18">
        <v>-0.63534</v>
      </c>
      <c r="E15994" s="18">
        <v>-0.010495</v>
      </c>
      <c r="F15994" s="18">
        <v>0.42544</v>
      </c>
      <c r="G15994" s="18">
        <v>0.93232</v>
      </c>
      <c r="I15994" s="18">
        <v>0.990429051</v>
      </c>
    </row>
    <row r="15995">
      <c r="A15995" s="18" t="s">
        <v>1192</v>
      </c>
      <c r="B15995" s="18" t="s">
        <v>17196</v>
      </c>
      <c r="C15995" s="18">
        <v>45.0</v>
      </c>
      <c r="D15995" s="18">
        <v>-0.21682</v>
      </c>
      <c r="E15995" s="18">
        <v>-0.010733</v>
      </c>
      <c r="F15995" s="18">
        <v>0.14508</v>
      </c>
      <c r="G15995" s="18">
        <v>0.93247</v>
      </c>
      <c r="H15995" s="18">
        <v>0.80077</v>
      </c>
      <c r="I15995" s="18">
        <v>0.990429051</v>
      </c>
      <c r="J15995" s="18">
        <v>0.940916466</v>
      </c>
    </row>
    <row r="15996">
      <c r="A15996" s="18" t="s">
        <v>1180</v>
      </c>
      <c r="B15996" s="18" t="s">
        <v>17197</v>
      </c>
      <c r="C15996" s="18">
        <v>6.0</v>
      </c>
      <c r="D15996" s="18">
        <v>-0.52622</v>
      </c>
      <c r="E15996" s="18">
        <v>-0.0095223</v>
      </c>
      <c r="F15996" s="18">
        <v>0.35209</v>
      </c>
      <c r="G15996" s="18">
        <v>0.93248</v>
      </c>
      <c r="H15996" s="99"/>
      <c r="I15996" s="18">
        <v>0.990429051</v>
      </c>
      <c r="J15996" s="99"/>
    </row>
    <row r="15997">
      <c r="A15997" s="18" t="s">
        <v>1192</v>
      </c>
      <c r="B15997" s="18" t="s">
        <v>17198</v>
      </c>
      <c r="C15997" s="18">
        <v>16.0</v>
      </c>
      <c r="D15997" s="18">
        <v>-0.35972</v>
      </c>
      <c r="E15997" s="18">
        <v>-0.010627</v>
      </c>
      <c r="F15997" s="18">
        <v>0.24064</v>
      </c>
      <c r="G15997" s="18">
        <v>0.93251</v>
      </c>
      <c r="I15997" s="18">
        <v>0.990429051</v>
      </c>
    </row>
    <row r="15998">
      <c r="A15998" s="18" t="s">
        <v>1192</v>
      </c>
      <c r="B15998" s="18" t="s">
        <v>17199</v>
      </c>
      <c r="C15998" s="18">
        <v>74.0</v>
      </c>
      <c r="D15998" s="18">
        <v>-0.16666</v>
      </c>
      <c r="E15998" s="18">
        <v>-0.010572</v>
      </c>
      <c r="F15998" s="18">
        <v>0.11142</v>
      </c>
      <c r="G15998" s="18">
        <v>0.93264</v>
      </c>
      <c r="H15998" s="18">
        <v>0.77615</v>
      </c>
      <c r="I15998" s="18">
        <v>0.990429051</v>
      </c>
      <c r="J15998" s="18">
        <v>0.936450688</v>
      </c>
    </row>
    <row r="15999">
      <c r="A15999" s="18" t="s">
        <v>1228</v>
      </c>
      <c r="B15999" s="18" t="s">
        <v>17200</v>
      </c>
      <c r="C15999" s="18">
        <v>87.0</v>
      </c>
      <c r="D15999" s="18">
        <v>-0.14102</v>
      </c>
      <c r="E15999" s="18">
        <v>-0.0096959</v>
      </c>
      <c r="F15999" s="18">
        <v>0.094268</v>
      </c>
      <c r="G15999" s="18">
        <v>0.93266</v>
      </c>
      <c r="H15999" s="18">
        <v>0.8918</v>
      </c>
      <c r="I15999" s="18">
        <v>0.990429051</v>
      </c>
      <c r="J15999" s="18">
        <v>0.963730819</v>
      </c>
    </row>
    <row r="16000">
      <c r="A16000" s="18" t="s">
        <v>1194</v>
      </c>
      <c r="B16000" s="18" t="s">
        <v>17201</v>
      </c>
      <c r="C16000" s="18">
        <v>4.0</v>
      </c>
      <c r="D16000" s="18">
        <v>-0.58378</v>
      </c>
      <c r="E16000" s="18">
        <v>-0.0086258</v>
      </c>
      <c r="F16000" s="18">
        <v>0.3902</v>
      </c>
      <c r="G16000" s="18">
        <v>0.93268</v>
      </c>
      <c r="I16000" s="18">
        <v>0.990429051</v>
      </c>
    </row>
    <row r="16001">
      <c r="A16001" s="18" t="s">
        <v>1192</v>
      </c>
      <c r="B16001" s="18" t="s">
        <v>17202</v>
      </c>
      <c r="C16001" s="18">
        <v>20.0</v>
      </c>
      <c r="D16001" s="18">
        <v>-0.32534</v>
      </c>
      <c r="E16001" s="18">
        <v>-0.010745</v>
      </c>
      <c r="F16001" s="18">
        <v>0.2174</v>
      </c>
      <c r="G16001" s="18">
        <v>0.93273</v>
      </c>
      <c r="H16001" s="18">
        <v>0.34033</v>
      </c>
      <c r="I16001" s="18">
        <v>0.990429051</v>
      </c>
      <c r="J16001" s="18">
        <v>0.852008565</v>
      </c>
    </row>
    <row r="16002">
      <c r="A16002" s="18" t="s">
        <v>1180</v>
      </c>
      <c r="B16002" s="18" t="s">
        <v>17203</v>
      </c>
      <c r="C16002" s="18">
        <v>21.0</v>
      </c>
      <c r="D16002" s="18">
        <v>-0.29846</v>
      </c>
      <c r="E16002" s="18">
        <v>-0.0101</v>
      </c>
      <c r="F16002" s="18">
        <v>0.19935</v>
      </c>
      <c r="G16002" s="18">
        <v>0.93281</v>
      </c>
      <c r="H16002" s="18">
        <v>0.27053</v>
      </c>
      <c r="I16002" s="18">
        <v>0.990429051</v>
      </c>
      <c r="J16002" s="18">
        <v>0.834667341</v>
      </c>
    </row>
    <row r="16003">
      <c r="A16003" s="18" t="s">
        <v>1180</v>
      </c>
      <c r="B16003" s="18" t="s">
        <v>17204</v>
      </c>
      <c r="C16003" s="18">
        <v>178.0</v>
      </c>
      <c r="D16003" s="18">
        <v>-0.11331</v>
      </c>
      <c r="E16003" s="18">
        <v>-0.011115</v>
      </c>
      <c r="F16003" s="18">
        <v>0.075653</v>
      </c>
      <c r="G16003" s="18">
        <v>0.93289</v>
      </c>
      <c r="H16003" s="18">
        <v>0.79933</v>
      </c>
      <c r="I16003" s="18">
        <v>0.990429051</v>
      </c>
      <c r="J16003" s="18">
        <v>0.940875606</v>
      </c>
    </row>
    <row r="16004">
      <c r="A16004" s="18" t="s">
        <v>1192</v>
      </c>
      <c r="B16004" s="18" t="s">
        <v>17205</v>
      </c>
      <c r="C16004" s="18">
        <v>25.0</v>
      </c>
      <c r="D16004" s="18">
        <v>-0.31453</v>
      </c>
      <c r="E16004" s="18">
        <v>-0.011612</v>
      </c>
      <c r="F16004" s="18">
        <v>0.20994</v>
      </c>
      <c r="G16004" s="18">
        <v>0.93294</v>
      </c>
      <c r="H16004" s="18">
        <v>0.93984</v>
      </c>
      <c r="I16004" s="18">
        <v>0.990429051</v>
      </c>
      <c r="J16004" s="18">
        <v>0.977848573</v>
      </c>
    </row>
    <row r="16005">
      <c r="A16005" s="18" t="s">
        <v>1192</v>
      </c>
      <c r="B16005" s="18" t="s">
        <v>17206</v>
      </c>
      <c r="C16005" s="18">
        <v>10.0</v>
      </c>
      <c r="D16005" s="18">
        <v>-0.50442</v>
      </c>
      <c r="E16005" s="18">
        <v>-0.011783</v>
      </c>
      <c r="F16005" s="18">
        <v>0.33667</v>
      </c>
      <c r="G16005" s="18">
        <v>0.93296</v>
      </c>
      <c r="H16005" s="18">
        <v>0.51955</v>
      </c>
      <c r="I16005" s="18">
        <v>0.990429051</v>
      </c>
      <c r="J16005" s="18">
        <v>0.890976784</v>
      </c>
    </row>
    <row r="16006">
      <c r="A16006" s="18" t="s">
        <v>1192</v>
      </c>
      <c r="B16006" s="18" t="s">
        <v>17207</v>
      </c>
      <c r="C16006" s="18">
        <v>122.0</v>
      </c>
      <c r="D16006" s="18">
        <v>-0.1422</v>
      </c>
      <c r="E16006" s="18">
        <v>-0.011566</v>
      </c>
      <c r="F16006" s="18">
        <v>0.094885</v>
      </c>
      <c r="G16006" s="18">
        <v>0.933</v>
      </c>
      <c r="H16006" s="18">
        <v>0.90657</v>
      </c>
      <c r="I16006" s="18">
        <v>0.990429051</v>
      </c>
      <c r="J16006" s="18">
        <v>0.967647191</v>
      </c>
    </row>
    <row r="16007">
      <c r="A16007" s="18" t="s">
        <v>1192</v>
      </c>
      <c r="B16007" s="18" t="s">
        <v>17208</v>
      </c>
      <c r="C16007" s="18">
        <v>27.0</v>
      </c>
      <c r="D16007" s="18">
        <v>-0.25571</v>
      </c>
      <c r="E16007" s="18">
        <v>-0.0098104</v>
      </c>
      <c r="F16007" s="18">
        <v>0.17059</v>
      </c>
      <c r="G16007" s="18">
        <v>0.93306</v>
      </c>
      <c r="H16007" s="18">
        <v>0.95347</v>
      </c>
      <c r="I16007" s="18">
        <v>0.990429051</v>
      </c>
      <c r="J16007" s="18">
        <v>0.979460619</v>
      </c>
    </row>
    <row r="16008">
      <c r="A16008" s="18" t="s">
        <v>1180</v>
      </c>
      <c r="B16008" s="18" t="s">
        <v>17209</v>
      </c>
      <c r="C16008" s="18">
        <v>13.0</v>
      </c>
      <c r="D16008" s="18">
        <v>-0.35444</v>
      </c>
      <c r="E16008" s="18">
        <v>-0.0094391</v>
      </c>
      <c r="F16008" s="18">
        <v>0.2363</v>
      </c>
      <c r="G16008" s="18">
        <v>0.93318</v>
      </c>
      <c r="H16008" s="18">
        <v>0.1287</v>
      </c>
      <c r="I16008" s="18">
        <v>0.990429051</v>
      </c>
      <c r="J16008" s="18">
        <v>0.751038017</v>
      </c>
    </row>
    <row r="16009">
      <c r="A16009" s="18" t="s">
        <v>1180</v>
      </c>
      <c r="B16009" s="18" t="s">
        <v>17210</v>
      </c>
      <c r="C16009" s="18">
        <v>11.0</v>
      </c>
      <c r="D16009" s="18">
        <v>-0.49888</v>
      </c>
      <c r="E16009" s="18">
        <v>-0.012222</v>
      </c>
      <c r="F16009" s="18">
        <v>0.33258</v>
      </c>
      <c r="G16009" s="18">
        <v>0.93319</v>
      </c>
      <c r="H16009" s="99"/>
      <c r="I16009" s="18">
        <v>0.990429051</v>
      </c>
      <c r="J16009" s="99"/>
    </row>
    <row r="16010">
      <c r="A16010" s="18" t="s">
        <v>1192</v>
      </c>
      <c r="B16010" s="18" t="s">
        <v>17211</v>
      </c>
      <c r="C16010" s="18">
        <v>455.0</v>
      </c>
      <c r="D16010" s="18">
        <v>-0.068655</v>
      </c>
      <c r="E16010" s="18">
        <v>-0.010685</v>
      </c>
      <c r="F16010" s="18">
        <v>0.045764</v>
      </c>
      <c r="G16010" s="18">
        <v>0.93321</v>
      </c>
      <c r="H16010" s="18">
        <v>0.76302</v>
      </c>
      <c r="I16010" s="18">
        <v>0.990429051</v>
      </c>
      <c r="J16010" s="18">
        <v>0.932758306</v>
      </c>
    </row>
    <row r="16011">
      <c r="A16011" s="18" t="s">
        <v>1192</v>
      </c>
      <c r="B16011" s="18" t="s">
        <v>17212</v>
      </c>
      <c r="C16011" s="18">
        <v>31.0</v>
      </c>
      <c r="D16011" s="18">
        <v>-0.28804</v>
      </c>
      <c r="E16011" s="18">
        <v>-0.01184</v>
      </c>
      <c r="F16011" s="18">
        <v>0.19195</v>
      </c>
      <c r="G16011" s="18">
        <v>0.93326</v>
      </c>
      <c r="I16011" s="18">
        <v>0.990429051</v>
      </c>
    </row>
    <row r="16012">
      <c r="A16012" s="18" t="s">
        <v>1180</v>
      </c>
      <c r="B16012" s="18" t="s">
        <v>17213</v>
      </c>
      <c r="C16012" s="18">
        <v>18.0</v>
      </c>
      <c r="D16012" s="18">
        <v>-0.35535</v>
      </c>
      <c r="E16012" s="18">
        <v>-0.011134</v>
      </c>
      <c r="F16012" s="18">
        <v>0.23676</v>
      </c>
      <c r="G16012" s="18">
        <v>0.9333</v>
      </c>
      <c r="H16012" s="18">
        <v>0.8482</v>
      </c>
      <c r="I16012" s="18">
        <v>0.990429051</v>
      </c>
      <c r="J16012" s="18">
        <v>0.95223622</v>
      </c>
    </row>
    <row r="16013">
      <c r="A16013" s="18" t="s">
        <v>1194</v>
      </c>
      <c r="B16013" s="18" t="s">
        <v>17214</v>
      </c>
      <c r="C16013" s="18">
        <v>5.0</v>
      </c>
      <c r="D16013" s="18">
        <v>-0.54358</v>
      </c>
      <c r="E16013" s="18">
        <v>-0.0089797</v>
      </c>
      <c r="F16013" s="18">
        <v>0.36207</v>
      </c>
      <c r="G16013" s="18">
        <v>0.93336</v>
      </c>
      <c r="I16013" s="18">
        <v>0.990429051</v>
      </c>
    </row>
    <row r="16014">
      <c r="A16014" s="18" t="s">
        <v>1180</v>
      </c>
      <c r="B16014" s="18" t="s">
        <v>17215</v>
      </c>
      <c r="C16014" s="18">
        <v>9.0</v>
      </c>
      <c r="D16014" s="18">
        <v>-0.41173</v>
      </c>
      <c r="E16014" s="18">
        <v>-0.0091243</v>
      </c>
      <c r="F16014" s="18">
        <v>0.27413</v>
      </c>
      <c r="G16014" s="18">
        <v>0.93344</v>
      </c>
      <c r="I16014" s="18">
        <v>0.990429051</v>
      </c>
    </row>
    <row r="16015">
      <c r="A16015" s="18" t="s">
        <v>1192</v>
      </c>
      <c r="B16015" s="18" t="s">
        <v>17216</v>
      </c>
      <c r="C16015" s="18">
        <v>33.0</v>
      </c>
      <c r="D16015" s="18">
        <v>-0.24024</v>
      </c>
      <c r="E16015" s="18">
        <v>-0.010188</v>
      </c>
      <c r="F16015" s="18">
        <v>0.15991</v>
      </c>
      <c r="G16015" s="18">
        <v>0.93348</v>
      </c>
      <c r="H16015" s="18">
        <v>0.33303</v>
      </c>
      <c r="I16015" s="18">
        <v>0.990429051</v>
      </c>
      <c r="J16015" s="18">
        <v>0.851340878</v>
      </c>
    </row>
    <row r="16016">
      <c r="A16016" s="18" t="s">
        <v>1228</v>
      </c>
      <c r="B16016" s="18" t="s">
        <v>17217</v>
      </c>
      <c r="C16016" s="18">
        <v>24.0</v>
      </c>
      <c r="D16016" s="18">
        <v>-0.32466</v>
      </c>
      <c r="E16016" s="18">
        <v>-0.011744</v>
      </c>
      <c r="F16016" s="18">
        <v>0.21609</v>
      </c>
      <c r="G16016" s="18">
        <v>0.9335</v>
      </c>
      <c r="I16016" s="18">
        <v>0.990429051</v>
      </c>
    </row>
    <row r="16017">
      <c r="A16017" s="18" t="s">
        <v>1180</v>
      </c>
      <c r="B16017" s="18" t="s">
        <v>17218</v>
      </c>
      <c r="C16017" s="18">
        <v>17.0</v>
      </c>
      <c r="D16017" s="18">
        <v>-0.32321</v>
      </c>
      <c r="E16017" s="18">
        <v>-0.0098419</v>
      </c>
      <c r="F16017" s="18">
        <v>0.21508</v>
      </c>
      <c r="G16017" s="18">
        <v>0.93354</v>
      </c>
      <c r="I16017" s="18">
        <v>0.990429051</v>
      </c>
    </row>
    <row r="16018">
      <c r="A16018" s="18" t="s">
        <v>1192</v>
      </c>
      <c r="B16018" s="18" t="s">
        <v>17219</v>
      </c>
      <c r="C16018" s="18">
        <v>203.0</v>
      </c>
      <c r="D16018" s="18">
        <v>-0.099438</v>
      </c>
      <c r="E16018" s="18">
        <v>-0.01041</v>
      </c>
      <c r="F16018" s="18">
        <v>0.06615</v>
      </c>
      <c r="G16018" s="18">
        <v>0.9336</v>
      </c>
      <c r="H16018" s="18">
        <v>0.51307</v>
      </c>
      <c r="I16018" s="18">
        <v>0.990430867</v>
      </c>
      <c r="J16018" s="18">
        <v>0.889438244</v>
      </c>
    </row>
    <row r="16019">
      <c r="A16019" s="18" t="s">
        <v>1180</v>
      </c>
      <c r="B16019" s="18" t="s">
        <v>17220</v>
      </c>
      <c r="C16019" s="18">
        <v>16.0</v>
      </c>
      <c r="D16019" s="18">
        <v>-0.35977</v>
      </c>
      <c r="E16019" s="18">
        <v>-0.010628</v>
      </c>
      <c r="F16019" s="18">
        <v>0.23925</v>
      </c>
      <c r="G16019" s="18">
        <v>0.93366</v>
      </c>
      <c r="I16019" s="18">
        <v>0.990432683</v>
      </c>
    </row>
    <row r="16020">
      <c r="A16020" s="18" t="s">
        <v>1192</v>
      </c>
      <c r="B16020" s="18" t="s">
        <v>17221</v>
      </c>
      <c r="C16020" s="18">
        <v>31.0</v>
      </c>
      <c r="D16020" s="18">
        <v>-0.2575</v>
      </c>
      <c r="E16020" s="18">
        <v>-0.010584</v>
      </c>
      <c r="F16020" s="18">
        <v>0.17107</v>
      </c>
      <c r="G16020" s="18">
        <v>0.93386</v>
      </c>
      <c r="I16020" s="18">
        <v>0.990583003</v>
      </c>
    </row>
    <row r="16021">
      <c r="A16021" s="18" t="s">
        <v>1180</v>
      </c>
      <c r="B16021" s="18" t="s">
        <v>17222</v>
      </c>
      <c r="C16021" s="18">
        <v>10.0</v>
      </c>
      <c r="D16021" s="18">
        <v>-0.47878</v>
      </c>
      <c r="E16021" s="18">
        <v>-0.011184</v>
      </c>
      <c r="F16021" s="18">
        <v>0.31785</v>
      </c>
      <c r="G16021" s="18">
        <v>0.934</v>
      </c>
      <c r="I16021" s="18">
        <v>0.990610294</v>
      </c>
    </row>
    <row r="16022">
      <c r="A16022" s="18" t="s">
        <v>1194</v>
      </c>
      <c r="B16022" s="18" t="s">
        <v>17223</v>
      </c>
      <c r="C16022" s="18">
        <v>15.0</v>
      </c>
      <c r="D16022" s="18">
        <v>-0.37926</v>
      </c>
      <c r="E16022" s="18">
        <v>-0.010849</v>
      </c>
      <c r="F16022" s="18">
        <v>0.25173</v>
      </c>
      <c r="G16022" s="18">
        <v>0.93403</v>
      </c>
      <c r="I16022" s="18">
        <v>0.990610294</v>
      </c>
    </row>
    <row r="16023">
      <c r="A16023" s="18" t="s">
        <v>1192</v>
      </c>
      <c r="B16023" s="18" t="s">
        <v>17224</v>
      </c>
      <c r="C16023" s="18">
        <v>5.0</v>
      </c>
      <c r="D16023" s="18">
        <v>-0.59808</v>
      </c>
      <c r="E16023" s="18">
        <v>-0.00988</v>
      </c>
      <c r="F16023" s="18">
        <v>0.39678</v>
      </c>
      <c r="G16023" s="18">
        <v>0.93413</v>
      </c>
      <c r="I16023" s="18">
        <v>0.990610294</v>
      </c>
    </row>
    <row r="16024">
      <c r="A16024" s="18" t="s">
        <v>1180</v>
      </c>
      <c r="B16024" s="18" t="s">
        <v>17225</v>
      </c>
      <c r="C16024" s="18">
        <v>23.0</v>
      </c>
      <c r="D16024" s="18">
        <v>-0.33216</v>
      </c>
      <c r="E16024" s="18">
        <v>-0.011763</v>
      </c>
      <c r="F16024" s="18">
        <v>0.22015</v>
      </c>
      <c r="G16024" s="18">
        <v>0.93431</v>
      </c>
      <c r="I16024" s="18">
        <v>0.990610294</v>
      </c>
    </row>
    <row r="16025">
      <c r="A16025" s="18" t="s">
        <v>1192</v>
      </c>
      <c r="B16025" s="18" t="s">
        <v>17226</v>
      </c>
      <c r="C16025" s="18">
        <v>6.0</v>
      </c>
      <c r="D16025" s="18">
        <v>-0.47633</v>
      </c>
      <c r="E16025" s="18">
        <v>-0.0086195</v>
      </c>
      <c r="F16025" s="18">
        <v>0.31554</v>
      </c>
      <c r="G16025" s="18">
        <v>0.93441</v>
      </c>
      <c r="H16025" s="99"/>
      <c r="I16025" s="18">
        <v>0.990610294</v>
      </c>
      <c r="J16025" s="99"/>
    </row>
    <row r="16026">
      <c r="A16026" s="18" t="s">
        <v>1180</v>
      </c>
      <c r="B16026" s="18" t="s">
        <v>17227</v>
      </c>
      <c r="C16026" s="18">
        <v>373.0</v>
      </c>
      <c r="D16026" s="18">
        <v>-0.072999</v>
      </c>
      <c r="E16026" s="18">
        <v>-0.01031</v>
      </c>
      <c r="F16026" s="18">
        <v>0.048352</v>
      </c>
      <c r="G16026" s="18">
        <v>0.93444</v>
      </c>
      <c r="H16026" s="18">
        <v>0.54592</v>
      </c>
      <c r="I16026" s="18">
        <v>0.990610294</v>
      </c>
      <c r="J16026" s="18">
        <v>0.895639073</v>
      </c>
    </row>
    <row r="16027">
      <c r="A16027" s="18" t="s">
        <v>1192</v>
      </c>
      <c r="B16027" s="18" t="s">
        <v>17228</v>
      </c>
      <c r="C16027" s="18">
        <v>195.0</v>
      </c>
      <c r="D16027" s="18">
        <v>-0.10873</v>
      </c>
      <c r="E16027" s="18">
        <v>-0.011158</v>
      </c>
      <c r="F16027" s="18">
        <v>0.072</v>
      </c>
      <c r="G16027" s="18">
        <v>0.93448</v>
      </c>
      <c r="H16027" s="18">
        <v>0.23241</v>
      </c>
      <c r="I16027" s="18">
        <v>0.990610294</v>
      </c>
      <c r="J16027" s="18">
        <v>0.820605579</v>
      </c>
    </row>
    <row r="16028">
      <c r="A16028" s="18" t="s">
        <v>1180</v>
      </c>
      <c r="B16028" s="18" t="s">
        <v>17229</v>
      </c>
      <c r="C16028" s="18">
        <v>617.0</v>
      </c>
      <c r="D16028" s="18">
        <v>-0.056905</v>
      </c>
      <c r="E16028" s="18">
        <v>-0.010267</v>
      </c>
      <c r="F16028" s="18">
        <v>0.03767</v>
      </c>
      <c r="G16028" s="18">
        <v>0.93455</v>
      </c>
      <c r="H16028" s="18">
        <v>0.49178</v>
      </c>
      <c r="I16028" s="18">
        <v>0.990610294</v>
      </c>
      <c r="J16028" s="18">
        <v>0.885572017</v>
      </c>
    </row>
    <row r="16029">
      <c r="A16029" s="18" t="s">
        <v>1192</v>
      </c>
      <c r="B16029" s="18" t="s">
        <v>17230</v>
      </c>
      <c r="C16029" s="18">
        <v>10.0</v>
      </c>
      <c r="D16029" s="18">
        <v>-0.43531</v>
      </c>
      <c r="E16029" s="18">
        <v>-0.010168</v>
      </c>
      <c r="F16029" s="18">
        <v>0.28808</v>
      </c>
      <c r="G16029" s="18">
        <v>0.93461</v>
      </c>
      <c r="H16029" s="18">
        <v>0.82125</v>
      </c>
      <c r="I16029" s="18">
        <v>0.990610294</v>
      </c>
      <c r="J16029" s="18">
        <v>0.945840587</v>
      </c>
    </row>
    <row r="16030">
      <c r="A16030" s="18" t="s">
        <v>1180</v>
      </c>
      <c r="B16030" s="18" t="s">
        <v>17231</v>
      </c>
      <c r="C16030" s="18">
        <v>7.0</v>
      </c>
      <c r="D16030" s="18">
        <v>-0.59959</v>
      </c>
      <c r="E16030" s="18">
        <v>-0.011719</v>
      </c>
      <c r="F16030" s="18">
        <v>0.39674</v>
      </c>
      <c r="G16030" s="18">
        <v>0.93463</v>
      </c>
      <c r="I16030" s="18">
        <v>0.990610294</v>
      </c>
    </row>
    <row r="16031">
      <c r="A16031" s="18" t="s">
        <v>1192</v>
      </c>
      <c r="B16031" s="18" t="s">
        <v>17232</v>
      </c>
      <c r="C16031" s="18">
        <v>508.0</v>
      </c>
      <c r="D16031" s="18">
        <v>-0.065855</v>
      </c>
      <c r="E16031" s="18">
        <v>-0.010814</v>
      </c>
      <c r="F16031" s="18">
        <v>0.043556</v>
      </c>
      <c r="G16031" s="18">
        <v>0.93472</v>
      </c>
      <c r="H16031" s="18">
        <v>0.26425</v>
      </c>
      <c r="I16031" s="18">
        <v>0.990610294</v>
      </c>
      <c r="J16031" s="18">
        <v>0.830809326</v>
      </c>
    </row>
    <row r="16032">
      <c r="A16032" s="18" t="s">
        <v>1192</v>
      </c>
      <c r="B16032" s="18" t="s">
        <v>17233</v>
      </c>
      <c r="C16032" s="18">
        <v>18.0</v>
      </c>
      <c r="D16032" s="18">
        <v>-0.36012</v>
      </c>
      <c r="E16032" s="18">
        <v>-0.011283</v>
      </c>
      <c r="F16032" s="18">
        <v>0.23814</v>
      </c>
      <c r="G16032" s="18">
        <v>0.93475</v>
      </c>
      <c r="H16032" s="18">
        <v>0.95203</v>
      </c>
      <c r="I16032" s="18">
        <v>0.990610294</v>
      </c>
      <c r="J16032" s="18">
        <v>0.979269159</v>
      </c>
    </row>
    <row r="16033">
      <c r="A16033" s="18" t="s">
        <v>1192</v>
      </c>
      <c r="B16033" s="18" t="s">
        <v>17234</v>
      </c>
      <c r="C16033" s="18">
        <v>29.0</v>
      </c>
      <c r="D16033" s="18">
        <v>-0.29092</v>
      </c>
      <c r="E16033" s="18">
        <v>-0.011567</v>
      </c>
      <c r="F16033" s="18">
        <v>0.19235</v>
      </c>
      <c r="G16033" s="18">
        <v>0.93478</v>
      </c>
      <c r="H16033" s="18">
        <v>0.40377</v>
      </c>
      <c r="I16033" s="18">
        <v>0.990610294</v>
      </c>
      <c r="J16033" s="18">
        <v>0.861835674</v>
      </c>
    </row>
    <row r="16034">
      <c r="A16034" s="18" t="s">
        <v>1180</v>
      </c>
      <c r="B16034" s="18" t="s">
        <v>17235</v>
      </c>
      <c r="C16034" s="18">
        <v>37.0</v>
      </c>
      <c r="D16034" s="18">
        <v>-0.25836</v>
      </c>
      <c r="E16034" s="18">
        <v>-0.0116</v>
      </c>
      <c r="F16034" s="18">
        <v>0.17081</v>
      </c>
      <c r="G16034" s="18">
        <v>0.93479</v>
      </c>
      <c r="H16034" s="18">
        <v>0.76154</v>
      </c>
      <c r="I16034" s="18">
        <v>0.990610294</v>
      </c>
      <c r="J16034" s="18">
        <v>0.932705636</v>
      </c>
    </row>
    <row r="16035">
      <c r="A16035" s="18" t="s">
        <v>1192</v>
      </c>
      <c r="B16035" s="18" t="s">
        <v>17236</v>
      </c>
      <c r="C16035" s="18">
        <v>619.0</v>
      </c>
      <c r="D16035" s="18">
        <v>-0.056429</v>
      </c>
      <c r="E16035" s="18">
        <v>-0.010197</v>
      </c>
      <c r="F16035" s="18">
        <v>0.037298</v>
      </c>
      <c r="G16035" s="18">
        <v>0.93484</v>
      </c>
      <c r="H16035" s="18">
        <v>0.78225</v>
      </c>
      <c r="I16035" s="18">
        <v>0.990610294</v>
      </c>
      <c r="J16035" s="18">
        <v>0.9370079</v>
      </c>
    </row>
    <row r="16036">
      <c r="A16036" s="18" t="s">
        <v>1228</v>
      </c>
      <c r="B16036" s="18" t="s">
        <v>17237</v>
      </c>
      <c r="C16036" s="18">
        <v>6.0</v>
      </c>
      <c r="D16036" s="18">
        <v>-0.60835</v>
      </c>
      <c r="E16036" s="18">
        <v>-0.011009</v>
      </c>
      <c r="F16036" s="18">
        <v>0.40209</v>
      </c>
      <c r="G16036" s="18">
        <v>0.93485</v>
      </c>
      <c r="H16036" s="99"/>
      <c r="I16036" s="18">
        <v>0.990610294</v>
      </c>
      <c r="J16036" s="99"/>
    </row>
    <row r="16037">
      <c r="A16037" s="18" t="s">
        <v>1180</v>
      </c>
      <c r="B16037" s="18" t="s">
        <v>17238</v>
      </c>
      <c r="C16037" s="18">
        <v>16.0</v>
      </c>
      <c r="D16037" s="18">
        <v>-0.36686</v>
      </c>
      <c r="E16037" s="18">
        <v>-0.010838</v>
      </c>
      <c r="F16037" s="18">
        <v>0.24231</v>
      </c>
      <c r="G16037" s="18">
        <v>0.93498</v>
      </c>
      <c r="H16037" s="18">
        <v>0.8378</v>
      </c>
      <c r="I16037" s="18">
        <v>0.990610294</v>
      </c>
      <c r="J16037" s="18">
        <v>0.949029813</v>
      </c>
    </row>
    <row r="16038">
      <c r="A16038" s="18" t="s">
        <v>1192</v>
      </c>
      <c r="B16038" s="18" t="s">
        <v>17239</v>
      </c>
      <c r="C16038" s="18">
        <v>260.0</v>
      </c>
      <c r="D16038" s="18">
        <v>-0.093082</v>
      </c>
      <c r="E16038" s="18">
        <v>-0.011011</v>
      </c>
      <c r="F16038" s="18">
        <v>0.061463</v>
      </c>
      <c r="G16038" s="18">
        <v>0.93503</v>
      </c>
      <c r="H16038" s="18">
        <v>0.27573</v>
      </c>
      <c r="I16038" s="18">
        <v>0.990610294</v>
      </c>
      <c r="J16038" s="18">
        <v>0.836940918</v>
      </c>
    </row>
    <row r="16039">
      <c r="A16039" s="18" t="s">
        <v>1180</v>
      </c>
      <c r="B16039" s="18" t="s">
        <v>17240</v>
      </c>
      <c r="C16039" s="18">
        <v>99.0</v>
      </c>
      <c r="D16039" s="18">
        <v>-0.14616</v>
      </c>
      <c r="E16039" s="18">
        <v>-0.010716</v>
      </c>
      <c r="F16039" s="18">
        <v>0.096507</v>
      </c>
      <c r="G16039" s="18">
        <v>0.93504</v>
      </c>
      <c r="H16039" s="18">
        <v>0.82822</v>
      </c>
      <c r="I16039" s="18">
        <v>0.990610294</v>
      </c>
      <c r="J16039" s="18">
        <v>0.947075714</v>
      </c>
    </row>
    <row r="16040">
      <c r="A16040" s="18" t="s">
        <v>1180</v>
      </c>
      <c r="B16040" s="18" t="s">
        <v>17241</v>
      </c>
      <c r="C16040" s="18">
        <v>44.0</v>
      </c>
      <c r="D16040" s="18">
        <v>-0.20377</v>
      </c>
      <c r="E16040" s="18">
        <v>-0.0099749</v>
      </c>
      <c r="F16040" s="18">
        <v>0.13451</v>
      </c>
      <c r="G16040" s="18">
        <v>0.93508</v>
      </c>
      <c r="I16040" s="18">
        <v>0.990610294</v>
      </c>
    </row>
    <row r="16041">
      <c r="A16041" s="18" t="s">
        <v>1192</v>
      </c>
      <c r="B16041" s="18" t="s">
        <v>17242</v>
      </c>
      <c r="C16041" s="18">
        <v>43.0</v>
      </c>
      <c r="D16041" s="18">
        <v>-0.22234</v>
      </c>
      <c r="E16041" s="18">
        <v>-0.01076</v>
      </c>
      <c r="F16041" s="18">
        <v>0.14675</v>
      </c>
      <c r="G16041" s="18">
        <v>0.93511</v>
      </c>
      <c r="H16041" s="18">
        <v>0.9895</v>
      </c>
      <c r="I16041" s="18">
        <v>0.990610294</v>
      </c>
      <c r="J16041" s="18">
        <v>0.994391427</v>
      </c>
    </row>
    <row r="16042">
      <c r="A16042" s="18" t="s">
        <v>1192</v>
      </c>
      <c r="B16042" s="18" t="s">
        <v>17243</v>
      </c>
      <c r="C16042" s="18">
        <v>30.0</v>
      </c>
      <c r="D16042" s="18">
        <v>-0.26256</v>
      </c>
      <c r="E16042" s="18">
        <v>-0.010617</v>
      </c>
      <c r="F16042" s="18">
        <v>0.1731</v>
      </c>
      <c r="G16042" s="18">
        <v>0.93533</v>
      </c>
      <c r="H16042" s="18">
        <v>0.65923</v>
      </c>
      <c r="I16042" s="18">
        <v>0.990778156</v>
      </c>
      <c r="J16042" s="18">
        <v>0.912966558</v>
      </c>
    </row>
    <row r="16043">
      <c r="A16043" s="18" t="s">
        <v>1192</v>
      </c>
      <c r="B16043" s="18" t="s">
        <v>17244</v>
      </c>
      <c r="C16043" s="18">
        <v>8.0</v>
      </c>
      <c r="D16043" s="18">
        <v>-0.56499</v>
      </c>
      <c r="E16043" s="18">
        <v>-0.011805</v>
      </c>
      <c r="F16043" s="18">
        <v>0.37237</v>
      </c>
      <c r="G16043" s="18">
        <v>0.93539</v>
      </c>
      <c r="I16043" s="18">
        <v>0.990778156</v>
      </c>
    </row>
    <row r="16044">
      <c r="A16044" s="18" t="s">
        <v>1194</v>
      </c>
      <c r="B16044" s="18" t="s">
        <v>17245</v>
      </c>
      <c r="C16044" s="18">
        <v>19.0</v>
      </c>
      <c r="D16044" s="18">
        <v>-0.35566</v>
      </c>
      <c r="E16044" s="18">
        <v>-0.011449</v>
      </c>
      <c r="F16044" s="18">
        <v>0.23433</v>
      </c>
      <c r="G16044" s="18">
        <v>0.93545</v>
      </c>
      <c r="I16044" s="18">
        <v>0.990778156</v>
      </c>
    </row>
    <row r="16045">
      <c r="A16045" s="18" t="s">
        <v>1180</v>
      </c>
      <c r="B16045" s="18" t="s">
        <v>17246</v>
      </c>
      <c r="C16045" s="18">
        <v>12.0</v>
      </c>
      <c r="D16045" s="18">
        <v>-0.49456</v>
      </c>
      <c r="E16045" s="18">
        <v>-0.012654</v>
      </c>
      <c r="F16045" s="18">
        <v>0.32568</v>
      </c>
      <c r="G16045" s="18">
        <v>0.93555</v>
      </c>
      <c r="I16045" s="18">
        <v>0.990778156</v>
      </c>
    </row>
    <row r="16046">
      <c r="A16046" s="18" t="s">
        <v>1180</v>
      </c>
      <c r="B16046" s="18" t="s">
        <v>17247</v>
      </c>
      <c r="C16046" s="18">
        <v>8.0</v>
      </c>
      <c r="D16046" s="18">
        <v>-0.49644</v>
      </c>
      <c r="E16046" s="18">
        <v>-0.010373</v>
      </c>
      <c r="F16046" s="18">
        <v>0.3269</v>
      </c>
      <c r="G16046" s="18">
        <v>0.93556</v>
      </c>
      <c r="I16046" s="18">
        <v>0.990778156</v>
      </c>
    </row>
    <row r="16047">
      <c r="A16047" s="18" t="s">
        <v>1192</v>
      </c>
      <c r="B16047" s="18" t="s">
        <v>17248</v>
      </c>
      <c r="C16047" s="18">
        <v>34.0</v>
      </c>
      <c r="D16047" s="18">
        <v>-0.24784</v>
      </c>
      <c r="E16047" s="18">
        <v>-0.010668</v>
      </c>
      <c r="F16047" s="18">
        <v>0.16314</v>
      </c>
      <c r="G16047" s="18">
        <v>0.93563</v>
      </c>
      <c r="H16047" s="18">
        <v>0.67262</v>
      </c>
      <c r="I16047" s="18">
        <v>0.990790537</v>
      </c>
      <c r="J16047" s="18">
        <v>0.915581532</v>
      </c>
    </row>
    <row r="16048">
      <c r="A16048" s="18" t="s">
        <v>1180</v>
      </c>
      <c r="B16048" s="18" t="s">
        <v>17249</v>
      </c>
      <c r="C16048" s="18">
        <v>157.0</v>
      </c>
      <c r="D16048" s="18">
        <v>-0.11367</v>
      </c>
      <c r="E16048" s="18">
        <v>-0.010479</v>
      </c>
      <c r="F16048" s="18">
        <v>0.074804</v>
      </c>
      <c r="G16048" s="18">
        <v>0.93569</v>
      </c>
      <c r="H16048" s="99"/>
      <c r="I16048" s="18">
        <v>0.990792328</v>
      </c>
      <c r="J16048" s="99"/>
    </row>
    <row r="16049">
      <c r="A16049" s="18" t="s">
        <v>1180</v>
      </c>
      <c r="B16049" s="18" t="s">
        <v>17250</v>
      </c>
      <c r="C16049" s="18">
        <v>10.0</v>
      </c>
      <c r="D16049" s="18">
        <v>-0.51471</v>
      </c>
      <c r="E16049" s="18">
        <v>-0.012023</v>
      </c>
      <c r="F16049" s="18">
        <v>0.33834</v>
      </c>
      <c r="G16049" s="18">
        <v>0.9359</v>
      </c>
      <c r="H16049" s="18">
        <v>0.70307</v>
      </c>
      <c r="I16049" s="18">
        <v>0.990933646</v>
      </c>
      <c r="J16049" s="18">
        <v>0.92040396</v>
      </c>
    </row>
    <row r="16050">
      <c r="A16050" s="18" t="s">
        <v>1228</v>
      </c>
      <c r="B16050" s="18" t="s">
        <v>17251</v>
      </c>
      <c r="C16050" s="18">
        <v>10.0</v>
      </c>
      <c r="D16050" s="18">
        <v>-0.40413</v>
      </c>
      <c r="E16050" s="18">
        <v>-0.0094402</v>
      </c>
      <c r="F16050" s="18">
        <v>0.26558</v>
      </c>
      <c r="G16050" s="18">
        <v>0.93595</v>
      </c>
      <c r="H16050" s="18">
        <v>0.58697</v>
      </c>
      <c r="I16050" s="18">
        <v>0.990933646</v>
      </c>
      <c r="J16050" s="18">
        <v>0.898592989</v>
      </c>
    </row>
    <row r="16051">
      <c r="A16051" s="18" t="s">
        <v>1180</v>
      </c>
      <c r="B16051" s="18" t="s">
        <v>17252</v>
      </c>
      <c r="C16051" s="18">
        <v>38.0</v>
      </c>
      <c r="D16051" s="18">
        <v>-0.25118</v>
      </c>
      <c r="E16051" s="18">
        <v>-0.011429</v>
      </c>
      <c r="F16051" s="18">
        <v>0.16498</v>
      </c>
      <c r="G16051" s="18">
        <v>0.93604</v>
      </c>
      <c r="H16051" s="18">
        <v>0.77928</v>
      </c>
      <c r="I16051" s="18">
        <v>0.990933646</v>
      </c>
      <c r="J16051" s="18">
        <v>0.9370079</v>
      </c>
    </row>
    <row r="16052">
      <c r="A16052" s="18" t="s">
        <v>1228</v>
      </c>
      <c r="B16052" s="18" t="s">
        <v>17253</v>
      </c>
      <c r="C16052" s="18">
        <v>40.0</v>
      </c>
      <c r="D16052" s="18">
        <v>-0.22898</v>
      </c>
      <c r="E16052" s="18">
        <v>-0.010689</v>
      </c>
      <c r="F16052" s="18">
        <v>0.15033</v>
      </c>
      <c r="G16052" s="18">
        <v>0.93614</v>
      </c>
      <c r="H16052" s="18">
        <v>0.5936</v>
      </c>
      <c r="I16052" s="18">
        <v>0.990933646</v>
      </c>
      <c r="J16052" s="18">
        <v>0.900631567</v>
      </c>
    </row>
    <row r="16053">
      <c r="A16053" s="18" t="s">
        <v>1228</v>
      </c>
      <c r="B16053" s="18" t="s">
        <v>17254</v>
      </c>
      <c r="C16053" s="18">
        <v>40.0</v>
      </c>
      <c r="D16053" s="18">
        <v>-0.24131</v>
      </c>
      <c r="E16053" s="18">
        <v>-0.011264</v>
      </c>
      <c r="F16053" s="18">
        <v>0.15838</v>
      </c>
      <c r="G16053" s="18">
        <v>0.93618</v>
      </c>
      <c r="H16053" s="18">
        <v>0.66364</v>
      </c>
      <c r="I16053" s="18">
        <v>0.990933646</v>
      </c>
      <c r="J16053" s="18">
        <v>0.913272737</v>
      </c>
    </row>
    <row r="16054">
      <c r="A16054" s="18" t="s">
        <v>1192</v>
      </c>
      <c r="B16054" s="18" t="s">
        <v>17255</v>
      </c>
      <c r="C16054" s="18">
        <v>72.0</v>
      </c>
      <c r="D16054" s="18">
        <v>-0.1747</v>
      </c>
      <c r="E16054" s="18">
        <v>-0.010931</v>
      </c>
      <c r="F16054" s="18">
        <v>0.11462</v>
      </c>
      <c r="G16054" s="18">
        <v>0.93626</v>
      </c>
      <c r="I16054" s="18">
        <v>0.990933646</v>
      </c>
    </row>
    <row r="16055">
      <c r="A16055" s="18" t="s">
        <v>1192</v>
      </c>
      <c r="B16055" s="18" t="s">
        <v>17256</v>
      </c>
      <c r="C16055" s="18">
        <v>274.0</v>
      </c>
      <c r="D16055" s="18">
        <v>-0.094069</v>
      </c>
      <c r="E16055" s="18">
        <v>-0.011419</v>
      </c>
      <c r="F16055" s="18">
        <v>0.061715</v>
      </c>
      <c r="G16055" s="18">
        <v>0.93627</v>
      </c>
      <c r="H16055" s="18">
        <v>0.61466</v>
      </c>
      <c r="I16055" s="18">
        <v>0.990933646</v>
      </c>
      <c r="J16055" s="18">
        <v>0.904063044</v>
      </c>
    </row>
    <row r="16056">
      <c r="A16056" s="18" t="s">
        <v>1180</v>
      </c>
      <c r="B16056" s="18" t="s">
        <v>17257</v>
      </c>
      <c r="C16056" s="18">
        <v>5.0</v>
      </c>
      <c r="D16056" s="18">
        <v>-0.66577</v>
      </c>
      <c r="E16056" s="18">
        <v>-0.010998</v>
      </c>
      <c r="F16056" s="18">
        <v>0.43673</v>
      </c>
      <c r="G16056" s="18">
        <v>0.93629</v>
      </c>
      <c r="H16056" s="99"/>
      <c r="I16056" s="18">
        <v>0.990933646</v>
      </c>
      <c r="J16056" s="99"/>
    </row>
    <row r="16057">
      <c r="A16057" s="18" t="s">
        <v>1180</v>
      </c>
      <c r="B16057" s="18" t="s">
        <v>17258</v>
      </c>
      <c r="C16057" s="18">
        <v>14.0</v>
      </c>
      <c r="D16057" s="18">
        <v>-0.441</v>
      </c>
      <c r="E16057" s="18">
        <v>-0.012187</v>
      </c>
      <c r="F16057" s="18">
        <v>0.28898</v>
      </c>
      <c r="G16057" s="18">
        <v>0.93649</v>
      </c>
      <c r="H16057" s="18">
        <v>0.64668</v>
      </c>
      <c r="I16057" s="18">
        <v>0.991083587</v>
      </c>
      <c r="J16057" s="18">
        <v>0.910690763</v>
      </c>
    </row>
    <row r="16058">
      <c r="A16058" s="18" t="s">
        <v>1192</v>
      </c>
      <c r="B16058" s="18" t="s">
        <v>17259</v>
      </c>
      <c r="C16058" s="18">
        <v>21.0</v>
      </c>
      <c r="D16058" s="18">
        <v>-0.30742</v>
      </c>
      <c r="E16058" s="18">
        <v>-0.010403</v>
      </c>
      <c r="F16058" s="18">
        <v>0.20133</v>
      </c>
      <c r="G16058" s="18">
        <v>0.9366</v>
      </c>
      <c r="I16058" s="18">
        <v>0.991129456</v>
      </c>
    </row>
    <row r="16059">
      <c r="A16059" s="18" t="s">
        <v>1192</v>
      </c>
      <c r="B16059" s="18" t="s">
        <v>17260</v>
      </c>
      <c r="C16059" s="18">
        <v>59.0</v>
      </c>
      <c r="D16059" s="18">
        <v>-0.18505</v>
      </c>
      <c r="E16059" s="18">
        <v>-0.010486</v>
      </c>
      <c r="F16059" s="18">
        <v>0.12116</v>
      </c>
      <c r="G16059" s="18">
        <v>0.93665</v>
      </c>
      <c r="I16059" s="18">
        <v>0.991129456</v>
      </c>
    </row>
    <row r="16060">
      <c r="A16060" s="18" t="s">
        <v>1180</v>
      </c>
      <c r="B16060" s="18" t="s">
        <v>17261</v>
      </c>
      <c r="C16060" s="18">
        <v>13.0</v>
      </c>
      <c r="D16060" s="18">
        <v>-0.38289</v>
      </c>
      <c r="E16060" s="18">
        <v>-0.010197</v>
      </c>
      <c r="F16060" s="18">
        <v>0.2506</v>
      </c>
      <c r="G16060" s="18">
        <v>0.93672</v>
      </c>
      <c r="H16060" s="18">
        <v>0.50696</v>
      </c>
      <c r="I16060" s="18">
        <v>0.991141805</v>
      </c>
      <c r="J16060" s="18">
        <v>0.887694063</v>
      </c>
    </row>
    <row r="16061">
      <c r="A16061" s="18" t="s">
        <v>1180</v>
      </c>
      <c r="B16061" s="18" t="s">
        <v>17262</v>
      </c>
      <c r="C16061" s="18">
        <v>7.0</v>
      </c>
      <c r="D16061" s="18">
        <v>-0.59122</v>
      </c>
      <c r="E16061" s="18">
        <v>-0.011555</v>
      </c>
      <c r="F16061" s="18">
        <v>0.38669</v>
      </c>
      <c r="G16061" s="18">
        <v>0.93685</v>
      </c>
      <c r="I16061" s="18">
        <v>0.991217634</v>
      </c>
    </row>
    <row r="16062">
      <c r="A16062" s="18" t="s">
        <v>1192</v>
      </c>
      <c r="B16062" s="18" t="s">
        <v>17263</v>
      </c>
      <c r="C16062" s="18">
        <v>8.0</v>
      </c>
      <c r="D16062" s="18">
        <v>-0.49798</v>
      </c>
      <c r="E16062" s="18">
        <v>-0.010405</v>
      </c>
      <c r="F16062" s="18">
        <v>0.32548</v>
      </c>
      <c r="G16062" s="18">
        <v>0.93698</v>
      </c>
      <c r="H16062" s="18">
        <v>0.18857</v>
      </c>
      <c r="I16062" s="18">
        <v>0.991293454</v>
      </c>
      <c r="J16062" s="18">
        <v>0.797493096</v>
      </c>
    </row>
    <row r="16063">
      <c r="A16063" s="18" t="s">
        <v>1180</v>
      </c>
      <c r="B16063" s="18" t="s">
        <v>17264</v>
      </c>
      <c r="C16063" s="18">
        <v>45.0</v>
      </c>
      <c r="D16063" s="18">
        <v>-0.22401</v>
      </c>
      <c r="E16063" s="18">
        <v>-0.011089</v>
      </c>
      <c r="F16063" s="18">
        <v>0.14636</v>
      </c>
      <c r="G16063" s="18">
        <v>0.93704</v>
      </c>
      <c r="H16063" s="18">
        <v>0.60801</v>
      </c>
      <c r="I16063" s="18">
        <v>0.991295211</v>
      </c>
      <c r="J16063" s="18">
        <v>0.904063044</v>
      </c>
    </row>
    <row r="16064">
      <c r="A16064" s="18" t="s">
        <v>1180</v>
      </c>
      <c r="B16064" s="18" t="s">
        <v>17265</v>
      </c>
      <c r="C16064" s="18">
        <v>15.0</v>
      </c>
      <c r="D16064" s="18">
        <v>-0.37146</v>
      </c>
      <c r="E16064" s="18">
        <v>-0.010625</v>
      </c>
      <c r="F16064" s="18">
        <v>0.24259</v>
      </c>
      <c r="G16064" s="18">
        <v>0.93713</v>
      </c>
      <c r="I16064" s="18">
        <v>0.99131988</v>
      </c>
    </row>
    <row r="16065">
      <c r="A16065" s="18" t="s">
        <v>1180</v>
      </c>
      <c r="B16065" s="18" t="s">
        <v>17266</v>
      </c>
      <c r="C16065" s="18">
        <v>4.0</v>
      </c>
      <c r="D16065" s="18">
        <v>-0.6686</v>
      </c>
      <c r="E16065" s="18">
        <v>-0.0098791</v>
      </c>
      <c r="F16065" s="18">
        <v>0.43654</v>
      </c>
      <c r="G16065" s="18">
        <v>0.93718</v>
      </c>
      <c r="I16065" s="18">
        <v>0.99131988</v>
      </c>
    </row>
    <row r="16066">
      <c r="A16066" s="18" t="s">
        <v>1180</v>
      </c>
      <c r="B16066" s="18" t="s">
        <v>17267</v>
      </c>
      <c r="C16066" s="18">
        <v>5.0</v>
      </c>
      <c r="D16066" s="18">
        <v>-0.73484</v>
      </c>
      <c r="E16066" s="18">
        <v>-0.012139</v>
      </c>
      <c r="F16066" s="18">
        <v>0.47947</v>
      </c>
      <c r="G16066" s="18">
        <v>0.93731</v>
      </c>
      <c r="I16066" s="18">
        <v>0.991365697</v>
      </c>
    </row>
    <row r="16067">
      <c r="A16067" s="18" t="s">
        <v>1192</v>
      </c>
      <c r="B16067" s="18" t="s">
        <v>17268</v>
      </c>
      <c r="C16067" s="18">
        <v>30.0</v>
      </c>
      <c r="D16067" s="18">
        <v>-0.28112</v>
      </c>
      <c r="E16067" s="18">
        <v>-0.011368</v>
      </c>
      <c r="F16067" s="18">
        <v>0.18339</v>
      </c>
      <c r="G16067" s="18">
        <v>0.93734</v>
      </c>
      <c r="H16067" s="18">
        <v>0.62287</v>
      </c>
      <c r="I16067" s="18">
        <v>0.991365697</v>
      </c>
      <c r="J16067" s="18">
        <v>0.904181541</v>
      </c>
    </row>
    <row r="16068">
      <c r="A16068" s="18" t="s">
        <v>1180</v>
      </c>
      <c r="B16068" s="18" t="s">
        <v>17269</v>
      </c>
      <c r="C16068" s="18">
        <v>30.0</v>
      </c>
      <c r="D16068" s="18">
        <v>-0.29061</v>
      </c>
      <c r="E16068" s="18">
        <v>-0.011751</v>
      </c>
      <c r="F16068" s="18">
        <v>0.18952</v>
      </c>
      <c r="G16068" s="18">
        <v>0.9374</v>
      </c>
      <c r="H16068" s="18">
        <v>0.92707</v>
      </c>
      <c r="I16068" s="18">
        <v>0.991367449</v>
      </c>
      <c r="J16068" s="18">
        <v>0.974833012</v>
      </c>
    </row>
    <row r="16069">
      <c r="A16069" s="18" t="s">
        <v>1192</v>
      </c>
      <c r="B16069" s="18" t="s">
        <v>17270</v>
      </c>
      <c r="C16069" s="18">
        <v>13.0</v>
      </c>
      <c r="D16069" s="18">
        <v>-0.38721</v>
      </c>
      <c r="E16069" s="18">
        <v>-0.010312</v>
      </c>
      <c r="F16069" s="18">
        <v>0.25241</v>
      </c>
      <c r="G16069" s="18">
        <v>0.93748</v>
      </c>
      <c r="H16069" s="18">
        <v>0.57608</v>
      </c>
      <c r="I16069" s="18">
        <v>0.991386779</v>
      </c>
      <c r="J16069" s="18">
        <v>0.897350603</v>
      </c>
    </row>
    <row r="16070">
      <c r="A16070" s="18" t="s">
        <v>1180</v>
      </c>
      <c r="B16070" s="18" t="s">
        <v>17271</v>
      </c>
      <c r="C16070" s="18">
        <v>4.0</v>
      </c>
      <c r="D16070" s="18">
        <v>-0.8707</v>
      </c>
      <c r="E16070" s="18">
        <v>-0.012865</v>
      </c>
      <c r="F16070" s="18">
        <v>0.56697</v>
      </c>
      <c r="G16070" s="18">
        <v>0.93769</v>
      </c>
      <c r="H16070" s="99"/>
      <c r="I16070" s="18">
        <v>0.991386779</v>
      </c>
      <c r="J16070" s="99"/>
    </row>
    <row r="16071">
      <c r="A16071" s="18" t="s">
        <v>1192</v>
      </c>
      <c r="B16071" s="18" t="s">
        <v>17272</v>
      </c>
      <c r="C16071" s="18">
        <v>126.0</v>
      </c>
      <c r="D16071" s="18">
        <v>-0.13881</v>
      </c>
      <c r="E16071" s="18">
        <v>-0.011473</v>
      </c>
      <c r="F16071" s="18">
        <v>0.090384</v>
      </c>
      <c r="G16071" s="18">
        <v>0.93769</v>
      </c>
      <c r="H16071" s="18">
        <v>0.28061</v>
      </c>
      <c r="I16071" s="18">
        <v>0.991386779</v>
      </c>
      <c r="J16071" s="18">
        <v>0.836940918</v>
      </c>
    </row>
    <row r="16072">
      <c r="A16072" s="18" t="s">
        <v>1192</v>
      </c>
      <c r="B16072" s="18" t="s">
        <v>17273</v>
      </c>
      <c r="C16072" s="18">
        <v>25.0</v>
      </c>
      <c r="D16072" s="18">
        <v>-0.27052</v>
      </c>
      <c r="E16072" s="18">
        <v>-0.0099873</v>
      </c>
      <c r="F16072" s="18">
        <v>0.17615</v>
      </c>
      <c r="G16072" s="18">
        <v>0.9377</v>
      </c>
      <c r="H16072" s="18">
        <v>0.21035</v>
      </c>
      <c r="I16072" s="18">
        <v>0.991386779</v>
      </c>
      <c r="J16072" s="18">
        <v>0.807380097</v>
      </c>
    </row>
    <row r="16073">
      <c r="A16073" s="18" t="s">
        <v>1192</v>
      </c>
      <c r="B16073" s="18" t="s">
        <v>17274</v>
      </c>
      <c r="C16073" s="18">
        <v>59.0</v>
      </c>
      <c r="D16073" s="18">
        <v>-0.19592</v>
      </c>
      <c r="E16073" s="18">
        <v>-0.011102</v>
      </c>
      <c r="F16073" s="18">
        <v>0.12756</v>
      </c>
      <c r="G16073" s="18">
        <v>0.93771</v>
      </c>
      <c r="H16073" s="18">
        <v>0.74413</v>
      </c>
      <c r="I16073" s="18">
        <v>0.991386779</v>
      </c>
      <c r="J16073" s="18">
        <v>0.928941471</v>
      </c>
    </row>
    <row r="16074">
      <c r="A16074" s="18" t="s">
        <v>1180</v>
      </c>
      <c r="B16074" s="18" t="s">
        <v>17275</v>
      </c>
      <c r="C16074" s="18">
        <v>8.0</v>
      </c>
      <c r="D16074" s="18">
        <v>-0.54306</v>
      </c>
      <c r="E16074" s="18">
        <v>-0.011347</v>
      </c>
      <c r="F16074" s="18">
        <v>0.35317</v>
      </c>
      <c r="G16074" s="18">
        <v>0.93793</v>
      </c>
      <c r="I16074" s="18">
        <v>0.991476593</v>
      </c>
    </row>
    <row r="16075">
      <c r="A16075" s="18" t="s">
        <v>1180</v>
      </c>
      <c r="B16075" s="18" t="s">
        <v>17276</v>
      </c>
      <c r="C16075" s="18">
        <v>73.0</v>
      </c>
      <c r="D16075" s="18">
        <v>-0.16929</v>
      </c>
      <c r="E16075" s="18">
        <v>-0.010666</v>
      </c>
      <c r="F16075" s="18">
        <v>0.11009</v>
      </c>
      <c r="G16075" s="18">
        <v>0.93794</v>
      </c>
      <c r="H16075" s="18">
        <v>0.31549</v>
      </c>
      <c r="I16075" s="18">
        <v>0.991476593</v>
      </c>
      <c r="J16075" s="18">
        <v>0.845316187</v>
      </c>
    </row>
    <row r="16076">
      <c r="A16076" s="18" t="s">
        <v>1228</v>
      </c>
      <c r="B16076" s="18" t="s">
        <v>17277</v>
      </c>
      <c r="C16076" s="18">
        <v>17.0</v>
      </c>
      <c r="D16076" s="18">
        <v>-0.39566</v>
      </c>
      <c r="E16076" s="18">
        <v>-0.012048</v>
      </c>
      <c r="F16076" s="18">
        <v>0.25725</v>
      </c>
      <c r="G16076" s="18">
        <v>0.93797</v>
      </c>
      <c r="H16076" s="18">
        <v>0.84094</v>
      </c>
      <c r="I16076" s="18">
        <v>0.991476593</v>
      </c>
      <c r="J16076" s="18">
        <v>0.949422508</v>
      </c>
    </row>
    <row r="16077">
      <c r="A16077" s="18" t="s">
        <v>1180</v>
      </c>
      <c r="B16077" s="18" t="s">
        <v>17278</v>
      </c>
      <c r="C16077" s="18">
        <v>5.0</v>
      </c>
      <c r="D16077" s="18">
        <v>-0.57501</v>
      </c>
      <c r="E16077" s="18">
        <v>-0.0094989</v>
      </c>
      <c r="F16077" s="18">
        <v>0.3737</v>
      </c>
      <c r="G16077" s="18">
        <v>0.93805</v>
      </c>
      <c r="I16077" s="18">
        <v>0.991499477</v>
      </c>
    </row>
    <row r="16078">
      <c r="A16078" s="18" t="s">
        <v>1180</v>
      </c>
      <c r="B16078" s="18" t="s">
        <v>17279</v>
      </c>
      <c r="C16078" s="18">
        <v>30.0</v>
      </c>
      <c r="D16078" s="18">
        <v>-0.30783</v>
      </c>
      <c r="E16078" s="18">
        <v>-0.012448</v>
      </c>
      <c r="F16078" s="18">
        <v>0.19997</v>
      </c>
      <c r="G16078" s="18">
        <v>0.93814</v>
      </c>
      <c r="H16078" s="18">
        <v>0.76764</v>
      </c>
      <c r="I16078" s="18">
        <v>0.991532928</v>
      </c>
      <c r="J16078" s="18">
        <v>0.933765182</v>
      </c>
    </row>
    <row r="16079">
      <c r="A16079" s="18" t="s">
        <v>1192</v>
      </c>
      <c r="B16079" s="18" t="s">
        <v>17280</v>
      </c>
      <c r="C16079" s="18">
        <v>5.0</v>
      </c>
      <c r="D16079" s="18">
        <v>-0.49621</v>
      </c>
      <c r="E16079" s="18">
        <v>-0.0081972</v>
      </c>
      <c r="F16079" s="18">
        <v>0.3222</v>
      </c>
      <c r="G16079" s="18">
        <v>0.93822</v>
      </c>
      <c r="I16079" s="18">
        <v>0.991555805</v>
      </c>
    </row>
    <row r="16080">
      <c r="A16080" s="18" t="s">
        <v>1192</v>
      </c>
      <c r="B16080" s="18" t="s">
        <v>17281</v>
      </c>
      <c r="C16080" s="18">
        <v>61.0</v>
      </c>
      <c r="D16080" s="18">
        <v>-0.19455</v>
      </c>
      <c r="E16080" s="18">
        <v>-0.011209</v>
      </c>
      <c r="F16080" s="18">
        <v>0.12625</v>
      </c>
      <c r="G16080" s="18">
        <v>0.93833</v>
      </c>
      <c r="H16080" s="18">
        <v>0.36952</v>
      </c>
      <c r="I16080" s="18">
        <v>0.991610384</v>
      </c>
      <c r="J16080" s="18">
        <v>0.854198809</v>
      </c>
    </row>
    <row r="16081">
      <c r="A16081" s="18" t="s">
        <v>1192</v>
      </c>
      <c r="B16081" s="18" t="s">
        <v>17282</v>
      </c>
      <c r="C16081" s="18">
        <v>51.0</v>
      </c>
      <c r="D16081" s="18">
        <v>-0.19742</v>
      </c>
      <c r="E16081" s="18">
        <v>-0.010403</v>
      </c>
      <c r="F16081" s="18">
        <v>0.12805</v>
      </c>
      <c r="G16081" s="18">
        <v>0.93843</v>
      </c>
      <c r="H16081" s="18">
        <v>0.87493</v>
      </c>
      <c r="I16081" s="18">
        <v>0.991654388</v>
      </c>
      <c r="J16081" s="18">
        <v>0.960148094</v>
      </c>
    </row>
    <row r="16082">
      <c r="A16082" s="18" t="s">
        <v>1192</v>
      </c>
      <c r="B16082" s="18" t="s">
        <v>17283</v>
      </c>
      <c r="C16082" s="18">
        <v>13.0</v>
      </c>
      <c r="D16082" s="18">
        <v>-0.43577</v>
      </c>
      <c r="E16082" s="18">
        <v>-0.011605</v>
      </c>
      <c r="F16082" s="18">
        <v>0.28245</v>
      </c>
      <c r="G16082" s="18">
        <v>0.93856</v>
      </c>
      <c r="I16082" s="18">
        <v>0.991700117</v>
      </c>
    </row>
    <row r="16083">
      <c r="A16083" s="18" t="s">
        <v>1192</v>
      </c>
      <c r="B16083" s="18" t="s">
        <v>17284</v>
      </c>
      <c r="C16083" s="18">
        <v>19.0</v>
      </c>
      <c r="D16083" s="18">
        <v>-0.33998</v>
      </c>
      <c r="E16083" s="18">
        <v>-0.010944</v>
      </c>
      <c r="F16083" s="18">
        <v>0.22031</v>
      </c>
      <c r="G16083" s="18">
        <v>0.93859</v>
      </c>
      <c r="I16083" s="18">
        <v>0.991700117</v>
      </c>
    </row>
    <row r="16084">
      <c r="A16084" s="18" t="s">
        <v>1192</v>
      </c>
      <c r="B16084" s="18" t="s">
        <v>17285</v>
      </c>
      <c r="C16084" s="18">
        <v>445.0</v>
      </c>
      <c r="D16084" s="18">
        <v>-0.075247</v>
      </c>
      <c r="E16084" s="18">
        <v>-0.011585</v>
      </c>
      <c r="F16084" s="18">
        <v>0.048578</v>
      </c>
      <c r="G16084" s="18">
        <v>0.9393</v>
      </c>
      <c r="H16084" s="18">
        <v>0.66565</v>
      </c>
      <c r="I16084" s="18">
        <v>0.992070979</v>
      </c>
      <c r="J16084" s="18">
        <v>0.913874472</v>
      </c>
    </row>
    <row r="16085">
      <c r="A16085" s="18" t="s">
        <v>1192</v>
      </c>
      <c r="B16085" s="18" t="s">
        <v>17286</v>
      </c>
      <c r="C16085" s="18">
        <v>14.0</v>
      </c>
      <c r="D16085" s="18">
        <v>-0.3689</v>
      </c>
      <c r="E16085" s="18">
        <v>-0.010195</v>
      </c>
      <c r="F16085" s="18">
        <v>0.23811</v>
      </c>
      <c r="G16085" s="18">
        <v>0.93933</v>
      </c>
      <c r="H16085" s="18">
        <v>0.047945</v>
      </c>
      <c r="I16085" s="18">
        <v>0.992070979</v>
      </c>
      <c r="J16085" s="18">
        <v>0.631644913</v>
      </c>
    </row>
    <row r="16086">
      <c r="A16086" s="18" t="s">
        <v>1180</v>
      </c>
      <c r="B16086" s="18" t="s">
        <v>17287</v>
      </c>
      <c r="C16086" s="18">
        <v>31.0</v>
      </c>
      <c r="D16086" s="18">
        <v>-0.28223</v>
      </c>
      <c r="E16086" s="18">
        <v>-0.011601</v>
      </c>
      <c r="F16086" s="18">
        <v>0.18215</v>
      </c>
      <c r="G16086" s="18">
        <v>0.93935</v>
      </c>
      <c r="H16086" s="18">
        <v>0.80842</v>
      </c>
      <c r="I16086" s="18">
        <v>0.992070979</v>
      </c>
      <c r="J16086" s="18">
        <v>0.942290778</v>
      </c>
    </row>
    <row r="16087">
      <c r="A16087" s="18" t="s">
        <v>1228</v>
      </c>
      <c r="B16087" s="18" t="s">
        <v>17288</v>
      </c>
      <c r="C16087" s="18">
        <v>11.0</v>
      </c>
      <c r="D16087" s="18">
        <v>-0.38964</v>
      </c>
      <c r="E16087" s="18">
        <v>-0.0095456</v>
      </c>
      <c r="F16087" s="18">
        <v>0.25147</v>
      </c>
      <c r="G16087" s="18">
        <v>0.93936</v>
      </c>
      <c r="H16087" s="99"/>
      <c r="I16087" s="18">
        <v>0.992070979</v>
      </c>
      <c r="J16087" s="99"/>
    </row>
    <row r="16088">
      <c r="A16088" s="18" t="s">
        <v>1180</v>
      </c>
      <c r="B16088" s="18" t="s">
        <v>17289</v>
      </c>
      <c r="C16088" s="18">
        <v>4.0</v>
      </c>
      <c r="D16088" s="18">
        <v>-0.86067</v>
      </c>
      <c r="E16088" s="18">
        <v>-0.012717</v>
      </c>
      <c r="F16088" s="18">
        <v>0.55536</v>
      </c>
      <c r="G16088" s="18">
        <v>0.93939</v>
      </c>
      <c r="I16088" s="18">
        <v>0.992070979</v>
      </c>
    </row>
    <row r="16089">
      <c r="A16089" s="18" t="s">
        <v>1192</v>
      </c>
      <c r="B16089" s="18" t="s">
        <v>17290</v>
      </c>
      <c r="C16089" s="18">
        <v>15.0</v>
      </c>
      <c r="D16089" s="18">
        <v>-0.43485</v>
      </c>
      <c r="E16089" s="18">
        <v>-0.012439</v>
      </c>
      <c r="F16089" s="18">
        <v>0.28056</v>
      </c>
      <c r="G16089" s="18">
        <v>0.93941</v>
      </c>
      <c r="I16089" s="18">
        <v>0.992070979</v>
      </c>
    </row>
    <row r="16090">
      <c r="A16090" s="18" t="s">
        <v>1192</v>
      </c>
      <c r="B16090" s="18" t="s">
        <v>17291</v>
      </c>
      <c r="C16090" s="18">
        <v>19.0</v>
      </c>
      <c r="D16090" s="18">
        <v>-0.36731</v>
      </c>
      <c r="E16090" s="18">
        <v>-0.011824</v>
      </c>
      <c r="F16090" s="18">
        <v>0.23695</v>
      </c>
      <c r="G16090" s="18">
        <v>0.93944</v>
      </c>
      <c r="H16090" s="18">
        <v>0.89223</v>
      </c>
      <c r="I16090" s="18">
        <v>0.992070979</v>
      </c>
      <c r="J16090" s="18">
        <v>0.963730819</v>
      </c>
    </row>
    <row r="16091">
      <c r="A16091" s="18" t="s">
        <v>1192</v>
      </c>
      <c r="B16091" s="18" t="s">
        <v>17292</v>
      </c>
      <c r="C16091" s="18">
        <v>8.0</v>
      </c>
      <c r="D16091" s="18">
        <v>-0.54436</v>
      </c>
      <c r="E16091" s="18">
        <v>-0.011374</v>
      </c>
      <c r="F16091" s="18">
        <v>0.35101</v>
      </c>
      <c r="G16091" s="18">
        <v>0.93952</v>
      </c>
      <c r="H16091" s="99"/>
      <c r="I16091" s="18">
        <v>0.992070979</v>
      </c>
      <c r="J16091" s="99"/>
    </row>
    <row r="16092">
      <c r="A16092" s="18" t="s">
        <v>1194</v>
      </c>
      <c r="B16092" s="18" t="s">
        <v>17293</v>
      </c>
      <c r="C16092" s="18">
        <v>5.0</v>
      </c>
      <c r="D16092" s="18">
        <v>-0.56305</v>
      </c>
      <c r="E16092" s="18">
        <v>-0.0093013</v>
      </c>
      <c r="F16092" s="18">
        <v>0.36293</v>
      </c>
      <c r="G16092" s="18">
        <v>0.93959</v>
      </c>
      <c r="I16092" s="18">
        <v>0.992070979</v>
      </c>
    </row>
    <row r="16093">
      <c r="A16093" s="18" t="s">
        <v>1228</v>
      </c>
      <c r="B16093" s="18" t="s">
        <v>17294</v>
      </c>
      <c r="C16093" s="18">
        <v>57.0</v>
      </c>
      <c r="D16093" s="18">
        <v>-0.19272</v>
      </c>
      <c r="E16093" s="18">
        <v>-0.010734</v>
      </c>
      <c r="F16093" s="18">
        <v>0.12422</v>
      </c>
      <c r="G16093" s="18">
        <v>0.9396</v>
      </c>
      <c r="H16093" s="18">
        <v>0.96062</v>
      </c>
      <c r="I16093" s="18">
        <v>0.992070979</v>
      </c>
      <c r="J16093" s="18">
        <v>0.981056155</v>
      </c>
    </row>
    <row r="16094">
      <c r="A16094" s="18" t="s">
        <v>1192</v>
      </c>
      <c r="B16094" s="18" t="s">
        <v>17295</v>
      </c>
      <c r="C16094" s="18">
        <v>18.0</v>
      </c>
      <c r="D16094" s="18">
        <v>-0.39795</v>
      </c>
      <c r="E16094" s="18">
        <v>-0.012469</v>
      </c>
      <c r="F16094" s="18">
        <v>0.25645</v>
      </c>
      <c r="G16094" s="18">
        <v>0.93963</v>
      </c>
      <c r="H16094" s="18">
        <v>0.89894</v>
      </c>
      <c r="I16094" s="18">
        <v>0.992070979</v>
      </c>
      <c r="J16094" s="18">
        <v>0.965116716</v>
      </c>
    </row>
    <row r="16095">
      <c r="A16095" s="18" t="s">
        <v>1180</v>
      </c>
      <c r="B16095" s="18" t="s">
        <v>17296</v>
      </c>
      <c r="C16095" s="18">
        <v>50.0</v>
      </c>
      <c r="D16095" s="18">
        <v>-0.23785</v>
      </c>
      <c r="E16095" s="18">
        <v>-0.01241</v>
      </c>
      <c r="F16095" s="18">
        <v>0.15325</v>
      </c>
      <c r="G16095" s="18">
        <v>0.93966</v>
      </c>
      <c r="H16095" s="18">
        <v>0.45477</v>
      </c>
      <c r="I16095" s="18">
        <v>0.992070979</v>
      </c>
      <c r="J16095" s="18">
        <v>0.878432592</v>
      </c>
    </row>
    <row r="16096">
      <c r="A16096" s="18" t="s">
        <v>1194</v>
      </c>
      <c r="B16096" s="18" t="s">
        <v>17297</v>
      </c>
      <c r="C16096" s="18">
        <v>17.0</v>
      </c>
      <c r="D16096" s="18">
        <v>-0.37607</v>
      </c>
      <c r="E16096" s="18">
        <v>-0.011452</v>
      </c>
      <c r="F16096" s="18">
        <v>0.24226</v>
      </c>
      <c r="G16096" s="18">
        <v>0.9397</v>
      </c>
      <c r="H16096" s="18">
        <v>0.091703</v>
      </c>
      <c r="I16096" s="18">
        <v>0.992070979</v>
      </c>
      <c r="J16096" s="18">
        <v>0.721768356</v>
      </c>
    </row>
    <row r="16097">
      <c r="A16097" s="18" t="s">
        <v>1180</v>
      </c>
      <c r="B16097" s="18" t="s">
        <v>17298</v>
      </c>
      <c r="C16097" s="18">
        <v>221.0</v>
      </c>
      <c r="D16097" s="18">
        <v>-0.10106</v>
      </c>
      <c r="E16097" s="18">
        <v>-0.011034</v>
      </c>
      <c r="F16097" s="18">
        <v>0.065071</v>
      </c>
      <c r="G16097" s="18">
        <v>0.9398</v>
      </c>
      <c r="H16097" s="18">
        <v>0.68384</v>
      </c>
      <c r="I16097" s="18">
        <v>0.992093464</v>
      </c>
      <c r="J16097" s="18">
        <v>0.916991444</v>
      </c>
    </row>
    <row r="16098">
      <c r="A16098" s="18" t="s">
        <v>1192</v>
      </c>
      <c r="B16098" s="18" t="s">
        <v>17299</v>
      </c>
      <c r="C16098" s="18">
        <v>22.0</v>
      </c>
      <c r="D16098" s="18">
        <v>-0.33397</v>
      </c>
      <c r="E16098" s="18">
        <v>-0.011567</v>
      </c>
      <c r="F16098" s="18">
        <v>0.21497</v>
      </c>
      <c r="G16098" s="18">
        <v>0.93985</v>
      </c>
      <c r="H16098" s="18">
        <v>0.94357</v>
      </c>
      <c r="I16098" s="18">
        <v>0.992093464</v>
      </c>
      <c r="J16098" s="18">
        <v>0.978848476</v>
      </c>
    </row>
    <row r="16099">
      <c r="A16099" s="18" t="s">
        <v>1180</v>
      </c>
      <c r="B16099" s="18" t="s">
        <v>17300</v>
      </c>
      <c r="C16099" s="18">
        <v>6.0</v>
      </c>
      <c r="D16099" s="18">
        <v>-0.58395</v>
      </c>
      <c r="E16099" s="18">
        <v>-0.010567</v>
      </c>
      <c r="F16099" s="18">
        <v>0.37575</v>
      </c>
      <c r="G16099" s="18">
        <v>0.93991</v>
      </c>
      <c r="I16099" s="18">
        <v>0.992093464</v>
      </c>
    </row>
    <row r="16100">
      <c r="A16100" s="18" t="s">
        <v>1192</v>
      </c>
      <c r="B16100" s="18" t="s">
        <v>17301</v>
      </c>
      <c r="C16100" s="18">
        <v>13.0</v>
      </c>
      <c r="D16100" s="18">
        <v>-0.44464</v>
      </c>
      <c r="E16100" s="18">
        <v>-0.011841</v>
      </c>
      <c r="F16100" s="18">
        <v>0.28588</v>
      </c>
      <c r="G16100" s="18">
        <v>0.94006</v>
      </c>
      <c r="H16100" s="18">
        <v>0.34383</v>
      </c>
      <c r="I16100" s="18">
        <v>0.992093464</v>
      </c>
      <c r="J16100" s="18">
        <v>0.852008565</v>
      </c>
    </row>
    <row r="16101">
      <c r="A16101" s="18" t="s">
        <v>1192</v>
      </c>
      <c r="B16101" s="18" t="s">
        <v>17302</v>
      </c>
      <c r="C16101" s="18">
        <v>456.0</v>
      </c>
      <c r="D16101" s="18">
        <v>-0.069937</v>
      </c>
      <c r="E16101" s="18">
        <v>-0.010896</v>
      </c>
      <c r="F16101" s="18">
        <v>0.044951</v>
      </c>
      <c r="G16101" s="18">
        <v>0.94012</v>
      </c>
      <c r="H16101" s="18">
        <v>0.46628</v>
      </c>
      <c r="I16101" s="18">
        <v>0.992093464</v>
      </c>
      <c r="J16101" s="18">
        <v>0.88024107</v>
      </c>
    </row>
    <row r="16102">
      <c r="A16102" s="18" t="s">
        <v>1180</v>
      </c>
      <c r="B16102" s="18" t="s">
        <v>17303</v>
      </c>
      <c r="C16102" s="18">
        <v>16.0</v>
      </c>
      <c r="D16102" s="18">
        <v>-0.37985</v>
      </c>
      <c r="E16102" s="18">
        <v>-0.011222</v>
      </c>
      <c r="F16102" s="18">
        <v>0.24415</v>
      </c>
      <c r="G16102" s="18">
        <v>0.94012</v>
      </c>
      <c r="H16102" s="18">
        <v>0.51185</v>
      </c>
      <c r="I16102" s="18">
        <v>0.992093464</v>
      </c>
      <c r="J16102" s="18">
        <v>0.888618028</v>
      </c>
    </row>
    <row r="16103">
      <c r="A16103" s="18" t="s">
        <v>1192</v>
      </c>
      <c r="B16103" s="18" t="s">
        <v>17304</v>
      </c>
      <c r="C16103" s="18">
        <v>216.0</v>
      </c>
      <c r="D16103" s="18">
        <v>-0.10102</v>
      </c>
      <c r="E16103" s="18">
        <v>-0.010905</v>
      </c>
      <c r="F16103" s="18">
        <v>0.064922</v>
      </c>
      <c r="G16103" s="18">
        <v>0.94013</v>
      </c>
      <c r="H16103" s="18">
        <v>0.98885</v>
      </c>
      <c r="I16103" s="18">
        <v>0.992093464</v>
      </c>
      <c r="J16103" s="18">
        <v>0.993982762</v>
      </c>
    </row>
    <row r="16104">
      <c r="A16104" s="18" t="s">
        <v>1180</v>
      </c>
      <c r="B16104" s="18" t="s">
        <v>17305</v>
      </c>
      <c r="C16104" s="18">
        <v>10.0</v>
      </c>
      <c r="D16104" s="18">
        <v>-0.46194</v>
      </c>
      <c r="E16104" s="18">
        <v>-0.01079</v>
      </c>
      <c r="F16104" s="18">
        <v>0.29676</v>
      </c>
      <c r="G16104" s="18">
        <v>0.94021</v>
      </c>
      <c r="I16104" s="18">
        <v>0.992116272</v>
      </c>
    </row>
    <row r="16105">
      <c r="A16105" s="18" t="s">
        <v>1180</v>
      </c>
      <c r="B16105" s="18" t="s">
        <v>17306</v>
      </c>
      <c r="C16105" s="18">
        <v>314.0</v>
      </c>
      <c r="D16105" s="18">
        <v>-0.082171</v>
      </c>
      <c r="E16105" s="18">
        <v>-0.010666</v>
      </c>
      <c r="F16105" s="18">
        <v>0.052724</v>
      </c>
      <c r="G16105" s="18">
        <v>0.94044</v>
      </c>
      <c r="H16105" s="18">
        <v>0.79733</v>
      </c>
      <c r="I16105" s="18">
        <v>0.992297347</v>
      </c>
      <c r="J16105" s="18">
        <v>0.940252638</v>
      </c>
    </row>
    <row r="16106">
      <c r="A16106" s="18" t="s">
        <v>1192</v>
      </c>
      <c r="B16106" s="18" t="s">
        <v>17307</v>
      </c>
      <c r="C16106" s="18">
        <v>22.0</v>
      </c>
      <c r="D16106" s="18">
        <v>-0.34038</v>
      </c>
      <c r="E16106" s="18">
        <v>-0.011789</v>
      </c>
      <c r="F16106" s="18">
        <v>0.21818</v>
      </c>
      <c r="G16106" s="18">
        <v>0.94062</v>
      </c>
      <c r="H16106" s="18">
        <v>0.95866</v>
      </c>
      <c r="I16106" s="18">
        <v>0.992364028</v>
      </c>
      <c r="J16106" s="18">
        <v>0.981056155</v>
      </c>
    </row>
    <row r="16107">
      <c r="A16107" s="18" t="s">
        <v>1180</v>
      </c>
      <c r="B16107" s="18" t="s">
        <v>17308</v>
      </c>
      <c r="C16107" s="18">
        <v>3.0</v>
      </c>
      <c r="D16107" s="18">
        <v>-1.0334</v>
      </c>
      <c r="E16107" s="18">
        <v>-0.013224</v>
      </c>
      <c r="F16107" s="18">
        <v>0.66241</v>
      </c>
      <c r="G16107" s="18">
        <v>0.94062</v>
      </c>
      <c r="I16107" s="18">
        <v>0.992364028</v>
      </c>
    </row>
    <row r="16108">
      <c r="A16108" s="18" t="s">
        <v>1192</v>
      </c>
      <c r="B16108" s="18" t="s">
        <v>17309</v>
      </c>
      <c r="C16108" s="18">
        <v>23.0</v>
      </c>
      <c r="D16108" s="18">
        <v>-0.35432</v>
      </c>
      <c r="E16108" s="18">
        <v>-0.012547</v>
      </c>
      <c r="F16108" s="18">
        <v>0.22682</v>
      </c>
      <c r="G16108" s="18">
        <v>0.94086</v>
      </c>
      <c r="H16108" s="18">
        <v>0.84826</v>
      </c>
      <c r="I16108" s="18">
        <v>0.992527308</v>
      </c>
      <c r="J16108" s="18">
        <v>0.95223622</v>
      </c>
    </row>
    <row r="16109">
      <c r="A16109" s="18" t="s">
        <v>1192</v>
      </c>
      <c r="B16109" s="18" t="s">
        <v>17310</v>
      </c>
      <c r="C16109" s="18">
        <v>43.0</v>
      </c>
      <c r="D16109" s="18">
        <v>-0.2187</v>
      </c>
      <c r="E16109" s="18">
        <v>-0.010584</v>
      </c>
      <c r="F16109" s="18">
        <v>0.13994</v>
      </c>
      <c r="G16109" s="18">
        <v>0.94094</v>
      </c>
      <c r="H16109" s="18">
        <v>0.81484</v>
      </c>
      <c r="I16109" s="18">
        <v>0.992527308</v>
      </c>
      <c r="J16109" s="18">
        <v>0.943931281</v>
      </c>
    </row>
    <row r="16110">
      <c r="A16110" s="18" t="s">
        <v>1192</v>
      </c>
      <c r="B16110" s="18" t="s">
        <v>17311</v>
      </c>
      <c r="C16110" s="18">
        <v>21.0</v>
      </c>
      <c r="D16110" s="18">
        <v>-0.34136</v>
      </c>
      <c r="E16110" s="18">
        <v>-0.011552</v>
      </c>
      <c r="F16110" s="18">
        <v>0.21842</v>
      </c>
      <c r="G16110" s="18">
        <v>0.94095</v>
      </c>
      <c r="H16110" s="99"/>
      <c r="I16110" s="18">
        <v>0.992527308</v>
      </c>
      <c r="J16110" s="99"/>
    </row>
    <row r="16111">
      <c r="A16111" s="18" t="s">
        <v>1180</v>
      </c>
      <c r="B16111" s="18" t="s">
        <v>17312</v>
      </c>
      <c r="C16111" s="18">
        <v>8.0</v>
      </c>
      <c r="D16111" s="18">
        <v>-0.51382</v>
      </c>
      <c r="E16111" s="18">
        <v>-0.010736</v>
      </c>
      <c r="F16111" s="18">
        <v>0.32867</v>
      </c>
      <c r="G16111" s="18">
        <v>0.94101</v>
      </c>
      <c r="I16111" s="18">
        <v>0.992528983</v>
      </c>
    </row>
    <row r="16112">
      <c r="A16112" s="18" t="s">
        <v>1180</v>
      </c>
      <c r="B16112" s="18" t="s">
        <v>17313</v>
      </c>
      <c r="C16112" s="18">
        <v>16.0</v>
      </c>
      <c r="D16112" s="18">
        <v>-0.39275</v>
      </c>
      <c r="E16112" s="18">
        <v>-0.011603</v>
      </c>
      <c r="F16112" s="18">
        <v>0.25106</v>
      </c>
      <c r="G16112" s="18">
        <v>0.94112</v>
      </c>
      <c r="H16112" s="18">
        <v>0.29833</v>
      </c>
      <c r="I16112" s="18">
        <v>0.992574518</v>
      </c>
      <c r="J16112" s="18">
        <v>0.840786026</v>
      </c>
    </row>
    <row r="16113">
      <c r="A16113" s="18" t="s">
        <v>1192</v>
      </c>
      <c r="B16113" s="18" t="s">
        <v>17314</v>
      </c>
      <c r="C16113" s="18">
        <v>23.0</v>
      </c>
      <c r="D16113" s="18">
        <v>-0.35413</v>
      </c>
      <c r="E16113" s="18">
        <v>-0.012541</v>
      </c>
      <c r="F16113" s="18">
        <v>0.22632</v>
      </c>
      <c r="G16113" s="18">
        <v>0.94117</v>
      </c>
      <c r="H16113" s="18">
        <v>0.9377</v>
      </c>
      <c r="I16113" s="18">
        <v>0.992574518</v>
      </c>
      <c r="J16113" s="18">
        <v>0.977260246</v>
      </c>
    </row>
    <row r="16114">
      <c r="A16114" s="18" t="s">
        <v>1180</v>
      </c>
      <c r="B16114" s="18" t="s">
        <v>17315</v>
      </c>
      <c r="C16114" s="18">
        <v>5.0</v>
      </c>
      <c r="D16114" s="18">
        <v>-0.8091</v>
      </c>
      <c r="E16114" s="18">
        <v>-0.013366</v>
      </c>
      <c r="F16114" s="18">
        <v>0.51624</v>
      </c>
      <c r="G16114" s="18">
        <v>0.94147</v>
      </c>
      <c r="H16114" s="99"/>
      <c r="I16114" s="18">
        <v>0.992758206</v>
      </c>
      <c r="J16114" s="99"/>
    </row>
    <row r="16115">
      <c r="A16115" s="18" t="s">
        <v>1192</v>
      </c>
      <c r="B16115" s="18" t="s">
        <v>17316</v>
      </c>
      <c r="C16115" s="18">
        <v>8.0</v>
      </c>
      <c r="D16115" s="18">
        <v>-0.61901</v>
      </c>
      <c r="E16115" s="18">
        <v>-0.012934</v>
      </c>
      <c r="F16115" s="18">
        <v>0.39475</v>
      </c>
      <c r="G16115" s="18">
        <v>0.94156</v>
      </c>
      <c r="I16115" s="18">
        <v>0.992758206</v>
      </c>
    </row>
    <row r="16116">
      <c r="A16116" s="18" t="s">
        <v>1192</v>
      </c>
      <c r="B16116" s="18" t="s">
        <v>17317</v>
      </c>
      <c r="C16116" s="18">
        <v>68.0</v>
      </c>
      <c r="D16116" s="18">
        <v>-0.18964</v>
      </c>
      <c r="E16116" s="18">
        <v>-0.011533</v>
      </c>
      <c r="F16116" s="18">
        <v>0.12086</v>
      </c>
      <c r="G16116" s="18">
        <v>0.94167</v>
      </c>
      <c r="H16116" s="18">
        <v>0.5468</v>
      </c>
      <c r="I16116" s="18">
        <v>0.992758206</v>
      </c>
      <c r="J16116" s="18">
        <v>0.895639073</v>
      </c>
    </row>
    <row r="16117">
      <c r="A16117" s="18" t="s">
        <v>1180</v>
      </c>
      <c r="B16117" s="18" t="s">
        <v>17318</v>
      </c>
      <c r="C16117" s="18">
        <v>15.0</v>
      </c>
      <c r="D16117" s="18">
        <v>-0.39768</v>
      </c>
      <c r="E16117" s="18">
        <v>-0.011376</v>
      </c>
      <c r="F16117" s="18">
        <v>0.25345</v>
      </c>
      <c r="G16117" s="18">
        <v>0.94168</v>
      </c>
      <c r="H16117" s="99"/>
      <c r="I16117" s="18">
        <v>0.992758206</v>
      </c>
      <c r="J16117" s="99"/>
    </row>
    <row r="16118">
      <c r="A16118" s="18" t="s">
        <v>1228</v>
      </c>
      <c r="B16118" s="18" t="s">
        <v>17319</v>
      </c>
      <c r="C16118" s="18">
        <v>7.0</v>
      </c>
      <c r="D16118" s="18">
        <v>-0.52085</v>
      </c>
      <c r="E16118" s="18">
        <v>-0.01018</v>
      </c>
      <c r="F16118" s="18">
        <v>0.33184</v>
      </c>
      <c r="G16118" s="18">
        <v>0.94173</v>
      </c>
      <c r="I16118" s="18">
        <v>0.992758206</v>
      </c>
    </row>
    <row r="16119">
      <c r="A16119" s="18" t="s">
        <v>1180</v>
      </c>
      <c r="B16119" s="18" t="s">
        <v>17320</v>
      </c>
      <c r="C16119" s="18">
        <v>5.0</v>
      </c>
      <c r="D16119" s="18">
        <v>-0.74731</v>
      </c>
      <c r="E16119" s="18">
        <v>-0.012345</v>
      </c>
      <c r="F16119" s="18">
        <v>0.47611</v>
      </c>
      <c r="G16119" s="18">
        <v>0.94174</v>
      </c>
      <c r="I16119" s="18">
        <v>0.992758206</v>
      </c>
    </row>
    <row r="16120">
      <c r="A16120" s="18" t="s">
        <v>1228</v>
      </c>
      <c r="B16120" s="18" t="s">
        <v>17321</v>
      </c>
      <c r="C16120" s="18">
        <v>28.0</v>
      </c>
      <c r="D16120" s="18">
        <v>-0.26387</v>
      </c>
      <c r="E16120" s="18">
        <v>-0.010309</v>
      </c>
      <c r="F16120" s="18">
        <v>0.16805</v>
      </c>
      <c r="G16120" s="18">
        <v>0.94181</v>
      </c>
      <c r="I16120" s="18">
        <v>0.992758206</v>
      </c>
    </row>
    <row r="16121">
      <c r="A16121" s="18" t="s">
        <v>1192</v>
      </c>
      <c r="B16121" s="18" t="s">
        <v>17322</v>
      </c>
      <c r="C16121" s="18">
        <v>118.0</v>
      </c>
      <c r="D16121" s="18">
        <v>-0.14324</v>
      </c>
      <c r="E16121" s="18">
        <v>-0.011459</v>
      </c>
      <c r="F16121" s="18">
        <v>0.091195</v>
      </c>
      <c r="G16121" s="18">
        <v>0.94186</v>
      </c>
      <c r="H16121" s="18">
        <v>0.55225</v>
      </c>
      <c r="I16121" s="18">
        <v>0.992758206</v>
      </c>
      <c r="J16121" s="18">
        <v>0.895639073</v>
      </c>
    </row>
    <row r="16122">
      <c r="A16122" s="18" t="s">
        <v>1192</v>
      </c>
      <c r="B16122" s="18" t="s">
        <v>17323</v>
      </c>
      <c r="C16122" s="18">
        <v>6.0</v>
      </c>
      <c r="D16122" s="18">
        <v>-0.47153</v>
      </c>
      <c r="E16122" s="18">
        <v>-0.0085327</v>
      </c>
      <c r="F16122" s="18">
        <v>0.3002</v>
      </c>
      <c r="G16122" s="18">
        <v>0.94187</v>
      </c>
      <c r="I16122" s="18">
        <v>0.992758206</v>
      </c>
    </row>
    <row r="16123">
      <c r="A16123" s="18" t="s">
        <v>1192</v>
      </c>
      <c r="B16123" s="18" t="s">
        <v>17324</v>
      </c>
      <c r="C16123" s="18">
        <v>70.0</v>
      </c>
      <c r="D16123" s="18">
        <v>-0.18628</v>
      </c>
      <c r="E16123" s="18">
        <v>-0.011493</v>
      </c>
      <c r="F16123" s="18">
        <v>0.11853</v>
      </c>
      <c r="G16123" s="18">
        <v>0.94196</v>
      </c>
      <c r="I16123" s="18">
        <v>0.992763185</v>
      </c>
    </row>
    <row r="16124">
      <c r="A16124" s="18" t="s">
        <v>1192</v>
      </c>
      <c r="B16124" s="18" t="s">
        <v>17325</v>
      </c>
      <c r="C16124" s="18">
        <v>13.0</v>
      </c>
      <c r="D16124" s="18">
        <v>-0.34568</v>
      </c>
      <c r="E16124" s="18">
        <v>-0.0092059</v>
      </c>
      <c r="F16124" s="18">
        <v>0.21989</v>
      </c>
      <c r="G16124" s="18">
        <v>0.94202</v>
      </c>
      <c r="H16124" s="18">
        <v>0.71781</v>
      </c>
      <c r="I16124" s="18">
        <v>0.992763185</v>
      </c>
      <c r="J16124" s="18">
        <v>0.922727788</v>
      </c>
    </row>
    <row r="16125">
      <c r="A16125" s="18" t="s">
        <v>1180</v>
      </c>
      <c r="B16125" s="18" t="s">
        <v>17326</v>
      </c>
      <c r="C16125" s="18">
        <v>4.0</v>
      </c>
      <c r="D16125" s="18">
        <v>-0.88112</v>
      </c>
      <c r="E16125" s="18">
        <v>-0.013019</v>
      </c>
      <c r="F16125" s="18">
        <v>0.56041</v>
      </c>
      <c r="G16125" s="18">
        <v>0.94205</v>
      </c>
      <c r="I16125" s="18">
        <v>0.992763185</v>
      </c>
    </row>
    <row r="16126">
      <c r="A16126" s="18" t="s">
        <v>1180</v>
      </c>
      <c r="B16126" s="18" t="s">
        <v>17327</v>
      </c>
      <c r="C16126" s="18">
        <v>43.0</v>
      </c>
      <c r="D16126" s="18">
        <v>-0.23021</v>
      </c>
      <c r="E16126" s="18">
        <v>-0.011141</v>
      </c>
      <c r="F16126" s="18">
        <v>0.14635</v>
      </c>
      <c r="G16126" s="18">
        <v>0.94213</v>
      </c>
      <c r="H16126" s="18">
        <v>0.54934</v>
      </c>
      <c r="I16126" s="18">
        <v>0.99278592</v>
      </c>
      <c r="J16126" s="18">
        <v>0.895639073</v>
      </c>
    </row>
    <row r="16127">
      <c r="A16127" s="18" t="s">
        <v>1194</v>
      </c>
      <c r="B16127" s="18" t="s">
        <v>17328</v>
      </c>
      <c r="C16127" s="18">
        <v>31.0</v>
      </c>
      <c r="D16127" s="18">
        <v>-0.25052</v>
      </c>
      <c r="E16127" s="18">
        <v>-0.010298</v>
      </c>
      <c r="F16127" s="18">
        <v>0.15909</v>
      </c>
      <c r="G16127" s="18">
        <v>0.94233</v>
      </c>
      <c r="H16127" s="18">
        <v>0.67463</v>
      </c>
      <c r="I16127" s="18">
        <v>0.992867948</v>
      </c>
      <c r="J16127" s="18">
        <v>0.915581532</v>
      </c>
    </row>
    <row r="16128">
      <c r="A16128" s="18" t="s">
        <v>1180</v>
      </c>
      <c r="B16128" s="18" t="s">
        <v>17329</v>
      </c>
      <c r="C16128" s="18">
        <v>164.0</v>
      </c>
      <c r="D16128" s="18">
        <v>-0.12216</v>
      </c>
      <c r="E16128" s="18">
        <v>-0.011508</v>
      </c>
      <c r="F16128" s="18">
        <v>0.077569</v>
      </c>
      <c r="G16128" s="18">
        <v>0.94235</v>
      </c>
      <c r="I16128" s="18">
        <v>0.992867948</v>
      </c>
    </row>
    <row r="16129">
      <c r="A16129" s="18" t="s">
        <v>1180</v>
      </c>
      <c r="B16129" s="18" t="s">
        <v>17330</v>
      </c>
      <c r="C16129" s="18">
        <v>6.0</v>
      </c>
      <c r="D16129" s="18">
        <v>-0.72647</v>
      </c>
      <c r="E16129" s="18">
        <v>-0.013146</v>
      </c>
      <c r="F16129" s="18">
        <v>0.46106</v>
      </c>
      <c r="G16129" s="18">
        <v>0.94244</v>
      </c>
      <c r="I16129" s="18">
        <v>0.992867948</v>
      </c>
    </row>
    <row r="16130">
      <c r="A16130" s="18" t="s">
        <v>1180</v>
      </c>
      <c r="B16130" s="18" t="s">
        <v>17331</v>
      </c>
      <c r="C16130" s="18">
        <v>22.0</v>
      </c>
      <c r="D16130" s="18">
        <v>-0.33824</v>
      </c>
      <c r="E16130" s="18">
        <v>-0.011715</v>
      </c>
      <c r="F16130" s="18">
        <v>0.21465</v>
      </c>
      <c r="G16130" s="18">
        <v>0.94245</v>
      </c>
      <c r="H16130" s="18">
        <v>0.76786</v>
      </c>
      <c r="I16130" s="18">
        <v>0.992867948</v>
      </c>
      <c r="J16130" s="18">
        <v>0.933765182</v>
      </c>
    </row>
    <row r="16131">
      <c r="A16131" s="18" t="s">
        <v>1192</v>
      </c>
      <c r="B16131" s="18" t="s">
        <v>17332</v>
      </c>
      <c r="C16131" s="18">
        <v>14.0</v>
      </c>
      <c r="D16131" s="18">
        <v>-0.37247</v>
      </c>
      <c r="E16131" s="18">
        <v>-0.010293</v>
      </c>
      <c r="F16131" s="18">
        <v>0.23631</v>
      </c>
      <c r="G16131" s="18">
        <v>0.9425</v>
      </c>
      <c r="I16131" s="18">
        <v>0.992867948</v>
      </c>
    </row>
    <row r="16132">
      <c r="A16132" s="18" t="s">
        <v>1194</v>
      </c>
      <c r="B16132" s="18" t="s">
        <v>17333</v>
      </c>
      <c r="C16132" s="18">
        <v>9.0</v>
      </c>
      <c r="D16132" s="18">
        <v>-0.46984</v>
      </c>
      <c r="E16132" s="18">
        <v>-0.010412</v>
      </c>
      <c r="F16132" s="18">
        <v>0.29792</v>
      </c>
      <c r="G16132" s="18">
        <v>0.9426</v>
      </c>
      <c r="I16132" s="18">
        <v>0.992911735</v>
      </c>
    </row>
    <row r="16133">
      <c r="A16133" s="18" t="s">
        <v>1180</v>
      </c>
      <c r="B16133" s="18" t="s">
        <v>17334</v>
      </c>
      <c r="C16133" s="18">
        <v>19.0</v>
      </c>
      <c r="D16133" s="18">
        <v>-0.36362</v>
      </c>
      <c r="E16133" s="18">
        <v>-0.011705</v>
      </c>
      <c r="F16133" s="18">
        <v>0.23013</v>
      </c>
      <c r="G16133" s="18">
        <v>0.94295</v>
      </c>
      <c r="H16133" s="18">
        <v>0.88195</v>
      </c>
      <c r="I16133" s="18">
        <v>0.99310391</v>
      </c>
      <c r="J16133" s="18">
        <v>0.962168335</v>
      </c>
    </row>
    <row r="16134">
      <c r="A16134" s="18" t="s">
        <v>1180</v>
      </c>
      <c r="B16134" s="18" t="s">
        <v>17335</v>
      </c>
      <c r="C16134" s="18">
        <v>6.0</v>
      </c>
      <c r="D16134" s="18">
        <v>-0.60292</v>
      </c>
      <c r="E16134" s="18">
        <v>-0.01091</v>
      </c>
      <c r="F16134" s="18">
        <v>0.38131</v>
      </c>
      <c r="G16134" s="18">
        <v>0.94307</v>
      </c>
      <c r="H16134" s="99"/>
      <c r="I16134" s="18">
        <v>0.99310391</v>
      </c>
      <c r="J16134" s="99"/>
    </row>
    <row r="16135">
      <c r="A16135" s="18" t="s">
        <v>1180</v>
      </c>
      <c r="B16135" s="18" t="s">
        <v>17336</v>
      </c>
      <c r="C16135" s="18">
        <v>99.0</v>
      </c>
      <c r="D16135" s="18">
        <v>-0.15601</v>
      </c>
      <c r="E16135" s="18">
        <v>-0.011438</v>
      </c>
      <c r="F16135" s="18">
        <v>0.098654</v>
      </c>
      <c r="G16135" s="18">
        <v>0.9431</v>
      </c>
      <c r="H16135" s="18">
        <v>0.45723</v>
      </c>
      <c r="I16135" s="18">
        <v>0.99310391</v>
      </c>
      <c r="J16135" s="18">
        <v>0.879164026</v>
      </c>
    </row>
    <row r="16136">
      <c r="A16136" s="18" t="s">
        <v>1228</v>
      </c>
      <c r="B16136" s="18" t="s">
        <v>17337</v>
      </c>
      <c r="C16136" s="18">
        <v>13.0</v>
      </c>
      <c r="D16136" s="18">
        <v>-0.439</v>
      </c>
      <c r="E16136" s="18">
        <v>-0.011691</v>
      </c>
      <c r="F16136" s="18">
        <v>0.27752</v>
      </c>
      <c r="G16136" s="18">
        <v>0.94315</v>
      </c>
      <c r="H16136" s="18">
        <v>0.64646</v>
      </c>
      <c r="I16136" s="18">
        <v>0.99310391</v>
      </c>
      <c r="J16136" s="18">
        <v>0.910690763</v>
      </c>
    </row>
    <row r="16137">
      <c r="A16137" s="18" t="s">
        <v>1180</v>
      </c>
      <c r="B16137" s="18" t="s">
        <v>17338</v>
      </c>
      <c r="C16137" s="18">
        <v>13.0</v>
      </c>
      <c r="D16137" s="18">
        <v>-0.4675</v>
      </c>
      <c r="E16137" s="18">
        <v>-0.01245</v>
      </c>
      <c r="F16137" s="18">
        <v>0.29548</v>
      </c>
      <c r="G16137" s="18">
        <v>0.94319</v>
      </c>
      <c r="I16137" s="18">
        <v>0.99310391</v>
      </c>
    </row>
    <row r="16138">
      <c r="A16138" s="18" t="s">
        <v>1180</v>
      </c>
      <c r="B16138" s="18" t="s">
        <v>17339</v>
      </c>
      <c r="C16138" s="18">
        <v>8.0</v>
      </c>
      <c r="D16138" s="18">
        <v>-0.47381</v>
      </c>
      <c r="E16138" s="18">
        <v>-0.0098999</v>
      </c>
      <c r="F16138" s="18">
        <v>0.29947</v>
      </c>
      <c r="G16138" s="18">
        <v>0.94319</v>
      </c>
      <c r="I16138" s="18">
        <v>0.99310391</v>
      </c>
    </row>
    <row r="16139">
      <c r="A16139" s="18" t="s">
        <v>1180</v>
      </c>
      <c r="B16139" s="18" t="s">
        <v>17340</v>
      </c>
      <c r="C16139" s="18">
        <v>17.0</v>
      </c>
      <c r="D16139" s="18">
        <v>-0.36729</v>
      </c>
      <c r="E16139" s="18">
        <v>-0.011184</v>
      </c>
      <c r="F16139" s="18">
        <v>0.23209</v>
      </c>
      <c r="G16139" s="18">
        <v>0.94323</v>
      </c>
      <c r="H16139" s="18">
        <v>0.34344</v>
      </c>
      <c r="I16139" s="18">
        <v>0.99310391</v>
      </c>
      <c r="J16139" s="18">
        <v>0.852008565</v>
      </c>
    </row>
    <row r="16140">
      <c r="A16140" s="18" t="s">
        <v>1180</v>
      </c>
      <c r="B16140" s="18" t="s">
        <v>17341</v>
      </c>
      <c r="C16140" s="18">
        <v>6.0</v>
      </c>
      <c r="D16140" s="18">
        <v>-0.52915</v>
      </c>
      <c r="E16140" s="18">
        <v>-0.0095754</v>
      </c>
      <c r="F16140" s="18">
        <v>0.33434</v>
      </c>
      <c r="G16140" s="18">
        <v>0.94325</v>
      </c>
      <c r="I16140" s="18">
        <v>0.99310391</v>
      </c>
    </row>
    <row r="16141">
      <c r="A16141" s="18" t="s">
        <v>1180</v>
      </c>
      <c r="B16141" s="18" t="s">
        <v>17342</v>
      </c>
      <c r="C16141" s="18">
        <v>60.0</v>
      </c>
      <c r="D16141" s="18">
        <v>-0.18607</v>
      </c>
      <c r="E16141" s="18">
        <v>-0.010632</v>
      </c>
      <c r="F16141" s="18">
        <v>0.1174</v>
      </c>
      <c r="G16141" s="18">
        <v>0.9435</v>
      </c>
      <c r="H16141" s="18">
        <v>0.68637</v>
      </c>
      <c r="I16141" s="18">
        <v>0.993142033</v>
      </c>
      <c r="J16141" s="18">
        <v>0.917322386</v>
      </c>
    </row>
    <row r="16142">
      <c r="A16142" s="18" t="s">
        <v>1180</v>
      </c>
      <c r="B16142" s="18" t="s">
        <v>17343</v>
      </c>
      <c r="C16142" s="18">
        <v>215.0</v>
      </c>
      <c r="D16142" s="18">
        <v>-0.10311</v>
      </c>
      <c r="E16142" s="18">
        <v>-0.011105</v>
      </c>
      <c r="F16142" s="18">
        <v>0.065057</v>
      </c>
      <c r="G16142" s="18">
        <v>0.9435</v>
      </c>
      <c r="H16142" s="18">
        <v>0.75788</v>
      </c>
      <c r="I16142" s="18">
        <v>0.993142033</v>
      </c>
      <c r="J16142" s="18">
        <v>0.931723165</v>
      </c>
    </row>
    <row r="16143">
      <c r="A16143" s="18" t="s">
        <v>1192</v>
      </c>
      <c r="B16143" s="18" t="s">
        <v>17344</v>
      </c>
      <c r="C16143" s="18">
        <v>364.0</v>
      </c>
      <c r="D16143" s="18">
        <v>-0.07854</v>
      </c>
      <c r="E16143" s="18">
        <v>-0.010961</v>
      </c>
      <c r="F16143" s="18">
        <v>0.049548</v>
      </c>
      <c r="G16143" s="18">
        <v>0.94352</v>
      </c>
      <c r="H16143" s="18">
        <v>0.27554</v>
      </c>
      <c r="I16143" s="18">
        <v>0.993142033</v>
      </c>
      <c r="J16143" s="18">
        <v>0.836940918</v>
      </c>
    </row>
    <row r="16144">
      <c r="A16144" s="18" t="s">
        <v>1180</v>
      </c>
      <c r="B16144" s="18" t="s">
        <v>17345</v>
      </c>
      <c r="C16144" s="18">
        <v>29.0</v>
      </c>
      <c r="D16144" s="18">
        <v>-0.27629</v>
      </c>
      <c r="E16144" s="18">
        <v>-0.010985</v>
      </c>
      <c r="F16144" s="18">
        <v>0.17431</v>
      </c>
      <c r="G16144" s="18">
        <v>0.94352</v>
      </c>
      <c r="I16144" s="18">
        <v>0.993142033</v>
      </c>
    </row>
    <row r="16145">
      <c r="A16145" s="18" t="s">
        <v>1192</v>
      </c>
      <c r="B16145" s="18" t="s">
        <v>17346</v>
      </c>
      <c r="C16145" s="18">
        <v>365.0</v>
      </c>
      <c r="D16145" s="18">
        <v>-0.084107</v>
      </c>
      <c r="E16145" s="18">
        <v>-0.011754</v>
      </c>
      <c r="F16145" s="18">
        <v>0.053032</v>
      </c>
      <c r="G16145" s="18">
        <v>0.94362</v>
      </c>
      <c r="H16145" s="18">
        <v>0.64928</v>
      </c>
      <c r="I16145" s="18">
        <v>0.993167982</v>
      </c>
      <c r="J16145" s="18">
        <v>0.911627944</v>
      </c>
    </row>
    <row r="16146">
      <c r="A16146" s="18" t="s">
        <v>1192</v>
      </c>
      <c r="B16146" s="18" t="s">
        <v>17347</v>
      </c>
      <c r="C16146" s="18">
        <v>73.0</v>
      </c>
      <c r="D16146" s="18">
        <v>-0.18441</v>
      </c>
      <c r="E16146" s="18">
        <v>-0.011618</v>
      </c>
      <c r="F16146" s="18">
        <v>0.11624</v>
      </c>
      <c r="G16146" s="18">
        <v>0.94367</v>
      </c>
      <c r="H16146" s="18">
        <v>0.64281</v>
      </c>
      <c r="I16146" s="18">
        <v>0.993167982</v>
      </c>
      <c r="J16146" s="18">
        <v>0.909575924</v>
      </c>
    </row>
    <row r="16147">
      <c r="A16147" s="18" t="s">
        <v>1192</v>
      </c>
      <c r="B16147" s="18" t="s">
        <v>17348</v>
      </c>
      <c r="C16147" s="18">
        <v>22.0</v>
      </c>
      <c r="D16147" s="18">
        <v>-0.31189</v>
      </c>
      <c r="E16147" s="18">
        <v>-0.010802</v>
      </c>
      <c r="F16147" s="18">
        <v>0.19655</v>
      </c>
      <c r="G16147" s="18">
        <v>0.94372</v>
      </c>
      <c r="I16147" s="18">
        <v>0.993167982</v>
      </c>
    </row>
    <row r="16148">
      <c r="A16148" s="18" t="s">
        <v>1180</v>
      </c>
      <c r="B16148" s="18" t="s">
        <v>17349</v>
      </c>
      <c r="C16148" s="18">
        <v>109.0</v>
      </c>
      <c r="D16148" s="18">
        <v>-0.15613</v>
      </c>
      <c r="E16148" s="18">
        <v>-0.012008</v>
      </c>
      <c r="F16148" s="18">
        <v>0.09833</v>
      </c>
      <c r="G16148" s="18">
        <v>0.94382</v>
      </c>
      <c r="H16148" s="18">
        <v>0.79862</v>
      </c>
      <c r="I16148" s="18">
        <v>0.993192291</v>
      </c>
      <c r="J16148" s="18">
        <v>0.940736267</v>
      </c>
    </row>
    <row r="16149">
      <c r="A16149" s="18" t="s">
        <v>1180</v>
      </c>
      <c r="B16149" s="18" t="s">
        <v>17350</v>
      </c>
      <c r="C16149" s="18">
        <v>5.0</v>
      </c>
      <c r="D16149" s="18">
        <v>-0.61989</v>
      </c>
      <c r="E16149" s="18">
        <v>-0.01024</v>
      </c>
      <c r="F16149" s="18">
        <v>0.39033</v>
      </c>
      <c r="G16149" s="18">
        <v>0.94386</v>
      </c>
      <c r="I16149" s="18">
        <v>0.993192291</v>
      </c>
    </row>
    <row r="16150">
      <c r="A16150" s="18" t="s">
        <v>1228</v>
      </c>
      <c r="B16150" s="18" t="s">
        <v>17351</v>
      </c>
      <c r="C16150" s="18">
        <v>91.0</v>
      </c>
      <c r="D16150" s="18">
        <v>-0.15581</v>
      </c>
      <c r="E16150" s="18">
        <v>-0.010955</v>
      </c>
      <c r="F16150" s="18">
        <v>0.098067</v>
      </c>
      <c r="G16150" s="18">
        <v>0.94394</v>
      </c>
      <c r="H16150" s="18">
        <v>0.22429</v>
      </c>
      <c r="I16150" s="18">
        <v>0.993195552</v>
      </c>
      <c r="J16150" s="18">
        <v>0.816600901</v>
      </c>
    </row>
    <row r="16151">
      <c r="A16151" s="18" t="s">
        <v>1180</v>
      </c>
      <c r="B16151" s="18" t="s">
        <v>17352</v>
      </c>
      <c r="C16151" s="18">
        <v>11.0</v>
      </c>
      <c r="D16151" s="18">
        <v>-0.52189</v>
      </c>
      <c r="E16151" s="18">
        <v>-0.012786</v>
      </c>
      <c r="F16151" s="18">
        <v>0.32841</v>
      </c>
      <c r="G16151" s="18">
        <v>0.94398</v>
      </c>
      <c r="H16151" s="18">
        <v>0.78443</v>
      </c>
      <c r="I16151" s="18">
        <v>0.993195552</v>
      </c>
      <c r="J16151" s="18">
        <v>0.937555559</v>
      </c>
    </row>
    <row r="16152">
      <c r="A16152" s="18" t="s">
        <v>1180</v>
      </c>
      <c r="B16152" s="18" t="s">
        <v>17353</v>
      </c>
      <c r="C16152" s="18">
        <v>8.0</v>
      </c>
      <c r="D16152" s="18">
        <v>-0.50779</v>
      </c>
      <c r="E16152" s="18">
        <v>-0.01061</v>
      </c>
      <c r="F16152" s="18">
        <v>0.31942</v>
      </c>
      <c r="G16152" s="18">
        <v>0.94405</v>
      </c>
      <c r="I16152" s="18">
        <v>0.993207702</v>
      </c>
    </row>
    <row r="16153">
      <c r="A16153" s="18" t="s">
        <v>1194</v>
      </c>
      <c r="B16153" s="18" t="s">
        <v>17354</v>
      </c>
      <c r="C16153" s="18">
        <v>14.0</v>
      </c>
      <c r="D16153" s="18">
        <v>-0.37959</v>
      </c>
      <c r="E16153" s="18">
        <v>-0.01049</v>
      </c>
      <c r="F16153" s="18">
        <v>0.23864</v>
      </c>
      <c r="G16153" s="18">
        <v>0.94414</v>
      </c>
      <c r="H16153" s="18">
        <v>0.7766</v>
      </c>
      <c r="I16153" s="18">
        <v>0.993240892</v>
      </c>
      <c r="J16153" s="18">
        <v>0.936550122</v>
      </c>
    </row>
    <row r="16154">
      <c r="A16154" s="18" t="s">
        <v>1180</v>
      </c>
      <c r="B16154" s="18" t="s">
        <v>17355</v>
      </c>
      <c r="C16154" s="18">
        <v>12.0</v>
      </c>
      <c r="D16154" s="18">
        <v>-0.44679</v>
      </c>
      <c r="E16154" s="18">
        <v>-0.011432</v>
      </c>
      <c r="F16154" s="18">
        <v>0.28055</v>
      </c>
      <c r="G16154" s="18">
        <v>0.94436</v>
      </c>
      <c r="I16154" s="18">
        <v>0.993295182</v>
      </c>
    </row>
    <row r="16155">
      <c r="A16155" s="18" t="s">
        <v>1180</v>
      </c>
      <c r="B16155" s="18" t="s">
        <v>17356</v>
      </c>
      <c r="C16155" s="18">
        <v>6.0</v>
      </c>
      <c r="D16155" s="18">
        <v>-0.58494</v>
      </c>
      <c r="E16155" s="18">
        <v>-0.010585</v>
      </c>
      <c r="F16155" s="18">
        <v>0.36717</v>
      </c>
      <c r="G16155" s="18">
        <v>0.94442</v>
      </c>
      <c r="I16155" s="18">
        <v>0.993295182</v>
      </c>
    </row>
    <row r="16156">
      <c r="A16156" s="18" t="s">
        <v>1192</v>
      </c>
      <c r="B16156" s="18" t="s">
        <v>17357</v>
      </c>
      <c r="C16156" s="18">
        <v>26.0</v>
      </c>
      <c r="D16156" s="18">
        <v>-0.32231</v>
      </c>
      <c r="E16156" s="18">
        <v>-0.012135</v>
      </c>
      <c r="F16156" s="18">
        <v>0.20221</v>
      </c>
      <c r="G16156" s="18">
        <v>0.94452</v>
      </c>
      <c r="I16156" s="18">
        <v>0.993295182</v>
      </c>
    </row>
    <row r="16157">
      <c r="A16157" s="18" t="s">
        <v>1192</v>
      </c>
      <c r="B16157" s="18" t="s">
        <v>17358</v>
      </c>
      <c r="C16157" s="18">
        <v>26.0</v>
      </c>
      <c r="D16157" s="18">
        <v>-0.2827</v>
      </c>
      <c r="E16157" s="18">
        <v>-0.010643</v>
      </c>
      <c r="F16157" s="18">
        <v>0.1772</v>
      </c>
      <c r="G16157" s="18">
        <v>0.94468</v>
      </c>
      <c r="H16157" s="18">
        <v>0.23471</v>
      </c>
      <c r="I16157" s="18">
        <v>0.993295182</v>
      </c>
      <c r="J16157" s="18">
        <v>0.820605579</v>
      </c>
    </row>
    <row r="16158">
      <c r="A16158" s="18" t="s">
        <v>1180</v>
      </c>
      <c r="B16158" s="18" t="s">
        <v>17359</v>
      </c>
      <c r="C16158" s="18">
        <v>30.0</v>
      </c>
      <c r="D16158" s="18">
        <v>-0.29862</v>
      </c>
      <c r="E16158" s="18">
        <v>-0.012075</v>
      </c>
      <c r="F16158" s="18">
        <v>0.18713</v>
      </c>
      <c r="G16158" s="18">
        <v>0.94472</v>
      </c>
      <c r="H16158" s="18">
        <v>0.77125</v>
      </c>
      <c r="I16158" s="18">
        <v>0.993295182</v>
      </c>
      <c r="J16158" s="18">
        <v>0.934248317</v>
      </c>
    </row>
    <row r="16159">
      <c r="A16159" s="18" t="s">
        <v>1180</v>
      </c>
      <c r="B16159" s="18" t="s">
        <v>17360</v>
      </c>
      <c r="C16159" s="18">
        <v>44.0</v>
      </c>
      <c r="D16159" s="18">
        <v>-0.24911</v>
      </c>
      <c r="E16159" s="18">
        <v>-0.012194</v>
      </c>
      <c r="F16159" s="18">
        <v>0.15607</v>
      </c>
      <c r="G16159" s="18">
        <v>0.94476</v>
      </c>
      <c r="H16159" s="18">
        <v>0.65885</v>
      </c>
      <c r="I16159" s="18">
        <v>0.993295182</v>
      </c>
      <c r="J16159" s="18">
        <v>0.912966558</v>
      </c>
    </row>
    <row r="16160">
      <c r="A16160" s="18" t="s">
        <v>1180</v>
      </c>
      <c r="B16160" s="18" t="s">
        <v>17361</v>
      </c>
      <c r="C16160" s="18">
        <v>305.0</v>
      </c>
      <c r="D16160" s="18">
        <v>-0.084644</v>
      </c>
      <c r="E16160" s="18">
        <v>-0.010831</v>
      </c>
      <c r="F16160" s="18">
        <v>0.053027</v>
      </c>
      <c r="G16160" s="18">
        <v>0.94477</v>
      </c>
      <c r="H16160" s="18">
        <v>0.65697</v>
      </c>
      <c r="I16160" s="18">
        <v>0.993295182</v>
      </c>
      <c r="J16160" s="18">
        <v>0.912520364</v>
      </c>
    </row>
    <row r="16161">
      <c r="A16161" s="18" t="s">
        <v>1192</v>
      </c>
      <c r="B16161" s="18" t="s">
        <v>17362</v>
      </c>
      <c r="C16161" s="18">
        <v>9.0</v>
      </c>
      <c r="D16161" s="18">
        <v>-0.58715</v>
      </c>
      <c r="E16161" s="18">
        <v>-0.013012</v>
      </c>
      <c r="F16161" s="18">
        <v>0.36775</v>
      </c>
      <c r="G16161" s="18">
        <v>0.94481</v>
      </c>
      <c r="I16161" s="18">
        <v>0.993295182</v>
      </c>
    </row>
    <row r="16162">
      <c r="A16162" s="18" t="s">
        <v>1180</v>
      </c>
      <c r="B16162" s="18" t="s">
        <v>17363</v>
      </c>
      <c r="C16162" s="18">
        <v>9.0</v>
      </c>
      <c r="D16162" s="18">
        <v>-0.59605</v>
      </c>
      <c r="E16162" s="18">
        <v>-0.013209</v>
      </c>
      <c r="F16162" s="18">
        <v>0.37332</v>
      </c>
      <c r="G16162" s="18">
        <v>0.94482</v>
      </c>
      <c r="I16162" s="18">
        <v>0.993295182</v>
      </c>
    </row>
    <row r="16163">
      <c r="A16163" s="18" t="s">
        <v>1180</v>
      </c>
      <c r="B16163" s="18" t="s">
        <v>17364</v>
      </c>
      <c r="C16163" s="18">
        <v>102.0</v>
      </c>
      <c r="D16163" s="18">
        <v>-0.16946</v>
      </c>
      <c r="E16163" s="18">
        <v>-0.01261</v>
      </c>
      <c r="F16163" s="18">
        <v>0.10607</v>
      </c>
      <c r="G16163" s="18">
        <v>0.94492</v>
      </c>
      <c r="H16163" s="18">
        <v>0.81694</v>
      </c>
      <c r="I16163" s="18">
        <v>0.993295182</v>
      </c>
      <c r="J16163" s="18">
        <v>0.944521987</v>
      </c>
    </row>
    <row r="16164">
      <c r="A16164" s="18" t="s">
        <v>1228</v>
      </c>
      <c r="B16164" s="18" t="s">
        <v>17365</v>
      </c>
      <c r="C16164" s="18">
        <v>5.0</v>
      </c>
      <c r="D16164" s="18">
        <v>-0.70877</v>
      </c>
      <c r="E16164" s="18">
        <v>-0.011709</v>
      </c>
      <c r="F16164" s="18">
        <v>0.44367</v>
      </c>
      <c r="G16164" s="18">
        <v>0.94492</v>
      </c>
      <c r="I16164" s="18">
        <v>0.993295182</v>
      </c>
    </row>
    <row r="16165">
      <c r="A16165" s="18" t="s">
        <v>1192</v>
      </c>
      <c r="B16165" s="18" t="s">
        <v>17366</v>
      </c>
      <c r="C16165" s="18">
        <v>260.0</v>
      </c>
      <c r="D16165" s="18">
        <v>-0.090676</v>
      </c>
      <c r="E16165" s="18">
        <v>-0.010726</v>
      </c>
      <c r="F16165" s="18">
        <v>0.05675</v>
      </c>
      <c r="G16165" s="18">
        <v>0.94495</v>
      </c>
      <c r="I16165" s="18">
        <v>0.993295182</v>
      </c>
    </row>
    <row r="16166">
      <c r="A16166" s="18" t="s">
        <v>1228</v>
      </c>
      <c r="B16166" s="18" t="s">
        <v>17367</v>
      </c>
      <c r="C16166" s="18">
        <v>5.0</v>
      </c>
      <c r="D16166" s="18">
        <v>-0.65596</v>
      </c>
      <c r="E16166" s="18">
        <v>-0.010836</v>
      </c>
      <c r="F16166" s="18">
        <v>0.41048</v>
      </c>
      <c r="G16166" s="18">
        <v>0.94497</v>
      </c>
      <c r="I16166" s="18">
        <v>0.993295182</v>
      </c>
    </row>
    <row r="16167">
      <c r="A16167" s="18" t="s">
        <v>1192</v>
      </c>
      <c r="B16167" s="18" t="s">
        <v>17368</v>
      </c>
      <c r="C16167" s="18">
        <v>13.0</v>
      </c>
      <c r="D16167" s="18">
        <v>-0.42491</v>
      </c>
      <c r="E16167" s="18">
        <v>-0.011316</v>
      </c>
      <c r="F16167" s="18">
        <v>0.26585</v>
      </c>
      <c r="G16167" s="18">
        <v>0.94501</v>
      </c>
      <c r="I16167" s="18">
        <v>0.993295182</v>
      </c>
    </row>
    <row r="16168">
      <c r="A16168" s="18" t="s">
        <v>1180</v>
      </c>
      <c r="B16168" s="18" t="s">
        <v>17369</v>
      </c>
      <c r="C16168" s="18">
        <v>25.0</v>
      </c>
      <c r="D16168" s="18">
        <v>-0.33684</v>
      </c>
      <c r="E16168" s="18">
        <v>-0.012436</v>
      </c>
      <c r="F16168" s="18">
        <v>0.21047</v>
      </c>
      <c r="G16168" s="18">
        <v>0.94524</v>
      </c>
      <c r="I16168" s="18">
        <v>0.993435052</v>
      </c>
    </row>
    <row r="16169">
      <c r="A16169" s="18" t="s">
        <v>1192</v>
      </c>
      <c r="B16169" s="18" t="s">
        <v>17370</v>
      </c>
      <c r="C16169" s="18">
        <v>61.0</v>
      </c>
      <c r="D16169" s="18">
        <v>-0.20998</v>
      </c>
      <c r="E16169" s="18">
        <v>-0.012097</v>
      </c>
      <c r="F16169" s="18">
        <v>0.13119</v>
      </c>
      <c r="G16169" s="18">
        <v>0.94526</v>
      </c>
      <c r="H16169" s="18">
        <v>0.59171</v>
      </c>
      <c r="I16169" s="18">
        <v>0.993435052</v>
      </c>
      <c r="J16169" s="18">
        <v>0.899740413</v>
      </c>
    </row>
    <row r="16170">
      <c r="A16170" s="18" t="s">
        <v>1180</v>
      </c>
      <c r="B16170" s="18" t="s">
        <v>17371</v>
      </c>
      <c r="C16170" s="18">
        <v>187.0</v>
      </c>
      <c r="D16170" s="18">
        <v>-0.11585</v>
      </c>
      <c r="E16170" s="18">
        <v>-0.011646</v>
      </c>
      <c r="F16170" s="18">
        <v>0.072321</v>
      </c>
      <c r="G16170" s="18">
        <v>0.94541</v>
      </c>
      <c r="H16170" s="18">
        <v>0.94699</v>
      </c>
      <c r="I16170" s="18">
        <v>0.993468744</v>
      </c>
      <c r="J16170" s="18">
        <v>0.979097625</v>
      </c>
    </row>
    <row r="16171">
      <c r="A16171" s="18" t="s">
        <v>1228</v>
      </c>
      <c r="B16171" s="18" t="s">
        <v>17372</v>
      </c>
      <c r="C16171" s="18">
        <v>15.0</v>
      </c>
      <c r="D16171" s="18">
        <v>-0.34734</v>
      </c>
      <c r="E16171" s="18">
        <v>-0.0099357</v>
      </c>
      <c r="F16171" s="18">
        <v>0.21678</v>
      </c>
      <c r="G16171" s="18">
        <v>0.94544</v>
      </c>
      <c r="I16171" s="18">
        <v>0.993468744</v>
      </c>
    </row>
    <row r="16172">
      <c r="A16172" s="18" t="s">
        <v>1228</v>
      </c>
      <c r="B16172" s="18" t="s">
        <v>17373</v>
      </c>
      <c r="C16172" s="18">
        <v>13.0</v>
      </c>
      <c r="D16172" s="18">
        <v>-0.40924</v>
      </c>
      <c r="E16172" s="18">
        <v>-0.010899</v>
      </c>
      <c r="F16172" s="18">
        <v>0.25532</v>
      </c>
      <c r="G16172" s="18">
        <v>0.94551</v>
      </c>
      <c r="H16172" s="18">
        <v>0.6958</v>
      </c>
      <c r="I16172" s="18">
        <v>0.993468744</v>
      </c>
      <c r="J16172" s="18">
        <v>0.919462533</v>
      </c>
    </row>
    <row r="16173">
      <c r="A16173" s="18" t="s">
        <v>1192</v>
      </c>
      <c r="B16173" s="18" t="s">
        <v>17374</v>
      </c>
      <c r="C16173" s="18">
        <v>79.0</v>
      </c>
      <c r="D16173" s="18">
        <v>-0.16804</v>
      </c>
      <c r="E16173" s="18">
        <v>-0.011012</v>
      </c>
      <c r="F16173" s="18">
        <v>0.10482</v>
      </c>
      <c r="G16173" s="18">
        <v>0.94554</v>
      </c>
      <c r="H16173" s="18">
        <v>0.75034</v>
      </c>
      <c r="I16173" s="18">
        <v>0.993468744</v>
      </c>
      <c r="J16173" s="18">
        <v>0.93151876</v>
      </c>
    </row>
    <row r="16174">
      <c r="A16174" s="18" t="s">
        <v>1194</v>
      </c>
      <c r="B16174" s="18" t="s">
        <v>17375</v>
      </c>
      <c r="C16174" s="18">
        <v>13.0</v>
      </c>
      <c r="D16174" s="18">
        <v>-0.36328</v>
      </c>
      <c r="E16174" s="18">
        <v>-0.0096746</v>
      </c>
      <c r="F16174" s="18">
        <v>0.22654</v>
      </c>
      <c r="G16174" s="18">
        <v>0.94559</v>
      </c>
      <c r="I16174" s="18">
        <v>0.993468744</v>
      </c>
    </row>
    <row r="16175">
      <c r="A16175" s="18" t="s">
        <v>1192</v>
      </c>
      <c r="B16175" s="18" t="s">
        <v>17376</v>
      </c>
      <c r="C16175" s="18">
        <v>6.0</v>
      </c>
      <c r="D16175" s="18">
        <v>-0.56058</v>
      </c>
      <c r="E16175" s="18">
        <v>-0.010144</v>
      </c>
      <c r="F16175" s="18">
        <v>0.34932</v>
      </c>
      <c r="G16175" s="18">
        <v>0.94572</v>
      </c>
      <c r="H16175" s="18">
        <v>0.67322</v>
      </c>
      <c r="I16175" s="18">
        <v>0.993468744</v>
      </c>
      <c r="J16175" s="18">
        <v>0.915581532</v>
      </c>
    </row>
    <row r="16176">
      <c r="A16176" s="18" t="s">
        <v>1180</v>
      </c>
      <c r="B16176" s="18" t="s">
        <v>17377</v>
      </c>
      <c r="C16176" s="18">
        <v>18.0</v>
      </c>
      <c r="D16176" s="18">
        <v>-0.3935</v>
      </c>
      <c r="E16176" s="18">
        <v>-0.012329</v>
      </c>
      <c r="F16176" s="18">
        <v>0.24516</v>
      </c>
      <c r="G16176" s="18">
        <v>0.94575</v>
      </c>
      <c r="H16176" s="18">
        <v>0.94589</v>
      </c>
      <c r="I16176" s="18">
        <v>0.993468744</v>
      </c>
      <c r="J16176" s="18">
        <v>0.979070703</v>
      </c>
    </row>
    <row r="16177">
      <c r="A16177" s="18" t="s">
        <v>1192</v>
      </c>
      <c r="B16177" s="18" t="s">
        <v>17378</v>
      </c>
      <c r="C16177" s="18">
        <v>9.0</v>
      </c>
      <c r="D16177" s="18">
        <v>-0.50678</v>
      </c>
      <c r="E16177" s="18">
        <v>-0.011231</v>
      </c>
      <c r="F16177" s="18">
        <v>0.31556</v>
      </c>
      <c r="G16177" s="18">
        <v>0.94585</v>
      </c>
      <c r="H16177" s="18">
        <v>0.88816</v>
      </c>
      <c r="I16177" s="18">
        <v>0.993468744</v>
      </c>
      <c r="J16177" s="18">
        <v>0.96361334</v>
      </c>
    </row>
    <row r="16178">
      <c r="A16178" s="18" t="s">
        <v>1194</v>
      </c>
      <c r="B16178" s="18" t="s">
        <v>17379</v>
      </c>
      <c r="C16178" s="18">
        <v>83.0</v>
      </c>
      <c r="D16178" s="18">
        <v>-0.1855</v>
      </c>
      <c r="E16178" s="18">
        <v>-0.012459</v>
      </c>
      <c r="F16178" s="18">
        <v>0.11547</v>
      </c>
      <c r="G16178" s="18">
        <v>0.94591</v>
      </c>
      <c r="H16178" s="18">
        <v>0.99942</v>
      </c>
      <c r="I16178" s="18">
        <v>0.993468744</v>
      </c>
      <c r="J16178" s="18">
        <v>0.999733863</v>
      </c>
    </row>
    <row r="16179">
      <c r="A16179" s="18" t="s">
        <v>1180</v>
      </c>
      <c r="B16179" s="18" t="s">
        <v>17380</v>
      </c>
      <c r="C16179" s="18">
        <v>903.0</v>
      </c>
      <c r="D16179" s="18">
        <v>-0.060459</v>
      </c>
      <c r="E16179" s="18">
        <v>-0.013089</v>
      </c>
      <c r="F16179" s="18">
        <v>0.037626</v>
      </c>
      <c r="G16179" s="18">
        <v>0.94595</v>
      </c>
      <c r="H16179" s="18">
        <v>0.91235</v>
      </c>
      <c r="I16179" s="18">
        <v>0.993468744</v>
      </c>
      <c r="J16179" s="18">
        <v>0.969513013</v>
      </c>
    </row>
    <row r="16180">
      <c r="A16180" s="18" t="s">
        <v>1180</v>
      </c>
      <c r="B16180" s="18" t="s">
        <v>17381</v>
      </c>
      <c r="C16180" s="18">
        <v>5.0</v>
      </c>
      <c r="D16180" s="18">
        <v>-0.77456</v>
      </c>
      <c r="E16180" s="18">
        <v>-0.012795</v>
      </c>
      <c r="F16180" s="18">
        <v>0.48181</v>
      </c>
      <c r="G16180" s="18">
        <v>0.94603</v>
      </c>
      <c r="I16180" s="18">
        <v>0.993468744</v>
      </c>
    </row>
    <row r="16181">
      <c r="A16181" s="18" t="s">
        <v>1192</v>
      </c>
      <c r="B16181" s="18" t="s">
        <v>17382</v>
      </c>
      <c r="C16181" s="18">
        <v>6.0</v>
      </c>
      <c r="D16181" s="18">
        <v>-0.61504</v>
      </c>
      <c r="E16181" s="18">
        <v>-0.01113</v>
      </c>
      <c r="F16181" s="18">
        <v>0.38258</v>
      </c>
      <c r="G16181" s="18">
        <v>0.94603</v>
      </c>
      <c r="I16181" s="18">
        <v>0.993468744</v>
      </c>
    </row>
    <row r="16182">
      <c r="A16182" s="18" t="s">
        <v>1192</v>
      </c>
      <c r="B16182" s="18" t="s">
        <v>17383</v>
      </c>
      <c r="C16182" s="18">
        <v>26.0</v>
      </c>
      <c r="D16182" s="18">
        <v>-0.31636</v>
      </c>
      <c r="E16182" s="18">
        <v>-0.01191</v>
      </c>
      <c r="F16182" s="18">
        <v>0.19665</v>
      </c>
      <c r="G16182" s="18">
        <v>0.94616</v>
      </c>
      <c r="I16182" s="18">
        <v>0.993468744</v>
      </c>
    </row>
    <row r="16183">
      <c r="A16183" s="18" t="s">
        <v>1228</v>
      </c>
      <c r="B16183" s="18" t="s">
        <v>17384</v>
      </c>
      <c r="C16183" s="18">
        <v>22.0</v>
      </c>
      <c r="D16183" s="18">
        <v>-0.31282</v>
      </c>
      <c r="E16183" s="18">
        <v>-0.010835</v>
      </c>
      <c r="F16183" s="18">
        <v>0.19433</v>
      </c>
      <c r="G16183" s="18">
        <v>0.94627</v>
      </c>
      <c r="H16183" s="18">
        <v>0.39253</v>
      </c>
      <c r="I16183" s="18">
        <v>0.993468744</v>
      </c>
      <c r="J16183" s="18">
        <v>0.859599628</v>
      </c>
    </row>
    <row r="16184">
      <c r="A16184" s="18" t="s">
        <v>1192</v>
      </c>
      <c r="B16184" s="18" t="s">
        <v>17385</v>
      </c>
      <c r="C16184" s="18">
        <v>83.0</v>
      </c>
      <c r="D16184" s="18">
        <v>-0.17977</v>
      </c>
      <c r="E16184" s="18">
        <v>-0.012074</v>
      </c>
      <c r="F16184" s="18">
        <v>0.11166</v>
      </c>
      <c r="G16184" s="18">
        <v>0.94629</v>
      </c>
      <c r="H16184" s="18">
        <v>0.80202</v>
      </c>
      <c r="I16184" s="18">
        <v>0.993468744</v>
      </c>
      <c r="J16184" s="18">
        <v>0.940916466</v>
      </c>
    </row>
    <row r="16185">
      <c r="A16185" s="18" t="s">
        <v>1180</v>
      </c>
      <c r="B16185" s="18" t="s">
        <v>17386</v>
      </c>
      <c r="C16185" s="18">
        <v>8.0</v>
      </c>
      <c r="D16185" s="18">
        <v>-0.47902</v>
      </c>
      <c r="E16185" s="18">
        <v>-0.010009</v>
      </c>
      <c r="F16185" s="18">
        <v>0.29749</v>
      </c>
      <c r="G16185" s="18">
        <v>0.94631</v>
      </c>
      <c r="I16185" s="18">
        <v>0.993468744</v>
      </c>
    </row>
    <row r="16186">
      <c r="A16186" s="18" t="s">
        <v>1194</v>
      </c>
      <c r="B16186" s="18" t="s">
        <v>17387</v>
      </c>
      <c r="C16186" s="18">
        <v>7.0</v>
      </c>
      <c r="D16186" s="18">
        <v>-0.47493</v>
      </c>
      <c r="E16186" s="18">
        <v>-0.0092826</v>
      </c>
      <c r="F16186" s="18">
        <v>0.29477</v>
      </c>
      <c r="G16186" s="18">
        <v>0.94642</v>
      </c>
      <c r="I16186" s="18">
        <v>0.993468744</v>
      </c>
    </row>
    <row r="16187">
      <c r="A16187" s="18" t="s">
        <v>1180</v>
      </c>
      <c r="B16187" s="18" t="s">
        <v>17388</v>
      </c>
      <c r="C16187" s="18">
        <v>22.0</v>
      </c>
      <c r="D16187" s="18">
        <v>-0.34756</v>
      </c>
      <c r="E16187" s="18">
        <v>-0.012038</v>
      </c>
      <c r="F16187" s="18">
        <v>0.21566</v>
      </c>
      <c r="G16187" s="18">
        <v>0.94647</v>
      </c>
      <c r="H16187" s="99"/>
      <c r="I16187" s="18">
        <v>0.993468744</v>
      </c>
      <c r="J16187" s="99"/>
    </row>
    <row r="16188">
      <c r="A16188" s="18" t="s">
        <v>1194</v>
      </c>
      <c r="B16188" s="18" t="s">
        <v>17389</v>
      </c>
      <c r="C16188" s="18">
        <v>20.0</v>
      </c>
      <c r="D16188" s="18">
        <v>-0.36644</v>
      </c>
      <c r="E16188" s="18">
        <v>-0.012102</v>
      </c>
      <c r="F16188" s="18">
        <v>0.22731</v>
      </c>
      <c r="G16188" s="18">
        <v>0.94652</v>
      </c>
      <c r="H16188" s="18">
        <v>0.70513</v>
      </c>
      <c r="I16188" s="18">
        <v>0.993468744</v>
      </c>
      <c r="J16188" s="18">
        <v>0.920588749</v>
      </c>
    </row>
    <row r="16189">
      <c r="A16189" s="18" t="s">
        <v>1192</v>
      </c>
      <c r="B16189" s="18" t="s">
        <v>17390</v>
      </c>
      <c r="C16189" s="18">
        <v>15.0</v>
      </c>
      <c r="D16189" s="18">
        <v>-0.39851</v>
      </c>
      <c r="E16189" s="18">
        <v>-0.011399</v>
      </c>
      <c r="F16189" s="18">
        <v>0.24704</v>
      </c>
      <c r="G16189" s="18">
        <v>0.94664</v>
      </c>
      <c r="I16189" s="18">
        <v>0.993468744</v>
      </c>
    </row>
    <row r="16190">
      <c r="A16190" s="18" t="s">
        <v>1180</v>
      </c>
      <c r="B16190" s="18" t="s">
        <v>17391</v>
      </c>
      <c r="C16190" s="18">
        <v>13.0</v>
      </c>
      <c r="D16190" s="18">
        <v>-0.46159</v>
      </c>
      <c r="E16190" s="18">
        <v>-0.012293</v>
      </c>
      <c r="F16190" s="18">
        <v>0.28592</v>
      </c>
      <c r="G16190" s="18">
        <v>0.94677</v>
      </c>
      <c r="H16190" s="99"/>
      <c r="I16190" s="18">
        <v>0.993468744</v>
      </c>
      <c r="J16190" s="99"/>
    </row>
    <row r="16191">
      <c r="A16191" s="18" t="s">
        <v>1192</v>
      </c>
      <c r="B16191" s="18" t="s">
        <v>17392</v>
      </c>
      <c r="C16191" s="18">
        <v>43.0</v>
      </c>
      <c r="D16191" s="18">
        <v>-0.24746</v>
      </c>
      <c r="E16191" s="18">
        <v>-0.011976</v>
      </c>
      <c r="F16191" s="18">
        <v>0.15329</v>
      </c>
      <c r="G16191" s="18">
        <v>0.94677</v>
      </c>
      <c r="H16191" s="18">
        <v>0.95898</v>
      </c>
      <c r="I16191" s="18">
        <v>0.993468744</v>
      </c>
      <c r="J16191" s="18">
        <v>0.981056155</v>
      </c>
    </row>
    <row r="16192">
      <c r="A16192" s="18" t="s">
        <v>1180</v>
      </c>
      <c r="B16192" s="18" t="s">
        <v>17393</v>
      </c>
      <c r="C16192" s="18">
        <v>6.0</v>
      </c>
      <c r="D16192" s="18">
        <v>-0.55703</v>
      </c>
      <c r="E16192" s="18">
        <v>-0.01008</v>
      </c>
      <c r="F16192" s="18">
        <v>0.34492</v>
      </c>
      <c r="G16192" s="18">
        <v>0.94683</v>
      </c>
      <c r="H16192" s="99"/>
      <c r="I16192" s="18">
        <v>0.993468744</v>
      </c>
      <c r="J16192" s="99"/>
    </row>
    <row r="16193">
      <c r="A16193" s="18" t="s">
        <v>1192</v>
      </c>
      <c r="B16193" s="18" t="s">
        <v>17394</v>
      </c>
      <c r="C16193" s="18">
        <v>24.0</v>
      </c>
      <c r="D16193" s="18">
        <v>-0.29223</v>
      </c>
      <c r="E16193" s="18">
        <v>-0.010571</v>
      </c>
      <c r="F16193" s="18">
        <v>0.18091</v>
      </c>
      <c r="G16193" s="18">
        <v>0.94687</v>
      </c>
      <c r="H16193" s="18">
        <v>0.036745</v>
      </c>
      <c r="I16193" s="18">
        <v>0.993468744</v>
      </c>
      <c r="J16193" s="18">
        <v>0.613676776</v>
      </c>
    </row>
    <row r="16194">
      <c r="A16194" s="18" t="s">
        <v>1180</v>
      </c>
      <c r="B16194" s="18" t="s">
        <v>17395</v>
      </c>
      <c r="C16194" s="18">
        <v>1140.0</v>
      </c>
      <c r="D16194" s="18">
        <v>-0.05481</v>
      </c>
      <c r="E16194" s="18">
        <v>-0.013241</v>
      </c>
      <c r="F16194" s="18">
        <v>0.033929</v>
      </c>
      <c r="G16194" s="18">
        <v>0.94688</v>
      </c>
      <c r="H16194" s="18">
        <v>0.99532</v>
      </c>
      <c r="I16194" s="18">
        <v>0.993468744</v>
      </c>
      <c r="J16194" s="18">
        <v>0.99822536</v>
      </c>
    </row>
    <row r="16195">
      <c r="A16195" s="18" t="s">
        <v>1228</v>
      </c>
      <c r="B16195" s="18" t="s">
        <v>17396</v>
      </c>
      <c r="C16195" s="18">
        <v>92.0</v>
      </c>
      <c r="D16195" s="18">
        <v>-0.18812</v>
      </c>
      <c r="E16195" s="18">
        <v>-0.013299</v>
      </c>
      <c r="F16195" s="18">
        <v>0.11644</v>
      </c>
      <c r="G16195" s="18">
        <v>0.94689</v>
      </c>
      <c r="H16195" s="18">
        <v>0.64536</v>
      </c>
      <c r="I16195" s="18">
        <v>0.993468744</v>
      </c>
      <c r="J16195" s="18">
        <v>0.91042773</v>
      </c>
    </row>
    <row r="16196">
      <c r="A16196" s="18" t="s">
        <v>1180</v>
      </c>
      <c r="B16196" s="18" t="s">
        <v>17397</v>
      </c>
      <c r="C16196" s="18">
        <v>8.0</v>
      </c>
      <c r="D16196" s="18">
        <v>-0.49054</v>
      </c>
      <c r="E16196" s="18">
        <v>-0.010249</v>
      </c>
      <c r="F16196" s="18">
        <v>0.30353</v>
      </c>
      <c r="G16196" s="18">
        <v>0.94696</v>
      </c>
      <c r="I16196" s="18">
        <v>0.993468744</v>
      </c>
    </row>
    <row r="16197">
      <c r="A16197" s="18" t="s">
        <v>1192</v>
      </c>
      <c r="B16197" s="18" t="s">
        <v>17398</v>
      </c>
      <c r="C16197" s="18">
        <v>21.0</v>
      </c>
      <c r="D16197" s="18">
        <v>-0.36568</v>
      </c>
      <c r="E16197" s="18">
        <v>-0.012375</v>
      </c>
      <c r="F16197" s="18">
        <v>0.22599</v>
      </c>
      <c r="G16197" s="18">
        <v>0.94717</v>
      </c>
      <c r="H16197" s="18">
        <v>0.96615</v>
      </c>
      <c r="I16197" s="18">
        <v>0.993468744</v>
      </c>
      <c r="J16197" s="18">
        <v>0.983415869</v>
      </c>
    </row>
    <row r="16198">
      <c r="A16198" s="18" t="s">
        <v>1192</v>
      </c>
      <c r="B16198" s="18" t="s">
        <v>17399</v>
      </c>
      <c r="C16198" s="18">
        <v>18.0</v>
      </c>
      <c r="D16198" s="18">
        <v>-0.35711</v>
      </c>
      <c r="E16198" s="18">
        <v>-0.011189</v>
      </c>
      <c r="F16198" s="18">
        <v>0.22061</v>
      </c>
      <c r="G16198" s="18">
        <v>0.94723</v>
      </c>
      <c r="H16198" s="18">
        <v>0.78187</v>
      </c>
      <c r="I16198" s="18">
        <v>0.993468744</v>
      </c>
      <c r="J16198" s="18">
        <v>0.9370079</v>
      </c>
    </row>
    <row r="16199">
      <c r="A16199" s="18" t="s">
        <v>1192</v>
      </c>
      <c r="B16199" s="18" t="s">
        <v>17400</v>
      </c>
      <c r="C16199" s="18">
        <v>5.0</v>
      </c>
      <c r="D16199" s="18">
        <v>-0.80067</v>
      </c>
      <c r="E16199" s="18">
        <v>-0.013227</v>
      </c>
      <c r="F16199" s="18">
        <v>0.49449</v>
      </c>
      <c r="G16199" s="18">
        <v>0.94729</v>
      </c>
      <c r="I16199" s="18">
        <v>0.993468744</v>
      </c>
    </row>
    <row r="16200">
      <c r="A16200" s="18" t="s">
        <v>1192</v>
      </c>
      <c r="B16200" s="18" t="s">
        <v>17401</v>
      </c>
      <c r="C16200" s="18">
        <v>86.0</v>
      </c>
      <c r="D16200" s="18">
        <v>-0.15756</v>
      </c>
      <c r="E16200" s="18">
        <v>-0.010771</v>
      </c>
      <c r="F16200" s="18">
        <v>0.097304</v>
      </c>
      <c r="G16200" s="18">
        <v>0.9473</v>
      </c>
      <c r="H16200" s="18">
        <v>0.73624</v>
      </c>
      <c r="I16200" s="18">
        <v>0.993468744</v>
      </c>
      <c r="J16200" s="18">
        <v>0.926494886</v>
      </c>
    </row>
    <row r="16201">
      <c r="A16201" s="18" t="s">
        <v>1194</v>
      </c>
      <c r="B16201" s="18" t="s">
        <v>17402</v>
      </c>
      <c r="C16201" s="18">
        <v>13.0</v>
      </c>
      <c r="D16201" s="18">
        <v>-0.43622</v>
      </c>
      <c r="E16201" s="18">
        <v>-0.011617</v>
      </c>
      <c r="F16201" s="18">
        <v>0.26915</v>
      </c>
      <c r="G16201" s="18">
        <v>0.94745</v>
      </c>
      <c r="H16201" s="18">
        <v>0.15122</v>
      </c>
      <c r="I16201" s="18">
        <v>0.993468744</v>
      </c>
      <c r="J16201" s="18">
        <v>0.771664442</v>
      </c>
    </row>
    <row r="16202">
      <c r="A16202" s="18" t="s">
        <v>1192</v>
      </c>
      <c r="B16202" s="18" t="s">
        <v>17403</v>
      </c>
      <c r="C16202" s="18">
        <v>10.0</v>
      </c>
      <c r="D16202" s="18">
        <v>-0.56576</v>
      </c>
      <c r="E16202" s="18">
        <v>-0.013216</v>
      </c>
      <c r="F16202" s="18">
        <v>0.34906</v>
      </c>
      <c r="G16202" s="18">
        <v>0.94746</v>
      </c>
      <c r="H16202" s="18">
        <v>0.5974</v>
      </c>
      <c r="I16202" s="18">
        <v>0.993468744</v>
      </c>
      <c r="J16202" s="18">
        <v>0.901622693</v>
      </c>
    </row>
    <row r="16203">
      <c r="A16203" s="18" t="s">
        <v>1192</v>
      </c>
      <c r="B16203" s="18" t="s">
        <v>17404</v>
      </c>
      <c r="C16203" s="18">
        <v>14.0</v>
      </c>
      <c r="D16203" s="18">
        <v>-0.44225</v>
      </c>
      <c r="E16203" s="18">
        <v>-0.012222</v>
      </c>
      <c r="F16203" s="18">
        <v>0.27274</v>
      </c>
      <c r="G16203" s="18">
        <v>0.94754</v>
      </c>
      <c r="H16203" s="18">
        <v>0.85586</v>
      </c>
      <c r="I16203" s="18">
        <v>0.993468744</v>
      </c>
      <c r="J16203" s="18">
        <v>0.953865137</v>
      </c>
    </row>
    <row r="16204">
      <c r="A16204" s="18" t="s">
        <v>1180</v>
      </c>
      <c r="B16204" s="18" t="s">
        <v>17405</v>
      </c>
      <c r="C16204" s="18">
        <v>190.0</v>
      </c>
      <c r="D16204" s="18">
        <v>-0.11562</v>
      </c>
      <c r="E16204" s="18">
        <v>-0.011714</v>
      </c>
      <c r="F16204" s="18">
        <v>0.071263</v>
      </c>
      <c r="G16204" s="18">
        <v>0.94763</v>
      </c>
      <c r="H16204" s="18">
        <v>0.74187</v>
      </c>
      <c r="I16204" s="18">
        <v>0.993468744</v>
      </c>
      <c r="J16204" s="18">
        <v>0.928736722</v>
      </c>
    </row>
    <row r="16205">
      <c r="A16205" s="18" t="s">
        <v>1192</v>
      </c>
      <c r="B16205" s="18" t="s">
        <v>17406</v>
      </c>
      <c r="C16205" s="18">
        <v>27.0</v>
      </c>
      <c r="D16205" s="18">
        <v>-0.32514</v>
      </c>
      <c r="E16205" s="18">
        <v>-0.012474</v>
      </c>
      <c r="F16205" s="18">
        <v>0.2004</v>
      </c>
      <c r="G16205" s="18">
        <v>0.94764</v>
      </c>
      <c r="H16205" s="18">
        <v>0.90752</v>
      </c>
      <c r="I16205" s="18">
        <v>0.993468744</v>
      </c>
      <c r="J16205" s="18">
        <v>0.967965354</v>
      </c>
    </row>
    <row r="16206">
      <c r="A16206" s="18" t="s">
        <v>1192</v>
      </c>
      <c r="B16206" s="18" t="s">
        <v>17407</v>
      </c>
      <c r="C16206" s="18">
        <v>9.0</v>
      </c>
      <c r="D16206" s="18">
        <v>-0.63251</v>
      </c>
      <c r="E16206" s="18">
        <v>-0.014017</v>
      </c>
      <c r="F16206" s="18">
        <v>0.3898</v>
      </c>
      <c r="G16206" s="18">
        <v>0.94766</v>
      </c>
      <c r="I16206" s="18">
        <v>0.993468744</v>
      </c>
    </row>
    <row r="16207">
      <c r="A16207" s="18" t="s">
        <v>1180</v>
      </c>
      <c r="B16207" s="18" t="s">
        <v>17408</v>
      </c>
      <c r="C16207" s="18">
        <v>15.0</v>
      </c>
      <c r="D16207" s="18">
        <v>-0.37187</v>
      </c>
      <c r="E16207" s="18">
        <v>-0.010637</v>
      </c>
      <c r="F16207" s="18">
        <v>0.22916</v>
      </c>
      <c r="G16207" s="18">
        <v>0.94767</v>
      </c>
      <c r="H16207" s="18">
        <v>0.42744</v>
      </c>
      <c r="I16207" s="18">
        <v>0.993468744</v>
      </c>
      <c r="J16207" s="18">
        <v>0.86878506</v>
      </c>
    </row>
    <row r="16208">
      <c r="A16208" s="18" t="s">
        <v>1228</v>
      </c>
      <c r="B16208" s="18" t="s">
        <v>17409</v>
      </c>
      <c r="C16208" s="18">
        <v>80.0</v>
      </c>
      <c r="D16208" s="18">
        <v>-0.18139</v>
      </c>
      <c r="E16208" s="18">
        <v>-0.011961</v>
      </c>
      <c r="F16208" s="18">
        <v>0.1117</v>
      </c>
      <c r="G16208" s="18">
        <v>0.94779</v>
      </c>
      <c r="H16208" s="18">
        <v>0.86166</v>
      </c>
      <c r="I16208" s="18">
        <v>0.993468744</v>
      </c>
      <c r="J16208" s="18">
        <v>0.956481331</v>
      </c>
    </row>
    <row r="16209">
      <c r="A16209" s="18" t="s">
        <v>1180</v>
      </c>
      <c r="B16209" s="18" t="s">
        <v>17410</v>
      </c>
      <c r="C16209" s="18">
        <v>16.0</v>
      </c>
      <c r="D16209" s="18">
        <v>-0.46712</v>
      </c>
      <c r="E16209" s="18">
        <v>-0.0138</v>
      </c>
      <c r="F16209" s="18">
        <v>0.28765</v>
      </c>
      <c r="G16209" s="18">
        <v>0.94779</v>
      </c>
      <c r="I16209" s="18">
        <v>0.993468744</v>
      </c>
    </row>
    <row r="16210">
      <c r="A16210" s="18" t="s">
        <v>1228</v>
      </c>
      <c r="B16210" s="18" t="s">
        <v>17411</v>
      </c>
      <c r="C16210" s="18">
        <v>8.0</v>
      </c>
      <c r="D16210" s="18">
        <v>-0.49045</v>
      </c>
      <c r="E16210" s="18">
        <v>-0.010248</v>
      </c>
      <c r="F16210" s="18">
        <v>0.30201</v>
      </c>
      <c r="G16210" s="18">
        <v>0.9478</v>
      </c>
      <c r="I16210" s="18">
        <v>0.993468744</v>
      </c>
    </row>
    <row r="16211">
      <c r="A16211" s="18" t="s">
        <v>1180</v>
      </c>
      <c r="B16211" s="18" t="s">
        <v>17412</v>
      </c>
      <c r="C16211" s="18">
        <v>30.0</v>
      </c>
      <c r="D16211" s="18">
        <v>-0.28353</v>
      </c>
      <c r="E16211" s="18">
        <v>-0.011465</v>
      </c>
      <c r="F16211" s="18">
        <v>0.17455</v>
      </c>
      <c r="G16211" s="18">
        <v>0.94785</v>
      </c>
      <c r="H16211" s="18">
        <v>0.98752</v>
      </c>
      <c r="I16211" s="18">
        <v>0.993468744</v>
      </c>
      <c r="J16211" s="18">
        <v>0.993302061</v>
      </c>
    </row>
    <row r="16212">
      <c r="A16212" s="18" t="s">
        <v>1192</v>
      </c>
      <c r="B16212" s="18" t="s">
        <v>17413</v>
      </c>
      <c r="C16212" s="18">
        <v>64.0</v>
      </c>
      <c r="D16212" s="18">
        <v>-0.20838</v>
      </c>
      <c r="E16212" s="18">
        <v>-0.012296</v>
      </c>
      <c r="F16212" s="18">
        <v>0.12826</v>
      </c>
      <c r="G16212" s="18">
        <v>0.94787</v>
      </c>
      <c r="H16212" s="18">
        <v>0.71437</v>
      </c>
      <c r="I16212" s="18">
        <v>0.993468744</v>
      </c>
      <c r="J16212" s="18">
        <v>0.921603061</v>
      </c>
    </row>
    <row r="16213">
      <c r="A16213" s="18" t="s">
        <v>1192</v>
      </c>
      <c r="B16213" s="18" t="s">
        <v>17414</v>
      </c>
      <c r="C16213" s="18">
        <v>33.0</v>
      </c>
      <c r="D16213" s="18">
        <v>-0.2792</v>
      </c>
      <c r="E16213" s="18">
        <v>-0.01184</v>
      </c>
      <c r="F16213" s="18">
        <v>0.17181</v>
      </c>
      <c r="G16213" s="18">
        <v>0.94792</v>
      </c>
      <c r="H16213" s="18">
        <v>0.96662</v>
      </c>
      <c r="I16213" s="18">
        <v>0.993468744</v>
      </c>
      <c r="J16213" s="18">
        <v>0.983612269</v>
      </c>
    </row>
    <row r="16214">
      <c r="A16214" s="18" t="s">
        <v>1192</v>
      </c>
      <c r="B16214" s="18" t="s">
        <v>17415</v>
      </c>
      <c r="C16214" s="18">
        <v>38.0</v>
      </c>
      <c r="D16214" s="18">
        <v>-0.25068</v>
      </c>
      <c r="E16214" s="18">
        <v>-0.011406</v>
      </c>
      <c r="F16214" s="18">
        <v>0.15421</v>
      </c>
      <c r="G16214" s="18">
        <v>0.94798</v>
      </c>
      <c r="H16214" s="18">
        <v>0.27179</v>
      </c>
      <c r="I16214" s="18">
        <v>0.993468744</v>
      </c>
      <c r="J16214" s="18">
        <v>0.8354503</v>
      </c>
    </row>
    <row r="16215">
      <c r="A16215" s="18" t="s">
        <v>1228</v>
      </c>
      <c r="B16215" s="18" t="s">
        <v>17416</v>
      </c>
      <c r="C16215" s="18">
        <v>11.0</v>
      </c>
      <c r="D16215" s="18">
        <v>-0.53888</v>
      </c>
      <c r="E16215" s="18">
        <v>-0.013202</v>
      </c>
      <c r="F16215" s="18">
        <v>0.33144</v>
      </c>
      <c r="G16215" s="18">
        <v>0.948</v>
      </c>
      <c r="H16215" s="18">
        <v>0.96881</v>
      </c>
      <c r="I16215" s="18">
        <v>0.993468744</v>
      </c>
      <c r="J16215" s="18">
        <v>0.984805813</v>
      </c>
    </row>
    <row r="16216">
      <c r="A16216" s="18" t="s">
        <v>1194</v>
      </c>
      <c r="B16216" s="18" t="s">
        <v>17417</v>
      </c>
      <c r="C16216" s="18">
        <v>4.0</v>
      </c>
      <c r="D16216" s="18">
        <v>-0.69232</v>
      </c>
      <c r="E16216" s="18">
        <v>-0.01023</v>
      </c>
      <c r="F16216" s="18">
        <v>0.42573</v>
      </c>
      <c r="G16216" s="18">
        <v>0.94804</v>
      </c>
      <c r="I16216" s="18">
        <v>0.993468744</v>
      </c>
    </row>
    <row r="16217">
      <c r="A16217" s="18" t="s">
        <v>1180</v>
      </c>
      <c r="B16217" s="18" t="s">
        <v>17418</v>
      </c>
      <c r="C16217" s="18">
        <v>40.0</v>
      </c>
      <c r="D16217" s="18">
        <v>-0.25911</v>
      </c>
      <c r="E16217" s="18">
        <v>-0.012095</v>
      </c>
      <c r="F16217" s="18">
        <v>0.15921</v>
      </c>
      <c r="G16217" s="18">
        <v>0.94817</v>
      </c>
      <c r="H16217" s="18">
        <v>0.55456</v>
      </c>
      <c r="I16217" s="18">
        <v>0.9935437</v>
      </c>
      <c r="J16217" s="18">
        <v>0.895639073</v>
      </c>
    </row>
    <row r="16218">
      <c r="A16218" s="18" t="s">
        <v>1192</v>
      </c>
      <c r="B16218" s="18" t="s">
        <v>17419</v>
      </c>
      <c r="C16218" s="18">
        <v>31.0</v>
      </c>
      <c r="D16218" s="18">
        <v>-0.28884</v>
      </c>
      <c r="E16218" s="18">
        <v>-0.011872</v>
      </c>
      <c r="F16218" s="18">
        <v>0.17729</v>
      </c>
      <c r="G16218" s="18">
        <v>0.94835</v>
      </c>
      <c r="I16218" s="18">
        <v>0.993637105</v>
      </c>
    </row>
    <row r="16219">
      <c r="A16219" s="18" t="s">
        <v>1228</v>
      </c>
      <c r="B16219" s="18" t="s">
        <v>17420</v>
      </c>
      <c r="C16219" s="18">
        <v>11.0</v>
      </c>
      <c r="D16219" s="18">
        <v>-0.44121</v>
      </c>
      <c r="E16219" s="18">
        <v>-0.010809</v>
      </c>
      <c r="F16219" s="18">
        <v>0.27077</v>
      </c>
      <c r="G16219" s="18">
        <v>0.94838</v>
      </c>
      <c r="I16219" s="18">
        <v>0.993637105</v>
      </c>
    </row>
    <row r="16220">
      <c r="A16220" s="18" t="s">
        <v>1192</v>
      </c>
      <c r="B16220" s="18" t="s">
        <v>17421</v>
      </c>
      <c r="C16220" s="18">
        <v>23.0</v>
      </c>
      <c r="D16220" s="18">
        <v>-0.33123</v>
      </c>
      <c r="E16220" s="18">
        <v>-0.01173</v>
      </c>
      <c r="F16220" s="18">
        <v>0.20315</v>
      </c>
      <c r="G16220" s="18">
        <v>0.94849</v>
      </c>
      <c r="I16220" s="18">
        <v>0.993637105</v>
      </c>
    </row>
    <row r="16221">
      <c r="A16221" s="18" t="s">
        <v>1228</v>
      </c>
      <c r="B16221" s="18" t="s">
        <v>17422</v>
      </c>
      <c r="C16221" s="18">
        <v>15.0</v>
      </c>
      <c r="D16221" s="18">
        <v>-0.3942</v>
      </c>
      <c r="E16221" s="18">
        <v>-0.011276</v>
      </c>
      <c r="F16221" s="18">
        <v>0.24173</v>
      </c>
      <c r="G16221" s="18">
        <v>0.94852</v>
      </c>
      <c r="H16221" s="18">
        <v>0.34314</v>
      </c>
      <c r="I16221" s="18">
        <v>0.993637105</v>
      </c>
      <c r="J16221" s="18">
        <v>0.852008565</v>
      </c>
    </row>
    <row r="16222">
      <c r="A16222" s="18" t="s">
        <v>1180</v>
      </c>
      <c r="B16222" s="18" t="s">
        <v>17423</v>
      </c>
      <c r="C16222" s="18">
        <v>32.0</v>
      </c>
      <c r="D16222" s="18">
        <v>-0.30249</v>
      </c>
      <c r="E16222" s="18">
        <v>-0.012632</v>
      </c>
      <c r="F16222" s="18">
        <v>0.1854</v>
      </c>
      <c r="G16222" s="18">
        <v>0.94861</v>
      </c>
      <c r="H16222" s="99"/>
      <c r="I16222" s="18">
        <v>0.993637105</v>
      </c>
      <c r="J16222" s="99"/>
    </row>
    <row r="16223">
      <c r="A16223" s="18" t="s">
        <v>1192</v>
      </c>
      <c r="B16223" s="18" t="s">
        <v>17424</v>
      </c>
      <c r="C16223" s="18">
        <v>36.0</v>
      </c>
      <c r="D16223" s="18">
        <v>-0.28043</v>
      </c>
      <c r="E16223" s="18">
        <v>-0.01242</v>
      </c>
      <c r="F16223" s="18">
        <v>0.17187</v>
      </c>
      <c r="G16223" s="18">
        <v>0.94861</v>
      </c>
      <c r="H16223" s="18">
        <v>0.93282</v>
      </c>
      <c r="I16223" s="18">
        <v>0.993637105</v>
      </c>
      <c r="J16223" s="18">
        <v>0.976170743</v>
      </c>
    </row>
    <row r="16224">
      <c r="A16224" s="18" t="s">
        <v>1228</v>
      </c>
      <c r="B16224" s="18" t="s">
        <v>17425</v>
      </c>
      <c r="C16224" s="18">
        <v>62.0</v>
      </c>
      <c r="D16224" s="18">
        <v>-0.20787</v>
      </c>
      <c r="E16224" s="18">
        <v>-0.012073</v>
      </c>
      <c r="F16224" s="18">
        <v>0.12732</v>
      </c>
      <c r="G16224" s="18">
        <v>0.94873</v>
      </c>
      <c r="H16224" s="18">
        <v>0.81481</v>
      </c>
      <c r="I16224" s="18">
        <v>0.993653051</v>
      </c>
      <c r="J16224" s="18">
        <v>0.943931281</v>
      </c>
    </row>
    <row r="16225">
      <c r="A16225" s="18" t="s">
        <v>1192</v>
      </c>
      <c r="B16225" s="18" t="s">
        <v>17426</v>
      </c>
      <c r="C16225" s="18">
        <v>11.0</v>
      </c>
      <c r="D16225" s="18">
        <v>-0.442</v>
      </c>
      <c r="E16225" s="18">
        <v>-0.010828</v>
      </c>
      <c r="F16225" s="18">
        <v>0.27067</v>
      </c>
      <c r="G16225" s="18">
        <v>0.94876</v>
      </c>
      <c r="H16225" s="18">
        <v>0.85376</v>
      </c>
      <c r="I16225" s="18">
        <v>0.993653051</v>
      </c>
      <c r="J16225" s="18">
        <v>0.953086444</v>
      </c>
    </row>
    <row r="16226">
      <c r="A16226" s="18" t="s">
        <v>1180</v>
      </c>
      <c r="B16226" s="18" t="s">
        <v>17427</v>
      </c>
      <c r="C16226" s="18">
        <v>10.0</v>
      </c>
      <c r="D16226" s="18">
        <v>-0.52596</v>
      </c>
      <c r="E16226" s="18">
        <v>-0.012286</v>
      </c>
      <c r="F16226" s="18">
        <v>0.32184</v>
      </c>
      <c r="G16226" s="18">
        <v>0.94889</v>
      </c>
      <c r="I16226" s="18">
        <v>0.993653051</v>
      </c>
    </row>
    <row r="16227">
      <c r="A16227" s="18" t="s">
        <v>1192</v>
      </c>
      <c r="B16227" s="18" t="s">
        <v>17428</v>
      </c>
      <c r="C16227" s="18">
        <v>18.0</v>
      </c>
      <c r="D16227" s="18">
        <v>-0.38094</v>
      </c>
      <c r="E16227" s="18">
        <v>-0.011936</v>
      </c>
      <c r="F16227" s="18">
        <v>0.23292</v>
      </c>
      <c r="G16227" s="18">
        <v>0.94902</v>
      </c>
      <c r="I16227" s="18">
        <v>0.993653051</v>
      </c>
    </row>
    <row r="16228">
      <c r="A16228" s="18" t="s">
        <v>1192</v>
      </c>
      <c r="B16228" s="18" t="s">
        <v>17429</v>
      </c>
      <c r="C16228" s="18">
        <v>43.0</v>
      </c>
      <c r="D16228" s="18">
        <v>-0.24872</v>
      </c>
      <c r="E16228" s="18">
        <v>-0.012037</v>
      </c>
      <c r="F16228" s="18">
        <v>0.15207</v>
      </c>
      <c r="G16228" s="18">
        <v>0.94902</v>
      </c>
      <c r="I16228" s="18">
        <v>0.993653051</v>
      </c>
    </row>
    <row r="16229">
      <c r="A16229" s="18" t="s">
        <v>1192</v>
      </c>
      <c r="B16229" s="18" t="s">
        <v>17430</v>
      </c>
      <c r="C16229" s="18">
        <v>61.0</v>
      </c>
      <c r="D16229" s="18">
        <v>-0.19078</v>
      </c>
      <c r="E16229" s="18">
        <v>-0.010991</v>
      </c>
      <c r="F16229" s="18">
        <v>0.11664</v>
      </c>
      <c r="G16229" s="18">
        <v>0.94904</v>
      </c>
      <c r="H16229" s="18">
        <v>0.021003</v>
      </c>
      <c r="I16229" s="18">
        <v>0.993653051</v>
      </c>
      <c r="J16229" s="18">
        <v>0.537747483</v>
      </c>
    </row>
    <row r="16230">
      <c r="A16230" s="18" t="s">
        <v>1228</v>
      </c>
      <c r="B16230" s="18" t="s">
        <v>17431</v>
      </c>
      <c r="C16230" s="18">
        <v>36.0</v>
      </c>
      <c r="D16230" s="18">
        <v>-0.24938</v>
      </c>
      <c r="E16230" s="18">
        <v>-0.011045</v>
      </c>
      <c r="F16230" s="18">
        <v>0.15242</v>
      </c>
      <c r="G16230" s="18">
        <v>0.94909</v>
      </c>
      <c r="H16230" s="18">
        <v>0.80406</v>
      </c>
      <c r="I16230" s="18">
        <v>0.993653051</v>
      </c>
      <c r="J16230" s="18">
        <v>0.941333928</v>
      </c>
    </row>
    <row r="16231">
      <c r="A16231" s="18" t="s">
        <v>1228</v>
      </c>
      <c r="B16231" s="18" t="s">
        <v>17432</v>
      </c>
      <c r="C16231" s="18">
        <v>8.0</v>
      </c>
      <c r="D16231" s="18">
        <v>-0.47741</v>
      </c>
      <c r="E16231" s="18">
        <v>-0.0099751</v>
      </c>
      <c r="F16231" s="18">
        <v>0.29174</v>
      </c>
      <c r="G16231" s="18">
        <v>0.94911</v>
      </c>
      <c r="I16231" s="18">
        <v>0.993653051</v>
      </c>
    </row>
    <row r="16232">
      <c r="A16232" s="18" t="s">
        <v>1180</v>
      </c>
      <c r="B16232" s="18" t="s">
        <v>17433</v>
      </c>
      <c r="C16232" s="18">
        <v>6.0</v>
      </c>
      <c r="D16232" s="18">
        <v>-0.57704</v>
      </c>
      <c r="E16232" s="18">
        <v>-0.010442</v>
      </c>
      <c r="F16232" s="18">
        <v>0.35242</v>
      </c>
      <c r="G16232" s="18">
        <v>0.94921</v>
      </c>
      <c r="H16232" s="18">
        <v>0.042736</v>
      </c>
      <c r="I16232" s="18">
        <v>0.993653051</v>
      </c>
      <c r="J16232" s="18">
        <v>0.631035864</v>
      </c>
    </row>
    <row r="16233">
      <c r="A16233" s="18" t="s">
        <v>1180</v>
      </c>
      <c r="B16233" s="18" t="s">
        <v>17434</v>
      </c>
      <c r="C16233" s="18">
        <v>18.0</v>
      </c>
      <c r="D16233" s="18">
        <v>-0.3488</v>
      </c>
      <c r="E16233" s="18">
        <v>-0.010929</v>
      </c>
      <c r="F16233" s="18">
        <v>0.21303</v>
      </c>
      <c r="G16233" s="18">
        <v>0.94921</v>
      </c>
      <c r="H16233" s="99"/>
      <c r="I16233" s="18">
        <v>0.993653051</v>
      </c>
      <c r="J16233" s="99"/>
    </row>
    <row r="16234">
      <c r="A16234" s="18" t="s">
        <v>1180</v>
      </c>
      <c r="B16234" s="18" t="s">
        <v>17435</v>
      </c>
      <c r="C16234" s="18">
        <v>21.0</v>
      </c>
      <c r="D16234" s="18">
        <v>-0.33961</v>
      </c>
      <c r="E16234" s="18">
        <v>-0.011492</v>
      </c>
      <c r="F16234" s="18">
        <v>0.20725</v>
      </c>
      <c r="G16234" s="18">
        <v>0.94935</v>
      </c>
      <c r="H16234" s="18">
        <v>0.92847</v>
      </c>
      <c r="I16234" s="18">
        <v>0.993732683</v>
      </c>
      <c r="J16234" s="18">
        <v>0.97525976</v>
      </c>
    </row>
    <row r="16235">
      <c r="A16235" s="18" t="s">
        <v>1194</v>
      </c>
      <c r="B16235" s="18" t="s">
        <v>17436</v>
      </c>
      <c r="C16235" s="18">
        <v>5.0</v>
      </c>
      <c r="D16235" s="18">
        <v>-0.7452</v>
      </c>
      <c r="E16235" s="18">
        <v>-0.01231</v>
      </c>
      <c r="F16235" s="18">
        <v>0.45441</v>
      </c>
      <c r="G16235" s="18">
        <v>0.94948</v>
      </c>
      <c r="H16235" s="99"/>
      <c r="I16235" s="18">
        <v>0.993732683</v>
      </c>
      <c r="J16235" s="99"/>
    </row>
    <row r="16236">
      <c r="A16236" s="18" t="s">
        <v>1192</v>
      </c>
      <c r="B16236" s="18" t="s">
        <v>17437</v>
      </c>
      <c r="C16236" s="18">
        <v>39.0</v>
      </c>
      <c r="D16236" s="18">
        <v>-0.23511</v>
      </c>
      <c r="E16236" s="18">
        <v>-0.010837</v>
      </c>
      <c r="F16236" s="18">
        <v>0.14335</v>
      </c>
      <c r="G16236" s="18">
        <v>0.9495</v>
      </c>
      <c r="H16236" s="18">
        <v>0.12066</v>
      </c>
      <c r="I16236" s="18">
        <v>0.993732683</v>
      </c>
      <c r="J16236" s="18">
        <v>0.747827085</v>
      </c>
    </row>
    <row r="16237">
      <c r="A16237" s="18" t="s">
        <v>1180</v>
      </c>
      <c r="B16237" s="18" t="s">
        <v>17438</v>
      </c>
      <c r="C16237" s="18">
        <v>70.0</v>
      </c>
      <c r="D16237" s="18">
        <v>-0.19245</v>
      </c>
      <c r="E16237" s="18">
        <v>-0.011874</v>
      </c>
      <c r="F16237" s="18">
        <v>0.11733</v>
      </c>
      <c r="G16237" s="18">
        <v>0.94952</v>
      </c>
      <c r="H16237" s="99"/>
      <c r="I16237" s="18">
        <v>0.993732683</v>
      </c>
      <c r="J16237" s="99"/>
    </row>
    <row r="16238">
      <c r="A16238" s="18" t="s">
        <v>1180</v>
      </c>
      <c r="B16238" s="18" t="s">
        <v>17439</v>
      </c>
      <c r="C16238" s="18">
        <v>108.0</v>
      </c>
      <c r="D16238" s="18">
        <v>-0.14615</v>
      </c>
      <c r="E16238" s="18">
        <v>-0.011189</v>
      </c>
      <c r="F16238" s="18">
        <v>0.089033</v>
      </c>
      <c r="G16238" s="18">
        <v>0.94965</v>
      </c>
      <c r="H16238" s="18">
        <v>0.40517</v>
      </c>
      <c r="I16238" s="18">
        <v>0.993807526</v>
      </c>
      <c r="J16238" s="18">
        <v>0.861835674</v>
      </c>
    </row>
    <row r="16239">
      <c r="A16239" s="18" t="s">
        <v>1192</v>
      </c>
      <c r="B16239" s="18" t="s">
        <v>17440</v>
      </c>
      <c r="C16239" s="18">
        <v>32.0</v>
      </c>
      <c r="D16239" s="18">
        <v>-0.26509</v>
      </c>
      <c r="E16239" s="18">
        <v>-0.01107</v>
      </c>
      <c r="F16239" s="18">
        <v>0.16142</v>
      </c>
      <c r="G16239" s="18">
        <v>0.94972</v>
      </c>
      <c r="H16239" s="18">
        <v>0.66771</v>
      </c>
      <c r="I16239" s="18">
        <v>0.993812276</v>
      </c>
      <c r="J16239" s="18">
        <v>0.914446656</v>
      </c>
    </row>
    <row r="16240">
      <c r="A16240" s="18" t="s">
        <v>1194</v>
      </c>
      <c r="B16240" s="18" t="s">
        <v>17441</v>
      </c>
      <c r="C16240" s="18">
        <v>6.0</v>
      </c>
      <c r="D16240" s="18">
        <v>-0.55409</v>
      </c>
      <c r="E16240" s="18">
        <v>-0.010027</v>
      </c>
      <c r="F16240" s="18">
        <v>0.33719</v>
      </c>
      <c r="G16240" s="18">
        <v>0.94983</v>
      </c>
      <c r="I16240" s="18">
        <v>0.993812276</v>
      </c>
    </row>
    <row r="16241">
      <c r="A16241" s="18" t="s">
        <v>1228</v>
      </c>
      <c r="B16241" s="18" t="s">
        <v>17442</v>
      </c>
      <c r="C16241" s="18">
        <v>158.0</v>
      </c>
      <c r="D16241" s="18">
        <v>-0.12545</v>
      </c>
      <c r="E16241" s="18">
        <v>-0.011601</v>
      </c>
      <c r="F16241" s="18">
        <v>0.076341</v>
      </c>
      <c r="G16241" s="18">
        <v>0.94983</v>
      </c>
      <c r="H16241" s="18">
        <v>0.83913</v>
      </c>
      <c r="I16241" s="18">
        <v>0.993812276</v>
      </c>
      <c r="J16241" s="18">
        <v>0.949171132</v>
      </c>
    </row>
    <row r="16242">
      <c r="A16242" s="18" t="s">
        <v>1192</v>
      </c>
      <c r="B16242" s="18" t="s">
        <v>17443</v>
      </c>
      <c r="C16242" s="18">
        <v>16.0</v>
      </c>
      <c r="D16242" s="18">
        <v>-0.40879</v>
      </c>
      <c r="E16242" s="18">
        <v>-0.012077</v>
      </c>
      <c r="F16242" s="18">
        <v>0.24835</v>
      </c>
      <c r="G16242" s="18">
        <v>0.95011</v>
      </c>
      <c r="I16242" s="18">
        <v>0.994035139</v>
      </c>
    </row>
    <row r="16243">
      <c r="A16243" s="18" t="s">
        <v>1228</v>
      </c>
      <c r="B16243" s="18" t="s">
        <v>17444</v>
      </c>
      <c r="C16243" s="18">
        <v>11.0</v>
      </c>
      <c r="D16243" s="18">
        <v>-0.49465</v>
      </c>
      <c r="E16243" s="18">
        <v>-0.012118</v>
      </c>
      <c r="F16243" s="18">
        <v>0.30043</v>
      </c>
      <c r="G16243" s="18">
        <v>0.95016</v>
      </c>
      <c r="I16243" s="18">
        <v>0.994035139</v>
      </c>
    </row>
    <row r="16244">
      <c r="A16244" s="18" t="s">
        <v>1228</v>
      </c>
      <c r="B16244" s="18" t="s">
        <v>17445</v>
      </c>
      <c r="C16244" s="18">
        <v>5.0</v>
      </c>
      <c r="D16244" s="18">
        <v>-0.82991</v>
      </c>
      <c r="E16244" s="18">
        <v>-0.01371</v>
      </c>
      <c r="F16244" s="18">
        <v>0.50374</v>
      </c>
      <c r="G16244" s="18">
        <v>0.95026</v>
      </c>
      <c r="I16244" s="18">
        <v>0.994078552</v>
      </c>
    </row>
    <row r="16245">
      <c r="A16245" s="18" t="s">
        <v>1180</v>
      </c>
      <c r="B16245" s="18" t="s">
        <v>17446</v>
      </c>
      <c r="C16245" s="18">
        <v>47.0</v>
      </c>
      <c r="D16245" s="18">
        <v>-0.245</v>
      </c>
      <c r="E16245" s="18">
        <v>-0.012395</v>
      </c>
      <c r="F16245" s="18">
        <v>0.14857</v>
      </c>
      <c r="G16245" s="18">
        <v>0.95042</v>
      </c>
      <c r="I16245" s="18">
        <v>0.994125087</v>
      </c>
    </row>
    <row r="16246">
      <c r="A16246" s="18" t="s">
        <v>1192</v>
      </c>
      <c r="B16246" s="18" t="s">
        <v>17447</v>
      </c>
      <c r="C16246" s="18">
        <v>26.0</v>
      </c>
      <c r="D16246" s="18">
        <v>-0.29611</v>
      </c>
      <c r="E16246" s="18">
        <v>-0.011148</v>
      </c>
      <c r="F16246" s="18">
        <v>0.17952</v>
      </c>
      <c r="G16246" s="18">
        <v>0.95047</v>
      </c>
      <c r="H16246" s="18">
        <v>0.91936</v>
      </c>
      <c r="I16246" s="18">
        <v>0.994125087</v>
      </c>
      <c r="J16246" s="18">
        <v>0.972306957</v>
      </c>
    </row>
    <row r="16247">
      <c r="A16247" s="18" t="s">
        <v>1180</v>
      </c>
      <c r="B16247" s="18" t="s">
        <v>17448</v>
      </c>
      <c r="C16247" s="18">
        <v>404.0</v>
      </c>
      <c r="D16247" s="18">
        <v>-0.072342</v>
      </c>
      <c r="E16247" s="18">
        <v>-0.010625</v>
      </c>
      <c r="F16247" s="18">
        <v>0.043855</v>
      </c>
      <c r="G16247" s="18">
        <v>0.95048</v>
      </c>
      <c r="H16247" s="18">
        <v>0.5472</v>
      </c>
      <c r="I16247" s="18">
        <v>0.994125087</v>
      </c>
      <c r="J16247" s="18">
        <v>0.895639073</v>
      </c>
    </row>
    <row r="16248">
      <c r="A16248" s="18" t="s">
        <v>1192</v>
      </c>
      <c r="B16248" s="18" t="s">
        <v>17449</v>
      </c>
      <c r="C16248" s="18">
        <v>81.0</v>
      </c>
      <c r="D16248" s="18">
        <v>-0.20422</v>
      </c>
      <c r="E16248" s="18">
        <v>-0.01355</v>
      </c>
      <c r="F16248" s="18">
        <v>0.12365</v>
      </c>
      <c r="G16248" s="18">
        <v>0.95068</v>
      </c>
      <c r="H16248" s="99"/>
      <c r="I16248" s="18">
        <v>0.994137586</v>
      </c>
      <c r="J16248" s="99"/>
    </row>
    <row r="16249">
      <c r="A16249" s="18" t="s">
        <v>1192</v>
      </c>
      <c r="B16249" s="18" t="s">
        <v>17450</v>
      </c>
      <c r="C16249" s="18">
        <v>266.0</v>
      </c>
      <c r="D16249" s="18">
        <v>-0.10154</v>
      </c>
      <c r="E16249" s="18">
        <v>-0.012147</v>
      </c>
      <c r="F16249" s="18">
        <v>0.061474</v>
      </c>
      <c r="G16249" s="18">
        <v>0.95069</v>
      </c>
      <c r="H16249" s="18">
        <v>0.62944</v>
      </c>
      <c r="I16249" s="18">
        <v>0.994137586</v>
      </c>
      <c r="J16249" s="18">
        <v>0.905893319</v>
      </c>
    </row>
    <row r="16250">
      <c r="A16250" s="18" t="s">
        <v>1180</v>
      </c>
      <c r="B16250" s="18" t="s">
        <v>17451</v>
      </c>
      <c r="C16250" s="18">
        <v>40.0</v>
      </c>
      <c r="D16250" s="18">
        <v>-0.24031</v>
      </c>
      <c r="E16250" s="18">
        <v>-0.011217</v>
      </c>
      <c r="F16250" s="18">
        <v>0.14541</v>
      </c>
      <c r="G16250" s="18">
        <v>0.95078</v>
      </c>
      <c r="H16250" s="18">
        <v>0.99014</v>
      </c>
      <c r="I16250" s="18">
        <v>0.994137586</v>
      </c>
      <c r="J16250" s="18">
        <v>0.994716199</v>
      </c>
    </row>
    <row r="16251">
      <c r="A16251" s="18" t="s">
        <v>1180</v>
      </c>
      <c r="B16251" s="18" t="s">
        <v>17452</v>
      </c>
      <c r="C16251" s="18">
        <v>6.0</v>
      </c>
      <c r="D16251" s="18">
        <v>-0.55247</v>
      </c>
      <c r="E16251" s="18">
        <v>-0.0099974</v>
      </c>
      <c r="F16251" s="18">
        <v>0.33419</v>
      </c>
      <c r="G16251" s="18">
        <v>0.95084</v>
      </c>
      <c r="H16251" s="99"/>
      <c r="I16251" s="18">
        <v>0.994137586</v>
      </c>
      <c r="J16251" s="99"/>
    </row>
    <row r="16252">
      <c r="A16252" s="18" t="s">
        <v>1228</v>
      </c>
      <c r="B16252" s="18" t="s">
        <v>17453</v>
      </c>
      <c r="C16252" s="18">
        <v>1380.0</v>
      </c>
      <c r="D16252" s="18">
        <v>-0.050897</v>
      </c>
      <c r="E16252" s="18">
        <v>-0.013434</v>
      </c>
      <c r="F16252" s="18">
        <v>0.030785</v>
      </c>
      <c r="G16252" s="18">
        <v>0.95086</v>
      </c>
      <c r="I16252" s="18">
        <v>0.994137586</v>
      </c>
    </row>
    <row r="16253">
      <c r="A16253" s="18" t="s">
        <v>1192</v>
      </c>
      <c r="B16253" s="18" t="s">
        <v>17454</v>
      </c>
      <c r="C16253" s="18">
        <v>132.0</v>
      </c>
      <c r="D16253" s="18">
        <v>-0.17889</v>
      </c>
      <c r="E16253" s="18">
        <v>-0.015131</v>
      </c>
      <c r="F16253" s="18">
        <v>0.10814</v>
      </c>
      <c r="G16253" s="18">
        <v>0.95095</v>
      </c>
      <c r="I16253" s="18">
        <v>0.994137586</v>
      </c>
    </row>
    <row r="16254">
      <c r="A16254" s="18" t="s">
        <v>1228</v>
      </c>
      <c r="B16254" s="18" t="s">
        <v>17455</v>
      </c>
      <c r="C16254" s="18">
        <v>5.0</v>
      </c>
      <c r="D16254" s="18">
        <v>-0.78912</v>
      </c>
      <c r="E16254" s="18">
        <v>-0.013036</v>
      </c>
      <c r="F16254" s="18">
        <v>0.47701</v>
      </c>
      <c r="G16254" s="18">
        <v>0.95096</v>
      </c>
      <c r="I16254" s="18">
        <v>0.994137586</v>
      </c>
    </row>
    <row r="16255">
      <c r="A16255" s="18" t="s">
        <v>1192</v>
      </c>
      <c r="B16255" s="18" t="s">
        <v>17456</v>
      </c>
      <c r="C16255" s="18">
        <v>28.0</v>
      </c>
      <c r="D16255" s="18">
        <v>-0.29464</v>
      </c>
      <c r="E16255" s="18">
        <v>-0.011511</v>
      </c>
      <c r="F16255" s="18">
        <v>0.1781</v>
      </c>
      <c r="G16255" s="18">
        <v>0.95096</v>
      </c>
      <c r="I16255" s="18">
        <v>0.994137586</v>
      </c>
    </row>
    <row r="16256">
      <c r="A16256" s="18" t="s">
        <v>1192</v>
      </c>
      <c r="B16256" s="18" t="s">
        <v>17457</v>
      </c>
      <c r="C16256" s="18">
        <v>137.0</v>
      </c>
      <c r="D16256" s="18">
        <v>-0.12074</v>
      </c>
      <c r="E16256" s="18">
        <v>-0.010403</v>
      </c>
      <c r="F16256" s="18">
        <v>0.072937</v>
      </c>
      <c r="G16256" s="18">
        <v>0.95107</v>
      </c>
      <c r="H16256" s="18">
        <v>0.85592</v>
      </c>
      <c r="I16256" s="18">
        <v>0.994191414</v>
      </c>
      <c r="J16256" s="18">
        <v>0.953865137</v>
      </c>
    </row>
    <row r="16257">
      <c r="A16257" s="18" t="s">
        <v>1180</v>
      </c>
      <c r="B16257" s="18" t="s">
        <v>17458</v>
      </c>
      <c r="C16257" s="18">
        <v>5.0</v>
      </c>
      <c r="D16257" s="18">
        <v>-0.67787</v>
      </c>
      <c r="E16257" s="18">
        <v>-0.011198</v>
      </c>
      <c r="F16257" s="18">
        <v>0.4085</v>
      </c>
      <c r="G16257" s="18">
        <v>0.95147</v>
      </c>
      <c r="H16257" s="99"/>
      <c r="I16257" s="18">
        <v>0.994314956</v>
      </c>
      <c r="J16257" s="99"/>
    </row>
    <row r="16258">
      <c r="A16258" s="18" t="s">
        <v>1194</v>
      </c>
      <c r="B16258" s="18" t="s">
        <v>17459</v>
      </c>
      <c r="C16258" s="18">
        <v>10.0</v>
      </c>
      <c r="D16258" s="18">
        <v>-0.54972</v>
      </c>
      <c r="E16258" s="18">
        <v>-0.012841</v>
      </c>
      <c r="F16258" s="18">
        <v>0.33128</v>
      </c>
      <c r="G16258" s="18">
        <v>0.95147</v>
      </c>
      <c r="I16258" s="18">
        <v>0.994314956</v>
      </c>
    </row>
    <row r="16259">
      <c r="A16259" s="18" t="s">
        <v>1192</v>
      </c>
      <c r="B16259" s="18" t="s">
        <v>17460</v>
      </c>
      <c r="C16259" s="18">
        <v>174.0</v>
      </c>
      <c r="D16259" s="18">
        <v>-0.12397</v>
      </c>
      <c r="E16259" s="18">
        <v>-0.012025</v>
      </c>
      <c r="F16259" s="18">
        <v>0.074656</v>
      </c>
      <c r="G16259" s="18">
        <v>0.95159</v>
      </c>
      <c r="H16259" s="18">
        <v>0.46998</v>
      </c>
      <c r="I16259" s="18">
        <v>0.994314956</v>
      </c>
      <c r="J16259" s="18">
        <v>0.881855579</v>
      </c>
    </row>
    <row r="16260">
      <c r="A16260" s="18" t="s">
        <v>1180</v>
      </c>
      <c r="B16260" s="18" t="s">
        <v>17461</v>
      </c>
      <c r="C16260" s="18">
        <v>96.0</v>
      </c>
      <c r="D16260" s="18">
        <v>-0.17363</v>
      </c>
      <c r="E16260" s="18">
        <v>-0.012537</v>
      </c>
      <c r="F16260" s="18">
        <v>0.10452</v>
      </c>
      <c r="G16260" s="18">
        <v>0.95165</v>
      </c>
      <c r="H16260" s="18">
        <v>0.99785</v>
      </c>
      <c r="I16260" s="18">
        <v>0.994314956</v>
      </c>
      <c r="J16260" s="18">
        <v>0.999163331</v>
      </c>
    </row>
    <row r="16261">
      <c r="A16261" s="18" t="s">
        <v>1194</v>
      </c>
      <c r="B16261" s="18" t="s">
        <v>17462</v>
      </c>
      <c r="C16261" s="18">
        <v>93.0</v>
      </c>
      <c r="D16261" s="18">
        <v>-0.17773</v>
      </c>
      <c r="E16261" s="18">
        <v>-0.012632</v>
      </c>
      <c r="F16261" s="18">
        <v>0.10696</v>
      </c>
      <c r="G16261" s="18">
        <v>0.95169</v>
      </c>
      <c r="H16261" s="18">
        <v>0.86193</v>
      </c>
      <c r="I16261" s="18">
        <v>0.994314956</v>
      </c>
      <c r="J16261" s="18">
        <v>0.956492647</v>
      </c>
    </row>
    <row r="16262">
      <c r="A16262" s="18" t="s">
        <v>1228</v>
      </c>
      <c r="B16262" s="18" t="s">
        <v>17463</v>
      </c>
      <c r="C16262" s="18">
        <v>6.0</v>
      </c>
      <c r="D16262" s="18">
        <v>-0.82081</v>
      </c>
      <c r="E16262" s="18">
        <v>-0.014853</v>
      </c>
      <c r="F16262" s="18">
        <v>0.49394</v>
      </c>
      <c r="G16262" s="18">
        <v>0.95171</v>
      </c>
      <c r="H16262" s="99"/>
      <c r="I16262" s="18">
        <v>0.994314956</v>
      </c>
      <c r="J16262" s="99"/>
    </row>
    <row r="16263">
      <c r="A16263" s="18" t="s">
        <v>1180</v>
      </c>
      <c r="B16263" s="18" t="s">
        <v>17464</v>
      </c>
      <c r="C16263" s="18">
        <v>66.0</v>
      </c>
      <c r="D16263" s="18">
        <v>-0.19519</v>
      </c>
      <c r="E16263" s="18">
        <v>-0.011696</v>
      </c>
      <c r="F16263" s="18">
        <v>0.11746</v>
      </c>
      <c r="G16263" s="18">
        <v>0.95172</v>
      </c>
      <c r="H16263" s="18">
        <v>0.22332</v>
      </c>
      <c r="I16263" s="18">
        <v>0.994314956</v>
      </c>
      <c r="J16263" s="18">
        <v>0.816126487</v>
      </c>
    </row>
    <row r="16264">
      <c r="A16264" s="18" t="s">
        <v>1180</v>
      </c>
      <c r="B16264" s="18" t="s">
        <v>17465</v>
      </c>
      <c r="C16264" s="18">
        <v>50.0</v>
      </c>
      <c r="D16264" s="18">
        <v>-0.22454</v>
      </c>
      <c r="E16264" s="18">
        <v>-0.011715</v>
      </c>
      <c r="F16264" s="18">
        <v>0.13512</v>
      </c>
      <c r="G16264" s="18">
        <v>0.95172</v>
      </c>
      <c r="H16264" s="18">
        <v>0.98186</v>
      </c>
      <c r="I16264" s="18">
        <v>0.994314956</v>
      </c>
      <c r="J16264" s="18">
        <v>0.991071916</v>
      </c>
    </row>
    <row r="16265">
      <c r="A16265" s="18" t="s">
        <v>1180</v>
      </c>
      <c r="B16265" s="18" t="s">
        <v>17466</v>
      </c>
      <c r="C16265" s="18">
        <v>188.0</v>
      </c>
      <c r="D16265" s="18">
        <v>-0.11494</v>
      </c>
      <c r="E16265" s="18">
        <v>-0.011585</v>
      </c>
      <c r="F16265" s="18">
        <v>0.069158</v>
      </c>
      <c r="G16265" s="18">
        <v>0.95174</v>
      </c>
      <c r="H16265" s="18">
        <v>0.61951</v>
      </c>
      <c r="I16265" s="18">
        <v>0.994314956</v>
      </c>
      <c r="J16265" s="18">
        <v>0.904063044</v>
      </c>
    </row>
    <row r="16266">
      <c r="A16266" s="18" t="s">
        <v>1192</v>
      </c>
      <c r="B16266" s="18" t="s">
        <v>17467</v>
      </c>
      <c r="C16266" s="18">
        <v>32.0</v>
      </c>
      <c r="D16266" s="18">
        <v>-0.28405</v>
      </c>
      <c r="E16266" s="18">
        <v>-0.011862</v>
      </c>
      <c r="F16266" s="18">
        <v>0.1708</v>
      </c>
      <c r="G16266" s="18">
        <v>0.95184</v>
      </c>
      <c r="I16266" s="18">
        <v>0.994314956</v>
      </c>
    </row>
    <row r="16267">
      <c r="A16267" s="18" t="s">
        <v>1194</v>
      </c>
      <c r="B16267" s="18" t="s">
        <v>17468</v>
      </c>
      <c r="C16267" s="18">
        <v>16.0</v>
      </c>
      <c r="D16267" s="18">
        <v>-0.43492</v>
      </c>
      <c r="E16267" s="18">
        <v>-0.012848</v>
      </c>
      <c r="F16267" s="18">
        <v>0.26137</v>
      </c>
      <c r="G16267" s="18">
        <v>0.95193</v>
      </c>
      <c r="H16267" s="99"/>
      <c r="I16267" s="18">
        <v>0.994314956</v>
      </c>
      <c r="J16267" s="99"/>
    </row>
    <row r="16268">
      <c r="A16268" s="18" t="s">
        <v>1180</v>
      </c>
      <c r="B16268" s="18" t="s">
        <v>17469</v>
      </c>
      <c r="C16268" s="18">
        <v>16.0</v>
      </c>
      <c r="D16268" s="18">
        <v>-0.4498</v>
      </c>
      <c r="E16268" s="18">
        <v>-0.013288</v>
      </c>
      <c r="F16268" s="18">
        <v>0.27026</v>
      </c>
      <c r="G16268" s="18">
        <v>0.95197</v>
      </c>
      <c r="H16268" s="18">
        <v>0.51924</v>
      </c>
      <c r="I16268" s="18">
        <v>0.994314956</v>
      </c>
      <c r="J16268" s="18">
        <v>0.890976784</v>
      </c>
    </row>
    <row r="16269">
      <c r="A16269" s="18" t="s">
        <v>1180</v>
      </c>
      <c r="B16269" s="18" t="s">
        <v>17470</v>
      </c>
      <c r="C16269" s="18">
        <v>10.0</v>
      </c>
      <c r="D16269" s="18">
        <v>-0.54058</v>
      </c>
      <c r="E16269" s="18">
        <v>-0.012627</v>
      </c>
      <c r="F16269" s="18">
        <v>0.32472</v>
      </c>
      <c r="G16269" s="18">
        <v>0.95201</v>
      </c>
      <c r="I16269" s="18">
        <v>0.994314956</v>
      </c>
    </row>
    <row r="16270">
      <c r="A16270" s="18" t="s">
        <v>1192</v>
      </c>
      <c r="B16270" s="18" t="s">
        <v>17471</v>
      </c>
      <c r="C16270" s="18">
        <v>7.0</v>
      </c>
      <c r="D16270" s="18">
        <v>-0.66376</v>
      </c>
      <c r="E16270" s="18">
        <v>-0.012973</v>
      </c>
      <c r="F16270" s="18">
        <v>0.39869</v>
      </c>
      <c r="G16270" s="18">
        <v>0.95202</v>
      </c>
      <c r="I16270" s="18">
        <v>0.994314956</v>
      </c>
    </row>
    <row r="16271">
      <c r="A16271" s="18" t="s">
        <v>1228</v>
      </c>
      <c r="B16271" s="18" t="s">
        <v>17472</v>
      </c>
      <c r="C16271" s="18">
        <v>17.0</v>
      </c>
      <c r="D16271" s="18">
        <v>-0.43175</v>
      </c>
      <c r="E16271" s="18">
        <v>-0.013147</v>
      </c>
      <c r="F16271" s="18">
        <v>0.25921</v>
      </c>
      <c r="G16271" s="18">
        <v>0.9521</v>
      </c>
      <c r="H16271" s="18">
        <v>0.030045</v>
      </c>
      <c r="I16271" s="18">
        <v>0.994314956</v>
      </c>
      <c r="J16271" s="18">
        <v>0.591276537</v>
      </c>
    </row>
    <row r="16272">
      <c r="A16272" s="18" t="s">
        <v>1192</v>
      </c>
      <c r="B16272" s="18" t="s">
        <v>17473</v>
      </c>
      <c r="C16272" s="18">
        <v>361.0</v>
      </c>
      <c r="D16272" s="18">
        <v>-0.082128</v>
      </c>
      <c r="E16272" s="18">
        <v>-0.011416</v>
      </c>
      <c r="F16272" s="18">
        <v>0.049284</v>
      </c>
      <c r="G16272" s="18">
        <v>0.95218</v>
      </c>
      <c r="H16272" s="18">
        <v>0.77011</v>
      </c>
      <c r="I16272" s="18">
        <v>0.994314956</v>
      </c>
      <c r="J16272" s="18">
        <v>0.933953879</v>
      </c>
    </row>
    <row r="16273">
      <c r="A16273" s="18" t="s">
        <v>1180</v>
      </c>
      <c r="B16273" s="18" t="s">
        <v>17474</v>
      </c>
      <c r="C16273" s="18">
        <v>16.0</v>
      </c>
      <c r="D16273" s="18">
        <v>-0.45309</v>
      </c>
      <c r="E16273" s="18">
        <v>-0.013385</v>
      </c>
      <c r="F16273" s="18">
        <v>0.27185</v>
      </c>
      <c r="G16273" s="18">
        <v>0.95221</v>
      </c>
      <c r="H16273" s="18">
        <v>0.93556</v>
      </c>
      <c r="I16273" s="18">
        <v>0.994314956</v>
      </c>
      <c r="J16273" s="18">
        <v>0.977147532</v>
      </c>
    </row>
    <row r="16274">
      <c r="A16274" s="18" t="s">
        <v>1192</v>
      </c>
      <c r="B16274" s="18" t="s">
        <v>17475</v>
      </c>
      <c r="C16274" s="18">
        <v>6.0</v>
      </c>
      <c r="D16274" s="18">
        <v>-0.62584</v>
      </c>
      <c r="E16274" s="18">
        <v>-0.011325</v>
      </c>
      <c r="F16274" s="18">
        <v>0.37536</v>
      </c>
      <c r="G16274" s="18">
        <v>0.95226</v>
      </c>
      <c r="I16274" s="18">
        <v>0.994314956</v>
      </c>
    </row>
    <row r="16275">
      <c r="A16275" s="18" t="s">
        <v>1228</v>
      </c>
      <c r="B16275" s="18" t="s">
        <v>17476</v>
      </c>
      <c r="C16275" s="18">
        <v>6.0</v>
      </c>
      <c r="D16275" s="18">
        <v>-0.57698</v>
      </c>
      <c r="E16275" s="18">
        <v>-0.010441</v>
      </c>
      <c r="F16275" s="18">
        <v>0.34597</v>
      </c>
      <c r="G16275" s="18">
        <v>0.9523</v>
      </c>
      <c r="I16275" s="18">
        <v>0.994314956</v>
      </c>
    </row>
    <row r="16276">
      <c r="A16276" s="18" t="s">
        <v>1228</v>
      </c>
      <c r="B16276" s="18" t="s">
        <v>17477</v>
      </c>
      <c r="C16276" s="18">
        <v>6.0</v>
      </c>
      <c r="D16276" s="18">
        <v>-0.57171</v>
      </c>
      <c r="E16276" s="18">
        <v>-0.010346</v>
      </c>
      <c r="F16276" s="18">
        <v>0.34256</v>
      </c>
      <c r="G16276" s="18">
        <v>0.95242</v>
      </c>
      <c r="I16276" s="18">
        <v>0.99432115</v>
      </c>
    </row>
    <row r="16277">
      <c r="A16277" s="18" t="s">
        <v>1180</v>
      </c>
      <c r="B16277" s="18" t="s">
        <v>17478</v>
      </c>
      <c r="C16277" s="18">
        <v>105.0</v>
      </c>
      <c r="D16277" s="18">
        <v>-0.16083</v>
      </c>
      <c r="E16277" s="18">
        <v>-0.012142</v>
      </c>
      <c r="F16277" s="18">
        <v>0.096331</v>
      </c>
      <c r="G16277" s="18">
        <v>0.95249</v>
      </c>
      <c r="H16277" s="18">
        <v>0.86532</v>
      </c>
      <c r="I16277" s="18">
        <v>0.99432115</v>
      </c>
      <c r="J16277" s="18">
        <v>0.958247275</v>
      </c>
    </row>
    <row r="16278">
      <c r="A16278" s="18" t="s">
        <v>1228</v>
      </c>
      <c r="B16278" s="18" t="s">
        <v>17479</v>
      </c>
      <c r="C16278" s="18">
        <v>15.0</v>
      </c>
      <c r="D16278" s="18">
        <v>-0.40532</v>
      </c>
      <c r="E16278" s="18">
        <v>-0.011594</v>
      </c>
      <c r="F16278" s="18">
        <v>0.24277</v>
      </c>
      <c r="G16278" s="18">
        <v>0.95249</v>
      </c>
      <c r="H16278" s="18">
        <v>0.58633</v>
      </c>
      <c r="I16278" s="18">
        <v>0.99432115</v>
      </c>
      <c r="J16278" s="18">
        <v>0.898534534</v>
      </c>
    </row>
    <row r="16279">
      <c r="A16279" s="18" t="s">
        <v>1192</v>
      </c>
      <c r="B16279" s="18" t="s">
        <v>17480</v>
      </c>
      <c r="C16279" s="18">
        <v>22.0</v>
      </c>
      <c r="D16279" s="18">
        <v>-0.35978</v>
      </c>
      <c r="E16279" s="18">
        <v>-0.012461</v>
      </c>
      <c r="F16279" s="18">
        <v>0.21543</v>
      </c>
      <c r="G16279" s="18">
        <v>0.95254</v>
      </c>
      <c r="H16279" s="18">
        <v>0.92604</v>
      </c>
      <c r="I16279" s="18">
        <v>0.99432115</v>
      </c>
      <c r="J16279" s="18">
        <v>0.974658047</v>
      </c>
    </row>
    <row r="16280">
      <c r="A16280" s="18" t="s">
        <v>1192</v>
      </c>
      <c r="B16280" s="18" t="s">
        <v>17481</v>
      </c>
      <c r="C16280" s="18">
        <v>45.0</v>
      </c>
      <c r="D16280" s="18">
        <v>-0.22703</v>
      </c>
      <c r="E16280" s="18">
        <v>-0.011239</v>
      </c>
      <c r="F16280" s="18">
        <v>0.13585</v>
      </c>
      <c r="G16280" s="18">
        <v>0.95264</v>
      </c>
      <c r="H16280" s="18">
        <v>0.61016</v>
      </c>
      <c r="I16280" s="18">
        <v>0.99436445</v>
      </c>
      <c r="J16280" s="18">
        <v>0.904063044</v>
      </c>
    </row>
    <row r="16281">
      <c r="A16281" s="18" t="s">
        <v>1192</v>
      </c>
      <c r="B16281" s="18" t="s">
        <v>17482</v>
      </c>
      <c r="C16281" s="18">
        <v>57.0</v>
      </c>
      <c r="D16281" s="18">
        <v>-0.22139</v>
      </c>
      <c r="E16281" s="18">
        <v>-0.012331</v>
      </c>
      <c r="F16281" s="18">
        <v>0.13237</v>
      </c>
      <c r="G16281" s="18">
        <v>0.95278</v>
      </c>
      <c r="H16281" s="18">
        <v>0.11455</v>
      </c>
      <c r="I16281" s="18">
        <v>0.994422807</v>
      </c>
      <c r="J16281" s="18">
        <v>0.743820748</v>
      </c>
    </row>
    <row r="16282">
      <c r="A16282" s="18" t="s">
        <v>1192</v>
      </c>
      <c r="B16282" s="18" t="s">
        <v>17483</v>
      </c>
      <c r="C16282" s="18">
        <v>30.0</v>
      </c>
      <c r="D16282" s="18">
        <v>-0.30623</v>
      </c>
      <c r="E16282" s="18">
        <v>-0.012383</v>
      </c>
      <c r="F16282" s="18">
        <v>0.18298</v>
      </c>
      <c r="G16282" s="18">
        <v>0.95289</v>
      </c>
      <c r="I16282" s="18">
        <v>0.994422807</v>
      </c>
    </row>
    <row r="16283">
      <c r="A16283" s="18" t="s">
        <v>1180</v>
      </c>
      <c r="B16283" s="18" t="s">
        <v>17484</v>
      </c>
      <c r="C16283" s="18">
        <v>12.0</v>
      </c>
      <c r="D16283" s="18">
        <v>-0.55172</v>
      </c>
      <c r="E16283" s="18">
        <v>-0.014117</v>
      </c>
      <c r="F16283" s="18">
        <v>0.3296</v>
      </c>
      <c r="G16283" s="18">
        <v>0.95292</v>
      </c>
      <c r="I16283" s="18">
        <v>0.994422807</v>
      </c>
    </row>
    <row r="16284">
      <c r="A16284" s="18" t="s">
        <v>1180</v>
      </c>
      <c r="B16284" s="18" t="s">
        <v>17485</v>
      </c>
      <c r="C16284" s="18">
        <v>22.0</v>
      </c>
      <c r="D16284" s="18">
        <v>-0.35096</v>
      </c>
      <c r="E16284" s="18">
        <v>-0.012156</v>
      </c>
      <c r="F16284" s="18">
        <v>0.20965</v>
      </c>
      <c r="G16284" s="18">
        <v>0.95293</v>
      </c>
      <c r="I16284" s="18">
        <v>0.994422807</v>
      </c>
    </row>
    <row r="16285">
      <c r="A16285" s="18" t="s">
        <v>1192</v>
      </c>
      <c r="B16285" s="18" t="s">
        <v>17486</v>
      </c>
      <c r="C16285" s="18">
        <v>19.0</v>
      </c>
      <c r="D16285" s="18">
        <v>-0.35303</v>
      </c>
      <c r="E16285" s="18">
        <v>-0.011364</v>
      </c>
      <c r="F16285" s="18">
        <v>0.2107</v>
      </c>
      <c r="G16285" s="18">
        <v>0.95307</v>
      </c>
      <c r="I16285" s="18">
        <v>0.994448297</v>
      </c>
    </row>
    <row r="16286">
      <c r="A16286" s="18" t="s">
        <v>1192</v>
      </c>
      <c r="B16286" s="18" t="s">
        <v>17487</v>
      </c>
      <c r="C16286" s="18">
        <v>48.0</v>
      </c>
      <c r="D16286" s="18">
        <v>-0.22865</v>
      </c>
      <c r="E16286" s="18">
        <v>-0.011689</v>
      </c>
      <c r="F16286" s="18">
        <v>0.13644</v>
      </c>
      <c r="G16286" s="18">
        <v>0.95311</v>
      </c>
      <c r="H16286" s="18">
        <v>0.80007</v>
      </c>
      <c r="I16286" s="18">
        <v>0.994448297</v>
      </c>
      <c r="J16286" s="18">
        <v>0.940916466</v>
      </c>
    </row>
    <row r="16287">
      <c r="A16287" s="18" t="s">
        <v>1180</v>
      </c>
      <c r="B16287" s="18" t="s">
        <v>17488</v>
      </c>
      <c r="C16287" s="18">
        <v>7.0</v>
      </c>
      <c r="D16287" s="18">
        <v>-0.59697</v>
      </c>
      <c r="E16287" s="18">
        <v>-0.011668</v>
      </c>
      <c r="F16287" s="18">
        <v>0.35616</v>
      </c>
      <c r="G16287" s="18">
        <v>0.95313</v>
      </c>
      <c r="I16287" s="18">
        <v>0.994448297</v>
      </c>
    </row>
    <row r="16288">
      <c r="A16288" s="18" t="s">
        <v>1180</v>
      </c>
      <c r="B16288" s="18" t="s">
        <v>17489</v>
      </c>
      <c r="C16288" s="18">
        <v>53.0</v>
      </c>
      <c r="D16288" s="18">
        <v>-0.22088</v>
      </c>
      <c r="E16288" s="18">
        <v>-0.011864</v>
      </c>
      <c r="F16288" s="18">
        <v>0.13163</v>
      </c>
      <c r="G16288" s="18">
        <v>0.95332</v>
      </c>
      <c r="H16288" s="18">
        <v>0.14634</v>
      </c>
      <c r="I16288" s="18">
        <v>0.994545265</v>
      </c>
      <c r="J16288" s="18">
        <v>0.765929897</v>
      </c>
    </row>
    <row r="16289">
      <c r="A16289" s="18" t="s">
        <v>1180</v>
      </c>
      <c r="B16289" s="18" t="s">
        <v>17490</v>
      </c>
      <c r="C16289" s="18">
        <v>28.0</v>
      </c>
      <c r="D16289" s="18">
        <v>-0.34385</v>
      </c>
      <c r="E16289" s="18">
        <v>-0.013434</v>
      </c>
      <c r="F16289" s="18">
        <v>0.20489</v>
      </c>
      <c r="G16289" s="18">
        <v>0.95334</v>
      </c>
      <c r="H16289" s="18">
        <v>0.25788</v>
      </c>
      <c r="I16289" s="18">
        <v>0.994545265</v>
      </c>
      <c r="J16289" s="18">
        <v>0.828524292</v>
      </c>
    </row>
    <row r="16290">
      <c r="A16290" s="18" t="s">
        <v>1192</v>
      </c>
      <c r="B16290" s="18" t="s">
        <v>17491</v>
      </c>
      <c r="C16290" s="18">
        <v>17.0</v>
      </c>
      <c r="D16290" s="18">
        <v>-0.32426</v>
      </c>
      <c r="E16290" s="18">
        <v>-0.009874</v>
      </c>
      <c r="F16290" s="18">
        <v>0.19298</v>
      </c>
      <c r="G16290" s="18">
        <v>0.95354</v>
      </c>
      <c r="H16290" s="18">
        <v>0.84804</v>
      </c>
      <c r="I16290" s="18">
        <v>0.994628988</v>
      </c>
      <c r="J16290" s="18">
        <v>0.952189968</v>
      </c>
    </row>
    <row r="16291">
      <c r="A16291" s="18" t="s">
        <v>1180</v>
      </c>
      <c r="B16291" s="18" t="s">
        <v>17492</v>
      </c>
      <c r="C16291" s="18">
        <v>17.0</v>
      </c>
      <c r="D16291" s="18">
        <v>-0.38668</v>
      </c>
      <c r="E16291" s="18">
        <v>-0.011775</v>
      </c>
      <c r="F16291" s="18">
        <v>0.23008</v>
      </c>
      <c r="G16291" s="18">
        <v>0.95357</v>
      </c>
      <c r="I16291" s="18">
        <v>0.994628988</v>
      </c>
    </row>
    <row r="16292">
      <c r="A16292" s="18" t="s">
        <v>1228</v>
      </c>
      <c r="B16292" s="18" t="s">
        <v>17493</v>
      </c>
      <c r="C16292" s="18">
        <v>30.0</v>
      </c>
      <c r="D16292" s="18">
        <v>-0.26841</v>
      </c>
      <c r="E16292" s="18">
        <v>-0.010853</v>
      </c>
      <c r="F16292" s="18">
        <v>0.15968</v>
      </c>
      <c r="G16292" s="18">
        <v>0.9536</v>
      </c>
      <c r="H16292" s="18">
        <v>0.63173</v>
      </c>
      <c r="I16292" s="18">
        <v>0.994628988</v>
      </c>
      <c r="J16292" s="18">
        <v>0.905893319</v>
      </c>
    </row>
    <row r="16293">
      <c r="A16293" s="18" t="s">
        <v>1180</v>
      </c>
      <c r="B16293" s="18" t="s">
        <v>17494</v>
      </c>
      <c r="C16293" s="18">
        <v>9.0</v>
      </c>
      <c r="D16293" s="18">
        <v>-0.46584</v>
      </c>
      <c r="E16293" s="18">
        <v>-0.010323</v>
      </c>
      <c r="F16293" s="18">
        <v>0.27692</v>
      </c>
      <c r="G16293" s="18">
        <v>0.95373</v>
      </c>
      <c r="I16293" s="18">
        <v>0.994628988</v>
      </c>
    </row>
    <row r="16294">
      <c r="A16294" s="18" t="s">
        <v>1192</v>
      </c>
      <c r="B16294" s="18" t="s">
        <v>17495</v>
      </c>
      <c r="C16294" s="18">
        <v>35.0</v>
      </c>
      <c r="D16294" s="18">
        <v>-0.26941</v>
      </c>
      <c r="E16294" s="18">
        <v>-0.011765</v>
      </c>
      <c r="F16294" s="18">
        <v>0.16007</v>
      </c>
      <c r="G16294" s="18">
        <v>0.95381</v>
      </c>
      <c r="I16294" s="18">
        <v>0.994628988</v>
      </c>
    </row>
    <row r="16295">
      <c r="A16295" s="18" t="s">
        <v>1192</v>
      </c>
      <c r="B16295" s="18" t="s">
        <v>17496</v>
      </c>
      <c r="C16295" s="18">
        <v>340.0</v>
      </c>
      <c r="D16295" s="18">
        <v>-0.085334</v>
      </c>
      <c r="E16295" s="18">
        <v>-0.011518</v>
      </c>
      <c r="F16295" s="18">
        <v>0.050696</v>
      </c>
      <c r="G16295" s="18">
        <v>0.95383</v>
      </c>
      <c r="H16295" s="18">
        <v>0.12305</v>
      </c>
      <c r="I16295" s="18">
        <v>0.994628988</v>
      </c>
      <c r="J16295" s="18">
        <v>0.748123322</v>
      </c>
    </row>
    <row r="16296">
      <c r="A16296" s="18" t="s">
        <v>1180</v>
      </c>
      <c r="B16296" s="18" t="s">
        <v>17497</v>
      </c>
      <c r="C16296" s="18">
        <v>16.0</v>
      </c>
      <c r="D16296" s="18">
        <v>-0.3763</v>
      </c>
      <c r="E16296" s="18">
        <v>-0.011117</v>
      </c>
      <c r="F16296" s="18">
        <v>0.22356</v>
      </c>
      <c r="G16296" s="18">
        <v>0.95383</v>
      </c>
      <c r="H16296" s="18">
        <v>0.054773</v>
      </c>
      <c r="I16296" s="18">
        <v>0.994628988</v>
      </c>
      <c r="J16296" s="18">
        <v>0.653931208</v>
      </c>
    </row>
    <row r="16297">
      <c r="A16297" s="18" t="s">
        <v>1192</v>
      </c>
      <c r="B16297" s="18" t="s">
        <v>17498</v>
      </c>
      <c r="C16297" s="18">
        <v>73.0</v>
      </c>
      <c r="D16297" s="18">
        <v>-0.18272</v>
      </c>
      <c r="E16297" s="18">
        <v>-0.011512</v>
      </c>
      <c r="F16297" s="18">
        <v>0.10851</v>
      </c>
      <c r="G16297" s="18">
        <v>0.95389</v>
      </c>
      <c r="H16297" s="18">
        <v>0.65516</v>
      </c>
      <c r="I16297" s="18">
        <v>0.994630515</v>
      </c>
      <c r="J16297" s="18">
        <v>0.912520364</v>
      </c>
    </row>
    <row r="16298">
      <c r="A16298" s="18" t="s">
        <v>1194</v>
      </c>
      <c r="B16298" s="18" t="s">
        <v>17499</v>
      </c>
      <c r="C16298" s="18">
        <v>4.0</v>
      </c>
      <c r="D16298" s="18">
        <v>-0.78185</v>
      </c>
      <c r="E16298" s="18">
        <v>-0.011553</v>
      </c>
      <c r="F16298" s="18">
        <v>0.46404</v>
      </c>
      <c r="G16298" s="18">
        <v>0.95398</v>
      </c>
      <c r="I16298" s="18">
        <v>0.99463357</v>
      </c>
    </row>
    <row r="16299">
      <c r="A16299" s="18" t="s">
        <v>1192</v>
      </c>
      <c r="B16299" s="18" t="s">
        <v>17500</v>
      </c>
      <c r="C16299" s="18">
        <v>62.0</v>
      </c>
      <c r="D16299" s="18">
        <v>-0.22214</v>
      </c>
      <c r="E16299" s="18">
        <v>-0.012902</v>
      </c>
      <c r="F16299" s="18">
        <v>0.13182</v>
      </c>
      <c r="G16299" s="18">
        <v>0.95401</v>
      </c>
      <c r="I16299" s="18">
        <v>0.99463357</v>
      </c>
    </row>
    <row r="16300">
      <c r="A16300" s="18" t="s">
        <v>1192</v>
      </c>
      <c r="B16300" s="18" t="s">
        <v>17501</v>
      </c>
      <c r="C16300" s="18">
        <v>18.0</v>
      </c>
      <c r="D16300" s="18">
        <v>-0.36343</v>
      </c>
      <c r="E16300" s="18">
        <v>-0.011387</v>
      </c>
      <c r="F16300" s="18">
        <v>0.21549</v>
      </c>
      <c r="G16300" s="18">
        <v>0.95414</v>
      </c>
      <c r="I16300" s="18">
        <v>0.994708073</v>
      </c>
    </row>
    <row r="16301">
      <c r="A16301" s="18" t="s">
        <v>1180</v>
      </c>
      <c r="B16301" s="18" t="s">
        <v>17502</v>
      </c>
      <c r="C16301" s="18">
        <v>180.0</v>
      </c>
      <c r="D16301" s="18">
        <v>-0.12375</v>
      </c>
      <c r="E16301" s="18">
        <v>-0.012207</v>
      </c>
      <c r="F16301" s="18">
        <v>0.073317</v>
      </c>
      <c r="G16301" s="18">
        <v>0.95428</v>
      </c>
      <c r="H16301" s="18">
        <v>0.89717</v>
      </c>
      <c r="I16301" s="18">
        <v>0.994763237</v>
      </c>
      <c r="J16301" s="18">
        <v>0.965116716</v>
      </c>
    </row>
    <row r="16302">
      <c r="A16302" s="18" t="s">
        <v>1192</v>
      </c>
      <c r="B16302" s="18" t="s">
        <v>17503</v>
      </c>
      <c r="C16302" s="18">
        <v>5.0</v>
      </c>
      <c r="D16302" s="18">
        <v>-0.67752</v>
      </c>
      <c r="E16302" s="18">
        <v>-0.011192</v>
      </c>
      <c r="F16302" s="18">
        <v>0.4013</v>
      </c>
      <c r="G16302" s="18">
        <v>0.95431</v>
      </c>
      <c r="I16302" s="18">
        <v>0.994763237</v>
      </c>
    </row>
    <row r="16303">
      <c r="A16303" s="18" t="s">
        <v>1192</v>
      </c>
      <c r="B16303" s="18" t="s">
        <v>17504</v>
      </c>
      <c r="C16303" s="18">
        <v>44.0</v>
      </c>
      <c r="D16303" s="18">
        <v>-0.23915</v>
      </c>
      <c r="E16303" s="18">
        <v>-0.011707</v>
      </c>
      <c r="F16303" s="18">
        <v>0.14144</v>
      </c>
      <c r="G16303" s="18">
        <v>0.95455</v>
      </c>
      <c r="H16303" s="18">
        <v>0.86753</v>
      </c>
      <c r="I16303" s="18">
        <v>0.994952374</v>
      </c>
      <c r="J16303" s="18">
        <v>0.958270183</v>
      </c>
    </row>
    <row r="16304">
      <c r="A16304" s="18" t="s">
        <v>1180</v>
      </c>
      <c r="B16304" s="18" t="s">
        <v>17505</v>
      </c>
      <c r="C16304" s="18">
        <v>502.0</v>
      </c>
      <c r="D16304" s="18">
        <v>-0.074786</v>
      </c>
      <c r="E16304" s="18">
        <v>-0.01221</v>
      </c>
      <c r="F16304" s="18">
        <v>0.044187</v>
      </c>
      <c r="G16304" s="18">
        <v>0.95471</v>
      </c>
      <c r="H16304" s="18">
        <v>0.8838</v>
      </c>
      <c r="I16304" s="18">
        <v>0.995028342</v>
      </c>
      <c r="J16304" s="18">
        <v>0.962835161</v>
      </c>
    </row>
    <row r="16305">
      <c r="A16305" s="18" t="s">
        <v>1192</v>
      </c>
      <c r="B16305" s="18" t="s">
        <v>17506</v>
      </c>
      <c r="C16305" s="18">
        <v>42.0</v>
      </c>
      <c r="D16305" s="18">
        <v>-0.24426</v>
      </c>
      <c r="E16305" s="18">
        <v>-0.011683</v>
      </c>
      <c r="F16305" s="18">
        <v>0.1443</v>
      </c>
      <c r="G16305" s="18">
        <v>0.95474</v>
      </c>
      <c r="I16305" s="18">
        <v>0.995028342</v>
      </c>
    </row>
    <row r="16306">
      <c r="A16306" s="18" t="s">
        <v>1180</v>
      </c>
      <c r="B16306" s="18" t="s">
        <v>17507</v>
      </c>
      <c r="C16306" s="18">
        <v>35.0</v>
      </c>
      <c r="D16306" s="18">
        <v>-0.27194</v>
      </c>
      <c r="E16306" s="18">
        <v>-0.011876</v>
      </c>
      <c r="F16306" s="18">
        <v>0.16041</v>
      </c>
      <c r="G16306" s="18">
        <v>0.95498</v>
      </c>
      <c r="H16306" s="18">
        <v>0.77887</v>
      </c>
      <c r="I16306" s="18">
        <v>0.995187656</v>
      </c>
      <c r="J16306" s="18">
        <v>0.9370079</v>
      </c>
    </row>
    <row r="16307">
      <c r="A16307" s="18" t="s">
        <v>1228</v>
      </c>
      <c r="B16307" s="18" t="s">
        <v>17508</v>
      </c>
      <c r="C16307" s="18">
        <v>15.0</v>
      </c>
      <c r="D16307" s="18">
        <v>-0.39828</v>
      </c>
      <c r="E16307" s="18">
        <v>-0.011393</v>
      </c>
      <c r="F16307" s="18">
        <v>0.23488</v>
      </c>
      <c r="G16307" s="18">
        <v>0.95501</v>
      </c>
      <c r="I16307" s="18">
        <v>0.995187656</v>
      </c>
    </row>
    <row r="16308">
      <c r="A16308" s="18" t="s">
        <v>1180</v>
      </c>
      <c r="B16308" s="18" t="s">
        <v>17509</v>
      </c>
      <c r="C16308" s="18">
        <v>196.0</v>
      </c>
      <c r="D16308" s="18">
        <v>-0.10032</v>
      </c>
      <c r="E16308" s="18">
        <v>-0.010321</v>
      </c>
      <c r="F16308" s="18">
        <v>0.059123</v>
      </c>
      <c r="G16308" s="18">
        <v>0.95512</v>
      </c>
      <c r="H16308" s="18">
        <v>0.50128</v>
      </c>
      <c r="I16308" s="18">
        <v>0.995241249</v>
      </c>
      <c r="J16308" s="18">
        <v>0.887500767</v>
      </c>
    </row>
    <row r="16309">
      <c r="A16309" s="18" t="s">
        <v>1192</v>
      </c>
      <c r="B16309" s="18" t="s">
        <v>17510</v>
      </c>
      <c r="C16309" s="18">
        <v>14.0</v>
      </c>
      <c r="D16309" s="18">
        <v>-0.46782</v>
      </c>
      <c r="E16309" s="18">
        <v>-0.012929</v>
      </c>
      <c r="F16309" s="18">
        <v>0.27557</v>
      </c>
      <c r="G16309" s="18">
        <v>0.9552</v>
      </c>
      <c r="H16309" s="18">
        <v>0.7812</v>
      </c>
      <c r="I16309" s="18">
        <v>0.995263576</v>
      </c>
      <c r="J16309" s="18">
        <v>0.9370079</v>
      </c>
    </row>
    <row r="16310">
      <c r="A16310" s="18" t="s">
        <v>1192</v>
      </c>
      <c r="B16310" s="18" t="s">
        <v>17511</v>
      </c>
      <c r="C16310" s="18">
        <v>15.0</v>
      </c>
      <c r="D16310" s="18">
        <v>-0.43447</v>
      </c>
      <c r="E16310" s="18">
        <v>-0.012428</v>
      </c>
      <c r="F16310" s="18">
        <v>0.2557</v>
      </c>
      <c r="G16310" s="18">
        <v>0.95534</v>
      </c>
      <c r="I16310" s="18">
        <v>0.995278413</v>
      </c>
    </row>
    <row r="16311">
      <c r="A16311" s="18" t="s">
        <v>1180</v>
      </c>
      <c r="B16311" s="18" t="s">
        <v>17512</v>
      </c>
      <c r="C16311" s="18">
        <v>103.0</v>
      </c>
      <c r="D16311" s="18">
        <v>-0.16426</v>
      </c>
      <c r="E16311" s="18">
        <v>-0.012283</v>
      </c>
      <c r="F16311" s="18">
        <v>0.096568</v>
      </c>
      <c r="G16311" s="18">
        <v>0.95552</v>
      </c>
      <c r="H16311" s="18">
        <v>0.69559</v>
      </c>
      <c r="I16311" s="18">
        <v>0.995278413</v>
      </c>
      <c r="J16311" s="18">
        <v>0.919462533</v>
      </c>
    </row>
    <row r="16312">
      <c r="A16312" s="18" t="s">
        <v>1180</v>
      </c>
      <c r="B16312" s="18" t="s">
        <v>17513</v>
      </c>
      <c r="C16312" s="18">
        <v>26.0</v>
      </c>
      <c r="D16312" s="18">
        <v>-0.2779</v>
      </c>
      <c r="E16312" s="18">
        <v>-0.010463</v>
      </c>
      <c r="F16312" s="18">
        <v>0.16325</v>
      </c>
      <c r="G16312" s="18">
        <v>0.95564</v>
      </c>
      <c r="H16312" s="18">
        <v>0.96247</v>
      </c>
      <c r="I16312" s="18">
        <v>0.995278413</v>
      </c>
      <c r="J16312" s="18">
        <v>0.982016282</v>
      </c>
    </row>
    <row r="16313">
      <c r="A16313" s="18" t="s">
        <v>1180</v>
      </c>
      <c r="B16313" s="18" t="s">
        <v>17514</v>
      </c>
      <c r="C16313" s="18">
        <v>5.0</v>
      </c>
      <c r="D16313" s="18">
        <v>-0.74725</v>
      </c>
      <c r="E16313" s="18">
        <v>-0.012344</v>
      </c>
      <c r="F16313" s="18">
        <v>0.43895</v>
      </c>
      <c r="G16313" s="18">
        <v>0.95565</v>
      </c>
      <c r="H16313" s="99"/>
      <c r="I16313" s="18">
        <v>0.995278413</v>
      </c>
      <c r="J16313" s="99"/>
    </row>
    <row r="16314">
      <c r="A16314" s="18" t="s">
        <v>1180</v>
      </c>
      <c r="B16314" s="18" t="s">
        <v>17515</v>
      </c>
      <c r="C16314" s="18">
        <v>8.0</v>
      </c>
      <c r="D16314" s="18">
        <v>-0.54373</v>
      </c>
      <c r="E16314" s="18">
        <v>-0.011361</v>
      </c>
      <c r="F16314" s="18">
        <v>0.31912</v>
      </c>
      <c r="G16314" s="18">
        <v>0.95579</v>
      </c>
      <c r="I16314" s="18">
        <v>0.995278413</v>
      </c>
    </row>
    <row r="16315">
      <c r="A16315" s="18" t="s">
        <v>1180</v>
      </c>
      <c r="B16315" s="18" t="s">
        <v>17516</v>
      </c>
      <c r="C16315" s="18">
        <v>46.0</v>
      </c>
      <c r="D16315" s="18">
        <v>-0.22122</v>
      </c>
      <c r="E16315" s="18">
        <v>-0.011072</v>
      </c>
      <c r="F16315" s="18">
        <v>0.12982</v>
      </c>
      <c r="G16315" s="18">
        <v>0.95581</v>
      </c>
      <c r="I16315" s="18">
        <v>0.995278413</v>
      </c>
    </row>
    <row r="16316">
      <c r="A16316" s="18" t="s">
        <v>1180</v>
      </c>
      <c r="B16316" s="18" t="s">
        <v>17517</v>
      </c>
      <c r="C16316" s="18">
        <v>17.0</v>
      </c>
      <c r="D16316" s="18">
        <v>-0.44276</v>
      </c>
      <c r="E16316" s="18">
        <v>-0.013482</v>
      </c>
      <c r="F16316" s="18">
        <v>0.25973</v>
      </c>
      <c r="G16316" s="18">
        <v>0.95587</v>
      </c>
      <c r="H16316" s="18">
        <v>0.82293</v>
      </c>
      <c r="I16316" s="18">
        <v>0.995278413</v>
      </c>
      <c r="J16316" s="18">
        <v>0.945889714</v>
      </c>
    </row>
    <row r="16317">
      <c r="A16317" s="18" t="s">
        <v>1180</v>
      </c>
      <c r="B16317" s="18" t="s">
        <v>17518</v>
      </c>
      <c r="C16317" s="18">
        <v>66.0</v>
      </c>
      <c r="D16317" s="18">
        <v>-0.20447</v>
      </c>
      <c r="E16317" s="18">
        <v>-0.012252</v>
      </c>
      <c r="F16317" s="18">
        <v>0.11993</v>
      </c>
      <c r="G16317" s="18">
        <v>0.95589</v>
      </c>
      <c r="H16317" s="18">
        <v>0.92236</v>
      </c>
      <c r="I16317" s="18">
        <v>0.995278413</v>
      </c>
      <c r="J16317" s="18">
        <v>0.973460451</v>
      </c>
    </row>
    <row r="16318">
      <c r="A16318" s="18" t="s">
        <v>1192</v>
      </c>
      <c r="B16318" s="18" t="s">
        <v>17519</v>
      </c>
      <c r="C16318" s="18">
        <v>84.0</v>
      </c>
      <c r="D16318" s="18">
        <v>-0.17143</v>
      </c>
      <c r="E16318" s="18">
        <v>-0.011582</v>
      </c>
      <c r="F16318" s="18">
        <v>0.10052</v>
      </c>
      <c r="G16318" s="18">
        <v>0.95593</v>
      </c>
      <c r="H16318" s="18">
        <v>0.99636</v>
      </c>
      <c r="I16318" s="18">
        <v>0.995278413</v>
      </c>
      <c r="J16318" s="18">
        <v>0.998610178</v>
      </c>
    </row>
    <row r="16319">
      <c r="A16319" s="18" t="s">
        <v>1192</v>
      </c>
      <c r="B16319" s="18" t="s">
        <v>17520</v>
      </c>
      <c r="C16319" s="18">
        <v>15.0</v>
      </c>
      <c r="D16319" s="18">
        <v>-0.39357</v>
      </c>
      <c r="E16319" s="18">
        <v>-0.011258</v>
      </c>
      <c r="F16319" s="18">
        <v>0.23066</v>
      </c>
      <c r="G16319" s="18">
        <v>0.95601</v>
      </c>
      <c r="H16319" s="99"/>
      <c r="I16319" s="18">
        <v>0.995278413</v>
      </c>
      <c r="J16319" s="99"/>
    </row>
    <row r="16320">
      <c r="A16320" s="18" t="s">
        <v>1192</v>
      </c>
      <c r="B16320" s="18" t="s">
        <v>17521</v>
      </c>
      <c r="C16320" s="18">
        <v>158.0</v>
      </c>
      <c r="D16320" s="18">
        <v>-0.13523</v>
      </c>
      <c r="E16320" s="18">
        <v>-0.012506</v>
      </c>
      <c r="F16320" s="18">
        <v>0.079247</v>
      </c>
      <c r="G16320" s="18">
        <v>0.95603</v>
      </c>
      <c r="H16320" s="18">
        <v>0.96014</v>
      </c>
      <c r="I16320" s="18">
        <v>0.995278413</v>
      </c>
      <c r="J16320" s="18">
        <v>0.981056155</v>
      </c>
    </row>
    <row r="16321">
      <c r="A16321" s="18" t="s">
        <v>1180</v>
      </c>
      <c r="B16321" s="18" t="s">
        <v>17522</v>
      </c>
      <c r="C16321" s="18">
        <v>8.0</v>
      </c>
      <c r="D16321" s="18">
        <v>-0.59409</v>
      </c>
      <c r="E16321" s="18">
        <v>-0.012413</v>
      </c>
      <c r="F16321" s="18">
        <v>0.34795</v>
      </c>
      <c r="G16321" s="18">
        <v>0.95612</v>
      </c>
      <c r="I16321" s="18">
        <v>0.995278413</v>
      </c>
    </row>
    <row r="16322">
      <c r="A16322" s="18" t="s">
        <v>1180</v>
      </c>
      <c r="B16322" s="18" t="s">
        <v>17523</v>
      </c>
      <c r="C16322" s="18">
        <v>5.0</v>
      </c>
      <c r="D16322" s="18">
        <v>-0.75878</v>
      </c>
      <c r="E16322" s="18">
        <v>-0.012535</v>
      </c>
      <c r="F16322" s="18">
        <v>0.44436</v>
      </c>
      <c r="G16322" s="18">
        <v>0.95613</v>
      </c>
      <c r="H16322" s="99"/>
      <c r="I16322" s="18">
        <v>0.995278413</v>
      </c>
      <c r="J16322" s="99"/>
    </row>
    <row r="16323">
      <c r="A16323" s="18" t="s">
        <v>1192</v>
      </c>
      <c r="B16323" s="18" t="s">
        <v>17524</v>
      </c>
      <c r="C16323" s="18">
        <v>65.0</v>
      </c>
      <c r="D16323" s="18">
        <v>-0.20609</v>
      </c>
      <c r="E16323" s="18">
        <v>-0.012255</v>
      </c>
      <c r="F16323" s="18">
        <v>0.12069</v>
      </c>
      <c r="G16323" s="18">
        <v>0.95614</v>
      </c>
      <c r="H16323" s="18">
        <v>0.9711</v>
      </c>
      <c r="I16323" s="18">
        <v>0.995278413</v>
      </c>
      <c r="J16323" s="18">
        <v>0.985816441</v>
      </c>
    </row>
    <row r="16324">
      <c r="A16324" s="18" t="s">
        <v>1192</v>
      </c>
      <c r="B16324" s="18" t="s">
        <v>17525</v>
      </c>
      <c r="C16324" s="18">
        <v>61.0</v>
      </c>
      <c r="D16324" s="18">
        <v>-0.23216</v>
      </c>
      <c r="E16324" s="18">
        <v>-0.013375</v>
      </c>
      <c r="F16324" s="18">
        <v>0.13593</v>
      </c>
      <c r="G16324" s="18">
        <v>0.95617</v>
      </c>
      <c r="H16324" s="18">
        <v>0.61835</v>
      </c>
      <c r="I16324" s="18">
        <v>0.995278413</v>
      </c>
      <c r="J16324" s="18">
        <v>0.904063044</v>
      </c>
    </row>
    <row r="16325">
      <c r="A16325" s="18" t="s">
        <v>1194</v>
      </c>
      <c r="B16325" s="18" t="s">
        <v>17526</v>
      </c>
      <c r="C16325" s="18">
        <v>96.0</v>
      </c>
      <c r="D16325" s="18">
        <v>-0.16594</v>
      </c>
      <c r="E16325" s="18">
        <v>-0.011981</v>
      </c>
      <c r="F16325" s="18">
        <v>0.097123</v>
      </c>
      <c r="G16325" s="18">
        <v>0.95622</v>
      </c>
      <c r="H16325" s="18">
        <v>0.56649</v>
      </c>
      <c r="I16325" s="18">
        <v>0.995278413</v>
      </c>
      <c r="J16325" s="18">
        <v>0.897350603</v>
      </c>
    </row>
    <row r="16326">
      <c r="A16326" s="18" t="s">
        <v>1194</v>
      </c>
      <c r="B16326" s="18" t="s">
        <v>17527</v>
      </c>
      <c r="C16326" s="18">
        <v>8.0</v>
      </c>
      <c r="D16326" s="18">
        <v>-0.52043</v>
      </c>
      <c r="E16326" s="18">
        <v>-0.010874</v>
      </c>
      <c r="F16326" s="18">
        <v>0.30452</v>
      </c>
      <c r="G16326" s="18">
        <v>0.95627</v>
      </c>
      <c r="H16326" s="18">
        <v>0.4306</v>
      </c>
      <c r="I16326" s="18">
        <v>0.995278413</v>
      </c>
      <c r="J16326" s="18">
        <v>0.870289774</v>
      </c>
    </row>
    <row r="16327">
      <c r="A16327" s="18" t="s">
        <v>1192</v>
      </c>
      <c r="B16327" s="18" t="s">
        <v>17528</v>
      </c>
      <c r="C16327" s="18">
        <v>12.0</v>
      </c>
      <c r="D16327" s="18">
        <v>-0.48367</v>
      </c>
      <c r="E16327" s="18">
        <v>-0.012376</v>
      </c>
      <c r="F16327" s="18">
        <v>0.28291</v>
      </c>
      <c r="G16327" s="18">
        <v>0.95632</v>
      </c>
      <c r="I16327" s="18">
        <v>0.995278413</v>
      </c>
    </row>
    <row r="16328">
      <c r="A16328" s="18" t="s">
        <v>1180</v>
      </c>
      <c r="B16328" s="18" t="s">
        <v>17529</v>
      </c>
      <c r="C16328" s="18">
        <v>47.0</v>
      </c>
      <c r="D16328" s="18">
        <v>-0.23812</v>
      </c>
      <c r="E16328" s="18">
        <v>-0.012046</v>
      </c>
      <c r="F16328" s="18">
        <v>0.13917</v>
      </c>
      <c r="G16328" s="18">
        <v>0.95645</v>
      </c>
      <c r="H16328" s="18">
        <v>0.59151</v>
      </c>
      <c r="I16328" s="18">
        <v>0.995278413</v>
      </c>
      <c r="J16328" s="18">
        <v>0.899740413</v>
      </c>
    </row>
    <row r="16329">
      <c r="A16329" s="18" t="s">
        <v>1180</v>
      </c>
      <c r="B16329" s="18" t="s">
        <v>17530</v>
      </c>
      <c r="C16329" s="18">
        <v>76.0</v>
      </c>
      <c r="D16329" s="18">
        <v>-0.16486</v>
      </c>
      <c r="E16329" s="18">
        <v>-0.010598</v>
      </c>
      <c r="F16329" s="18">
        <v>0.096348</v>
      </c>
      <c r="G16329" s="18">
        <v>0.95646</v>
      </c>
      <c r="I16329" s="18">
        <v>0.995278413</v>
      </c>
    </row>
    <row r="16330">
      <c r="A16330" s="18" t="s">
        <v>1192</v>
      </c>
      <c r="B16330" s="18" t="s">
        <v>17531</v>
      </c>
      <c r="C16330" s="18">
        <v>8.0</v>
      </c>
      <c r="D16330" s="18">
        <v>-0.52392</v>
      </c>
      <c r="E16330" s="18">
        <v>-0.010947</v>
      </c>
      <c r="F16330" s="18">
        <v>0.3061</v>
      </c>
      <c r="G16330" s="18">
        <v>0.95651</v>
      </c>
      <c r="I16330" s="18">
        <v>0.995278413</v>
      </c>
    </row>
    <row r="16331">
      <c r="A16331" s="18" t="s">
        <v>1194</v>
      </c>
      <c r="B16331" s="18" t="s">
        <v>17532</v>
      </c>
      <c r="C16331" s="18">
        <v>10.0</v>
      </c>
      <c r="D16331" s="18">
        <v>-0.498</v>
      </c>
      <c r="E16331" s="18">
        <v>-0.011633</v>
      </c>
      <c r="F16331" s="18">
        <v>0.29083</v>
      </c>
      <c r="G16331" s="18">
        <v>0.95657</v>
      </c>
      <c r="H16331" s="99"/>
      <c r="I16331" s="18">
        <v>0.995278413</v>
      </c>
      <c r="J16331" s="99"/>
    </row>
    <row r="16332">
      <c r="A16332" s="18" t="s">
        <v>1180</v>
      </c>
      <c r="B16332" s="18" t="s">
        <v>17533</v>
      </c>
      <c r="C16332" s="18">
        <v>100.0</v>
      </c>
      <c r="D16332" s="18">
        <v>-0.14952</v>
      </c>
      <c r="E16332" s="18">
        <v>-0.011018</v>
      </c>
      <c r="F16332" s="18">
        <v>0.087315</v>
      </c>
      <c r="G16332" s="18">
        <v>0.95658</v>
      </c>
      <c r="H16332" s="18">
        <v>0.79727</v>
      </c>
      <c r="I16332" s="18">
        <v>0.995278413</v>
      </c>
      <c r="J16332" s="18">
        <v>0.940252638</v>
      </c>
    </row>
    <row r="16333">
      <c r="A16333" s="18" t="s">
        <v>1192</v>
      </c>
      <c r="B16333" s="18" t="s">
        <v>17534</v>
      </c>
      <c r="C16333" s="18">
        <v>42.0</v>
      </c>
      <c r="D16333" s="18">
        <v>-0.27275</v>
      </c>
      <c r="E16333" s="18">
        <v>-0.013046</v>
      </c>
      <c r="F16333" s="18">
        <v>0.15924</v>
      </c>
      <c r="G16333" s="18">
        <v>0.95662</v>
      </c>
      <c r="H16333" s="18">
        <v>0.59854</v>
      </c>
      <c r="I16333" s="18">
        <v>0.995278413</v>
      </c>
      <c r="J16333" s="18">
        <v>0.901749515</v>
      </c>
    </row>
    <row r="16334">
      <c r="A16334" s="18" t="s">
        <v>1192</v>
      </c>
      <c r="B16334" s="18" t="s">
        <v>17535</v>
      </c>
      <c r="C16334" s="18">
        <v>6.0</v>
      </c>
      <c r="D16334" s="18">
        <v>-0.53704</v>
      </c>
      <c r="E16334" s="18">
        <v>-0.0097181</v>
      </c>
      <c r="F16334" s="18">
        <v>0.31334</v>
      </c>
      <c r="G16334" s="18">
        <v>0.95672</v>
      </c>
      <c r="H16334" s="18">
        <v>0.09687</v>
      </c>
      <c r="I16334" s="18">
        <v>0.995299198</v>
      </c>
      <c r="J16334" s="18">
        <v>0.725462158</v>
      </c>
    </row>
    <row r="16335">
      <c r="A16335" s="18" t="s">
        <v>1180</v>
      </c>
      <c r="B16335" s="18" t="s">
        <v>17536</v>
      </c>
      <c r="C16335" s="18">
        <v>46.0</v>
      </c>
      <c r="D16335" s="18">
        <v>-0.26009</v>
      </c>
      <c r="E16335" s="18">
        <v>-0.013017</v>
      </c>
      <c r="F16335" s="18">
        <v>0.1517</v>
      </c>
      <c r="G16335" s="18">
        <v>0.95677</v>
      </c>
      <c r="H16335" s="18">
        <v>0.56734</v>
      </c>
      <c r="I16335" s="18">
        <v>0.995299198</v>
      </c>
      <c r="J16335" s="18">
        <v>0.897350603</v>
      </c>
    </row>
    <row r="16336">
      <c r="A16336" s="18" t="s">
        <v>1180</v>
      </c>
      <c r="B16336" s="18" t="s">
        <v>17537</v>
      </c>
      <c r="C16336" s="18">
        <v>30.0</v>
      </c>
      <c r="D16336" s="18">
        <v>-0.32597</v>
      </c>
      <c r="E16336" s="18">
        <v>-0.013181</v>
      </c>
      <c r="F16336" s="18">
        <v>0.18997</v>
      </c>
      <c r="G16336" s="18">
        <v>0.9569</v>
      </c>
      <c r="H16336" s="18">
        <v>0.79497</v>
      </c>
      <c r="I16336" s="18">
        <v>0.995299198</v>
      </c>
      <c r="J16336" s="18">
        <v>0.939710775</v>
      </c>
    </row>
    <row r="16337">
      <c r="A16337" s="18" t="s">
        <v>1192</v>
      </c>
      <c r="B16337" s="18" t="s">
        <v>17538</v>
      </c>
      <c r="C16337" s="18">
        <v>59.0</v>
      </c>
      <c r="D16337" s="18">
        <v>-0.20577</v>
      </c>
      <c r="E16337" s="18">
        <v>-0.01166</v>
      </c>
      <c r="F16337" s="18">
        <v>0.11992</v>
      </c>
      <c r="G16337" s="18">
        <v>0.9569</v>
      </c>
      <c r="H16337" s="18">
        <v>0.56996</v>
      </c>
      <c r="I16337" s="18">
        <v>0.995299198</v>
      </c>
      <c r="J16337" s="18">
        <v>0.897350603</v>
      </c>
    </row>
    <row r="16338">
      <c r="A16338" s="18" t="s">
        <v>1192</v>
      </c>
      <c r="B16338" s="18" t="s">
        <v>17539</v>
      </c>
      <c r="C16338" s="18">
        <v>55.0</v>
      </c>
      <c r="D16338" s="18">
        <v>-0.22403</v>
      </c>
      <c r="E16338" s="18">
        <v>-0.012257</v>
      </c>
      <c r="F16338" s="18">
        <v>0.13052</v>
      </c>
      <c r="G16338" s="18">
        <v>0.95694</v>
      </c>
      <c r="H16338" s="18">
        <v>0.85437</v>
      </c>
      <c r="I16338" s="18">
        <v>0.995299198</v>
      </c>
      <c r="J16338" s="18">
        <v>0.953556889</v>
      </c>
    </row>
    <row r="16339">
      <c r="A16339" s="18" t="s">
        <v>1192</v>
      </c>
      <c r="B16339" s="18" t="s">
        <v>17540</v>
      </c>
      <c r="C16339" s="18">
        <v>25.0</v>
      </c>
      <c r="D16339" s="18">
        <v>-0.32727</v>
      </c>
      <c r="E16339" s="18">
        <v>-0.012082</v>
      </c>
      <c r="F16339" s="18">
        <v>0.19059</v>
      </c>
      <c r="G16339" s="18">
        <v>0.95701</v>
      </c>
      <c r="H16339" s="18">
        <v>0.86923</v>
      </c>
      <c r="I16339" s="18">
        <v>0.995299198</v>
      </c>
      <c r="J16339" s="18">
        <v>0.958270646</v>
      </c>
    </row>
    <row r="16340">
      <c r="A16340" s="18" t="s">
        <v>1192</v>
      </c>
      <c r="B16340" s="18" t="s">
        <v>17541</v>
      </c>
      <c r="C16340" s="18">
        <v>19.0</v>
      </c>
      <c r="D16340" s="18">
        <v>-0.35977</v>
      </c>
      <c r="E16340" s="18">
        <v>-0.011581</v>
      </c>
      <c r="F16340" s="18">
        <v>0.20947</v>
      </c>
      <c r="G16340" s="18">
        <v>0.95705</v>
      </c>
      <c r="I16340" s="18">
        <v>0.995299198</v>
      </c>
    </row>
    <row r="16341">
      <c r="A16341" s="18" t="s">
        <v>1180</v>
      </c>
      <c r="B16341" s="18" t="s">
        <v>17542</v>
      </c>
      <c r="C16341" s="18">
        <v>140.0</v>
      </c>
      <c r="D16341" s="18">
        <v>-0.15182</v>
      </c>
      <c r="E16341" s="18">
        <v>-0.013222</v>
      </c>
      <c r="F16341" s="18">
        <v>0.08833</v>
      </c>
      <c r="G16341" s="18">
        <v>0.95716</v>
      </c>
      <c r="I16341" s="18">
        <v>0.995305126</v>
      </c>
    </row>
    <row r="16342">
      <c r="A16342" s="18" t="s">
        <v>1192</v>
      </c>
      <c r="B16342" s="18" t="s">
        <v>17543</v>
      </c>
      <c r="C16342" s="18">
        <v>23.0</v>
      </c>
      <c r="D16342" s="18">
        <v>-0.3731</v>
      </c>
      <c r="E16342" s="18">
        <v>-0.013213</v>
      </c>
      <c r="F16342" s="18">
        <v>0.21703</v>
      </c>
      <c r="G16342" s="18">
        <v>0.95719</v>
      </c>
      <c r="H16342" s="18">
        <v>0.20681</v>
      </c>
      <c r="I16342" s="18">
        <v>0.995305126</v>
      </c>
      <c r="J16342" s="18">
        <v>0.805593065</v>
      </c>
    </row>
    <row r="16343">
      <c r="A16343" s="18" t="s">
        <v>1192</v>
      </c>
      <c r="B16343" s="18" t="s">
        <v>17544</v>
      </c>
      <c r="C16343" s="18">
        <v>89.0</v>
      </c>
      <c r="D16343" s="18">
        <v>-0.18381</v>
      </c>
      <c r="E16343" s="18">
        <v>-0.012782</v>
      </c>
      <c r="F16343" s="18">
        <v>0.10688</v>
      </c>
      <c r="G16343" s="18">
        <v>0.95726</v>
      </c>
      <c r="H16343" s="18">
        <v>0.74967</v>
      </c>
      <c r="I16343" s="18">
        <v>0.995305126</v>
      </c>
      <c r="J16343" s="18">
        <v>0.931055873</v>
      </c>
    </row>
    <row r="16344">
      <c r="A16344" s="18" t="s">
        <v>1180</v>
      </c>
      <c r="B16344" s="18" t="s">
        <v>17545</v>
      </c>
      <c r="C16344" s="18">
        <v>23.0</v>
      </c>
      <c r="D16344" s="18">
        <v>-0.35861</v>
      </c>
      <c r="E16344" s="18">
        <v>-0.0127</v>
      </c>
      <c r="F16344" s="18">
        <v>0.20848</v>
      </c>
      <c r="G16344" s="18">
        <v>0.95729</v>
      </c>
      <c r="H16344" s="18">
        <v>0.50868</v>
      </c>
      <c r="I16344" s="18">
        <v>0.995305126</v>
      </c>
      <c r="J16344" s="18">
        <v>0.888112886</v>
      </c>
    </row>
    <row r="16345">
      <c r="A16345" s="18" t="s">
        <v>1180</v>
      </c>
      <c r="B16345" s="18" t="s">
        <v>17546</v>
      </c>
      <c r="C16345" s="18">
        <v>12.0</v>
      </c>
      <c r="D16345" s="18">
        <v>-0.46658</v>
      </c>
      <c r="E16345" s="18">
        <v>-0.011938</v>
      </c>
      <c r="F16345" s="18">
        <v>0.27114</v>
      </c>
      <c r="G16345" s="18">
        <v>0.95735</v>
      </c>
      <c r="I16345" s="18">
        <v>0.995306608</v>
      </c>
    </row>
    <row r="16346">
      <c r="A16346" s="18" t="s">
        <v>1180</v>
      </c>
      <c r="B16346" s="18" t="s">
        <v>17547</v>
      </c>
      <c r="C16346" s="18">
        <v>13.0</v>
      </c>
      <c r="D16346" s="18">
        <v>-0.44653</v>
      </c>
      <c r="E16346" s="18">
        <v>-0.011892</v>
      </c>
      <c r="F16346" s="18">
        <v>0.25939</v>
      </c>
      <c r="G16346" s="18">
        <v>0.95741</v>
      </c>
      <c r="I16346" s="18">
        <v>0.995308089</v>
      </c>
    </row>
    <row r="16347">
      <c r="A16347" s="18" t="s">
        <v>1192</v>
      </c>
      <c r="B16347" s="18" t="s">
        <v>17548</v>
      </c>
      <c r="C16347" s="18">
        <v>6.0</v>
      </c>
      <c r="D16347" s="18">
        <v>-0.68436</v>
      </c>
      <c r="E16347" s="18">
        <v>-0.012384</v>
      </c>
      <c r="F16347" s="18">
        <v>0.39707</v>
      </c>
      <c r="G16347" s="18">
        <v>0.9576</v>
      </c>
      <c r="H16347" s="18">
        <v>0.84754</v>
      </c>
      <c r="I16347" s="18">
        <v>0.995420371</v>
      </c>
      <c r="J16347" s="18">
        <v>0.951975239</v>
      </c>
    </row>
    <row r="16348">
      <c r="A16348" s="18" t="s">
        <v>1194</v>
      </c>
      <c r="B16348" s="18" t="s">
        <v>17549</v>
      </c>
      <c r="C16348" s="18">
        <v>9.0</v>
      </c>
      <c r="D16348" s="18">
        <v>-0.53288</v>
      </c>
      <c r="E16348" s="18">
        <v>-0.011809</v>
      </c>
      <c r="F16348" s="18">
        <v>0.30868</v>
      </c>
      <c r="G16348" s="18">
        <v>0.95784</v>
      </c>
      <c r="I16348" s="18">
        <v>0.995420371</v>
      </c>
    </row>
    <row r="16349">
      <c r="A16349" s="18" t="s">
        <v>1192</v>
      </c>
      <c r="B16349" s="18" t="s">
        <v>17550</v>
      </c>
      <c r="C16349" s="18">
        <v>239.0</v>
      </c>
      <c r="D16349" s="18">
        <v>-0.10493</v>
      </c>
      <c r="E16349" s="18">
        <v>-0.011908</v>
      </c>
      <c r="F16349" s="18">
        <v>0.060746</v>
      </c>
      <c r="G16349" s="18">
        <v>0.95795</v>
      </c>
      <c r="H16349" s="18">
        <v>0.76666</v>
      </c>
      <c r="I16349" s="18">
        <v>0.995420371</v>
      </c>
      <c r="J16349" s="18">
        <v>0.933542433</v>
      </c>
    </row>
    <row r="16350">
      <c r="A16350" s="18" t="s">
        <v>1180</v>
      </c>
      <c r="B16350" s="18" t="s">
        <v>17551</v>
      </c>
      <c r="C16350" s="18">
        <v>21.0</v>
      </c>
      <c r="D16350" s="18">
        <v>-0.37149</v>
      </c>
      <c r="E16350" s="18">
        <v>-0.012571</v>
      </c>
      <c r="F16350" s="18">
        <v>0.21499</v>
      </c>
      <c r="G16350" s="18">
        <v>0.95799</v>
      </c>
      <c r="I16350" s="18">
        <v>0.995420371</v>
      </c>
    </row>
    <row r="16351">
      <c r="A16351" s="18" t="s">
        <v>1192</v>
      </c>
      <c r="B16351" s="18" t="s">
        <v>17552</v>
      </c>
      <c r="C16351" s="18">
        <v>30.0</v>
      </c>
      <c r="D16351" s="18">
        <v>-0.32738</v>
      </c>
      <c r="E16351" s="18">
        <v>-0.013238</v>
      </c>
      <c r="F16351" s="18">
        <v>0.18943</v>
      </c>
      <c r="G16351" s="18">
        <v>0.95802</v>
      </c>
      <c r="H16351" s="18">
        <v>0.67315</v>
      </c>
      <c r="I16351" s="18">
        <v>0.995420371</v>
      </c>
      <c r="J16351" s="18">
        <v>0.915581532</v>
      </c>
    </row>
    <row r="16352">
      <c r="A16352" s="18" t="s">
        <v>1192</v>
      </c>
      <c r="B16352" s="18" t="s">
        <v>17553</v>
      </c>
      <c r="C16352" s="18">
        <v>32.0</v>
      </c>
      <c r="D16352" s="18">
        <v>-0.27423</v>
      </c>
      <c r="E16352" s="18">
        <v>-0.011452</v>
      </c>
      <c r="F16352" s="18">
        <v>0.15866</v>
      </c>
      <c r="G16352" s="18">
        <v>0.95803</v>
      </c>
      <c r="H16352" s="18">
        <v>0.37432</v>
      </c>
      <c r="I16352" s="18">
        <v>0.995420371</v>
      </c>
      <c r="J16352" s="18">
        <v>0.854198809</v>
      </c>
    </row>
    <row r="16353">
      <c r="A16353" s="18" t="s">
        <v>1192</v>
      </c>
      <c r="B16353" s="18" t="s">
        <v>17554</v>
      </c>
      <c r="C16353" s="18">
        <v>20.0</v>
      </c>
      <c r="D16353" s="18">
        <v>-0.36464</v>
      </c>
      <c r="E16353" s="18">
        <v>-0.012043</v>
      </c>
      <c r="F16353" s="18">
        <v>0.21095</v>
      </c>
      <c r="G16353" s="18">
        <v>0.95805</v>
      </c>
      <c r="H16353" s="18">
        <v>0.56797</v>
      </c>
      <c r="I16353" s="18">
        <v>0.995420371</v>
      </c>
      <c r="J16353" s="18">
        <v>0.897350603</v>
      </c>
    </row>
    <row r="16354">
      <c r="A16354" s="18" t="s">
        <v>1180</v>
      </c>
      <c r="B16354" s="18" t="s">
        <v>17555</v>
      </c>
      <c r="C16354" s="18">
        <v>3.0</v>
      </c>
      <c r="D16354" s="18">
        <v>-0.99925</v>
      </c>
      <c r="E16354" s="18">
        <v>-0.012787</v>
      </c>
      <c r="F16354" s="18">
        <v>0.57806</v>
      </c>
      <c r="G16354" s="18">
        <v>0.95805</v>
      </c>
      <c r="I16354" s="18">
        <v>0.995420371</v>
      </c>
    </row>
    <row r="16355">
      <c r="A16355" s="18" t="s">
        <v>1180</v>
      </c>
      <c r="B16355" s="18" t="s">
        <v>17556</v>
      </c>
      <c r="C16355" s="18">
        <v>3.0</v>
      </c>
      <c r="D16355" s="18">
        <v>-0.99925</v>
      </c>
      <c r="E16355" s="18">
        <v>-0.012787</v>
      </c>
      <c r="F16355" s="18">
        <v>0.57806</v>
      </c>
      <c r="G16355" s="18">
        <v>0.95805</v>
      </c>
      <c r="I16355" s="18">
        <v>0.995420371</v>
      </c>
    </row>
    <row r="16356">
      <c r="A16356" s="18" t="s">
        <v>1180</v>
      </c>
      <c r="B16356" s="18" t="s">
        <v>17557</v>
      </c>
      <c r="C16356" s="18">
        <v>241.0</v>
      </c>
      <c r="D16356" s="18">
        <v>-0.10447</v>
      </c>
      <c r="E16356" s="18">
        <v>-0.011904</v>
      </c>
      <c r="F16356" s="18">
        <v>0.060407</v>
      </c>
      <c r="G16356" s="18">
        <v>0.95813</v>
      </c>
      <c r="H16356" s="18">
        <v>0.74629</v>
      </c>
      <c r="I16356" s="18">
        <v>0.995420371</v>
      </c>
      <c r="J16356" s="18">
        <v>0.929992283</v>
      </c>
    </row>
    <row r="16357">
      <c r="A16357" s="18" t="s">
        <v>1180</v>
      </c>
      <c r="B16357" s="18" t="s">
        <v>17558</v>
      </c>
      <c r="C16357" s="18">
        <v>404.0</v>
      </c>
      <c r="D16357" s="18">
        <v>-0.085878</v>
      </c>
      <c r="E16357" s="18">
        <v>-0.012613</v>
      </c>
      <c r="F16357" s="18">
        <v>0.049597</v>
      </c>
      <c r="G16357" s="18">
        <v>0.95831</v>
      </c>
      <c r="H16357" s="18">
        <v>0.29218</v>
      </c>
      <c r="I16357" s="18">
        <v>0.995420371</v>
      </c>
      <c r="J16357" s="18">
        <v>0.840105503</v>
      </c>
    </row>
    <row r="16358">
      <c r="A16358" s="18" t="s">
        <v>1192</v>
      </c>
      <c r="B16358" s="18" t="s">
        <v>17559</v>
      </c>
      <c r="C16358" s="18">
        <v>33.0</v>
      </c>
      <c r="D16358" s="18">
        <v>-0.27502</v>
      </c>
      <c r="E16358" s="18">
        <v>-0.011663</v>
      </c>
      <c r="F16358" s="18">
        <v>0.15881</v>
      </c>
      <c r="G16358" s="18">
        <v>0.95833</v>
      </c>
      <c r="H16358" s="18">
        <v>0.34974</v>
      </c>
      <c r="I16358" s="18">
        <v>0.995420371</v>
      </c>
      <c r="J16358" s="18">
        <v>0.852008565</v>
      </c>
    </row>
    <row r="16359">
      <c r="A16359" s="18" t="s">
        <v>1180</v>
      </c>
      <c r="B16359" s="18" t="s">
        <v>17560</v>
      </c>
      <c r="C16359" s="18">
        <v>9.0</v>
      </c>
      <c r="D16359" s="18">
        <v>-0.55422</v>
      </c>
      <c r="E16359" s="18">
        <v>-0.012282</v>
      </c>
      <c r="F16359" s="18">
        <v>0.31986</v>
      </c>
      <c r="G16359" s="18">
        <v>0.95842</v>
      </c>
      <c r="I16359" s="18">
        <v>0.995420371</v>
      </c>
    </row>
    <row r="16360">
      <c r="A16360" s="18" t="s">
        <v>1180</v>
      </c>
      <c r="B16360" s="18" t="s">
        <v>17561</v>
      </c>
      <c r="C16360" s="18">
        <v>34.0</v>
      </c>
      <c r="D16360" s="18">
        <v>-0.28851</v>
      </c>
      <c r="E16360" s="18">
        <v>-0.012418</v>
      </c>
      <c r="F16360" s="18">
        <v>0.16601</v>
      </c>
      <c r="G16360" s="18">
        <v>0.95888</v>
      </c>
      <c r="H16360" s="18">
        <v>0.36219</v>
      </c>
      <c r="I16360" s="18">
        <v>0.995420371</v>
      </c>
      <c r="J16360" s="18">
        <v>0.853469363</v>
      </c>
    </row>
    <row r="16361">
      <c r="A16361" s="18" t="s">
        <v>1228</v>
      </c>
      <c r="B16361" s="18" t="s">
        <v>17562</v>
      </c>
      <c r="C16361" s="18">
        <v>6.0</v>
      </c>
      <c r="D16361" s="18">
        <v>-0.73354</v>
      </c>
      <c r="E16361" s="18">
        <v>-0.013274</v>
      </c>
      <c r="F16361" s="18">
        <v>0.42209</v>
      </c>
      <c r="G16361" s="18">
        <v>0.95888</v>
      </c>
      <c r="I16361" s="18">
        <v>0.995420371</v>
      </c>
    </row>
    <row r="16362">
      <c r="A16362" s="18" t="s">
        <v>1192</v>
      </c>
      <c r="B16362" s="18" t="s">
        <v>17563</v>
      </c>
      <c r="C16362" s="18">
        <v>21.0</v>
      </c>
      <c r="D16362" s="18">
        <v>-0.35427</v>
      </c>
      <c r="E16362" s="18">
        <v>-0.011989</v>
      </c>
      <c r="F16362" s="18">
        <v>0.20376</v>
      </c>
      <c r="G16362" s="18">
        <v>0.95894</v>
      </c>
      <c r="H16362" s="18">
        <v>0.47596</v>
      </c>
      <c r="I16362" s="18">
        <v>0.995420371</v>
      </c>
      <c r="J16362" s="18">
        <v>0.882878515</v>
      </c>
    </row>
    <row r="16363">
      <c r="A16363" s="18" t="s">
        <v>1192</v>
      </c>
      <c r="B16363" s="18" t="s">
        <v>17564</v>
      </c>
      <c r="C16363" s="18">
        <v>29.0</v>
      </c>
      <c r="D16363" s="18">
        <v>-0.28177</v>
      </c>
      <c r="E16363" s="18">
        <v>-0.011203</v>
      </c>
      <c r="F16363" s="18">
        <v>0.16205</v>
      </c>
      <c r="G16363" s="18">
        <v>0.95895</v>
      </c>
      <c r="I16363" s="18">
        <v>0.995420371</v>
      </c>
    </row>
    <row r="16364">
      <c r="A16364" s="18" t="s">
        <v>1192</v>
      </c>
      <c r="B16364" s="18" t="s">
        <v>17565</v>
      </c>
      <c r="C16364" s="18">
        <v>64.0</v>
      </c>
      <c r="D16364" s="18">
        <v>-0.22079</v>
      </c>
      <c r="E16364" s="18">
        <v>-0.013028</v>
      </c>
      <c r="F16364" s="18">
        <v>0.12694</v>
      </c>
      <c r="G16364" s="18">
        <v>0.95901</v>
      </c>
      <c r="H16364" s="18">
        <v>0.9599</v>
      </c>
      <c r="I16364" s="18">
        <v>0.995420371</v>
      </c>
      <c r="J16364" s="18">
        <v>0.981056155</v>
      </c>
    </row>
    <row r="16365">
      <c r="A16365" s="18" t="s">
        <v>1192</v>
      </c>
      <c r="B16365" s="18" t="s">
        <v>17566</v>
      </c>
      <c r="C16365" s="18">
        <v>162.0</v>
      </c>
      <c r="D16365" s="18">
        <v>-0.12963</v>
      </c>
      <c r="E16365" s="18">
        <v>-0.012136</v>
      </c>
      <c r="F16365" s="18">
        <v>0.074478</v>
      </c>
      <c r="G16365" s="18">
        <v>0.9591</v>
      </c>
      <c r="H16365" s="18">
        <v>0.89696</v>
      </c>
      <c r="I16365" s="18">
        <v>0.995420371</v>
      </c>
      <c r="J16365" s="18">
        <v>0.965116716</v>
      </c>
    </row>
    <row r="16366">
      <c r="A16366" s="18" t="s">
        <v>1192</v>
      </c>
      <c r="B16366" s="18" t="s">
        <v>17567</v>
      </c>
      <c r="C16366" s="18">
        <v>39.0</v>
      </c>
      <c r="D16366" s="18">
        <v>-0.25892</v>
      </c>
      <c r="E16366" s="18">
        <v>-0.011935</v>
      </c>
      <c r="F16366" s="18">
        <v>0.14871</v>
      </c>
      <c r="G16366" s="18">
        <v>0.95916</v>
      </c>
      <c r="H16366" s="18">
        <v>0.87944</v>
      </c>
      <c r="I16366" s="18">
        <v>0.995420371</v>
      </c>
      <c r="J16366" s="18">
        <v>0.960906147</v>
      </c>
    </row>
    <row r="16367">
      <c r="A16367" s="18" t="s">
        <v>1192</v>
      </c>
      <c r="B16367" s="18" t="s">
        <v>17568</v>
      </c>
      <c r="C16367" s="18">
        <v>404.0</v>
      </c>
      <c r="D16367" s="18">
        <v>-0.077039</v>
      </c>
      <c r="E16367" s="18">
        <v>-0.011314</v>
      </c>
      <c r="F16367" s="18">
        <v>0.044222</v>
      </c>
      <c r="G16367" s="18">
        <v>0.95925</v>
      </c>
      <c r="H16367" s="18">
        <v>0.80686</v>
      </c>
      <c r="I16367" s="18">
        <v>0.995420371</v>
      </c>
      <c r="J16367" s="18">
        <v>0.942290778</v>
      </c>
    </row>
    <row r="16368">
      <c r="A16368" s="18" t="s">
        <v>1180</v>
      </c>
      <c r="B16368" s="18" t="s">
        <v>17569</v>
      </c>
      <c r="C16368" s="18">
        <v>10.0</v>
      </c>
      <c r="D16368" s="18">
        <v>-0.42298</v>
      </c>
      <c r="E16368" s="18">
        <v>-0.0098804</v>
      </c>
      <c r="F16368" s="18">
        <v>0.24268</v>
      </c>
      <c r="G16368" s="18">
        <v>0.95932</v>
      </c>
      <c r="I16368" s="18">
        <v>0.995420371</v>
      </c>
    </row>
    <row r="16369">
      <c r="A16369" s="18" t="s">
        <v>1192</v>
      </c>
      <c r="B16369" s="18" t="s">
        <v>17570</v>
      </c>
      <c r="C16369" s="18">
        <v>5.0</v>
      </c>
      <c r="D16369" s="18">
        <v>-0.73717</v>
      </c>
      <c r="E16369" s="18">
        <v>-0.012178</v>
      </c>
      <c r="F16369" s="18">
        <v>0.42294</v>
      </c>
      <c r="G16369" s="18">
        <v>0.95932</v>
      </c>
      <c r="H16369" s="99"/>
      <c r="I16369" s="18">
        <v>0.995420371</v>
      </c>
      <c r="J16369" s="99"/>
    </row>
    <row r="16370">
      <c r="A16370" s="18" t="s">
        <v>1192</v>
      </c>
      <c r="B16370" s="18" t="s">
        <v>17571</v>
      </c>
      <c r="C16370" s="18">
        <v>191.0</v>
      </c>
      <c r="D16370" s="18">
        <v>-0.1193</v>
      </c>
      <c r="E16370" s="18">
        <v>-0.012118</v>
      </c>
      <c r="F16370" s="18">
        <v>0.068434</v>
      </c>
      <c r="G16370" s="18">
        <v>0.95934</v>
      </c>
      <c r="H16370" s="18">
        <v>0.2517</v>
      </c>
      <c r="I16370" s="18">
        <v>0.995420371</v>
      </c>
      <c r="J16370" s="18">
        <v>0.827935979</v>
      </c>
    </row>
    <row r="16371">
      <c r="A16371" s="18" t="s">
        <v>1192</v>
      </c>
      <c r="B16371" s="18" t="s">
        <v>17572</v>
      </c>
      <c r="C16371" s="18">
        <v>44.0</v>
      </c>
      <c r="D16371" s="18">
        <v>-0.23418</v>
      </c>
      <c r="E16371" s="18">
        <v>-0.011464</v>
      </c>
      <c r="F16371" s="18">
        <v>0.13434</v>
      </c>
      <c r="G16371" s="18">
        <v>0.95934</v>
      </c>
      <c r="H16371" s="18">
        <v>0.37063</v>
      </c>
      <c r="I16371" s="18">
        <v>0.995420371</v>
      </c>
      <c r="J16371" s="18">
        <v>0.854198809</v>
      </c>
    </row>
    <row r="16372">
      <c r="A16372" s="18" t="s">
        <v>1192</v>
      </c>
      <c r="B16372" s="18" t="s">
        <v>17573</v>
      </c>
      <c r="C16372" s="18">
        <v>26.0</v>
      </c>
      <c r="D16372" s="18">
        <v>-0.35504</v>
      </c>
      <c r="E16372" s="18">
        <v>-0.013367</v>
      </c>
      <c r="F16372" s="18">
        <v>0.20364</v>
      </c>
      <c r="G16372" s="18">
        <v>0.95936</v>
      </c>
      <c r="H16372" s="18">
        <v>0.83651</v>
      </c>
      <c r="I16372" s="18">
        <v>0.995420371</v>
      </c>
      <c r="J16372" s="18">
        <v>0.949029813</v>
      </c>
    </row>
    <row r="16373">
      <c r="A16373" s="18" t="s">
        <v>1192</v>
      </c>
      <c r="B16373" s="18" t="s">
        <v>17574</v>
      </c>
      <c r="C16373" s="18">
        <v>136.0</v>
      </c>
      <c r="D16373" s="18">
        <v>-0.14594</v>
      </c>
      <c r="E16373" s="18">
        <v>-0.012528</v>
      </c>
      <c r="F16373" s="18">
        <v>0.08364</v>
      </c>
      <c r="G16373" s="18">
        <v>0.95948</v>
      </c>
      <c r="H16373" s="18">
        <v>0.86764</v>
      </c>
      <c r="I16373" s="18">
        <v>0.995420371</v>
      </c>
      <c r="J16373" s="18">
        <v>0.958270183</v>
      </c>
    </row>
    <row r="16374">
      <c r="A16374" s="18" t="s">
        <v>1180</v>
      </c>
      <c r="B16374" s="18" t="s">
        <v>17575</v>
      </c>
      <c r="C16374" s="18">
        <v>23.0</v>
      </c>
      <c r="D16374" s="18">
        <v>-0.34555</v>
      </c>
      <c r="E16374" s="18">
        <v>-0.012237</v>
      </c>
      <c r="F16374" s="18">
        <v>0.19795</v>
      </c>
      <c r="G16374" s="18">
        <v>0.95956</v>
      </c>
      <c r="I16374" s="18">
        <v>0.995420371</v>
      </c>
    </row>
    <row r="16375">
      <c r="A16375" s="18" t="s">
        <v>1192</v>
      </c>
      <c r="B16375" s="18" t="s">
        <v>17576</v>
      </c>
      <c r="C16375" s="18">
        <v>984.0</v>
      </c>
      <c r="D16375" s="18">
        <v>-0.056873</v>
      </c>
      <c r="E16375" s="18">
        <v>-0.012823</v>
      </c>
      <c r="F16375" s="18">
        <v>0.032573</v>
      </c>
      <c r="G16375" s="18">
        <v>0.95959</v>
      </c>
      <c r="H16375" s="18">
        <v>0.49291</v>
      </c>
      <c r="I16375" s="18">
        <v>0.995420371</v>
      </c>
      <c r="J16375" s="18">
        <v>0.885572017</v>
      </c>
    </row>
    <row r="16376">
      <c r="A16376" s="18" t="s">
        <v>1192</v>
      </c>
      <c r="B16376" s="18" t="s">
        <v>17577</v>
      </c>
      <c r="C16376" s="18">
        <v>33.0</v>
      </c>
      <c r="D16376" s="18">
        <v>-0.31303</v>
      </c>
      <c r="E16376" s="18">
        <v>-0.013275</v>
      </c>
      <c r="F16376" s="18">
        <v>0.17922</v>
      </c>
      <c r="G16376" s="18">
        <v>0.95964</v>
      </c>
      <c r="I16376" s="18">
        <v>0.995420371</v>
      </c>
    </row>
    <row r="16377">
      <c r="A16377" s="18" t="s">
        <v>1180</v>
      </c>
      <c r="B16377" s="18" t="s">
        <v>17578</v>
      </c>
      <c r="C16377" s="18">
        <v>5.0</v>
      </c>
      <c r="D16377" s="18">
        <v>-0.72274</v>
      </c>
      <c r="E16377" s="18">
        <v>-0.011939</v>
      </c>
      <c r="F16377" s="18">
        <v>0.41347</v>
      </c>
      <c r="G16377" s="18">
        <v>0.95976</v>
      </c>
      <c r="I16377" s="18">
        <v>0.995420371</v>
      </c>
    </row>
    <row r="16378">
      <c r="A16378" s="18" t="s">
        <v>1192</v>
      </c>
      <c r="B16378" s="18" t="s">
        <v>17579</v>
      </c>
      <c r="C16378" s="18">
        <v>32.0</v>
      </c>
      <c r="D16378" s="18">
        <v>-0.31113</v>
      </c>
      <c r="E16378" s="18">
        <v>-0.012993</v>
      </c>
      <c r="F16378" s="18">
        <v>0.178</v>
      </c>
      <c r="G16378" s="18">
        <v>0.95976</v>
      </c>
      <c r="H16378" s="99"/>
      <c r="I16378" s="18">
        <v>0.995420371</v>
      </c>
      <c r="J16378" s="99"/>
    </row>
    <row r="16379">
      <c r="A16379" s="18" t="s">
        <v>1192</v>
      </c>
      <c r="B16379" s="18" t="s">
        <v>17580</v>
      </c>
      <c r="C16379" s="18">
        <v>138.0</v>
      </c>
      <c r="D16379" s="18">
        <v>-0.1414</v>
      </c>
      <c r="E16379" s="18">
        <v>-0.012227</v>
      </c>
      <c r="F16379" s="18">
        <v>0.080872</v>
      </c>
      <c r="G16379" s="18">
        <v>0.9598</v>
      </c>
      <c r="H16379" s="18">
        <v>0.38317</v>
      </c>
      <c r="I16379" s="18">
        <v>0.995420371</v>
      </c>
      <c r="J16379" s="18">
        <v>0.857986037</v>
      </c>
    </row>
    <row r="16380">
      <c r="A16380" s="18" t="s">
        <v>1194</v>
      </c>
      <c r="B16380" s="18" t="s">
        <v>17581</v>
      </c>
      <c r="C16380" s="18">
        <v>12.0</v>
      </c>
      <c r="D16380" s="18">
        <v>-0.52619</v>
      </c>
      <c r="E16380" s="18">
        <v>-0.013464</v>
      </c>
      <c r="F16380" s="18">
        <v>0.30081</v>
      </c>
      <c r="G16380" s="18">
        <v>0.95987</v>
      </c>
      <c r="H16380" s="18">
        <v>0.97109</v>
      </c>
      <c r="I16380" s="18">
        <v>0.995420371</v>
      </c>
      <c r="J16380" s="18">
        <v>0.985816441</v>
      </c>
    </row>
    <row r="16381">
      <c r="A16381" s="18" t="s">
        <v>1180</v>
      </c>
      <c r="B16381" s="18" t="s">
        <v>17582</v>
      </c>
      <c r="C16381" s="18">
        <v>17.0</v>
      </c>
      <c r="D16381" s="18">
        <v>-0.39538</v>
      </c>
      <c r="E16381" s="18">
        <v>-0.01204</v>
      </c>
      <c r="F16381" s="18">
        <v>0.22601</v>
      </c>
      <c r="G16381" s="18">
        <v>0.95988</v>
      </c>
      <c r="H16381" s="99"/>
      <c r="I16381" s="18">
        <v>0.995420371</v>
      </c>
      <c r="J16381" s="99"/>
    </row>
    <row r="16382">
      <c r="A16382" s="18" t="s">
        <v>1192</v>
      </c>
      <c r="B16382" s="18" t="s">
        <v>17583</v>
      </c>
      <c r="C16382" s="18">
        <v>41.0</v>
      </c>
      <c r="D16382" s="18">
        <v>-0.2641</v>
      </c>
      <c r="E16382" s="18">
        <v>-0.012481</v>
      </c>
      <c r="F16382" s="18">
        <v>0.15094</v>
      </c>
      <c r="G16382" s="18">
        <v>0.95991</v>
      </c>
      <c r="H16382" s="18">
        <v>0.69609</v>
      </c>
      <c r="I16382" s="18">
        <v>0.995420371</v>
      </c>
      <c r="J16382" s="18">
        <v>0.919462533</v>
      </c>
    </row>
    <row r="16383">
      <c r="A16383" s="18" t="s">
        <v>1192</v>
      </c>
      <c r="B16383" s="18" t="s">
        <v>17584</v>
      </c>
      <c r="C16383" s="18">
        <v>25.0</v>
      </c>
      <c r="D16383" s="18">
        <v>-0.31105</v>
      </c>
      <c r="E16383" s="18">
        <v>-0.011483</v>
      </c>
      <c r="F16383" s="18">
        <v>0.17753</v>
      </c>
      <c r="G16383" s="18">
        <v>0.96011</v>
      </c>
      <c r="H16383" s="99"/>
      <c r="I16383" s="18">
        <v>0.995420371</v>
      </c>
      <c r="J16383" s="99"/>
    </row>
    <row r="16384">
      <c r="A16384" s="18" t="s">
        <v>1180</v>
      </c>
      <c r="B16384" s="18" t="s">
        <v>17585</v>
      </c>
      <c r="C16384" s="18">
        <v>21.0</v>
      </c>
      <c r="D16384" s="18">
        <v>-0.32942</v>
      </c>
      <c r="E16384" s="18">
        <v>-0.011148</v>
      </c>
      <c r="F16384" s="18">
        <v>0.18793</v>
      </c>
      <c r="G16384" s="18">
        <v>0.96018</v>
      </c>
      <c r="H16384" s="18">
        <v>0.0061549</v>
      </c>
      <c r="I16384" s="18">
        <v>0.995420371</v>
      </c>
      <c r="J16384" s="18">
        <v>0.398541055</v>
      </c>
    </row>
    <row r="16385">
      <c r="A16385" s="18" t="s">
        <v>1180</v>
      </c>
      <c r="B16385" s="18" t="s">
        <v>17586</v>
      </c>
      <c r="C16385" s="18">
        <v>25.0</v>
      </c>
      <c r="D16385" s="18">
        <v>-0.30433</v>
      </c>
      <c r="E16385" s="18">
        <v>-0.011235</v>
      </c>
      <c r="F16385" s="18">
        <v>0.1736</v>
      </c>
      <c r="G16385" s="18">
        <v>0.96019</v>
      </c>
      <c r="H16385" s="18">
        <v>0.66156</v>
      </c>
      <c r="I16385" s="18">
        <v>0.995420371</v>
      </c>
      <c r="J16385" s="18">
        <v>0.913173518</v>
      </c>
    </row>
    <row r="16386">
      <c r="A16386" s="18" t="s">
        <v>1192</v>
      </c>
      <c r="B16386" s="18" t="s">
        <v>17587</v>
      </c>
      <c r="C16386" s="18">
        <v>14.0</v>
      </c>
      <c r="D16386" s="18">
        <v>-0.48155</v>
      </c>
      <c r="E16386" s="18">
        <v>-0.013308</v>
      </c>
      <c r="F16386" s="18">
        <v>0.27464</v>
      </c>
      <c r="G16386" s="18">
        <v>0.96022</v>
      </c>
      <c r="H16386" s="18">
        <v>0.97435</v>
      </c>
      <c r="I16386" s="18">
        <v>0.995420371</v>
      </c>
      <c r="J16386" s="18">
        <v>0.987723886</v>
      </c>
    </row>
    <row r="16387">
      <c r="A16387" s="18" t="s">
        <v>1180</v>
      </c>
      <c r="B16387" s="18" t="s">
        <v>17588</v>
      </c>
      <c r="C16387" s="18">
        <v>27.0</v>
      </c>
      <c r="D16387" s="18">
        <v>-0.3449</v>
      </c>
      <c r="E16387" s="18">
        <v>-0.013232</v>
      </c>
      <c r="F16387" s="18">
        <v>0.19664</v>
      </c>
      <c r="G16387" s="18">
        <v>0.96027</v>
      </c>
      <c r="H16387" s="18">
        <v>0.77052</v>
      </c>
      <c r="I16387" s="18">
        <v>0.995420371</v>
      </c>
      <c r="J16387" s="18">
        <v>0.933971608</v>
      </c>
    </row>
    <row r="16388">
      <c r="A16388" s="18" t="s">
        <v>1192</v>
      </c>
      <c r="B16388" s="18" t="s">
        <v>17589</v>
      </c>
      <c r="C16388" s="18">
        <v>4.0</v>
      </c>
      <c r="D16388" s="18">
        <v>-1.0041</v>
      </c>
      <c r="E16388" s="18">
        <v>-0.014837</v>
      </c>
      <c r="F16388" s="18">
        <v>0.57246</v>
      </c>
      <c r="G16388" s="18">
        <v>0.96028</v>
      </c>
      <c r="H16388" s="18">
        <v>0.61838</v>
      </c>
      <c r="I16388" s="18">
        <v>0.995420371</v>
      </c>
      <c r="J16388" s="18">
        <v>0.904063044</v>
      </c>
    </row>
    <row r="16389">
      <c r="A16389" s="18" t="s">
        <v>1228</v>
      </c>
      <c r="B16389" s="18" t="s">
        <v>17590</v>
      </c>
      <c r="C16389" s="18">
        <v>5.0</v>
      </c>
      <c r="D16389" s="18">
        <v>-0.82719</v>
      </c>
      <c r="E16389" s="18">
        <v>-0.013665</v>
      </c>
      <c r="F16389" s="18">
        <v>0.47148</v>
      </c>
      <c r="G16389" s="18">
        <v>0.96032</v>
      </c>
      <c r="H16389" s="99"/>
      <c r="I16389" s="18">
        <v>0.995420371</v>
      </c>
      <c r="J16389" s="99"/>
    </row>
    <row r="16390">
      <c r="A16390" s="18" t="s">
        <v>1192</v>
      </c>
      <c r="B16390" s="18" t="s">
        <v>17591</v>
      </c>
      <c r="C16390" s="18">
        <v>10.0</v>
      </c>
      <c r="D16390" s="18">
        <v>-0.61581</v>
      </c>
      <c r="E16390" s="18">
        <v>-0.014385</v>
      </c>
      <c r="F16390" s="18">
        <v>0.35092</v>
      </c>
      <c r="G16390" s="18">
        <v>0.96035</v>
      </c>
      <c r="H16390" s="18">
        <v>0.6693</v>
      </c>
      <c r="I16390" s="18">
        <v>0.995420371</v>
      </c>
      <c r="J16390" s="18">
        <v>0.914531482</v>
      </c>
    </row>
    <row r="16391">
      <c r="A16391" s="18" t="s">
        <v>1192</v>
      </c>
      <c r="B16391" s="18" t="s">
        <v>17592</v>
      </c>
      <c r="C16391" s="18">
        <v>134.0</v>
      </c>
      <c r="D16391" s="18">
        <v>-0.1469</v>
      </c>
      <c r="E16391" s="18">
        <v>-0.012519</v>
      </c>
      <c r="F16391" s="18">
        <v>0.083689</v>
      </c>
      <c r="G16391" s="18">
        <v>0.96039</v>
      </c>
      <c r="H16391" s="18">
        <v>0.43537</v>
      </c>
      <c r="I16391" s="18">
        <v>0.995420371</v>
      </c>
      <c r="J16391" s="18">
        <v>0.872171704</v>
      </c>
    </row>
    <row r="16392">
      <c r="A16392" s="18" t="s">
        <v>1228</v>
      </c>
      <c r="B16392" s="18" t="s">
        <v>17593</v>
      </c>
      <c r="C16392" s="18">
        <v>5.0</v>
      </c>
      <c r="D16392" s="18">
        <v>-0.56045</v>
      </c>
      <c r="E16392" s="18">
        <v>-0.0092584</v>
      </c>
      <c r="F16392" s="18">
        <v>0.31921</v>
      </c>
      <c r="G16392" s="18">
        <v>0.96043</v>
      </c>
      <c r="H16392" s="99"/>
      <c r="I16392" s="18">
        <v>0.995420371</v>
      </c>
      <c r="J16392" s="99"/>
    </row>
    <row r="16393">
      <c r="A16393" s="18" t="s">
        <v>1192</v>
      </c>
      <c r="B16393" s="18" t="s">
        <v>17594</v>
      </c>
      <c r="C16393" s="18">
        <v>12.0</v>
      </c>
      <c r="D16393" s="18">
        <v>-0.45356</v>
      </c>
      <c r="E16393" s="18">
        <v>-0.011605</v>
      </c>
      <c r="F16393" s="18">
        <v>0.25823</v>
      </c>
      <c r="G16393" s="18">
        <v>0.96048</v>
      </c>
      <c r="H16393" s="18">
        <v>0.085083</v>
      </c>
      <c r="I16393" s="18">
        <v>0.995420371</v>
      </c>
      <c r="J16393" s="18">
        <v>0.717786967</v>
      </c>
    </row>
    <row r="16394">
      <c r="A16394" s="18" t="s">
        <v>1192</v>
      </c>
      <c r="B16394" s="18" t="s">
        <v>17595</v>
      </c>
      <c r="C16394" s="18">
        <v>24.0</v>
      </c>
      <c r="D16394" s="18">
        <v>-0.35454</v>
      </c>
      <c r="E16394" s="18">
        <v>-0.012825</v>
      </c>
      <c r="F16394" s="18">
        <v>0.20182</v>
      </c>
      <c r="G16394" s="18">
        <v>0.96051</v>
      </c>
      <c r="I16394" s="18">
        <v>0.995420371</v>
      </c>
    </row>
    <row r="16395">
      <c r="A16395" s="18" t="s">
        <v>1180</v>
      </c>
      <c r="B16395" s="18" t="s">
        <v>17596</v>
      </c>
      <c r="C16395" s="18">
        <v>73.0</v>
      </c>
      <c r="D16395" s="18">
        <v>-0.19995</v>
      </c>
      <c r="E16395" s="18">
        <v>-0.012598</v>
      </c>
      <c r="F16395" s="18">
        <v>0.11381</v>
      </c>
      <c r="G16395" s="18">
        <v>0.96052</v>
      </c>
      <c r="H16395" s="18">
        <v>0.51754</v>
      </c>
      <c r="I16395" s="18">
        <v>0.995420371</v>
      </c>
      <c r="J16395" s="18">
        <v>0.890976784</v>
      </c>
    </row>
    <row r="16396">
      <c r="A16396" s="18" t="s">
        <v>1192</v>
      </c>
      <c r="B16396" s="18" t="s">
        <v>17597</v>
      </c>
      <c r="C16396" s="18">
        <v>38.0</v>
      </c>
      <c r="D16396" s="18">
        <v>-0.27113</v>
      </c>
      <c r="E16396" s="18">
        <v>-0.012336</v>
      </c>
      <c r="F16396" s="18">
        <v>0.15433</v>
      </c>
      <c r="G16396" s="18">
        <v>0.96052</v>
      </c>
      <c r="I16396" s="18">
        <v>0.995420371</v>
      </c>
    </row>
    <row r="16397">
      <c r="A16397" s="18" t="s">
        <v>1192</v>
      </c>
      <c r="B16397" s="18" t="s">
        <v>17598</v>
      </c>
      <c r="C16397" s="18">
        <v>12.0</v>
      </c>
      <c r="D16397" s="18">
        <v>-0.46738</v>
      </c>
      <c r="E16397" s="18">
        <v>-0.011959</v>
      </c>
      <c r="F16397" s="18">
        <v>0.2659</v>
      </c>
      <c r="G16397" s="18">
        <v>0.9606</v>
      </c>
      <c r="I16397" s="18">
        <v>0.995420371</v>
      </c>
    </row>
    <row r="16398">
      <c r="A16398" s="18" t="s">
        <v>1180</v>
      </c>
      <c r="B16398" s="18" t="s">
        <v>17599</v>
      </c>
      <c r="C16398" s="18">
        <v>10.0</v>
      </c>
      <c r="D16398" s="18">
        <v>-0.46013</v>
      </c>
      <c r="E16398" s="18">
        <v>-0.010748</v>
      </c>
      <c r="F16398" s="18">
        <v>0.26167</v>
      </c>
      <c r="G16398" s="18">
        <v>0.96065</v>
      </c>
      <c r="I16398" s="18">
        <v>0.995420371</v>
      </c>
    </row>
    <row r="16399">
      <c r="A16399" s="18" t="s">
        <v>1228</v>
      </c>
      <c r="B16399" s="18" t="s">
        <v>17600</v>
      </c>
      <c r="C16399" s="18">
        <v>28.0</v>
      </c>
      <c r="D16399" s="18">
        <v>-0.33904</v>
      </c>
      <c r="E16399" s="18">
        <v>-0.013246</v>
      </c>
      <c r="F16399" s="18">
        <v>0.19277</v>
      </c>
      <c r="G16399" s="18">
        <v>0.96068</v>
      </c>
      <c r="H16399" s="18">
        <v>0.35058</v>
      </c>
      <c r="I16399" s="18">
        <v>0.995420371</v>
      </c>
      <c r="J16399" s="18">
        <v>0.852008565</v>
      </c>
    </row>
    <row r="16400">
      <c r="A16400" s="18" t="s">
        <v>1192</v>
      </c>
      <c r="B16400" s="18" t="s">
        <v>17601</v>
      </c>
      <c r="C16400" s="18">
        <v>360.0</v>
      </c>
      <c r="D16400" s="18">
        <v>-0.093712</v>
      </c>
      <c r="E16400" s="18">
        <v>-0.013008</v>
      </c>
      <c r="F16400" s="18">
        <v>0.053271</v>
      </c>
      <c r="G16400" s="18">
        <v>0.96072</v>
      </c>
      <c r="I16400" s="18">
        <v>0.995420371</v>
      </c>
    </row>
    <row r="16401">
      <c r="A16401" s="18" t="s">
        <v>1228</v>
      </c>
      <c r="B16401" s="18" t="s">
        <v>17602</v>
      </c>
      <c r="C16401" s="18">
        <v>6.0</v>
      </c>
      <c r="D16401" s="18">
        <v>-0.81549</v>
      </c>
      <c r="E16401" s="18">
        <v>-0.014757</v>
      </c>
      <c r="F16401" s="18">
        <v>0.46349</v>
      </c>
      <c r="G16401" s="18">
        <v>0.96074</v>
      </c>
      <c r="I16401" s="18">
        <v>0.995420371</v>
      </c>
    </row>
    <row r="16402">
      <c r="A16402" s="18" t="s">
        <v>1192</v>
      </c>
      <c r="B16402" s="18" t="s">
        <v>17603</v>
      </c>
      <c r="C16402" s="18">
        <v>46.0</v>
      </c>
      <c r="D16402" s="18">
        <v>-0.25138</v>
      </c>
      <c r="E16402" s="18">
        <v>-0.012582</v>
      </c>
      <c r="F16402" s="18">
        <v>0.14264</v>
      </c>
      <c r="G16402" s="18">
        <v>0.96099</v>
      </c>
      <c r="H16402" s="18">
        <v>0.46098</v>
      </c>
      <c r="I16402" s="18">
        <v>0.99552035</v>
      </c>
      <c r="J16402" s="18">
        <v>0.880152696</v>
      </c>
    </row>
    <row r="16403">
      <c r="A16403" s="18" t="s">
        <v>1180</v>
      </c>
      <c r="B16403" s="18" t="s">
        <v>17604</v>
      </c>
      <c r="C16403" s="18">
        <v>7.0</v>
      </c>
      <c r="D16403" s="18">
        <v>-0.69908</v>
      </c>
      <c r="E16403" s="18">
        <v>-0.013664</v>
      </c>
      <c r="F16403" s="18">
        <v>0.39614</v>
      </c>
      <c r="G16403" s="18">
        <v>0.96119</v>
      </c>
      <c r="I16403" s="18">
        <v>0.99552035</v>
      </c>
    </row>
    <row r="16404">
      <c r="A16404" s="18" t="s">
        <v>1180</v>
      </c>
      <c r="B16404" s="18" t="s">
        <v>17605</v>
      </c>
      <c r="C16404" s="18">
        <v>21.0</v>
      </c>
      <c r="D16404" s="18">
        <v>-0.37183</v>
      </c>
      <c r="E16404" s="18">
        <v>-0.012583</v>
      </c>
      <c r="F16404" s="18">
        <v>0.21049</v>
      </c>
      <c r="G16404" s="18">
        <v>0.96133</v>
      </c>
      <c r="H16404" s="18">
        <v>0.86675</v>
      </c>
      <c r="I16404" s="18">
        <v>0.99552035</v>
      </c>
      <c r="J16404" s="18">
        <v>0.958247275</v>
      </c>
    </row>
    <row r="16405">
      <c r="A16405" s="18" t="s">
        <v>1192</v>
      </c>
      <c r="B16405" s="18" t="s">
        <v>17606</v>
      </c>
      <c r="C16405" s="18">
        <v>45.0</v>
      </c>
      <c r="D16405" s="18">
        <v>-0.26003</v>
      </c>
      <c r="E16405" s="18">
        <v>-0.012873</v>
      </c>
      <c r="F16405" s="18">
        <v>0.14715</v>
      </c>
      <c r="G16405" s="18">
        <v>0.96139</v>
      </c>
      <c r="H16405" s="18">
        <v>0.94034</v>
      </c>
      <c r="I16405" s="18">
        <v>0.99552035</v>
      </c>
      <c r="J16405" s="18">
        <v>0.978082162</v>
      </c>
    </row>
    <row r="16406">
      <c r="A16406" s="18" t="s">
        <v>1180</v>
      </c>
      <c r="B16406" s="18" t="s">
        <v>17607</v>
      </c>
      <c r="C16406" s="18">
        <v>15.0</v>
      </c>
      <c r="D16406" s="18">
        <v>-0.46189</v>
      </c>
      <c r="E16406" s="18">
        <v>-0.013212</v>
      </c>
      <c r="F16406" s="18">
        <v>0.26134</v>
      </c>
      <c r="G16406" s="18">
        <v>0.96141</v>
      </c>
      <c r="H16406" s="18">
        <v>0.70458</v>
      </c>
      <c r="I16406" s="18">
        <v>0.99552035</v>
      </c>
      <c r="J16406" s="18">
        <v>0.920588749</v>
      </c>
    </row>
    <row r="16407">
      <c r="A16407" s="18" t="s">
        <v>1180</v>
      </c>
      <c r="B16407" s="18" t="s">
        <v>17608</v>
      </c>
      <c r="C16407" s="18">
        <v>16.0</v>
      </c>
      <c r="D16407" s="18">
        <v>-0.394</v>
      </c>
      <c r="E16407" s="18">
        <v>-0.01164</v>
      </c>
      <c r="F16407" s="18">
        <v>0.22289</v>
      </c>
      <c r="G16407" s="18">
        <v>0.96143</v>
      </c>
      <c r="I16407" s="18">
        <v>0.99552035</v>
      </c>
    </row>
    <row r="16408">
      <c r="A16408" s="18" t="s">
        <v>1192</v>
      </c>
      <c r="B16408" s="18" t="s">
        <v>17609</v>
      </c>
      <c r="C16408" s="18">
        <v>39.0</v>
      </c>
      <c r="D16408" s="18">
        <v>-0.25789</v>
      </c>
      <c r="E16408" s="18">
        <v>-0.011887</v>
      </c>
      <c r="F16408" s="18">
        <v>0.14582</v>
      </c>
      <c r="G16408" s="18">
        <v>0.9615</v>
      </c>
      <c r="H16408" s="18">
        <v>0.82448</v>
      </c>
      <c r="I16408" s="18">
        <v>0.99552035</v>
      </c>
      <c r="J16408" s="18">
        <v>0.946310537</v>
      </c>
    </row>
    <row r="16409">
      <c r="A16409" s="18" t="s">
        <v>1192</v>
      </c>
      <c r="B16409" s="18" t="s">
        <v>17610</v>
      </c>
      <c r="C16409" s="18">
        <v>17.0</v>
      </c>
      <c r="D16409" s="18">
        <v>-0.41858</v>
      </c>
      <c r="E16409" s="18">
        <v>-0.012746</v>
      </c>
      <c r="F16409" s="18">
        <v>0.23668</v>
      </c>
      <c r="G16409" s="18">
        <v>0.96151</v>
      </c>
      <c r="I16409" s="18">
        <v>0.99552035</v>
      </c>
    </row>
    <row r="16410">
      <c r="A16410" s="18" t="s">
        <v>1180</v>
      </c>
      <c r="B16410" s="18" t="s">
        <v>17611</v>
      </c>
      <c r="C16410" s="18">
        <v>8.0</v>
      </c>
      <c r="D16410" s="18">
        <v>-0.71532</v>
      </c>
      <c r="E16410" s="18">
        <v>-0.014946</v>
      </c>
      <c r="F16410" s="18">
        <v>0.40432</v>
      </c>
      <c r="G16410" s="18">
        <v>0.96156</v>
      </c>
      <c r="I16410" s="18">
        <v>0.99552035</v>
      </c>
    </row>
    <row r="16411">
      <c r="A16411" s="18" t="s">
        <v>1180</v>
      </c>
      <c r="B16411" s="18" t="s">
        <v>17612</v>
      </c>
      <c r="C16411" s="18">
        <v>14.0</v>
      </c>
      <c r="D16411" s="18">
        <v>-0.37884</v>
      </c>
      <c r="E16411" s="18">
        <v>-0.010469</v>
      </c>
      <c r="F16411" s="18">
        <v>0.21408</v>
      </c>
      <c r="G16411" s="18">
        <v>0.96159</v>
      </c>
      <c r="H16411" s="18">
        <v>0.459</v>
      </c>
      <c r="I16411" s="18">
        <v>0.99552035</v>
      </c>
      <c r="J16411" s="18">
        <v>0.880152696</v>
      </c>
    </row>
    <row r="16412">
      <c r="A16412" s="18" t="s">
        <v>1180</v>
      </c>
      <c r="B16412" s="18" t="s">
        <v>17613</v>
      </c>
      <c r="C16412" s="18">
        <v>147.0</v>
      </c>
      <c r="D16412" s="18">
        <v>-0.13795</v>
      </c>
      <c r="E16412" s="18">
        <v>-0.012309</v>
      </c>
      <c r="F16412" s="18">
        <v>0.077938</v>
      </c>
      <c r="G16412" s="18">
        <v>0.96163</v>
      </c>
      <c r="H16412" s="18">
        <v>0.47301</v>
      </c>
      <c r="I16412" s="18">
        <v>0.99552035</v>
      </c>
      <c r="J16412" s="18">
        <v>0.882878515</v>
      </c>
    </row>
    <row r="16413">
      <c r="A16413" s="18" t="s">
        <v>1180</v>
      </c>
      <c r="B16413" s="18" t="s">
        <v>17614</v>
      </c>
      <c r="C16413" s="18">
        <v>20.0</v>
      </c>
      <c r="D16413" s="18">
        <v>-0.40961</v>
      </c>
      <c r="E16413" s="18">
        <v>-0.013528</v>
      </c>
      <c r="F16413" s="18">
        <v>0.23132</v>
      </c>
      <c r="G16413" s="18">
        <v>0.96169</v>
      </c>
      <c r="H16413" s="18">
        <v>0.29837</v>
      </c>
      <c r="I16413" s="18">
        <v>0.99552035</v>
      </c>
      <c r="J16413" s="18">
        <v>0.840786026</v>
      </c>
    </row>
    <row r="16414">
      <c r="A16414" s="18" t="s">
        <v>1194</v>
      </c>
      <c r="B16414" s="18" t="s">
        <v>17615</v>
      </c>
      <c r="C16414" s="18">
        <v>20.0</v>
      </c>
      <c r="D16414" s="18">
        <v>-0.3699</v>
      </c>
      <c r="E16414" s="18">
        <v>-0.012216</v>
      </c>
      <c r="F16414" s="18">
        <v>0.20886</v>
      </c>
      <c r="G16414" s="18">
        <v>0.96171</v>
      </c>
      <c r="H16414" s="18">
        <v>0.57609</v>
      </c>
      <c r="I16414" s="18">
        <v>0.99552035</v>
      </c>
      <c r="J16414" s="18">
        <v>0.897350603</v>
      </c>
    </row>
    <row r="16415">
      <c r="A16415" s="18" t="s">
        <v>1180</v>
      </c>
      <c r="B16415" s="18" t="s">
        <v>17616</v>
      </c>
      <c r="C16415" s="18">
        <v>5.0</v>
      </c>
      <c r="D16415" s="18">
        <v>-0.88336</v>
      </c>
      <c r="E16415" s="18">
        <v>-0.014593</v>
      </c>
      <c r="F16415" s="18">
        <v>0.49874</v>
      </c>
      <c r="G16415" s="18">
        <v>0.96173</v>
      </c>
      <c r="H16415" s="99"/>
      <c r="I16415" s="18">
        <v>0.99552035</v>
      </c>
      <c r="J16415" s="99"/>
    </row>
    <row r="16416">
      <c r="A16416" s="18" t="s">
        <v>1180</v>
      </c>
      <c r="B16416" s="18" t="s">
        <v>17617</v>
      </c>
      <c r="C16416" s="18">
        <v>15.0</v>
      </c>
      <c r="D16416" s="18">
        <v>-0.37178</v>
      </c>
      <c r="E16416" s="18">
        <v>-0.010635</v>
      </c>
      <c r="F16416" s="18">
        <v>0.20988</v>
      </c>
      <c r="G16416" s="18">
        <v>0.96175</v>
      </c>
      <c r="I16416" s="18">
        <v>0.99552035</v>
      </c>
    </row>
    <row r="16417">
      <c r="A16417" s="18" t="s">
        <v>1180</v>
      </c>
      <c r="B16417" s="18" t="s">
        <v>17618</v>
      </c>
      <c r="C16417" s="18">
        <v>22.0</v>
      </c>
      <c r="D16417" s="18">
        <v>-0.37623</v>
      </c>
      <c r="E16417" s="18">
        <v>-0.013031</v>
      </c>
      <c r="F16417" s="18">
        <v>0.21226</v>
      </c>
      <c r="G16417" s="18">
        <v>0.96184</v>
      </c>
      <c r="H16417" s="18">
        <v>0.50535</v>
      </c>
      <c r="I16417" s="18">
        <v>0.99552035</v>
      </c>
      <c r="J16417" s="18">
        <v>0.887694063</v>
      </c>
    </row>
    <row r="16418">
      <c r="A16418" s="18" t="s">
        <v>1180</v>
      </c>
      <c r="B16418" s="18" t="s">
        <v>17619</v>
      </c>
      <c r="C16418" s="18">
        <v>14.0</v>
      </c>
      <c r="D16418" s="18">
        <v>-0.46866</v>
      </c>
      <c r="E16418" s="18">
        <v>-0.012952</v>
      </c>
      <c r="F16418" s="18">
        <v>0.26439</v>
      </c>
      <c r="G16418" s="18">
        <v>0.96185</v>
      </c>
      <c r="H16418" s="18">
        <v>0.76622</v>
      </c>
      <c r="I16418" s="18">
        <v>0.99552035</v>
      </c>
      <c r="J16418" s="18">
        <v>0.933308184</v>
      </c>
    </row>
    <row r="16419">
      <c r="A16419" s="18" t="s">
        <v>1192</v>
      </c>
      <c r="B16419" s="18" t="s">
        <v>17620</v>
      </c>
      <c r="C16419" s="18">
        <v>114.0</v>
      </c>
      <c r="D16419" s="18">
        <v>-0.17275</v>
      </c>
      <c r="E16419" s="18">
        <v>-0.013586</v>
      </c>
      <c r="F16419" s="18">
        <v>0.097397</v>
      </c>
      <c r="G16419" s="18">
        <v>0.96193</v>
      </c>
      <c r="H16419" s="18">
        <v>0.56902</v>
      </c>
      <c r="I16419" s="18">
        <v>0.99552035</v>
      </c>
      <c r="J16419" s="18">
        <v>0.897350603</v>
      </c>
    </row>
    <row r="16420">
      <c r="A16420" s="18" t="s">
        <v>1180</v>
      </c>
      <c r="B16420" s="18" t="s">
        <v>17621</v>
      </c>
      <c r="C16420" s="18">
        <v>10.0</v>
      </c>
      <c r="D16420" s="18">
        <v>-0.59384</v>
      </c>
      <c r="E16420" s="18">
        <v>-0.013871</v>
      </c>
      <c r="F16420" s="18">
        <v>0.3346</v>
      </c>
      <c r="G16420" s="18">
        <v>0.96202</v>
      </c>
      <c r="I16420" s="18">
        <v>0.99552035</v>
      </c>
    </row>
    <row r="16421">
      <c r="A16421" s="18" t="s">
        <v>1194</v>
      </c>
      <c r="B16421" s="18" t="s">
        <v>17622</v>
      </c>
      <c r="C16421" s="18">
        <v>23.0</v>
      </c>
      <c r="D16421" s="18">
        <v>-0.39118</v>
      </c>
      <c r="E16421" s="18">
        <v>-0.013853</v>
      </c>
      <c r="F16421" s="18">
        <v>0.22035</v>
      </c>
      <c r="G16421" s="18">
        <v>0.96206</v>
      </c>
      <c r="H16421" s="18">
        <v>0.62328</v>
      </c>
      <c r="I16421" s="18">
        <v>0.99552035</v>
      </c>
      <c r="J16421" s="18">
        <v>0.904188951</v>
      </c>
    </row>
    <row r="16422">
      <c r="A16422" s="18" t="s">
        <v>1228</v>
      </c>
      <c r="B16422" s="18" t="s">
        <v>17623</v>
      </c>
      <c r="C16422" s="18">
        <v>12.0</v>
      </c>
      <c r="D16422" s="18">
        <v>-0.36352</v>
      </c>
      <c r="E16422" s="18">
        <v>-0.0093013</v>
      </c>
      <c r="F16422" s="18">
        <v>0.20476</v>
      </c>
      <c r="G16422" s="18">
        <v>0.96207</v>
      </c>
      <c r="I16422" s="18">
        <v>0.99552035</v>
      </c>
    </row>
    <row r="16423">
      <c r="A16423" s="18" t="s">
        <v>1180</v>
      </c>
      <c r="B16423" s="18" t="s">
        <v>17624</v>
      </c>
      <c r="C16423" s="18">
        <v>33.0</v>
      </c>
      <c r="D16423" s="18">
        <v>-0.32391</v>
      </c>
      <c r="E16423" s="18">
        <v>-0.013736</v>
      </c>
      <c r="F16423" s="18">
        <v>0.18231</v>
      </c>
      <c r="G16423" s="18">
        <v>0.96218</v>
      </c>
      <c r="H16423" s="18">
        <v>0.96018</v>
      </c>
      <c r="I16423" s="18">
        <v>0.99552035</v>
      </c>
      <c r="J16423" s="18">
        <v>0.981056155</v>
      </c>
    </row>
    <row r="16424">
      <c r="A16424" s="18" t="s">
        <v>1228</v>
      </c>
      <c r="B16424" s="18" t="s">
        <v>17625</v>
      </c>
      <c r="C16424" s="18">
        <v>9.0</v>
      </c>
      <c r="D16424" s="18">
        <v>-0.63472</v>
      </c>
      <c r="E16424" s="18">
        <v>-0.014066</v>
      </c>
      <c r="F16424" s="18">
        <v>0.35706</v>
      </c>
      <c r="G16424" s="18">
        <v>0.96226</v>
      </c>
      <c r="H16424" s="99"/>
      <c r="I16424" s="18">
        <v>0.99552035</v>
      </c>
      <c r="J16424" s="99"/>
    </row>
    <row r="16425">
      <c r="A16425" s="18" t="s">
        <v>1194</v>
      </c>
      <c r="B16425" s="18" t="s">
        <v>17626</v>
      </c>
      <c r="C16425" s="18">
        <v>8.0</v>
      </c>
      <c r="D16425" s="18">
        <v>-0.52101</v>
      </c>
      <c r="E16425" s="18">
        <v>-0.010886</v>
      </c>
      <c r="F16425" s="18">
        <v>0.29292</v>
      </c>
      <c r="G16425" s="18">
        <v>0.96234</v>
      </c>
      <c r="H16425" s="99"/>
      <c r="I16425" s="18">
        <v>0.99552035</v>
      </c>
      <c r="J16425" s="99"/>
    </row>
    <row r="16426">
      <c r="A16426" s="18" t="s">
        <v>1228</v>
      </c>
      <c r="B16426" s="18" t="s">
        <v>17627</v>
      </c>
      <c r="C16426" s="18">
        <v>11.0</v>
      </c>
      <c r="D16426" s="18">
        <v>-0.4901</v>
      </c>
      <c r="E16426" s="18">
        <v>-0.012007</v>
      </c>
      <c r="F16426" s="18">
        <v>0.27554</v>
      </c>
      <c r="G16426" s="18">
        <v>0.96234</v>
      </c>
      <c r="I16426" s="18">
        <v>0.99552035</v>
      </c>
    </row>
    <row r="16427">
      <c r="A16427" s="18" t="s">
        <v>1192</v>
      </c>
      <c r="B16427" s="18" t="s">
        <v>17628</v>
      </c>
      <c r="C16427" s="18">
        <v>180.0</v>
      </c>
      <c r="D16427" s="18">
        <v>-0.13518</v>
      </c>
      <c r="E16427" s="18">
        <v>-0.013335</v>
      </c>
      <c r="F16427" s="18">
        <v>0.07599</v>
      </c>
      <c r="G16427" s="18">
        <v>0.96237</v>
      </c>
      <c r="H16427" s="18">
        <v>0.89231</v>
      </c>
      <c r="I16427" s="18">
        <v>0.99552035</v>
      </c>
      <c r="J16427" s="18">
        <v>0.963730819</v>
      </c>
    </row>
    <row r="16428">
      <c r="A16428" s="18" t="s">
        <v>1192</v>
      </c>
      <c r="B16428" s="18" t="s">
        <v>17629</v>
      </c>
      <c r="C16428" s="18">
        <v>198.0</v>
      </c>
      <c r="D16428" s="18">
        <v>-0.11617</v>
      </c>
      <c r="E16428" s="18">
        <v>-0.012012</v>
      </c>
      <c r="F16428" s="18">
        <v>0.065275</v>
      </c>
      <c r="G16428" s="18">
        <v>0.96242</v>
      </c>
      <c r="I16428" s="18">
        <v>0.99552035</v>
      </c>
    </row>
    <row r="16429">
      <c r="A16429" s="18" t="s">
        <v>1180</v>
      </c>
      <c r="B16429" s="18" t="s">
        <v>17630</v>
      </c>
      <c r="C16429" s="18">
        <v>16.0</v>
      </c>
      <c r="D16429" s="18">
        <v>-0.40413</v>
      </c>
      <c r="E16429" s="18">
        <v>-0.011939</v>
      </c>
      <c r="F16429" s="18">
        <v>0.22694</v>
      </c>
      <c r="G16429" s="18">
        <v>0.96252</v>
      </c>
      <c r="I16429" s="18">
        <v>0.99552035</v>
      </c>
    </row>
    <row r="16430">
      <c r="A16430" s="18" t="s">
        <v>1180</v>
      </c>
      <c r="B16430" s="18" t="s">
        <v>17631</v>
      </c>
      <c r="C16430" s="18">
        <v>5.0</v>
      </c>
      <c r="D16430" s="18">
        <v>-0.65986</v>
      </c>
      <c r="E16430" s="18">
        <v>-0.010901</v>
      </c>
      <c r="F16430" s="18">
        <v>0.37021</v>
      </c>
      <c r="G16430" s="18">
        <v>0.96265</v>
      </c>
      <c r="I16430" s="18">
        <v>0.99552035</v>
      </c>
    </row>
    <row r="16431">
      <c r="A16431" s="18" t="s">
        <v>1192</v>
      </c>
      <c r="B16431" s="18" t="s">
        <v>17632</v>
      </c>
      <c r="C16431" s="18">
        <v>57.0</v>
      </c>
      <c r="D16431" s="18">
        <v>-0.22219</v>
      </c>
      <c r="E16431" s="18">
        <v>-0.012375</v>
      </c>
      <c r="F16431" s="18">
        <v>0.12461</v>
      </c>
      <c r="G16431" s="18">
        <v>0.96271</v>
      </c>
      <c r="I16431" s="18">
        <v>0.99552035</v>
      </c>
    </row>
    <row r="16432">
      <c r="A16432" s="18" t="s">
        <v>1228</v>
      </c>
      <c r="B16432" s="18" t="s">
        <v>17633</v>
      </c>
      <c r="C16432" s="18">
        <v>14.0</v>
      </c>
      <c r="D16432" s="18">
        <v>-0.49035</v>
      </c>
      <c r="E16432" s="18">
        <v>-0.013551</v>
      </c>
      <c r="F16432" s="18">
        <v>0.27498</v>
      </c>
      <c r="G16432" s="18">
        <v>0.96272</v>
      </c>
      <c r="I16432" s="18">
        <v>0.99552035</v>
      </c>
    </row>
    <row r="16433">
      <c r="A16433" s="18" t="s">
        <v>1228</v>
      </c>
      <c r="B16433" s="18" t="s">
        <v>17634</v>
      </c>
      <c r="C16433" s="18">
        <v>15.0</v>
      </c>
      <c r="D16433" s="18">
        <v>-0.51639</v>
      </c>
      <c r="E16433" s="18">
        <v>-0.014771</v>
      </c>
      <c r="F16433" s="18">
        <v>0.28932</v>
      </c>
      <c r="G16433" s="18">
        <v>0.96285</v>
      </c>
      <c r="H16433" s="99"/>
      <c r="I16433" s="18">
        <v>0.99552035</v>
      </c>
      <c r="J16433" s="99"/>
    </row>
    <row r="16434">
      <c r="A16434" s="18" t="s">
        <v>1192</v>
      </c>
      <c r="B16434" s="18" t="s">
        <v>17635</v>
      </c>
      <c r="C16434" s="18">
        <v>36.0</v>
      </c>
      <c r="D16434" s="18">
        <v>-0.30493</v>
      </c>
      <c r="E16434" s="18">
        <v>-0.013505</v>
      </c>
      <c r="F16434" s="18">
        <v>0.17084</v>
      </c>
      <c r="G16434" s="18">
        <v>0.96285</v>
      </c>
      <c r="H16434" s="18">
        <v>0.8447</v>
      </c>
      <c r="I16434" s="18">
        <v>0.99552035</v>
      </c>
      <c r="J16434" s="18">
        <v>0.95104648</v>
      </c>
    </row>
    <row r="16435">
      <c r="A16435" s="18" t="s">
        <v>1180</v>
      </c>
      <c r="B16435" s="18" t="s">
        <v>17636</v>
      </c>
      <c r="C16435" s="18">
        <v>6.0</v>
      </c>
      <c r="D16435" s="18">
        <v>-0.66048</v>
      </c>
      <c r="E16435" s="18">
        <v>-0.011952</v>
      </c>
      <c r="F16435" s="18">
        <v>0.3698</v>
      </c>
      <c r="G16435" s="18">
        <v>0.96295</v>
      </c>
      <c r="I16435" s="18">
        <v>0.99552035</v>
      </c>
    </row>
    <row r="16436">
      <c r="A16436" s="18" t="s">
        <v>1180</v>
      </c>
      <c r="B16436" s="18" t="s">
        <v>17637</v>
      </c>
      <c r="C16436" s="18">
        <v>9.0</v>
      </c>
      <c r="D16436" s="18">
        <v>-0.59101</v>
      </c>
      <c r="E16436" s="18">
        <v>-0.013097</v>
      </c>
      <c r="F16436" s="18">
        <v>0.33087</v>
      </c>
      <c r="G16436" s="18">
        <v>0.96296</v>
      </c>
      <c r="I16436" s="18">
        <v>0.99552035</v>
      </c>
    </row>
    <row r="16437">
      <c r="A16437" s="18" t="s">
        <v>1228</v>
      </c>
      <c r="B16437" s="18" t="s">
        <v>17638</v>
      </c>
      <c r="C16437" s="18">
        <v>7.0</v>
      </c>
      <c r="D16437" s="18">
        <v>-0.62924</v>
      </c>
      <c r="E16437" s="18">
        <v>-0.012299</v>
      </c>
      <c r="F16437" s="18">
        <v>0.35205</v>
      </c>
      <c r="G16437" s="18">
        <v>0.96305</v>
      </c>
      <c r="H16437" s="99"/>
      <c r="I16437" s="18">
        <v>0.99552035</v>
      </c>
      <c r="J16437" s="99"/>
    </row>
    <row r="16438">
      <c r="A16438" s="18" t="s">
        <v>1192</v>
      </c>
      <c r="B16438" s="18" t="s">
        <v>17639</v>
      </c>
      <c r="C16438" s="18">
        <v>8.0</v>
      </c>
      <c r="D16438" s="18">
        <v>-0.54088</v>
      </c>
      <c r="E16438" s="18">
        <v>-0.011301</v>
      </c>
      <c r="F16438" s="18">
        <v>0.3026</v>
      </c>
      <c r="G16438" s="18">
        <v>0.96306</v>
      </c>
      <c r="H16438" s="18">
        <v>0.13001</v>
      </c>
      <c r="I16438" s="18">
        <v>0.99552035</v>
      </c>
      <c r="J16438" s="18">
        <v>0.752165405</v>
      </c>
    </row>
    <row r="16439">
      <c r="A16439" s="18" t="s">
        <v>1192</v>
      </c>
      <c r="B16439" s="18" t="s">
        <v>17640</v>
      </c>
      <c r="C16439" s="18">
        <v>66.0</v>
      </c>
      <c r="D16439" s="18">
        <v>-0.21537</v>
      </c>
      <c r="E16439" s="18">
        <v>-0.012905</v>
      </c>
      <c r="F16439" s="18">
        <v>0.12041</v>
      </c>
      <c r="G16439" s="18">
        <v>0.96315</v>
      </c>
      <c r="H16439" s="18">
        <v>0.91319</v>
      </c>
      <c r="I16439" s="18">
        <v>0.99552035</v>
      </c>
      <c r="J16439" s="18">
        <v>0.969753547</v>
      </c>
    </row>
    <row r="16440">
      <c r="A16440" s="18" t="s">
        <v>1180</v>
      </c>
      <c r="B16440" s="18" t="s">
        <v>17641</v>
      </c>
      <c r="C16440" s="18">
        <v>5.0</v>
      </c>
      <c r="D16440" s="18">
        <v>-0.8995</v>
      </c>
      <c r="E16440" s="18">
        <v>-0.014859</v>
      </c>
      <c r="F16440" s="18">
        <v>0.50282</v>
      </c>
      <c r="G16440" s="18">
        <v>0.96318</v>
      </c>
      <c r="H16440" s="99"/>
      <c r="I16440" s="18">
        <v>0.99552035</v>
      </c>
      <c r="J16440" s="99"/>
    </row>
    <row r="16441">
      <c r="A16441" s="18" t="s">
        <v>1180</v>
      </c>
      <c r="B16441" s="18" t="s">
        <v>17642</v>
      </c>
      <c r="C16441" s="18">
        <v>46.0</v>
      </c>
      <c r="D16441" s="18">
        <v>-0.26909</v>
      </c>
      <c r="E16441" s="18">
        <v>-0.013468</v>
      </c>
      <c r="F16441" s="18">
        <v>0.15042</v>
      </c>
      <c r="G16441" s="18">
        <v>0.96318</v>
      </c>
      <c r="H16441" s="18">
        <v>0.71893</v>
      </c>
      <c r="I16441" s="18">
        <v>0.99552035</v>
      </c>
      <c r="J16441" s="18">
        <v>0.922727788</v>
      </c>
    </row>
    <row r="16442">
      <c r="A16442" s="18" t="s">
        <v>1180</v>
      </c>
      <c r="B16442" s="18" t="s">
        <v>17643</v>
      </c>
      <c r="C16442" s="18">
        <v>6.0</v>
      </c>
      <c r="D16442" s="18">
        <v>-0.67278</v>
      </c>
      <c r="E16442" s="18">
        <v>-0.012174</v>
      </c>
      <c r="F16442" s="18">
        <v>0.37583</v>
      </c>
      <c r="G16442" s="18">
        <v>0.96327</v>
      </c>
      <c r="I16442" s="18">
        <v>0.995552816</v>
      </c>
    </row>
    <row r="16443">
      <c r="A16443" s="18" t="s">
        <v>1180</v>
      </c>
      <c r="B16443" s="18" t="s">
        <v>17644</v>
      </c>
      <c r="C16443" s="18">
        <v>8.0</v>
      </c>
      <c r="D16443" s="18">
        <v>-0.65692</v>
      </c>
      <c r="E16443" s="18">
        <v>-0.013726</v>
      </c>
      <c r="F16443" s="18">
        <v>0.36683</v>
      </c>
      <c r="G16443" s="18">
        <v>0.96333</v>
      </c>
      <c r="I16443" s="18">
        <v>0.995554273</v>
      </c>
    </row>
    <row r="16444">
      <c r="A16444" s="18" t="s">
        <v>1192</v>
      </c>
      <c r="B16444" s="18" t="s">
        <v>17645</v>
      </c>
      <c r="C16444" s="18">
        <v>276.0</v>
      </c>
      <c r="D16444" s="18">
        <v>-0.10456</v>
      </c>
      <c r="E16444" s="18">
        <v>-0.012737</v>
      </c>
      <c r="F16444" s="18">
        <v>0.058355</v>
      </c>
      <c r="G16444" s="18">
        <v>0.9634</v>
      </c>
      <c r="H16444" s="18">
        <v>0.89655</v>
      </c>
      <c r="I16444" s="18">
        <v>0.995566065</v>
      </c>
      <c r="J16444" s="18">
        <v>0.965116716</v>
      </c>
    </row>
    <row r="16445">
      <c r="A16445" s="18" t="s">
        <v>1180</v>
      </c>
      <c r="B16445" s="18" t="s">
        <v>17646</v>
      </c>
      <c r="C16445" s="18">
        <v>56.0</v>
      </c>
      <c r="D16445" s="18">
        <v>-0.24636</v>
      </c>
      <c r="E16445" s="18">
        <v>-0.013601</v>
      </c>
      <c r="F16445" s="18">
        <v>0.13745</v>
      </c>
      <c r="G16445" s="18">
        <v>0.96346</v>
      </c>
      <c r="I16445" s="18">
        <v>0.995567521</v>
      </c>
    </row>
    <row r="16446">
      <c r="A16446" s="18" t="s">
        <v>1180</v>
      </c>
      <c r="B16446" s="18" t="s">
        <v>17647</v>
      </c>
      <c r="C16446" s="18">
        <v>7.0</v>
      </c>
      <c r="D16446" s="18">
        <v>-0.68922</v>
      </c>
      <c r="E16446" s="18">
        <v>-0.013471</v>
      </c>
      <c r="F16446" s="18">
        <v>0.38422</v>
      </c>
      <c r="G16446" s="18">
        <v>0.96357</v>
      </c>
      <c r="I16446" s="18">
        <v>0.995577431</v>
      </c>
    </row>
    <row r="16447">
      <c r="A16447" s="18" t="s">
        <v>1192</v>
      </c>
      <c r="B16447" s="18" t="s">
        <v>17648</v>
      </c>
      <c r="C16447" s="18">
        <v>78.0</v>
      </c>
      <c r="D16447" s="18">
        <v>-0.20522</v>
      </c>
      <c r="E16447" s="18">
        <v>-0.013363</v>
      </c>
      <c r="F16447" s="18">
        <v>0.11431</v>
      </c>
      <c r="G16447" s="18">
        <v>0.96369</v>
      </c>
      <c r="I16447" s="18">
        <v>0.995577431</v>
      </c>
    </row>
    <row r="16448">
      <c r="A16448" s="18" t="s">
        <v>1192</v>
      </c>
      <c r="B16448" s="18" t="s">
        <v>17649</v>
      </c>
      <c r="C16448" s="18">
        <v>64.0</v>
      </c>
      <c r="D16448" s="18">
        <v>-0.21483</v>
      </c>
      <c r="E16448" s="18">
        <v>-0.012676</v>
      </c>
      <c r="F16448" s="18">
        <v>0.11964</v>
      </c>
      <c r="G16448" s="18">
        <v>0.96372</v>
      </c>
      <c r="I16448" s="18">
        <v>0.995577431</v>
      </c>
    </row>
    <row r="16449">
      <c r="A16449" s="18" t="s">
        <v>1228</v>
      </c>
      <c r="B16449" s="18" t="s">
        <v>17650</v>
      </c>
      <c r="C16449" s="18">
        <v>138.0</v>
      </c>
      <c r="D16449" s="18">
        <v>-0.1586</v>
      </c>
      <c r="E16449" s="18">
        <v>-0.013714</v>
      </c>
      <c r="F16449" s="18">
        <v>0.088245</v>
      </c>
      <c r="G16449" s="18">
        <v>0.96385</v>
      </c>
      <c r="I16449" s="18">
        <v>0.995577431</v>
      </c>
    </row>
    <row r="16450">
      <c r="A16450" s="18" t="s">
        <v>1192</v>
      </c>
      <c r="B16450" s="18" t="s">
        <v>17651</v>
      </c>
      <c r="C16450" s="18">
        <v>14.0</v>
      </c>
      <c r="D16450" s="18">
        <v>-0.53398</v>
      </c>
      <c r="E16450" s="18">
        <v>-0.014757</v>
      </c>
      <c r="F16450" s="18">
        <v>0.29701</v>
      </c>
      <c r="G16450" s="18">
        <v>0.96389</v>
      </c>
      <c r="H16450" s="18">
        <v>0.90705</v>
      </c>
      <c r="I16450" s="18">
        <v>0.995577431</v>
      </c>
      <c r="J16450" s="18">
        <v>0.967647191</v>
      </c>
    </row>
    <row r="16451">
      <c r="A16451" s="18" t="s">
        <v>1192</v>
      </c>
      <c r="B16451" s="18" t="s">
        <v>17652</v>
      </c>
      <c r="C16451" s="18">
        <v>8.0</v>
      </c>
      <c r="D16451" s="18">
        <v>-0.55891</v>
      </c>
      <c r="E16451" s="18">
        <v>-0.011678</v>
      </c>
      <c r="F16451" s="18">
        <v>0.31079</v>
      </c>
      <c r="G16451" s="18">
        <v>0.96393</v>
      </c>
      <c r="H16451" s="18">
        <v>0.20887</v>
      </c>
      <c r="I16451" s="18">
        <v>0.995577431</v>
      </c>
      <c r="J16451" s="18">
        <v>0.806658316</v>
      </c>
    </row>
    <row r="16452">
      <c r="A16452" s="18" t="s">
        <v>1180</v>
      </c>
      <c r="B16452" s="18" t="s">
        <v>17653</v>
      </c>
      <c r="C16452" s="18">
        <v>7.0</v>
      </c>
      <c r="D16452" s="18">
        <v>-0.6285</v>
      </c>
      <c r="E16452" s="18">
        <v>-0.012284</v>
      </c>
      <c r="F16452" s="18">
        <v>0.34947</v>
      </c>
      <c r="G16452" s="18">
        <v>0.96394</v>
      </c>
      <c r="I16452" s="18">
        <v>0.995577431</v>
      </c>
    </row>
    <row r="16453">
      <c r="A16453" s="18" t="s">
        <v>1180</v>
      </c>
      <c r="B16453" s="18" t="s">
        <v>17654</v>
      </c>
      <c r="C16453" s="18">
        <v>13.0</v>
      </c>
      <c r="D16453" s="18">
        <v>-0.46825</v>
      </c>
      <c r="E16453" s="18">
        <v>-0.01247</v>
      </c>
      <c r="F16453" s="18">
        <v>0.26028</v>
      </c>
      <c r="G16453" s="18">
        <v>0.96398</v>
      </c>
      <c r="H16453" s="99"/>
      <c r="I16453" s="18">
        <v>0.995577431</v>
      </c>
      <c r="J16453" s="99"/>
    </row>
    <row r="16454">
      <c r="A16454" s="18" t="s">
        <v>1228</v>
      </c>
      <c r="B16454" s="18" t="s">
        <v>17655</v>
      </c>
      <c r="C16454" s="18">
        <v>25.0</v>
      </c>
      <c r="D16454" s="18">
        <v>-0.37003</v>
      </c>
      <c r="E16454" s="18">
        <v>-0.013661</v>
      </c>
      <c r="F16454" s="18">
        <v>0.20565</v>
      </c>
      <c r="G16454" s="18">
        <v>0.96401</v>
      </c>
      <c r="H16454" s="18">
        <v>0.64752</v>
      </c>
      <c r="I16454" s="18">
        <v>0.995577431</v>
      </c>
      <c r="J16454" s="18">
        <v>0.91094116</v>
      </c>
    </row>
    <row r="16455">
      <c r="A16455" s="18" t="s">
        <v>1192</v>
      </c>
      <c r="B16455" s="18" t="s">
        <v>17656</v>
      </c>
      <c r="C16455" s="18">
        <v>46.0</v>
      </c>
      <c r="D16455" s="18">
        <v>-0.26457</v>
      </c>
      <c r="E16455" s="18">
        <v>-0.013242</v>
      </c>
      <c r="F16455" s="18">
        <v>0.14695</v>
      </c>
      <c r="G16455" s="18">
        <v>0.9641</v>
      </c>
      <c r="H16455" s="18">
        <v>0.61806</v>
      </c>
      <c r="I16455" s="18">
        <v>0.995577431</v>
      </c>
      <c r="J16455" s="18">
        <v>0.904063044</v>
      </c>
    </row>
    <row r="16456">
      <c r="A16456" s="18" t="s">
        <v>1194</v>
      </c>
      <c r="B16456" s="18" t="s">
        <v>17657</v>
      </c>
      <c r="C16456" s="18">
        <v>9.0</v>
      </c>
      <c r="D16456" s="18">
        <v>-0.67975</v>
      </c>
      <c r="E16456" s="18">
        <v>-0.015064</v>
      </c>
      <c r="F16456" s="18">
        <v>0.37725</v>
      </c>
      <c r="G16456" s="18">
        <v>0.96421</v>
      </c>
      <c r="I16456" s="18">
        <v>0.995577431</v>
      </c>
    </row>
    <row r="16457">
      <c r="A16457" s="18" t="s">
        <v>1180</v>
      </c>
      <c r="B16457" s="18" t="s">
        <v>17658</v>
      </c>
      <c r="C16457" s="18">
        <v>12.0</v>
      </c>
      <c r="D16457" s="18">
        <v>-0.45771</v>
      </c>
      <c r="E16457" s="18">
        <v>-0.011712</v>
      </c>
      <c r="F16457" s="18">
        <v>0.25386</v>
      </c>
      <c r="G16457" s="18">
        <v>0.9643</v>
      </c>
      <c r="H16457" s="18">
        <v>0.52682</v>
      </c>
      <c r="I16457" s="18">
        <v>0.995577431</v>
      </c>
      <c r="J16457" s="18">
        <v>0.892148209</v>
      </c>
    </row>
    <row r="16458">
      <c r="A16458" s="18" t="s">
        <v>1180</v>
      </c>
      <c r="B16458" s="18" t="s">
        <v>17659</v>
      </c>
      <c r="C16458" s="18">
        <v>4.0</v>
      </c>
      <c r="D16458" s="18">
        <v>-0.84996</v>
      </c>
      <c r="E16458" s="18">
        <v>-0.012559</v>
      </c>
      <c r="F16458" s="18">
        <v>0.47112</v>
      </c>
      <c r="G16458" s="18">
        <v>0.96439</v>
      </c>
      <c r="I16458" s="18">
        <v>0.995577431</v>
      </c>
    </row>
    <row r="16459">
      <c r="A16459" s="18" t="s">
        <v>1192</v>
      </c>
      <c r="B16459" s="18" t="s">
        <v>17660</v>
      </c>
      <c r="C16459" s="18">
        <v>6.0</v>
      </c>
      <c r="D16459" s="18">
        <v>-0.7111</v>
      </c>
      <c r="E16459" s="18">
        <v>-0.012868</v>
      </c>
      <c r="F16459" s="18">
        <v>0.39407</v>
      </c>
      <c r="G16459" s="18">
        <v>0.96441</v>
      </c>
      <c r="I16459" s="18">
        <v>0.995577431</v>
      </c>
    </row>
    <row r="16460">
      <c r="A16460" s="18" t="s">
        <v>1192</v>
      </c>
      <c r="B16460" s="18" t="s">
        <v>17661</v>
      </c>
      <c r="C16460" s="18">
        <v>19.0</v>
      </c>
      <c r="D16460" s="18">
        <v>-0.40347</v>
      </c>
      <c r="E16460" s="18">
        <v>-0.012988</v>
      </c>
      <c r="F16460" s="18">
        <v>0.22352</v>
      </c>
      <c r="G16460" s="18">
        <v>0.96446</v>
      </c>
      <c r="H16460" s="18">
        <v>0.55259</v>
      </c>
      <c r="I16460" s="18">
        <v>0.995577431</v>
      </c>
      <c r="J16460" s="18">
        <v>0.895639073</v>
      </c>
    </row>
    <row r="16461">
      <c r="A16461" s="18" t="s">
        <v>1180</v>
      </c>
      <c r="B16461" s="18" t="s">
        <v>17662</v>
      </c>
      <c r="C16461" s="18">
        <v>78.0</v>
      </c>
      <c r="D16461" s="18">
        <v>-0.20062</v>
      </c>
      <c r="E16461" s="18">
        <v>-0.013064</v>
      </c>
      <c r="F16461" s="18">
        <v>0.1111</v>
      </c>
      <c r="G16461" s="18">
        <v>0.96452</v>
      </c>
      <c r="H16461" s="18">
        <v>0.41779</v>
      </c>
      <c r="I16461" s="18">
        <v>0.995577431</v>
      </c>
      <c r="J16461" s="18">
        <v>0.864726251</v>
      </c>
    </row>
    <row r="16462">
      <c r="A16462" s="18" t="s">
        <v>1192</v>
      </c>
      <c r="B16462" s="18" t="s">
        <v>17663</v>
      </c>
      <c r="C16462" s="18">
        <v>27.0</v>
      </c>
      <c r="D16462" s="18">
        <v>-0.35247</v>
      </c>
      <c r="E16462" s="18">
        <v>-0.013523</v>
      </c>
      <c r="F16462" s="18">
        <v>0.19514</v>
      </c>
      <c r="G16462" s="18">
        <v>0.96455</v>
      </c>
      <c r="H16462" s="18">
        <v>0.9648</v>
      </c>
      <c r="I16462" s="18">
        <v>0.995577431</v>
      </c>
      <c r="J16462" s="18">
        <v>0.982981136</v>
      </c>
    </row>
    <row r="16463">
      <c r="A16463" s="18" t="s">
        <v>1192</v>
      </c>
      <c r="B16463" s="18" t="s">
        <v>17664</v>
      </c>
      <c r="C16463" s="18">
        <v>7.0</v>
      </c>
      <c r="D16463" s="18">
        <v>-0.62922</v>
      </c>
      <c r="E16463" s="18">
        <v>-0.012298</v>
      </c>
      <c r="F16463" s="18">
        <v>0.34832</v>
      </c>
      <c r="G16463" s="18">
        <v>0.96457</v>
      </c>
      <c r="I16463" s="18">
        <v>0.995577431</v>
      </c>
    </row>
    <row r="16464">
      <c r="A16464" s="18" t="s">
        <v>1228</v>
      </c>
      <c r="B16464" s="18" t="s">
        <v>17665</v>
      </c>
      <c r="C16464" s="18">
        <v>61.0</v>
      </c>
      <c r="D16464" s="18">
        <v>-0.23488</v>
      </c>
      <c r="E16464" s="18">
        <v>-0.013532</v>
      </c>
      <c r="F16464" s="18">
        <v>0.12994</v>
      </c>
      <c r="G16464" s="18">
        <v>0.96465</v>
      </c>
      <c r="H16464" s="18">
        <v>0.15076</v>
      </c>
      <c r="I16464" s="18">
        <v>0.995577431</v>
      </c>
      <c r="J16464" s="18">
        <v>0.771111966</v>
      </c>
    </row>
    <row r="16465">
      <c r="A16465" s="18" t="s">
        <v>1180</v>
      </c>
      <c r="B16465" s="18" t="s">
        <v>17666</v>
      </c>
      <c r="C16465" s="18">
        <v>7.0</v>
      </c>
      <c r="D16465" s="18">
        <v>-0.67531</v>
      </c>
      <c r="E16465" s="18">
        <v>-0.013199</v>
      </c>
      <c r="F16465" s="18">
        <v>0.37351</v>
      </c>
      <c r="G16465" s="18">
        <v>0.96469</v>
      </c>
      <c r="H16465" s="18">
        <v>0.9486</v>
      </c>
      <c r="I16465" s="18">
        <v>0.995577431</v>
      </c>
      <c r="J16465" s="18">
        <v>0.979097625</v>
      </c>
    </row>
    <row r="16466">
      <c r="A16466" s="18" t="s">
        <v>1192</v>
      </c>
      <c r="B16466" s="18" t="s">
        <v>17667</v>
      </c>
      <c r="C16466" s="18">
        <v>5.0</v>
      </c>
      <c r="D16466" s="18">
        <v>-0.74187</v>
      </c>
      <c r="E16466" s="18">
        <v>-0.012255</v>
      </c>
      <c r="F16466" s="18">
        <v>0.4103</v>
      </c>
      <c r="G16466" s="18">
        <v>0.9647</v>
      </c>
      <c r="H16466" s="99"/>
      <c r="I16466" s="18">
        <v>0.995577431</v>
      </c>
      <c r="J16466" s="99"/>
    </row>
    <row r="16467">
      <c r="A16467" s="18" t="s">
        <v>1192</v>
      </c>
      <c r="B16467" s="18" t="s">
        <v>17668</v>
      </c>
      <c r="C16467" s="18">
        <v>13.0</v>
      </c>
      <c r="D16467" s="18">
        <v>-0.56376</v>
      </c>
      <c r="E16467" s="18">
        <v>-0.015014</v>
      </c>
      <c r="F16467" s="18">
        <v>0.31145</v>
      </c>
      <c r="G16467" s="18">
        <v>0.96485</v>
      </c>
      <c r="I16467" s="18">
        <v>0.995634834</v>
      </c>
    </row>
    <row r="16468">
      <c r="A16468" s="18" t="s">
        <v>1180</v>
      </c>
      <c r="B16468" s="18" t="s">
        <v>17669</v>
      </c>
      <c r="C16468" s="18">
        <v>37.0</v>
      </c>
      <c r="D16468" s="18">
        <v>-0.24269</v>
      </c>
      <c r="E16468" s="18">
        <v>-0.010896</v>
      </c>
      <c r="F16468" s="18">
        <v>0.13398</v>
      </c>
      <c r="G16468" s="18">
        <v>0.96495</v>
      </c>
      <c r="H16468" s="18">
        <v>0.72784</v>
      </c>
      <c r="I16468" s="18">
        <v>0.995634834</v>
      </c>
      <c r="J16468" s="18">
        <v>0.924204082</v>
      </c>
    </row>
    <row r="16469">
      <c r="A16469" s="18" t="s">
        <v>1180</v>
      </c>
      <c r="B16469" s="18" t="s">
        <v>17670</v>
      </c>
      <c r="C16469" s="18">
        <v>8.0</v>
      </c>
      <c r="D16469" s="18">
        <v>-0.68601</v>
      </c>
      <c r="E16469" s="18">
        <v>-0.014334</v>
      </c>
      <c r="F16469" s="18">
        <v>0.37866</v>
      </c>
      <c r="G16469" s="18">
        <v>0.96497</v>
      </c>
      <c r="H16469" s="18">
        <v>0.75905</v>
      </c>
      <c r="I16469" s="18">
        <v>0.995634834</v>
      </c>
      <c r="J16469" s="18">
        <v>0.931723165</v>
      </c>
    </row>
    <row r="16470">
      <c r="A16470" s="18" t="s">
        <v>1180</v>
      </c>
      <c r="B16470" s="18" t="s">
        <v>17671</v>
      </c>
      <c r="C16470" s="18">
        <v>61.0</v>
      </c>
      <c r="D16470" s="18">
        <v>-0.19603</v>
      </c>
      <c r="E16470" s="18">
        <v>-0.011294</v>
      </c>
      <c r="F16470" s="18">
        <v>0.10819</v>
      </c>
      <c r="G16470" s="18">
        <v>0.96499</v>
      </c>
      <c r="H16470" s="18">
        <v>0.22017</v>
      </c>
      <c r="I16470" s="18">
        <v>0.995634834</v>
      </c>
      <c r="J16470" s="18">
        <v>0.814603574</v>
      </c>
    </row>
    <row r="16471">
      <c r="A16471" s="18" t="s">
        <v>1228</v>
      </c>
      <c r="B16471" s="18" t="s">
        <v>17672</v>
      </c>
      <c r="C16471" s="18">
        <v>6.0</v>
      </c>
      <c r="D16471" s="18">
        <v>-0.76602</v>
      </c>
      <c r="E16471" s="18">
        <v>-0.013862</v>
      </c>
      <c r="F16471" s="18">
        <v>0.42216</v>
      </c>
      <c r="G16471" s="18">
        <v>0.96519</v>
      </c>
      <c r="H16471" s="99"/>
      <c r="I16471" s="18">
        <v>0.995740897</v>
      </c>
      <c r="J16471" s="99"/>
    </row>
    <row r="16472">
      <c r="A16472" s="18" t="s">
        <v>1192</v>
      </c>
      <c r="B16472" s="18" t="s">
        <v>17673</v>
      </c>
      <c r="C16472" s="18">
        <v>12.0</v>
      </c>
      <c r="D16472" s="18">
        <v>-0.47999</v>
      </c>
      <c r="E16472" s="18">
        <v>-0.012282</v>
      </c>
      <c r="F16472" s="18">
        <v>0.26449</v>
      </c>
      <c r="G16472" s="18">
        <v>0.96521</v>
      </c>
      <c r="H16472" s="18">
        <v>0.84578</v>
      </c>
      <c r="I16472" s="18">
        <v>0.995740897</v>
      </c>
      <c r="J16472" s="18">
        <v>0.951212684</v>
      </c>
    </row>
    <row r="16473">
      <c r="A16473" s="18" t="s">
        <v>1192</v>
      </c>
      <c r="B16473" s="18" t="s">
        <v>17674</v>
      </c>
      <c r="C16473" s="18">
        <v>22.0</v>
      </c>
      <c r="D16473" s="18">
        <v>-0.38766</v>
      </c>
      <c r="E16473" s="18">
        <v>-0.013427</v>
      </c>
      <c r="F16473" s="18">
        <v>0.21342</v>
      </c>
      <c r="G16473" s="18">
        <v>0.96534</v>
      </c>
      <c r="H16473" s="18">
        <v>0.92887</v>
      </c>
      <c r="I16473" s="18">
        <v>0.995814551</v>
      </c>
      <c r="J16473" s="18">
        <v>0.975391341</v>
      </c>
    </row>
    <row r="16474">
      <c r="A16474" s="18" t="s">
        <v>1228</v>
      </c>
      <c r="B16474" s="18" t="s">
        <v>17675</v>
      </c>
      <c r="C16474" s="18">
        <v>14.0</v>
      </c>
      <c r="D16474" s="18">
        <v>-0.40421</v>
      </c>
      <c r="E16474" s="18">
        <v>-0.011171</v>
      </c>
      <c r="F16474" s="18">
        <v>0.22239</v>
      </c>
      <c r="G16474" s="18">
        <v>0.96543</v>
      </c>
      <c r="I16474" s="18">
        <v>0.995846935</v>
      </c>
    </row>
    <row r="16475">
      <c r="A16475" s="18" t="s">
        <v>1194</v>
      </c>
      <c r="B16475" s="18" t="s">
        <v>17676</v>
      </c>
      <c r="C16475" s="18">
        <v>111.0</v>
      </c>
      <c r="D16475" s="18">
        <v>-0.17053</v>
      </c>
      <c r="E16475" s="18">
        <v>-0.013235</v>
      </c>
      <c r="F16475" s="18">
        <v>0.093652</v>
      </c>
      <c r="G16475" s="18">
        <v>0.96568</v>
      </c>
      <c r="H16475" s="18">
        <v>0.3079</v>
      </c>
      <c r="I16475" s="18">
        <v>0.995948058</v>
      </c>
      <c r="J16475" s="18">
        <v>0.843091357</v>
      </c>
    </row>
    <row r="16476">
      <c r="A16476" s="18" t="s">
        <v>1180</v>
      </c>
      <c r="B16476" s="18" t="s">
        <v>17677</v>
      </c>
      <c r="C16476" s="18">
        <v>8.0</v>
      </c>
      <c r="D16476" s="18">
        <v>-0.60288</v>
      </c>
      <c r="E16476" s="18">
        <v>-0.012597</v>
      </c>
      <c r="F16476" s="18">
        <v>0.33106</v>
      </c>
      <c r="G16476" s="18">
        <v>0.96569</v>
      </c>
      <c r="I16476" s="18">
        <v>0.995948058</v>
      </c>
    </row>
    <row r="16477">
      <c r="A16477" s="18" t="s">
        <v>1228</v>
      </c>
      <c r="B16477" s="18" t="s">
        <v>17678</v>
      </c>
      <c r="C16477" s="18">
        <v>8.0</v>
      </c>
      <c r="D16477" s="18">
        <v>-0.59737</v>
      </c>
      <c r="E16477" s="18">
        <v>-0.012482</v>
      </c>
      <c r="F16477" s="18">
        <v>0.32794</v>
      </c>
      <c r="G16477" s="18">
        <v>0.96573</v>
      </c>
      <c r="I16477" s="18">
        <v>0.995948058</v>
      </c>
    </row>
    <row r="16478">
      <c r="A16478" s="18" t="s">
        <v>1180</v>
      </c>
      <c r="B16478" s="18" t="s">
        <v>17679</v>
      </c>
      <c r="C16478" s="18">
        <v>30.0</v>
      </c>
      <c r="D16478" s="18">
        <v>-0.35412</v>
      </c>
      <c r="E16478" s="18">
        <v>-0.01432</v>
      </c>
      <c r="F16478" s="18">
        <v>0.19432</v>
      </c>
      <c r="G16478" s="18">
        <v>0.96579</v>
      </c>
      <c r="H16478" s="18">
        <v>0.8577</v>
      </c>
      <c r="I16478" s="18">
        <v>0.995948058</v>
      </c>
      <c r="J16478" s="18">
        <v>0.954284206</v>
      </c>
    </row>
    <row r="16479">
      <c r="A16479" s="18" t="s">
        <v>1228</v>
      </c>
      <c r="B16479" s="18" t="s">
        <v>17680</v>
      </c>
      <c r="C16479" s="18">
        <v>37.0</v>
      </c>
      <c r="D16479" s="18">
        <v>-0.27272</v>
      </c>
      <c r="E16479" s="18">
        <v>-0.012245</v>
      </c>
      <c r="F16479" s="18">
        <v>0.14957</v>
      </c>
      <c r="G16479" s="18">
        <v>0.96586</v>
      </c>
      <c r="H16479" s="18">
        <v>0.6783</v>
      </c>
      <c r="I16479" s="18">
        <v>0.995948058</v>
      </c>
      <c r="J16479" s="18">
        <v>0.915581532</v>
      </c>
    </row>
    <row r="16480">
      <c r="A16480" s="18" t="s">
        <v>1192</v>
      </c>
      <c r="B16480" s="18" t="s">
        <v>17681</v>
      </c>
      <c r="C16480" s="18">
        <v>17.0</v>
      </c>
      <c r="D16480" s="18">
        <v>-0.46967</v>
      </c>
      <c r="E16480" s="18">
        <v>-0.014302</v>
      </c>
      <c r="F16480" s="18">
        <v>0.25754</v>
      </c>
      <c r="G16480" s="18">
        <v>0.96589</v>
      </c>
      <c r="H16480" s="99"/>
      <c r="I16480" s="18">
        <v>0.995948058</v>
      </c>
      <c r="J16480" s="99"/>
    </row>
    <row r="16481">
      <c r="A16481" s="18" t="s">
        <v>1192</v>
      </c>
      <c r="B16481" s="18" t="s">
        <v>17682</v>
      </c>
      <c r="C16481" s="18">
        <v>83.0</v>
      </c>
      <c r="D16481" s="18">
        <v>-0.21</v>
      </c>
      <c r="E16481" s="18">
        <v>-0.014104</v>
      </c>
      <c r="F16481" s="18">
        <v>0.11508</v>
      </c>
      <c r="G16481" s="18">
        <v>0.96598</v>
      </c>
      <c r="H16481" s="18">
        <v>0.4038</v>
      </c>
      <c r="I16481" s="18">
        <v>0.995948058</v>
      </c>
      <c r="J16481" s="18">
        <v>0.861835674</v>
      </c>
    </row>
    <row r="16482">
      <c r="A16482" s="18" t="s">
        <v>1192</v>
      </c>
      <c r="B16482" s="18" t="s">
        <v>17683</v>
      </c>
      <c r="C16482" s="18">
        <v>96.0</v>
      </c>
      <c r="D16482" s="18">
        <v>-0.17265</v>
      </c>
      <c r="E16482" s="18">
        <v>-0.012466</v>
      </c>
      <c r="F16482" s="18">
        <v>0.094545</v>
      </c>
      <c r="G16482" s="18">
        <v>0.96607</v>
      </c>
      <c r="H16482" s="18">
        <v>0.39532</v>
      </c>
      <c r="I16482" s="18">
        <v>0.995948058</v>
      </c>
      <c r="J16482" s="18">
        <v>0.859599628</v>
      </c>
    </row>
    <row r="16483">
      <c r="A16483" s="18" t="s">
        <v>1228</v>
      </c>
      <c r="B16483" s="18" t="s">
        <v>17684</v>
      </c>
      <c r="C16483" s="18">
        <v>106.0</v>
      </c>
      <c r="D16483" s="18">
        <v>-0.1762</v>
      </c>
      <c r="E16483" s="18">
        <v>-0.013365</v>
      </c>
      <c r="F16483" s="18">
        <v>0.096443</v>
      </c>
      <c r="G16483" s="18">
        <v>0.96614</v>
      </c>
      <c r="H16483" s="18">
        <v>0.18232</v>
      </c>
      <c r="I16483" s="18">
        <v>0.995948058</v>
      </c>
      <c r="J16483" s="18">
        <v>0.793779789</v>
      </c>
    </row>
    <row r="16484">
      <c r="A16484" s="18" t="s">
        <v>1194</v>
      </c>
      <c r="B16484" s="18" t="s">
        <v>17685</v>
      </c>
      <c r="C16484" s="18">
        <v>13.0</v>
      </c>
      <c r="D16484" s="18">
        <v>-0.4285</v>
      </c>
      <c r="E16484" s="18">
        <v>-0.011411</v>
      </c>
      <c r="F16484" s="18">
        <v>0.23451</v>
      </c>
      <c r="G16484" s="18">
        <v>0.96616</v>
      </c>
      <c r="I16484" s="18">
        <v>0.995948058</v>
      </c>
    </row>
    <row r="16485">
      <c r="A16485" s="18" t="s">
        <v>1180</v>
      </c>
      <c r="B16485" s="18" t="s">
        <v>17686</v>
      </c>
      <c r="C16485" s="18">
        <v>18.0</v>
      </c>
      <c r="D16485" s="18">
        <v>-0.40098</v>
      </c>
      <c r="E16485" s="18">
        <v>-0.012564</v>
      </c>
      <c r="F16485" s="18">
        <v>0.2194</v>
      </c>
      <c r="G16485" s="18">
        <v>0.96619</v>
      </c>
      <c r="H16485" s="18">
        <v>0.68428</v>
      </c>
      <c r="I16485" s="18">
        <v>0.995948058</v>
      </c>
      <c r="J16485" s="18">
        <v>0.917114352</v>
      </c>
    </row>
    <row r="16486">
      <c r="A16486" s="18" t="s">
        <v>1192</v>
      </c>
      <c r="B16486" s="18" t="s">
        <v>17687</v>
      </c>
      <c r="C16486" s="18">
        <v>6.0</v>
      </c>
      <c r="D16486" s="18">
        <v>-0.6377</v>
      </c>
      <c r="E16486" s="18">
        <v>-0.01154</v>
      </c>
      <c r="F16486" s="18">
        <v>0.3487</v>
      </c>
      <c r="G16486" s="18">
        <v>0.96628</v>
      </c>
      <c r="I16486" s="18">
        <v>0.995948058</v>
      </c>
    </row>
    <row r="16487">
      <c r="A16487" s="18" t="s">
        <v>1192</v>
      </c>
      <c r="B16487" s="18" t="s">
        <v>17688</v>
      </c>
      <c r="C16487" s="18">
        <v>26.0</v>
      </c>
      <c r="D16487" s="18">
        <v>-0.46446</v>
      </c>
      <c r="E16487" s="18">
        <v>-0.017486</v>
      </c>
      <c r="F16487" s="18">
        <v>0.25394</v>
      </c>
      <c r="G16487" s="18">
        <v>0.96629</v>
      </c>
      <c r="I16487" s="18">
        <v>0.995948058</v>
      </c>
    </row>
    <row r="16488">
      <c r="A16488" s="18" t="s">
        <v>1192</v>
      </c>
      <c r="B16488" s="18" t="s">
        <v>17689</v>
      </c>
      <c r="C16488" s="18">
        <v>99.0</v>
      </c>
      <c r="D16488" s="18">
        <v>-0.16553</v>
      </c>
      <c r="E16488" s="18">
        <v>-0.012136</v>
      </c>
      <c r="F16488" s="18">
        <v>0.090454</v>
      </c>
      <c r="G16488" s="18">
        <v>0.96637</v>
      </c>
      <c r="H16488" s="18">
        <v>0.51886</v>
      </c>
      <c r="I16488" s="18">
        <v>0.9959701</v>
      </c>
      <c r="J16488" s="18">
        <v>0.890976784</v>
      </c>
    </row>
    <row r="16489">
      <c r="A16489" s="18" t="s">
        <v>1180</v>
      </c>
      <c r="B16489" s="18" t="s">
        <v>17690</v>
      </c>
      <c r="C16489" s="18">
        <v>13.0</v>
      </c>
      <c r="D16489" s="18">
        <v>-0.48178</v>
      </c>
      <c r="E16489" s="18">
        <v>-0.01283</v>
      </c>
      <c r="F16489" s="18">
        <v>0.26277</v>
      </c>
      <c r="G16489" s="18">
        <v>0.96663</v>
      </c>
      <c r="H16489" s="18">
        <v>0.9813</v>
      </c>
      <c r="I16489" s="18">
        <v>0.9959991</v>
      </c>
      <c r="J16489" s="18">
        <v>0.990825681</v>
      </c>
    </row>
    <row r="16490">
      <c r="A16490" s="18" t="s">
        <v>1192</v>
      </c>
      <c r="B16490" s="18" t="s">
        <v>17691</v>
      </c>
      <c r="C16490" s="18">
        <v>26.0</v>
      </c>
      <c r="D16490" s="18">
        <v>-0.31695</v>
      </c>
      <c r="E16490" s="18">
        <v>-0.011933</v>
      </c>
      <c r="F16490" s="18">
        <v>0.17278</v>
      </c>
      <c r="G16490" s="18">
        <v>0.96669</v>
      </c>
      <c r="H16490" s="18">
        <v>0.82719</v>
      </c>
      <c r="I16490" s="18">
        <v>0.9959991</v>
      </c>
      <c r="J16490" s="18">
        <v>0.946739032</v>
      </c>
    </row>
    <row r="16491">
      <c r="A16491" s="18" t="s">
        <v>1192</v>
      </c>
      <c r="B16491" s="18" t="s">
        <v>17692</v>
      </c>
      <c r="C16491" s="18">
        <v>8.0</v>
      </c>
      <c r="D16491" s="18">
        <v>-0.63489</v>
      </c>
      <c r="E16491" s="18">
        <v>-0.013265</v>
      </c>
      <c r="F16491" s="18">
        <v>0.34604</v>
      </c>
      <c r="G16491" s="18">
        <v>0.96672</v>
      </c>
      <c r="H16491" s="18">
        <v>0.68659</v>
      </c>
      <c r="I16491" s="18">
        <v>0.9959991</v>
      </c>
      <c r="J16491" s="18">
        <v>0.917434461</v>
      </c>
    </row>
    <row r="16492">
      <c r="A16492" s="18" t="s">
        <v>1180</v>
      </c>
      <c r="B16492" s="18" t="s">
        <v>17693</v>
      </c>
      <c r="C16492" s="18">
        <v>21.0</v>
      </c>
      <c r="D16492" s="18">
        <v>-0.38985</v>
      </c>
      <c r="E16492" s="18">
        <v>-0.013193</v>
      </c>
      <c r="F16492" s="18">
        <v>0.21244</v>
      </c>
      <c r="G16492" s="18">
        <v>0.96674</v>
      </c>
      <c r="I16492" s="18">
        <v>0.9959991</v>
      </c>
    </row>
    <row r="16493">
      <c r="A16493" s="18" t="s">
        <v>1180</v>
      </c>
      <c r="B16493" s="18" t="s">
        <v>17694</v>
      </c>
      <c r="C16493" s="18">
        <v>8.0</v>
      </c>
      <c r="D16493" s="18">
        <v>-0.70421</v>
      </c>
      <c r="E16493" s="18">
        <v>-0.014714</v>
      </c>
      <c r="F16493" s="18">
        <v>0.38371</v>
      </c>
      <c r="G16493" s="18">
        <v>0.96676</v>
      </c>
      <c r="I16493" s="18">
        <v>0.9959991</v>
      </c>
    </row>
    <row r="16494">
      <c r="A16494" s="18" t="s">
        <v>1192</v>
      </c>
      <c r="B16494" s="18" t="s">
        <v>17695</v>
      </c>
      <c r="C16494" s="18">
        <v>87.0</v>
      </c>
      <c r="D16494" s="18">
        <v>-0.20581</v>
      </c>
      <c r="E16494" s="18">
        <v>-0.01415</v>
      </c>
      <c r="F16494" s="18">
        <v>0.11208</v>
      </c>
      <c r="G16494" s="18">
        <v>0.96683</v>
      </c>
      <c r="I16494" s="18">
        <v>0.9959991</v>
      </c>
    </row>
    <row r="16495">
      <c r="A16495" s="18" t="s">
        <v>1228</v>
      </c>
      <c r="B16495" s="18" t="s">
        <v>17696</v>
      </c>
      <c r="C16495" s="18">
        <v>4.0</v>
      </c>
      <c r="D16495" s="18">
        <v>-0.76868</v>
      </c>
      <c r="E16495" s="18">
        <v>-0.011358</v>
      </c>
      <c r="F16495" s="18">
        <v>0.41851</v>
      </c>
      <c r="G16495" s="18">
        <v>0.96686</v>
      </c>
      <c r="I16495" s="18">
        <v>0.9959991</v>
      </c>
    </row>
    <row r="16496">
      <c r="A16496" s="18" t="s">
        <v>1192</v>
      </c>
      <c r="B16496" s="18" t="s">
        <v>17697</v>
      </c>
      <c r="C16496" s="18">
        <v>38.0</v>
      </c>
      <c r="D16496" s="18">
        <v>-0.33168</v>
      </c>
      <c r="E16496" s="18">
        <v>-0.015092</v>
      </c>
      <c r="F16496" s="18">
        <v>0.18043</v>
      </c>
      <c r="G16496" s="18">
        <v>0.96698</v>
      </c>
      <c r="H16496" s="18">
        <v>0.99155</v>
      </c>
      <c r="I16496" s="18">
        <v>0.9959991</v>
      </c>
      <c r="J16496" s="18">
        <v>0.995757029</v>
      </c>
    </row>
    <row r="16497">
      <c r="A16497" s="18" t="s">
        <v>1180</v>
      </c>
      <c r="B16497" s="18" t="s">
        <v>17698</v>
      </c>
      <c r="C16497" s="18">
        <v>6.0</v>
      </c>
      <c r="D16497" s="18">
        <v>-0.82634</v>
      </c>
      <c r="E16497" s="18">
        <v>-0.014953</v>
      </c>
      <c r="F16497" s="18">
        <v>0.44943</v>
      </c>
      <c r="G16497" s="18">
        <v>0.96701</v>
      </c>
      <c r="I16497" s="18">
        <v>0.9959991</v>
      </c>
    </row>
    <row r="16498">
      <c r="A16498" s="18" t="s">
        <v>1180</v>
      </c>
      <c r="B16498" s="18" t="s">
        <v>17699</v>
      </c>
      <c r="C16498" s="18">
        <v>11.0</v>
      </c>
      <c r="D16498" s="18">
        <v>-0.5082</v>
      </c>
      <c r="E16498" s="18">
        <v>-0.01245</v>
      </c>
      <c r="F16498" s="18">
        <v>0.27598</v>
      </c>
      <c r="G16498" s="18">
        <v>0.96721</v>
      </c>
      <c r="I16498" s="18">
        <v>0.9959991</v>
      </c>
    </row>
    <row r="16499">
      <c r="A16499" s="18" t="s">
        <v>1192</v>
      </c>
      <c r="B16499" s="18" t="s">
        <v>17700</v>
      </c>
      <c r="C16499" s="18">
        <v>8.0</v>
      </c>
      <c r="D16499" s="18">
        <v>-0.67303</v>
      </c>
      <c r="E16499" s="18">
        <v>-0.014062</v>
      </c>
      <c r="F16499" s="18">
        <v>0.36514</v>
      </c>
      <c r="G16499" s="18">
        <v>0.96734</v>
      </c>
      <c r="I16499" s="18">
        <v>0.9959991</v>
      </c>
    </row>
    <row r="16500">
      <c r="A16500" s="18" t="s">
        <v>1228</v>
      </c>
      <c r="B16500" s="18" t="s">
        <v>17701</v>
      </c>
      <c r="C16500" s="18">
        <v>7.0</v>
      </c>
      <c r="D16500" s="18">
        <v>-0.79582</v>
      </c>
      <c r="E16500" s="18">
        <v>-0.015554</v>
      </c>
      <c r="F16500" s="18">
        <v>0.43124</v>
      </c>
      <c r="G16500" s="18">
        <v>0.9675</v>
      </c>
      <c r="I16500" s="18">
        <v>0.9959991</v>
      </c>
    </row>
    <row r="16501">
      <c r="A16501" s="18" t="s">
        <v>1192</v>
      </c>
      <c r="B16501" s="18" t="s">
        <v>17702</v>
      </c>
      <c r="C16501" s="18">
        <v>29.0</v>
      </c>
      <c r="D16501" s="18">
        <v>-0.30132</v>
      </c>
      <c r="E16501" s="18">
        <v>-0.01198</v>
      </c>
      <c r="F16501" s="18">
        <v>0.16323</v>
      </c>
      <c r="G16501" s="18">
        <v>0.96754</v>
      </c>
      <c r="I16501" s="18">
        <v>0.9959991</v>
      </c>
    </row>
    <row r="16502">
      <c r="A16502" s="18" t="s">
        <v>1192</v>
      </c>
      <c r="B16502" s="18" t="s">
        <v>17703</v>
      </c>
      <c r="C16502" s="18">
        <v>20.0</v>
      </c>
      <c r="D16502" s="18">
        <v>-0.40846</v>
      </c>
      <c r="E16502" s="18">
        <v>-0.01349</v>
      </c>
      <c r="F16502" s="18">
        <v>0.22128</v>
      </c>
      <c r="G16502" s="18">
        <v>0.96754</v>
      </c>
      <c r="I16502" s="18">
        <v>0.9959991</v>
      </c>
    </row>
    <row r="16503">
      <c r="A16503" s="18" t="s">
        <v>1228</v>
      </c>
      <c r="B16503" s="18" t="s">
        <v>17704</v>
      </c>
      <c r="C16503" s="18">
        <v>25.0</v>
      </c>
      <c r="D16503" s="18">
        <v>-0.31958</v>
      </c>
      <c r="E16503" s="18">
        <v>-0.011798</v>
      </c>
      <c r="F16503" s="18">
        <v>0.17306</v>
      </c>
      <c r="G16503" s="18">
        <v>0.96759</v>
      </c>
      <c r="I16503" s="18">
        <v>0.9959991</v>
      </c>
    </row>
    <row r="16504">
      <c r="A16504" s="18" t="s">
        <v>1180</v>
      </c>
      <c r="B16504" s="18" t="s">
        <v>17705</v>
      </c>
      <c r="C16504" s="18">
        <v>19.0</v>
      </c>
      <c r="D16504" s="18">
        <v>-0.39257</v>
      </c>
      <c r="E16504" s="18">
        <v>-0.012637</v>
      </c>
      <c r="F16504" s="18">
        <v>0.21242</v>
      </c>
      <c r="G16504" s="18">
        <v>0.9677</v>
      </c>
      <c r="H16504" s="18">
        <v>0.63117</v>
      </c>
      <c r="I16504" s="18">
        <v>0.9959991</v>
      </c>
      <c r="J16504" s="18">
        <v>0.905893319</v>
      </c>
    </row>
    <row r="16505">
      <c r="A16505" s="18" t="s">
        <v>1194</v>
      </c>
      <c r="B16505" s="18" t="s">
        <v>17706</v>
      </c>
      <c r="C16505" s="18">
        <v>6.0</v>
      </c>
      <c r="D16505" s="18">
        <v>-0.75462</v>
      </c>
      <c r="E16505" s="18">
        <v>-0.013655</v>
      </c>
      <c r="F16505" s="18">
        <v>0.40778</v>
      </c>
      <c r="G16505" s="18">
        <v>0.96788</v>
      </c>
      <c r="I16505" s="18">
        <v>0.9959991</v>
      </c>
    </row>
    <row r="16506">
      <c r="A16506" s="18" t="s">
        <v>1180</v>
      </c>
      <c r="B16506" s="18" t="s">
        <v>17707</v>
      </c>
      <c r="C16506" s="18">
        <v>131.0</v>
      </c>
      <c r="D16506" s="18">
        <v>-0.15421</v>
      </c>
      <c r="E16506" s="18">
        <v>-0.012995</v>
      </c>
      <c r="F16506" s="18">
        <v>0.08329</v>
      </c>
      <c r="G16506" s="18">
        <v>0.96795</v>
      </c>
      <c r="H16506" s="18">
        <v>0.7487</v>
      </c>
      <c r="I16506" s="18">
        <v>0.9959991</v>
      </c>
      <c r="J16506" s="18">
        <v>0.930502182</v>
      </c>
    </row>
    <row r="16507">
      <c r="A16507" s="18" t="s">
        <v>1192</v>
      </c>
      <c r="B16507" s="18" t="s">
        <v>17708</v>
      </c>
      <c r="C16507" s="18">
        <v>23.0</v>
      </c>
      <c r="D16507" s="18">
        <v>-0.39468</v>
      </c>
      <c r="E16507" s="18">
        <v>-0.013977</v>
      </c>
      <c r="F16507" s="18">
        <v>0.21313</v>
      </c>
      <c r="G16507" s="18">
        <v>0.96796</v>
      </c>
      <c r="I16507" s="18">
        <v>0.9959991</v>
      </c>
    </row>
    <row r="16508">
      <c r="A16508" s="18" t="s">
        <v>1192</v>
      </c>
      <c r="B16508" s="18" t="s">
        <v>17709</v>
      </c>
      <c r="C16508" s="18">
        <v>53.0</v>
      </c>
      <c r="D16508" s="18">
        <v>-0.2104</v>
      </c>
      <c r="E16508" s="18">
        <v>-0.011302</v>
      </c>
      <c r="F16508" s="18">
        <v>0.11361</v>
      </c>
      <c r="G16508" s="18">
        <v>0.96798</v>
      </c>
      <c r="H16508" s="18">
        <v>0.22607</v>
      </c>
      <c r="I16508" s="18">
        <v>0.9959991</v>
      </c>
      <c r="J16508" s="18">
        <v>0.818169069</v>
      </c>
    </row>
    <row r="16509">
      <c r="A16509" s="18" t="s">
        <v>1180</v>
      </c>
      <c r="B16509" s="18" t="s">
        <v>17710</v>
      </c>
      <c r="C16509" s="18">
        <v>61.0</v>
      </c>
      <c r="D16509" s="18">
        <v>-0.2413</v>
      </c>
      <c r="E16509" s="18">
        <v>-0.013902</v>
      </c>
      <c r="F16509" s="18">
        <v>0.13025</v>
      </c>
      <c r="G16509" s="18">
        <v>0.96802</v>
      </c>
      <c r="H16509" s="18">
        <v>0.83566</v>
      </c>
      <c r="I16509" s="18">
        <v>0.9959991</v>
      </c>
      <c r="J16509" s="18">
        <v>0.948892821</v>
      </c>
    </row>
    <row r="16510">
      <c r="A16510" s="18" t="s">
        <v>1192</v>
      </c>
      <c r="B16510" s="18" t="s">
        <v>17711</v>
      </c>
      <c r="C16510" s="18">
        <v>505.0</v>
      </c>
      <c r="D16510" s="18">
        <v>-0.075457</v>
      </c>
      <c r="E16510" s="18">
        <v>-0.012355</v>
      </c>
      <c r="F16510" s="18">
        <v>0.040723</v>
      </c>
      <c r="G16510" s="18">
        <v>0.96805</v>
      </c>
      <c r="H16510" s="18">
        <v>0.35718</v>
      </c>
      <c r="I16510" s="18">
        <v>0.9959991</v>
      </c>
      <c r="J16510" s="18">
        <v>0.852008565</v>
      </c>
    </row>
    <row r="16511">
      <c r="A16511" s="18" t="s">
        <v>1192</v>
      </c>
      <c r="B16511" s="18" t="s">
        <v>17712</v>
      </c>
      <c r="C16511" s="18">
        <v>11.0</v>
      </c>
      <c r="D16511" s="18">
        <v>-0.44901</v>
      </c>
      <c r="E16511" s="18">
        <v>-0.011</v>
      </c>
      <c r="F16511" s="18">
        <v>0.2423</v>
      </c>
      <c r="G16511" s="18">
        <v>0.96806</v>
      </c>
      <c r="I16511" s="18">
        <v>0.9959991</v>
      </c>
    </row>
    <row r="16512">
      <c r="A16512" s="18" t="s">
        <v>1180</v>
      </c>
      <c r="B16512" s="18" t="s">
        <v>17713</v>
      </c>
      <c r="C16512" s="18">
        <v>8.0</v>
      </c>
      <c r="D16512" s="18">
        <v>-0.52818</v>
      </c>
      <c r="E16512" s="18">
        <v>-0.011036</v>
      </c>
      <c r="F16512" s="18">
        <v>0.28502</v>
      </c>
      <c r="G16512" s="18">
        <v>0.96806</v>
      </c>
      <c r="I16512" s="18">
        <v>0.9959991</v>
      </c>
    </row>
    <row r="16513">
      <c r="A16513" s="18" t="s">
        <v>1194</v>
      </c>
      <c r="B16513" s="18" t="s">
        <v>17714</v>
      </c>
      <c r="C16513" s="18">
        <v>5.0</v>
      </c>
      <c r="D16513" s="18">
        <v>-0.71043</v>
      </c>
      <c r="E16513" s="18">
        <v>-0.011736</v>
      </c>
      <c r="F16513" s="18">
        <v>0.38327</v>
      </c>
      <c r="G16513" s="18">
        <v>0.96809</v>
      </c>
      <c r="I16513" s="18">
        <v>0.9959991</v>
      </c>
    </row>
    <row r="16514">
      <c r="A16514" s="18" t="s">
        <v>1192</v>
      </c>
      <c r="B16514" s="18" t="s">
        <v>17715</v>
      </c>
      <c r="C16514" s="18">
        <v>12.0</v>
      </c>
      <c r="D16514" s="18">
        <v>-0.51235</v>
      </c>
      <c r="E16514" s="18">
        <v>-0.013109</v>
      </c>
      <c r="F16514" s="18">
        <v>0.27639</v>
      </c>
      <c r="G16514" s="18">
        <v>0.9681</v>
      </c>
      <c r="I16514" s="18">
        <v>0.9959991</v>
      </c>
    </row>
    <row r="16515">
      <c r="A16515" s="18" t="s">
        <v>1180</v>
      </c>
      <c r="B16515" s="18" t="s">
        <v>17716</v>
      </c>
      <c r="C16515" s="18">
        <v>10.0</v>
      </c>
      <c r="D16515" s="18">
        <v>-0.54107</v>
      </c>
      <c r="E16515" s="18">
        <v>-0.012639</v>
      </c>
      <c r="F16515" s="18">
        <v>0.29168</v>
      </c>
      <c r="G16515" s="18">
        <v>0.96819</v>
      </c>
      <c r="I16515" s="18">
        <v>0.9959991</v>
      </c>
    </row>
    <row r="16516">
      <c r="A16516" s="18" t="s">
        <v>1180</v>
      </c>
      <c r="B16516" s="18" t="s">
        <v>17717</v>
      </c>
      <c r="C16516" s="18">
        <v>10.0</v>
      </c>
      <c r="D16516" s="18">
        <v>-0.52426</v>
      </c>
      <c r="E16516" s="18">
        <v>-0.012246</v>
      </c>
      <c r="F16516" s="18">
        <v>0.28237</v>
      </c>
      <c r="G16516" s="18">
        <v>0.96831</v>
      </c>
      <c r="H16516" s="99"/>
      <c r="I16516" s="18">
        <v>0.9959991</v>
      </c>
      <c r="J16516" s="99"/>
    </row>
    <row r="16517">
      <c r="A16517" s="18" t="s">
        <v>1192</v>
      </c>
      <c r="B16517" s="18" t="s">
        <v>17718</v>
      </c>
      <c r="C16517" s="18">
        <v>279.0</v>
      </c>
      <c r="D16517" s="18">
        <v>-0.10582</v>
      </c>
      <c r="E16517" s="18">
        <v>-0.012961</v>
      </c>
      <c r="F16517" s="18">
        <v>0.056983</v>
      </c>
      <c r="G16517" s="18">
        <v>0.96834</v>
      </c>
      <c r="H16517" s="18">
        <v>0.60173</v>
      </c>
      <c r="I16517" s="18">
        <v>0.9959991</v>
      </c>
      <c r="J16517" s="18">
        <v>0.901963482</v>
      </c>
    </row>
    <row r="16518">
      <c r="A16518" s="18" t="s">
        <v>1194</v>
      </c>
      <c r="B16518" s="18" t="s">
        <v>17719</v>
      </c>
      <c r="C16518" s="18">
        <v>8.0</v>
      </c>
      <c r="D16518" s="18">
        <v>-0.53821</v>
      </c>
      <c r="E16518" s="18">
        <v>-0.011245</v>
      </c>
      <c r="F16518" s="18">
        <v>0.28962</v>
      </c>
      <c r="G16518" s="18">
        <v>0.96843</v>
      </c>
      <c r="H16518" s="18">
        <v>0.86471</v>
      </c>
      <c r="I16518" s="18">
        <v>0.9959991</v>
      </c>
      <c r="J16518" s="18">
        <v>0.958124697</v>
      </c>
    </row>
    <row r="16519">
      <c r="A16519" s="18" t="s">
        <v>1192</v>
      </c>
      <c r="B16519" s="18" t="s">
        <v>17720</v>
      </c>
      <c r="C16519" s="18">
        <v>17.0</v>
      </c>
      <c r="D16519" s="18">
        <v>-0.40941</v>
      </c>
      <c r="E16519" s="18">
        <v>-0.012467</v>
      </c>
      <c r="F16519" s="18">
        <v>0.22029</v>
      </c>
      <c r="G16519" s="18">
        <v>0.96844</v>
      </c>
      <c r="H16519" s="18">
        <v>0.27631</v>
      </c>
      <c r="I16519" s="18">
        <v>0.9959991</v>
      </c>
      <c r="J16519" s="18">
        <v>0.836940918</v>
      </c>
    </row>
    <row r="16520">
      <c r="A16520" s="18" t="s">
        <v>1180</v>
      </c>
      <c r="B16520" s="18" t="s">
        <v>17721</v>
      </c>
      <c r="C16520" s="18">
        <v>19.0</v>
      </c>
      <c r="D16520" s="18">
        <v>-0.39562</v>
      </c>
      <c r="E16520" s="18">
        <v>-0.012735</v>
      </c>
      <c r="F16520" s="18">
        <v>0.21281</v>
      </c>
      <c r="G16520" s="18">
        <v>0.96848</v>
      </c>
      <c r="I16520" s="18">
        <v>0.9959991</v>
      </c>
    </row>
    <row r="16521">
      <c r="A16521" s="18" t="s">
        <v>1180</v>
      </c>
      <c r="B16521" s="18" t="s">
        <v>17722</v>
      </c>
      <c r="C16521" s="18">
        <v>59.0</v>
      </c>
      <c r="D16521" s="18">
        <v>-0.24211</v>
      </c>
      <c r="E16521" s="18">
        <v>-0.013719</v>
      </c>
      <c r="F16521" s="18">
        <v>0.13023</v>
      </c>
      <c r="G16521" s="18">
        <v>0.96849</v>
      </c>
      <c r="H16521" s="18">
        <v>0.95273</v>
      </c>
      <c r="I16521" s="18">
        <v>0.9959991</v>
      </c>
      <c r="J16521" s="18">
        <v>0.979269159</v>
      </c>
    </row>
    <row r="16522">
      <c r="A16522" s="18" t="s">
        <v>1192</v>
      </c>
      <c r="B16522" s="18" t="s">
        <v>17723</v>
      </c>
      <c r="C16522" s="18">
        <v>33.0</v>
      </c>
      <c r="D16522" s="18">
        <v>-0.32929</v>
      </c>
      <c r="E16522" s="18">
        <v>-0.013964</v>
      </c>
      <c r="F16522" s="18">
        <v>0.1771</v>
      </c>
      <c r="G16522" s="18">
        <v>0.9685</v>
      </c>
      <c r="H16522" s="99"/>
      <c r="I16522" s="18">
        <v>0.9959991</v>
      </c>
      <c r="J16522" s="99"/>
    </row>
    <row r="16523">
      <c r="A16523" s="18" t="s">
        <v>1180</v>
      </c>
      <c r="B16523" s="18" t="s">
        <v>17724</v>
      </c>
      <c r="C16523" s="18">
        <v>40.0</v>
      </c>
      <c r="D16523" s="18">
        <v>-0.27892</v>
      </c>
      <c r="E16523" s="18">
        <v>-0.01302</v>
      </c>
      <c r="F16523" s="18">
        <v>0.14993</v>
      </c>
      <c r="G16523" s="18">
        <v>0.96858</v>
      </c>
      <c r="I16523" s="18">
        <v>0.9959991</v>
      </c>
    </row>
    <row r="16524">
      <c r="A16524" s="18" t="s">
        <v>1180</v>
      </c>
      <c r="B16524" s="18" t="s">
        <v>17725</v>
      </c>
      <c r="C16524" s="18">
        <v>12.0</v>
      </c>
      <c r="D16524" s="18">
        <v>-0.59614</v>
      </c>
      <c r="E16524" s="18">
        <v>-0.015253</v>
      </c>
      <c r="F16524" s="18">
        <v>0.32035</v>
      </c>
      <c r="G16524" s="18">
        <v>0.96861</v>
      </c>
      <c r="I16524" s="18">
        <v>0.9959991</v>
      </c>
    </row>
    <row r="16525">
      <c r="A16525" s="18" t="s">
        <v>1180</v>
      </c>
      <c r="B16525" s="18" t="s">
        <v>17726</v>
      </c>
      <c r="C16525" s="18">
        <v>7.0</v>
      </c>
      <c r="D16525" s="18">
        <v>-0.71299</v>
      </c>
      <c r="E16525" s="18">
        <v>-0.013935</v>
      </c>
      <c r="F16525" s="18">
        <v>0.38313</v>
      </c>
      <c r="G16525" s="18">
        <v>0.96862</v>
      </c>
      <c r="I16525" s="18">
        <v>0.9959991</v>
      </c>
    </row>
    <row r="16526">
      <c r="A16526" s="18" t="s">
        <v>1180</v>
      </c>
      <c r="B16526" s="18" t="s">
        <v>17727</v>
      </c>
      <c r="C16526" s="18">
        <v>7.0</v>
      </c>
      <c r="D16526" s="18">
        <v>-0.65112</v>
      </c>
      <c r="E16526" s="18">
        <v>-0.012726</v>
      </c>
      <c r="F16526" s="18">
        <v>0.34973</v>
      </c>
      <c r="G16526" s="18">
        <v>0.96868</v>
      </c>
      <c r="I16526" s="18">
        <v>0.9959991</v>
      </c>
    </row>
    <row r="16527">
      <c r="A16527" s="18" t="s">
        <v>1192</v>
      </c>
      <c r="B16527" s="18" t="s">
        <v>17728</v>
      </c>
      <c r="C16527" s="18">
        <v>14.0</v>
      </c>
      <c r="D16527" s="18">
        <v>-0.44393</v>
      </c>
      <c r="E16527" s="18">
        <v>-0.012268</v>
      </c>
      <c r="F16527" s="18">
        <v>0.23821</v>
      </c>
      <c r="G16527" s="18">
        <v>0.9688</v>
      </c>
      <c r="I16527" s="18">
        <v>0.9959991</v>
      </c>
    </row>
    <row r="16528">
      <c r="A16528" s="18" t="s">
        <v>1228</v>
      </c>
      <c r="B16528" s="18" t="s">
        <v>17729</v>
      </c>
      <c r="C16528" s="18">
        <v>70.0</v>
      </c>
      <c r="D16528" s="18">
        <v>-0.23442</v>
      </c>
      <c r="E16528" s="18">
        <v>-0.014464</v>
      </c>
      <c r="F16528" s="18">
        <v>0.12577</v>
      </c>
      <c r="G16528" s="18">
        <v>0.96883</v>
      </c>
      <c r="H16528" s="99"/>
      <c r="I16528" s="18">
        <v>0.9959991</v>
      </c>
      <c r="J16528" s="99"/>
    </row>
    <row r="16529">
      <c r="A16529" s="18" t="s">
        <v>1192</v>
      </c>
      <c r="B16529" s="18" t="s">
        <v>17730</v>
      </c>
      <c r="C16529" s="18">
        <v>213.0</v>
      </c>
      <c r="D16529" s="18">
        <v>-0.12502</v>
      </c>
      <c r="E16529" s="18">
        <v>-0.013403</v>
      </c>
      <c r="F16529" s="18">
        <v>0.067074</v>
      </c>
      <c r="G16529" s="18">
        <v>0.96883</v>
      </c>
      <c r="H16529" s="18">
        <v>0.42054</v>
      </c>
      <c r="I16529" s="18">
        <v>0.9959991</v>
      </c>
      <c r="J16529" s="18">
        <v>0.865058539</v>
      </c>
    </row>
    <row r="16530">
      <c r="A16530" s="18" t="s">
        <v>1192</v>
      </c>
      <c r="B16530" s="18" t="s">
        <v>17731</v>
      </c>
      <c r="C16530" s="18">
        <v>27.0</v>
      </c>
      <c r="D16530" s="18">
        <v>-0.34807</v>
      </c>
      <c r="E16530" s="18">
        <v>-0.013354</v>
      </c>
      <c r="F16530" s="18">
        <v>0.18669</v>
      </c>
      <c r="G16530" s="18">
        <v>0.96886</v>
      </c>
      <c r="I16530" s="18">
        <v>0.9959991</v>
      </c>
    </row>
    <row r="16531">
      <c r="A16531" s="18" t="s">
        <v>1192</v>
      </c>
      <c r="B16531" s="18" t="s">
        <v>17732</v>
      </c>
      <c r="C16531" s="18">
        <v>13.0</v>
      </c>
      <c r="D16531" s="18">
        <v>-0.55908</v>
      </c>
      <c r="E16531" s="18">
        <v>-0.014889</v>
      </c>
      <c r="F16531" s="18">
        <v>0.29966</v>
      </c>
      <c r="G16531" s="18">
        <v>0.96895</v>
      </c>
      <c r="H16531" s="18">
        <v>0.74332</v>
      </c>
      <c r="I16531" s="18">
        <v>0.996031361</v>
      </c>
      <c r="J16531" s="18">
        <v>0.928736722</v>
      </c>
    </row>
    <row r="16532">
      <c r="A16532" s="18" t="s">
        <v>1180</v>
      </c>
      <c r="B16532" s="18" t="s">
        <v>17733</v>
      </c>
      <c r="C16532" s="18">
        <v>5.0</v>
      </c>
      <c r="D16532" s="18">
        <v>-0.74281</v>
      </c>
      <c r="E16532" s="18">
        <v>-0.012271</v>
      </c>
      <c r="F16532" s="18">
        <v>0.39761</v>
      </c>
      <c r="G16532" s="18">
        <v>0.96912</v>
      </c>
      <c r="I16532" s="18">
        <v>0.99614585</v>
      </c>
    </row>
    <row r="16533">
      <c r="A16533" s="18" t="s">
        <v>1194</v>
      </c>
      <c r="B16533" s="18" t="s">
        <v>17734</v>
      </c>
      <c r="C16533" s="18">
        <v>105.0</v>
      </c>
      <c r="D16533" s="18">
        <v>-0.18044</v>
      </c>
      <c r="E16533" s="18">
        <v>-0.013623</v>
      </c>
      <c r="F16533" s="18">
        <v>0.096282</v>
      </c>
      <c r="G16533" s="18">
        <v>0.96953</v>
      </c>
      <c r="H16533" s="18">
        <v>0.70354</v>
      </c>
      <c r="I16533" s="18">
        <v>0.99634769</v>
      </c>
      <c r="J16533" s="18">
        <v>0.920452591</v>
      </c>
    </row>
    <row r="16534">
      <c r="A16534" s="18" t="s">
        <v>1180</v>
      </c>
      <c r="B16534" s="18" t="s">
        <v>17735</v>
      </c>
      <c r="C16534" s="18">
        <v>10.0</v>
      </c>
      <c r="D16534" s="18">
        <v>-0.45887</v>
      </c>
      <c r="E16534" s="18">
        <v>-0.010719</v>
      </c>
      <c r="F16534" s="18">
        <v>0.24483</v>
      </c>
      <c r="G16534" s="18">
        <v>0.96955</v>
      </c>
      <c r="I16534" s="18">
        <v>0.99634769</v>
      </c>
    </row>
    <row r="16535">
      <c r="A16535" s="18" t="s">
        <v>1180</v>
      </c>
      <c r="B16535" s="18" t="s">
        <v>17736</v>
      </c>
      <c r="C16535" s="18">
        <v>10.0</v>
      </c>
      <c r="D16535" s="18">
        <v>-0.57823</v>
      </c>
      <c r="E16535" s="18">
        <v>-0.013507</v>
      </c>
      <c r="F16535" s="18">
        <v>0.30849</v>
      </c>
      <c r="G16535" s="18">
        <v>0.96955</v>
      </c>
      <c r="I16535" s="18">
        <v>0.99634769</v>
      </c>
    </row>
    <row r="16536">
      <c r="A16536" s="18" t="s">
        <v>1192</v>
      </c>
      <c r="B16536" s="18" t="s">
        <v>17737</v>
      </c>
      <c r="C16536" s="18">
        <v>10.0</v>
      </c>
      <c r="D16536" s="18">
        <v>-0.56636</v>
      </c>
      <c r="E16536" s="18">
        <v>-0.01323</v>
      </c>
      <c r="F16536" s="18">
        <v>0.30207</v>
      </c>
      <c r="G16536" s="18">
        <v>0.96959</v>
      </c>
      <c r="I16536" s="18">
        <v>0.99634769</v>
      </c>
    </row>
    <row r="16537">
      <c r="A16537" s="18" t="s">
        <v>1180</v>
      </c>
      <c r="B16537" s="18" t="s">
        <v>17738</v>
      </c>
      <c r="C16537" s="18">
        <v>6.0</v>
      </c>
      <c r="D16537" s="18">
        <v>-0.86008</v>
      </c>
      <c r="E16537" s="18">
        <v>-0.015564</v>
      </c>
      <c r="F16537" s="18">
        <v>0.45854</v>
      </c>
      <c r="G16537" s="18">
        <v>0.96964</v>
      </c>
      <c r="I16537" s="18">
        <v>0.99634769</v>
      </c>
    </row>
    <row r="16538">
      <c r="A16538" s="18" t="s">
        <v>1180</v>
      </c>
      <c r="B16538" s="18" t="s">
        <v>17739</v>
      </c>
      <c r="C16538" s="18">
        <v>10.0</v>
      </c>
      <c r="D16538" s="18">
        <v>-0.65128</v>
      </c>
      <c r="E16538" s="18">
        <v>-0.015213</v>
      </c>
      <c r="F16538" s="18">
        <v>0.34688</v>
      </c>
      <c r="G16538" s="18">
        <v>0.96977</v>
      </c>
      <c r="I16538" s="18">
        <v>0.99634769</v>
      </c>
    </row>
    <row r="16539">
      <c r="A16539" s="18" t="s">
        <v>1192</v>
      </c>
      <c r="B16539" s="18" t="s">
        <v>17740</v>
      </c>
      <c r="C16539" s="18">
        <v>5.0</v>
      </c>
      <c r="D16539" s="18">
        <v>-0.95859</v>
      </c>
      <c r="E16539" s="18">
        <v>-0.015836</v>
      </c>
      <c r="F16539" s="18">
        <v>0.51037</v>
      </c>
      <c r="G16539" s="18">
        <v>0.96982</v>
      </c>
      <c r="I16539" s="18">
        <v>0.99634769</v>
      </c>
    </row>
    <row r="16540">
      <c r="A16540" s="18" t="s">
        <v>1192</v>
      </c>
      <c r="B16540" s="18" t="s">
        <v>17741</v>
      </c>
      <c r="C16540" s="18">
        <v>20.0</v>
      </c>
      <c r="D16540" s="18">
        <v>-0.40844</v>
      </c>
      <c r="E16540" s="18">
        <v>-0.013489</v>
      </c>
      <c r="F16540" s="18">
        <v>0.21734</v>
      </c>
      <c r="G16540" s="18">
        <v>0.96989</v>
      </c>
      <c r="H16540" s="18">
        <v>0.91378</v>
      </c>
      <c r="I16540" s="18">
        <v>0.99634769</v>
      </c>
      <c r="J16540" s="18">
        <v>0.969753547</v>
      </c>
    </row>
    <row r="16541">
      <c r="A16541" s="18" t="s">
        <v>1192</v>
      </c>
      <c r="B16541" s="18" t="s">
        <v>17742</v>
      </c>
      <c r="C16541" s="18">
        <v>37.0</v>
      </c>
      <c r="D16541" s="18">
        <v>-0.31739</v>
      </c>
      <c r="E16541" s="18">
        <v>-0.01425</v>
      </c>
      <c r="F16541" s="18">
        <v>0.16883</v>
      </c>
      <c r="G16541" s="18">
        <v>0.96994</v>
      </c>
      <c r="I16541" s="18">
        <v>0.99634769</v>
      </c>
    </row>
    <row r="16542">
      <c r="A16542" s="18" t="s">
        <v>1192</v>
      </c>
      <c r="B16542" s="18" t="s">
        <v>17743</v>
      </c>
      <c r="C16542" s="18">
        <v>363.0</v>
      </c>
      <c r="D16542" s="18">
        <v>-0.098772</v>
      </c>
      <c r="E16542" s="18">
        <v>-0.013766</v>
      </c>
      <c r="F16542" s="18">
        <v>0.052522</v>
      </c>
      <c r="G16542" s="18">
        <v>0.96998</v>
      </c>
      <c r="I16542" s="18">
        <v>0.99634769</v>
      </c>
    </row>
    <row r="16543">
      <c r="A16543" s="18" t="s">
        <v>1180</v>
      </c>
      <c r="B16543" s="18" t="s">
        <v>17744</v>
      </c>
      <c r="C16543" s="18">
        <v>6.0</v>
      </c>
      <c r="D16543" s="18">
        <v>-0.76591</v>
      </c>
      <c r="E16543" s="18">
        <v>-0.01386</v>
      </c>
      <c r="F16543" s="18">
        <v>0.40714</v>
      </c>
      <c r="G16543" s="18">
        <v>0.97002</v>
      </c>
      <c r="H16543" s="99"/>
      <c r="I16543" s="18">
        <v>0.99634769</v>
      </c>
      <c r="J16543" s="99"/>
    </row>
    <row r="16544">
      <c r="A16544" s="18" t="s">
        <v>1180</v>
      </c>
      <c r="B16544" s="18" t="s">
        <v>17745</v>
      </c>
      <c r="C16544" s="18">
        <v>20.0</v>
      </c>
      <c r="D16544" s="18">
        <v>-0.39493</v>
      </c>
      <c r="E16544" s="18">
        <v>-0.013043</v>
      </c>
      <c r="F16544" s="18">
        <v>0.20993</v>
      </c>
      <c r="G16544" s="18">
        <v>0.97002</v>
      </c>
      <c r="H16544" s="18">
        <v>0.04736</v>
      </c>
      <c r="I16544" s="18">
        <v>0.99634769</v>
      </c>
      <c r="J16544" s="18">
        <v>0.631644913</v>
      </c>
    </row>
    <row r="16545">
      <c r="A16545" s="18" t="s">
        <v>1180</v>
      </c>
      <c r="B16545" s="18" t="s">
        <v>17746</v>
      </c>
      <c r="C16545" s="18">
        <v>93.0</v>
      </c>
      <c r="D16545" s="18">
        <v>-0.18722</v>
      </c>
      <c r="E16545" s="18">
        <v>-0.013307</v>
      </c>
      <c r="F16545" s="18">
        <v>0.099277</v>
      </c>
      <c r="G16545" s="18">
        <v>0.97034</v>
      </c>
      <c r="H16545" s="99"/>
      <c r="I16545" s="18">
        <v>0.996413831</v>
      </c>
      <c r="J16545" s="99"/>
    </row>
    <row r="16546">
      <c r="A16546" s="18" t="s">
        <v>1228</v>
      </c>
      <c r="B16546" s="18" t="s">
        <v>17747</v>
      </c>
      <c r="C16546" s="18">
        <v>69.0</v>
      </c>
      <c r="D16546" s="18">
        <v>-0.24078</v>
      </c>
      <c r="E16546" s="18">
        <v>-0.01475</v>
      </c>
      <c r="F16546" s="18">
        <v>0.12768</v>
      </c>
      <c r="G16546" s="18">
        <v>0.97034</v>
      </c>
      <c r="H16546" s="18">
        <v>0.96553</v>
      </c>
      <c r="I16546" s="18">
        <v>0.996413831</v>
      </c>
      <c r="J16546" s="18">
        <v>0.983249901</v>
      </c>
    </row>
    <row r="16547">
      <c r="A16547" s="18" t="s">
        <v>1180</v>
      </c>
      <c r="B16547" s="18" t="s">
        <v>17748</v>
      </c>
      <c r="C16547" s="18">
        <v>55.0</v>
      </c>
      <c r="D16547" s="18">
        <v>-0.24944</v>
      </c>
      <c r="E16547" s="18">
        <v>-0.013648</v>
      </c>
      <c r="F16547" s="18">
        <v>0.13225</v>
      </c>
      <c r="G16547" s="18">
        <v>0.97035</v>
      </c>
      <c r="H16547" s="18">
        <v>0.90663</v>
      </c>
      <c r="I16547" s="18">
        <v>0.996413831</v>
      </c>
      <c r="J16547" s="18">
        <v>0.967647191</v>
      </c>
    </row>
    <row r="16548">
      <c r="A16548" s="18" t="s">
        <v>1228</v>
      </c>
      <c r="B16548" s="18" t="s">
        <v>17749</v>
      </c>
      <c r="C16548" s="18">
        <v>5.0</v>
      </c>
      <c r="D16548" s="18">
        <v>-0.86558</v>
      </c>
      <c r="E16548" s="18">
        <v>-0.014299</v>
      </c>
      <c r="F16548" s="18">
        <v>0.45859</v>
      </c>
      <c r="G16548" s="18">
        <v>0.97045</v>
      </c>
      <c r="I16548" s="18">
        <v>0.996413831</v>
      </c>
    </row>
    <row r="16549">
      <c r="A16549" s="18" t="s">
        <v>1228</v>
      </c>
      <c r="B16549" s="18" t="s">
        <v>17750</v>
      </c>
      <c r="C16549" s="18">
        <v>35.0</v>
      </c>
      <c r="D16549" s="18">
        <v>-0.32627</v>
      </c>
      <c r="E16549" s="18">
        <v>-0.014249</v>
      </c>
      <c r="F16549" s="18">
        <v>0.1728</v>
      </c>
      <c r="G16549" s="18">
        <v>0.97049</v>
      </c>
      <c r="H16549" s="18">
        <v>0.56906</v>
      </c>
      <c r="I16549" s="18">
        <v>0.996413831</v>
      </c>
      <c r="J16549" s="18">
        <v>0.897350603</v>
      </c>
    </row>
    <row r="16550">
      <c r="A16550" s="18" t="s">
        <v>1192</v>
      </c>
      <c r="B16550" s="18" t="s">
        <v>17751</v>
      </c>
      <c r="C16550" s="18">
        <v>18.0</v>
      </c>
      <c r="D16550" s="18">
        <v>-0.44727</v>
      </c>
      <c r="E16550" s="18">
        <v>-0.014014</v>
      </c>
      <c r="F16550" s="18">
        <v>0.23669</v>
      </c>
      <c r="G16550" s="18">
        <v>0.97059</v>
      </c>
      <c r="I16550" s="18">
        <v>0.996413831</v>
      </c>
    </row>
    <row r="16551">
      <c r="A16551" s="18" t="s">
        <v>1192</v>
      </c>
      <c r="B16551" s="18" t="s">
        <v>17752</v>
      </c>
      <c r="C16551" s="18">
        <v>57.0</v>
      </c>
      <c r="D16551" s="18">
        <v>-0.23695</v>
      </c>
      <c r="E16551" s="18">
        <v>-0.013197</v>
      </c>
      <c r="F16551" s="18">
        <v>0.12535</v>
      </c>
      <c r="G16551" s="18">
        <v>0.97063</v>
      </c>
      <c r="H16551" s="18">
        <v>0.35225</v>
      </c>
      <c r="I16551" s="18">
        <v>0.996413831</v>
      </c>
      <c r="J16551" s="18">
        <v>0.852008565</v>
      </c>
    </row>
    <row r="16552">
      <c r="A16552" s="18" t="s">
        <v>1192</v>
      </c>
      <c r="B16552" s="18" t="s">
        <v>17753</v>
      </c>
      <c r="C16552" s="18">
        <v>196.0</v>
      </c>
      <c r="D16552" s="18">
        <v>-0.12586</v>
      </c>
      <c r="E16552" s="18">
        <v>-0.012949</v>
      </c>
      <c r="F16552" s="18">
        <v>0.066553</v>
      </c>
      <c r="G16552" s="18">
        <v>0.97069</v>
      </c>
      <c r="H16552" s="18">
        <v>0.5236</v>
      </c>
      <c r="I16552" s="18">
        <v>0.996413831</v>
      </c>
      <c r="J16552" s="18">
        <v>0.89136801</v>
      </c>
    </row>
    <row r="16553">
      <c r="A16553" s="18" t="s">
        <v>1180</v>
      </c>
      <c r="B16553" s="18" t="s">
        <v>17754</v>
      </c>
      <c r="C16553" s="18">
        <v>7.0</v>
      </c>
      <c r="D16553" s="18">
        <v>-0.63577</v>
      </c>
      <c r="E16553" s="18">
        <v>-0.012426</v>
      </c>
      <c r="F16553" s="18">
        <v>0.33595</v>
      </c>
      <c r="G16553" s="18">
        <v>0.97078</v>
      </c>
      <c r="I16553" s="18">
        <v>0.996413831</v>
      </c>
    </row>
    <row r="16554">
      <c r="A16554" s="18" t="s">
        <v>1180</v>
      </c>
      <c r="B16554" s="18" t="s">
        <v>17755</v>
      </c>
      <c r="C16554" s="18">
        <v>5.0</v>
      </c>
      <c r="D16554" s="18">
        <v>-0.96088</v>
      </c>
      <c r="E16554" s="18">
        <v>-0.015873</v>
      </c>
      <c r="F16554" s="18">
        <v>0.50768</v>
      </c>
      <c r="G16554" s="18">
        <v>0.97079</v>
      </c>
      <c r="I16554" s="18">
        <v>0.996413831</v>
      </c>
    </row>
    <row r="16555">
      <c r="A16555" s="18" t="s">
        <v>1192</v>
      </c>
      <c r="B16555" s="18" t="s">
        <v>17756</v>
      </c>
      <c r="C16555" s="18">
        <v>5.0</v>
      </c>
      <c r="D16555" s="18">
        <v>-0.94469</v>
      </c>
      <c r="E16555" s="18">
        <v>-0.015606</v>
      </c>
      <c r="F16555" s="18">
        <v>0.49868</v>
      </c>
      <c r="G16555" s="18">
        <v>0.97091</v>
      </c>
      <c r="H16555" s="18">
        <v>0.46916</v>
      </c>
      <c r="I16555" s="18">
        <v>0.996413831</v>
      </c>
      <c r="J16555" s="18">
        <v>0.881855579</v>
      </c>
    </row>
    <row r="16556">
      <c r="A16556" s="18" t="s">
        <v>1180</v>
      </c>
      <c r="B16556" s="18" t="s">
        <v>17757</v>
      </c>
      <c r="C16556" s="18">
        <v>287.0</v>
      </c>
      <c r="D16556" s="18">
        <v>-0.11445</v>
      </c>
      <c r="E16556" s="18">
        <v>-0.014213</v>
      </c>
      <c r="F16556" s="18">
        <v>0.060374</v>
      </c>
      <c r="G16556" s="18">
        <v>0.97099</v>
      </c>
      <c r="H16556" s="18">
        <v>0.48052</v>
      </c>
      <c r="I16556" s="18">
        <v>0.996413831</v>
      </c>
      <c r="J16556" s="18">
        <v>0.882878515</v>
      </c>
    </row>
    <row r="16557">
      <c r="A16557" s="18" t="s">
        <v>1194</v>
      </c>
      <c r="B16557" s="18" t="s">
        <v>17758</v>
      </c>
      <c r="C16557" s="18">
        <v>14.0</v>
      </c>
      <c r="D16557" s="18">
        <v>-0.37286</v>
      </c>
      <c r="E16557" s="18">
        <v>-0.010304</v>
      </c>
      <c r="F16557" s="18">
        <v>0.19658</v>
      </c>
      <c r="G16557" s="18">
        <v>0.97106</v>
      </c>
      <c r="H16557" s="18">
        <v>0.85207</v>
      </c>
      <c r="I16557" s="18">
        <v>0.996413831</v>
      </c>
      <c r="J16557" s="18">
        <v>0.952669054</v>
      </c>
    </row>
    <row r="16558">
      <c r="A16558" s="18" t="s">
        <v>1180</v>
      </c>
      <c r="B16558" s="18" t="s">
        <v>17759</v>
      </c>
      <c r="C16558" s="18">
        <v>8.0</v>
      </c>
      <c r="D16558" s="18">
        <v>-0.59351</v>
      </c>
      <c r="E16558" s="18">
        <v>-0.012401</v>
      </c>
      <c r="F16558" s="18">
        <v>0.3127</v>
      </c>
      <c r="G16558" s="18">
        <v>0.97115</v>
      </c>
      <c r="H16558" s="99"/>
      <c r="I16558" s="18">
        <v>0.996413831</v>
      </c>
      <c r="J16558" s="99"/>
    </row>
    <row r="16559">
      <c r="A16559" s="18" t="s">
        <v>1192</v>
      </c>
      <c r="B16559" s="18" t="s">
        <v>17760</v>
      </c>
      <c r="C16559" s="18">
        <v>924.0</v>
      </c>
      <c r="D16559" s="18">
        <v>-0.067945</v>
      </c>
      <c r="E16559" s="18">
        <v>-0.01487</v>
      </c>
      <c r="F16559" s="18">
        <v>0.035795</v>
      </c>
      <c r="G16559" s="18">
        <v>0.97115</v>
      </c>
      <c r="H16559" s="18">
        <v>0.90581</v>
      </c>
      <c r="I16559" s="18">
        <v>0.996413831</v>
      </c>
      <c r="J16559" s="18">
        <v>0.967647191</v>
      </c>
    </row>
    <row r="16560">
      <c r="A16560" s="18" t="s">
        <v>1228</v>
      </c>
      <c r="B16560" s="18" t="s">
        <v>17761</v>
      </c>
      <c r="C16560" s="18">
        <v>24.0</v>
      </c>
      <c r="D16560" s="18">
        <v>-0.38664</v>
      </c>
      <c r="E16560" s="18">
        <v>-0.013986</v>
      </c>
      <c r="F16560" s="18">
        <v>0.20366</v>
      </c>
      <c r="G16560" s="18">
        <v>0.97117</v>
      </c>
      <c r="H16560" s="18">
        <v>0.76895</v>
      </c>
      <c r="I16560" s="18">
        <v>0.996413831</v>
      </c>
      <c r="J16560" s="18">
        <v>0.933765182</v>
      </c>
    </row>
    <row r="16561">
      <c r="A16561" s="18" t="s">
        <v>1180</v>
      </c>
      <c r="B16561" s="18" t="s">
        <v>17762</v>
      </c>
      <c r="C16561" s="18">
        <v>5.0</v>
      </c>
      <c r="D16561" s="18">
        <v>-0.96133</v>
      </c>
      <c r="E16561" s="18">
        <v>-0.015881</v>
      </c>
      <c r="F16561" s="18">
        <v>0.50581</v>
      </c>
      <c r="G16561" s="18">
        <v>0.97131</v>
      </c>
      <c r="I16561" s="18">
        <v>0.996413831</v>
      </c>
    </row>
    <row r="16562">
      <c r="A16562" s="18" t="s">
        <v>1192</v>
      </c>
      <c r="B16562" s="18" t="s">
        <v>17763</v>
      </c>
      <c r="C16562" s="18">
        <v>32.0</v>
      </c>
      <c r="D16562" s="18">
        <v>-0.32386</v>
      </c>
      <c r="E16562" s="18">
        <v>-0.013525</v>
      </c>
      <c r="F16562" s="18">
        <v>0.1703</v>
      </c>
      <c r="G16562" s="18">
        <v>0.97139</v>
      </c>
      <c r="H16562" s="18">
        <v>0.98135</v>
      </c>
      <c r="I16562" s="18">
        <v>0.996413831</v>
      </c>
      <c r="J16562" s="18">
        <v>0.990825681</v>
      </c>
    </row>
    <row r="16563">
      <c r="A16563" s="18" t="s">
        <v>1228</v>
      </c>
      <c r="B16563" s="18" t="s">
        <v>17764</v>
      </c>
      <c r="C16563" s="18">
        <v>6.0</v>
      </c>
      <c r="D16563" s="18">
        <v>-0.77421</v>
      </c>
      <c r="E16563" s="18">
        <v>-0.01401</v>
      </c>
      <c r="F16563" s="18">
        <v>0.40677</v>
      </c>
      <c r="G16563" s="18">
        <v>0.97149</v>
      </c>
      <c r="I16563" s="18">
        <v>0.996413831</v>
      </c>
    </row>
    <row r="16564">
      <c r="A16564" s="18" t="s">
        <v>1180</v>
      </c>
      <c r="B16564" s="18" t="s">
        <v>17765</v>
      </c>
      <c r="C16564" s="18">
        <v>6.0</v>
      </c>
      <c r="D16564" s="18">
        <v>-0.73796</v>
      </c>
      <c r="E16564" s="18">
        <v>-0.013354</v>
      </c>
      <c r="F16564" s="18">
        <v>0.38765</v>
      </c>
      <c r="G16564" s="18">
        <v>0.97152</v>
      </c>
      <c r="I16564" s="18">
        <v>0.996413831</v>
      </c>
    </row>
    <row r="16565">
      <c r="A16565" s="18" t="s">
        <v>1180</v>
      </c>
      <c r="B16565" s="18" t="s">
        <v>17766</v>
      </c>
      <c r="C16565" s="18">
        <v>91.0</v>
      </c>
      <c r="D16565" s="18">
        <v>-0.19366</v>
      </c>
      <c r="E16565" s="18">
        <v>-0.013616</v>
      </c>
      <c r="F16565" s="18">
        <v>0.10173</v>
      </c>
      <c r="G16565" s="18">
        <v>0.97152</v>
      </c>
      <c r="I16565" s="18">
        <v>0.996413831</v>
      </c>
    </row>
    <row r="16566">
      <c r="A16566" s="18" t="s">
        <v>1180</v>
      </c>
      <c r="B16566" s="18" t="s">
        <v>17767</v>
      </c>
      <c r="C16566" s="18">
        <v>67.0</v>
      </c>
      <c r="D16566" s="18">
        <v>-0.20394</v>
      </c>
      <c r="E16566" s="18">
        <v>-0.012312</v>
      </c>
      <c r="F16566" s="18">
        <v>0.10704</v>
      </c>
      <c r="G16566" s="18">
        <v>0.97162</v>
      </c>
      <c r="H16566" s="18">
        <v>0.41888</v>
      </c>
      <c r="I16566" s="18">
        <v>0.996413831</v>
      </c>
      <c r="J16566" s="18">
        <v>0.865058539</v>
      </c>
    </row>
    <row r="16567">
      <c r="A16567" s="18" t="s">
        <v>1194</v>
      </c>
      <c r="B16567" s="18" t="s">
        <v>17768</v>
      </c>
      <c r="C16567" s="18">
        <v>50.0</v>
      </c>
      <c r="D16567" s="18">
        <v>-0.21227</v>
      </c>
      <c r="E16567" s="18">
        <v>-0.011075</v>
      </c>
      <c r="F16567" s="18">
        <v>0.11139</v>
      </c>
      <c r="G16567" s="18">
        <v>0.97164</v>
      </c>
      <c r="H16567" s="18">
        <v>0.32804</v>
      </c>
      <c r="I16567" s="18">
        <v>0.996413831</v>
      </c>
      <c r="J16567" s="18">
        <v>0.85032036</v>
      </c>
    </row>
    <row r="16568">
      <c r="A16568" s="18" t="s">
        <v>1228</v>
      </c>
      <c r="B16568" s="18" t="s">
        <v>17769</v>
      </c>
      <c r="C16568" s="18">
        <v>4.0</v>
      </c>
      <c r="D16568" s="18">
        <v>-0.97636</v>
      </c>
      <c r="E16568" s="18">
        <v>-0.014427</v>
      </c>
      <c r="F16568" s="18">
        <v>0.5122</v>
      </c>
      <c r="G16568" s="18">
        <v>0.97168</v>
      </c>
      <c r="I16568" s="18">
        <v>0.996413831</v>
      </c>
    </row>
    <row r="16569">
      <c r="A16569" s="18" t="s">
        <v>1180</v>
      </c>
      <c r="B16569" s="18" t="s">
        <v>17770</v>
      </c>
      <c r="C16569" s="18">
        <v>12.0</v>
      </c>
      <c r="D16569" s="18">
        <v>-0.60918</v>
      </c>
      <c r="E16569" s="18">
        <v>-0.015587</v>
      </c>
      <c r="F16569" s="18">
        <v>0.31933</v>
      </c>
      <c r="G16569" s="18">
        <v>0.97178</v>
      </c>
      <c r="I16569" s="18">
        <v>0.996413831</v>
      </c>
    </row>
    <row r="16570">
      <c r="A16570" s="18" t="s">
        <v>1228</v>
      </c>
      <c r="B16570" s="18" t="s">
        <v>17771</v>
      </c>
      <c r="C16570" s="18">
        <v>6.0</v>
      </c>
      <c r="D16570" s="18">
        <v>-0.62677</v>
      </c>
      <c r="E16570" s="18">
        <v>-0.011342</v>
      </c>
      <c r="F16570" s="18">
        <v>0.32837</v>
      </c>
      <c r="G16570" s="18">
        <v>0.97184</v>
      </c>
      <c r="I16570" s="18">
        <v>0.996413831</v>
      </c>
    </row>
    <row r="16571">
      <c r="A16571" s="18" t="s">
        <v>1192</v>
      </c>
      <c r="B16571" s="18" t="s">
        <v>17772</v>
      </c>
      <c r="C16571" s="18">
        <v>41.0</v>
      </c>
      <c r="D16571" s="18">
        <v>-0.31241</v>
      </c>
      <c r="E16571" s="18">
        <v>-0.014764</v>
      </c>
      <c r="F16571" s="18">
        <v>0.16367</v>
      </c>
      <c r="G16571" s="18">
        <v>0.97184</v>
      </c>
      <c r="H16571" s="18">
        <v>0.90332</v>
      </c>
      <c r="I16571" s="18">
        <v>0.996413831</v>
      </c>
      <c r="J16571" s="18">
        <v>0.967240993</v>
      </c>
    </row>
    <row r="16572">
      <c r="A16572" s="18" t="s">
        <v>1192</v>
      </c>
      <c r="B16572" s="18" t="s">
        <v>17773</v>
      </c>
      <c r="C16572" s="18">
        <v>108.0</v>
      </c>
      <c r="D16572" s="18">
        <v>-0.18796</v>
      </c>
      <c r="E16572" s="18">
        <v>-0.01439</v>
      </c>
      <c r="F16572" s="18">
        <v>0.098461</v>
      </c>
      <c r="G16572" s="18">
        <v>0.97186</v>
      </c>
      <c r="I16572" s="18">
        <v>0.996413831</v>
      </c>
    </row>
    <row r="16573">
      <c r="A16573" s="18" t="s">
        <v>1192</v>
      </c>
      <c r="B16573" s="18" t="s">
        <v>17774</v>
      </c>
      <c r="C16573" s="18">
        <v>9.0</v>
      </c>
      <c r="D16573" s="18">
        <v>-0.67505</v>
      </c>
      <c r="E16573" s="18">
        <v>-0.01496</v>
      </c>
      <c r="F16573" s="18">
        <v>0.3535</v>
      </c>
      <c r="G16573" s="18">
        <v>0.9719</v>
      </c>
      <c r="I16573" s="18">
        <v>0.996413831</v>
      </c>
    </row>
    <row r="16574">
      <c r="A16574" s="18" t="s">
        <v>1192</v>
      </c>
      <c r="B16574" s="18" t="s">
        <v>17775</v>
      </c>
      <c r="C16574" s="18">
        <v>18.0</v>
      </c>
      <c r="D16574" s="18">
        <v>-0.40867</v>
      </c>
      <c r="E16574" s="18">
        <v>-0.012805</v>
      </c>
      <c r="F16574" s="18">
        <v>0.21384</v>
      </c>
      <c r="G16574" s="18">
        <v>0.972</v>
      </c>
      <c r="H16574" s="18">
        <v>0.91778</v>
      </c>
      <c r="I16574" s="18">
        <v>0.996413831</v>
      </c>
      <c r="J16574" s="18">
        <v>0.971705274</v>
      </c>
    </row>
    <row r="16575">
      <c r="A16575" s="18" t="s">
        <v>1180</v>
      </c>
      <c r="B16575" s="18" t="s">
        <v>17776</v>
      </c>
      <c r="C16575" s="18">
        <v>15.0</v>
      </c>
      <c r="D16575" s="18">
        <v>-0.47766</v>
      </c>
      <c r="E16575" s="18">
        <v>-0.013664</v>
      </c>
      <c r="F16575" s="18">
        <v>0.24984</v>
      </c>
      <c r="G16575" s="18">
        <v>0.97205</v>
      </c>
      <c r="H16575" s="99"/>
      <c r="I16575" s="18">
        <v>0.996413831</v>
      </c>
      <c r="J16575" s="99"/>
    </row>
    <row r="16576">
      <c r="A16576" s="18" t="s">
        <v>1192</v>
      </c>
      <c r="B16576" s="18" t="s">
        <v>17777</v>
      </c>
      <c r="C16576" s="18">
        <v>7.0</v>
      </c>
      <c r="D16576" s="18">
        <v>-0.81173</v>
      </c>
      <c r="E16576" s="18">
        <v>-0.015865</v>
      </c>
      <c r="F16576" s="18">
        <v>0.42454</v>
      </c>
      <c r="G16576" s="18">
        <v>0.97206</v>
      </c>
      <c r="H16576" s="18">
        <v>0.80372</v>
      </c>
      <c r="I16576" s="18">
        <v>0.996413831</v>
      </c>
      <c r="J16576" s="18">
        <v>0.941326338</v>
      </c>
    </row>
    <row r="16577">
      <c r="A16577" s="18" t="s">
        <v>1192</v>
      </c>
      <c r="B16577" s="18" t="s">
        <v>17778</v>
      </c>
      <c r="C16577" s="18">
        <v>57.0</v>
      </c>
      <c r="D16577" s="18">
        <v>-0.25443</v>
      </c>
      <c r="E16577" s="18">
        <v>-0.014171</v>
      </c>
      <c r="F16577" s="18">
        <v>0.13303</v>
      </c>
      <c r="G16577" s="18">
        <v>0.97209</v>
      </c>
      <c r="H16577" s="18">
        <v>0.6208</v>
      </c>
      <c r="I16577" s="18">
        <v>0.996413831</v>
      </c>
      <c r="J16577" s="18">
        <v>0.904063044</v>
      </c>
    </row>
    <row r="16578">
      <c r="A16578" s="18" t="s">
        <v>1192</v>
      </c>
      <c r="B16578" s="18" t="s">
        <v>17779</v>
      </c>
      <c r="C16578" s="18">
        <v>15.0</v>
      </c>
      <c r="D16578" s="18">
        <v>-0.53036</v>
      </c>
      <c r="E16578" s="18">
        <v>-0.015171</v>
      </c>
      <c r="F16578" s="18">
        <v>0.27729</v>
      </c>
      <c r="G16578" s="18">
        <v>0.9721</v>
      </c>
      <c r="H16578" s="18">
        <v>0.85243</v>
      </c>
      <c r="I16578" s="18">
        <v>0.996413831</v>
      </c>
      <c r="J16578" s="18">
        <v>0.952669054</v>
      </c>
    </row>
    <row r="16579">
      <c r="A16579" s="18" t="s">
        <v>1180</v>
      </c>
      <c r="B16579" s="18" t="s">
        <v>17780</v>
      </c>
      <c r="C16579" s="18">
        <v>8.0</v>
      </c>
      <c r="D16579" s="18">
        <v>-0.56972</v>
      </c>
      <c r="E16579" s="18">
        <v>-0.011904</v>
      </c>
      <c r="F16579" s="18">
        <v>0.29773</v>
      </c>
      <c r="G16579" s="18">
        <v>0.97215</v>
      </c>
      <c r="I16579" s="18">
        <v>0.996413831</v>
      </c>
    </row>
    <row r="16580">
      <c r="A16580" s="18" t="s">
        <v>1192</v>
      </c>
      <c r="B16580" s="18" t="s">
        <v>17781</v>
      </c>
      <c r="C16580" s="18">
        <v>19.0</v>
      </c>
      <c r="D16580" s="18">
        <v>-0.36249</v>
      </c>
      <c r="E16580" s="18">
        <v>-0.011669</v>
      </c>
      <c r="F16580" s="18">
        <v>0.18924</v>
      </c>
      <c r="G16580" s="18">
        <v>0.97228</v>
      </c>
      <c r="I16580" s="18">
        <v>0.996413831</v>
      </c>
    </row>
    <row r="16581">
      <c r="A16581" s="18" t="s">
        <v>1180</v>
      </c>
      <c r="B16581" s="18" t="s">
        <v>17782</v>
      </c>
      <c r="C16581" s="18">
        <v>27.0</v>
      </c>
      <c r="D16581" s="18">
        <v>-0.31464</v>
      </c>
      <c r="E16581" s="18">
        <v>-0.012071</v>
      </c>
      <c r="F16581" s="18">
        <v>0.16419</v>
      </c>
      <c r="G16581" s="18">
        <v>0.97233</v>
      </c>
      <c r="H16581" s="99"/>
      <c r="I16581" s="18">
        <v>0.996413831</v>
      </c>
      <c r="J16581" s="99"/>
    </row>
    <row r="16582">
      <c r="A16582" s="18" t="s">
        <v>1180</v>
      </c>
      <c r="B16582" s="18" t="s">
        <v>17783</v>
      </c>
      <c r="C16582" s="18">
        <v>67.0</v>
      </c>
      <c r="D16582" s="18">
        <v>-0.21239</v>
      </c>
      <c r="E16582" s="18">
        <v>-0.012822</v>
      </c>
      <c r="F16582" s="18">
        <v>0.11083</v>
      </c>
      <c r="G16582" s="18">
        <v>0.97233</v>
      </c>
      <c r="H16582" s="18">
        <v>0.9511</v>
      </c>
      <c r="I16582" s="18">
        <v>0.996413831</v>
      </c>
      <c r="J16582" s="18">
        <v>0.979097625</v>
      </c>
    </row>
    <row r="16583">
      <c r="A16583" s="18" t="s">
        <v>1180</v>
      </c>
      <c r="B16583" s="18" t="s">
        <v>17784</v>
      </c>
      <c r="C16583" s="18">
        <v>6.0</v>
      </c>
      <c r="D16583" s="18">
        <v>-0.72279</v>
      </c>
      <c r="E16583" s="18">
        <v>-0.013079</v>
      </c>
      <c r="F16583" s="18">
        <v>0.37701</v>
      </c>
      <c r="G16583" s="18">
        <v>0.97238</v>
      </c>
      <c r="I16583" s="18">
        <v>0.996413831</v>
      </c>
    </row>
    <row r="16584">
      <c r="A16584" s="18" t="s">
        <v>1180</v>
      </c>
      <c r="B16584" s="18" t="s">
        <v>17785</v>
      </c>
      <c r="C16584" s="18">
        <v>5.0</v>
      </c>
      <c r="D16584" s="18">
        <v>-0.84854</v>
      </c>
      <c r="E16584" s="18">
        <v>-0.014018</v>
      </c>
      <c r="F16584" s="18">
        <v>0.44244</v>
      </c>
      <c r="G16584" s="18">
        <v>0.97243</v>
      </c>
      <c r="I16584" s="18">
        <v>0.996413831</v>
      </c>
    </row>
    <row r="16585">
      <c r="A16585" s="18" t="s">
        <v>1192</v>
      </c>
      <c r="B16585" s="18" t="s">
        <v>17786</v>
      </c>
      <c r="C16585" s="18">
        <v>46.0</v>
      </c>
      <c r="D16585" s="18">
        <v>-0.29068</v>
      </c>
      <c r="E16585" s="18">
        <v>-0.014548</v>
      </c>
      <c r="F16585" s="18">
        <v>0.15147</v>
      </c>
      <c r="G16585" s="18">
        <v>0.9725</v>
      </c>
      <c r="I16585" s="18">
        <v>0.996416617</v>
      </c>
    </row>
    <row r="16586">
      <c r="A16586" s="18" t="s">
        <v>1192</v>
      </c>
      <c r="B16586" s="18" t="s">
        <v>17787</v>
      </c>
      <c r="C16586" s="18">
        <v>19.0</v>
      </c>
      <c r="D16586" s="18">
        <v>-0.43896</v>
      </c>
      <c r="E16586" s="18">
        <v>-0.01413</v>
      </c>
      <c r="F16586" s="18">
        <v>0.22866</v>
      </c>
      <c r="G16586" s="18">
        <v>0.97255</v>
      </c>
      <c r="I16586" s="18">
        <v>0.996416617</v>
      </c>
    </row>
    <row r="16587">
      <c r="A16587" s="18" t="s">
        <v>1228</v>
      </c>
      <c r="B16587" s="18" t="s">
        <v>17788</v>
      </c>
      <c r="C16587" s="18">
        <v>5.0</v>
      </c>
      <c r="D16587" s="18">
        <v>-0.76179</v>
      </c>
      <c r="E16587" s="18">
        <v>-0.012584</v>
      </c>
      <c r="F16587" s="18">
        <v>0.39658</v>
      </c>
      <c r="G16587" s="18">
        <v>0.97262</v>
      </c>
      <c r="I16587" s="18">
        <v>0.996428255</v>
      </c>
    </row>
    <row r="16588">
      <c r="A16588" s="18" t="s">
        <v>1180</v>
      </c>
      <c r="B16588" s="18" t="s">
        <v>17789</v>
      </c>
      <c r="C16588" s="18">
        <v>24.0</v>
      </c>
      <c r="D16588" s="18">
        <v>-0.33078</v>
      </c>
      <c r="E16588" s="18">
        <v>-0.011966</v>
      </c>
      <c r="F16588" s="18">
        <v>0.17203</v>
      </c>
      <c r="G16588" s="18">
        <v>0.97274</v>
      </c>
      <c r="I16588" s="18">
        <v>0.996457966</v>
      </c>
    </row>
    <row r="16589">
      <c r="A16589" s="18" t="s">
        <v>1180</v>
      </c>
      <c r="B16589" s="18" t="s">
        <v>17790</v>
      </c>
      <c r="C16589" s="18">
        <v>4.0</v>
      </c>
      <c r="D16589" s="18">
        <v>-0.96465</v>
      </c>
      <c r="E16589" s="18">
        <v>-0.014254</v>
      </c>
      <c r="F16589" s="18">
        <v>0.50142</v>
      </c>
      <c r="G16589" s="18">
        <v>0.9728</v>
      </c>
      <c r="I16589" s="18">
        <v>0.996457966</v>
      </c>
    </row>
    <row r="16590">
      <c r="A16590" s="18" t="s">
        <v>1192</v>
      </c>
      <c r="B16590" s="18" t="s">
        <v>17791</v>
      </c>
      <c r="C16590" s="18">
        <v>26.0</v>
      </c>
      <c r="D16590" s="18">
        <v>-0.36317</v>
      </c>
      <c r="E16590" s="18">
        <v>-0.013673</v>
      </c>
      <c r="F16590" s="18">
        <v>0.1887</v>
      </c>
      <c r="G16590" s="18">
        <v>0.97285</v>
      </c>
      <c r="H16590" s="18">
        <v>0.99254</v>
      </c>
      <c r="I16590" s="18">
        <v>0.996457966</v>
      </c>
      <c r="J16590" s="18">
        <v>0.996499488</v>
      </c>
    </row>
    <row r="16591">
      <c r="A16591" s="18" t="s">
        <v>1180</v>
      </c>
      <c r="B16591" s="18" t="s">
        <v>17792</v>
      </c>
      <c r="C16591" s="18">
        <v>61.0</v>
      </c>
      <c r="D16591" s="18">
        <v>-0.22878</v>
      </c>
      <c r="E16591" s="18">
        <v>-0.013181</v>
      </c>
      <c r="F16591" s="18">
        <v>0.1188</v>
      </c>
      <c r="G16591" s="18">
        <v>0.97293</v>
      </c>
      <c r="H16591" s="18">
        <v>0.25243</v>
      </c>
      <c r="I16591" s="18">
        <v>0.996457966</v>
      </c>
      <c r="J16591" s="18">
        <v>0.828436616</v>
      </c>
    </row>
    <row r="16592">
      <c r="A16592" s="18" t="s">
        <v>1180</v>
      </c>
      <c r="B16592" s="18" t="s">
        <v>17793</v>
      </c>
      <c r="C16592" s="18">
        <v>7.0</v>
      </c>
      <c r="D16592" s="18">
        <v>-0.66924</v>
      </c>
      <c r="E16592" s="18">
        <v>-0.01308</v>
      </c>
      <c r="F16592" s="18">
        <v>0.34701</v>
      </c>
      <c r="G16592" s="18">
        <v>0.9731</v>
      </c>
      <c r="I16592" s="18">
        <v>0.996457966</v>
      </c>
    </row>
    <row r="16593">
      <c r="A16593" s="18" t="s">
        <v>1180</v>
      </c>
      <c r="B16593" s="18" t="s">
        <v>17794</v>
      </c>
      <c r="C16593" s="18">
        <v>107.0</v>
      </c>
      <c r="D16593" s="18">
        <v>-0.18405</v>
      </c>
      <c r="E16593" s="18">
        <v>-0.014026</v>
      </c>
      <c r="F16593" s="18">
        <v>0.095393</v>
      </c>
      <c r="G16593" s="18">
        <v>0.97315</v>
      </c>
      <c r="H16593" s="18">
        <v>0.12036</v>
      </c>
      <c r="I16593" s="18">
        <v>0.996457966</v>
      </c>
      <c r="J16593" s="18">
        <v>0.747827085</v>
      </c>
    </row>
    <row r="16594">
      <c r="A16594" s="18" t="s">
        <v>1192</v>
      </c>
      <c r="B16594" s="18" t="s">
        <v>17795</v>
      </c>
      <c r="C16594" s="18">
        <v>8.0</v>
      </c>
      <c r="D16594" s="18">
        <v>-0.89816</v>
      </c>
      <c r="E16594" s="18">
        <v>-0.018766</v>
      </c>
      <c r="F16594" s="18">
        <v>0.46541</v>
      </c>
      <c r="G16594" s="18">
        <v>0.97318</v>
      </c>
      <c r="H16594" s="18">
        <v>0.62971</v>
      </c>
      <c r="I16594" s="18">
        <v>0.996457966</v>
      </c>
      <c r="J16594" s="18">
        <v>0.905893319</v>
      </c>
    </row>
    <row r="16595">
      <c r="A16595" s="18" t="s">
        <v>1192</v>
      </c>
      <c r="B16595" s="18" t="s">
        <v>17796</v>
      </c>
      <c r="C16595" s="18">
        <v>131.0</v>
      </c>
      <c r="D16595" s="18">
        <v>-0.15007</v>
      </c>
      <c r="E16595" s="18">
        <v>-0.012646</v>
      </c>
      <c r="F16595" s="18">
        <v>0.077752</v>
      </c>
      <c r="G16595" s="18">
        <v>0.9732</v>
      </c>
      <c r="H16595" s="18">
        <v>0.94988</v>
      </c>
      <c r="I16595" s="18">
        <v>0.996457966</v>
      </c>
      <c r="J16595" s="18">
        <v>0.979097625</v>
      </c>
    </row>
    <row r="16596">
      <c r="A16596" s="18" t="s">
        <v>1228</v>
      </c>
      <c r="B16596" s="18" t="s">
        <v>17797</v>
      </c>
      <c r="C16596" s="18">
        <v>133.0</v>
      </c>
      <c r="D16596" s="18">
        <v>-0.16419</v>
      </c>
      <c r="E16596" s="18">
        <v>-0.01394</v>
      </c>
      <c r="F16596" s="18">
        <v>0.084998</v>
      </c>
      <c r="G16596" s="18">
        <v>0.9733</v>
      </c>
      <c r="H16596" s="18">
        <v>0.69393</v>
      </c>
      <c r="I16596" s="18">
        <v>0.996457966</v>
      </c>
      <c r="J16596" s="18">
        <v>0.919462533</v>
      </c>
    </row>
    <row r="16597">
      <c r="A16597" s="18" t="s">
        <v>1228</v>
      </c>
      <c r="B16597" s="18" t="s">
        <v>17798</v>
      </c>
      <c r="C16597" s="18">
        <v>9.0</v>
      </c>
      <c r="D16597" s="18">
        <v>-0.58864</v>
      </c>
      <c r="E16597" s="18">
        <v>-0.013045</v>
      </c>
      <c r="F16597" s="18">
        <v>0.3047</v>
      </c>
      <c r="G16597" s="18">
        <v>0.9733</v>
      </c>
      <c r="I16597" s="18">
        <v>0.996457966</v>
      </c>
    </row>
    <row r="16598">
      <c r="A16598" s="18" t="s">
        <v>1180</v>
      </c>
      <c r="B16598" s="18" t="s">
        <v>17799</v>
      </c>
      <c r="C16598" s="18">
        <v>130.0</v>
      </c>
      <c r="D16598" s="18">
        <v>-0.17552</v>
      </c>
      <c r="E16598" s="18">
        <v>-0.014734</v>
      </c>
      <c r="F16598" s="18">
        <v>0.090773</v>
      </c>
      <c r="G16598" s="18">
        <v>0.97341</v>
      </c>
      <c r="H16598" s="18">
        <v>0.89761</v>
      </c>
      <c r="I16598" s="18">
        <v>0.996457966</v>
      </c>
      <c r="J16598" s="18">
        <v>0.965116716</v>
      </c>
    </row>
    <row r="16599">
      <c r="A16599" s="18" t="s">
        <v>1192</v>
      </c>
      <c r="B16599" s="18" t="s">
        <v>17800</v>
      </c>
      <c r="C16599" s="18">
        <v>8.0</v>
      </c>
      <c r="D16599" s="18">
        <v>-0.73979</v>
      </c>
      <c r="E16599" s="18">
        <v>-0.015457</v>
      </c>
      <c r="F16599" s="18">
        <v>0.38243</v>
      </c>
      <c r="G16599" s="18">
        <v>0.97346</v>
      </c>
      <c r="H16599" s="18">
        <v>0.66889</v>
      </c>
      <c r="I16599" s="18">
        <v>0.996457966</v>
      </c>
      <c r="J16599" s="18">
        <v>0.914446656</v>
      </c>
    </row>
    <row r="16600">
      <c r="A16600" s="18" t="s">
        <v>1228</v>
      </c>
      <c r="B16600" s="18" t="s">
        <v>17801</v>
      </c>
      <c r="C16600" s="18">
        <v>21.0</v>
      </c>
      <c r="D16600" s="18">
        <v>-0.35417</v>
      </c>
      <c r="E16600" s="18">
        <v>-0.011985</v>
      </c>
      <c r="F16600" s="18">
        <v>0.18308</v>
      </c>
      <c r="G16600" s="18">
        <v>0.97347</v>
      </c>
      <c r="H16600" s="99"/>
      <c r="I16600" s="18">
        <v>0.996457966</v>
      </c>
      <c r="J16600" s="99"/>
    </row>
    <row r="16601">
      <c r="A16601" s="18" t="s">
        <v>1192</v>
      </c>
      <c r="B16601" s="18" t="s">
        <v>17802</v>
      </c>
      <c r="C16601" s="18">
        <v>59.0</v>
      </c>
      <c r="D16601" s="18">
        <v>-0.24794</v>
      </c>
      <c r="E16601" s="18">
        <v>-0.014049</v>
      </c>
      <c r="F16601" s="18">
        <v>0.12816</v>
      </c>
      <c r="G16601" s="18">
        <v>0.97347</v>
      </c>
      <c r="H16601" s="18">
        <v>0.74789</v>
      </c>
      <c r="I16601" s="18">
        <v>0.996457966</v>
      </c>
      <c r="J16601" s="18">
        <v>0.930100285</v>
      </c>
    </row>
    <row r="16602">
      <c r="A16602" s="18" t="s">
        <v>1180</v>
      </c>
      <c r="B16602" s="18" t="s">
        <v>17803</v>
      </c>
      <c r="C16602" s="18">
        <v>19.0</v>
      </c>
      <c r="D16602" s="18">
        <v>-0.46427</v>
      </c>
      <c r="E16602" s="18">
        <v>-0.014945</v>
      </c>
      <c r="F16602" s="18">
        <v>0.23918</v>
      </c>
      <c r="G16602" s="18">
        <v>0.97387</v>
      </c>
      <c r="I16602" s="18">
        <v>0.996807363</v>
      </c>
    </row>
    <row r="16603">
      <c r="A16603" s="18" t="s">
        <v>1228</v>
      </c>
      <c r="B16603" s="18" t="s">
        <v>17804</v>
      </c>
      <c r="C16603" s="18">
        <v>11.0</v>
      </c>
      <c r="D16603" s="18">
        <v>-0.53624</v>
      </c>
      <c r="E16603" s="18">
        <v>-0.013137</v>
      </c>
      <c r="F16603" s="18">
        <v>0.27559</v>
      </c>
      <c r="G16603" s="18">
        <v>0.97415</v>
      </c>
      <c r="I16603" s="18">
        <v>0.996984082</v>
      </c>
    </row>
    <row r="16604">
      <c r="A16604" s="18" t="s">
        <v>1192</v>
      </c>
      <c r="B16604" s="18" t="s">
        <v>17805</v>
      </c>
      <c r="C16604" s="18">
        <v>32.0</v>
      </c>
      <c r="D16604" s="18">
        <v>-0.34286</v>
      </c>
      <c r="E16604" s="18">
        <v>-0.014318</v>
      </c>
      <c r="F16604" s="18">
        <v>0.1762</v>
      </c>
      <c r="G16604" s="18">
        <v>0.97416</v>
      </c>
      <c r="H16604" s="18">
        <v>0.55764</v>
      </c>
      <c r="I16604" s="18">
        <v>0.996984082</v>
      </c>
      <c r="J16604" s="18">
        <v>0.89608828</v>
      </c>
    </row>
    <row r="16605">
      <c r="A16605" s="18" t="s">
        <v>1180</v>
      </c>
      <c r="B16605" s="18" t="s">
        <v>17806</v>
      </c>
      <c r="C16605" s="18">
        <v>13.0</v>
      </c>
      <c r="D16605" s="18">
        <v>-0.59997</v>
      </c>
      <c r="E16605" s="18">
        <v>-0.015978</v>
      </c>
      <c r="F16605" s="18">
        <v>0.30802</v>
      </c>
      <c r="G16605" s="18">
        <v>0.97427</v>
      </c>
      <c r="H16605" s="18">
        <v>0.80675</v>
      </c>
      <c r="I16605" s="18">
        <v>0.997036608</v>
      </c>
      <c r="J16605" s="18">
        <v>0.942290778</v>
      </c>
    </row>
    <row r="16606">
      <c r="A16606" s="18" t="s">
        <v>1180</v>
      </c>
      <c r="B16606" s="18" t="s">
        <v>17807</v>
      </c>
      <c r="C16606" s="18">
        <v>6.0</v>
      </c>
      <c r="D16606" s="18">
        <v>-0.8734</v>
      </c>
      <c r="E16606" s="18">
        <v>-0.015805</v>
      </c>
      <c r="F16606" s="18">
        <v>0.44747</v>
      </c>
      <c r="G16606" s="18">
        <v>0.97452</v>
      </c>
      <c r="I16606" s="18">
        <v>0.997213267</v>
      </c>
    </row>
    <row r="16607">
      <c r="A16607" s="18" t="s">
        <v>1192</v>
      </c>
      <c r="B16607" s="18" t="s">
        <v>17808</v>
      </c>
      <c r="C16607" s="18">
        <v>41.0</v>
      </c>
      <c r="D16607" s="18">
        <v>-0.31627</v>
      </c>
      <c r="E16607" s="18">
        <v>-0.014946</v>
      </c>
      <c r="F16607" s="18">
        <v>0.16198</v>
      </c>
      <c r="G16607" s="18">
        <v>0.97456</v>
      </c>
      <c r="H16607" s="18">
        <v>0.80081</v>
      </c>
      <c r="I16607" s="18">
        <v>0.997213267</v>
      </c>
      <c r="J16607" s="18">
        <v>0.940916466</v>
      </c>
    </row>
    <row r="16608">
      <c r="A16608" s="18" t="s">
        <v>1180</v>
      </c>
      <c r="B16608" s="18" t="s">
        <v>17809</v>
      </c>
      <c r="C16608" s="18">
        <v>92.0</v>
      </c>
      <c r="D16608" s="18">
        <v>-0.20531</v>
      </c>
      <c r="E16608" s="18">
        <v>-0.014514</v>
      </c>
      <c r="F16608" s="18">
        <v>0.10507</v>
      </c>
      <c r="G16608" s="18">
        <v>0.97465</v>
      </c>
      <c r="H16608" s="18">
        <v>0.81487</v>
      </c>
      <c r="I16608" s="18">
        <v>0.997240601</v>
      </c>
      <c r="J16608" s="18">
        <v>0.943931281</v>
      </c>
    </row>
    <row r="16609">
      <c r="A16609" s="18" t="s">
        <v>1180</v>
      </c>
      <c r="B16609" s="18" t="s">
        <v>17810</v>
      </c>
      <c r="C16609" s="18">
        <v>14.0</v>
      </c>
      <c r="D16609" s="18">
        <v>-0.46424</v>
      </c>
      <c r="E16609" s="18">
        <v>-0.01283</v>
      </c>
      <c r="F16609" s="18">
        <v>0.23739</v>
      </c>
      <c r="G16609" s="18">
        <v>0.97474</v>
      </c>
      <c r="I16609" s="18">
        <v>0.997240601</v>
      </c>
    </row>
    <row r="16610">
      <c r="A16610" s="18" t="s">
        <v>1180</v>
      </c>
      <c r="B16610" s="18" t="s">
        <v>17811</v>
      </c>
      <c r="C16610" s="18">
        <v>40.0</v>
      </c>
      <c r="D16610" s="18">
        <v>-0.33048</v>
      </c>
      <c r="E16610" s="18">
        <v>-0.015427</v>
      </c>
      <c r="F16610" s="18">
        <v>0.1689</v>
      </c>
      <c r="G16610" s="18">
        <v>0.9748</v>
      </c>
      <c r="H16610" s="18">
        <v>0.47256</v>
      </c>
      <c r="I16610" s="18">
        <v>0.997240601</v>
      </c>
      <c r="J16610" s="18">
        <v>0.882878515</v>
      </c>
    </row>
    <row r="16611">
      <c r="A16611" s="18" t="s">
        <v>1180</v>
      </c>
      <c r="B16611" s="18" t="s">
        <v>17812</v>
      </c>
      <c r="C16611" s="18">
        <v>5.0</v>
      </c>
      <c r="D16611" s="18">
        <v>-0.75919</v>
      </c>
      <c r="E16611" s="18">
        <v>-0.012541</v>
      </c>
      <c r="F16611" s="18">
        <v>0.38772</v>
      </c>
      <c r="G16611" s="18">
        <v>0.97488</v>
      </c>
      <c r="I16611" s="18">
        <v>0.997240601</v>
      </c>
    </row>
    <row r="16612">
      <c r="A16612" s="18" t="s">
        <v>1180</v>
      </c>
      <c r="B16612" s="18" t="s">
        <v>17813</v>
      </c>
      <c r="C16612" s="18">
        <v>9.0</v>
      </c>
      <c r="D16612" s="18">
        <v>-0.56982</v>
      </c>
      <c r="E16612" s="18">
        <v>-0.012628</v>
      </c>
      <c r="F16612" s="18">
        <v>0.29024</v>
      </c>
      <c r="G16612" s="18">
        <v>0.97518</v>
      </c>
      <c r="I16612" s="18">
        <v>0.997240601</v>
      </c>
    </row>
    <row r="16613">
      <c r="A16613" s="18" t="s">
        <v>1180</v>
      </c>
      <c r="B16613" s="18" t="s">
        <v>17814</v>
      </c>
      <c r="C16613" s="18">
        <v>26.0</v>
      </c>
      <c r="D16613" s="18">
        <v>-0.36545</v>
      </c>
      <c r="E16613" s="18">
        <v>-0.013759</v>
      </c>
      <c r="F16613" s="18">
        <v>0.18588</v>
      </c>
      <c r="G16613" s="18">
        <v>0.97535</v>
      </c>
      <c r="I16613" s="18">
        <v>0.997240601</v>
      </c>
    </row>
    <row r="16614">
      <c r="A16614" s="18" t="s">
        <v>1180</v>
      </c>
      <c r="B16614" s="18" t="s">
        <v>17815</v>
      </c>
      <c r="C16614" s="18">
        <v>10.0</v>
      </c>
      <c r="D16614" s="18">
        <v>-0.5854</v>
      </c>
      <c r="E16614" s="18">
        <v>-0.013674</v>
      </c>
      <c r="F16614" s="18">
        <v>0.29774</v>
      </c>
      <c r="G16614" s="18">
        <v>0.97535</v>
      </c>
      <c r="I16614" s="18">
        <v>0.997240601</v>
      </c>
    </row>
    <row r="16615">
      <c r="A16615" s="18" t="s">
        <v>1180</v>
      </c>
      <c r="B16615" s="18" t="s">
        <v>17816</v>
      </c>
      <c r="C16615" s="18">
        <v>6.0</v>
      </c>
      <c r="D16615" s="18">
        <v>-0.69947</v>
      </c>
      <c r="E16615" s="18">
        <v>-0.012658</v>
      </c>
      <c r="F16615" s="18">
        <v>0.35554</v>
      </c>
      <c r="G16615" s="18">
        <v>0.97542</v>
      </c>
      <c r="I16615" s="18">
        <v>0.997240601</v>
      </c>
    </row>
    <row r="16616">
      <c r="A16616" s="18" t="s">
        <v>1180</v>
      </c>
      <c r="B16616" s="18" t="s">
        <v>17817</v>
      </c>
      <c r="C16616" s="18">
        <v>24.0</v>
      </c>
      <c r="D16616" s="18">
        <v>-0.39927</v>
      </c>
      <c r="E16616" s="18">
        <v>-0.014443</v>
      </c>
      <c r="F16616" s="18">
        <v>0.20293</v>
      </c>
      <c r="G16616" s="18">
        <v>0.97543</v>
      </c>
      <c r="I16616" s="18">
        <v>0.997240601</v>
      </c>
    </row>
    <row r="16617">
      <c r="A16617" s="18" t="s">
        <v>1228</v>
      </c>
      <c r="B16617" s="18" t="s">
        <v>17818</v>
      </c>
      <c r="C16617" s="18">
        <v>46.0</v>
      </c>
      <c r="D16617" s="18">
        <v>-0.27611</v>
      </c>
      <c r="E16617" s="18">
        <v>-0.013819</v>
      </c>
      <c r="F16617" s="18">
        <v>0.14031</v>
      </c>
      <c r="G16617" s="18">
        <v>0.97545</v>
      </c>
      <c r="H16617" s="18">
        <v>0.78975</v>
      </c>
      <c r="I16617" s="18">
        <v>0.997240601</v>
      </c>
      <c r="J16617" s="18">
        <v>0.938546647</v>
      </c>
    </row>
    <row r="16618">
      <c r="A16618" s="18" t="s">
        <v>1192</v>
      </c>
      <c r="B16618" s="18" t="s">
        <v>17819</v>
      </c>
      <c r="C16618" s="18">
        <v>10.0</v>
      </c>
      <c r="D16618" s="18">
        <v>-0.655</v>
      </c>
      <c r="E16618" s="18">
        <v>-0.0153</v>
      </c>
      <c r="F16618" s="18">
        <v>0.33285</v>
      </c>
      <c r="G16618" s="18">
        <v>0.97545</v>
      </c>
      <c r="H16618" s="99"/>
      <c r="I16618" s="18">
        <v>0.997240601</v>
      </c>
      <c r="J16618" s="99"/>
    </row>
    <row r="16619">
      <c r="A16619" s="18" t="s">
        <v>1192</v>
      </c>
      <c r="B16619" s="18" t="s">
        <v>17820</v>
      </c>
      <c r="C16619" s="18">
        <v>10.0</v>
      </c>
      <c r="D16619" s="18">
        <v>-0.67428</v>
      </c>
      <c r="E16619" s="18">
        <v>-0.01575</v>
      </c>
      <c r="F16619" s="18">
        <v>0.34262</v>
      </c>
      <c r="G16619" s="18">
        <v>0.97546</v>
      </c>
      <c r="H16619" s="18">
        <v>0.88749</v>
      </c>
      <c r="I16619" s="18">
        <v>0.997240601</v>
      </c>
      <c r="J16619" s="18">
        <v>0.96361334</v>
      </c>
    </row>
    <row r="16620">
      <c r="A16620" s="18" t="s">
        <v>1180</v>
      </c>
      <c r="B16620" s="18" t="s">
        <v>17821</v>
      </c>
      <c r="C16620" s="18">
        <v>18.0</v>
      </c>
      <c r="D16620" s="18">
        <v>-0.41332</v>
      </c>
      <c r="E16620" s="18">
        <v>-0.01295</v>
      </c>
      <c r="F16620" s="18">
        <v>0.20997</v>
      </c>
      <c r="G16620" s="18">
        <v>0.97548</v>
      </c>
      <c r="H16620" s="18">
        <v>0.28423</v>
      </c>
      <c r="I16620" s="18">
        <v>0.997240601</v>
      </c>
      <c r="J16620" s="18">
        <v>0.837574519</v>
      </c>
    </row>
    <row r="16621">
      <c r="A16621" s="18" t="s">
        <v>1228</v>
      </c>
      <c r="B16621" s="18" t="s">
        <v>17822</v>
      </c>
      <c r="C16621" s="18">
        <v>141.0</v>
      </c>
      <c r="D16621" s="18">
        <v>-0.16653</v>
      </c>
      <c r="E16621" s="18">
        <v>-0.014555</v>
      </c>
      <c r="F16621" s="18">
        <v>0.084582</v>
      </c>
      <c r="G16621" s="18">
        <v>0.97551</v>
      </c>
      <c r="H16621" s="18">
        <v>0.42288</v>
      </c>
      <c r="I16621" s="18">
        <v>0.997240601</v>
      </c>
      <c r="J16621" s="18">
        <v>0.865084485</v>
      </c>
    </row>
    <row r="16622">
      <c r="A16622" s="18" t="s">
        <v>1192</v>
      </c>
      <c r="B16622" s="18" t="s">
        <v>17823</v>
      </c>
      <c r="C16622" s="18">
        <v>9.0</v>
      </c>
      <c r="D16622" s="18">
        <v>-0.61992</v>
      </c>
      <c r="E16622" s="18">
        <v>-0.013738</v>
      </c>
      <c r="F16622" s="18">
        <v>0.31466</v>
      </c>
      <c r="G16622" s="18">
        <v>0.97558</v>
      </c>
      <c r="H16622" s="18">
        <v>0.82027</v>
      </c>
      <c r="I16622" s="18">
        <v>0.997240601</v>
      </c>
      <c r="J16622" s="18">
        <v>0.945632186</v>
      </c>
    </row>
    <row r="16623">
      <c r="A16623" s="18" t="s">
        <v>1192</v>
      </c>
      <c r="B16623" s="18" t="s">
        <v>17824</v>
      </c>
      <c r="C16623" s="18">
        <v>7.0</v>
      </c>
      <c r="D16623" s="18">
        <v>-0.67508</v>
      </c>
      <c r="E16623" s="18">
        <v>-0.013194</v>
      </c>
      <c r="F16623" s="18">
        <v>0.3426</v>
      </c>
      <c r="G16623" s="18">
        <v>0.9756</v>
      </c>
      <c r="I16623" s="18">
        <v>0.997240601</v>
      </c>
    </row>
    <row r="16624">
      <c r="A16624" s="18" t="s">
        <v>1180</v>
      </c>
      <c r="B16624" s="18" t="s">
        <v>17825</v>
      </c>
      <c r="C16624" s="18">
        <v>9.0</v>
      </c>
      <c r="D16624" s="18">
        <v>-0.57216</v>
      </c>
      <c r="E16624" s="18">
        <v>-0.01268</v>
      </c>
      <c r="F16624" s="18">
        <v>0.29027</v>
      </c>
      <c r="G16624" s="18">
        <v>0.97564</v>
      </c>
      <c r="I16624" s="18">
        <v>0.997240601</v>
      </c>
    </row>
    <row r="16625">
      <c r="A16625" s="18" t="s">
        <v>1180</v>
      </c>
      <c r="B16625" s="18" t="s">
        <v>17826</v>
      </c>
      <c r="C16625" s="18">
        <v>6.0</v>
      </c>
      <c r="D16625" s="18">
        <v>-0.71113</v>
      </c>
      <c r="E16625" s="18">
        <v>-0.012868</v>
      </c>
      <c r="F16625" s="18">
        <v>0.36065</v>
      </c>
      <c r="G16625" s="18">
        <v>0.97567</v>
      </c>
      <c r="I16625" s="18">
        <v>0.997240601</v>
      </c>
    </row>
    <row r="16626">
      <c r="A16626" s="18" t="s">
        <v>1228</v>
      </c>
      <c r="B16626" s="18" t="s">
        <v>17827</v>
      </c>
      <c r="C16626" s="18">
        <v>32.0</v>
      </c>
      <c r="D16626" s="18">
        <v>-0.3537</v>
      </c>
      <c r="E16626" s="18">
        <v>-0.014771</v>
      </c>
      <c r="F16626" s="18">
        <v>0.17913</v>
      </c>
      <c r="G16626" s="18">
        <v>0.97583</v>
      </c>
      <c r="H16626" s="18">
        <v>0.032594</v>
      </c>
      <c r="I16626" s="18">
        <v>0.997240601</v>
      </c>
      <c r="J16626" s="18">
        <v>0.602706066</v>
      </c>
    </row>
    <row r="16627">
      <c r="A16627" s="18" t="s">
        <v>1180</v>
      </c>
      <c r="B16627" s="18" t="s">
        <v>17828</v>
      </c>
      <c r="C16627" s="18">
        <v>10.0</v>
      </c>
      <c r="D16627" s="18">
        <v>-0.59937</v>
      </c>
      <c r="E16627" s="18">
        <v>-0.014001</v>
      </c>
      <c r="F16627" s="18">
        <v>0.30329</v>
      </c>
      <c r="G16627" s="18">
        <v>0.97593</v>
      </c>
      <c r="I16627" s="18">
        <v>0.997240601</v>
      </c>
    </row>
    <row r="16628">
      <c r="A16628" s="18" t="s">
        <v>1192</v>
      </c>
      <c r="B16628" s="18" t="s">
        <v>17829</v>
      </c>
      <c r="C16628" s="18">
        <v>16.0</v>
      </c>
      <c r="D16628" s="18">
        <v>-0.48661</v>
      </c>
      <c r="E16628" s="18">
        <v>-0.014375</v>
      </c>
      <c r="F16628" s="18">
        <v>0.24616</v>
      </c>
      <c r="G16628" s="18">
        <v>0.97596</v>
      </c>
      <c r="H16628" s="18">
        <v>0.80026</v>
      </c>
      <c r="I16628" s="18">
        <v>0.997240601</v>
      </c>
      <c r="J16628" s="18">
        <v>0.940916466</v>
      </c>
    </row>
    <row r="16629">
      <c r="A16629" s="18" t="s">
        <v>1180</v>
      </c>
      <c r="B16629" s="18" t="s">
        <v>17830</v>
      </c>
      <c r="C16629" s="18">
        <v>47.0</v>
      </c>
      <c r="D16629" s="18">
        <v>-0.27363</v>
      </c>
      <c r="E16629" s="18">
        <v>-0.013843</v>
      </c>
      <c r="F16629" s="18">
        <v>0.13835</v>
      </c>
      <c r="G16629" s="18">
        <v>0.97601</v>
      </c>
      <c r="H16629" s="18">
        <v>0.82365</v>
      </c>
      <c r="I16629" s="18">
        <v>0.997240601</v>
      </c>
      <c r="J16629" s="18">
        <v>0.946285803</v>
      </c>
    </row>
    <row r="16630">
      <c r="A16630" s="18" t="s">
        <v>1194</v>
      </c>
      <c r="B16630" s="18" t="s">
        <v>17831</v>
      </c>
      <c r="C16630" s="18">
        <v>7.0</v>
      </c>
      <c r="D16630" s="18">
        <v>-0.68965</v>
      </c>
      <c r="E16630" s="18">
        <v>-0.013479</v>
      </c>
      <c r="F16630" s="18">
        <v>0.3487</v>
      </c>
      <c r="G16630" s="18">
        <v>0.97601</v>
      </c>
      <c r="H16630" s="99"/>
      <c r="I16630" s="18">
        <v>0.997240601</v>
      </c>
      <c r="J16630" s="99"/>
    </row>
    <row r="16631">
      <c r="A16631" s="18" t="s">
        <v>1192</v>
      </c>
      <c r="B16631" s="18" t="s">
        <v>17832</v>
      </c>
      <c r="C16631" s="18">
        <v>605.0</v>
      </c>
      <c r="D16631" s="18">
        <v>-0.087568</v>
      </c>
      <c r="E16631" s="18">
        <v>-0.01565</v>
      </c>
      <c r="F16631" s="18">
        <v>0.044271</v>
      </c>
      <c r="G16631" s="18">
        <v>0.97603</v>
      </c>
      <c r="H16631" s="18">
        <v>0.75408</v>
      </c>
      <c r="I16631" s="18">
        <v>0.997240601</v>
      </c>
      <c r="J16631" s="18">
        <v>0.931723165</v>
      </c>
    </row>
    <row r="16632">
      <c r="A16632" s="18" t="s">
        <v>1192</v>
      </c>
      <c r="B16632" s="18" t="s">
        <v>17833</v>
      </c>
      <c r="C16632" s="18">
        <v>7.0</v>
      </c>
      <c r="D16632" s="18">
        <v>-0.72639</v>
      </c>
      <c r="E16632" s="18">
        <v>-0.014197</v>
      </c>
      <c r="F16632" s="18">
        <v>0.36683</v>
      </c>
      <c r="G16632" s="18">
        <v>0.97615</v>
      </c>
      <c r="I16632" s="18">
        <v>0.997240601</v>
      </c>
    </row>
    <row r="16633">
      <c r="A16633" s="18" t="s">
        <v>1192</v>
      </c>
      <c r="B16633" s="18" t="s">
        <v>17834</v>
      </c>
      <c r="C16633" s="18">
        <v>11.0</v>
      </c>
      <c r="D16633" s="18">
        <v>-0.69489</v>
      </c>
      <c r="E16633" s="18">
        <v>-0.017024</v>
      </c>
      <c r="F16633" s="18">
        <v>0.35081</v>
      </c>
      <c r="G16633" s="18">
        <v>0.97619</v>
      </c>
      <c r="H16633" s="18">
        <v>0.54327</v>
      </c>
      <c r="I16633" s="18">
        <v>0.997240601</v>
      </c>
      <c r="J16633" s="18">
        <v>0.89563354</v>
      </c>
    </row>
    <row r="16634">
      <c r="A16634" s="18" t="s">
        <v>1180</v>
      </c>
      <c r="B16634" s="18" t="s">
        <v>17835</v>
      </c>
      <c r="C16634" s="18">
        <v>32.0</v>
      </c>
      <c r="D16634" s="18">
        <v>-0.3583</v>
      </c>
      <c r="E16634" s="18">
        <v>-0.014963</v>
      </c>
      <c r="F16634" s="18">
        <v>0.18084</v>
      </c>
      <c r="G16634" s="18">
        <v>0.97621</v>
      </c>
      <c r="H16634" s="18">
        <v>0.30421</v>
      </c>
      <c r="I16634" s="18">
        <v>0.997240601</v>
      </c>
      <c r="J16634" s="18">
        <v>0.843091357</v>
      </c>
    </row>
    <row r="16635">
      <c r="A16635" s="18" t="s">
        <v>1180</v>
      </c>
      <c r="B16635" s="18" t="s">
        <v>17836</v>
      </c>
      <c r="C16635" s="18">
        <v>72.0</v>
      </c>
      <c r="D16635" s="18">
        <v>-0.22063</v>
      </c>
      <c r="E16635" s="18">
        <v>-0.013805</v>
      </c>
      <c r="F16635" s="18">
        <v>0.11134</v>
      </c>
      <c r="G16635" s="18">
        <v>0.97623</v>
      </c>
      <c r="H16635" s="18">
        <v>0.95082</v>
      </c>
      <c r="I16635" s="18">
        <v>0.997240601</v>
      </c>
      <c r="J16635" s="18">
        <v>0.979097625</v>
      </c>
    </row>
    <row r="16636">
      <c r="A16636" s="18" t="s">
        <v>1180</v>
      </c>
      <c r="B16636" s="18" t="s">
        <v>17837</v>
      </c>
      <c r="C16636" s="18">
        <v>5.0</v>
      </c>
      <c r="D16636" s="18">
        <v>-0.78374</v>
      </c>
      <c r="E16636" s="18">
        <v>-0.012947</v>
      </c>
      <c r="F16636" s="18">
        <v>0.39462</v>
      </c>
      <c r="G16636" s="18">
        <v>0.97648</v>
      </c>
      <c r="I16636" s="18">
        <v>0.997317447</v>
      </c>
    </row>
    <row r="16637">
      <c r="A16637" s="18" t="s">
        <v>1192</v>
      </c>
      <c r="B16637" s="18" t="s">
        <v>17838</v>
      </c>
      <c r="C16637" s="18">
        <v>9.0</v>
      </c>
      <c r="D16637" s="18">
        <v>-0.63579</v>
      </c>
      <c r="E16637" s="18">
        <v>-0.01409</v>
      </c>
      <c r="F16637" s="18">
        <v>0.32008</v>
      </c>
      <c r="G16637" s="18">
        <v>0.9765</v>
      </c>
      <c r="H16637" s="18">
        <v>0.72087</v>
      </c>
      <c r="I16637" s="18">
        <v>0.997317447</v>
      </c>
      <c r="J16637" s="18">
        <v>0.922945831</v>
      </c>
    </row>
    <row r="16638">
      <c r="A16638" s="18" t="s">
        <v>1192</v>
      </c>
      <c r="B16638" s="18" t="s">
        <v>17839</v>
      </c>
      <c r="C16638" s="18">
        <v>1616.0</v>
      </c>
      <c r="D16638" s="18">
        <v>-0.048891</v>
      </c>
      <c r="E16638" s="18">
        <v>-0.013866</v>
      </c>
      <c r="F16638" s="18">
        <v>0.024611</v>
      </c>
      <c r="G16638" s="18">
        <v>0.97651</v>
      </c>
      <c r="H16638" s="18">
        <v>0.55136</v>
      </c>
      <c r="I16638" s="18">
        <v>0.997317447</v>
      </c>
      <c r="J16638" s="18">
        <v>0.895639073</v>
      </c>
    </row>
    <row r="16639">
      <c r="A16639" s="18" t="s">
        <v>1228</v>
      </c>
      <c r="B16639" s="18" t="s">
        <v>17840</v>
      </c>
      <c r="C16639" s="18">
        <v>11.0</v>
      </c>
      <c r="D16639" s="18">
        <v>-0.63976</v>
      </c>
      <c r="E16639" s="18">
        <v>-0.015673</v>
      </c>
      <c r="F16639" s="18">
        <v>0.32196</v>
      </c>
      <c r="G16639" s="18">
        <v>0.97654</v>
      </c>
      <c r="H16639" s="18">
        <v>0.79269</v>
      </c>
      <c r="I16639" s="18">
        <v>0.997317447</v>
      </c>
      <c r="J16639" s="18">
        <v>0.939682549</v>
      </c>
    </row>
    <row r="16640">
      <c r="A16640" s="18" t="s">
        <v>1180</v>
      </c>
      <c r="B16640" s="18" t="s">
        <v>17841</v>
      </c>
      <c r="C16640" s="18">
        <v>119.0</v>
      </c>
      <c r="D16640" s="18">
        <v>-0.17402</v>
      </c>
      <c r="E16640" s="18">
        <v>-0.013981</v>
      </c>
      <c r="F16640" s="18">
        <v>0.087495</v>
      </c>
      <c r="G16640" s="18">
        <v>0.97664</v>
      </c>
      <c r="H16640" s="18">
        <v>0.97974</v>
      </c>
      <c r="I16640" s="18">
        <v>0.99735963</v>
      </c>
      <c r="J16640" s="18">
        <v>0.990098366</v>
      </c>
    </row>
    <row r="16641">
      <c r="A16641" s="18" t="s">
        <v>1180</v>
      </c>
      <c r="B16641" s="18" t="s">
        <v>17842</v>
      </c>
      <c r="C16641" s="18">
        <v>56.0</v>
      </c>
      <c r="D16641" s="18">
        <v>-0.26958</v>
      </c>
      <c r="E16641" s="18">
        <v>-0.014883</v>
      </c>
      <c r="F16641" s="18">
        <v>0.13534</v>
      </c>
      <c r="G16641" s="18">
        <v>0.97679</v>
      </c>
      <c r="H16641" s="18">
        <v>0.5378</v>
      </c>
      <c r="I16641" s="18">
        <v>0.997427541</v>
      </c>
      <c r="J16641" s="18">
        <v>0.895177777</v>
      </c>
    </row>
    <row r="16642">
      <c r="A16642" s="18" t="s">
        <v>1194</v>
      </c>
      <c r="B16642" s="18" t="s">
        <v>17843</v>
      </c>
      <c r="C16642" s="18">
        <v>11.0</v>
      </c>
      <c r="D16642" s="18">
        <v>-0.48479</v>
      </c>
      <c r="E16642" s="18">
        <v>-0.011877</v>
      </c>
      <c r="F16642" s="18">
        <v>0.24326</v>
      </c>
      <c r="G16642" s="18">
        <v>0.97686</v>
      </c>
      <c r="H16642" s="99"/>
      <c r="I16642" s="18">
        <v>0.997427541</v>
      </c>
      <c r="J16642" s="99"/>
    </row>
    <row r="16643">
      <c r="A16643" s="18" t="s">
        <v>1228</v>
      </c>
      <c r="B16643" s="18" t="s">
        <v>17844</v>
      </c>
      <c r="C16643" s="18">
        <v>7.0</v>
      </c>
      <c r="D16643" s="18">
        <v>-0.69336</v>
      </c>
      <c r="E16643" s="18">
        <v>-0.013552</v>
      </c>
      <c r="F16643" s="18">
        <v>0.34764</v>
      </c>
      <c r="G16643" s="18">
        <v>0.97694</v>
      </c>
      <c r="I16643" s="18">
        <v>0.997427541</v>
      </c>
    </row>
    <row r="16644">
      <c r="A16644" s="18" t="s">
        <v>1192</v>
      </c>
      <c r="B16644" s="18" t="s">
        <v>17845</v>
      </c>
      <c r="C16644" s="18">
        <v>6.0</v>
      </c>
      <c r="D16644" s="18">
        <v>-0.7973</v>
      </c>
      <c r="E16644" s="18">
        <v>-0.014428</v>
      </c>
      <c r="F16644" s="18">
        <v>0.39953</v>
      </c>
      <c r="G16644" s="18">
        <v>0.977</v>
      </c>
      <c r="H16644" s="18">
        <v>0.49359</v>
      </c>
      <c r="I16644" s="18">
        <v>0.997427541</v>
      </c>
      <c r="J16644" s="18">
        <v>0.885944258</v>
      </c>
    </row>
    <row r="16645">
      <c r="A16645" s="18" t="s">
        <v>1180</v>
      </c>
      <c r="B16645" s="18" t="s">
        <v>17846</v>
      </c>
      <c r="C16645" s="18">
        <v>60.0</v>
      </c>
      <c r="D16645" s="18">
        <v>-0.26512</v>
      </c>
      <c r="E16645" s="18">
        <v>-0.015149</v>
      </c>
      <c r="F16645" s="18">
        <v>0.13286</v>
      </c>
      <c r="G16645" s="18">
        <v>0.977</v>
      </c>
      <c r="H16645" s="18">
        <v>0.83439</v>
      </c>
      <c r="I16645" s="18">
        <v>0.997427541</v>
      </c>
      <c r="J16645" s="18">
        <v>0.948259485</v>
      </c>
    </row>
    <row r="16646">
      <c r="A16646" s="18" t="s">
        <v>1192</v>
      </c>
      <c r="B16646" s="18" t="s">
        <v>17847</v>
      </c>
      <c r="C16646" s="18">
        <v>10.0</v>
      </c>
      <c r="D16646" s="18">
        <v>-0.57978</v>
      </c>
      <c r="E16646" s="18">
        <v>-0.013543</v>
      </c>
      <c r="F16646" s="18">
        <v>0.29021</v>
      </c>
      <c r="G16646" s="18">
        <v>0.97712</v>
      </c>
      <c r="H16646" s="18">
        <v>0.96129</v>
      </c>
      <c r="I16646" s="18">
        <v>0.99749012</v>
      </c>
      <c r="J16646" s="18">
        <v>0.981282326</v>
      </c>
    </row>
    <row r="16647">
      <c r="A16647" s="18" t="s">
        <v>1228</v>
      </c>
      <c r="B16647" s="18" t="s">
        <v>17848</v>
      </c>
      <c r="C16647" s="18">
        <v>5.0</v>
      </c>
      <c r="D16647" s="18">
        <v>-0.84292</v>
      </c>
      <c r="E16647" s="18">
        <v>-0.013925</v>
      </c>
      <c r="F16647" s="18">
        <v>0.42101</v>
      </c>
      <c r="G16647" s="18">
        <v>0.97736</v>
      </c>
      <c r="I16647" s="18">
        <v>0.997583648</v>
      </c>
    </row>
    <row r="16648">
      <c r="A16648" s="18" t="s">
        <v>1180</v>
      </c>
      <c r="B16648" s="18" t="s">
        <v>17849</v>
      </c>
      <c r="C16648" s="18">
        <v>13.0</v>
      </c>
      <c r="D16648" s="18">
        <v>-0.51402</v>
      </c>
      <c r="E16648" s="18">
        <v>-0.013689</v>
      </c>
      <c r="F16648" s="18">
        <v>0.25652</v>
      </c>
      <c r="G16648" s="18">
        <v>0.97745</v>
      </c>
      <c r="I16648" s="18">
        <v>0.997583648</v>
      </c>
    </row>
    <row r="16649">
      <c r="A16649" s="18" t="s">
        <v>1180</v>
      </c>
      <c r="B16649" s="18" t="s">
        <v>17850</v>
      </c>
      <c r="C16649" s="18">
        <v>5.0</v>
      </c>
      <c r="D16649" s="18">
        <v>-0.86251</v>
      </c>
      <c r="E16649" s="18">
        <v>-0.014248</v>
      </c>
      <c r="F16649" s="18">
        <v>0.43034</v>
      </c>
      <c r="G16649" s="18">
        <v>0.97747</v>
      </c>
      <c r="I16649" s="18">
        <v>0.997583648</v>
      </c>
    </row>
    <row r="16650">
      <c r="A16650" s="18" t="s">
        <v>1228</v>
      </c>
      <c r="B16650" s="18" t="s">
        <v>17851</v>
      </c>
      <c r="C16650" s="18">
        <v>4.0</v>
      </c>
      <c r="D16650" s="18">
        <v>-0.87065</v>
      </c>
      <c r="E16650" s="18">
        <v>-0.012865</v>
      </c>
      <c r="F16650" s="18">
        <v>0.4343</v>
      </c>
      <c r="G16650" s="18">
        <v>0.9775</v>
      </c>
      <c r="I16650" s="18">
        <v>0.997583648</v>
      </c>
    </row>
    <row r="16651">
      <c r="A16651" s="18" t="s">
        <v>1192</v>
      </c>
      <c r="B16651" s="18" t="s">
        <v>17852</v>
      </c>
      <c r="C16651" s="18">
        <v>28.0</v>
      </c>
      <c r="D16651" s="18">
        <v>-0.34121</v>
      </c>
      <c r="E16651" s="18">
        <v>-0.01333</v>
      </c>
      <c r="F16651" s="18">
        <v>0.17006</v>
      </c>
      <c r="G16651" s="18">
        <v>0.97758</v>
      </c>
      <c r="H16651" s="18">
        <v>0.51848</v>
      </c>
      <c r="I16651" s="18">
        <v>0.997583648</v>
      </c>
      <c r="J16651" s="18">
        <v>0.890976784</v>
      </c>
    </row>
    <row r="16652">
      <c r="A16652" s="18" t="s">
        <v>1180</v>
      </c>
      <c r="B16652" s="18" t="s">
        <v>17853</v>
      </c>
      <c r="C16652" s="18">
        <v>6.0</v>
      </c>
      <c r="D16652" s="18">
        <v>-0.57344</v>
      </c>
      <c r="E16652" s="18">
        <v>-0.010377</v>
      </c>
      <c r="F16652" s="18">
        <v>0.28575</v>
      </c>
      <c r="G16652" s="18">
        <v>0.97761</v>
      </c>
      <c r="I16652" s="18">
        <v>0.997583648</v>
      </c>
    </row>
    <row r="16653">
      <c r="A16653" s="18" t="s">
        <v>1192</v>
      </c>
      <c r="B16653" s="18" t="s">
        <v>17854</v>
      </c>
      <c r="C16653" s="18">
        <v>48.0</v>
      </c>
      <c r="D16653" s="18">
        <v>-0.31157</v>
      </c>
      <c r="E16653" s="18">
        <v>-0.015928</v>
      </c>
      <c r="F16653" s="18">
        <v>0.15515</v>
      </c>
      <c r="G16653" s="18">
        <v>0.97768</v>
      </c>
      <c r="H16653" s="18">
        <v>0.63181</v>
      </c>
      <c r="I16653" s="18">
        <v>0.997583648</v>
      </c>
      <c r="J16653" s="18">
        <v>0.905893319</v>
      </c>
    </row>
    <row r="16654">
      <c r="A16654" s="18" t="s">
        <v>1228</v>
      </c>
      <c r="B16654" s="18" t="s">
        <v>17855</v>
      </c>
      <c r="C16654" s="18">
        <v>10.0</v>
      </c>
      <c r="D16654" s="18">
        <v>-0.66012</v>
      </c>
      <c r="E16654" s="18">
        <v>-0.01542</v>
      </c>
      <c r="F16654" s="18">
        <v>0.32856</v>
      </c>
      <c r="G16654" s="18">
        <v>0.97773</v>
      </c>
      <c r="H16654" s="99"/>
      <c r="I16654" s="18">
        <v>0.997583648</v>
      </c>
      <c r="J16654" s="99"/>
    </row>
    <row r="16655">
      <c r="A16655" s="18" t="s">
        <v>1192</v>
      </c>
      <c r="B16655" s="18" t="s">
        <v>17856</v>
      </c>
      <c r="C16655" s="18">
        <v>58.0</v>
      </c>
      <c r="D16655" s="18">
        <v>-0.26671</v>
      </c>
      <c r="E16655" s="18">
        <v>-0.014985</v>
      </c>
      <c r="F16655" s="18">
        <v>0.13274</v>
      </c>
      <c r="G16655" s="18">
        <v>0.97774</v>
      </c>
      <c r="H16655" s="18">
        <v>0.98991</v>
      </c>
      <c r="I16655" s="18">
        <v>0.997583648</v>
      </c>
      <c r="J16655" s="18">
        <v>0.994578946</v>
      </c>
    </row>
    <row r="16656">
      <c r="A16656" s="18" t="s">
        <v>1192</v>
      </c>
      <c r="B16656" s="18" t="s">
        <v>17857</v>
      </c>
      <c r="C16656" s="18">
        <v>15.0</v>
      </c>
      <c r="D16656" s="18">
        <v>-0.5888</v>
      </c>
      <c r="E16656" s="18">
        <v>-0.016842</v>
      </c>
      <c r="F16656" s="18">
        <v>0.29254</v>
      </c>
      <c r="G16656" s="18">
        <v>0.97792</v>
      </c>
      <c r="I16656" s="18">
        <v>0.997681761</v>
      </c>
    </row>
    <row r="16657">
      <c r="A16657" s="18" t="s">
        <v>1192</v>
      </c>
      <c r="B16657" s="18" t="s">
        <v>17858</v>
      </c>
      <c r="C16657" s="18">
        <v>129.0</v>
      </c>
      <c r="D16657" s="18">
        <v>-0.16726</v>
      </c>
      <c r="E16657" s="18">
        <v>-0.013987</v>
      </c>
      <c r="F16657" s="18">
        <v>0.08301</v>
      </c>
      <c r="G16657" s="18">
        <v>0.97804</v>
      </c>
      <c r="H16657" s="18">
        <v>0.68329</v>
      </c>
      <c r="I16657" s="18">
        <v>0.997681761</v>
      </c>
      <c r="J16657" s="18">
        <v>0.916991444</v>
      </c>
    </row>
    <row r="16658">
      <c r="A16658" s="18" t="s">
        <v>1192</v>
      </c>
      <c r="B16658" s="18" t="s">
        <v>17859</v>
      </c>
      <c r="C16658" s="18">
        <v>49.0</v>
      </c>
      <c r="D16658" s="18">
        <v>-0.27816</v>
      </c>
      <c r="E16658" s="18">
        <v>-0.014367</v>
      </c>
      <c r="F16658" s="18">
        <v>0.13777</v>
      </c>
      <c r="G16658" s="18">
        <v>0.97825</v>
      </c>
      <c r="H16658" s="18">
        <v>0.89345</v>
      </c>
      <c r="I16658" s="18">
        <v>0.997681761</v>
      </c>
      <c r="J16658" s="18">
        <v>0.96453841</v>
      </c>
    </row>
    <row r="16659">
      <c r="A16659" s="18" t="s">
        <v>1228</v>
      </c>
      <c r="B16659" s="18" t="s">
        <v>17860</v>
      </c>
      <c r="C16659" s="18">
        <v>54.0</v>
      </c>
      <c r="D16659" s="18">
        <v>-0.2629</v>
      </c>
      <c r="E16659" s="18">
        <v>-0.014253</v>
      </c>
      <c r="F16659" s="18">
        <v>0.13004</v>
      </c>
      <c r="G16659" s="18">
        <v>0.97839</v>
      </c>
      <c r="H16659" s="18">
        <v>0.74396</v>
      </c>
      <c r="I16659" s="18">
        <v>0.997681761</v>
      </c>
      <c r="J16659" s="18">
        <v>0.928838115</v>
      </c>
    </row>
    <row r="16660">
      <c r="A16660" s="18" t="s">
        <v>1180</v>
      </c>
      <c r="B16660" s="18" t="s">
        <v>17861</v>
      </c>
      <c r="C16660" s="18">
        <v>8.0</v>
      </c>
      <c r="D16660" s="18">
        <v>-0.63935</v>
      </c>
      <c r="E16660" s="18">
        <v>-0.013359</v>
      </c>
      <c r="F16660" s="18">
        <v>0.3162</v>
      </c>
      <c r="G16660" s="18">
        <v>0.9784</v>
      </c>
      <c r="I16660" s="18">
        <v>0.997681761</v>
      </c>
    </row>
    <row r="16661">
      <c r="A16661" s="18" t="s">
        <v>1180</v>
      </c>
      <c r="B16661" s="18" t="s">
        <v>17862</v>
      </c>
      <c r="C16661" s="18">
        <v>7.0</v>
      </c>
      <c r="D16661" s="18">
        <v>-0.88596</v>
      </c>
      <c r="E16661" s="18">
        <v>-0.017316</v>
      </c>
      <c r="F16661" s="18">
        <v>0.43792</v>
      </c>
      <c r="G16661" s="18">
        <v>0.97846</v>
      </c>
      <c r="I16661" s="18">
        <v>0.997681761</v>
      </c>
    </row>
    <row r="16662">
      <c r="A16662" s="18" t="s">
        <v>1180</v>
      </c>
      <c r="B16662" s="18" t="s">
        <v>17863</v>
      </c>
      <c r="C16662" s="18">
        <v>6.0</v>
      </c>
      <c r="D16662" s="18">
        <v>-0.81602</v>
      </c>
      <c r="E16662" s="18">
        <v>-0.014767</v>
      </c>
      <c r="F16662" s="18">
        <v>0.40329</v>
      </c>
      <c r="G16662" s="18">
        <v>0.97848</v>
      </c>
      <c r="I16662" s="18">
        <v>0.997681761</v>
      </c>
    </row>
    <row r="16663">
      <c r="A16663" s="18" t="s">
        <v>1180</v>
      </c>
      <c r="B16663" s="18" t="s">
        <v>17864</v>
      </c>
      <c r="C16663" s="18">
        <v>55.0</v>
      </c>
      <c r="D16663" s="18">
        <v>-0.23734</v>
      </c>
      <c r="E16663" s="18">
        <v>-0.012986</v>
      </c>
      <c r="F16663" s="18">
        <v>0.11728</v>
      </c>
      <c r="G16663" s="18">
        <v>0.97849</v>
      </c>
      <c r="I16663" s="18">
        <v>0.997681761</v>
      </c>
    </row>
    <row r="16664">
      <c r="A16664" s="18" t="s">
        <v>1192</v>
      </c>
      <c r="B16664" s="18" t="s">
        <v>17865</v>
      </c>
      <c r="C16664" s="18">
        <v>126.0</v>
      </c>
      <c r="D16664" s="18">
        <v>-0.17994</v>
      </c>
      <c r="E16664" s="18">
        <v>-0.014872</v>
      </c>
      <c r="F16664" s="18">
        <v>0.088886</v>
      </c>
      <c r="G16664" s="18">
        <v>0.97853</v>
      </c>
      <c r="H16664" s="18">
        <v>0.13446</v>
      </c>
      <c r="I16664" s="18">
        <v>0.997681761</v>
      </c>
      <c r="J16664" s="18">
        <v>0.755497472</v>
      </c>
    </row>
    <row r="16665">
      <c r="A16665" s="18" t="s">
        <v>1194</v>
      </c>
      <c r="B16665" s="18" t="s">
        <v>17866</v>
      </c>
      <c r="C16665" s="18">
        <v>9.0</v>
      </c>
      <c r="D16665" s="18">
        <v>-0.58302</v>
      </c>
      <c r="E16665" s="18">
        <v>-0.01292</v>
      </c>
      <c r="F16665" s="18">
        <v>0.28778</v>
      </c>
      <c r="G16665" s="18">
        <v>0.97861</v>
      </c>
      <c r="I16665" s="18">
        <v>0.997681761</v>
      </c>
    </row>
    <row r="16666">
      <c r="A16666" s="18" t="s">
        <v>1192</v>
      </c>
      <c r="B16666" s="18" t="s">
        <v>17867</v>
      </c>
      <c r="C16666" s="18">
        <v>422.0</v>
      </c>
      <c r="D16666" s="18">
        <v>-0.088147</v>
      </c>
      <c r="E16666" s="18">
        <v>-0.013224</v>
      </c>
      <c r="F16666" s="18">
        <v>0.043455</v>
      </c>
      <c r="G16666" s="18">
        <v>0.97874</v>
      </c>
      <c r="H16666" s="18">
        <v>0.85062</v>
      </c>
      <c r="I16666" s="18">
        <v>0.997681761</v>
      </c>
      <c r="J16666" s="18">
        <v>0.952576345</v>
      </c>
    </row>
    <row r="16667">
      <c r="A16667" s="18" t="s">
        <v>1192</v>
      </c>
      <c r="B16667" s="18" t="s">
        <v>17868</v>
      </c>
      <c r="C16667" s="18">
        <v>38.0</v>
      </c>
      <c r="D16667" s="18">
        <v>-0.30555</v>
      </c>
      <c r="E16667" s="18">
        <v>-0.013903</v>
      </c>
      <c r="F16667" s="18">
        <v>0.1506</v>
      </c>
      <c r="G16667" s="18">
        <v>0.97876</v>
      </c>
      <c r="H16667" s="18">
        <v>0.82087</v>
      </c>
      <c r="I16667" s="18">
        <v>0.997681761</v>
      </c>
      <c r="J16667" s="18">
        <v>0.945654915</v>
      </c>
    </row>
    <row r="16668">
      <c r="A16668" s="18" t="s">
        <v>1192</v>
      </c>
      <c r="B16668" s="18" t="s">
        <v>17869</v>
      </c>
      <c r="C16668" s="18">
        <v>12.0</v>
      </c>
      <c r="D16668" s="18">
        <v>-0.49994</v>
      </c>
      <c r="E16668" s="18">
        <v>-0.012792</v>
      </c>
      <c r="F16668" s="18">
        <v>0.2464</v>
      </c>
      <c r="G16668" s="18">
        <v>0.97876</v>
      </c>
      <c r="H16668" s="18">
        <v>0.61331</v>
      </c>
      <c r="I16668" s="18">
        <v>0.997681761</v>
      </c>
      <c r="J16668" s="18">
        <v>0.904063044</v>
      </c>
    </row>
    <row r="16669">
      <c r="A16669" s="18" t="s">
        <v>1192</v>
      </c>
      <c r="B16669" s="18" t="s">
        <v>17870</v>
      </c>
      <c r="C16669" s="18">
        <v>20.0</v>
      </c>
      <c r="D16669" s="18">
        <v>-0.44736</v>
      </c>
      <c r="E16669" s="18">
        <v>-0.014774</v>
      </c>
      <c r="F16669" s="18">
        <v>0.22038</v>
      </c>
      <c r="G16669" s="18">
        <v>0.97881</v>
      </c>
      <c r="H16669" s="18">
        <v>0.43612</v>
      </c>
      <c r="I16669" s="18">
        <v>0.997681761</v>
      </c>
      <c r="J16669" s="18">
        <v>0.872171704</v>
      </c>
    </row>
    <row r="16670">
      <c r="A16670" s="18" t="s">
        <v>1192</v>
      </c>
      <c r="B16670" s="18" t="s">
        <v>17871</v>
      </c>
      <c r="C16670" s="18">
        <v>182.0</v>
      </c>
      <c r="D16670" s="18">
        <v>-0.15242</v>
      </c>
      <c r="E16670" s="18">
        <v>-0.015118</v>
      </c>
      <c r="F16670" s="18">
        <v>0.075059</v>
      </c>
      <c r="G16670" s="18">
        <v>0.97885</v>
      </c>
      <c r="I16670" s="18">
        <v>0.997681761</v>
      </c>
    </row>
    <row r="16671">
      <c r="A16671" s="18" t="s">
        <v>1192</v>
      </c>
      <c r="B16671" s="18" t="s">
        <v>17872</v>
      </c>
      <c r="C16671" s="18">
        <v>14.0</v>
      </c>
      <c r="D16671" s="18">
        <v>-0.54018</v>
      </c>
      <c r="E16671" s="18">
        <v>-0.014928</v>
      </c>
      <c r="F16671" s="18">
        <v>0.2658</v>
      </c>
      <c r="G16671" s="18">
        <v>0.97893</v>
      </c>
      <c r="H16671" s="18">
        <v>0.95733</v>
      </c>
      <c r="I16671" s="18">
        <v>0.997681761</v>
      </c>
      <c r="J16671" s="18">
        <v>0.981056155</v>
      </c>
    </row>
    <row r="16672">
      <c r="A16672" s="18" t="s">
        <v>1180</v>
      </c>
      <c r="B16672" s="18" t="s">
        <v>17873</v>
      </c>
      <c r="C16672" s="18">
        <v>25.0</v>
      </c>
      <c r="D16672" s="18">
        <v>-0.35158</v>
      </c>
      <c r="E16672" s="18">
        <v>-0.01298</v>
      </c>
      <c r="F16672" s="18">
        <v>0.17283</v>
      </c>
      <c r="G16672" s="18">
        <v>0.97903</v>
      </c>
      <c r="H16672" s="18">
        <v>0.91761</v>
      </c>
      <c r="I16672" s="18">
        <v>0.997681761</v>
      </c>
      <c r="J16672" s="18">
        <v>0.971705274</v>
      </c>
    </row>
    <row r="16673">
      <c r="A16673" s="18" t="s">
        <v>1192</v>
      </c>
      <c r="B16673" s="18" t="s">
        <v>17874</v>
      </c>
      <c r="C16673" s="18">
        <v>29.0</v>
      </c>
      <c r="D16673" s="18">
        <v>-0.38656</v>
      </c>
      <c r="E16673" s="18">
        <v>-0.015369</v>
      </c>
      <c r="F16673" s="18">
        <v>0.18996</v>
      </c>
      <c r="G16673" s="18">
        <v>0.97907</v>
      </c>
      <c r="H16673" s="18">
        <v>0.98549</v>
      </c>
      <c r="I16673" s="18">
        <v>0.997681761</v>
      </c>
      <c r="J16673" s="18">
        <v>0.992384796</v>
      </c>
    </row>
    <row r="16674">
      <c r="A16674" s="18" t="s">
        <v>1192</v>
      </c>
      <c r="B16674" s="18" t="s">
        <v>17875</v>
      </c>
      <c r="C16674" s="18">
        <v>33.0</v>
      </c>
      <c r="D16674" s="18">
        <v>-0.38414</v>
      </c>
      <c r="E16674" s="18">
        <v>-0.01629</v>
      </c>
      <c r="F16674" s="18">
        <v>0.18847</v>
      </c>
      <c r="G16674" s="18">
        <v>0.97923</v>
      </c>
      <c r="H16674" s="18">
        <v>0.72058</v>
      </c>
      <c r="I16674" s="18">
        <v>0.997681761</v>
      </c>
      <c r="J16674" s="18">
        <v>0.922945831</v>
      </c>
    </row>
    <row r="16675">
      <c r="A16675" s="18" t="s">
        <v>1192</v>
      </c>
      <c r="B16675" s="18" t="s">
        <v>17876</v>
      </c>
      <c r="C16675" s="18">
        <v>16.0</v>
      </c>
      <c r="D16675" s="18">
        <v>-0.51313</v>
      </c>
      <c r="E16675" s="18">
        <v>-0.015159</v>
      </c>
      <c r="F16675" s="18">
        <v>0.25139</v>
      </c>
      <c r="G16675" s="18">
        <v>0.97937</v>
      </c>
      <c r="H16675" s="18">
        <v>0.81779</v>
      </c>
      <c r="I16675" s="18">
        <v>0.997681761</v>
      </c>
      <c r="J16675" s="18">
        <v>0.944899323</v>
      </c>
    </row>
    <row r="16676">
      <c r="A16676" s="18" t="s">
        <v>1192</v>
      </c>
      <c r="B16676" s="18" t="s">
        <v>17877</v>
      </c>
      <c r="C16676" s="18">
        <v>6.0</v>
      </c>
      <c r="D16676" s="18">
        <v>-0.80782</v>
      </c>
      <c r="E16676" s="18">
        <v>-0.014618</v>
      </c>
      <c r="F16676" s="18">
        <v>0.39539</v>
      </c>
      <c r="G16676" s="18">
        <v>0.97947</v>
      </c>
      <c r="I16676" s="18">
        <v>0.997681761</v>
      </c>
    </row>
    <row r="16677">
      <c r="A16677" s="18" t="s">
        <v>1180</v>
      </c>
      <c r="B16677" s="18" t="s">
        <v>17878</v>
      </c>
      <c r="C16677" s="18">
        <v>5.0</v>
      </c>
      <c r="D16677" s="18">
        <v>-0.69961</v>
      </c>
      <c r="E16677" s="18">
        <v>-0.011557</v>
      </c>
      <c r="F16677" s="18">
        <v>0.34158</v>
      </c>
      <c r="G16677" s="18">
        <v>0.97972</v>
      </c>
      <c r="I16677" s="18">
        <v>0.997681761</v>
      </c>
    </row>
    <row r="16678">
      <c r="A16678" s="18" t="s">
        <v>1192</v>
      </c>
      <c r="B16678" s="18" t="s">
        <v>17879</v>
      </c>
      <c r="C16678" s="18">
        <v>21.0</v>
      </c>
      <c r="D16678" s="18">
        <v>-0.44237</v>
      </c>
      <c r="E16678" s="18">
        <v>-0.01497</v>
      </c>
      <c r="F16678" s="18">
        <v>0.21578</v>
      </c>
      <c r="G16678" s="18">
        <v>0.97982</v>
      </c>
      <c r="I16678" s="18">
        <v>0.997681761</v>
      </c>
    </row>
    <row r="16679">
      <c r="A16679" s="18" t="s">
        <v>1192</v>
      </c>
      <c r="B16679" s="18" t="s">
        <v>17880</v>
      </c>
      <c r="C16679" s="18">
        <v>32.0</v>
      </c>
      <c r="D16679" s="18">
        <v>-0.37556</v>
      </c>
      <c r="E16679" s="18">
        <v>-0.015684</v>
      </c>
      <c r="F16679" s="18">
        <v>0.18291</v>
      </c>
      <c r="G16679" s="18">
        <v>0.97997</v>
      </c>
      <c r="H16679" s="18">
        <v>0.89171</v>
      </c>
      <c r="I16679" s="18">
        <v>0.997681761</v>
      </c>
      <c r="J16679" s="18">
        <v>0.963730819</v>
      </c>
    </row>
    <row r="16680">
      <c r="A16680" s="18" t="s">
        <v>1180</v>
      </c>
      <c r="B16680" s="18" t="s">
        <v>17881</v>
      </c>
      <c r="C16680" s="18">
        <v>4.0</v>
      </c>
      <c r="D16680" s="18">
        <v>-1.076</v>
      </c>
      <c r="E16680" s="18">
        <v>-0.015898</v>
      </c>
      <c r="F16680" s="18">
        <v>0.52364</v>
      </c>
      <c r="G16680" s="18">
        <v>0.98004</v>
      </c>
      <c r="I16680" s="18">
        <v>0.997681761</v>
      </c>
    </row>
    <row r="16681">
      <c r="A16681" s="18" t="s">
        <v>1180</v>
      </c>
      <c r="B16681" s="18" t="s">
        <v>17882</v>
      </c>
      <c r="C16681" s="18">
        <v>25.0</v>
      </c>
      <c r="D16681" s="18">
        <v>-0.4052</v>
      </c>
      <c r="E16681" s="18">
        <v>-0.014959</v>
      </c>
      <c r="F16681" s="18">
        <v>0.19711</v>
      </c>
      <c r="G16681" s="18">
        <v>0.98009</v>
      </c>
      <c r="H16681" s="18">
        <v>0.92561</v>
      </c>
      <c r="I16681" s="18">
        <v>0.997681761</v>
      </c>
      <c r="J16681" s="18">
        <v>0.974658047</v>
      </c>
    </row>
    <row r="16682">
      <c r="A16682" s="18" t="s">
        <v>1180</v>
      </c>
      <c r="B16682" s="18" t="s">
        <v>17883</v>
      </c>
      <c r="C16682" s="18">
        <v>5.0</v>
      </c>
      <c r="D16682" s="18">
        <v>-0.97242</v>
      </c>
      <c r="E16682" s="18">
        <v>-0.016064</v>
      </c>
      <c r="F16682" s="18">
        <v>0.47299</v>
      </c>
      <c r="G16682" s="18">
        <v>0.9801</v>
      </c>
      <c r="H16682" s="99"/>
      <c r="I16682" s="18">
        <v>0.997681761</v>
      </c>
      <c r="J16682" s="99"/>
    </row>
    <row r="16683">
      <c r="A16683" s="18" t="s">
        <v>1192</v>
      </c>
      <c r="B16683" s="18" t="s">
        <v>17884</v>
      </c>
      <c r="C16683" s="18">
        <v>40.0</v>
      </c>
      <c r="D16683" s="18">
        <v>-0.33152</v>
      </c>
      <c r="E16683" s="18">
        <v>-0.015475</v>
      </c>
      <c r="F16683" s="18">
        <v>0.16122</v>
      </c>
      <c r="G16683" s="18">
        <v>0.98012</v>
      </c>
      <c r="H16683" s="18">
        <v>0.98297</v>
      </c>
      <c r="I16683" s="18">
        <v>0.997681761</v>
      </c>
      <c r="J16683" s="18">
        <v>0.991605175</v>
      </c>
    </row>
    <row r="16684">
      <c r="A16684" s="18" t="s">
        <v>1180</v>
      </c>
      <c r="B16684" s="18" t="s">
        <v>17885</v>
      </c>
      <c r="C16684" s="18">
        <v>27.0</v>
      </c>
      <c r="D16684" s="18">
        <v>-0.38801</v>
      </c>
      <c r="E16684" s="18">
        <v>-0.014886</v>
      </c>
      <c r="F16684" s="18">
        <v>0.1885</v>
      </c>
      <c r="G16684" s="18">
        <v>0.98022</v>
      </c>
      <c r="H16684" s="18">
        <v>0.28961</v>
      </c>
      <c r="I16684" s="18">
        <v>0.997681761</v>
      </c>
      <c r="J16684" s="18">
        <v>0.838607924</v>
      </c>
    </row>
    <row r="16685">
      <c r="A16685" s="18" t="s">
        <v>1228</v>
      </c>
      <c r="B16685" s="18" t="s">
        <v>17886</v>
      </c>
      <c r="C16685" s="18">
        <v>13.0</v>
      </c>
      <c r="D16685" s="18">
        <v>-0.54127</v>
      </c>
      <c r="E16685" s="18">
        <v>-0.014415</v>
      </c>
      <c r="F16685" s="18">
        <v>0.26293</v>
      </c>
      <c r="G16685" s="18">
        <v>0.98023</v>
      </c>
      <c r="I16685" s="18">
        <v>0.997681761</v>
      </c>
    </row>
    <row r="16686">
      <c r="A16686" s="18" t="s">
        <v>1192</v>
      </c>
      <c r="B16686" s="18" t="s">
        <v>17887</v>
      </c>
      <c r="C16686" s="18">
        <v>14.0</v>
      </c>
      <c r="D16686" s="18">
        <v>-0.5653</v>
      </c>
      <c r="E16686" s="18">
        <v>-0.015623</v>
      </c>
      <c r="F16686" s="18">
        <v>0.27433</v>
      </c>
      <c r="G16686" s="18">
        <v>0.98033</v>
      </c>
      <c r="I16686" s="18">
        <v>0.997681761</v>
      </c>
    </row>
    <row r="16687">
      <c r="A16687" s="18" t="s">
        <v>1180</v>
      </c>
      <c r="B16687" s="18" t="s">
        <v>17888</v>
      </c>
      <c r="C16687" s="18">
        <v>10.0</v>
      </c>
      <c r="D16687" s="18">
        <v>-0.66449</v>
      </c>
      <c r="E16687" s="18">
        <v>-0.015522</v>
      </c>
      <c r="F16687" s="18">
        <v>0.32239</v>
      </c>
      <c r="G16687" s="18">
        <v>0.98035</v>
      </c>
      <c r="I16687" s="18">
        <v>0.997681761</v>
      </c>
    </row>
    <row r="16688">
      <c r="A16688" s="18" t="s">
        <v>1192</v>
      </c>
      <c r="B16688" s="18" t="s">
        <v>17889</v>
      </c>
      <c r="C16688" s="18">
        <v>7.0</v>
      </c>
      <c r="D16688" s="18">
        <v>-0.76827</v>
      </c>
      <c r="E16688" s="18">
        <v>-0.015016</v>
      </c>
      <c r="F16688" s="18">
        <v>0.37266</v>
      </c>
      <c r="G16688" s="18">
        <v>0.98037</v>
      </c>
      <c r="I16688" s="18">
        <v>0.997681761</v>
      </c>
    </row>
    <row r="16689">
      <c r="A16689" s="18" t="s">
        <v>1192</v>
      </c>
      <c r="B16689" s="18" t="s">
        <v>17890</v>
      </c>
      <c r="C16689" s="18">
        <v>11.0</v>
      </c>
      <c r="D16689" s="18">
        <v>-0.6034</v>
      </c>
      <c r="E16689" s="18">
        <v>-0.014782</v>
      </c>
      <c r="F16689" s="18">
        <v>0.29258</v>
      </c>
      <c r="G16689" s="18">
        <v>0.9804</v>
      </c>
      <c r="H16689" s="18">
        <v>0.96735</v>
      </c>
      <c r="I16689" s="18">
        <v>0.997681761</v>
      </c>
      <c r="J16689" s="18">
        <v>0.983885108</v>
      </c>
    </row>
    <row r="16690">
      <c r="A16690" s="18" t="s">
        <v>1192</v>
      </c>
      <c r="B16690" s="18" t="s">
        <v>17891</v>
      </c>
      <c r="C16690" s="18">
        <v>206.0</v>
      </c>
      <c r="D16690" s="18">
        <v>-0.14843</v>
      </c>
      <c r="E16690" s="18">
        <v>-0.015653</v>
      </c>
      <c r="F16690" s="18">
        <v>0.071943</v>
      </c>
      <c r="G16690" s="18">
        <v>0.98045</v>
      </c>
      <c r="H16690" s="18">
        <v>0.97875</v>
      </c>
      <c r="I16690" s="18">
        <v>0.997681761</v>
      </c>
      <c r="J16690" s="18">
        <v>0.989620871</v>
      </c>
    </row>
    <row r="16691">
      <c r="A16691" s="18" t="s">
        <v>1180</v>
      </c>
      <c r="B16691" s="18" t="s">
        <v>17892</v>
      </c>
      <c r="C16691" s="18">
        <v>8.0</v>
      </c>
      <c r="D16691" s="18">
        <v>-0.60337</v>
      </c>
      <c r="E16691" s="18">
        <v>-0.012607</v>
      </c>
      <c r="F16691" s="18">
        <v>0.29192</v>
      </c>
      <c r="G16691" s="18">
        <v>0.98062</v>
      </c>
      <c r="I16691" s="18">
        <v>0.997681761</v>
      </c>
    </row>
    <row r="16692">
      <c r="A16692" s="18" t="s">
        <v>1180</v>
      </c>
      <c r="B16692" s="18" t="s">
        <v>17893</v>
      </c>
      <c r="C16692" s="18">
        <v>16.0</v>
      </c>
      <c r="D16692" s="18">
        <v>-0.46084</v>
      </c>
      <c r="E16692" s="18">
        <v>-0.013614</v>
      </c>
      <c r="F16692" s="18">
        <v>0.2229</v>
      </c>
      <c r="G16692" s="18">
        <v>0.98065</v>
      </c>
      <c r="H16692" s="18">
        <v>0.70515</v>
      </c>
      <c r="I16692" s="18">
        <v>0.997681761</v>
      </c>
      <c r="J16692" s="18">
        <v>0.920588749</v>
      </c>
    </row>
    <row r="16693">
      <c r="A16693" s="18" t="s">
        <v>1192</v>
      </c>
      <c r="B16693" s="18" t="s">
        <v>17894</v>
      </c>
      <c r="C16693" s="18">
        <v>251.0</v>
      </c>
      <c r="D16693" s="18">
        <v>-0.12394</v>
      </c>
      <c r="E16693" s="18">
        <v>-0.014409</v>
      </c>
      <c r="F16693" s="18">
        <v>0.059929</v>
      </c>
      <c r="G16693" s="18">
        <v>0.98068</v>
      </c>
      <c r="H16693" s="18">
        <v>0.77798</v>
      </c>
      <c r="I16693" s="18">
        <v>0.997681761</v>
      </c>
      <c r="J16693" s="18">
        <v>0.9370079</v>
      </c>
    </row>
    <row r="16694">
      <c r="A16694" s="18" t="s">
        <v>1180</v>
      </c>
      <c r="B16694" s="18" t="s">
        <v>17895</v>
      </c>
      <c r="C16694" s="18">
        <v>7.0</v>
      </c>
      <c r="D16694" s="18">
        <v>-0.80157</v>
      </c>
      <c r="E16694" s="18">
        <v>-0.015667</v>
      </c>
      <c r="F16694" s="18">
        <v>0.3873</v>
      </c>
      <c r="G16694" s="18">
        <v>0.98075</v>
      </c>
      <c r="H16694" s="99"/>
      <c r="I16694" s="18">
        <v>0.997681761</v>
      </c>
      <c r="J16694" s="99"/>
    </row>
    <row r="16695">
      <c r="A16695" s="18" t="s">
        <v>1192</v>
      </c>
      <c r="B16695" s="18" t="s">
        <v>17896</v>
      </c>
      <c r="C16695" s="18">
        <v>11.0</v>
      </c>
      <c r="D16695" s="18">
        <v>-0.56832</v>
      </c>
      <c r="E16695" s="18">
        <v>-0.013923</v>
      </c>
      <c r="F16695" s="18">
        <v>0.27458</v>
      </c>
      <c r="G16695" s="18">
        <v>0.98076</v>
      </c>
      <c r="H16695" s="18">
        <v>0.66644</v>
      </c>
      <c r="I16695" s="18">
        <v>0.997681761</v>
      </c>
      <c r="J16695" s="18">
        <v>0.914134249</v>
      </c>
    </row>
    <row r="16696">
      <c r="A16696" s="18" t="s">
        <v>1192</v>
      </c>
      <c r="B16696" s="18" t="s">
        <v>17897</v>
      </c>
      <c r="C16696" s="18">
        <v>42.0</v>
      </c>
      <c r="D16696" s="18">
        <v>-0.32225</v>
      </c>
      <c r="E16696" s="18">
        <v>-0.015413</v>
      </c>
      <c r="F16696" s="18">
        <v>0.15543</v>
      </c>
      <c r="G16696" s="18">
        <v>0.98092</v>
      </c>
      <c r="H16696" s="18">
        <v>0.71915</v>
      </c>
      <c r="I16696" s="18">
        <v>0.997681761</v>
      </c>
      <c r="J16696" s="18">
        <v>0.922727788</v>
      </c>
    </row>
    <row r="16697">
      <c r="A16697" s="18" t="s">
        <v>1180</v>
      </c>
      <c r="B16697" s="18" t="s">
        <v>17898</v>
      </c>
      <c r="C16697" s="18">
        <v>79.0</v>
      </c>
      <c r="D16697" s="18">
        <v>-0.23055</v>
      </c>
      <c r="E16697" s="18">
        <v>-0.015108</v>
      </c>
      <c r="F16697" s="18">
        <v>0.11114</v>
      </c>
      <c r="G16697" s="18">
        <v>0.98097</v>
      </c>
      <c r="H16697" s="18">
        <v>0.63374</v>
      </c>
      <c r="I16697" s="18">
        <v>0.997681761</v>
      </c>
      <c r="J16697" s="18">
        <v>0.906178502</v>
      </c>
    </row>
    <row r="16698">
      <c r="A16698" s="18" t="s">
        <v>1180</v>
      </c>
      <c r="B16698" s="18" t="s">
        <v>17899</v>
      </c>
      <c r="C16698" s="18">
        <v>73.0</v>
      </c>
      <c r="D16698" s="18">
        <v>-0.21528</v>
      </c>
      <c r="E16698" s="18">
        <v>-0.013564</v>
      </c>
      <c r="F16698" s="18">
        <v>0.10357</v>
      </c>
      <c r="G16698" s="18">
        <v>0.98117</v>
      </c>
      <c r="H16698" s="18">
        <v>0.72986</v>
      </c>
      <c r="I16698" s="18">
        <v>0.997681761</v>
      </c>
      <c r="J16698" s="18">
        <v>0.92489457</v>
      </c>
    </row>
    <row r="16699">
      <c r="A16699" s="18" t="s">
        <v>1192</v>
      </c>
      <c r="B16699" s="18" t="s">
        <v>17900</v>
      </c>
      <c r="C16699" s="18">
        <v>104.0</v>
      </c>
      <c r="D16699" s="18">
        <v>-0.18848</v>
      </c>
      <c r="E16699" s="18">
        <v>-0.014162</v>
      </c>
      <c r="F16699" s="18">
        <v>0.09064</v>
      </c>
      <c r="G16699" s="18">
        <v>0.9812</v>
      </c>
      <c r="H16699" s="18">
        <v>0.92265</v>
      </c>
      <c r="I16699" s="18">
        <v>0.997681761</v>
      </c>
      <c r="J16699" s="18">
        <v>0.973487684</v>
      </c>
    </row>
    <row r="16700">
      <c r="A16700" s="18" t="s">
        <v>1192</v>
      </c>
      <c r="B16700" s="18" t="s">
        <v>17901</v>
      </c>
      <c r="C16700" s="18">
        <v>8.0</v>
      </c>
      <c r="D16700" s="18">
        <v>-0.64485</v>
      </c>
      <c r="E16700" s="18">
        <v>-0.013473</v>
      </c>
      <c r="F16700" s="18">
        <v>0.31009</v>
      </c>
      <c r="G16700" s="18">
        <v>0.98121</v>
      </c>
      <c r="I16700" s="18">
        <v>0.997681761</v>
      </c>
    </row>
    <row r="16701">
      <c r="A16701" s="18" t="s">
        <v>1192</v>
      </c>
      <c r="B16701" s="18" t="s">
        <v>17902</v>
      </c>
      <c r="C16701" s="18">
        <v>55.0</v>
      </c>
      <c r="D16701" s="18">
        <v>-0.28197</v>
      </c>
      <c r="E16701" s="18">
        <v>-0.015428</v>
      </c>
      <c r="F16701" s="18">
        <v>0.13552</v>
      </c>
      <c r="G16701" s="18">
        <v>0.98126</v>
      </c>
      <c r="H16701" s="99"/>
      <c r="I16701" s="18">
        <v>0.997681761</v>
      </c>
      <c r="J16701" s="99"/>
    </row>
    <row r="16702">
      <c r="A16702" s="18" t="s">
        <v>1228</v>
      </c>
      <c r="B16702" s="18" t="s">
        <v>17903</v>
      </c>
      <c r="C16702" s="18">
        <v>688.0</v>
      </c>
      <c r="D16702" s="18">
        <v>-0.075076</v>
      </c>
      <c r="E16702" s="18">
        <v>-0.014274</v>
      </c>
      <c r="F16702" s="18">
        <v>0.036085</v>
      </c>
      <c r="G16702" s="18">
        <v>0.98126</v>
      </c>
      <c r="H16702" s="18">
        <v>0.9451</v>
      </c>
      <c r="I16702" s="18">
        <v>0.997681761</v>
      </c>
      <c r="J16702" s="18">
        <v>0.978939261</v>
      </c>
    </row>
    <row r="16703">
      <c r="A16703" s="18" t="s">
        <v>1228</v>
      </c>
      <c r="B16703" s="18" t="s">
        <v>17904</v>
      </c>
      <c r="C16703" s="18">
        <v>8.0</v>
      </c>
      <c r="D16703" s="18">
        <v>-0.77029</v>
      </c>
      <c r="E16703" s="18">
        <v>-0.016095</v>
      </c>
      <c r="F16703" s="18">
        <v>0.37005</v>
      </c>
      <c r="G16703" s="18">
        <v>0.9813</v>
      </c>
      <c r="I16703" s="18">
        <v>0.997681761</v>
      </c>
    </row>
    <row r="16704">
      <c r="A16704" s="18" t="s">
        <v>1180</v>
      </c>
      <c r="B16704" s="18" t="s">
        <v>17905</v>
      </c>
      <c r="C16704" s="18">
        <v>233.0</v>
      </c>
      <c r="D16704" s="18">
        <v>-0.13614</v>
      </c>
      <c r="E16704" s="18">
        <v>-0.015256</v>
      </c>
      <c r="F16704" s="18">
        <v>0.065308</v>
      </c>
      <c r="G16704" s="18">
        <v>0.98144</v>
      </c>
      <c r="H16704" s="18">
        <v>0.95002</v>
      </c>
      <c r="I16704" s="18">
        <v>0.997681761</v>
      </c>
      <c r="J16704" s="18">
        <v>0.979097625</v>
      </c>
    </row>
    <row r="16705">
      <c r="A16705" s="18" t="s">
        <v>1180</v>
      </c>
      <c r="B16705" s="18" t="s">
        <v>17906</v>
      </c>
      <c r="C16705" s="18">
        <v>4.0</v>
      </c>
      <c r="D16705" s="18">
        <v>-1.3011</v>
      </c>
      <c r="E16705" s="18">
        <v>-0.019225</v>
      </c>
      <c r="F16705" s="18">
        <v>0.62377</v>
      </c>
      <c r="G16705" s="18">
        <v>0.9815</v>
      </c>
      <c r="I16705" s="18">
        <v>0.997681761</v>
      </c>
    </row>
    <row r="16706">
      <c r="A16706" s="18" t="s">
        <v>1194</v>
      </c>
      <c r="B16706" s="18" t="s">
        <v>17907</v>
      </c>
      <c r="C16706" s="18">
        <v>74.0</v>
      </c>
      <c r="D16706" s="18">
        <v>-0.21806</v>
      </c>
      <c r="E16706" s="18">
        <v>-0.013832</v>
      </c>
      <c r="F16706" s="18">
        <v>0.10452</v>
      </c>
      <c r="G16706" s="18">
        <v>0.98152</v>
      </c>
      <c r="H16706" s="18">
        <v>0.87826</v>
      </c>
      <c r="I16706" s="18">
        <v>0.997681761</v>
      </c>
      <c r="J16706" s="18">
        <v>0.960701167</v>
      </c>
    </row>
    <row r="16707">
      <c r="A16707" s="18" t="s">
        <v>1192</v>
      </c>
      <c r="B16707" s="18" t="s">
        <v>17908</v>
      </c>
      <c r="C16707" s="18">
        <v>84.0</v>
      </c>
      <c r="D16707" s="18">
        <v>-0.20677</v>
      </c>
      <c r="E16707" s="18">
        <v>-0.01397</v>
      </c>
      <c r="F16707" s="18">
        <v>0.098969</v>
      </c>
      <c r="G16707" s="18">
        <v>0.98165</v>
      </c>
      <c r="I16707" s="18">
        <v>0.997681761</v>
      </c>
    </row>
    <row r="16708">
      <c r="A16708" s="18" t="s">
        <v>1192</v>
      </c>
      <c r="B16708" s="18" t="s">
        <v>17909</v>
      </c>
      <c r="C16708" s="18">
        <v>13.0</v>
      </c>
      <c r="D16708" s="18">
        <v>-0.50372</v>
      </c>
      <c r="E16708" s="18">
        <v>-0.013415</v>
      </c>
      <c r="F16708" s="18">
        <v>0.24037</v>
      </c>
      <c r="G16708" s="18">
        <v>0.98193</v>
      </c>
      <c r="I16708" s="18">
        <v>0.997681761</v>
      </c>
    </row>
    <row r="16709">
      <c r="A16709" s="18" t="s">
        <v>1180</v>
      </c>
      <c r="B16709" s="18" t="s">
        <v>17910</v>
      </c>
      <c r="C16709" s="18">
        <v>88.0</v>
      </c>
      <c r="D16709" s="18">
        <v>-0.21512</v>
      </c>
      <c r="E16709" s="18">
        <v>-0.014875</v>
      </c>
      <c r="F16709" s="18">
        <v>0.1026</v>
      </c>
      <c r="G16709" s="18">
        <v>0.98198</v>
      </c>
      <c r="H16709" s="18">
        <v>0.93556</v>
      </c>
      <c r="I16709" s="18">
        <v>0.997681761</v>
      </c>
      <c r="J16709" s="18">
        <v>0.977147532</v>
      </c>
    </row>
    <row r="16710">
      <c r="A16710" s="18" t="s">
        <v>1228</v>
      </c>
      <c r="B16710" s="18" t="s">
        <v>17911</v>
      </c>
      <c r="C16710" s="18">
        <v>56.0</v>
      </c>
      <c r="D16710" s="18">
        <v>-0.29903</v>
      </c>
      <c r="E16710" s="18">
        <v>-0.016509</v>
      </c>
      <c r="F16710" s="18">
        <v>0.14256</v>
      </c>
      <c r="G16710" s="18">
        <v>0.98202</v>
      </c>
      <c r="I16710" s="18">
        <v>0.997681761</v>
      </c>
    </row>
    <row r="16711">
      <c r="A16711" s="18" t="s">
        <v>1228</v>
      </c>
      <c r="B16711" s="18" t="s">
        <v>17912</v>
      </c>
      <c r="C16711" s="18">
        <v>9.0</v>
      </c>
      <c r="D16711" s="18">
        <v>-0.61439</v>
      </c>
      <c r="E16711" s="18">
        <v>-0.013616</v>
      </c>
      <c r="F16711" s="18">
        <v>0.29285</v>
      </c>
      <c r="G16711" s="18">
        <v>0.98204</v>
      </c>
      <c r="H16711" s="18">
        <v>0.84629</v>
      </c>
      <c r="I16711" s="18">
        <v>0.997681761</v>
      </c>
      <c r="J16711" s="18">
        <v>0.951272776</v>
      </c>
    </row>
    <row r="16712">
      <c r="A16712" s="18" t="s">
        <v>1228</v>
      </c>
      <c r="B16712" s="18" t="s">
        <v>17913</v>
      </c>
      <c r="C16712" s="18">
        <v>17.0</v>
      </c>
      <c r="D16712" s="18">
        <v>-0.52214</v>
      </c>
      <c r="E16712" s="18">
        <v>-0.0159</v>
      </c>
      <c r="F16712" s="18">
        <v>0.24881</v>
      </c>
      <c r="G16712" s="18">
        <v>0.98207</v>
      </c>
      <c r="I16712" s="18">
        <v>0.997681761</v>
      </c>
    </row>
    <row r="16713">
      <c r="A16713" s="18" t="s">
        <v>1192</v>
      </c>
      <c r="B16713" s="18" t="s">
        <v>17914</v>
      </c>
      <c r="C16713" s="18">
        <v>19.0</v>
      </c>
      <c r="D16713" s="18">
        <v>-0.47441</v>
      </c>
      <c r="E16713" s="18">
        <v>-0.015271</v>
      </c>
      <c r="F16713" s="18">
        <v>0.22598</v>
      </c>
      <c r="G16713" s="18">
        <v>0.9821</v>
      </c>
      <c r="H16713" s="18">
        <v>0.98472</v>
      </c>
      <c r="I16713" s="18">
        <v>0.997681761</v>
      </c>
      <c r="J16713" s="18">
        <v>0.991984557</v>
      </c>
    </row>
    <row r="16714">
      <c r="A16714" s="18" t="s">
        <v>1180</v>
      </c>
      <c r="B16714" s="18" t="s">
        <v>17915</v>
      </c>
      <c r="C16714" s="18">
        <v>5.0</v>
      </c>
      <c r="D16714" s="18">
        <v>-0.93772</v>
      </c>
      <c r="E16714" s="18">
        <v>-0.015491</v>
      </c>
      <c r="F16714" s="18">
        <v>0.44666</v>
      </c>
      <c r="G16714" s="18">
        <v>0.9821</v>
      </c>
      <c r="I16714" s="18">
        <v>0.997681761</v>
      </c>
    </row>
    <row r="16715">
      <c r="A16715" s="18" t="s">
        <v>1192</v>
      </c>
      <c r="B16715" s="18" t="s">
        <v>17916</v>
      </c>
      <c r="C16715" s="18">
        <v>32.0</v>
      </c>
      <c r="D16715" s="18">
        <v>-0.36549</v>
      </c>
      <c r="E16715" s="18">
        <v>-0.015263</v>
      </c>
      <c r="F16715" s="18">
        <v>0.17387</v>
      </c>
      <c r="G16715" s="18">
        <v>0.98222</v>
      </c>
      <c r="H16715" s="18">
        <v>0.83934</v>
      </c>
      <c r="I16715" s="18">
        <v>0.997681761</v>
      </c>
      <c r="J16715" s="18">
        <v>0.949171132</v>
      </c>
    </row>
    <row r="16716">
      <c r="A16716" s="18" t="s">
        <v>1228</v>
      </c>
      <c r="B16716" s="18" t="s">
        <v>17917</v>
      </c>
      <c r="C16716" s="18">
        <v>5.0</v>
      </c>
      <c r="D16716" s="18">
        <v>-0.78271</v>
      </c>
      <c r="E16716" s="18">
        <v>-0.01293</v>
      </c>
      <c r="F16716" s="18">
        <v>0.37176</v>
      </c>
      <c r="G16716" s="18">
        <v>0.98237</v>
      </c>
      <c r="I16716" s="18">
        <v>0.997681761</v>
      </c>
    </row>
    <row r="16717">
      <c r="A16717" s="18" t="s">
        <v>1180</v>
      </c>
      <c r="B16717" s="18" t="s">
        <v>17918</v>
      </c>
      <c r="C16717" s="18">
        <v>30.0</v>
      </c>
      <c r="D16717" s="18">
        <v>-0.33478</v>
      </c>
      <c r="E16717" s="18">
        <v>-0.013537</v>
      </c>
      <c r="F16717" s="18">
        <v>0.1588</v>
      </c>
      <c r="G16717" s="18">
        <v>0.98249</v>
      </c>
      <c r="H16717" s="18">
        <v>0.73217</v>
      </c>
      <c r="I16717" s="18">
        <v>0.997681761</v>
      </c>
      <c r="J16717" s="18">
        <v>0.925397983</v>
      </c>
    </row>
    <row r="16718">
      <c r="A16718" s="18" t="s">
        <v>1192</v>
      </c>
      <c r="B16718" s="18" t="s">
        <v>17919</v>
      </c>
      <c r="C16718" s="18">
        <v>16.0</v>
      </c>
      <c r="D16718" s="18">
        <v>-0.56421</v>
      </c>
      <c r="E16718" s="18">
        <v>-0.016668</v>
      </c>
      <c r="F16718" s="18">
        <v>0.26751</v>
      </c>
      <c r="G16718" s="18">
        <v>0.98252</v>
      </c>
      <c r="H16718" s="18">
        <v>0.93507</v>
      </c>
      <c r="I16718" s="18">
        <v>0.997681761</v>
      </c>
      <c r="J16718" s="18">
        <v>0.976893631</v>
      </c>
    </row>
    <row r="16719">
      <c r="A16719" s="18" t="s">
        <v>1192</v>
      </c>
      <c r="B16719" s="18" t="s">
        <v>17920</v>
      </c>
      <c r="C16719" s="18">
        <v>366.0</v>
      </c>
      <c r="D16719" s="18">
        <v>-0.10576</v>
      </c>
      <c r="E16719" s="18">
        <v>-0.014799</v>
      </c>
      <c r="F16719" s="18">
        <v>0.050057</v>
      </c>
      <c r="G16719" s="18">
        <v>0.98268</v>
      </c>
      <c r="H16719" s="18">
        <v>0.97793</v>
      </c>
      <c r="I16719" s="18">
        <v>0.997681761</v>
      </c>
      <c r="J16719" s="18">
        <v>0.989355284</v>
      </c>
    </row>
    <row r="16720">
      <c r="A16720" s="18" t="s">
        <v>1228</v>
      </c>
      <c r="B16720" s="18" t="s">
        <v>17921</v>
      </c>
      <c r="C16720" s="18">
        <v>7.0</v>
      </c>
      <c r="D16720" s="18">
        <v>-0.88496</v>
      </c>
      <c r="E16720" s="18">
        <v>-0.017297</v>
      </c>
      <c r="F16720" s="18">
        <v>0.41866</v>
      </c>
      <c r="G16720" s="18">
        <v>0.98273</v>
      </c>
      <c r="I16720" s="18">
        <v>0.997681761</v>
      </c>
    </row>
    <row r="16721">
      <c r="A16721" s="18" t="s">
        <v>1192</v>
      </c>
      <c r="B16721" s="18" t="s">
        <v>17922</v>
      </c>
      <c r="C16721" s="18">
        <v>21.0</v>
      </c>
      <c r="D16721" s="18">
        <v>-0.48829</v>
      </c>
      <c r="E16721" s="18">
        <v>-0.016524</v>
      </c>
      <c r="F16721" s="18">
        <v>0.2307</v>
      </c>
      <c r="G16721" s="18">
        <v>0.98284</v>
      </c>
      <c r="H16721" s="18">
        <v>0.93113</v>
      </c>
      <c r="I16721" s="18">
        <v>0.997681761</v>
      </c>
      <c r="J16721" s="18">
        <v>0.976132207</v>
      </c>
    </row>
    <row r="16722">
      <c r="A16722" s="18" t="s">
        <v>1180</v>
      </c>
      <c r="B16722" s="18" t="s">
        <v>17923</v>
      </c>
      <c r="C16722" s="18">
        <v>17.0</v>
      </c>
      <c r="D16722" s="18">
        <v>-0.49139</v>
      </c>
      <c r="E16722" s="18">
        <v>-0.014963</v>
      </c>
      <c r="F16722" s="18">
        <v>0.23202</v>
      </c>
      <c r="G16722" s="18">
        <v>0.9829</v>
      </c>
      <c r="H16722" s="99"/>
      <c r="I16722" s="18">
        <v>0.997681761</v>
      </c>
      <c r="J16722" s="99"/>
    </row>
    <row r="16723">
      <c r="A16723" s="18" t="s">
        <v>1192</v>
      </c>
      <c r="B16723" s="18" t="s">
        <v>17924</v>
      </c>
      <c r="C16723" s="18">
        <v>117.0</v>
      </c>
      <c r="D16723" s="18">
        <v>-0.1858</v>
      </c>
      <c r="E16723" s="18">
        <v>-0.014802</v>
      </c>
      <c r="F16723" s="18">
        <v>0.08772</v>
      </c>
      <c r="G16723" s="18">
        <v>0.98291</v>
      </c>
      <c r="H16723" s="18">
        <v>0.48088</v>
      </c>
      <c r="I16723" s="18">
        <v>0.997681761</v>
      </c>
      <c r="J16723" s="18">
        <v>0.882878515</v>
      </c>
    </row>
    <row r="16724">
      <c r="A16724" s="18" t="s">
        <v>1192</v>
      </c>
      <c r="B16724" s="18" t="s">
        <v>17925</v>
      </c>
      <c r="C16724" s="18">
        <v>384.0</v>
      </c>
      <c r="D16724" s="18">
        <v>-0.10555</v>
      </c>
      <c r="E16724" s="18">
        <v>-0.015122</v>
      </c>
      <c r="F16724" s="18">
        <v>0.049757</v>
      </c>
      <c r="G16724" s="18">
        <v>0.98305</v>
      </c>
      <c r="H16724" s="18">
        <v>0.77709</v>
      </c>
      <c r="I16724" s="18">
        <v>0.997681761</v>
      </c>
      <c r="J16724" s="18">
        <v>0.936817837</v>
      </c>
    </row>
    <row r="16725">
      <c r="A16725" s="18" t="s">
        <v>1180</v>
      </c>
      <c r="B16725" s="18" t="s">
        <v>17926</v>
      </c>
      <c r="C16725" s="18">
        <v>33.0</v>
      </c>
      <c r="D16725" s="18">
        <v>-0.37494</v>
      </c>
      <c r="E16725" s="18">
        <v>-0.0159</v>
      </c>
      <c r="F16725" s="18">
        <v>0.17652</v>
      </c>
      <c r="G16725" s="18">
        <v>0.98316</v>
      </c>
      <c r="I16725" s="18">
        <v>0.997681761</v>
      </c>
    </row>
    <row r="16726">
      <c r="A16726" s="18" t="s">
        <v>1194</v>
      </c>
      <c r="B16726" s="18" t="s">
        <v>17927</v>
      </c>
      <c r="C16726" s="18">
        <v>78.0</v>
      </c>
      <c r="D16726" s="18">
        <v>-0.23809</v>
      </c>
      <c r="E16726" s="18">
        <v>-0.015504</v>
      </c>
      <c r="F16726" s="18">
        <v>0.11204</v>
      </c>
      <c r="G16726" s="18">
        <v>0.9832</v>
      </c>
      <c r="H16726" s="18">
        <v>0.65007</v>
      </c>
      <c r="I16726" s="18">
        <v>0.997681761</v>
      </c>
      <c r="J16726" s="18">
        <v>0.911736819</v>
      </c>
    </row>
    <row r="16727">
      <c r="A16727" s="18" t="s">
        <v>1180</v>
      </c>
      <c r="B16727" s="18" t="s">
        <v>17928</v>
      </c>
      <c r="C16727" s="18">
        <v>5.0</v>
      </c>
      <c r="D16727" s="18">
        <v>-0.82497</v>
      </c>
      <c r="E16727" s="18">
        <v>-0.013628</v>
      </c>
      <c r="F16727" s="18">
        <v>0.38815</v>
      </c>
      <c r="G16727" s="18">
        <v>0.98321</v>
      </c>
      <c r="I16727" s="18">
        <v>0.997681761</v>
      </c>
    </row>
    <row r="16728">
      <c r="A16728" s="18" t="s">
        <v>1192</v>
      </c>
      <c r="B16728" s="18" t="s">
        <v>17929</v>
      </c>
      <c r="C16728" s="18">
        <v>29.0</v>
      </c>
      <c r="D16728" s="18">
        <v>-0.338</v>
      </c>
      <c r="E16728" s="18">
        <v>-0.013438</v>
      </c>
      <c r="F16728" s="18">
        <v>0.15892</v>
      </c>
      <c r="G16728" s="18">
        <v>0.98328</v>
      </c>
      <c r="H16728" s="18">
        <v>0.38883</v>
      </c>
      <c r="I16728" s="18">
        <v>0.997681761</v>
      </c>
      <c r="J16728" s="18">
        <v>0.859599628</v>
      </c>
    </row>
    <row r="16729">
      <c r="A16729" s="18" t="s">
        <v>1192</v>
      </c>
      <c r="B16729" s="18" t="s">
        <v>17930</v>
      </c>
      <c r="C16729" s="18">
        <v>16.0</v>
      </c>
      <c r="D16729" s="18">
        <v>-0.48466</v>
      </c>
      <c r="E16729" s="18">
        <v>-0.014318</v>
      </c>
      <c r="F16729" s="18">
        <v>0.22775</v>
      </c>
      <c r="G16729" s="18">
        <v>0.98333</v>
      </c>
      <c r="H16729" s="18">
        <v>0.51853</v>
      </c>
      <c r="I16729" s="18">
        <v>0.997681761</v>
      </c>
      <c r="J16729" s="18">
        <v>0.890976784</v>
      </c>
    </row>
    <row r="16730">
      <c r="A16730" s="18" t="s">
        <v>1228</v>
      </c>
      <c r="B16730" s="18" t="s">
        <v>17931</v>
      </c>
      <c r="C16730" s="18">
        <v>191.0</v>
      </c>
      <c r="D16730" s="18">
        <v>-0.15184</v>
      </c>
      <c r="E16730" s="18">
        <v>-0.015424</v>
      </c>
      <c r="F16730" s="18">
        <v>0.071241</v>
      </c>
      <c r="G16730" s="18">
        <v>0.98346</v>
      </c>
      <c r="I16730" s="18">
        <v>0.997681761</v>
      </c>
    </row>
    <row r="16731">
      <c r="A16731" s="18" t="s">
        <v>1180</v>
      </c>
      <c r="B16731" s="18" t="s">
        <v>17932</v>
      </c>
      <c r="C16731" s="18">
        <v>6.0</v>
      </c>
      <c r="D16731" s="18">
        <v>-0.74124</v>
      </c>
      <c r="E16731" s="18">
        <v>-0.013413</v>
      </c>
      <c r="F16731" s="18">
        <v>0.34674</v>
      </c>
      <c r="G16731" s="18">
        <v>0.98372</v>
      </c>
      <c r="I16731" s="18">
        <v>0.997681761</v>
      </c>
    </row>
    <row r="16732">
      <c r="A16732" s="18" t="s">
        <v>1192</v>
      </c>
      <c r="B16732" s="18" t="s">
        <v>17933</v>
      </c>
      <c r="C16732" s="18">
        <v>38.0</v>
      </c>
      <c r="D16732" s="18">
        <v>-0.30896</v>
      </c>
      <c r="E16732" s="18">
        <v>-0.014058</v>
      </c>
      <c r="F16732" s="18">
        <v>0.14447</v>
      </c>
      <c r="G16732" s="18">
        <v>0.98376</v>
      </c>
      <c r="H16732" s="18">
        <v>0.88291</v>
      </c>
      <c r="I16732" s="18">
        <v>0.997681761</v>
      </c>
      <c r="J16732" s="18">
        <v>0.962821174</v>
      </c>
    </row>
    <row r="16733">
      <c r="A16733" s="18" t="s">
        <v>1192</v>
      </c>
      <c r="B16733" s="18" t="s">
        <v>17934</v>
      </c>
      <c r="C16733" s="18">
        <v>62.0</v>
      </c>
      <c r="D16733" s="18">
        <v>-0.28712</v>
      </c>
      <c r="E16733" s="18">
        <v>-0.016676</v>
      </c>
      <c r="F16733" s="18">
        <v>0.13417</v>
      </c>
      <c r="G16733" s="18">
        <v>0.98381</v>
      </c>
      <c r="H16733" s="18">
        <v>0.96121</v>
      </c>
      <c r="I16733" s="18">
        <v>0.997681761</v>
      </c>
      <c r="J16733" s="18">
        <v>0.981282326</v>
      </c>
    </row>
    <row r="16734">
      <c r="A16734" s="18" t="s">
        <v>1192</v>
      </c>
      <c r="B16734" s="18" t="s">
        <v>17935</v>
      </c>
      <c r="C16734" s="18">
        <v>28.0</v>
      </c>
      <c r="D16734" s="18">
        <v>-0.3668</v>
      </c>
      <c r="E16734" s="18">
        <v>-0.01433</v>
      </c>
      <c r="F16734" s="18">
        <v>0.17132</v>
      </c>
      <c r="G16734" s="18">
        <v>0.98385</v>
      </c>
      <c r="H16734" s="18">
        <v>0.90424</v>
      </c>
      <c r="I16734" s="18">
        <v>0.997681761</v>
      </c>
      <c r="J16734" s="18">
        <v>0.967256561</v>
      </c>
    </row>
    <row r="16735">
      <c r="A16735" s="18" t="s">
        <v>1192</v>
      </c>
      <c r="B16735" s="18" t="s">
        <v>17936</v>
      </c>
      <c r="C16735" s="18">
        <v>166.0</v>
      </c>
      <c r="D16735" s="18">
        <v>-0.1529</v>
      </c>
      <c r="E16735" s="18">
        <v>-0.01449</v>
      </c>
      <c r="F16735" s="18">
        <v>0.071399</v>
      </c>
      <c r="G16735" s="18">
        <v>0.98388</v>
      </c>
      <c r="H16735" s="18">
        <v>0.43831</v>
      </c>
      <c r="I16735" s="18">
        <v>0.997681761</v>
      </c>
      <c r="J16735" s="18">
        <v>0.873912357</v>
      </c>
    </row>
    <row r="16736">
      <c r="A16736" s="18" t="s">
        <v>1194</v>
      </c>
      <c r="B16736" s="18" t="s">
        <v>17937</v>
      </c>
      <c r="C16736" s="18">
        <v>413.0</v>
      </c>
      <c r="D16736" s="18">
        <v>-0.10697</v>
      </c>
      <c r="E16736" s="18">
        <v>-0.01588</v>
      </c>
      <c r="F16736" s="18">
        <v>0.04988</v>
      </c>
      <c r="G16736" s="18">
        <v>0.984</v>
      </c>
      <c r="I16736" s="18">
        <v>0.997681761</v>
      </c>
    </row>
    <row r="16737">
      <c r="A16737" s="18" t="s">
        <v>1192</v>
      </c>
      <c r="B16737" s="18" t="s">
        <v>17938</v>
      </c>
      <c r="C16737" s="18">
        <v>18.0</v>
      </c>
      <c r="D16737" s="18">
        <v>-0.48612</v>
      </c>
      <c r="E16737" s="18">
        <v>-0.015231</v>
      </c>
      <c r="F16737" s="18">
        <v>0.22625</v>
      </c>
      <c r="G16737" s="18">
        <v>0.98416</v>
      </c>
      <c r="H16737" s="18">
        <v>0.95262</v>
      </c>
      <c r="I16737" s="18">
        <v>0.997681761</v>
      </c>
      <c r="J16737" s="18">
        <v>0.979269159</v>
      </c>
    </row>
    <row r="16738">
      <c r="A16738" s="18" t="s">
        <v>1194</v>
      </c>
      <c r="B16738" s="18" t="s">
        <v>17939</v>
      </c>
      <c r="C16738" s="18">
        <v>10.0</v>
      </c>
      <c r="D16738" s="18">
        <v>-0.58824</v>
      </c>
      <c r="E16738" s="18">
        <v>-0.013741</v>
      </c>
      <c r="F16738" s="18">
        <v>0.27325</v>
      </c>
      <c r="G16738" s="18">
        <v>0.98432</v>
      </c>
      <c r="I16738" s="18">
        <v>0.997681761</v>
      </c>
    </row>
    <row r="16739">
      <c r="A16739" s="18" t="s">
        <v>1180</v>
      </c>
      <c r="B16739" s="18" t="s">
        <v>17940</v>
      </c>
      <c r="C16739" s="18">
        <v>52.0</v>
      </c>
      <c r="D16739" s="18">
        <v>-0.28108</v>
      </c>
      <c r="E16739" s="18">
        <v>-0.014955</v>
      </c>
      <c r="F16739" s="18">
        <v>0.13046</v>
      </c>
      <c r="G16739" s="18">
        <v>0.98439</v>
      </c>
      <c r="H16739" s="18">
        <v>0.31675</v>
      </c>
      <c r="I16739" s="18">
        <v>0.997681761</v>
      </c>
      <c r="J16739" s="18">
        <v>0.84578962</v>
      </c>
    </row>
    <row r="16740">
      <c r="A16740" s="18" t="s">
        <v>1180</v>
      </c>
      <c r="B16740" s="18" t="s">
        <v>17941</v>
      </c>
      <c r="C16740" s="18">
        <v>23.0</v>
      </c>
      <c r="D16740" s="18">
        <v>-0.42399</v>
      </c>
      <c r="E16740" s="18">
        <v>-0.015015</v>
      </c>
      <c r="F16740" s="18">
        <v>0.19645</v>
      </c>
      <c r="G16740" s="18">
        <v>0.98454</v>
      </c>
      <c r="H16740" s="18">
        <v>0.92059</v>
      </c>
      <c r="I16740" s="18">
        <v>0.997681761</v>
      </c>
      <c r="J16740" s="18">
        <v>0.973028093</v>
      </c>
    </row>
    <row r="16741">
      <c r="A16741" s="18" t="s">
        <v>1192</v>
      </c>
      <c r="B16741" s="18" t="s">
        <v>17942</v>
      </c>
      <c r="C16741" s="18">
        <v>10.0</v>
      </c>
      <c r="D16741" s="18">
        <v>-0.74089</v>
      </c>
      <c r="E16741" s="18">
        <v>-0.017306</v>
      </c>
      <c r="F16741" s="18">
        <v>0.34313</v>
      </c>
      <c r="G16741" s="18">
        <v>0.98458</v>
      </c>
      <c r="I16741" s="18">
        <v>0.997681761</v>
      </c>
    </row>
    <row r="16742">
      <c r="A16742" s="18" t="s">
        <v>1192</v>
      </c>
      <c r="B16742" s="18" t="s">
        <v>17943</v>
      </c>
      <c r="C16742" s="18">
        <v>37.0</v>
      </c>
      <c r="D16742" s="18">
        <v>-0.35492</v>
      </c>
      <c r="E16742" s="18">
        <v>-0.015936</v>
      </c>
      <c r="F16742" s="18">
        <v>0.16436</v>
      </c>
      <c r="G16742" s="18">
        <v>0.98459</v>
      </c>
      <c r="H16742" s="18">
        <v>0.91159</v>
      </c>
      <c r="I16742" s="18">
        <v>0.997681761</v>
      </c>
      <c r="J16742" s="18">
        <v>0.969101764</v>
      </c>
    </row>
    <row r="16743">
      <c r="A16743" s="18" t="s">
        <v>1180</v>
      </c>
      <c r="B16743" s="18" t="s">
        <v>17944</v>
      </c>
      <c r="C16743" s="18">
        <v>46.0</v>
      </c>
      <c r="D16743" s="18">
        <v>-0.2877</v>
      </c>
      <c r="E16743" s="18">
        <v>-0.014399</v>
      </c>
      <c r="F16743" s="18">
        <v>0.13318</v>
      </c>
      <c r="G16743" s="18">
        <v>0.98461</v>
      </c>
      <c r="H16743" s="18">
        <v>0.49306</v>
      </c>
      <c r="I16743" s="18">
        <v>0.997681761</v>
      </c>
      <c r="J16743" s="18">
        <v>0.885572017</v>
      </c>
    </row>
    <row r="16744">
      <c r="A16744" s="18" t="s">
        <v>1228</v>
      </c>
      <c r="B16744" s="18" t="s">
        <v>17945</v>
      </c>
      <c r="C16744" s="18">
        <v>9.0</v>
      </c>
      <c r="D16744" s="18">
        <v>-0.65827</v>
      </c>
      <c r="E16744" s="18">
        <v>-0.014588</v>
      </c>
      <c r="F16744" s="18">
        <v>0.30449</v>
      </c>
      <c r="G16744" s="18">
        <v>0.98468</v>
      </c>
      <c r="I16744" s="18">
        <v>0.997681761</v>
      </c>
    </row>
    <row r="16745">
      <c r="A16745" s="18" t="s">
        <v>1228</v>
      </c>
      <c r="B16745" s="18" t="s">
        <v>17946</v>
      </c>
      <c r="C16745" s="18">
        <v>66.0</v>
      </c>
      <c r="D16745" s="18">
        <v>-0.25543</v>
      </c>
      <c r="E16745" s="18">
        <v>-0.015305</v>
      </c>
      <c r="F16745" s="18">
        <v>0.11809</v>
      </c>
      <c r="G16745" s="18">
        <v>0.98472</v>
      </c>
      <c r="I16745" s="18">
        <v>0.997681761</v>
      </c>
    </row>
    <row r="16746">
      <c r="A16746" s="18" t="s">
        <v>1192</v>
      </c>
      <c r="B16746" s="18" t="s">
        <v>17947</v>
      </c>
      <c r="C16746" s="18">
        <v>14.0</v>
      </c>
      <c r="D16746" s="18">
        <v>-0.57472</v>
      </c>
      <c r="E16746" s="18">
        <v>-0.015883</v>
      </c>
      <c r="F16746" s="18">
        <v>0.26559</v>
      </c>
      <c r="G16746" s="18">
        <v>0.98476</v>
      </c>
      <c r="H16746" s="18">
        <v>0.78713</v>
      </c>
      <c r="I16746" s="18">
        <v>0.997681761</v>
      </c>
      <c r="J16746" s="18">
        <v>0.938546647</v>
      </c>
    </row>
    <row r="16747">
      <c r="A16747" s="18" t="s">
        <v>1192</v>
      </c>
      <c r="B16747" s="18" t="s">
        <v>17948</v>
      </c>
      <c r="C16747" s="18">
        <v>8.0</v>
      </c>
      <c r="D16747" s="18">
        <v>-0.72226</v>
      </c>
      <c r="E16747" s="18">
        <v>-0.015091</v>
      </c>
      <c r="F16747" s="18">
        <v>0.33331</v>
      </c>
      <c r="G16747" s="18">
        <v>0.98487</v>
      </c>
      <c r="H16747" s="18">
        <v>0.091365</v>
      </c>
      <c r="I16747" s="18">
        <v>0.997681761</v>
      </c>
      <c r="J16747" s="18">
        <v>0.721672312</v>
      </c>
    </row>
    <row r="16748">
      <c r="A16748" s="18" t="s">
        <v>1180</v>
      </c>
      <c r="B16748" s="18" t="s">
        <v>17949</v>
      </c>
      <c r="C16748" s="18">
        <v>10.0</v>
      </c>
      <c r="D16748" s="18">
        <v>-0.59576</v>
      </c>
      <c r="E16748" s="18">
        <v>-0.013916</v>
      </c>
      <c r="F16748" s="18">
        <v>0.27483</v>
      </c>
      <c r="G16748" s="18">
        <v>0.98491</v>
      </c>
      <c r="H16748" s="18">
        <v>0.69445</v>
      </c>
      <c r="I16748" s="18">
        <v>0.997681761</v>
      </c>
      <c r="J16748" s="18">
        <v>0.919462533</v>
      </c>
    </row>
    <row r="16749">
      <c r="A16749" s="18" t="s">
        <v>1192</v>
      </c>
      <c r="B16749" s="18" t="s">
        <v>17950</v>
      </c>
      <c r="C16749" s="18">
        <v>1460.0</v>
      </c>
      <c r="D16749" s="18">
        <v>-0.060564</v>
      </c>
      <c r="E16749" s="18">
        <v>-0.016403</v>
      </c>
      <c r="F16749" s="18">
        <v>0.027919</v>
      </c>
      <c r="G16749" s="18">
        <v>0.98496</v>
      </c>
      <c r="I16749" s="18">
        <v>0.997681761</v>
      </c>
    </row>
    <row r="16750">
      <c r="A16750" s="18" t="s">
        <v>1192</v>
      </c>
      <c r="B16750" s="18" t="s">
        <v>17951</v>
      </c>
      <c r="C16750" s="18">
        <v>10.0</v>
      </c>
      <c r="D16750" s="18">
        <v>-0.65324</v>
      </c>
      <c r="E16750" s="18">
        <v>-0.015259</v>
      </c>
      <c r="F16750" s="18">
        <v>0.30107</v>
      </c>
      <c r="G16750" s="18">
        <v>0.98498</v>
      </c>
      <c r="H16750" s="18">
        <v>0.85226</v>
      </c>
      <c r="I16750" s="18">
        <v>0.997681761</v>
      </c>
      <c r="J16750" s="18">
        <v>0.952669054</v>
      </c>
    </row>
    <row r="16751">
      <c r="A16751" s="18" t="s">
        <v>1180</v>
      </c>
      <c r="B16751" s="18" t="s">
        <v>17952</v>
      </c>
      <c r="C16751" s="18">
        <v>14.0</v>
      </c>
      <c r="D16751" s="18">
        <v>-0.52955</v>
      </c>
      <c r="E16751" s="18">
        <v>-0.014634</v>
      </c>
      <c r="F16751" s="18">
        <v>0.24398</v>
      </c>
      <c r="G16751" s="18">
        <v>0.98501</v>
      </c>
      <c r="I16751" s="18">
        <v>0.997681761</v>
      </c>
    </row>
    <row r="16752">
      <c r="A16752" s="18" t="s">
        <v>1180</v>
      </c>
      <c r="B16752" s="18" t="s">
        <v>17953</v>
      </c>
      <c r="C16752" s="18">
        <v>31.0</v>
      </c>
      <c r="D16752" s="18">
        <v>-0.39796</v>
      </c>
      <c r="E16752" s="18">
        <v>-0.016358</v>
      </c>
      <c r="F16752" s="18">
        <v>0.1833</v>
      </c>
      <c r="G16752" s="18">
        <v>0.98503</v>
      </c>
      <c r="H16752" s="18">
        <v>0.98734</v>
      </c>
      <c r="I16752" s="18">
        <v>0.997681761</v>
      </c>
      <c r="J16752" s="18">
        <v>0.993214804</v>
      </c>
    </row>
    <row r="16753">
      <c r="A16753" s="18" t="s">
        <v>1180</v>
      </c>
      <c r="B16753" s="18" t="s">
        <v>17954</v>
      </c>
      <c r="C16753" s="18">
        <v>6.0</v>
      </c>
      <c r="D16753" s="18">
        <v>-0.95007</v>
      </c>
      <c r="E16753" s="18">
        <v>-0.017192</v>
      </c>
      <c r="F16753" s="18">
        <v>0.43762</v>
      </c>
      <c r="G16753" s="18">
        <v>0.98503</v>
      </c>
      <c r="I16753" s="18">
        <v>0.997681761</v>
      </c>
    </row>
    <row r="16754">
      <c r="A16754" s="18" t="s">
        <v>1180</v>
      </c>
      <c r="B16754" s="18" t="s">
        <v>17955</v>
      </c>
      <c r="C16754" s="18">
        <v>12.0</v>
      </c>
      <c r="D16754" s="18">
        <v>-0.55592</v>
      </c>
      <c r="E16754" s="18">
        <v>-0.014224</v>
      </c>
      <c r="F16754" s="18">
        <v>0.25563</v>
      </c>
      <c r="G16754" s="18">
        <v>0.98517</v>
      </c>
      <c r="H16754" s="18">
        <v>0.91244</v>
      </c>
      <c r="I16754" s="18">
        <v>0.997681761</v>
      </c>
      <c r="J16754" s="18">
        <v>0.969513013</v>
      </c>
    </row>
    <row r="16755">
      <c r="A16755" s="18" t="s">
        <v>1192</v>
      </c>
      <c r="B16755" s="18" t="s">
        <v>17956</v>
      </c>
      <c r="C16755" s="18">
        <v>523.0</v>
      </c>
      <c r="D16755" s="18">
        <v>-0.092515</v>
      </c>
      <c r="E16755" s="18">
        <v>-0.015408</v>
      </c>
      <c r="F16755" s="18">
        <v>0.042535</v>
      </c>
      <c r="G16755" s="18">
        <v>0.98518</v>
      </c>
      <c r="H16755" s="18">
        <v>0.91164</v>
      </c>
      <c r="I16755" s="18">
        <v>0.997681761</v>
      </c>
      <c r="J16755" s="18">
        <v>0.969101764</v>
      </c>
    </row>
    <row r="16756">
      <c r="A16756" s="18" t="s">
        <v>1180</v>
      </c>
      <c r="B16756" s="18" t="s">
        <v>17957</v>
      </c>
      <c r="C16756" s="18">
        <v>55.0</v>
      </c>
      <c r="D16756" s="18">
        <v>-0.26781</v>
      </c>
      <c r="E16756" s="18">
        <v>-0.014653</v>
      </c>
      <c r="F16756" s="18">
        <v>0.1231</v>
      </c>
      <c r="G16756" s="18">
        <v>0.98519</v>
      </c>
      <c r="H16756" s="18">
        <v>0.41698</v>
      </c>
      <c r="I16756" s="18">
        <v>0.997681761</v>
      </c>
      <c r="J16756" s="18">
        <v>0.864278015</v>
      </c>
    </row>
    <row r="16757">
      <c r="A16757" s="18" t="s">
        <v>1228</v>
      </c>
      <c r="B16757" s="18" t="s">
        <v>17958</v>
      </c>
      <c r="C16757" s="18">
        <v>265.0</v>
      </c>
      <c r="D16757" s="18">
        <v>-0.13196</v>
      </c>
      <c r="E16757" s="18">
        <v>-0.015757</v>
      </c>
      <c r="F16757" s="18">
        <v>0.06059</v>
      </c>
      <c r="G16757" s="18">
        <v>0.98529</v>
      </c>
      <c r="H16757" s="99"/>
      <c r="I16757" s="18">
        <v>0.997681761</v>
      </c>
      <c r="J16757" s="99"/>
    </row>
    <row r="16758">
      <c r="A16758" s="18" t="s">
        <v>1180</v>
      </c>
      <c r="B16758" s="18" t="s">
        <v>17959</v>
      </c>
      <c r="C16758" s="18">
        <v>8.0</v>
      </c>
      <c r="D16758" s="18">
        <v>-0.70056</v>
      </c>
      <c r="E16758" s="18">
        <v>-0.014637</v>
      </c>
      <c r="F16758" s="18">
        <v>0.32159</v>
      </c>
      <c r="G16758" s="18">
        <v>0.98531</v>
      </c>
      <c r="I16758" s="18">
        <v>0.997681761</v>
      </c>
    </row>
    <row r="16759">
      <c r="A16759" s="18" t="s">
        <v>1192</v>
      </c>
      <c r="B16759" s="18" t="s">
        <v>17960</v>
      </c>
      <c r="C16759" s="18">
        <v>71.0</v>
      </c>
      <c r="D16759" s="18">
        <v>-0.23509</v>
      </c>
      <c r="E16759" s="18">
        <v>-0.014608</v>
      </c>
      <c r="F16759" s="18">
        <v>0.1079</v>
      </c>
      <c r="G16759" s="18">
        <v>0.98532</v>
      </c>
      <c r="H16759" s="18">
        <v>0.69031</v>
      </c>
      <c r="I16759" s="18">
        <v>0.997681761</v>
      </c>
      <c r="J16759" s="18">
        <v>0.918540643</v>
      </c>
    </row>
    <row r="16760">
      <c r="A16760" s="18" t="s">
        <v>1192</v>
      </c>
      <c r="B16760" s="18" t="s">
        <v>17961</v>
      </c>
      <c r="C16760" s="18">
        <v>1059.0</v>
      </c>
      <c r="D16760" s="18">
        <v>-0.070979</v>
      </c>
      <c r="E16760" s="18">
        <v>-0.016566</v>
      </c>
      <c r="F16760" s="18">
        <v>0.032579</v>
      </c>
      <c r="G16760" s="18">
        <v>0.98532</v>
      </c>
      <c r="H16760" s="18">
        <v>0.98956</v>
      </c>
      <c r="I16760" s="18">
        <v>0.997681761</v>
      </c>
      <c r="J16760" s="18">
        <v>0.994391427</v>
      </c>
    </row>
    <row r="16761">
      <c r="A16761" s="18" t="s">
        <v>1192</v>
      </c>
      <c r="B16761" s="18" t="s">
        <v>17962</v>
      </c>
      <c r="C16761" s="18">
        <v>60.0</v>
      </c>
      <c r="D16761" s="18">
        <v>-0.30048</v>
      </c>
      <c r="E16761" s="18">
        <v>-0.017169</v>
      </c>
      <c r="F16761" s="18">
        <v>0.1378</v>
      </c>
      <c r="G16761" s="18">
        <v>0.98539</v>
      </c>
      <c r="H16761" s="18">
        <v>0.96005</v>
      </c>
      <c r="I16761" s="18">
        <v>0.997681761</v>
      </c>
      <c r="J16761" s="18">
        <v>0.981056155</v>
      </c>
    </row>
    <row r="16762">
      <c r="A16762" s="18" t="s">
        <v>1192</v>
      </c>
      <c r="B16762" s="18" t="s">
        <v>17963</v>
      </c>
      <c r="C16762" s="18">
        <v>69.0</v>
      </c>
      <c r="D16762" s="18">
        <v>-0.25073</v>
      </c>
      <c r="E16762" s="18">
        <v>-0.01536</v>
      </c>
      <c r="F16762" s="18">
        <v>0.11495</v>
      </c>
      <c r="G16762" s="18">
        <v>0.98541</v>
      </c>
      <c r="I16762" s="18">
        <v>0.997681761</v>
      </c>
    </row>
    <row r="16763">
      <c r="A16763" s="18" t="s">
        <v>1180</v>
      </c>
      <c r="B16763" s="18" t="s">
        <v>17964</v>
      </c>
      <c r="C16763" s="18">
        <v>9.0</v>
      </c>
      <c r="D16763" s="18">
        <v>-0.66927</v>
      </c>
      <c r="E16763" s="18">
        <v>-0.014832</v>
      </c>
      <c r="F16763" s="18">
        <v>0.30641</v>
      </c>
      <c r="G16763" s="18">
        <v>0.98552</v>
      </c>
      <c r="H16763" s="99"/>
      <c r="I16763" s="18">
        <v>0.997681761</v>
      </c>
      <c r="J16763" s="99"/>
    </row>
    <row r="16764">
      <c r="A16764" s="18" t="s">
        <v>1180</v>
      </c>
      <c r="B16764" s="18" t="s">
        <v>17965</v>
      </c>
      <c r="C16764" s="18">
        <v>37.0</v>
      </c>
      <c r="D16764" s="18">
        <v>-0.32706</v>
      </c>
      <c r="E16764" s="18">
        <v>-0.014685</v>
      </c>
      <c r="F16764" s="18">
        <v>0.14969</v>
      </c>
      <c r="G16764" s="18">
        <v>0.98554</v>
      </c>
      <c r="H16764" s="18">
        <v>0.32578</v>
      </c>
      <c r="I16764" s="18">
        <v>0.997681761</v>
      </c>
      <c r="J16764" s="18">
        <v>0.848615625</v>
      </c>
    </row>
    <row r="16765">
      <c r="A16765" s="18" t="s">
        <v>1228</v>
      </c>
      <c r="B16765" s="18" t="s">
        <v>17966</v>
      </c>
      <c r="C16765" s="18">
        <v>14.0</v>
      </c>
      <c r="D16765" s="18">
        <v>-0.58511</v>
      </c>
      <c r="E16765" s="18">
        <v>-0.01617</v>
      </c>
      <c r="F16765" s="18">
        <v>0.26746</v>
      </c>
      <c r="G16765" s="18">
        <v>0.98565</v>
      </c>
      <c r="I16765" s="18">
        <v>0.997681761</v>
      </c>
    </row>
    <row r="16766">
      <c r="A16766" s="18" t="s">
        <v>1192</v>
      </c>
      <c r="B16766" s="18" t="s">
        <v>17967</v>
      </c>
      <c r="C16766" s="18">
        <v>33.0</v>
      </c>
      <c r="D16766" s="18">
        <v>-0.38441</v>
      </c>
      <c r="E16766" s="18">
        <v>-0.016302</v>
      </c>
      <c r="F16766" s="18">
        <v>0.1757</v>
      </c>
      <c r="G16766" s="18">
        <v>0.98566</v>
      </c>
      <c r="H16766" s="18">
        <v>0.99416</v>
      </c>
      <c r="I16766" s="18">
        <v>0.997681761</v>
      </c>
      <c r="J16766" s="18">
        <v>0.997330028</v>
      </c>
    </row>
    <row r="16767">
      <c r="A16767" s="18" t="s">
        <v>1192</v>
      </c>
      <c r="B16767" s="18" t="s">
        <v>17968</v>
      </c>
      <c r="C16767" s="18">
        <v>170.0</v>
      </c>
      <c r="D16767" s="18">
        <v>-0.15653</v>
      </c>
      <c r="E16767" s="18">
        <v>-0.015009</v>
      </c>
      <c r="F16767" s="18">
        <v>0.071488</v>
      </c>
      <c r="G16767" s="18">
        <v>0.98572</v>
      </c>
      <c r="I16767" s="18">
        <v>0.997681761</v>
      </c>
    </row>
    <row r="16768">
      <c r="A16768" s="18" t="s">
        <v>1194</v>
      </c>
      <c r="B16768" s="18" t="s">
        <v>17969</v>
      </c>
      <c r="C16768" s="18">
        <v>5.0</v>
      </c>
      <c r="D16768" s="18">
        <v>-0.78868</v>
      </c>
      <c r="E16768" s="18">
        <v>-0.013029</v>
      </c>
      <c r="F16768" s="18">
        <v>0.36015</v>
      </c>
      <c r="G16768" s="18">
        <v>0.98573</v>
      </c>
      <c r="I16768" s="18">
        <v>0.997681761</v>
      </c>
    </row>
    <row r="16769">
      <c r="A16769" s="18" t="s">
        <v>1180</v>
      </c>
      <c r="B16769" s="18" t="s">
        <v>17970</v>
      </c>
      <c r="C16769" s="18">
        <v>34.0</v>
      </c>
      <c r="D16769" s="18">
        <v>-0.35796</v>
      </c>
      <c r="E16769" s="18">
        <v>-0.015408</v>
      </c>
      <c r="F16769" s="18">
        <v>0.16339</v>
      </c>
      <c r="G16769" s="18">
        <v>0.98576</v>
      </c>
      <c r="I16769" s="18">
        <v>0.997681761</v>
      </c>
    </row>
    <row r="16770">
      <c r="A16770" s="18" t="s">
        <v>1192</v>
      </c>
      <c r="B16770" s="18" t="s">
        <v>17971</v>
      </c>
      <c r="C16770" s="18">
        <v>25.0</v>
      </c>
      <c r="D16770" s="18">
        <v>-0.44481</v>
      </c>
      <c r="E16770" s="18">
        <v>-0.016422</v>
      </c>
      <c r="F16770" s="18">
        <v>0.20276</v>
      </c>
      <c r="G16770" s="18">
        <v>0.98587</v>
      </c>
      <c r="I16770" s="18">
        <v>0.997681761</v>
      </c>
    </row>
    <row r="16771">
      <c r="A16771" s="18" t="s">
        <v>1192</v>
      </c>
      <c r="B16771" s="18" t="s">
        <v>17972</v>
      </c>
      <c r="C16771" s="18">
        <v>264.0</v>
      </c>
      <c r="D16771" s="18">
        <v>-0.13725</v>
      </c>
      <c r="E16771" s="18">
        <v>-0.016359</v>
      </c>
      <c r="F16771" s="18">
        <v>0.062515</v>
      </c>
      <c r="G16771" s="18">
        <v>0.98593</v>
      </c>
      <c r="H16771" s="18">
        <v>0.99962</v>
      </c>
      <c r="I16771" s="18">
        <v>0.997681761</v>
      </c>
      <c r="J16771" s="18">
        <v>0.999733863</v>
      </c>
    </row>
    <row r="16772">
      <c r="A16772" s="18" t="s">
        <v>1192</v>
      </c>
      <c r="B16772" s="18" t="s">
        <v>17973</v>
      </c>
      <c r="C16772" s="18">
        <v>241.0</v>
      </c>
      <c r="D16772" s="18">
        <v>-0.15255</v>
      </c>
      <c r="E16772" s="18">
        <v>-0.017382</v>
      </c>
      <c r="F16772" s="18">
        <v>0.069452</v>
      </c>
      <c r="G16772" s="18">
        <v>0.98596</v>
      </c>
      <c r="H16772" s="18">
        <v>0.80504</v>
      </c>
      <c r="I16772" s="18">
        <v>0.997681761</v>
      </c>
      <c r="J16772" s="18">
        <v>0.941871767</v>
      </c>
    </row>
    <row r="16773">
      <c r="A16773" s="18" t="s">
        <v>1192</v>
      </c>
      <c r="B16773" s="18" t="s">
        <v>17974</v>
      </c>
      <c r="C16773" s="18">
        <v>61.0</v>
      </c>
      <c r="D16773" s="18">
        <v>-0.28413</v>
      </c>
      <c r="E16773" s="18">
        <v>-0.016369</v>
      </c>
      <c r="F16773" s="18">
        <v>0.12933</v>
      </c>
      <c r="G16773" s="18">
        <v>0.98598</v>
      </c>
      <c r="H16773" s="18">
        <v>0.84765</v>
      </c>
      <c r="I16773" s="18">
        <v>0.997681761</v>
      </c>
      <c r="J16773" s="18">
        <v>0.951975239</v>
      </c>
    </row>
    <row r="16774">
      <c r="A16774" s="18" t="s">
        <v>1192</v>
      </c>
      <c r="B16774" s="18" t="s">
        <v>17975</v>
      </c>
      <c r="C16774" s="18">
        <v>189.0</v>
      </c>
      <c r="D16774" s="18">
        <v>-0.16288</v>
      </c>
      <c r="E16774" s="18">
        <v>-0.016459</v>
      </c>
      <c r="F16774" s="18">
        <v>0.073963</v>
      </c>
      <c r="G16774" s="18">
        <v>0.98617</v>
      </c>
      <c r="I16774" s="18">
        <v>0.997681761</v>
      </c>
    </row>
    <row r="16775">
      <c r="A16775" s="18" t="s">
        <v>1192</v>
      </c>
      <c r="B16775" s="18" t="s">
        <v>17976</v>
      </c>
      <c r="C16775" s="18">
        <v>10.0</v>
      </c>
      <c r="D16775" s="18">
        <v>-0.74256</v>
      </c>
      <c r="E16775" s="18">
        <v>-0.017345</v>
      </c>
      <c r="F16775" s="18">
        <v>0.33709</v>
      </c>
      <c r="G16775" s="18">
        <v>0.98619</v>
      </c>
      <c r="H16775" s="18">
        <v>0.7787</v>
      </c>
      <c r="I16775" s="18">
        <v>0.997681761</v>
      </c>
      <c r="J16775" s="18">
        <v>0.9370079</v>
      </c>
    </row>
    <row r="16776">
      <c r="A16776" s="18" t="s">
        <v>1180</v>
      </c>
      <c r="B16776" s="18" t="s">
        <v>17977</v>
      </c>
      <c r="C16776" s="18">
        <v>24.0</v>
      </c>
      <c r="D16776" s="18">
        <v>-0.47394</v>
      </c>
      <c r="E16776" s="18">
        <v>-0.017144</v>
      </c>
      <c r="F16776" s="18">
        <v>0.21501</v>
      </c>
      <c r="G16776" s="18">
        <v>0.98624</v>
      </c>
      <c r="I16776" s="18">
        <v>0.997681761</v>
      </c>
    </row>
    <row r="16777">
      <c r="A16777" s="18" t="s">
        <v>1192</v>
      </c>
      <c r="B16777" s="18" t="s">
        <v>17978</v>
      </c>
      <c r="C16777" s="18">
        <v>22.0</v>
      </c>
      <c r="D16777" s="18">
        <v>-0.46678</v>
      </c>
      <c r="E16777" s="18">
        <v>-0.016167</v>
      </c>
      <c r="F16777" s="18">
        <v>0.21176</v>
      </c>
      <c r="G16777" s="18">
        <v>0.98624</v>
      </c>
      <c r="H16777" s="18">
        <v>0.28502</v>
      </c>
      <c r="I16777" s="18">
        <v>0.997681761</v>
      </c>
      <c r="J16777" s="18">
        <v>0.837574519</v>
      </c>
    </row>
    <row r="16778">
      <c r="A16778" s="18" t="s">
        <v>1180</v>
      </c>
      <c r="B16778" s="18" t="s">
        <v>17979</v>
      </c>
      <c r="C16778" s="18">
        <v>9.0</v>
      </c>
      <c r="D16778" s="18">
        <v>-0.66059</v>
      </c>
      <c r="E16778" s="18">
        <v>-0.014639</v>
      </c>
      <c r="F16778" s="18">
        <v>0.29954</v>
      </c>
      <c r="G16778" s="18">
        <v>0.98628</v>
      </c>
      <c r="I16778" s="18">
        <v>0.997681761</v>
      </c>
    </row>
    <row r="16779">
      <c r="A16779" s="18" t="s">
        <v>1228</v>
      </c>
      <c r="B16779" s="18" t="s">
        <v>17980</v>
      </c>
      <c r="C16779" s="18">
        <v>10.0</v>
      </c>
      <c r="D16779" s="18">
        <v>-0.75084</v>
      </c>
      <c r="E16779" s="18">
        <v>-0.017539</v>
      </c>
      <c r="F16779" s="18">
        <v>0.34039</v>
      </c>
      <c r="G16779" s="18">
        <v>0.9863</v>
      </c>
      <c r="I16779" s="18">
        <v>0.997681761</v>
      </c>
    </row>
    <row r="16780">
      <c r="A16780" s="18" t="s">
        <v>1180</v>
      </c>
      <c r="B16780" s="18" t="s">
        <v>17981</v>
      </c>
      <c r="C16780" s="18">
        <v>14.0</v>
      </c>
      <c r="D16780" s="18">
        <v>-0.609</v>
      </c>
      <c r="E16780" s="18">
        <v>-0.01683</v>
      </c>
      <c r="F16780" s="18">
        <v>0.27607</v>
      </c>
      <c r="G16780" s="18">
        <v>0.9863</v>
      </c>
      <c r="H16780" s="99"/>
      <c r="I16780" s="18">
        <v>0.997681761</v>
      </c>
      <c r="J16780" s="99"/>
    </row>
    <row r="16781">
      <c r="A16781" s="18" t="s">
        <v>1228</v>
      </c>
      <c r="B16781" s="18" t="s">
        <v>17982</v>
      </c>
      <c r="C16781" s="18">
        <v>24.0</v>
      </c>
      <c r="D16781" s="18">
        <v>-0.44841</v>
      </c>
      <c r="E16781" s="18">
        <v>-0.016221</v>
      </c>
      <c r="F16781" s="18">
        <v>0.20315</v>
      </c>
      <c r="G16781" s="18">
        <v>0.98635</v>
      </c>
      <c r="H16781" s="18">
        <v>0.36384</v>
      </c>
      <c r="I16781" s="18">
        <v>0.997681761</v>
      </c>
      <c r="J16781" s="18">
        <v>0.853627361</v>
      </c>
    </row>
    <row r="16782">
      <c r="A16782" s="18" t="s">
        <v>1192</v>
      </c>
      <c r="B16782" s="18" t="s">
        <v>17983</v>
      </c>
      <c r="C16782" s="18">
        <v>57.0</v>
      </c>
      <c r="D16782" s="18">
        <v>-0.29175</v>
      </c>
      <c r="E16782" s="18">
        <v>-0.01625</v>
      </c>
      <c r="F16782" s="18">
        <v>0.132</v>
      </c>
      <c r="G16782" s="18">
        <v>0.98645</v>
      </c>
      <c r="H16782" s="18">
        <v>0.6192</v>
      </c>
      <c r="I16782" s="18">
        <v>0.997681761</v>
      </c>
      <c r="J16782" s="18">
        <v>0.904063044</v>
      </c>
    </row>
    <row r="16783">
      <c r="A16783" s="18" t="s">
        <v>1192</v>
      </c>
      <c r="B16783" s="18" t="s">
        <v>17984</v>
      </c>
      <c r="C16783" s="18">
        <v>16.0</v>
      </c>
      <c r="D16783" s="18">
        <v>-0.5064</v>
      </c>
      <c r="E16783" s="18">
        <v>-0.01496</v>
      </c>
      <c r="F16783" s="18">
        <v>0.22908</v>
      </c>
      <c r="G16783" s="18">
        <v>0.98646</v>
      </c>
      <c r="I16783" s="18">
        <v>0.997681761</v>
      </c>
    </row>
    <row r="16784">
      <c r="A16784" s="18" t="s">
        <v>1194</v>
      </c>
      <c r="B16784" s="18" t="s">
        <v>17985</v>
      </c>
      <c r="C16784" s="18">
        <v>7.0</v>
      </c>
      <c r="D16784" s="18">
        <v>-0.75459</v>
      </c>
      <c r="E16784" s="18">
        <v>-0.014749</v>
      </c>
      <c r="F16784" s="18">
        <v>0.34131</v>
      </c>
      <c r="G16784" s="18">
        <v>0.98647</v>
      </c>
      <c r="I16784" s="18">
        <v>0.997681761</v>
      </c>
    </row>
    <row r="16785">
      <c r="A16785" s="18" t="s">
        <v>1180</v>
      </c>
      <c r="B16785" s="18" t="s">
        <v>17986</v>
      </c>
      <c r="C16785" s="18">
        <v>33.0</v>
      </c>
      <c r="D16785" s="18">
        <v>-0.39349</v>
      </c>
      <c r="E16785" s="18">
        <v>-0.016687</v>
      </c>
      <c r="F16785" s="18">
        <v>0.17796</v>
      </c>
      <c r="G16785" s="18">
        <v>0.98648</v>
      </c>
      <c r="H16785" s="18">
        <v>0.71743</v>
      </c>
      <c r="I16785" s="18">
        <v>0.997681761</v>
      </c>
      <c r="J16785" s="18">
        <v>0.922727788</v>
      </c>
    </row>
    <row r="16786">
      <c r="A16786" s="18" t="s">
        <v>1192</v>
      </c>
      <c r="B16786" s="18" t="s">
        <v>17987</v>
      </c>
      <c r="C16786" s="18">
        <v>372.0</v>
      </c>
      <c r="D16786" s="18">
        <v>-0.11395</v>
      </c>
      <c r="E16786" s="18">
        <v>-0.016073</v>
      </c>
      <c r="F16786" s="18">
        <v>0.051487</v>
      </c>
      <c r="G16786" s="18">
        <v>0.98655</v>
      </c>
      <c r="H16786" s="18">
        <v>0.16215</v>
      </c>
      <c r="I16786" s="18">
        <v>0.997681761</v>
      </c>
      <c r="J16786" s="18">
        <v>0.78002772</v>
      </c>
    </row>
    <row r="16787">
      <c r="A16787" s="18" t="s">
        <v>1228</v>
      </c>
      <c r="B16787" s="18" t="s">
        <v>17988</v>
      </c>
      <c r="C16787" s="18">
        <v>11.0</v>
      </c>
      <c r="D16787" s="18">
        <v>-0.66536</v>
      </c>
      <c r="E16787" s="18">
        <v>-0.0163</v>
      </c>
      <c r="F16787" s="18">
        <v>0.30054</v>
      </c>
      <c r="G16787" s="18">
        <v>0.98657</v>
      </c>
      <c r="H16787" s="18">
        <v>0.65533</v>
      </c>
      <c r="I16787" s="18">
        <v>0.997681761</v>
      </c>
      <c r="J16787" s="18">
        <v>0.912520364</v>
      </c>
    </row>
    <row r="16788">
      <c r="A16788" s="18" t="s">
        <v>1192</v>
      </c>
      <c r="B16788" s="18" t="s">
        <v>17989</v>
      </c>
      <c r="C16788" s="18">
        <v>404.0</v>
      </c>
      <c r="D16788" s="18">
        <v>-0.10302</v>
      </c>
      <c r="E16788" s="18">
        <v>-0.01513</v>
      </c>
      <c r="F16788" s="18">
        <v>0.046533</v>
      </c>
      <c r="G16788" s="18">
        <v>0.98658</v>
      </c>
      <c r="H16788" s="18">
        <v>0.86748</v>
      </c>
      <c r="I16788" s="18">
        <v>0.997681761</v>
      </c>
      <c r="J16788" s="18">
        <v>0.958270183</v>
      </c>
    </row>
    <row r="16789">
      <c r="A16789" s="18" t="s">
        <v>1192</v>
      </c>
      <c r="B16789" s="18" t="s">
        <v>17990</v>
      </c>
      <c r="C16789" s="18">
        <v>25.0</v>
      </c>
      <c r="D16789" s="18">
        <v>-0.49162</v>
      </c>
      <c r="E16789" s="18">
        <v>-0.01815</v>
      </c>
      <c r="F16789" s="18">
        <v>0.22186</v>
      </c>
      <c r="G16789" s="18">
        <v>0.98664</v>
      </c>
      <c r="I16789" s="18">
        <v>0.997681761</v>
      </c>
    </row>
    <row r="16790">
      <c r="A16790" s="18" t="s">
        <v>1180</v>
      </c>
      <c r="B16790" s="18" t="s">
        <v>17991</v>
      </c>
      <c r="C16790" s="18">
        <v>5.0</v>
      </c>
      <c r="D16790" s="18">
        <v>-1.0067</v>
      </c>
      <c r="E16790" s="18">
        <v>-0.016631</v>
      </c>
      <c r="F16790" s="18">
        <v>0.45358</v>
      </c>
      <c r="G16790" s="18">
        <v>0.98677</v>
      </c>
      <c r="I16790" s="18">
        <v>0.997681761</v>
      </c>
    </row>
    <row r="16791">
      <c r="A16791" s="18" t="s">
        <v>1192</v>
      </c>
      <c r="B16791" s="18" t="s">
        <v>17992</v>
      </c>
      <c r="C16791" s="18">
        <v>9.0</v>
      </c>
      <c r="D16791" s="18">
        <v>-0.74673</v>
      </c>
      <c r="E16791" s="18">
        <v>-0.016548</v>
      </c>
      <c r="F16791" s="18">
        <v>0.33638</v>
      </c>
      <c r="G16791" s="18">
        <v>0.98678</v>
      </c>
      <c r="H16791" s="18">
        <v>0.60096</v>
      </c>
      <c r="I16791" s="18">
        <v>0.997681761</v>
      </c>
      <c r="J16791" s="18">
        <v>0.901963482</v>
      </c>
    </row>
    <row r="16792">
      <c r="A16792" s="18" t="s">
        <v>1192</v>
      </c>
      <c r="B16792" s="18" t="s">
        <v>17993</v>
      </c>
      <c r="C16792" s="18">
        <v>13.0</v>
      </c>
      <c r="D16792" s="18">
        <v>-0.59999</v>
      </c>
      <c r="E16792" s="18">
        <v>-0.015978</v>
      </c>
      <c r="F16792" s="18">
        <v>0.27012</v>
      </c>
      <c r="G16792" s="18">
        <v>0.98682</v>
      </c>
      <c r="I16792" s="18">
        <v>0.997681761</v>
      </c>
    </row>
    <row r="16793">
      <c r="A16793" s="18" t="s">
        <v>1228</v>
      </c>
      <c r="B16793" s="18" t="s">
        <v>17994</v>
      </c>
      <c r="C16793" s="18">
        <v>21.0</v>
      </c>
      <c r="D16793" s="18">
        <v>-0.54773</v>
      </c>
      <c r="E16793" s="18">
        <v>-0.018535</v>
      </c>
      <c r="F16793" s="18">
        <v>0.24649</v>
      </c>
      <c r="G16793" s="18">
        <v>0.98686</v>
      </c>
      <c r="H16793" s="99"/>
      <c r="I16793" s="18">
        <v>0.997681761</v>
      </c>
      <c r="J16793" s="99"/>
    </row>
    <row r="16794">
      <c r="A16794" s="18" t="s">
        <v>1180</v>
      </c>
      <c r="B16794" s="18" t="s">
        <v>17995</v>
      </c>
      <c r="C16794" s="18">
        <v>21.0</v>
      </c>
      <c r="D16794" s="18">
        <v>-0.54773</v>
      </c>
      <c r="E16794" s="18">
        <v>-0.018535</v>
      </c>
      <c r="F16794" s="18">
        <v>0.24649</v>
      </c>
      <c r="G16794" s="18">
        <v>0.98686</v>
      </c>
      <c r="H16794" s="18">
        <v>0.94974</v>
      </c>
      <c r="I16794" s="18">
        <v>0.997681761</v>
      </c>
      <c r="J16794" s="18">
        <v>0.979097625</v>
      </c>
    </row>
    <row r="16795">
      <c r="A16795" s="18" t="s">
        <v>1180</v>
      </c>
      <c r="B16795" s="18" t="s">
        <v>17996</v>
      </c>
      <c r="C16795" s="18">
        <v>6.0</v>
      </c>
      <c r="D16795" s="18">
        <v>-0.87325</v>
      </c>
      <c r="E16795" s="18">
        <v>-0.015802</v>
      </c>
      <c r="F16795" s="18">
        <v>0.39298</v>
      </c>
      <c r="G16795" s="18">
        <v>0.98686</v>
      </c>
      <c r="I16795" s="18">
        <v>0.997681761</v>
      </c>
    </row>
    <row r="16796">
      <c r="A16796" s="18" t="s">
        <v>1192</v>
      </c>
      <c r="B16796" s="18" t="s">
        <v>17997</v>
      </c>
      <c r="C16796" s="18">
        <v>13.0</v>
      </c>
      <c r="D16796" s="18">
        <v>-0.55326</v>
      </c>
      <c r="E16796" s="18">
        <v>-0.014734</v>
      </c>
      <c r="F16796" s="18">
        <v>0.24874</v>
      </c>
      <c r="G16796" s="18">
        <v>0.98693</v>
      </c>
      <c r="I16796" s="18">
        <v>0.997681761</v>
      </c>
    </row>
    <row r="16797">
      <c r="A16797" s="18" t="s">
        <v>1192</v>
      </c>
      <c r="B16797" s="18" t="s">
        <v>17998</v>
      </c>
      <c r="C16797" s="18">
        <v>12.0</v>
      </c>
      <c r="D16797" s="18">
        <v>-0.68949</v>
      </c>
      <c r="E16797" s="18">
        <v>-0.017642</v>
      </c>
      <c r="F16797" s="18">
        <v>0.3096</v>
      </c>
      <c r="G16797" s="18">
        <v>0.98702</v>
      </c>
      <c r="I16797" s="18">
        <v>0.997681761</v>
      </c>
    </row>
    <row r="16798">
      <c r="A16798" s="18" t="s">
        <v>1192</v>
      </c>
      <c r="B16798" s="18" t="s">
        <v>17999</v>
      </c>
      <c r="C16798" s="18">
        <v>136.0</v>
      </c>
      <c r="D16798" s="18">
        <v>-0.19004</v>
      </c>
      <c r="E16798" s="18">
        <v>-0.016314</v>
      </c>
      <c r="F16798" s="18">
        <v>0.085152</v>
      </c>
      <c r="G16798" s="18">
        <v>0.98718</v>
      </c>
      <c r="H16798" s="18">
        <v>0.7757</v>
      </c>
      <c r="I16798" s="18">
        <v>0.997681761</v>
      </c>
      <c r="J16798" s="18">
        <v>0.936262125</v>
      </c>
    </row>
    <row r="16799">
      <c r="A16799" s="18" t="s">
        <v>1180</v>
      </c>
      <c r="B16799" s="18" t="s">
        <v>18000</v>
      </c>
      <c r="C16799" s="18">
        <v>25.0</v>
      </c>
      <c r="D16799" s="18">
        <v>-0.45694</v>
      </c>
      <c r="E16799" s="18">
        <v>-0.01687</v>
      </c>
      <c r="F16799" s="18">
        <v>0.20444</v>
      </c>
      <c r="G16799" s="18">
        <v>0.98729</v>
      </c>
      <c r="H16799" s="18">
        <v>0.69469</v>
      </c>
      <c r="I16799" s="18">
        <v>0.997681761</v>
      </c>
      <c r="J16799" s="18">
        <v>0.919462533</v>
      </c>
    </row>
    <row r="16800">
      <c r="A16800" s="18" t="s">
        <v>1228</v>
      </c>
      <c r="B16800" s="18" t="s">
        <v>18001</v>
      </c>
      <c r="C16800" s="18">
        <v>8.0</v>
      </c>
      <c r="D16800" s="18">
        <v>-0.83519</v>
      </c>
      <c r="E16800" s="18">
        <v>-0.017451</v>
      </c>
      <c r="F16800" s="18">
        <v>0.37326</v>
      </c>
      <c r="G16800" s="18">
        <v>0.98737</v>
      </c>
      <c r="H16800" s="18">
        <v>0.81148</v>
      </c>
      <c r="I16800" s="18">
        <v>0.997681761</v>
      </c>
      <c r="J16800" s="18">
        <v>0.943566974</v>
      </c>
    </row>
    <row r="16801">
      <c r="A16801" s="18" t="s">
        <v>1180</v>
      </c>
      <c r="B16801" s="18" t="s">
        <v>18002</v>
      </c>
      <c r="C16801" s="18">
        <v>7.0</v>
      </c>
      <c r="D16801" s="18">
        <v>-0.79902</v>
      </c>
      <c r="E16801" s="18">
        <v>-0.015617</v>
      </c>
      <c r="F16801" s="18">
        <v>0.35709</v>
      </c>
      <c r="G16801" s="18">
        <v>0.98737</v>
      </c>
      <c r="H16801" s="99"/>
      <c r="I16801" s="18">
        <v>0.997681761</v>
      </c>
      <c r="J16801" s="99"/>
    </row>
    <row r="16802">
      <c r="A16802" s="18" t="s">
        <v>1180</v>
      </c>
      <c r="B16802" s="18" t="s">
        <v>18003</v>
      </c>
      <c r="C16802" s="18">
        <v>47.0</v>
      </c>
      <c r="D16802" s="18">
        <v>-0.28123</v>
      </c>
      <c r="E16802" s="18">
        <v>-0.014227</v>
      </c>
      <c r="F16802" s="18">
        <v>0.12561</v>
      </c>
      <c r="G16802" s="18">
        <v>0.98741</v>
      </c>
      <c r="H16802" s="18">
        <v>0.54746</v>
      </c>
      <c r="I16802" s="18">
        <v>0.997681761</v>
      </c>
      <c r="J16802" s="18">
        <v>0.895639073</v>
      </c>
    </row>
    <row r="16803">
      <c r="A16803" s="18" t="s">
        <v>1180</v>
      </c>
      <c r="B16803" s="18" t="s">
        <v>18004</v>
      </c>
      <c r="C16803" s="18">
        <v>7.0</v>
      </c>
      <c r="D16803" s="18">
        <v>-0.91975</v>
      </c>
      <c r="E16803" s="18">
        <v>-0.017977</v>
      </c>
      <c r="F16803" s="18">
        <v>0.41075</v>
      </c>
      <c r="G16803" s="18">
        <v>0.98742</v>
      </c>
      <c r="I16803" s="18">
        <v>0.997681761</v>
      </c>
    </row>
    <row r="16804">
      <c r="A16804" s="18" t="s">
        <v>1192</v>
      </c>
      <c r="B16804" s="18" t="s">
        <v>18005</v>
      </c>
      <c r="C16804" s="18">
        <v>8.0</v>
      </c>
      <c r="D16804" s="18">
        <v>-0.71705</v>
      </c>
      <c r="E16804" s="18">
        <v>-0.014982</v>
      </c>
      <c r="F16804" s="18">
        <v>0.32022</v>
      </c>
      <c r="G16804" s="18">
        <v>0.98742</v>
      </c>
      <c r="H16804" s="18">
        <v>0.94281</v>
      </c>
      <c r="I16804" s="18">
        <v>0.997681761</v>
      </c>
      <c r="J16804" s="18">
        <v>0.978739699</v>
      </c>
    </row>
    <row r="16805">
      <c r="A16805" s="18" t="s">
        <v>1192</v>
      </c>
      <c r="B16805" s="18" t="s">
        <v>18006</v>
      </c>
      <c r="C16805" s="18">
        <v>25.0</v>
      </c>
      <c r="D16805" s="18">
        <v>-0.4433</v>
      </c>
      <c r="E16805" s="18">
        <v>-0.016366</v>
      </c>
      <c r="F16805" s="18">
        <v>0.19792</v>
      </c>
      <c r="G16805" s="18">
        <v>0.98744</v>
      </c>
      <c r="H16805" s="18">
        <v>0.96042</v>
      </c>
      <c r="I16805" s="18">
        <v>0.997681761</v>
      </c>
      <c r="J16805" s="18">
        <v>0.981056155</v>
      </c>
    </row>
    <row r="16806">
      <c r="A16806" s="18" t="s">
        <v>1192</v>
      </c>
      <c r="B16806" s="18" t="s">
        <v>18007</v>
      </c>
      <c r="C16806" s="18">
        <v>16.0</v>
      </c>
      <c r="D16806" s="18">
        <v>-0.59109</v>
      </c>
      <c r="E16806" s="18">
        <v>-0.017462</v>
      </c>
      <c r="F16806" s="18">
        <v>0.26358</v>
      </c>
      <c r="G16806" s="18">
        <v>0.98753</v>
      </c>
      <c r="H16806" s="18">
        <v>0.88449</v>
      </c>
      <c r="I16806" s="18">
        <v>0.997681761</v>
      </c>
      <c r="J16806" s="18">
        <v>0.962835161</v>
      </c>
    </row>
    <row r="16807">
      <c r="A16807" s="18" t="s">
        <v>1180</v>
      </c>
      <c r="B16807" s="18" t="s">
        <v>18008</v>
      </c>
      <c r="C16807" s="18">
        <v>68.0</v>
      </c>
      <c r="D16807" s="18">
        <v>-0.24061</v>
      </c>
      <c r="E16807" s="18">
        <v>-0.014633</v>
      </c>
      <c r="F16807" s="18">
        <v>0.10714</v>
      </c>
      <c r="G16807" s="18">
        <v>0.98764</v>
      </c>
      <c r="H16807" s="18">
        <v>0.89665</v>
      </c>
      <c r="I16807" s="18">
        <v>0.997681761</v>
      </c>
      <c r="J16807" s="18">
        <v>0.965116716</v>
      </c>
    </row>
    <row r="16808">
      <c r="A16808" s="18" t="s">
        <v>1192</v>
      </c>
      <c r="B16808" s="18" t="s">
        <v>18009</v>
      </c>
      <c r="C16808" s="18">
        <v>131.0</v>
      </c>
      <c r="D16808" s="18">
        <v>-0.19366</v>
      </c>
      <c r="E16808" s="18">
        <v>-0.016319</v>
      </c>
      <c r="F16808" s="18">
        <v>0.086219</v>
      </c>
      <c r="G16808" s="18">
        <v>0.98765</v>
      </c>
      <c r="H16808" s="18">
        <v>0.90067</v>
      </c>
      <c r="I16808" s="18">
        <v>0.997681761</v>
      </c>
      <c r="J16808" s="18">
        <v>0.96606608</v>
      </c>
    </row>
    <row r="16809">
      <c r="A16809" s="18" t="s">
        <v>1180</v>
      </c>
      <c r="B16809" s="18" t="s">
        <v>18010</v>
      </c>
      <c r="C16809" s="18">
        <v>85.0</v>
      </c>
      <c r="D16809" s="18">
        <v>-0.24111</v>
      </c>
      <c r="E16809" s="18">
        <v>-0.016387</v>
      </c>
      <c r="F16809" s="18">
        <v>0.10728</v>
      </c>
      <c r="G16809" s="18">
        <v>0.98769</v>
      </c>
      <c r="H16809" s="18">
        <v>0.69928</v>
      </c>
      <c r="I16809" s="18">
        <v>0.997681761</v>
      </c>
      <c r="J16809" s="18">
        <v>0.919820833</v>
      </c>
    </row>
    <row r="16810">
      <c r="A16810" s="18" t="s">
        <v>1180</v>
      </c>
      <c r="B16810" s="18" t="s">
        <v>18011</v>
      </c>
      <c r="C16810" s="18">
        <v>38.0</v>
      </c>
      <c r="D16810" s="18">
        <v>-0.35402</v>
      </c>
      <c r="E16810" s="18">
        <v>-0.016108</v>
      </c>
      <c r="F16810" s="18">
        <v>0.15751</v>
      </c>
      <c r="G16810" s="18">
        <v>0.98769</v>
      </c>
      <c r="H16810" s="99"/>
      <c r="I16810" s="18">
        <v>0.997681761</v>
      </c>
      <c r="J16810" s="99"/>
    </row>
    <row r="16811">
      <c r="A16811" s="18" t="s">
        <v>1228</v>
      </c>
      <c r="B16811" s="18" t="s">
        <v>18012</v>
      </c>
      <c r="C16811" s="18">
        <v>138.0</v>
      </c>
      <c r="D16811" s="18">
        <v>-0.19561</v>
      </c>
      <c r="E16811" s="18">
        <v>-0.016915</v>
      </c>
      <c r="F16811" s="18">
        <v>0.087015</v>
      </c>
      <c r="G16811" s="18">
        <v>0.98771</v>
      </c>
      <c r="H16811" s="18">
        <v>0.75727</v>
      </c>
      <c r="I16811" s="18">
        <v>0.997681761</v>
      </c>
      <c r="J16811" s="18">
        <v>0.931723165</v>
      </c>
    </row>
    <row r="16812">
      <c r="A16812" s="18" t="s">
        <v>1180</v>
      </c>
      <c r="B16812" s="18" t="s">
        <v>18013</v>
      </c>
      <c r="C16812" s="18">
        <v>5.0</v>
      </c>
      <c r="D16812" s="18">
        <v>-0.80719</v>
      </c>
      <c r="E16812" s="18">
        <v>-0.013334</v>
      </c>
      <c r="F16812" s="18">
        <v>0.35868</v>
      </c>
      <c r="G16812" s="18">
        <v>0.98778</v>
      </c>
      <c r="H16812" s="99"/>
      <c r="I16812" s="18">
        <v>0.997681761</v>
      </c>
      <c r="J16812" s="99"/>
    </row>
    <row r="16813">
      <c r="A16813" s="18" t="s">
        <v>1192</v>
      </c>
      <c r="B16813" s="18" t="s">
        <v>18014</v>
      </c>
      <c r="C16813" s="18">
        <v>100.0</v>
      </c>
      <c r="D16813" s="18">
        <v>-0.22084</v>
      </c>
      <c r="E16813" s="18">
        <v>-0.016273</v>
      </c>
      <c r="F16813" s="18">
        <v>0.098099</v>
      </c>
      <c r="G16813" s="18">
        <v>0.98781</v>
      </c>
      <c r="H16813" s="18">
        <v>0.93307</v>
      </c>
      <c r="I16813" s="18">
        <v>0.997681761</v>
      </c>
      <c r="J16813" s="18">
        <v>0.976196947</v>
      </c>
    </row>
    <row r="16814">
      <c r="A16814" s="18" t="s">
        <v>1180</v>
      </c>
      <c r="B16814" s="18" t="s">
        <v>18015</v>
      </c>
      <c r="C16814" s="18">
        <v>6.0</v>
      </c>
      <c r="D16814" s="18">
        <v>-0.87634</v>
      </c>
      <c r="E16814" s="18">
        <v>-0.015858</v>
      </c>
      <c r="F16814" s="18">
        <v>0.38906</v>
      </c>
      <c r="G16814" s="18">
        <v>0.98785</v>
      </c>
      <c r="H16814" s="99"/>
      <c r="I16814" s="18">
        <v>0.997681761</v>
      </c>
      <c r="J16814" s="99"/>
    </row>
    <row r="16815">
      <c r="A16815" s="18" t="s">
        <v>1192</v>
      </c>
      <c r="B16815" s="18" t="s">
        <v>18016</v>
      </c>
      <c r="C16815" s="18">
        <v>67.0</v>
      </c>
      <c r="D16815" s="18">
        <v>-0.25579</v>
      </c>
      <c r="E16815" s="18">
        <v>-0.015442</v>
      </c>
      <c r="F16815" s="18">
        <v>0.11339</v>
      </c>
      <c r="G16815" s="18">
        <v>0.98795</v>
      </c>
      <c r="H16815" s="18">
        <v>0.9247</v>
      </c>
      <c r="I16815" s="18">
        <v>0.997681761</v>
      </c>
      <c r="J16815" s="18">
        <v>0.97442271</v>
      </c>
    </row>
    <row r="16816">
      <c r="A16816" s="18" t="s">
        <v>1192</v>
      </c>
      <c r="B16816" s="18" t="s">
        <v>18017</v>
      </c>
      <c r="C16816" s="18">
        <v>139.0</v>
      </c>
      <c r="D16816" s="18">
        <v>-0.17321</v>
      </c>
      <c r="E16816" s="18">
        <v>-0.015032</v>
      </c>
      <c r="F16816" s="18">
        <v>0.076791</v>
      </c>
      <c r="G16816" s="18">
        <v>0.98795</v>
      </c>
      <c r="H16816" s="18">
        <v>0.36266</v>
      </c>
      <c r="I16816" s="18">
        <v>0.997681761</v>
      </c>
      <c r="J16816" s="18">
        <v>0.853627361</v>
      </c>
    </row>
    <row r="16817">
      <c r="A16817" s="18" t="s">
        <v>1192</v>
      </c>
      <c r="B16817" s="18" t="s">
        <v>18018</v>
      </c>
      <c r="C16817" s="18">
        <v>162.0</v>
      </c>
      <c r="D16817" s="18">
        <v>-0.17041</v>
      </c>
      <c r="E16817" s="18">
        <v>-0.015955</v>
      </c>
      <c r="F16817" s="18">
        <v>0.075342</v>
      </c>
      <c r="G16817" s="18">
        <v>0.98814</v>
      </c>
      <c r="H16817" s="18">
        <v>0.58043</v>
      </c>
      <c r="I16817" s="18">
        <v>0.997681761</v>
      </c>
      <c r="J16817" s="18">
        <v>0.897350603</v>
      </c>
    </row>
    <row r="16818">
      <c r="A16818" s="18" t="s">
        <v>1180</v>
      </c>
      <c r="B16818" s="18" t="s">
        <v>18019</v>
      </c>
      <c r="C16818" s="18">
        <v>34.0</v>
      </c>
      <c r="D16818" s="18">
        <v>-0.37336</v>
      </c>
      <c r="E16818" s="18">
        <v>-0.016071</v>
      </c>
      <c r="F16818" s="18">
        <v>0.16499</v>
      </c>
      <c r="G16818" s="18">
        <v>0.98818</v>
      </c>
      <c r="H16818" s="18">
        <v>0.80284</v>
      </c>
      <c r="I16818" s="18">
        <v>0.997681761</v>
      </c>
      <c r="J16818" s="18">
        <v>0.940916466</v>
      </c>
    </row>
    <row r="16819">
      <c r="A16819" s="18" t="s">
        <v>1192</v>
      </c>
      <c r="B16819" s="18" t="s">
        <v>18020</v>
      </c>
      <c r="C16819" s="18">
        <v>76.0</v>
      </c>
      <c r="D16819" s="18">
        <v>-0.25999</v>
      </c>
      <c r="E16819" s="18">
        <v>-0.016712</v>
      </c>
      <c r="F16819" s="18">
        <v>0.11481</v>
      </c>
      <c r="G16819" s="18">
        <v>0.98822</v>
      </c>
      <c r="H16819" s="18">
        <v>0.91338</v>
      </c>
      <c r="I16819" s="18">
        <v>0.997681761</v>
      </c>
      <c r="J16819" s="18">
        <v>0.969753547</v>
      </c>
    </row>
    <row r="16820">
      <c r="A16820" s="18" t="s">
        <v>1180</v>
      </c>
      <c r="B16820" s="18" t="s">
        <v>18021</v>
      </c>
      <c r="C16820" s="18">
        <v>425.0</v>
      </c>
      <c r="D16820" s="18">
        <v>-0.094835</v>
      </c>
      <c r="E16820" s="18">
        <v>-0.014277</v>
      </c>
      <c r="F16820" s="18">
        <v>0.041873</v>
      </c>
      <c r="G16820" s="18">
        <v>0.98823</v>
      </c>
      <c r="H16820" s="18">
        <v>0.66077</v>
      </c>
      <c r="I16820" s="18">
        <v>0.997681761</v>
      </c>
      <c r="J16820" s="18">
        <v>0.912996149</v>
      </c>
    </row>
    <row r="16821">
      <c r="A16821" s="18" t="s">
        <v>1180</v>
      </c>
      <c r="B16821" s="18" t="s">
        <v>18022</v>
      </c>
      <c r="C16821" s="18">
        <v>5.0</v>
      </c>
      <c r="D16821" s="18">
        <v>-1.0307</v>
      </c>
      <c r="E16821" s="18">
        <v>-0.017026</v>
      </c>
      <c r="F16821" s="18">
        <v>0.45487</v>
      </c>
      <c r="G16821" s="18">
        <v>0.98826</v>
      </c>
      <c r="I16821" s="18">
        <v>0.997681761</v>
      </c>
    </row>
    <row r="16822">
      <c r="A16822" s="18" t="s">
        <v>1192</v>
      </c>
      <c r="B16822" s="18" t="s">
        <v>18023</v>
      </c>
      <c r="C16822" s="18">
        <v>27.0</v>
      </c>
      <c r="D16822" s="18">
        <v>-0.40498</v>
      </c>
      <c r="E16822" s="18">
        <v>-0.015537</v>
      </c>
      <c r="F16822" s="18">
        <v>0.1787</v>
      </c>
      <c r="G16822" s="18">
        <v>0.98828</v>
      </c>
      <c r="I16822" s="18">
        <v>0.997681761</v>
      </c>
    </row>
    <row r="16823">
      <c r="A16823" s="18" t="s">
        <v>1180</v>
      </c>
      <c r="B16823" s="18" t="s">
        <v>18024</v>
      </c>
      <c r="C16823" s="18">
        <v>61.0</v>
      </c>
      <c r="D16823" s="18">
        <v>-0.29539</v>
      </c>
      <c r="E16823" s="18">
        <v>-0.017018</v>
      </c>
      <c r="F16823" s="18">
        <v>0.13014</v>
      </c>
      <c r="G16823" s="18">
        <v>0.98838</v>
      </c>
      <c r="H16823" s="18">
        <v>0.56377</v>
      </c>
      <c r="I16823" s="18">
        <v>0.997681761</v>
      </c>
      <c r="J16823" s="18">
        <v>0.897277149</v>
      </c>
    </row>
    <row r="16824">
      <c r="A16824" s="18" t="s">
        <v>1180</v>
      </c>
      <c r="B16824" s="18" t="s">
        <v>18025</v>
      </c>
      <c r="C16824" s="18">
        <v>11.0</v>
      </c>
      <c r="D16824" s="18">
        <v>-0.68441</v>
      </c>
      <c r="E16824" s="18">
        <v>-0.016767</v>
      </c>
      <c r="F16824" s="18">
        <v>0.30111</v>
      </c>
      <c r="G16824" s="18">
        <v>0.98848</v>
      </c>
      <c r="I16824" s="18">
        <v>0.997681761</v>
      </c>
    </row>
    <row r="16825">
      <c r="A16825" s="18" t="s">
        <v>1192</v>
      </c>
      <c r="B16825" s="18" t="s">
        <v>18026</v>
      </c>
      <c r="C16825" s="18">
        <v>13.0</v>
      </c>
      <c r="D16825" s="18">
        <v>-0.64446</v>
      </c>
      <c r="E16825" s="18">
        <v>-0.017163</v>
      </c>
      <c r="F16825" s="18">
        <v>0.28341</v>
      </c>
      <c r="G16825" s="18">
        <v>0.98851</v>
      </c>
      <c r="I16825" s="18">
        <v>0.997681761</v>
      </c>
    </row>
    <row r="16826">
      <c r="A16826" s="18" t="s">
        <v>1180</v>
      </c>
      <c r="B16826" s="18" t="s">
        <v>18027</v>
      </c>
      <c r="C16826" s="18">
        <v>32.0</v>
      </c>
      <c r="D16826" s="18">
        <v>-0.36698</v>
      </c>
      <c r="E16826" s="18">
        <v>-0.015325</v>
      </c>
      <c r="F16826" s="18">
        <v>0.16085</v>
      </c>
      <c r="G16826" s="18">
        <v>0.98873</v>
      </c>
      <c r="H16826" s="99"/>
      <c r="I16826" s="18">
        <v>0.997681761</v>
      </c>
      <c r="J16826" s="99"/>
    </row>
    <row r="16827">
      <c r="A16827" s="18" t="s">
        <v>1192</v>
      </c>
      <c r="B16827" s="18" t="s">
        <v>18028</v>
      </c>
      <c r="C16827" s="18">
        <v>32.0</v>
      </c>
      <c r="D16827" s="18">
        <v>-0.37624</v>
      </c>
      <c r="E16827" s="18">
        <v>-0.015712</v>
      </c>
      <c r="F16827" s="18">
        <v>0.1649</v>
      </c>
      <c r="G16827" s="18">
        <v>0.98874</v>
      </c>
      <c r="H16827" s="18">
        <v>0.76596</v>
      </c>
      <c r="I16827" s="18">
        <v>0.997681761</v>
      </c>
      <c r="J16827" s="18">
        <v>0.933308184</v>
      </c>
    </row>
    <row r="16828">
      <c r="A16828" s="18" t="s">
        <v>1192</v>
      </c>
      <c r="B16828" s="18" t="s">
        <v>18029</v>
      </c>
      <c r="C16828" s="18">
        <v>520.0</v>
      </c>
      <c r="D16828" s="18">
        <v>-0.10148</v>
      </c>
      <c r="E16828" s="18">
        <v>-0.016853</v>
      </c>
      <c r="F16828" s="18">
        <v>0.044468</v>
      </c>
      <c r="G16828" s="18">
        <v>0.98875</v>
      </c>
      <c r="H16828" s="18">
        <v>0.97415</v>
      </c>
      <c r="I16828" s="18">
        <v>0.997681761</v>
      </c>
      <c r="J16828" s="18">
        <v>0.987688877</v>
      </c>
    </row>
    <row r="16829">
      <c r="A16829" s="18" t="s">
        <v>1192</v>
      </c>
      <c r="B16829" s="18" t="s">
        <v>18030</v>
      </c>
      <c r="C16829" s="18">
        <v>11.0</v>
      </c>
      <c r="D16829" s="18">
        <v>-0.69207</v>
      </c>
      <c r="E16829" s="18">
        <v>-0.016955</v>
      </c>
      <c r="F16829" s="18">
        <v>0.30307</v>
      </c>
      <c r="G16829" s="18">
        <v>0.98879</v>
      </c>
      <c r="H16829" s="99"/>
      <c r="I16829" s="18">
        <v>0.997681761</v>
      </c>
      <c r="J16829" s="99"/>
    </row>
    <row r="16830">
      <c r="A16830" s="18" t="s">
        <v>1192</v>
      </c>
      <c r="B16830" s="18" t="s">
        <v>18031</v>
      </c>
      <c r="C16830" s="18">
        <v>255.0</v>
      </c>
      <c r="D16830" s="18">
        <v>-0.15188</v>
      </c>
      <c r="E16830" s="18">
        <v>-0.017796</v>
      </c>
      <c r="F16830" s="18">
        <v>0.066508</v>
      </c>
      <c r="G16830" s="18">
        <v>0.9888</v>
      </c>
      <c r="H16830" s="18">
        <v>0.96045</v>
      </c>
      <c r="I16830" s="18">
        <v>0.997681761</v>
      </c>
      <c r="J16830" s="18">
        <v>0.981056155</v>
      </c>
    </row>
    <row r="16831">
      <c r="A16831" s="18" t="s">
        <v>1180</v>
      </c>
      <c r="B16831" s="18" t="s">
        <v>18032</v>
      </c>
      <c r="C16831" s="18">
        <v>33.0</v>
      </c>
      <c r="D16831" s="18">
        <v>-0.35796</v>
      </c>
      <c r="E16831" s="18">
        <v>-0.01518</v>
      </c>
      <c r="F16831" s="18">
        <v>0.1566</v>
      </c>
      <c r="G16831" s="18">
        <v>0.98886</v>
      </c>
      <c r="H16831" s="18">
        <v>0.9583</v>
      </c>
      <c r="I16831" s="18">
        <v>0.997681761</v>
      </c>
      <c r="J16831" s="18">
        <v>0.981056155</v>
      </c>
    </row>
    <row r="16832">
      <c r="A16832" s="18" t="s">
        <v>1192</v>
      </c>
      <c r="B16832" s="18" t="s">
        <v>18033</v>
      </c>
      <c r="C16832" s="18">
        <v>43.0</v>
      </c>
      <c r="D16832" s="18">
        <v>-0.38359</v>
      </c>
      <c r="E16832" s="18">
        <v>-0.018564</v>
      </c>
      <c r="F16832" s="18">
        <v>0.1678</v>
      </c>
      <c r="G16832" s="18">
        <v>0.98887</v>
      </c>
      <c r="H16832" s="18">
        <v>0.90485</v>
      </c>
      <c r="I16832" s="18">
        <v>0.997681761</v>
      </c>
      <c r="J16832" s="18">
        <v>0.967256561</v>
      </c>
    </row>
    <row r="16833">
      <c r="A16833" s="18" t="s">
        <v>1180</v>
      </c>
      <c r="B16833" s="18" t="s">
        <v>18034</v>
      </c>
      <c r="C16833" s="18">
        <v>20.0</v>
      </c>
      <c r="D16833" s="18">
        <v>-0.43971</v>
      </c>
      <c r="E16833" s="18">
        <v>-0.014522</v>
      </c>
      <c r="F16833" s="18">
        <v>0.19223</v>
      </c>
      <c r="G16833" s="18">
        <v>0.98891</v>
      </c>
      <c r="H16833" s="99"/>
      <c r="I16833" s="18">
        <v>0.997681761</v>
      </c>
      <c r="J16833" s="99"/>
    </row>
    <row r="16834">
      <c r="A16834" s="18" t="s">
        <v>1192</v>
      </c>
      <c r="B16834" s="18" t="s">
        <v>18035</v>
      </c>
      <c r="C16834" s="18">
        <v>133.0</v>
      </c>
      <c r="D16834" s="18">
        <v>-0.18925</v>
      </c>
      <c r="E16834" s="18">
        <v>-0.016068</v>
      </c>
      <c r="F16834" s="18">
        <v>0.082738</v>
      </c>
      <c r="G16834" s="18">
        <v>0.98891</v>
      </c>
      <c r="H16834" s="18">
        <v>0.67325</v>
      </c>
      <c r="I16834" s="18">
        <v>0.997681761</v>
      </c>
      <c r="J16834" s="18">
        <v>0.915581532</v>
      </c>
    </row>
    <row r="16835">
      <c r="A16835" s="18" t="s">
        <v>1192</v>
      </c>
      <c r="B16835" s="18" t="s">
        <v>18036</v>
      </c>
      <c r="C16835" s="18">
        <v>430.0</v>
      </c>
      <c r="D16835" s="18">
        <v>-0.11414</v>
      </c>
      <c r="E16835" s="18">
        <v>-0.017282</v>
      </c>
      <c r="F16835" s="18">
        <v>0.049843</v>
      </c>
      <c r="G16835" s="18">
        <v>0.98898</v>
      </c>
      <c r="H16835" s="18">
        <v>0.54195</v>
      </c>
      <c r="I16835" s="18">
        <v>0.997681761</v>
      </c>
      <c r="J16835" s="18">
        <v>0.895597555</v>
      </c>
    </row>
    <row r="16836">
      <c r="A16836" s="18" t="s">
        <v>1192</v>
      </c>
      <c r="B16836" s="18" t="s">
        <v>18037</v>
      </c>
      <c r="C16836" s="18">
        <v>33.0</v>
      </c>
      <c r="D16836" s="18">
        <v>-0.36229</v>
      </c>
      <c r="E16836" s="18">
        <v>-0.015364</v>
      </c>
      <c r="F16836" s="18">
        <v>0.15817</v>
      </c>
      <c r="G16836" s="18">
        <v>0.989</v>
      </c>
      <c r="H16836" s="18">
        <v>0.77084</v>
      </c>
      <c r="I16836" s="18">
        <v>0.997681761</v>
      </c>
      <c r="J16836" s="18">
        <v>0.934248317</v>
      </c>
    </row>
    <row r="16837">
      <c r="A16837" s="18" t="s">
        <v>1192</v>
      </c>
      <c r="B16837" s="18" t="s">
        <v>18038</v>
      </c>
      <c r="C16837" s="18">
        <v>25.0</v>
      </c>
      <c r="D16837" s="18">
        <v>-0.46822</v>
      </c>
      <c r="E16837" s="18">
        <v>-0.017286</v>
      </c>
      <c r="F16837" s="18">
        <v>0.20395</v>
      </c>
      <c r="G16837" s="18">
        <v>0.98915</v>
      </c>
      <c r="H16837" s="18">
        <v>0.75714</v>
      </c>
      <c r="I16837" s="18">
        <v>0.997681761</v>
      </c>
      <c r="J16837" s="18">
        <v>0.931723165</v>
      </c>
    </row>
    <row r="16838">
      <c r="A16838" s="18" t="s">
        <v>1180</v>
      </c>
      <c r="B16838" s="18" t="s">
        <v>18039</v>
      </c>
      <c r="C16838" s="18">
        <v>6.0</v>
      </c>
      <c r="D16838" s="18">
        <v>-0.881</v>
      </c>
      <c r="E16838" s="18">
        <v>-0.015942</v>
      </c>
      <c r="F16838" s="18">
        <v>0.38372</v>
      </c>
      <c r="G16838" s="18">
        <v>0.98916</v>
      </c>
      <c r="I16838" s="18">
        <v>0.997681761</v>
      </c>
    </row>
    <row r="16839">
      <c r="A16839" s="18" t="s">
        <v>1228</v>
      </c>
      <c r="B16839" s="18" t="s">
        <v>18040</v>
      </c>
      <c r="C16839" s="18">
        <v>8.0</v>
      </c>
      <c r="D16839" s="18">
        <v>-0.82024</v>
      </c>
      <c r="E16839" s="18">
        <v>-0.017138</v>
      </c>
      <c r="F16839" s="18">
        <v>0.35668</v>
      </c>
      <c r="G16839" s="18">
        <v>0.98926</v>
      </c>
      <c r="H16839" s="18">
        <v>0.66284</v>
      </c>
      <c r="I16839" s="18">
        <v>0.997681761</v>
      </c>
      <c r="J16839" s="18">
        <v>0.913272737</v>
      </c>
    </row>
    <row r="16840">
      <c r="A16840" s="18" t="s">
        <v>1228</v>
      </c>
      <c r="B16840" s="18" t="s">
        <v>18041</v>
      </c>
      <c r="C16840" s="18">
        <v>14.0</v>
      </c>
      <c r="D16840" s="18">
        <v>-0.57711</v>
      </c>
      <c r="E16840" s="18">
        <v>-0.015949</v>
      </c>
      <c r="F16840" s="18">
        <v>0.25028</v>
      </c>
      <c r="G16840" s="18">
        <v>0.98944</v>
      </c>
      <c r="I16840" s="18">
        <v>0.997681761</v>
      </c>
    </row>
    <row r="16841">
      <c r="A16841" s="18" t="s">
        <v>1228</v>
      </c>
      <c r="B16841" s="18" t="s">
        <v>18042</v>
      </c>
      <c r="C16841" s="18">
        <v>9.0</v>
      </c>
      <c r="D16841" s="18">
        <v>-0.70128</v>
      </c>
      <c r="E16841" s="18">
        <v>-0.015541</v>
      </c>
      <c r="F16841" s="18">
        <v>0.30409</v>
      </c>
      <c r="G16841" s="18">
        <v>0.98944</v>
      </c>
      <c r="I16841" s="18">
        <v>0.997681761</v>
      </c>
    </row>
    <row r="16842">
      <c r="A16842" s="18" t="s">
        <v>1194</v>
      </c>
      <c r="B16842" s="18" t="s">
        <v>18043</v>
      </c>
      <c r="C16842" s="18">
        <v>15.0</v>
      </c>
      <c r="D16842" s="18">
        <v>-0.54342</v>
      </c>
      <c r="E16842" s="18">
        <v>-0.015545</v>
      </c>
      <c r="F16842" s="18">
        <v>0.23555</v>
      </c>
      <c r="G16842" s="18">
        <v>0.98947</v>
      </c>
      <c r="I16842" s="18">
        <v>0.997681761</v>
      </c>
    </row>
    <row r="16843">
      <c r="A16843" s="18" t="s">
        <v>1180</v>
      </c>
      <c r="B16843" s="18" t="s">
        <v>18044</v>
      </c>
      <c r="C16843" s="18">
        <v>9.0</v>
      </c>
      <c r="D16843" s="18">
        <v>-0.60277</v>
      </c>
      <c r="E16843" s="18">
        <v>-0.013358</v>
      </c>
      <c r="F16843" s="18">
        <v>0.26114</v>
      </c>
      <c r="G16843" s="18">
        <v>0.9895</v>
      </c>
      <c r="I16843" s="18">
        <v>0.997681761</v>
      </c>
    </row>
    <row r="16844">
      <c r="A16844" s="18" t="s">
        <v>1192</v>
      </c>
      <c r="B16844" s="18" t="s">
        <v>18045</v>
      </c>
      <c r="C16844" s="18">
        <v>24.0</v>
      </c>
      <c r="D16844" s="18">
        <v>-0.46737</v>
      </c>
      <c r="E16844" s="18">
        <v>-0.016907</v>
      </c>
      <c r="F16844" s="18">
        <v>0.20245</v>
      </c>
      <c r="G16844" s="18">
        <v>0.98951</v>
      </c>
      <c r="H16844" s="18">
        <v>0.95435</v>
      </c>
      <c r="I16844" s="18">
        <v>0.997681761</v>
      </c>
      <c r="J16844" s="18">
        <v>0.979832451</v>
      </c>
    </row>
    <row r="16845">
      <c r="A16845" s="18" t="s">
        <v>1180</v>
      </c>
      <c r="B16845" s="18" t="s">
        <v>18046</v>
      </c>
      <c r="C16845" s="18">
        <v>7.0</v>
      </c>
      <c r="D16845" s="18">
        <v>-0.92982</v>
      </c>
      <c r="E16845" s="18">
        <v>-0.018173</v>
      </c>
      <c r="F16845" s="18">
        <v>0.40229</v>
      </c>
      <c r="G16845" s="18">
        <v>0.98959</v>
      </c>
      <c r="I16845" s="18">
        <v>0.997681761</v>
      </c>
    </row>
    <row r="16846">
      <c r="A16846" s="18" t="s">
        <v>1192</v>
      </c>
      <c r="B16846" s="18" t="s">
        <v>18047</v>
      </c>
      <c r="C16846" s="18">
        <v>19.0</v>
      </c>
      <c r="D16846" s="18">
        <v>-0.58657</v>
      </c>
      <c r="E16846" s="18">
        <v>-0.018882</v>
      </c>
      <c r="F16846" s="18">
        <v>0.25362</v>
      </c>
      <c r="G16846" s="18">
        <v>0.98963</v>
      </c>
      <c r="I16846" s="18">
        <v>0.997681761</v>
      </c>
    </row>
    <row r="16847">
      <c r="A16847" s="18" t="s">
        <v>1180</v>
      </c>
      <c r="B16847" s="18" t="s">
        <v>18048</v>
      </c>
      <c r="C16847" s="18">
        <v>15.0</v>
      </c>
      <c r="D16847" s="18">
        <v>-0.53218</v>
      </c>
      <c r="E16847" s="18">
        <v>-0.015223</v>
      </c>
      <c r="F16847" s="18">
        <v>0.2299</v>
      </c>
      <c r="G16847" s="18">
        <v>0.98968</v>
      </c>
      <c r="I16847" s="18">
        <v>0.997681761</v>
      </c>
    </row>
    <row r="16848">
      <c r="A16848" s="18" t="s">
        <v>1180</v>
      </c>
      <c r="B16848" s="18" t="s">
        <v>18049</v>
      </c>
      <c r="C16848" s="18">
        <v>52.0</v>
      </c>
      <c r="D16848" s="18">
        <v>-0.30996</v>
      </c>
      <c r="E16848" s="18">
        <v>-0.016492</v>
      </c>
      <c r="F16848" s="18">
        <v>0.13378</v>
      </c>
      <c r="G16848" s="18">
        <v>0.98974</v>
      </c>
      <c r="H16848" s="18">
        <v>0.56792</v>
      </c>
      <c r="I16848" s="18">
        <v>0.997681761</v>
      </c>
      <c r="J16848" s="18">
        <v>0.897350603</v>
      </c>
    </row>
    <row r="16849">
      <c r="A16849" s="18" t="s">
        <v>1192</v>
      </c>
      <c r="B16849" s="18" t="s">
        <v>18050</v>
      </c>
      <c r="C16849" s="18">
        <v>10.0</v>
      </c>
      <c r="D16849" s="18">
        <v>-0.66244</v>
      </c>
      <c r="E16849" s="18">
        <v>-0.015474</v>
      </c>
      <c r="F16849" s="18">
        <v>0.28493</v>
      </c>
      <c r="G16849" s="18">
        <v>0.98995</v>
      </c>
      <c r="H16849" s="18">
        <v>0.32123</v>
      </c>
      <c r="I16849" s="18">
        <v>0.997681761</v>
      </c>
      <c r="J16849" s="18">
        <v>0.848048901</v>
      </c>
    </row>
    <row r="16850">
      <c r="A16850" s="18" t="s">
        <v>1180</v>
      </c>
      <c r="B16850" s="18" t="s">
        <v>18051</v>
      </c>
      <c r="C16850" s="18">
        <v>17.0</v>
      </c>
      <c r="D16850" s="18">
        <v>-0.52984</v>
      </c>
      <c r="E16850" s="18">
        <v>-0.016134</v>
      </c>
      <c r="F16850" s="18">
        <v>0.22761</v>
      </c>
      <c r="G16850" s="18">
        <v>0.99003</v>
      </c>
      <c r="H16850" s="18">
        <v>0.96809</v>
      </c>
      <c r="I16850" s="18">
        <v>0.997681761</v>
      </c>
      <c r="J16850" s="18">
        <v>0.984454971</v>
      </c>
    </row>
    <row r="16851">
      <c r="A16851" s="18" t="s">
        <v>1180</v>
      </c>
      <c r="B16851" s="18" t="s">
        <v>18052</v>
      </c>
      <c r="C16851" s="18">
        <v>13.0</v>
      </c>
      <c r="D16851" s="18">
        <v>-0.58128</v>
      </c>
      <c r="E16851" s="18">
        <v>-0.01548</v>
      </c>
      <c r="F16851" s="18">
        <v>0.24957</v>
      </c>
      <c r="G16851" s="18">
        <v>0.99007</v>
      </c>
      <c r="H16851" s="18">
        <v>0.26456</v>
      </c>
      <c r="I16851" s="18">
        <v>0.997681761</v>
      </c>
      <c r="J16851" s="18">
        <v>0.830809326</v>
      </c>
    </row>
    <row r="16852">
      <c r="A16852" s="18" t="s">
        <v>1192</v>
      </c>
      <c r="B16852" s="18" t="s">
        <v>18053</v>
      </c>
      <c r="C16852" s="18">
        <v>352.0</v>
      </c>
      <c r="D16852" s="18">
        <v>-0.12202</v>
      </c>
      <c r="E16852" s="18">
        <v>-0.016752</v>
      </c>
      <c r="F16852" s="18">
        <v>0.052302</v>
      </c>
      <c r="G16852" s="18">
        <v>0.99017</v>
      </c>
      <c r="H16852" s="18">
        <v>0.77116</v>
      </c>
      <c r="I16852" s="18">
        <v>0.997681761</v>
      </c>
      <c r="J16852" s="18">
        <v>0.934248317</v>
      </c>
    </row>
    <row r="16853">
      <c r="A16853" s="18" t="s">
        <v>1180</v>
      </c>
      <c r="B16853" s="18" t="s">
        <v>18054</v>
      </c>
      <c r="C16853" s="18">
        <v>10.0</v>
      </c>
      <c r="D16853" s="18">
        <v>-0.74999</v>
      </c>
      <c r="E16853" s="18">
        <v>-0.017519</v>
      </c>
      <c r="F16853" s="18">
        <v>0.32136</v>
      </c>
      <c r="G16853" s="18">
        <v>0.99019</v>
      </c>
      <c r="H16853" s="99"/>
      <c r="I16853" s="18">
        <v>0.997681761</v>
      </c>
      <c r="J16853" s="99"/>
    </row>
    <row r="16854">
      <c r="A16854" s="18" t="s">
        <v>1180</v>
      </c>
      <c r="B16854" s="18" t="s">
        <v>18055</v>
      </c>
      <c r="C16854" s="18">
        <v>10.0</v>
      </c>
      <c r="D16854" s="18">
        <v>-0.68091</v>
      </c>
      <c r="E16854" s="18">
        <v>-0.015905</v>
      </c>
      <c r="F16854" s="18">
        <v>0.29144</v>
      </c>
      <c r="G16854" s="18">
        <v>0.99026</v>
      </c>
      <c r="I16854" s="18">
        <v>0.997681761</v>
      </c>
    </row>
    <row r="16855">
      <c r="A16855" s="18" t="s">
        <v>1194</v>
      </c>
      <c r="B16855" s="18" t="s">
        <v>18056</v>
      </c>
      <c r="C16855" s="18">
        <v>13.0</v>
      </c>
      <c r="D16855" s="18">
        <v>-0.58642</v>
      </c>
      <c r="E16855" s="18">
        <v>-0.015617</v>
      </c>
      <c r="F16855" s="18">
        <v>0.25101</v>
      </c>
      <c r="G16855" s="18">
        <v>0.99026</v>
      </c>
      <c r="I16855" s="18">
        <v>0.997681761</v>
      </c>
    </row>
    <row r="16856">
      <c r="A16856" s="18" t="s">
        <v>1192</v>
      </c>
      <c r="B16856" s="18" t="s">
        <v>18057</v>
      </c>
      <c r="C16856" s="18">
        <v>52.0</v>
      </c>
      <c r="D16856" s="18">
        <v>-0.29965</v>
      </c>
      <c r="E16856" s="18">
        <v>-0.015943</v>
      </c>
      <c r="F16856" s="18">
        <v>0.12814</v>
      </c>
      <c r="G16856" s="18">
        <v>0.99031</v>
      </c>
      <c r="H16856" s="18">
        <v>0.23711</v>
      </c>
      <c r="I16856" s="18">
        <v>0.997681761</v>
      </c>
      <c r="J16856" s="18">
        <v>0.821063352</v>
      </c>
    </row>
    <row r="16857">
      <c r="A16857" s="18" t="s">
        <v>1192</v>
      </c>
      <c r="B16857" s="18" t="s">
        <v>18058</v>
      </c>
      <c r="C16857" s="18">
        <v>8.0</v>
      </c>
      <c r="D16857" s="18">
        <v>-0.74146</v>
      </c>
      <c r="E16857" s="18">
        <v>-0.015492</v>
      </c>
      <c r="F16857" s="18">
        <v>0.31704</v>
      </c>
      <c r="G16857" s="18">
        <v>0.99032</v>
      </c>
      <c r="H16857" s="99"/>
      <c r="I16857" s="18">
        <v>0.997681761</v>
      </c>
      <c r="J16857" s="99"/>
    </row>
    <row r="16858">
      <c r="A16858" s="18" t="s">
        <v>1192</v>
      </c>
      <c r="B16858" s="18" t="s">
        <v>18059</v>
      </c>
      <c r="C16858" s="18">
        <v>189.0</v>
      </c>
      <c r="D16858" s="18">
        <v>-0.16826</v>
      </c>
      <c r="E16858" s="18">
        <v>-0.017003</v>
      </c>
      <c r="F16858" s="18">
        <v>0.071886</v>
      </c>
      <c r="G16858" s="18">
        <v>0.99037</v>
      </c>
      <c r="H16858" s="18">
        <v>0.98534</v>
      </c>
      <c r="I16858" s="18">
        <v>0.997681761</v>
      </c>
      <c r="J16858" s="18">
        <v>0.992327566</v>
      </c>
    </row>
    <row r="16859">
      <c r="A16859" s="18" t="s">
        <v>1192</v>
      </c>
      <c r="B16859" s="18" t="s">
        <v>18060</v>
      </c>
      <c r="C16859" s="18">
        <v>165.0</v>
      </c>
      <c r="D16859" s="18">
        <v>-0.19104</v>
      </c>
      <c r="E16859" s="18">
        <v>-0.01805</v>
      </c>
      <c r="F16859" s="18">
        <v>0.081516</v>
      </c>
      <c r="G16859" s="18">
        <v>0.99044</v>
      </c>
      <c r="H16859" s="18">
        <v>0.90484</v>
      </c>
      <c r="I16859" s="18">
        <v>0.997681761</v>
      </c>
      <c r="J16859" s="18">
        <v>0.967256561</v>
      </c>
    </row>
    <row r="16860">
      <c r="A16860" s="18" t="s">
        <v>1192</v>
      </c>
      <c r="B16860" s="18" t="s">
        <v>18061</v>
      </c>
      <c r="C16860" s="18">
        <v>241.0</v>
      </c>
      <c r="D16860" s="18">
        <v>-0.14524</v>
      </c>
      <c r="E16860" s="18">
        <v>-0.01655</v>
      </c>
      <c r="F16860" s="18">
        <v>0.061899</v>
      </c>
      <c r="G16860" s="18">
        <v>0.99052</v>
      </c>
      <c r="H16860" s="18">
        <v>0.48668</v>
      </c>
      <c r="I16860" s="18">
        <v>0.997681761</v>
      </c>
      <c r="J16860" s="18">
        <v>0.884962403</v>
      </c>
    </row>
    <row r="16861">
      <c r="A16861" s="18" t="s">
        <v>1192</v>
      </c>
      <c r="B16861" s="18" t="s">
        <v>18062</v>
      </c>
      <c r="C16861" s="18">
        <v>49.0</v>
      </c>
      <c r="D16861" s="18">
        <v>-0.32598</v>
      </c>
      <c r="E16861" s="18">
        <v>-0.016837</v>
      </c>
      <c r="F16861" s="18">
        <v>0.13891</v>
      </c>
      <c r="G16861" s="18">
        <v>0.99053</v>
      </c>
      <c r="I16861" s="18">
        <v>0.997681761</v>
      </c>
    </row>
    <row r="16862">
      <c r="A16862" s="18" t="s">
        <v>1180</v>
      </c>
      <c r="B16862" s="18" t="s">
        <v>18063</v>
      </c>
      <c r="C16862" s="18">
        <v>20.0</v>
      </c>
      <c r="D16862" s="18">
        <v>-0.48737</v>
      </c>
      <c r="E16862" s="18">
        <v>-0.016096</v>
      </c>
      <c r="F16862" s="18">
        <v>0.20735</v>
      </c>
      <c r="G16862" s="18">
        <v>0.99062</v>
      </c>
      <c r="H16862" s="18">
        <v>0.61041</v>
      </c>
      <c r="I16862" s="18">
        <v>0.997681761</v>
      </c>
      <c r="J16862" s="18">
        <v>0.904063044</v>
      </c>
    </row>
    <row r="16863">
      <c r="A16863" s="18" t="s">
        <v>1192</v>
      </c>
      <c r="B16863" s="18" t="s">
        <v>18064</v>
      </c>
      <c r="C16863" s="18">
        <v>8.0</v>
      </c>
      <c r="D16863" s="18">
        <v>-0.76402</v>
      </c>
      <c r="E16863" s="18">
        <v>-0.015964</v>
      </c>
      <c r="F16863" s="18">
        <v>0.32495</v>
      </c>
      <c r="G16863" s="18">
        <v>0.99064</v>
      </c>
      <c r="I16863" s="18">
        <v>0.997681761</v>
      </c>
    </row>
    <row r="16864">
      <c r="A16864" s="18" t="s">
        <v>1192</v>
      </c>
      <c r="B16864" s="18" t="s">
        <v>18065</v>
      </c>
      <c r="C16864" s="18">
        <v>27.0</v>
      </c>
      <c r="D16864" s="18">
        <v>-0.46263</v>
      </c>
      <c r="E16864" s="18">
        <v>-0.017749</v>
      </c>
      <c r="F16864" s="18">
        <v>0.19659</v>
      </c>
      <c r="G16864" s="18">
        <v>0.99069</v>
      </c>
      <c r="I16864" s="18">
        <v>0.997681761</v>
      </c>
    </row>
    <row r="16865">
      <c r="A16865" s="18" t="s">
        <v>1228</v>
      </c>
      <c r="B16865" s="18" t="s">
        <v>18066</v>
      </c>
      <c r="C16865" s="18">
        <v>81.0</v>
      </c>
      <c r="D16865" s="18">
        <v>-0.25691</v>
      </c>
      <c r="E16865" s="18">
        <v>-0.017046</v>
      </c>
      <c r="F16865" s="18">
        <v>0.10916</v>
      </c>
      <c r="G16865" s="18">
        <v>0.9907</v>
      </c>
      <c r="H16865" s="18">
        <v>0.72811</v>
      </c>
      <c r="I16865" s="18">
        <v>0.997681761</v>
      </c>
      <c r="J16865" s="18">
        <v>0.924207379</v>
      </c>
    </row>
    <row r="16866">
      <c r="A16866" s="18" t="s">
        <v>1192</v>
      </c>
      <c r="B16866" s="18" t="s">
        <v>18067</v>
      </c>
      <c r="C16866" s="18">
        <v>19.0</v>
      </c>
      <c r="D16866" s="18">
        <v>-0.47781</v>
      </c>
      <c r="E16866" s="18">
        <v>-0.015381</v>
      </c>
      <c r="F16866" s="18">
        <v>0.20301</v>
      </c>
      <c r="G16866" s="18">
        <v>0.9907</v>
      </c>
      <c r="H16866" s="18">
        <v>0.57392</v>
      </c>
      <c r="I16866" s="18">
        <v>0.997681761</v>
      </c>
      <c r="J16866" s="18">
        <v>0.897350603</v>
      </c>
    </row>
    <row r="16867">
      <c r="A16867" s="18" t="s">
        <v>1192</v>
      </c>
      <c r="B16867" s="18" t="s">
        <v>18068</v>
      </c>
      <c r="C16867" s="18">
        <v>273.0</v>
      </c>
      <c r="D16867" s="18">
        <v>-0.15045</v>
      </c>
      <c r="E16867" s="18">
        <v>-0.01823</v>
      </c>
      <c r="F16867" s="18">
        <v>0.0639</v>
      </c>
      <c r="G16867" s="18">
        <v>0.99072</v>
      </c>
      <c r="H16867" s="18">
        <v>0.66331</v>
      </c>
      <c r="I16867" s="18">
        <v>0.997681761</v>
      </c>
      <c r="J16867" s="18">
        <v>0.913272737</v>
      </c>
    </row>
    <row r="16868">
      <c r="A16868" s="18" t="s">
        <v>1192</v>
      </c>
      <c r="B16868" s="18" t="s">
        <v>18069</v>
      </c>
      <c r="C16868" s="18">
        <v>5.0</v>
      </c>
      <c r="D16868" s="18">
        <v>-0.97116</v>
      </c>
      <c r="E16868" s="18">
        <v>-0.016043</v>
      </c>
      <c r="F16868" s="18">
        <v>0.41195</v>
      </c>
      <c r="G16868" s="18">
        <v>0.99079</v>
      </c>
      <c r="I16868" s="18">
        <v>0.997681761</v>
      </c>
    </row>
    <row r="16869">
      <c r="A16869" s="18" t="s">
        <v>1192</v>
      </c>
      <c r="B16869" s="18" t="s">
        <v>18070</v>
      </c>
      <c r="C16869" s="18">
        <v>42.0</v>
      </c>
      <c r="D16869" s="18">
        <v>-0.3389</v>
      </c>
      <c r="E16869" s="18">
        <v>-0.01621</v>
      </c>
      <c r="F16869" s="18">
        <v>0.14363</v>
      </c>
      <c r="G16869" s="18">
        <v>0.99084</v>
      </c>
      <c r="H16869" s="99"/>
      <c r="I16869" s="18">
        <v>0.997681761</v>
      </c>
      <c r="J16869" s="99"/>
    </row>
    <row r="16870">
      <c r="A16870" s="18" t="s">
        <v>1192</v>
      </c>
      <c r="B16870" s="18" t="s">
        <v>18071</v>
      </c>
      <c r="C16870" s="18">
        <v>27.0</v>
      </c>
      <c r="D16870" s="18">
        <v>-0.39151</v>
      </c>
      <c r="E16870" s="18">
        <v>-0.01502</v>
      </c>
      <c r="F16870" s="18">
        <v>0.16595</v>
      </c>
      <c r="G16870" s="18">
        <v>0.99084</v>
      </c>
      <c r="H16870" s="18">
        <v>0.90917</v>
      </c>
      <c r="I16870" s="18">
        <v>0.997681761</v>
      </c>
      <c r="J16870" s="18">
        <v>0.968453812</v>
      </c>
    </row>
    <row r="16871">
      <c r="A16871" s="18" t="s">
        <v>1192</v>
      </c>
      <c r="B16871" s="18" t="s">
        <v>18072</v>
      </c>
      <c r="C16871" s="18">
        <v>15.0</v>
      </c>
      <c r="D16871" s="18">
        <v>-0.61757</v>
      </c>
      <c r="E16871" s="18">
        <v>-0.017666</v>
      </c>
      <c r="F16871" s="18">
        <v>0.26154</v>
      </c>
      <c r="G16871" s="18">
        <v>0.99089</v>
      </c>
      <c r="I16871" s="18">
        <v>0.997681761</v>
      </c>
    </row>
    <row r="16872">
      <c r="A16872" s="18" t="s">
        <v>1194</v>
      </c>
      <c r="B16872" s="18" t="s">
        <v>18073</v>
      </c>
      <c r="C16872" s="18">
        <v>13.0</v>
      </c>
      <c r="D16872" s="18">
        <v>-0.60288</v>
      </c>
      <c r="E16872" s="18">
        <v>-0.016056</v>
      </c>
      <c r="F16872" s="18">
        <v>0.25516</v>
      </c>
      <c r="G16872" s="18">
        <v>0.99092</v>
      </c>
      <c r="H16872" s="99"/>
      <c r="I16872" s="18">
        <v>0.997681761</v>
      </c>
      <c r="J16872" s="99"/>
    </row>
    <row r="16873">
      <c r="A16873" s="18" t="s">
        <v>1228</v>
      </c>
      <c r="B16873" s="18" t="s">
        <v>18074</v>
      </c>
      <c r="C16873" s="18">
        <v>52.0</v>
      </c>
      <c r="D16873" s="18">
        <v>-0.35036</v>
      </c>
      <c r="E16873" s="18">
        <v>-0.018641</v>
      </c>
      <c r="F16873" s="18">
        <v>0.14826</v>
      </c>
      <c r="G16873" s="18">
        <v>0.99093</v>
      </c>
      <c r="H16873" s="18">
        <v>0.94006</v>
      </c>
      <c r="I16873" s="18">
        <v>0.997681761</v>
      </c>
      <c r="J16873" s="18">
        <v>0.977886421</v>
      </c>
    </row>
    <row r="16874">
      <c r="A16874" s="18" t="s">
        <v>1180</v>
      </c>
      <c r="B16874" s="18" t="s">
        <v>18075</v>
      </c>
      <c r="C16874" s="18">
        <v>27.0</v>
      </c>
      <c r="D16874" s="18">
        <v>-0.42595</v>
      </c>
      <c r="E16874" s="18">
        <v>-0.016341</v>
      </c>
      <c r="F16874" s="18">
        <v>0.17995</v>
      </c>
      <c r="G16874" s="18">
        <v>0.99103</v>
      </c>
      <c r="I16874" s="18">
        <v>0.997681761</v>
      </c>
    </row>
    <row r="16875">
      <c r="A16875" s="18" t="s">
        <v>1180</v>
      </c>
      <c r="B16875" s="18" t="s">
        <v>18076</v>
      </c>
      <c r="C16875" s="18">
        <v>8.0</v>
      </c>
      <c r="D16875" s="18">
        <v>-0.73843</v>
      </c>
      <c r="E16875" s="18">
        <v>-0.015429</v>
      </c>
      <c r="F16875" s="18">
        <v>0.31179</v>
      </c>
      <c r="G16875" s="18">
        <v>0.99106</v>
      </c>
      <c r="I16875" s="18">
        <v>0.997681761</v>
      </c>
    </row>
    <row r="16876">
      <c r="A16876" s="18" t="s">
        <v>1194</v>
      </c>
      <c r="B16876" s="18" t="s">
        <v>18077</v>
      </c>
      <c r="C16876" s="18">
        <v>13.0</v>
      </c>
      <c r="D16876" s="18">
        <v>-0.65199</v>
      </c>
      <c r="E16876" s="18">
        <v>-0.017363</v>
      </c>
      <c r="F16876" s="18">
        <v>0.27516</v>
      </c>
      <c r="G16876" s="18">
        <v>0.99109</v>
      </c>
      <c r="H16876" s="18">
        <v>0.55114</v>
      </c>
      <c r="I16876" s="18">
        <v>0.997681761</v>
      </c>
      <c r="J16876" s="18">
        <v>0.895639073</v>
      </c>
    </row>
    <row r="16877">
      <c r="A16877" s="18" t="s">
        <v>1180</v>
      </c>
      <c r="B16877" s="18" t="s">
        <v>18078</v>
      </c>
      <c r="C16877" s="18">
        <v>300.0</v>
      </c>
      <c r="D16877" s="18">
        <v>-0.13236</v>
      </c>
      <c r="E16877" s="18">
        <v>-0.0168</v>
      </c>
      <c r="F16877" s="18">
        <v>0.055843</v>
      </c>
      <c r="G16877" s="18">
        <v>0.99111</v>
      </c>
      <c r="I16877" s="18">
        <v>0.997681761</v>
      </c>
    </row>
    <row r="16878">
      <c r="A16878" s="18" t="s">
        <v>1192</v>
      </c>
      <c r="B16878" s="18" t="s">
        <v>18079</v>
      </c>
      <c r="C16878" s="18">
        <v>44.0</v>
      </c>
      <c r="D16878" s="18">
        <v>-0.41578</v>
      </c>
      <c r="E16878" s="18">
        <v>-0.020354</v>
      </c>
      <c r="F16878" s="18">
        <v>0.17524</v>
      </c>
      <c r="G16878" s="18">
        <v>0.99117</v>
      </c>
      <c r="I16878" s="18">
        <v>0.997681761</v>
      </c>
    </row>
    <row r="16879">
      <c r="A16879" s="18" t="s">
        <v>1194</v>
      </c>
      <c r="B16879" s="18" t="s">
        <v>18080</v>
      </c>
      <c r="C16879" s="18">
        <v>8.0</v>
      </c>
      <c r="D16879" s="18">
        <v>-0.79771</v>
      </c>
      <c r="E16879" s="18">
        <v>-0.016667</v>
      </c>
      <c r="F16879" s="18">
        <v>0.33597</v>
      </c>
      <c r="G16879" s="18">
        <v>0.9912</v>
      </c>
      <c r="I16879" s="18">
        <v>0.997681761</v>
      </c>
    </row>
    <row r="16880">
      <c r="A16880" s="18" t="s">
        <v>1194</v>
      </c>
      <c r="B16880" s="18" t="s">
        <v>18081</v>
      </c>
      <c r="C16880" s="18">
        <v>550.0</v>
      </c>
      <c r="D16880" s="18">
        <v>-0.10317</v>
      </c>
      <c r="E16880" s="18">
        <v>-0.017607</v>
      </c>
      <c r="F16880" s="18">
        <v>0.043343</v>
      </c>
      <c r="G16880" s="18">
        <v>0.99134</v>
      </c>
      <c r="H16880" s="18">
        <v>0.87789</v>
      </c>
      <c r="I16880" s="18">
        <v>0.997681761</v>
      </c>
      <c r="J16880" s="18">
        <v>0.960691091</v>
      </c>
    </row>
    <row r="16881">
      <c r="A16881" s="18" t="s">
        <v>1180</v>
      </c>
      <c r="B16881" s="18" t="s">
        <v>18082</v>
      </c>
      <c r="C16881" s="18">
        <v>35.0</v>
      </c>
      <c r="D16881" s="18">
        <v>-0.39458</v>
      </c>
      <c r="E16881" s="18">
        <v>-0.017232</v>
      </c>
      <c r="F16881" s="18">
        <v>0.16562</v>
      </c>
      <c r="G16881" s="18">
        <v>0.9914</v>
      </c>
      <c r="I16881" s="18">
        <v>0.997681761</v>
      </c>
    </row>
    <row r="16882">
      <c r="A16882" s="18" t="s">
        <v>1180</v>
      </c>
      <c r="B16882" s="18" t="s">
        <v>18083</v>
      </c>
      <c r="C16882" s="18">
        <v>190.0</v>
      </c>
      <c r="D16882" s="18">
        <v>-0.18231</v>
      </c>
      <c r="E16882" s="18">
        <v>-0.018471</v>
      </c>
      <c r="F16882" s="18">
        <v>0.076461</v>
      </c>
      <c r="G16882" s="18">
        <v>0.99144</v>
      </c>
      <c r="I16882" s="18">
        <v>0.997681761</v>
      </c>
    </row>
    <row r="16883">
      <c r="A16883" s="18" t="s">
        <v>1228</v>
      </c>
      <c r="B16883" s="18" t="s">
        <v>18084</v>
      </c>
      <c r="C16883" s="18">
        <v>9.0</v>
      </c>
      <c r="D16883" s="18">
        <v>-0.6977</v>
      </c>
      <c r="E16883" s="18">
        <v>-0.015462</v>
      </c>
      <c r="F16883" s="18">
        <v>0.29223</v>
      </c>
      <c r="G16883" s="18">
        <v>0.99151</v>
      </c>
      <c r="I16883" s="18">
        <v>0.997681761</v>
      </c>
    </row>
    <row r="16884">
      <c r="A16884" s="18" t="s">
        <v>1180</v>
      </c>
      <c r="B16884" s="18" t="s">
        <v>18085</v>
      </c>
      <c r="C16884" s="18">
        <v>42.0</v>
      </c>
      <c r="D16884" s="18">
        <v>-0.33035</v>
      </c>
      <c r="E16884" s="18">
        <v>-0.015801</v>
      </c>
      <c r="F16884" s="18">
        <v>0.13831</v>
      </c>
      <c r="G16884" s="18">
        <v>0.99154</v>
      </c>
      <c r="I16884" s="18">
        <v>0.997681761</v>
      </c>
    </row>
    <row r="16885">
      <c r="A16885" s="18" t="s">
        <v>1192</v>
      </c>
      <c r="B16885" s="18" t="s">
        <v>18086</v>
      </c>
      <c r="C16885" s="18">
        <v>10.0</v>
      </c>
      <c r="D16885" s="18">
        <v>-0.7045</v>
      </c>
      <c r="E16885" s="18">
        <v>-0.016456</v>
      </c>
      <c r="F16885" s="18">
        <v>0.29428</v>
      </c>
      <c r="G16885" s="18">
        <v>0.99166</v>
      </c>
      <c r="H16885" s="18">
        <v>0.54604</v>
      </c>
      <c r="I16885" s="18">
        <v>0.997681761</v>
      </c>
      <c r="J16885" s="18">
        <v>0.895639073</v>
      </c>
    </row>
    <row r="16886">
      <c r="A16886" s="18" t="s">
        <v>1194</v>
      </c>
      <c r="B16886" s="18" t="s">
        <v>18087</v>
      </c>
      <c r="C16886" s="18">
        <v>59.0</v>
      </c>
      <c r="D16886" s="18">
        <v>-0.33838</v>
      </c>
      <c r="E16886" s="18">
        <v>-0.019174</v>
      </c>
      <c r="F16886" s="18">
        <v>0.14124</v>
      </c>
      <c r="G16886" s="18">
        <v>0.9917</v>
      </c>
      <c r="H16886" s="18">
        <v>0.078332</v>
      </c>
      <c r="I16886" s="18">
        <v>0.997681761</v>
      </c>
      <c r="J16886" s="18">
        <v>0.703028811</v>
      </c>
    </row>
    <row r="16887">
      <c r="A16887" s="18" t="s">
        <v>1192</v>
      </c>
      <c r="B16887" s="18" t="s">
        <v>18088</v>
      </c>
      <c r="C16887" s="18">
        <v>20.0</v>
      </c>
      <c r="D16887" s="18">
        <v>-0.49693</v>
      </c>
      <c r="E16887" s="18">
        <v>-0.016411</v>
      </c>
      <c r="F16887" s="18">
        <v>0.20732</v>
      </c>
      <c r="G16887" s="18">
        <v>0.99173</v>
      </c>
      <c r="H16887" s="99"/>
      <c r="I16887" s="18">
        <v>0.997681761</v>
      </c>
      <c r="J16887" s="99"/>
    </row>
    <row r="16888">
      <c r="A16888" s="18" t="s">
        <v>1192</v>
      </c>
      <c r="B16888" s="18" t="s">
        <v>18089</v>
      </c>
      <c r="C16888" s="18">
        <v>82.0</v>
      </c>
      <c r="D16888" s="18">
        <v>-0.27329</v>
      </c>
      <c r="E16888" s="18">
        <v>-0.018244</v>
      </c>
      <c r="F16888" s="18">
        <v>0.11401</v>
      </c>
      <c r="G16888" s="18">
        <v>0.99173</v>
      </c>
      <c r="H16888" s="18">
        <v>0.99571</v>
      </c>
      <c r="I16888" s="18">
        <v>0.997681761</v>
      </c>
      <c r="J16888" s="18">
        <v>0.998334483</v>
      </c>
    </row>
    <row r="16889">
      <c r="A16889" s="18" t="s">
        <v>1192</v>
      </c>
      <c r="B16889" s="18" t="s">
        <v>18090</v>
      </c>
      <c r="C16889" s="18">
        <v>82.0</v>
      </c>
      <c r="D16889" s="18">
        <v>-0.25813</v>
      </c>
      <c r="E16889" s="18">
        <v>-0.017232</v>
      </c>
      <c r="F16889" s="18">
        <v>0.10761</v>
      </c>
      <c r="G16889" s="18">
        <v>0.99177</v>
      </c>
      <c r="I16889" s="18">
        <v>0.997681761</v>
      </c>
    </row>
    <row r="16890">
      <c r="A16890" s="18" t="s">
        <v>1192</v>
      </c>
      <c r="B16890" s="18" t="s">
        <v>18091</v>
      </c>
      <c r="C16890" s="18">
        <v>16.0</v>
      </c>
      <c r="D16890" s="18">
        <v>-0.53454</v>
      </c>
      <c r="E16890" s="18">
        <v>-0.015792</v>
      </c>
      <c r="F16890" s="18">
        <v>0.22262</v>
      </c>
      <c r="G16890" s="18">
        <v>0.99182</v>
      </c>
      <c r="H16890" s="18">
        <v>0.94941</v>
      </c>
      <c r="I16890" s="18">
        <v>0.997681761</v>
      </c>
      <c r="J16890" s="18">
        <v>0.979097625</v>
      </c>
    </row>
    <row r="16891">
      <c r="A16891" s="18" t="s">
        <v>1180</v>
      </c>
      <c r="B16891" s="18" t="s">
        <v>18092</v>
      </c>
      <c r="C16891" s="18">
        <v>74.0</v>
      </c>
      <c r="D16891" s="18">
        <v>-0.24925</v>
      </c>
      <c r="E16891" s="18">
        <v>-0.015811</v>
      </c>
      <c r="F16891" s="18">
        <v>0.1038</v>
      </c>
      <c r="G16891" s="18">
        <v>0.99182</v>
      </c>
      <c r="H16891" s="18">
        <v>0.7235</v>
      </c>
      <c r="I16891" s="18">
        <v>0.997681761</v>
      </c>
      <c r="J16891" s="18">
        <v>0.923158966</v>
      </c>
    </row>
    <row r="16892">
      <c r="A16892" s="18" t="s">
        <v>1180</v>
      </c>
      <c r="B16892" s="18" t="s">
        <v>18093</v>
      </c>
      <c r="C16892" s="18">
        <v>114.0</v>
      </c>
      <c r="D16892" s="18">
        <v>-0.22184</v>
      </c>
      <c r="E16892" s="18">
        <v>-0.017447</v>
      </c>
      <c r="F16892" s="18">
        <v>0.09237</v>
      </c>
      <c r="G16892" s="18">
        <v>0.99183</v>
      </c>
      <c r="H16892" s="18">
        <v>0.65061</v>
      </c>
      <c r="I16892" s="18">
        <v>0.997681761</v>
      </c>
      <c r="J16892" s="18">
        <v>0.911915661</v>
      </c>
    </row>
    <row r="16893">
      <c r="A16893" s="18" t="s">
        <v>1192</v>
      </c>
      <c r="B16893" s="18" t="s">
        <v>18094</v>
      </c>
      <c r="C16893" s="18">
        <v>7.0</v>
      </c>
      <c r="D16893" s="18">
        <v>-0.98285</v>
      </c>
      <c r="E16893" s="18">
        <v>-0.01921</v>
      </c>
      <c r="F16893" s="18">
        <v>0.40858</v>
      </c>
      <c r="G16893" s="18">
        <v>0.99192</v>
      </c>
      <c r="H16893" s="18">
        <v>0.98369</v>
      </c>
      <c r="I16893" s="18">
        <v>0.997681761</v>
      </c>
      <c r="J16893" s="18">
        <v>0.991791196</v>
      </c>
    </row>
    <row r="16894">
      <c r="A16894" s="18" t="s">
        <v>1192</v>
      </c>
      <c r="B16894" s="18" t="s">
        <v>18095</v>
      </c>
      <c r="C16894" s="18">
        <v>29.0</v>
      </c>
      <c r="D16894" s="18">
        <v>-0.42223</v>
      </c>
      <c r="E16894" s="18">
        <v>-0.016787</v>
      </c>
      <c r="F16894" s="18">
        <v>0.175</v>
      </c>
      <c r="G16894" s="18">
        <v>0.99208</v>
      </c>
      <c r="H16894" s="18">
        <v>0.68782</v>
      </c>
      <c r="I16894" s="18">
        <v>0.997681761</v>
      </c>
      <c r="J16894" s="18">
        <v>0.917581516</v>
      </c>
    </row>
    <row r="16895">
      <c r="A16895" s="18" t="s">
        <v>1192</v>
      </c>
      <c r="B16895" s="18" t="s">
        <v>18096</v>
      </c>
      <c r="C16895" s="18">
        <v>30.0</v>
      </c>
      <c r="D16895" s="18">
        <v>-0.47796</v>
      </c>
      <c r="E16895" s="18">
        <v>-0.019327</v>
      </c>
      <c r="F16895" s="18">
        <v>0.19805</v>
      </c>
      <c r="G16895" s="18">
        <v>0.99209</v>
      </c>
      <c r="H16895" s="18">
        <v>0.94604</v>
      </c>
      <c r="I16895" s="18">
        <v>0.997681761</v>
      </c>
      <c r="J16895" s="18">
        <v>0.979070703</v>
      </c>
    </row>
    <row r="16896">
      <c r="A16896" s="18" t="s">
        <v>1192</v>
      </c>
      <c r="B16896" s="18" t="s">
        <v>18097</v>
      </c>
      <c r="C16896" s="18">
        <v>347.0</v>
      </c>
      <c r="D16896" s="18">
        <v>-0.12467</v>
      </c>
      <c r="E16896" s="18">
        <v>-0.016996</v>
      </c>
      <c r="F16896" s="18">
        <v>0.051636</v>
      </c>
      <c r="G16896" s="18">
        <v>0.99211</v>
      </c>
      <c r="H16896" s="18">
        <v>0.72119</v>
      </c>
      <c r="I16896" s="18">
        <v>0.997681761</v>
      </c>
      <c r="J16896" s="18">
        <v>0.923022674</v>
      </c>
    </row>
    <row r="16897">
      <c r="A16897" s="18" t="s">
        <v>1192</v>
      </c>
      <c r="B16897" s="18" t="s">
        <v>18098</v>
      </c>
      <c r="C16897" s="18">
        <v>61.0</v>
      </c>
      <c r="D16897" s="18">
        <v>-0.27673</v>
      </c>
      <c r="E16897" s="18">
        <v>-0.015943</v>
      </c>
      <c r="F16897" s="18">
        <v>0.11448</v>
      </c>
      <c r="G16897" s="18">
        <v>0.99218</v>
      </c>
      <c r="H16897" s="18">
        <v>0.99402</v>
      </c>
      <c r="I16897" s="18">
        <v>0.997681761</v>
      </c>
      <c r="J16897" s="18">
        <v>0.997330028</v>
      </c>
    </row>
    <row r="16898">
      <c r="A16898" s="18" t="s">
        <v>1194</v>
      </c>
      <c r="B16898" s="18" t="s">
        <v>18099</v>
      </c>
      <c r="C16898" s="18">
        <v>8.0</v>
      </c>
      <c r="D16898" s="18">
        <v>-0.66963</v>
      </c>
      <c r="E16898" s="18">
        <v>-0.013991</v>
      </c>
      <c r="F16898" s="18">
        <v>0.27691</v>
      </c>
      <c r="G16898" s="18">
        <v>0.9922</v>
      </c>
      <c r="I16898" s="18">
        <v>0.997681761</v>
      </c>
    </row>
    <row r="16899">
      <c r="A16899" s="18" t="s">
        <v>1180</v>
      </c>
      <c r="B16899" s="18" t="s">
        <v>18100</v>
      </c>
      <c r="C16899" s="18">
        <v>67.0</v>
      </c>
      <c r="D16899" s="18">
        <v>-0.30481</v>
      </c>
      <c r="E16899" s="18">
        <v>-0.018401</v>
      </c>
      <c r="F16899" s="18">
        <v>0.12602</v>
      </c>
      <c r="G16899" s="18">
        <v>0.99221</v>
      </c>
      <c r="H16899" s="18">
        <v>0.84</v>
      </c>
      <c r="I16899" s="18">
        <v>0.997681761</v>
      </c>
      <c r="J16899" s="18">
        <v>0.949171132</v>
      </c>
    </row>
    <row r="16900">
      <c r="A16900" s="18" t="s">
        <v>1192</v>
      </c>
      <c r="B16900" s="18" t="s">
        <v>18101</v>
      </c>
      <c r="C16900" s="18">
        <v>28.0</v>
      </c>
      <c r="D16900" s="18">
        <v>-0.42624</v>
      </c>
      <c r="E16900" s="18">
        <v>-0.016652</v>
      </c>
      <c r="F16900" s="18">
        <v>0.17606</v>
      </c>
      <c r="G16900" s="18">
        <v>0.99226</v>
      </c>
      <c r="H16900" s="18">
        <v>0.29291</v>
      </c>
      <c r="I16900" s="18">
        <v>0.997681761</v>
      </c>
      <c r="J16900" s="18">
        <v>0.840105503</v>
      </c>
    </row>
    <row r="16901">
      <c r="A16901" s="18" t="s">
        <v>1180</v>
      </c>
      <c r="B16901" s="18" t="s">
        <v>18102</v>
      </c>
      <c r="C16901" s="18">
        <v>27.0</v>
      </c>
      <c r="D16901" s="18">
        <v>-0.43822</v>
      </c>
      <c r="E16901" s="18">
        <v>-0.016812</v>
      </c>
      <c r="F16901" s="18">
        <v>0.18093</v>
      </c>
      <c r="G16901" s="18">
        <v>0.99228</v>
      </c>
      <c r="H16901" s="18">
        <v>0.91337</v>
      </c>
      <c r="I16901" s="18">
        <v>0.997681761</v>
      </c>
      <c r="J16901" s="18">
        <v>0.969753547</v>
      </c>
    </row>
    <row r="16902">
      <c r="A16902" s="18" t="s">
        <v>1192</v>
      </c>
      <c r="B16902" s="18" t="s">
        <v>18103</v>
      </c>
      <c r="C16902" s="18">
        <v>75.0</v>
      </c>
      <c r="D16902" s="18">
        <v>-0.28139</v>
      </c>
      <c r="E16902" s="18">
        <v>-0.017969</v>
      </c>
      <c r="F16902" s="18">
        <v>0.11605</v>
      </c>
      <c r="G16902" s="18">
        <v>0.99234</v>
      </c>
      <c r="H16902" s="18">
        <v>0.80181</v>
      </c>
      <c r="I16902" s="18">
        <v>0.997683053</v>
      </c>
      <c r="J16902" s="18">
        <v>0.940916466</v>
      </c>
    </row>
    <row r="16903">
      <c r="A16903" s="18" t="s">
        <v>1194</v>
      </c>
      <c r="B16903" s="18" t="s">
        <v>18104</v>
      </c>
      <c r="C16903" s="18">
        <v>4.0</v>
      </c>
      <c r="D16903" s="18">
        <v>-1.0163</v>
      </c>
      <c r="E16903" s="18">
        <v>-0.015017</v>
      </c>
      <c r="F16903" s="18">
        <v>0.41862</v>
      </c>
      <c r="G16903" s="18">
        <v>0.9924</v>
      </c>
      <c r="I16903" s="18">
        <v>0.997684345</v>
      </c>
    </row>
    <row r="16904">
      <c r="A16904" s="18" t="s">
        <v>1192</v>
      </c>
      <c r="B16904" s="18" t="s">
        <v>18105</v>
      </c>
      <c r="C16904" s="18">
        <v>94.0</v>
      </c>
      <c r="D16904" s="18">
        <v>-0.24548</v>
      </c>
      <c r="E16904" s="18">
        <v>-0.01754</v>
      </c>
      <c r="F16904" s="18">
        <v>0.10076</v>
      </c>
      <c r="G16904" s="18">
        <v>0.99258</v>
      </c>
      <c r="I16904" s="18">
        <v>0.997806269</v>
      </c>
    </row>
    <row r="16905">
      <c r="A16905" s="18" t="s">
        <v>1228</v>
      </c>
      <c r="B16905" s="18" t="s">
        <v>18106</v>
      </c>
      <c r="C16905" s="18">
        <v>49.0</v>
      </c>
      <c r="D16905" s="18">
        <v>-0.35028</v>
      </c>
      <c r="E16905" s="18">
        <v>-0.018093</v>
      </c>
      <c r="F16905" s="18">
        <v>0.1433</v>
      </c>
      <c r="G16905" s="18">
        <v>0.99274</v>
      </c>
      <c r="H16905" s="18">
        <v>0.76479</v>
      </c>
      <c r="I16905" s="18">
        <v>0.997900938</v>
      </c>
      <c r="J16905" s="18">
        <v>0.932758306</v>
      </c>
    </row>
    <row r="16906">
      <c r="A16906" s="18" t="s">
        <v>1192</v>
      </c>
      <c r="B16906" s="18" t="s">
        <v>18107</v>
      </c>
      <c r="C16906" s="18">
        <v>125.0</v>
      </c>
      <c r="D16906" s="18">
        <v>-0.22973</v>
      </c>
      <c r="E16906" s="18">
        <v>-0.018913</v>
      </c>
      <c r="F16906" s="18">
        <v>0.093596</v>
      </c>
      <c r="G16906" s="18">
        <v>0.99294</v>
      </c>
      <c r="H16906" s="18">
        <v>0.29586</v>
      </c>
      <c r="I16906" s="18">
        <v>0.997900938</v>
      </c>
      <c r="J16906" s="18">
        <v>0.840786026</v>
      </c>
    </row>
    <row r="16907">
      <c r="A16907" s="18" t="s">
        <v>1180</v>
      </c>
      <c r="B16907" s="18" t="s">
        <v>18108</v>
      </c>
      <c r="C16907" s="18">
        <v>13.0</v>
      </c>
      <c r="D16907" s="18">
        <v>-0.72763</v>
      </c>
      <c r="E16907" s="18">
        <v>-0.019378</v>
      </c>
      <c r="F16907" s="18">
        <v>0.29645</v>
      </c>
      <c r="G16907" s="18">
        <v>0.99294</v>
      </c>
      <c r="H16907" s="18">
        <v>0.97005</v>
      </c>
      <c r="I16907" s="18">
        <v>0.997900938</v>
      </c>
      <c r="J16907" s="18">
        <v>0.985385096</v>
      </c>
    </row>
    <row r="16908">
      <c r="A16908" s="18" t="s">
        <v>1180</v>
      </c>
      <c r="B16908" s="18" t="s">
        <v>18109</v>
      </c>
      <c r="C16908" s="18">
        <v>16.0</v>
      </c>
      <c r="D16908" s="18">
        <v>-0.5934</v>
      </c>
      <c r="E16908" s="18">
        <v>-0.01753</v>
      </c>
      <c r="F16908" s="18">
        <v>0.24121</v>
      </c>
      <c r="G16908" s="18">
        <v>0.99305</v>
      </c>
      <c r="H16908" s="18">
        <v>0.65917</v>
      </c>
      <c r="I16908" s="18">
        <v>0.997900938</v>
      </c>
      <c r="J16908" s="18">
        <v>0.912966558</v>
      </c>
    </row>
    <row r="16909">
      <c r="A16909" s="18" t="s">
        <v>1192</v>
      </c>
      <c r="B16909" s="18" t="s">
        <v>18110</v>
      </c>
      <c r="C16909" s="18">
        <v>34.0</v>
      </c>
      <c r="D16909" s="18">
        <v>-0.44625</v>
      </c>
      <c r="E16909" s="18">
        <v>-0.019208</v>
      </c>
      <c r="F16909" s="18">
        <v>0.18093</v>
      </c>
      <c r="G16909" s="18">
        <v>0.99317</v>
      </c>
      <c r="H16909" s="18">
        <v>0.96983</v>
      </c>
      <c r="I16909" s="18">
        <v>0.997900938</v>
      </c>
      <c r="J16909" s="18">
        <v>0.985385096</v>
      </c>
    </row>
    <row r="16910">
      <c r="A16910" s="18" t="s">
        <v>1192</v>
      </c>
      <c r="B16910" s="18" t="s">
        <v>18111</v>
      </c>
      <c r="C16910" s="18">
        <v>18.0</v>
      </c>
      <c r="D16910" s="18">
        <v>-0.62684</v>
      </c>
      <c r="E16910" s="18">
        <v>-0.01964</v>
      </c>
      <c r="F16910" s="18">
        <v>0.254</v>
      </c>
      <c r="G16910" s="18">
        <v>0.9932</v>
      </c>
      <c r="H16910" s="18">
        <v>0.44407</v>
      </c>
      <c r="I16910" s="18">
        <v>0.997900938</v>
      </c>
      <c r="J16910" s="18">
        <v>0.875886957</v>
      </c>
    </row>
    <row r="16911">
      <c r="A16911" s="18" t="s">
        <v>1192</v>
      </c>
      <c r="B16911" s="18" t="s">
        <v>18112</v>
      </c>
      <c r="C16911" s="18">
        <v>8.0</v>
      </c>
      <c r="D16911" s="18">
        <v>-0.92873</v>
      </c>
      <c r="E16911" s="18">
        <v>-0.019405</v>
      </c>
      <c r="F16911" s="18">
        <v>0.37584</v>
      </c>
      <c r="G16911" s="18">
        <v>0.99326</v>
      </c>
      <c r="I16911" s="18">
        <v>0.997900938</v>
      </c>
    </row>
    <row r="16912">
      <c r="A16912" s="18" t="s">
        <v>1192</v>
      </c>
      <c r="B16912" s="18" t="s">
        <v>18113</v>
      </c>
      <c r="C16912" s="18">
        <v>8.0</v>
      </c>
      <c r="D16912" s="18">
        <v>-0.66497</v>
      </c>
      <c r="E16912" s="18">
        <v>-0.013894</v>
      </c>
      <c r="F16912" s="18">
        <v>0.26902</v>
      </c>
      <c r="G16912" s="18">
        <v>0.99327</v>
      </c>
      <c r="I16912" s="18">
        <v>0.997900938</v>
      </c>
    </row>
    <row r="16913">
      <c r="A16913" s="18" t="s">
        <v>1192</v>
      </c>
      <c r="B16913" s="18" t="s">
        <v>18114</v>
      </c>
      <c r="C16913" s="18">
        <v>37.0</v>
      </c>
      <c r="D16913" s="18">
        <v>-0.40513</v>
      </c>
      <c r="E16913" s="18">
        <v>-0.01819</v>
      </c>
      <c r="F16913" s="18">
        <v>0.1638</v>
      </c>
      <c r="G16913" s="18">
        <v>0.9933</v>
      </c>
      <c r="H16913" s="18">
        <v>0.84454</v>
      </c>
      <c r="I16913" s="18">
        <v>0.997900938</v>
      </c>
      <c r="J16913" s="18">
        <v>0.950989382</v>
      </c>
    </row>
    <row r="16914">
      <c r="A16914" s="18" t="s">
        <v>1192</v>
      </c>
      <c r="B16914" s="18" t="s">
        <v>18115</v>
      </c>
      <c r="C16914" s="18">
        <v>90.0</v>
      </c>
      <c r="D16914" s="18">
        <v>-0.26196</v>
      </c>
      <c r="E16914" s="18">
        <v>-0.018318</v>
      </c>
      <c r="F16914" s="18">
        <v>0.1059</v>
      </c>
      <c r="G16914" s="18">
        <v>0.99331</v>
      </c>
      <c r="H16914" s="18">
        <v>0.74353</v>
      </c>
      <c r="I16914" s="18">
        <v>0.997900938</v>
      </c>
      <c r="J16914" s="18">
        <v>0.928736722</v>
      </c>
    </row>
    <row r="16915">
      <c r="A16915" s="18" t="s">
        <v>1180</v>
      </c>
      <c r="B16915" s="18" t="s">
        <v>18116</v>
      </c>
      <c r="C16915" s="18">
        <v>74.0</v>
      </c>
      <c r="D16915" s="18">
        <v>-0.27714</v>
      </c>
      <c r="E16915" s="18">
        <v>-0.01758</v>
      </c>
      <c r="F16915" s="18">
        <v>0.11197</v>
      </c>
      <c r="G16915" s="18">
        <v>0.99334</v>
      </c>
      <c r="H16915" s="18">
        <v>0.96517</v>
      </c>
      <c r="I16915" s="18">
        <v>0.997900938</v>
      </c>
      <c r="J16915" s="18">
        <v>0.983170014</v>
      </c>
    </row>
    <row r="16916">
      <c r="A16916" s="18" t="s">
        <v>1192</v>
      </c>
      <c r="B16916" s="18" t="s">
        <v>18117</v>
      </c>
      <c r="C16916" s="18">
        <v>159.0</v>
      </c>
      <c r="D16916" s="18">
        <v>-0.19348</v>
      </c>
      <c r="E16916" s="18">
        <v>-0.017948</v>
      </c>
      <c r="F16916" s="18">
        <v>0.078025</v>
      </c>
      <c r="G16916" s="18">
        <v>0.99342</v>
      </c>
      <c r="H16916" s="18">
        <v>0.7999</v>
      </c>
      <c r="I16916" s="18">
        <v>0.997900938</v>
      </c>
      <c r="J16916" s="18">
        <v>0.940916466</v>
      </c>
    </row>
    <row r="16917">
      <c r="A16917" s="18" t="s">
        <v>1180</v>
      </c>
      <c r="B16917" s="18" t="s">
        <v>18118</v>
      </c>
      <c r="C16917" s="18">
        <v>16.0</v>
      </c>
      <c r="D16917" s="18">
        <v>-0.49814</v>
      </c>
      <c r="E16917" s="18">
        <v>-0.014716</v>
      </c>
      <c r="F16917" s="18">
        <v>0.2007</v>
      </c>
      <c r="G16917" s="18">
        <v>0.99346</v>
      </c>
      <c r="H16917" s="18">
        <v>0.93714</v>
      </c>
      <c r="I16917" s="18">
        <v>0.997900938</v>
      </c>
      <c r="J16917" s="18">
        <v>0.977222733</v>
      </c>
    </row>
    <row r="16918">
      <c r="A16918" s="18" t="s">
        <v>1194</v>
      </c>
      <c r="B16918" s="18" t="s">
        <v>18119</v>
      </c>
      <c r="C16918" s="18">
        <v>5.0</v>
      </c>
      <c r="D16918" s="18">
        <v>-1.0666</v>
      </c>
      <c r="E16918" s="18">
        <v>-0.01762</v>
      </c>
      <c r="F16918" s="18">
        <v>0.42938</v>
      </c>
      <c r="G16918" s="18">
        <v>0.9935</v>
      </c>
      <c r="I16918" s="18">
        <v>0.997900938</v>
      </c>
    </row>
    <row r="16919">
      <c r="A16919" s="18" t="s">
        <v>1192</v>
      </c>
      <c r="B16919" s="18" t="s">
        <v>18120</v>
      </c>
      <c r="C16919" s="18">
        <v>233.0</v>
      </c>
      <c r="D16919" s="18">
        <v>-0.17031</v>
      </c>
      <c r="E16919" s="18">
        <v>-0.019086</v>
      </c>
      <c r="F16919" s="18">
        <v>0.068202</v>
      </c>
      <c r="G16919" s="18">
        <v>0.99374</v>
      </c>
      <c r="H16919" s="18">
        <v>0.74536</v>
      </c>
      <c r="I16919" s="18">
        <v>0.997900938</v>
      </c>
      <c r="J16919" s="18">
        <v>0.929714177</v>
      </c>
    </row>
    <row r="16920">
      <c r="A16920" s="18" t="s">
        <v>1194</v>
      </c>
      <c r="B16920" s="18" t="s">
        <v>18121</v>
      </c>
      <c r="C16920" s="18">
        <v>14.0</v>
      </c>
      <c r="D16920" s="18">
        <v>-0.61882</v>
      </c>
      <c r="E16920" s="18">
        <v>-0.017101</v>
      </c>
      <c r="F16920" s="18">
        <v>0.2477</v>
      </c>
      <c r="G16920" s="18">
        <v>0.99376</v>
      </c>
      <c r="H16920" s="18">
        <v>0.77249</v>
      </c>
      <c r="I16920" s="18">
        <v>0.997900938</v>
      </c>
      <c r="J16920" s="18">
        <v>0.934870014</v>
      </c>
    </row>
    <row r="16921">
      <c r="A16921" s="18" t="s">
        <v>1180</v>
      </c>
      <c r="B16921" s="18" t="s">
        <v>18122</v>
      </c>
      <c r="C16921" s="18">
        <v>13.0</v>
      </c>
      <c r="D16921" s="18">
        <v>-0.66775</v>
      </c>
      <c r="E16921" s="18">
        <v>-0.017783</v>
      </c>
      <c r="F16921" s="18">
        <v>0.26729</v>
      </c>
      <c r="G16921" s="18">
        <v>0.99376</v>
      </c>
      <c r="H16921" s="18">
        <v>0.57504</v>
      </c>
      <c r="I16921" s="18">
        <v>0.997900938</v>
      </c>
      <c r="J16921" s="18">
        <v>0.897350603</v>
      </c>
    </row>
    <row r="16922">
      <c r="A16922" s="18" t="s">
        <v>1180</v>
      </c>
      <c r="B16922" s="18" t="s">
        <v>18123</v>
      </c>
      <c r="C16922" s="18">
        <v>15.0</v>
      </c>
      <c r="D16922" s="18">
        <v>-0.65273</v>
      </c>
      <c r="E16922" s="18">
        <v>-0.018671</v>
      </c>
      <c r="F16922" s="18">
        <v>0.26114</v>
      </c>
      <c r="G16922" s="18">
        <v>0.99378</v>
      </c>
      <c r="H16922" s="18">
        <v>0.7172</v>
      </c>
      <c r="I16922" s="18">
        <v>0.997900938</v>
      </c>
      <c r="J16922" s="18">
        <v>0.922727788</v>
      </c>
    </row>
    <row r="16923">
      <c r="A16923" s="18" t="s">
        <v>1194</v>
      </c>
      <c r="B16923" s="18" t="s">
        <v>18124</v>
      </c>
      <c r="C16923" s="18">
        <v>8.0</v>
      </c>
      <c r="D16923" s="18">
        <v>-0.81197</v>
      </c>
      <c r="E16923" s="18">
        <v>-0.016965</v>
      </c>
      <c r="F16923" s="18">
        <v>0.32477</v>
      </c>
      <c r="G16923" s="18">
        <v>0.99379</v>
      </c>
      <c r="I16923" s="18">
        <v>0.997900938</v>
      </c>
    </row>
    <row r="16924">
      <c r="A16924" s="18" t="s">
        <v>1192</v>
      </c>
      <c r="B16924" s="18" t="s">
        <v>18125</v>
      </c>
      <c r="C16924" s="18">
        <v>151.0</v>
      </c>
      <c r="D16924" s="18">
        <v>-0.19402</v>
      </c>
      <c r="E16924" s="18">
        <v>-0.017544</v>
      </c>
      <c r="F16924" s="18">
        <v>0.077504</v>
      </c>
      <c r="G16924" s="18">
        <v>0.99385</v>
      </c>
      <c r="I16924" s="18">
        <v>0.997902216</v>
      </c>
    </row>
    <row r="16925">
      <c r="A16925" s="18" t="s">
        <v>1192</v>
      </c>
      <c r="B16925" s="18" t="s">
        <v>18126</v>
      </c>
      <c r="C16925" s="18">
        <v>21.0</v>
      </c>
      <c r="D16925" s="18">
        <v>-0.55595</v>
      </c>
      <c r="E16925" s="18">
        <v>-0.018813</v>
      </c>
      <c r="F16925" s="18">
        <v>0.22152</v>
      </c>
      <c r="G16925" s="18">
        <v>0.99395</v>
      </c>
      <c r="I16925" s="18">
        <v>0.99790477</v>
      </c>
    </row>
    <row r="16926">
      <c r="A16926" s="18" t="s">
        <v>1180</v>
      </c>
      <c r="B16926" s="18" t="s">
        <v>18127</v>
      </c>
      <c r="C16926" s="18">
        <v>33.0</v>
      </c>
      <c r="D16926" s="18">
        <v>-0.42765</v>
      </c>
      <c r="E16926" s="18">
        <v>-0.018135</v>
      </c>
      <c r="F16926" s="18">
        <v>0.17031</v>
      </c>
      <c r="G16926" s="18">
        <v>0.99397</v>
      </c>
      <c r="H16926" s="18">
        <v>0.24049</v>
      </c>
      <c r="I16926" s="18">
        <v>0.99790477</v>
      </c>
      <c r="J16926" s="18">
        <v>0.82219199</v>
      </c>
    </row>
    <row r="16927">
      <c r="A16927" s="18" t="s">
        <v>1180</v>
      </c>
      <c r="B16927" s="18" t="s">
        <v>18128</v>
      </c>
      <c r="C16927" s="18">
        <v>5.0</v>
      </c>
      <c r="D16927" s="18">
        <v>-1.1908</v>
      </c>
      <c r="E16927" s="18">
        <v>-0.019671</v>
      </c>
      <c r="F16927" s="18">
        <v>0.47357</v>
      </c>
      <c r="G16927" s="18">
        <v>0.99403</v>
      </c>
      <c r="I16927" s="18">
        <v>0.997906048</v>
      </c>
    </row>
    <row r="16928">
      <c r="A16928" s="18" t="s">
        <v>1180</v>
      </c>
      <c r="B16928" s="18" t="s">
        <v>18129</v>
      </c>
      <c r="C16928" s="18">
        <v>68.0</v>
      </c>
      <c r="D16928" s="18">
        <v>-0.28422</v>
      </c>
      <c r="E16928" s="18">
        <v>-0.017285</v>
      </c>
      <c r="F16928" s="18">
        <v>0.11233</v>
      </c>
      <c r="G16928" s="18">
        <v>0.99429</v>
      </c>
      <c r="H16928" s="18">
        <v>0.84009</v>
      </c>
      <c r="I16928" s="18">
        <v>0.998025366</v>
      </c>
      <c r="J16928" s="18">
        <v>0.949171132</v>
      </c>
    </row>
    <row r="16929">
      <c r="A16929" s="18" t="s">
        <v>1180</v>
      </c>
      <c r="B16929" s="18" t="s">
        <v>18130</v>
      </c>
      <c r="C16929" s="18">
        <v>11.0</v>
      </c>
      <c r="D16929" s="18">
        <v>-0.81408</v>
      </c>
      <c r="E16929" s="18">
        <v>-0.019944</v>
      </c>
      <c r="F16929" s="18">
        <v>0.32108</v>
      </c>
      <c r="G16929" s="18">
        <v>0.99438</v>
      </c>
      <c r="H16929" s="18">
        <v>0.96952</v>
      </c>
      <c r="I16929" s="18">
        <v>0.998025366</v>
      </c>
      <c r="J16929" s="18">
        <v>0.985316581</v>
      </c>
    </row>
    <row r="16930">
      <c r="A16930" s="18" t="s">
        <v>1180</v>
      </c>
      <c r="B16930" s="18" t="s">
        <v>18131</v>
      </c>
      <c r="C16930" s="18">
        <v>129.0</v>
      </c>
      <c r="D16930" s="18">
        <v>-0.222</v>
      </c>
      <c r="E16930" s="18">
        <v>-0.018565</v>
      </c>
      <c r="F16930" s="18">
        <v>0.087548</v>
      </c>
      <c r="G16930" s="18">
        <v>0.99439</v>
      </c>
      <c r="H16930" s="18">
        <v>0.95896</v>
      </c>
      <c r="I16930" s="18">
        <v>0.998025366</v>
      </c>
      <c r="J16930" s="18">
        <v>0.981056155</v>
      </c>
    </row>
    <row r="16931">
      <c r="A16931" s="18" t="s">
        <v>1180</v>
      </c>
      <c r="B16931" s="18" t="s">
        <v>18132</v>
      </c>
      <c r="C16931" s="18">
        <v>8.0</v>
      </c>
      <c r="D16931" s="18">
        <v>-0.80975</v>
      </c>
      <c r="E16931" s="18">
        <v>-0.016919</v>
      </c>
      <c r="F16931" s="18">
        <v>0.31922</v>
      </c>
      <c r="G16931" s="18">
        <v>0.9944</v>
      </c>
      <c r="I16931" s="18">
        <v>0.998025366</v>
      </c>
    </row>
    <row r="16932">
      <c r="A16932" s="18" t="s">
        <v>1192</v>
      </c>
      <c r="B16932" s="18" t="s">
        <v>18133</v>
      </c>
      <c r="C16932" s="18">
        <v>130.0</v>
      </c>
      <c r="D16932" s="18">
        <v>-0.32969</v>
      </c>
      <c r="E16932" s="18">
        <v>-0.027676</v>
      </c>
      <c r="F16932" s="18">
        <v>0.12954</v>
      </c>
      <c r="G16932" s="18">
        <v>0.99453</v>
      </c>
      <c r="H16932" s="18">
        <v>0.98421</v>
      </c>
      <c r="I16932" s="18">
        <v>0.998025366</v>
      </c>
      <c r="J16932" s="18">
        <v>0.991939886</v>
      </c>
    </row>
    <row r="16933">
      <c r="A16933" s="18" t="s">
        <v>1192</v>
      </c>
      <c r="B16933" s="18" t="s">
        <v>18134</v>
      </c>
      <c r="C16933" s="18">
        <v>12.0</v>
      </c>
      <c r="D16933" s="18">
        <v>-0.7132</v>
      </c>
      <c r="E16933" s="18">
        <v>-0.018249</v>
      </c>
      <c r="F16933" s="18">
        <v>0.28014</v>
      </c>
      <c r="G16933" s="18">
        <v>0.99455</v>
      </c>
      <c r="H16933" s="18">
        <v>0.082109</v>
      </c>
      <c r="I16933" s="18">
        <v>0.998025366</v>
      </c>
      <c r="J16933" s="18">
        <v>0.714763763</v>
      </c>
    </row>
    <row r="16934">
      <c r="A16934" s="18" t="s">
        <v>1180</v>
      </c>
      <c r="B16934" s="18" t="s">
        <v>18135</v>
      </c>
      <c r="C16934" s="18">
        <v>24.0</v>
      </c>
      <c r="D16934" s="18">
        <v>-0.45007</v>
      </c>
      <c r="E16934" s="18">
        <v>-0.016281</v>
      </c>
      <c r="F16934" s="18">
        <v>0.17671</v>
      </c>
      <c r="G16934" s="18">
        <v>0.99456</v>
      </c>
      <c r="H16934" s="18">
        <v>0.7509</v>
      </c>
      <c r="I16934" s="18">
        <v>0.998025366</v>
      </c>
      <c r="J16934" s="18">
        <v>0.93157174</v>
      </c>
    </row>
    <row r="16935">
      <c r="A16935" s="18" t="s">
        <v>1180</v>
      </c>
      <c r="B16935" s="18" t="s">
        <v>18136</v>
      </c>
      <c r="C16935" s="18">
        <v>22.0</v>
      </c>
      <c r="D16935" s="18">
        <v>-0.60371</v>
      </c>
      <c r="E16935" s="18">
        <v>-0.02091</v>
      </c>
      <c r="F16935" s="18">
        <v>0.23618</v>
      </c>
      <c r="G16935" s="18">
        <v>0.9947</v>
      </c>
      <c r="H16935" s="99"/>
      <c r="I16935" s="18">
        <v>0.998058005</v>
      </c>
      <c r="J16935" s="99"/>
    </row>
    <row r="16936">
      <c r="A16936" s="18" t="s">
        <v>1180</v>
      </c>
      <c r="B16936" s="18" t="s">
        <v>18137</v>
      </c>
      <c r="C16936" s="18">
        <v>288.0</v>
      </c>
      <c r="D16936" s="18">
        <v>-0.13185</v>
      </c>
      <c r="E16936" s="18">
        <v>-0.016403</v>
      </c>
      <c r="F16936" s="18">
        <v>0.051581</v>
      </c>
      <c r="G16936" s="18">
        <v>0.99471</v>
      </c>
      <c r="H16936" s="18">
        <v>0.77324</v>
      </c>
      <c r="I16936" s="18">
        <v>0.998058005</v>
      </c>
      <c r="J16936" s="18">
        <v>0.935246337</v>
      </c>
    </row>
    <row r="16937">
      <c r="A16937" s="18" t="s">
        <v>1180</v>
      </c>
      <c r="B16937" s="18" t="s">
        <v>18138</v>
      </c>
      <c r="C16937" s="18">
        <v>9.0</v>
      </c>
      <c r="D16937" s="18">
        <v>-0.83086</v>
      </c>
      <c r="E16937" s="18">
        <v>-0.018413</v>
      </c>
      <c r="F16937" s="18">
        <v>0.32416</v>
      </c>
      <c r="G16937" s="18">
        <v>0.99481</v>
      </c>
      <c r="I16937" s="18">
        <v>0.998083229</v>
      </c>
    </row>
    <row r="16938">
      <c r="A16938" s="18" t="s">
        <v>1192</v>
      </c>
      <c r="B16938" s="18" t="s">
        <v>18139</v>
      </c>
      <c r="C16938" s="18">
        <v>10.0</v>
      </c>
      <c r="D16938" s="18">
        <v>-0.7148</v>
      </c>
      <c r="E16938" s="18">
        <v>-0.016697</v>
      </c>
      <c r="F16938" s="18">
        <v>0.27734</v>
      </c>
      <c r="G16938" s="18">
        <v>0.99502</v>
      </c>
      <c r="H16938" s="18">
        <v>0.17372</v>
      </c>
      <c r="I16938" s="18">
        <v>0.998083229</v>
      </c>
      <c r="J16938" s="18">
        <v>0.785799084</v>
      </c>
    </row>
    <row r="16939">
      <c r="A16939" s="18" t="s">
        <v>1192</v>
      </c>
      <c r="B16939" s="18" t="s">
        <v>18140</v>
      </c>
      <c r="C16939" s="18">
        <v>11.0</v>
      </c>
      <c r="D16939" s="18">
        <v>-0.75874</v>
      </c>
      <c r="E16939" s="18">
        <v>-0.018588</v>
      </c>
      <c r="F16939" s="18">
        <v>0.29384</v>
      </c>
      <c r="G16939" s="18">
        <v>0.99509</v>
      </c>
      <c r="H16939" s="18">
        <v>0.52959</v>
      </c>
      <c r="I16939" s="18">
        <v>0.998083229</v>
      </c>
      <c r="J16939" s="18">
        <v>0.892455462</v>
      </c>
    </row>
    <row r="16940">
      <c r="A16940" s="18" t="s">
        <v>1192</v>
      </c>
      <c r="B16940" s="18" t="s">
        <v>18141</v>
      </c>
      <c r="C16940" s="18">
        <v>127.0</v>
      </c>
      <c r="D16940" s="18">
        <v>-0.20866</v>
      </c>
      <c r="E16940" s="18">
        <v>-0.017315</v>
      </c>
      <c r="F16940" s="18">
        <v>0.080785</v>
      </c>
      <c r="G16940" s="18">
        <v>0.9951</v>
      </c>
      <c r="H16940" s="18">
        <v>0.89807</v>
      </c>
      <c r="I16940" s="18">
        <v>0.998083229</v>
      </c>
      <c r="J16940" s="18">
        <v>0.965116716</v>
      </c>
    </row>
    <row r="16941">
      <c r="A16941" s="18" t="s">
        <v>1180</v>
      </c>
      <c r="B16941" s="18" t="s">
        <v>18142</v>
      </c>
      <c r="C16941" s="18">
        <v>21.0</v>
      </c>
      <c r="D16941" s="18">
        <v>-0.53928</v>
      </c>
      <c r="E16941" s="18">
        <v>-0.018249</v>
      </c>
      <c r="F16941" s="18">
        <v>0.20815</v>
      </c>
      <c r="G16941" s="18">
        <v>0.99521</v>
      </c>
      <c r="H16941" s="99"/>
      <c r="I16941" s="18">
        <v>0.998083229</v>
      </c>
      <c r="J16941" s="99"/>
    </row>
    <row r="16942">
      <c r="A16942" s="18" t="s">
        <v>1180</v>
      </c>
      <c r="B16942" s="18" t="s">
        <v>18143</v>
      </c>
      <c r="C16942" s="18">
        <v>53.0</v>
      </c>
      <c r="D16942" s="18">
        <v>-0.33147</v>
      </c>
      <c r="E16942" s="18">
        <v>-0.017804</v>
      </c>
      <c r="F16942" s="18">
        <v>0.12782</v>
      </c>
      <c r="G16942" s="18">
        <v>0.99524</v>
      </c>
      <c r="H16942" s="18">
        <v>0.98498</v>
      </c>
      <c r="I16942" s="18">
        <v>0.998083229</v>
      </c>
      <c r="J16942" s="18">
        <v>0.992152637</v>
      </c>
    </row>
    <row r="16943">
      <c r="A16943" s="18" t="s">
        <v>1192</v>
      </c>
      <c r="B16943" s="18" t="s">
        <v>18144</v>
      </c>
      <c r="C16943" s="18">
        <v>237.0</v>
      </c>
      <c r="D16943" s="18">
        <v>-0.16083</v>
      </c>
      <c r="E16943" s="18">
        <v>-0.018175</v>
      </c>
      <c r="F16943" s="18">
        <v>0.061914</v>
      </c>
      <c r="G16943" s="18">
        <v>0.9953</v>
      </c>
      <c r="H16943" s="18">
        <v>0.88887</v>
      </c>
      <c r="I16943" s="18">
        <v>0.998083229</v>
      </c>
      <c r="J16943" s="18">
        <v>0.963730819</v>
      </c>
    </row>
    <row r="16944">
      <c r="A16944" s="18" t="s">
        <v>1192</v>
      </c>
      <c r="B16944" s="18" t="s">
        <v>18145</v>
      </c>
      <c r="C16944" s="18">
        <v>50.0</v>
      </c>
      <c r="D16944" s="18">
        <v>-0.33891</v>
      </c>
      <c r="E16944" s="18">
        <v>-0.017683</v>
      </c>
      <c r="F16944" s="18">
        <v>0.13017</v>
      </c>
      <c r="G16944" s="18">
        <v>0.99538</v>
      </c>
      <c r="H16944" s="18">
        <v>0.95066</v>
      </c>
      <c r="I16944" s="18">
        <v>0.998083229</v>
      </c>
      <c r="J16944" s="18">
        <v>0.979097625</v>
      </c>
    </row>
    <row r="16945">
      <c r="A16945" s="18" t="s">
        <v>1228</v>
      </c>
      <c r="B16945" s="18" t="s">
        <v>18146</v>
      </c>
      <c r="C16945" s="18">
        <v>11.0</v>
      </c>
      <c r="D16945" s="18">
        <v>-0.72544</v>
      </c>
      <c r="E16945" s="18">
        <v>-0.017772</v>
      </c>
      <c r="F16945" s="18">
        <v>0.27852</v>
      </c>
      <c r="G16945" s="18">
        <v>0.9954</v>
      </c>
      <c r="I16945" s="18">
        <v>0.998083229</v>
      </c>
    </row>
    <row r="16946">
      <c r="A16946" s="18" t="s">
        <v>1194</v>
      </c>
      <c r="B16946" s="18" t="s">
        <v>18147</v>
      </c>
      <c r="C16946" s="18">
        <v>8.0</v>
      </c>
      <c r="D16946" s="18">
        <v>-0.80948</v>
      </c>
      <c r="E16946" s="18">
        <v>-0.016913</v>
      </c>
      <c r="F16946" s="18">
        <v>0.31055</v>
      </c>
      <c r="G16946" s="18">
        <v>0.99542</v>
      </c>
      <c r="H16946" s="99"/>
      <c r="I16946" s="18">
        <v>0.998083229</v>
      </c>
      <c r="J16946" s="99"/>
    </row>
    <row r="16947">
      <c r="A16947" s="18" t="s">
        <v>1192</v>
      </c>
      <c r="B16947" s="18" t="s">
        <v>18148</v>
      </c>
      <c r="C16947" s="18">
        <v>23.0</v>
      </c>
      <c r="D16947" s="18">
        <v>-0.55285</v>
      </c>
      <c r="E16947" s="18">
        <v>-0.019578</v>
      </c>
      <c r="F16947" s="18">
        <v>0.21205</v>
      </c>
      <c r="G16947" s="18">
        <v>0.99543</v>
      </c>
      <c r="H16947" s="18">
        <v>0.92119</v>
      </c>
      <c r="I16947" s="18">
        <v>0.998083229</v>
      </c>
      <c r="J16947" s="18">
        <v>0.973221655</v>
      </c>
    </row>
    <row r="16948">
      <c r="A16948" s="18" t="s">
        <v>1192</v>
      </c>
      <c r="B16948" s="18" t="s">
        <v>18149</v>
      </c>
      <c r="C16948" s="18">
        <v>12.0</v>
      </c>
      <c r="D16948" s="18">
        <v>-0.76613</v>
      </c>
      <c r="E16948" s="18">
        <v>-0.019603</v>
      </c>
      <c r="F16948" s="18">
        <v>0.29379</v>
      </c>
      <c r="G16948" s="18">
        <v>0.99544</v>
      </c>
      <c r="H16948" s="18">
        <v>0.9514</v>
      </c>
      <c r="I16948" s="18">
        <v>0.998083229</v>
      </c>
      <c r="J16948" s="18">
        <v>0.979097625</v>
      </c>
    </row>
    <row r="16949">
      <c r="A16949" s="18" t="s">
        <v>1180</v>
      </c>
      <c r="B16949" s="18" t="s">
        <v>18150</v>
      </c>
      <c r="C16949" s="18">
        <v>28.0</v>
      </c>
      <c r="D16949" s="18">
        <v>-0.47649</v>
      </c>
      <c r="E16949" s="18">
        <v>-0.018615</v>
      </c>
      <c r="F16949" s="18">
        <v>0.18213</v>
      </c>
      <c r="G16949" s="18">
        <v>0.99555</v>
      </c>
      <c r="H16949" s="18">
        <v>0.20951</v>
      </c>
      <c r="I16949" s="18">
        <v>0.998085758</v>
      </c>
      <c r="J16949" s="18">
        <v>0.806658316</v>
      </c>
    </row>
    <row r="16950">
      <c r="A16950" s="18" t="s">
        <v>1180</v>
      </c>
      <c r="B16950" s="18" t="s">
        <v>18151</v>
      </c>
      <c r="C16950" s="18">
        <v>48.0</v>
      </c>
      <c r="D16950" s="18">
        <v>-0.39099</v>
      </c>
      <c r="E16950" s="18">
        <v>-0.019989</v>
      </c>
      <c r="F16950" s="18">
        <v>0.1494</v>
      </c>
      <c r="G16950" s="18">
        <v>0.99556</v>
      </c>
      <c r="I16950" s="18">
        <v>0.998085758</v>
      </c>
    </row>
    <row r="16951">
      <c r="A16951" s="18" t="s">
        <v>1180</v>
      </c>
      <c r="B16951" s="18" t="s">
        <v>18152</v>
      </c>
      <c r="C16951" s="18">
        <v>31.0</v>
      </c>
      <c r="D16951" s="18">
        <v>-0.36999</v>
      </c>
      <c r="E16951" s="18">
        <v>-0.015208</v>
      </c>
      <c r="F16951" s="18">
        <v>0.1403</v>
      </c>
      <c r="G16951" s="18">
        <v>0.99581</v>
      </c>
      <c r="H16951" s="18">
        <v>0.21863</v>
      </c>
      <c r="I16951" s="18">
        <v>0.998277494</v>
      </c>
      <c r="J16951" s="18">
        <v>0.81310567</v>
      </c>
    </row>
    <row r="16952">
      <c r="A16952" s="18" t="s">
        <v>1180</v>
      </c>
      <c r="B16952" s="18" t="s">
        <v>18153</v>
      </c>
      <c r="C16952" s="18">
        <v>14.0</v>
      </c>
      <c r="D16952" s="18">
        <v>-0.73438</v>
      </c>
      <c r="E16952" s="18">
        <v>-0.020295</v>
      </c>
      <c r="F16952" s="18">
        <v>0.27702</v>
      </c>
      <c r="G16952" s="18">
        <v>0.99598</v>
      </c>
      <c r="H16952" s="18">
        <v>0.80284</v>
      </c>
      <c r="I16952" s="18">
        <v>0.998389013</v>
      </c>
      <c r="J16952" s="18">
        <v>0.940916466</v>
      </c>
    </row>
    <row r="16953">
      <c r="A16953" s="18" t="s">
        <v>1192</v>
      </c>
      <c r="B16953" s="18" t="s">
        <v>18154</v>
      </c>
      <c r="C16953" s="18">
        <v>14.0</v>
      </c>
      <c r="D16953" s="18">
        <v>-0.69476</v>
      </c>
      <c r="E16953" s="18">
        <v>-0.0192</v>
      </c>
      <c r="F16953" s="18">
        <v>0.26161</v>
      </c>
      <c r="G16953" s="18">
        <v>0.99604</v>
      </c>
      <c r="H16953" s="18">
        <v>0.4053</v>
      </c>
      <c r="I16953" s="18">
        <v>0.99839026</v>
      </c>
      <c r="J16953" s="18">
        <v>0.861835674</v>
      </c>
    </row>
    <row r="16954">
      <c r="A16954" s="18" t="s">
        <v>1192</v>
      </c>
      <c r="B16954" s="18" t="s">
        <v>18155</v>
      </c>
      <c r="C16954" s="18">
        <v>5.0</v>
      </c>
      <c r="D16954" s="18">
        <v>-1.2478</v>
      </c>
      <c r="E16954" s="18">
        <v>-0.020614</v>
      </c>
      <c r="F16954" s="18">
        <v>0.4667</v>
      </c>
      <c r="G16954" s="18">
        <v>0.99625</v>
      </c>
      <c r="H16954" s="18">
        <v>0.71504</v>
      </c>
      <c r="I16954" s="18">
        <v>0.998513021</v>
      </c>
      <c r="J16954" s="18">
        <v>0.921909096</v>
      </c>
    </row>
    <row r="16955">
      <c r="A16955" s="18" t="s">
        <v>1192</v>
      </c>
      <c r="B16955" s="18" t="s">
        <v>18156</v>
      </c>
      <c r="C16955" s="18">
        <v>75.0</v>
      </c>
      <c r="D16955" s="18">
        <v>-0.27448</v>
      </c>
      <c r="E16955" s="18">
        <v>-0.017527</v>
      </c>
      <c r="F16955" s="18">
        <v>0.10254</v>
      </c>
      <c r="G16955" s="18">
        <v>0.99628</v>
      </c>
      <c r="H16955" s="18">
        <v>0.84616</v>
      </c>
      <c r="I16955" s="18">
        <v>0.998513021</v>
      </c>
      <c r="J16955" s="18">
        <v>0.951272776</v>
      </c>
    </row>
    <row r="16956">
      <c r="A16956" s="18" t="s">
        <v>1192</v>
      </c>
      <c r="B16956" s="18" t="s">
        <v>18157</v>
      </c>
      <c r="C16956" s="18">
        <v>9.0</v>
      </c>
      <c r="D16956" s="18">
        <v>-0.75188</v>
      </c>
      <c r="E16956" s="18">
        <v>-0.016662</v>
      </c>
      <c r="F16956" s="18">
        <v>0.28017</v>
      </c>
      <c r="G16956" s="18">
        <v>0.99636</v>
      </c>
      <c r="I16956" s="18">
        <v>0.998534304</v>
      </c>
    </row>
    <row r="16957">
      <c r="A16957" s="18" t="s">
        <v>1180</v>
      </c>
      <c r="B16957" s="18" t="s">
        <v>18158</v>
      </c>
      <c r="C16957" s="18">
        <v>9.0</v>
      </c>
      <c r="D16957" s="18">
        <v>-0.67554</v>
      </c>
      <c r="E16957" s="18">
        <v>-0.014971</v>
      </c>
      <c r="F16957" s="18">
        <v>0.24998</v>
      </c>
      <c r="G16957" s="18">
        <v>0.99655</v>
      </c>
      <c r="I16957" s="18">
        <v>0.998657027</v>
      </c>
    </row>
    <row r="16958">
      <c r="A16958" s="18" t="s">
        <v>1192</v>
      </c>
      <c r="B16958" s="18" t="s">
        <v>18159</v>
      </c>
      <c r="C16958" s="18">
        <v>22.0</v>
      </c>
      <c r="D16958" s="18">
        <v>-0.52692</v>
      </c>
      <c r="E16958" s="18">
        <v>-0.01825</v>
      </c>
      <c r="F16958" s="18">
        <v>0.19467</v>
      </c>
      <c r="G16958" s="18">
        <v>0.9966</v>
      </c>
      <c r="I16958" s="18">
        <v>0.998657027</v>
      </c>
    </row>
    <row r="16959">
      <c r="A16959" s="18" t="s">
        <v>1192</v>
      </c>
      <c r="B16959" s="18" t="s">
        <v>18160</v>
      </c>
      <c r="C16959" s="18">
        <v>40.0</v>
      </c>
      <c r="D16959" s="18">
        <v>-0.40197</v>
      </c>
      <c r="E16959" s="18">
        <v>-0.018764</v>
      </c>
      <c r="F16959" s="18">
        <v>0.14746</v>
      </c>
      <c r="G16959" s="18">
        <v>0.99679</v>
      </c>
      <c r="H16959" s="18">
        <v>0.86654</v>
      </c>
      <c r="I16959" s="18">
        <v>0.998729623</v>
      </c>
      <c r="J16959" s="18">
        <v>0.958247275</v>
      </c>
    </row>
    <row r="16960">
      <c r="A16960" s="18" t="s">
        <v>1192</v>
      </c>
      <c r="B16960" s="18" t="s">
        <v>18161</v>
      </c>
      <c r="C16960" s="18">
        <v>9.0</v>
      </c>
      <c r="D16960" s="18">
        <v>-0.90111</v>
      </c>
      <c r="E16960" s="18">
        <v>-0.019969</v>
      </c>
      <c r="F16960" s="18">
        <v>0.3306</v>
      </c>
      <c r="G16960" s="18">
        <v>0.99679</v>
      </c>
      <c r="H16960" s="18">
        <v>0.7103</v>
      </c>
      <c r="I16960" s="18">
        <v>0.998729623</v>
      </c>
      <c r="J16960" s="18">
        <v>0.9209632</v>
      </c>
    </row>
    <row r="16961">
      <c r="A16961" s="18" t="s">
        <v>1192</v>
      </c>
      <c r="B16961" s="18" t="s">
        <v>18162</v>
      </c>
      <c r="C16961" s="18">
        <v>18.0</v>
      </c>
      <c r="D16961" s="18">
        <v>-0.62053</v>
      </c>
      <c r="E16961" s="18">
        <v>-0.019443</v>
      </c>
      <c r="F16961" s="18">
        <v>0.22652</v>
      </c>
      <c r="G16961" s="18">
        <v>0.99692</v>
      </c>
      <c r="H16961" s="18">
        <v>0.85081</v>
      </c>
      <c r="I16961" s="18">
        <v>0.998772148</v>
      </c>
      <c r="J16961" s="18">
        <v>0.952611827</v>
      </c>
    </row>
    <row r="16962">
      <c r="A16962" s="18" t="s">
        <v>1180</v>
      </c>
      <c r="B16962" s="18" t="s">
        <v>18163</v>
      </c>
      <c r="C16962" s="18">
        <v>4.0</v>
      </c>
      <c r="D16962" s="18">
        <v>-1.2858</v>
      </c>
      <c r="E16962" s="18">
        <v>-0.018999</v>
      </c>
      <c r="F16962" s="18">
        <v>0.46886</v>
      </c>
      <c r="G16962" s="18">
        <v>0.99695</v>
      </c>
      <c r="I16962" s="18">
        <v>0.998772148</v>
      </c>
    </row>
    <row r="16963">
      <c r="A16963" s="18" t="s">
        <v>1228</v>
      </c>
      <c r="B16963" s="18" t="s">
        <v>18164</v>
      </c>
      <c r="C16963" s="18">
        <v>19.0</v>
      </c>
      <c r="D16963" s="18">
        <v>-0.6157</v>
      </c>
      <c r="E16963" s="18">
        <v>-0.01982</v>
      </c>
      <c r="F16963" s="18">
        <v>0.22194</v>
      </c>
      <c r="G16963" s="18">
        <v>0.99723</v>
      </c>
      <c r="H16963" s="18">
        <v>0.55894</v>
      </c>
      <c r="I16963" s="18">
        <v>0.99899376</v>
      </c>
      <c r="J16963" s="18">
        <v>0.896842056</v>
      </c>
    </row>
    <row r="16964">
      <c r="A16964" s="18" t="s">
        <v>1192</v>
      </c>
      <c r="B16964" s="18" t="s">
        <v>18165</v>
      </c>
      <c r="C16964" s="18">
        <v>12.0</v>
      </c>
      <c r="D16964" s="18">
        <v>-0.78415</v>
      </c>
      <c r="E16964" s="18">
        <v>-0.020064</v>
      </c>
      <c r="F16964" s="18">
        <v>0.27932</v>
      </c>
      <c r="G16964" s="18">
        <v>0.9975</v>
      </c>
      <c r="H16964" s="18">
        <v>0.97776</v>
      </c>
      <c r="I16964" s="18">
        <v>0.999152431</v>
      </c>
      <c r="J16964" s="18">
        <v>0.989277264</v>
      </c>
    </row>
    <row r="16965">
      <c r="A16965" s="18" t="s">
        <v>1180</v>
      </c>
      <c r="B16965" s="18" t="s">
        <v>18166</v>
      </c>
      <c r="C16965" s="18">
        <v>16.0</v>
      </c>
      <c r="D16965" s="18">
        <v>-0.66371</v>
      </c>
      <c r="E16965" s="18">
        <v>-0.019608</v>
      </c>
      <c r="F16965" s="18">
        <v>0.23565</v>
      </c>
      <c r="G16965" s="18">
        <v>0.99757</v>
      </c>
      <c r="H16965" s="18">
        <v>0.2996</v>
      </c>
      <c r="I16965" s="18">
        <v>0.999152431</v>
      </c>
      <c r="J16965" s="18">
        <v>0.840786026</v>
      </c>
    </row>
    <row r="16966">
      <c r="A16966" s="18" t="s">
        <v>1228</v>
      </c>
      <c r="B16966" s="18" t="s">
        <v>18167</v>
      </c>
      <c r="C16966" s="18">
        <v>7.0</v>
      </c>
      <c r="D16966" s="18">
        <v>-0.9062</v>
      </c>
      <c r="E16966" s="18">
        <v>-0.017712</v>
      </c>
      <c r="F16966" s="18">
        <v>0.32097</v>
      </c>
      <c r="G16966" s="18">
        <v>0.99762</v>
      </c>
      <c r="I16966" s="18">
        <v>0.999152431</v>
      </c>
    </row>
    <row r="16967">
      <c r="A16967" s="18" t="s">
        <v>1192</v>
      </c>
      <c r="B16967" s="18" t="s">
        <v>18168</v>
      </c>
      <c r="C16967" s="18">
        <v>135.0</v>
      </c>
      <c r="D16967" s="18">
        <v>-0.23176</v>
      </c>
      <c r="E16967" s="18">
        <v>-0.019823</v>
      </c>
      <c r="F16967" s="18">
        <v>0.081818</v>
      </c>
      <c r="G16967" s="18">
        <v>0.99769</v>
      </c>
      <c r="H16967" s="18">
        <v>0.93205</v>
      </c>
      <c r="I16967" s="18">
        <v>0.999152431</v>
      </c>
      <c r="J16967" s="18">
        <v>0.976132207</v>
      </c>
    </row>
    <row r="16968">
      <c r="A16968" s="18" t="s">
        <v>1180</v>
      </c>
      <c r="B16968" s="18" t="s">
        <v>18169</v>
      </c>
      <c r="C16968" s="18">
        <v>368.0</v>
      </c>
      <c r="D16968" s="18">
        <v>-0.14187</v>
      </c>
      <c r="E16968" s="18">
        <v>-0.019906</v>
      </c>
      <c r="F16968" s="18">
        <v>0.049983</v>
      </c>
      <c r="G16968" s="18">
        <v>0.99773</v>
      </c>
      <c r="H16968" s="18">
        <v>0.65835</v>
      </c>
      <c r="I16968" s="18">
        <v>0.999152431</v>
      </c>
      <c r="J16968" s="18">
        <v>0.912966558</v>
      </c>
    </row>
    <row r="16969">
      <c r="A16969" s="18" t="s">
        <v>1228</v>
      </c>
      <c r="B16969" s="18" t="s">
        <v>18170</v>
      </c>
      <c r="C16969" s="18">
        <v>7.0</v>
      </c>
      <c r="D16969" s="18">
        <v>-0.85202</v>
      </c>
      <c r="E16969" s="18">
        <v>-0.016653</v>
      </c>
      <c r="F16969" s="18">
        <v>0.2994</v>
      </c>
      <c r="G16969" s="18">
        <v>0.99778</v>
      </c>
      <c r="I16969" s="18">
        <v>0.999152431</v>
      </c>
    </row>
    <row r="16970">
      <c r="A16970" s="18" t="s">
        <v>1192</v>
      </c>
      <c r="B16970" s="18" t="s">
        <v>18171</v>
      </c>
      <c r="C16970" s="18">
        <v>10.0</v>
      </c>
      <c r="D16970" s="18">
        <v>-0.75755</v>
      </c>
      <c r="E16970" s="18">
        <v>-0.017696</v>
      </c>
      <c r="F16970" s="18">
        <v>0.26595</v>
      </c>
      <c r="G16970" s="18">
        <v>0.9978</v>
      </c>
      <c r="I16970" s="18">
        <v>0.999152431</v>
      </c>
    </row>
    <row r="16971">
      <c r="A16971" s="18" t="s">
        <v>1180</v>
      </c>
      <c r="B16971" s="18" t="s">
        <v>18172</v>
      </c>
      <c r="C16971" s="18">
        <v>19.0</v>
      </c>
      <c r="D16971" s="18">
        <v>-0.66663</v>
      </c>
      <c r="E16971" s="18">
        <v>-0.021459</v>
      </c>
      <c r="F16971" s="18">
        <v>0.23241</v>
      </c>
      <c r="G16971" s="18">
        <v>0.99793</v>
      </c>
      <c r="H16971" s="18">
        <v>0.94364</v>
      </c>
      <c r="I16971" s="18">
        <v>0.999223722</v>
      </c>
      <c r="J16971" s="18">
        <v>0.978848476</v>
      </c>
    </row>
    <row r="16972">
      <c r="A16972" s="18" t="s">
        <v>1180</v>
      </c>
      <c r="B16972" s="18" t="s">
        <v>18173</v>
      </c>
      <c r="C16972" s="18">
        <v>15.0</v>
      </c>
      <c r="D16972" s="18">
        <v>-0.75593</v>
      </c>
      <c r="E16972" s="18">
        <v>-0.021623</v>
      </c>
      <c r="F16972" s="18">
        <v>0.26248</v>
      </c>
      <c r="G16972" s="18">
        <v>0.99801</v>
      </c>
      <c r="I16972" s="18">
        <v>0.999244943</v>
      </c>
    </row>
    <row r="16973">
      <c r="A16973" s="18" t="s">
        <v>1192</v>
      </c>
      <c r="B16973" s="18" t="s">
        <v>18174</v>
      </c>
      <c r="C16973" s="18">
        <v>49.0</v>
      </c>
      <c r="D16973" s="18">
        <v>-0.45531</v>
      </c>
      <c r="E16973" s="18">
        <v>-0.023518</v>
      </c>
      <c r="F16973" s="18">
        <v>0.15747</v>
      </c>
      <c r="G16973" s="18">
        <v>0.99808</v>
      </c>
      <c r="H16973" s="18">
        <v>0.9978</v>
      </c>
      <c r="I16973" s="18">
        <v>0.999256149</v>
      </c>
      <c r="J16973" s="18">
        <v>0.999163331</v>
      </c>
    </row>
    <row r="16974">
      <c r="A16974" s="18" t="s">
        <v>1180</v>
      </c>
      <c r="B16974" s="18" t="s">
        <v>18175</v>
      </c>
      <c r="C16974" s="18">
        <v>7.0</v>
      </c>
      <c r="D16974" s="18">
        <v>-1.1296</v>
      </c>
      <c r="E16974" s="18">
        <v>-0.022078</v>
      </c>
      <c r="F16974" s="18">
        <v>0.38944</v>
      </c>
      <c r="G16974" s="18">
        <v>0.99814</v>
      </c>
      <c r="I16974" s="18">
        <v>0.999257343</v>
      </c>
    </row>
    <row r="16975">
      <c r="A16975" s="18" t="s">
        <v>1180</v>
      </c>
      <c r="B16975" s="18" t="s">
        <v>18176</v>
      </c>
      <c r="C16975" s="18">
        <v>24.0</v>
      </c>
      <c r="D16975" s="18">
        <v>-0.59192</v>
      </c>
      <c r="E16975" s="18">
        <v>-0.021412</v>
      </c>
      <c r="F16975" s="18">
        <v>0.20234</v>
      </c>
      <c r="G16975" s="18">
        <v>0.99828</v>
      </c>
      <c r="H16975" s="18">
        <v>0.79443</v>
      </c>
      <c r="I16975" s="18">
        <v>0.99930978</v>
      </c>
      <c r="J16975" s="18">
        <v>0.939710775</v>
      </c>
    </row>
    <row r="16976">
      <c r="A16976" s="18" t="s">
        <v>1192</v>
      </c>
      <c r="B16976" s="18" t="s">
        <v>18177</v>
      </c>
      <c r="C16976" s="18">
        <v>16.0</v>
      </c>
      <c r="D16976" s="18">
        <v>-0.68103</v>
      </c>
      <c r="E16976" s="18">
        <v>-0.020119</v>
      </c>
      <c r="F16976" s="18">
        <v>0.23234</v>
      </c>
      <c r="G16976" s="18">
        <v>0.99831</v>
      </c>
      <c r="H16976" s="18">
        <v>0.92454</v>
      </c>
      <c r="I16976" s="18">
        <v>0.99930978</v>
      </c>
      <c r="J16976" s="18">
        <v>0.97442271</v>
      </c>
    </row>
    <row r="16977">
      <c r="A16977" s="18" t="s">
        <v>1192</v>
      </c>
      <c r="B16977" s="18" t="s">
        <v>18178</v>
      </c>
      <c r="C16977" s="18">
        <v>46.0</v>
      </c>
      <c r="D16977" s="18">
        <v>-0.41197</v>
      </c>
      <c r="E16977" s="18">
        <v>-0.020619</v>
      </c>
      <c r="F16977" s="18">
        <v>0.13899</v>
      </c>
      <c r="G16977" s="18">
        <v>0.99848</v>
      </c>
      <c r="H16977" s="18">
        <v>0.90401</v>
      </c>
      <c r="I16977" s="18">
        <v>0.999402241</v>
      </c>
      <c r="J16977" s="18">
        <v>0.967256561</v>
      </c>
    </row>
    <row r="16978">
      <c r="A16978" s="18" t="s">
        <v>1192</v>
      </c>
      <c r="B16978" s="18" t="s">
        <v>18179</v>
      </c>
      <c r="C16978" s="18">
        <v>16.0</v>
      </c>
      <c r="D16978" s="18">
        <v>-0.77327</v>
      </c>
      <c r="E16978" s="18">
        <v>-0.022844</v>
      </c>
      <c r="F16978" s="18">
        <v>0.26018</v>
      </c>
      <c r="G16978" s="18">
        <v>0.99852</v>
      </c>
      <c r="H16978" s="18">
        <v>0.8717</v>
      </c>
      <c r="I16978" s="18">
        <v>0.999402241</v>
      </c>
      <c r="J16978" s="18">
        <v>0.958985662</v>
      </c>
    </row>
    <row r="16979">
      <c r="A16979" s="18" t="s">
        <v>1228</v>
      </c>
      <c r="B16979" s="18" t="s">
        <v>18180</v>
      </c>
      <c r="C16979" s="18">
        <v>18.0</v>
      </c>
      <c r="D16979" s="18">
        <v>-0.71692</v>
      </c>
      <c r="E16979" s="18">
        <v>-0.022463</v>
      </c>
      <c r="F16979" s="18">
        <v>0.23339</v>
      </c>
      <c r="G16979" s="18">
        <v>0.99893</v>
      </c>
      <c r="H16979" s="18">
        <v>0.75288</v>
      </c>
      <c r="I16979" s="18">
        <v>0.999627122</v>
      </c>
      <c r="J16979" s="18">
        <v>0.931723165</v>
      </c>
    </row>
    <row r="16980">
      <c r="A16980" s="18" t="s">
        <v>1192</v>
      </c>
      <c r="B16980" s="18" t="s">
        <v>18181</v>
      </c>
      <c r="C16980" s="18">
        <v>729.0</v>
      </c>
      <c r="D16980" s="18">
        <v>-0.12149</v>
      </c>
      <c r="E16980" s="18">
        <v>-0.023749</v>
      </c>
      <c r="F16980" s="18">
        <v>0.039493</v>
      </c>
      <c r="G16980" s="18">
        <v>0.99895</v>
      </c>
      <c r="H16980" s="18">
        <v>0.96004</v>
      </c>
      <c r="I16980" s="18">
        <v>0.999627122</v>
      </c>
      <c r="J16980" s="18">
        <v>0.981056155</v>
      </c>
    </row>
    <row r="16981">
      <c r="A16981" s="18" t="s">
        <v>1192</v>
      </c>
      <c r="B16981" s="18" t="s">
        <v>18182</v>
      </c>
      <c r="C16981" s="18">
        <v>55.0</v>
      </c>
      <c r="D16981" s="18">
        <v>-0.403</v>
      </c>
      <c r="E16981" s="18">
        <v>-0.02205</v>
      </c>
      <c r="F16981" s="18">
        <v>0.13104</v>
      </c>
      <c r="G16981" s="18">
        <v>0.99895</v>
      </c>
      <c r="H16981" s="18">
        <v>0.38617</v>
      </c>
      <c r="I16981" s="18">
        <v>0.999627122</v>
      </c>
      <c r="J16981" s="18">
        <v>0.859599628</v>
      </c>
    </row>
    <row r="16982">
      <c r="A16982" s="18" t="s">
        <v>1192</v>
      </c>
      <c r="B16982" s="18" t="s">
        <v>18183</v>
      </c>
      <c r="C16982" s="18">
        <v>1450.0</v>
      </c>
      <c r="D16982" s="18">
        <v>-0.079504</v>
      </c>
      <c r="E16982" s="18">
        <v>-0.021465</v>
      </c>
      <c r="F16982" s="18">
        <v>0.02578</v>
      </c>
      <c r="G16982" s="18">
        <v>0.99898</v>
      </c>
      <c r="H16982" s="18">
        <v>0.99964</v>
      </c>
      <c r="I16982" s="18">
        <v>0.999627122</v>
      </c>
      <c r="J16982" s="18">
        <v>0.999733863</v>
      </c>
    </row>
    <row r="16983">
      <c r="A16983" s="18" t="s">
        <v>1180</v>
      </c>
      <c r="B16983" s="18" t="s">
        <v>18184</v>
      </c>
      <c r="C16983" s="18">
        <v>41.0</v>
      </c>
      <c r="D16983" s="18">
        <v>-0.49046</v>
      </c>
      <c r="E16983" s="18">
        <v>-0.023178</v>
      </c>
      <c r="F16983" s="18">
        <v>0.15458</v>
      </c>
      <c r="G16983" s="18">
        <v>0.99924</v>
      </c>
      <c r="H16983" s="18">
        <v>0.94583</v>
      </c>
      <c r="I16983" s="18">
        <v>0.999780707</v>
      </c>
      <c r="J16983" s="18">
        <v>0.979070703</v>
      </c>
    </row>
    <row r="16984">
      <c r="A16984" s="18" t="s">
        <v>1180</v>
      </c>
      <c r="B16984" s="18" t="s">
        <v>18185</v>
      </c>
      <c r="C16984" s="18">
        <v>55.0</v>
      </c>
      <c r="D16984" s="18">
        <v>-0.36221</v>
      </c>
      <c r="E16984" s="18">
        <v>-0.019818</v>
      </c>
      <c r="F16984" s="18">
        <v>0.11366</v>
      </c>
      <c r="G16984" s="18">
        <v>0.99928</v>
      </c>
      <c r="H16984" s="18">
        <v>0.682</v>
      </c>
      <c r="I16984" s="18">
        <v>0.999780707</v>
      </c>
      <c r="J16984" s="18">
        <v>0.916571677</v>
      </c>
    </row>
    <row r="16985">
      <c r="A16985" s="18" t="s">
        <v>1192</v>
      </c>
      <c r="B16985" s="18" t="s">
        <v>18186</v>
      </c>
      <c r="C16985" s="18">
        <v>21.0</v>
      </c>
      <c r="D16985" s="18">
        <v>-0.69813</v>
      </c>
      <c r="E16985" s="18">
        <v>-0.023625</v>
      </c>
      <c r="F16985" s="18">
        <v>0.21835</v>
      </c>
      <c r="G16985" s="18">
        <v>0.99931</v>
      </c>
      <c r="H16985" s="18">
        <v>0.92623</v>
      </c>
      <c r="I16985" s="18">
        <v>0.999780707</v>
      </c>
      <c r="J16985" s="18">
        <v>0.974658047</v>
      </c>
    </row>
    <row r="16986">
      <c r="A16986" s="18" t="s">
        <v>1194</v>
      </c>
      <c r="B16986" s="18" t="s">
        <v>18187</v>
      </c>
      <c r="C16986" s="18">
        <v>12.0</v>
      </c>
      <c r="D16986" s="18">
        <v>-1.0222</v>
      </c>
      <c r="E16986" s="18">
        <v>-0.026154</v>
      </c>
      <c r="F16986" s="18">
        <v>0.31493</v>
      </c>
      <c r="G16986" s="18">
        <v>0.99941</v>
      </c>
      <c r="I16986" s="18">
        <v>0.999803038</v>
      </c>
    </row>
    <row r="16987">
      <c r="A16987" s="18" t="s">
        <v>1192</v>
      </c>
      <c r="B16987" s="18" t="s">
        <v>18188</v>
      </c>
      <c r="C16987" s="18">
        <v>19.0</v>
      </c>
      <c r="D16987" s="18">
        <v>-0.66338</v>
      </c>
      <c r="E16987" s="18">
        <v>-0.021354</v>
      </c>
      <c r="F16987" s="18">
        <v>0.20327</v>
      </c>
      <c r="G16987" s="18">
        <v>0.99945</v>
      </c>
      <c r="H16987" s="18">
        <v>0.9995</v>
      </c>
      <c r="I16987" s="18">
        <v>0.999803038</v>
      </c>
      <c r="J16987" s="18">
        <v>0.999733863</v>
      </c>
    </row>
    <row r="16988">
      <c r="A16988" s="18" t="s">
        <v>1192</v>
      </c>
      <c r="B16988" s="18" t="s">
        <v>18189</v>
      </c>
      <c r="C16988" s="18">
        <v>35.0</v>
      </c>
      <c r="D16988" s="18">
        <v>-0.51317</v>
      </c>
      <c r="E16988" s="18">
        <v>-0.02241</v>
      </c>
      <c r="F16988" s="18">
        <v>0.15233</v>
      </c>
      <c r="G16988" s="18">
        <v>0.99962</v>
      </c>
      <c r="I16988" s="18">
        <v>0.999886534</v>
      </c>
    </row>
    <row r="16989">
      <c r="A16989" s="18" t="s">
        <v>1192</v>
      </c>
      <c r="B16989" s="18" t="s">
        <v>18190</v>
      </c>
      <c r="C16989" s="18">
        <v>30.0</v>
      </c>
      <c r="D16989" s="18">
        <v>-0.58806</v>
      </c>
      <c r="E16989" s="18">
        <v>-0.023779</v>
      </c>
      <c r="F16989" s="18">
        <v>0.17128</v>
      </c>
      <c r="G16989" s="18">
        <v>0.9997</v>
      </c>
      <c r="H16989" s="18">
        <v>0.9453</v>
      </c>
      <c r="I16989" s="18">
        <v>0.999886534</v>
      </c>
      <c r="J16989" s="18">
        <v>0.978939261</v>
      </c>
    </row>
    <row r="16990">
      <c r="A16990" s="18" t="s">
        <v>1228</v>
      </c>
      <c r="B16990" s="18" t="s">
        <v>18191</v>
      </c>
      <c r="C16990" s="18">
        <v>8.0</v>
      </c>
      <c r="D16990" s="18">
        <v>-1.0226</v>
      </c>
      <c r="E16990" s="18">
        <v>-0.021367</v>
      </c>
      <c r="F16990" s="18">
        <v>0.29689</v>
      </c>
      <c r="G16990" s="18">
        <v>0.99971</v>
      </c>
      <c r="I16990" s="18">
        <v>0.999886534</v>
      </c>
    </row>
    <row r="16991">
      <c r="A16991" s="18" t="s">
        <v>1192</v>
      </c>
      <c r="B16991" s="18" t="s">
        <v>18192</v>
      </c>
      <c r="C16991" s="18">
        <v>993.0</v>
      </c>
      <c r="D16991" s="18">
        <v>-0.12817</v>
      </c>
      <c r="E16991" s="18">
        <v>-0.029022</v>
      </c>
      <c r="F16991" s="18">
        <v>0.033671</v>
      </c>
      <c r="G16991" s="18">
        <v>0.99993</v>
      </c>
      <c r="H16991" s="18">
        <v>0.99951</v>
      </c>
      <c r="I16991" s="18">
        <v>0.999988851</v>
      </c>
      <c r="J16991" s="18">
        <v>0.999733863</v>
      </c>
    </row>
    <row r="16992">
      <c r="A16992" s="18" t="s">
        <v>1228</v>
      </c>
      <c r="B16992" s="18" t="s">
        <v>18193</v>
      </c>
      <c r="C16992" s="18">
        <v>7.0</v>
      </c>
      <c r="D16992" s="18">
        <v>-1.3009</v>
      </c>
      <c r="E16992" s="18">
        <v>-0.025426</v>
      </c>
      <c r="F16992" s="18">
        <v>0.34142</v>
      </c>
      <c r="G16992" s="18">
        <v>0.99993</v>
      </c>
      <c r="I16992" s="18">
        <v>0.999988851</v>
      </c>
    </row>
    <row r="16993">
      <c r="A16993" s="18" t="s">
        <v>1192</v>
      </c>
      <c r="B16993" s="18" t="s">
        <v>18194</v>
      </c>
      <c r="C16993" s="18">
        <v>173.0</v>
      </c>
      <c r="D16993" s="18">
        <v>-0.32758</v>
      </c>
      <c r="E16993" s="18">
        <v>-0.031685</v>
      </c>
      <c r="F16993" s="18">
        <v>0.073974</v>
      </c>
      <c r="G16993" s="18">
        <v>1.0</v>
      </c>
      <c r="I16993" s="18">
        <v>1.0</v>
      </c>
    </row>
    <row r="16994">
      <c r="A16994" s="102"/>
      <c r="B16994" s="102"/>
      <c r="C16994" s="18"/>
      <c r="D16994" s="18"/>
      <c r="E16994" s="18"/>
      <c r="F16994" s="18"/>
      <c r="G16994" s="18"/>
      <c r="I16994" s="18"/>
    </row>
    <row r="16995">
      <c r="A16995" s="102" t="s">
        <v>87</v>
      </c>
      <c r="B16995" s="102" t="s">
        <v>18195</v>
      </c>
      <c r="C16995" s="18"/>
      <c r="D16995" s="18"/>
      <c r="E16995" s="18"/>
      <c r="F16995" s="18"/>
      <c r="G16995" s="18"/>
      <c r="I16995" s="18"/>
    </row>
    <row r="16996">
      <c r="A16996" s="72" t="s">
        <v>1169</v>
      </c>
      <c r="B16996" s="73" t="s">
        <v>18196</v>
      </c>
      <c r="C16996" s="18"/>
      <c r="D16996" s="18"/>
      <c r="E16996" s="18"/>
      <c r="F16996" s="18"/>
      <c r="G16996" s="18"/>
      <c r="I16996" s="18"/>
    </row>
    <row r="16997">
      <c r="A16997" s="72" t="s">
        <v>1170</v>
      </c>
      <c r="B16997" s="73" t="s">
        <v>18197</v>
      </c>
      <c r="C16997" s="18"/>
      <c r="D16997" s="18"/>
      <c r="E16997" s="18"/>
      <c r="F16997" s="18"/>
      <c r="G16997" s="18"/>
      <c r="I16997" s="18"/>
    </row>
    <row r="16998">
      <c r="A16998" s="72" t="s">
        <v>1171</v>
      </c>
      <c r="B16998" s="73" t="s">
        <v>18198</v>
      </c>
      <c r="C16998" s="18"/>
      <c r="D16998" s="18"/>
      <c r="E16998" s="18"/>
      <c r="F16998" s="18"/>
      <c r="G16998" s="18"/>
      <c r="I16998" s="18"/>
    </row>
    <row r="16999">
      <c r="A16999" s="72" t="s">
        <v>1172</v>
      </c>
      <c r="B16999" s="73" t="s">
        <v>18199</v>
      </c>
      <c r="C16999" s="18"/>
      <c r="D16999" s="18"/>
      <c r="E16999" s="18"/>
      <c r="F16999" s="18"/>
      <c r="G16999" s="18"/>
      <c r="I16999" s="18"/>
    </row>
    <row r="17000">
      <c r="A17000" s="72" t="s">
        <v>1173</v>
      </c>
      <c r="B17000" s="73" t="s">
        <v>18200</v>
      </c>
      <c r="C17000" s="18"/>
      <c r="D17000" s="18"/>
      <c r="E17000" s="18"/>
      <c r="F17000" s="18"/>
      <c r="G17000" s="18"/>
      <c r="I17000" s="18"/>
    </row>
    <row r="17001">
      <c r="A17001" s="72" t="s">
        <v>50</v>
      </c>
      <c r="B17001" s="73" t="s">
        <v>18201</v>
      </c>
      <c r="C17001" s="18"/>
      <c r="D17001" s="18"/>
      <c r="E17001" s="18"/>
      <c r="F17001" s="18"/>
      <c r="G17001" s="18"/>
      <c r="I17001" s="18"/>
    </row>
    <row r="17002">
      <c r="A17002" s="72" t="s">
        <v>1174</v>
      </c>
      <c r="B17002" s="40" t="s">
        <v>18202</v>
      </c>
      <c r="C17002" s="18"/>
      <c r="D17002" s="18"/>
      <c r="E17002" s="18"/>
      <c r="F17002" s="18"/>
      <c r="G17002" s="18"/>
      <c r="I17002" s="18"/>
    </row>
    <row r="17003">
      <c r="A17003" s="72" t="s">
        <v>1175</v>
      </c>
      <c r="B17003" s="40" t="s">
        <v>18203</v>
      </c>
      <c r="C17003" s="18"/>
      <c r="D17003" s="18"/>
      <c r="E17003" s="18"/>
      <c r="F17003" s="18"/>
      <c r="G17003" s="18"/>
      <c r="I17003" s="18"/>
    </row>
    <row r="17004">
      <c r="A17004" s="72" t="s">
        <v>1176</v>
      </c>
      <c r="B17004" s="73" t="s">
        <v>18204</v>
      </c>
      <c r="C17004" s="18"/>
      <c r="D17004" s="18"/>
      <c r="E17004" s="18"/>
      <c r="F17004" s="18"/>
      <c r="G17004" s="18"/>
      <c r="I17004" s="18"/>
    </row>
    <row r="17005">
      <c r="A17005" s="72" t="s">
        <v>1177</v>
      </c>
      <c r="B17005" s="73" t="s">
        <v>18205</v>
      </c>
      <c r="C17005" s="18"/>
      <c r="D17005" s="18"/>
      <c r="E17005" s="18"/>
      <c r="F17005" s="18"/>
      <c r="G17005" s="18"/>
      <c r="I17005" s="18"/>
    </row>
    <row r="17006">
      <c r="A17006" s="72" t="s">
        <v>1178</v>
      </c>
      <c r="B17006" s="73" t="s">
        <v>18206</v>
      </c>
      <c r="C17006" s="18"/>
      <c r="D17006" s="18"/>
      <c r="E17006" s="18"/>
      <c r="F17006" s="18"/>
      <c r="G17006" s="18"/>
      <c r="I17006" s="18"/>
    </row>
    <row r="17007">
      <c r="A17007" s="72" t="s">
        <v>1179</v>
      </c>
      <c r="B17007" s="73" t="s">
        <v>18207</v>
      </c>
      <c r="C17007" s="18"/>
      <c r="D17007" s="18"/>
      <c r="E17007" s="18"/>
      <c r="F17007" s="18"/>
      <c r="G17007" s="18"/>
      <c r="I17007" s="18"/>
    </row>
  </sheetData>
  <autoFilter ref="$A$1:$L$16993"/>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2.38"/>
  </cols>
  <sheetData>
    <row r="1">
      <c r="A1" s="21" t="s">
        <v>104</v>
      </c>
      <c r="B1" s="21" t="s">
        <v>18208</v>
      </c>
      <c r="C1" s="21" t="s">
        <v>18209</v>
      </c>
      <c r="D1" s="21" t="s">
        <v>18210</v>
      </c>
      <c r="E1" s="21" t="s">
        <v>18211</v>
      </c>
      <c r="F1" s="21" t="s">
        <v>770</v>
      </c>
    </row>
    <row r="2">
      <c r="A2" s="29" t="s">
        <v>18212</v>
      </c>
      <c r="B2" s="28" t="s">
        <v>18213</v>
      </c>
      <c r="C2" s="103" t="s">
        <v>18214</v>
      </c>
      <c r="D2" s="31">
        <v>2.03E-222</v>
      </c>
      <c r="E2" s="31">
        <v>1.15E-10</v>
      </c>
      <c r="F2" s="29">
        <v>1.0</v>
      </c>
    </row>
    <row r="3">
      <c r="A3" s="29" t="s">
        <v>18212</v>
      </c>
      <c r="B3" s="28" t="s">
        <v>18215</v>
      </c>
      <c r="C3" s="103" t="s">
        <v>18216</v>
      </c>
      <c r="D3" s="31">
        <v>4.32E-94</v>
      </c>
      <c r="E3" s="31">
        <v>1.15E-10</v>
      </c>
      <c r="F3" s="29">
        <v>1.0</v>
      </c>
    </row>
    <row r="4">
      <c r="A4" s="29" t="s">
        <v>18212</v>
      </c>
      <c r="B4" s="28" t="s">
        <v>18217</v>
      </c>
      <c r="C4" s="103" t="s">
        <v>813</v>
      </c>
      <c r="D4" s="31">
        <v>1.03E-36</v>
      </c>
      <c r="E4" s="31">
        <v>1.15E-10</v>
      </c>
      <c r="F4" s="29">
        <v>1.0</v>
      </c>
    </row>
    <row r="5">
      <c r="A5" s="29" t="s">
        <v>18212</v>
      </c>
      <c r="B5" s="28" t="s">
        <v>18218</v>
      </c>
      <c r="C5" s="103" t="s">
        <v>809</v>
      </c>
      <c r="D5" s="31">
        <v>1.78E-28</v>
      </c>
      <c r="E5" s="31">
        <v>1.15E-10</v>
      </c>
      <c r="F5" s="29">
        <v>1.0</v>
      </c>
    </row>
    <row r="6">
      <c r="A6" s="29" t="s">
        <v>18212</v>
      </c>
      <c r="B6" s="28" t="s">
        <v>18219</v>
      </c>
      <c r="C6" s="103" t="s">
        <v>846</v>
      </c>
      <c r="D6" s="31">
        <v>1.18E-10</v>
      </c>
      <c r="E6" s="31">
        <v>1.65E-10</v>
      </c>
      <c r="F6" s="29">
        <v>15.0</v>
      </c>
    </row>
    <row r="7">
      <c r="A7" s="29" t="s">
        <v>18212</v>
      </c>
      <c r="B7" s="28" t="s">
        <v>18220</v>
      </c>
      <c r="C7" s="103" t="s">
        <v>18221</v>
      </c>
      <c r="D7" s="31">
        <v>1.04E-14</v>
      </c>
      <c r="E7" s="31">
        <v>4.11E-9</v>
      </c>
      <c r="F7" s="29">
        <v>18.0</v>
      </c>
    </row>
    <row r="8">
      <c r="A8" s="29" t="s">
        <v>18212</v>
      </c>
      <c r="B8" s="28" t="s">
        <v>18222</v>
      </c>
      <c r="C8" s="103" t="s">
        <v>66</v>
      </c>
      <c r="D8" s="31">
        <v>1.07E-15</v>
      </c>
      <c r="E8" s="31">
        <v>3.62E-9</v>
      </c>
      <c r="F8" s="29">
        <v>36.0</v>
      </c>
    </row>
    <row r="9">
      <c r="A9" s="29" t="s">
        <v>18212</v>
      </c>
      <c r="B9" s="28" t="s">
        <v>18223</v>
      </c>
      <c r="C9" s="104" t="s">
        <v>18224</v>
      </c>
      <c r="D9" s="29">
        <v>0.0</v>
      </c>
      <c r="E9" s="31">
        <v>2.93E-9</v>
      </c>
      <c r="F9" s="29">
        <v>60.0</v>
      </c>
    </row>
    <row r="10">
      <c r="A10" s="29" t="s">
        <v>18212</v>
      </c>
      <c r="B10" s="28" t="s">
        <v>18225</v>
      </c>
      <c r="C10" s="104" t="s">
        <v>18226</v>
      </c>
      <c r="D10" s="29">
        <v>0.0</v>
      </c>
      <c r="E10" s="31">
        <v>2.93E-9</v>
      </c>
      <c r="F10" s="29">
        <v>60.0</v>
      </c>
    </row>
    <row r="11">
      <c r="A11" s="29" t="s">
        <v>18212</v>
      </c>
      <c r="B11" s="28" t="s">
        <v>18227</v>
      </c>
      <c r="C11" s="103" t="s">
        <v>18228</v>
      </c>
      <c r="D11" s="31">
        <v>2.89E-116</v>
      </c>
      <c r="E11" s="31">
        <v>2.93E-9</v>
      </c>
      <c r="F11" s="29">
        <v>60.0</v>
      </c>
    </row>
    <row r="12">
      <c r="A12" s="29" t="s">
        <v>18212</v>
      </c>
      <c r="B12" s="28" t="s">
        <v>18229</v>
      </c>
      <c r="C12" s="103" t="s">
        <v>18230</v>
      </c>
      <c r="D12" s="31">
        <v>1.01E-80</v>
      </c>
      <c r="E12" s="31">
        <v>2.93E-9</v>
      </c>
      <c r="F12" s="29">
        <v>60.0</v>
      </c>
    </row>
    <row r="13">
      <c r="A13" s="29" t="s">
        <v>18212</v>
      </c>
      <c r="B13" s="28" t="s">
        <v>18231</v>
      </c>
      <c r="C13" s="103" t="s">
        <v>18232</v>
      </c>
      <c r="D13" s="31">
        <v>2.1E-70</v>
      </c>
      <c r="E13" s="31">
        <v>2.93E-9</v>
      </c>
      <c r="F13" s="29">
        <v>60.0</v>
      </c>
    </row>
    <row r="14">
      <c r="A14" s="29" t="s">
        <v>18212</v>
      </c>
      <c r="B14" s="28" t="s">
        <v>18233</v>
      </c>
      <c r="C14" s="103" t="s">
        <v>18234</v>
      </c>
      <c r="D14" s="31">
        <v>2.81E-20</v>
      </c>
      <c r="E14" s="31">
        <v>2.93E-9</v>
      </c>
      <c r="F14" s="29">
        <v>60.0</v>
      </c>
    </row>
    <row r="15">
      <c r="A15" s="29" t="s">
        <v>18212</v>
      </c>
      <c r="B15" s="28" t="s">
        <v>18235</v>
      </c>
      <c r="C15" s="103" t="s">
        <v>74</v>
      </c>
      <c r="D15" s="31">
        <v>2.66E-17</v>
      </c>
      <c r="E15" s="31">
        <v>2.93E-9</v>
      </c>
      <c r="F15" s="29">
        <v>60.0</v>
      </c>
    </row>
    <row r="16">
      <c r="A16" s="29" t="s">
        <v>18212</v>
      </c>
      <c r="B16" s="28" t="s">
        <v>18236</v>
      </c>
      <c r="C16" s="103" t="s">
        <v>18237</v>
      </c>
      <c r="D16" s="31">
        <v>3.75E-10</v>
      </c>
      <c r="E16" s="31">
        <v>2.61E-9</v>
      </c>
      <c r="F16" s="29">
        <v>65.0</v>
      </c>
    </row>
    <row r="17">
      <c r="A17" s="29" t="s">
        <v>18212</v>
      </c>
      <c r="B17" s="28" t="s">
        <v>18238</v>
      </c>
      <c r="C17" s="103" t="s">
        <v>18239</v>
      </c>
      <c r="D17" s="31">
        <v>3.22E-87</v>
      </c>
      <c r="E17" s="31">
        <v>3.81E-9</v>
      </c>
      <c r="F17" s="29">
        <v>68.0</v>
      </c>
    </row>
    <row r="18">
      <c r="A18" s="29" t="s">
        <v>18212</v>
      </c>
      <c r="B18" s="28" t="s">
        <v>18240</v>
      </c>
      <c r="C18" s="103" t="s">
        <v>993</v>
      </c>
      <c r="D18" s="31">
        <v>1.36E-86</v>
      </c>
      <c r="E18" s="31">
        <v>3.81E-9</v>
      </c>
      <c r="F18" s="29">
        <v>68.0</v>
      </c>
    </row>
    <row r="19">
      <c r="A19" s="29" t="s">
        <v>18212</v>
      </c>
      <c r="B19" s="28" t="s">
        <v>18241</v>
      </c>
      <c r="C19" s="103" t="s">
        <v>18242</v>
      </c>
      <c r="D19" s="31">
        <v>2.88E-50</v>
      </c>
      <c r="E19" s="31">
        <v>3.81E-9</v>
      </c>
      <c r="F19" s="29">
        <v>68.0</v>
      </c>
    </row>
    <row r="20">
      <c r="A20" s="29" t="s">
        <v>18212</v>
      </c>
      <c r="B20" s="28" t="s">
        <v>18243</v>
      </c>
      <c r="C20" s="103" t="s">
        <v>18244</v>
      </c>
      <c r="D20" s="31">
        <v>1.01E-41</v>
      </c>
      <c r="E20" s="31">
        <v>3.81E-9</v>
      </c>
      <c r="F20" s="29">
        <v>68.0</v>
      </c>
    </row>
    <row r="21">
      <c r="A21" s="29" t="s">
        <v>18212</v>
      </c>
      <c r="B21" s="28" t="s">
        <v>18245</v>
      </c>
      <c r="C21" s="103" t="s">
        <v>18246</v>
      </c>
      <c r="D21" s="31">
        <v>1.02E-24</v>
      </c>
      <c r="E21" s="31">
        <v>3.81E-9</v>
      </c>
      <c r="F21" s="29">
        <v>68.0</v>
      </c>
    </row>
    <row r="22">
      <c r="A22" s="29" t="s">
        <v>18212</v>
      </c>
      <c r="B22" s="28" t="s">
        <v>18247</v>
      </c>
      <c r="C22" s="103" t="s">
        <v>84</v>
      </c>
      <c r="D22" s="31">
        <v>1.23E-22</v>
      </c>
      <c r="E22" s="31">
        <v>3.81E-9</v>
      </c>
      <c r="F22" s="29">
        <v>68.0</v>
      </c>
    </row>
    <row r="23">
      <c r="A23" s="29" t="s">
        <v>18212</v>
      </c>
      <c r="B23" s="28" t="s">
        <v>18248</v>
      </c>
      <c r="C23" s="103" t="s">
        <v>18249</v>
      </c>
      <c r="D23" s="31">
        <v>2.02E-18</v>
      </c>
      <c r="E23" s="31">
        <v>3.81E-9</v>
      </c>
      <c r="F23" s="29">
        <v>68.0</v>
      </c>
    </row>
    <row r="24">
      <c r="A24" s="29" t="s">
        <v>18212</v>
      </c>
      <c r="B24" s="28" t="s">
        <v>18250</v>
      </c>
      <c r="C24" s="103" t="s">
        <v>18251</v>
      </c>
      <c r="D24" s="31">
        <v>1.79E-8</v>
      </c>
      <c r="E24" s="31">
        <v>3.81E-9</v>
      </c>
      <c r="F24" s="29">
        <v>68.0</v>
      </c>
    </row>
    <row r="25">
      <c r="A25" s="29" t="s">
        <v>18212</v>
      </c>
      <c r="B25" s="28" t="s">
        <v>18252</v>
      </c>
      <c r="C25" s="103" t="s">
        <v>18253</v>
      </c>
      <c r="D25" s="31">
        <v>3.17E-8</v>
      </c>
      <c r="E25" s="31">
        <v>3.81E-9</v>
      </c>
      <c r="F25" s="29">
        <v>68.0</v>
      </c>
    </row>
    <row r="26">
      <c r="A26" s="29" t="s">
        <v>18212</v>
      </c>
      <c r="B26" s="28" t="s">
        <v>18254</v>
      </c>
      <c r="C26" s="103" t="s">
        <v>86</v>
      </c>
      <c r="D26" s="31">
        <v>6.43E-33</v>
      </c>
      <c r="E26" s="31">
        <v>4.09E-10</v>
      </c>
      <c r="F26" s="29">
        <v>69.0</v>
      </c>
    </row>
    <row r="27">
      <c r="A27" s="29" t="s">
        <v>389</v>
      </c>
      <c r="B27" s="47" t="s">
        <v>18255</v>
      </c>
      <c r="C27" s="105" t="s">
        <v>18256</v>
      </c>
      <c r="D27" s="106">
        <v>3.72E-37</v>
      </c>
      <c r="E27" s="106">
        <v>5.13E-7</v>
      </c>
      <c r="F27" s="47">
        <v>61.0</v>
      </c>
    </row>
    <row r="28">
      <c r="A28" s="29" t="s">
        <v>389</v>
      </c>
      <c r="B28" s="47" t="s">
        <v>18257</v>
      </c>
      <c r="C28" s="105" t="s">
        <v>18258</v>
      </c>
      <c r="D28" s="106">
        <v>1.06E-27</v>
      </c>
      <c r="E28" s="106">
        <v>5.13E-7</v>
      </c>
      <c r="F28" s="47">
        <v>61.0</v>
      </c>
    </row>
    <row r="29">
      <c r="A29" s="29" t="s">
        <v>389</v>
      </c>
      <c r="B29" s="47" t="s">
        <v>18259</v>
      </c>
      <c r="C29" s="105" t="s">
        <v>18260</v>
      </c>
      <c r="D29" s="106">
        <v>8.03E-17</v>
      </c>
      <c r="E29" s="106">
        <v>5.13E-7</v>
      </c>
      <c r="F29" s="47">
        <v>61.0</v>
      </c>
    </row>
    <row r="31">
      <c r="A31" s="19" t="s">
        <v>87</v>
      </c>
      <c r="B31" s="19" t="s">
        <v>88</v>
      </c>
    </row>
    <row r="32">
      <c r="A32" s="18" t="s">
        <v>104</v>
      </c>
      <c r="B32" s="18" t="s">
        <v>1112</v>
      </c>
    </row>
    <row r="33">
      <c r="A33" s="39" t="s">
        <v>105</v>
      </c>
      <c r="B33" s="39" t="s">
        <v>652</v>
      </c>
    </row>
    <row r="34">
      <c r="A34" s="18" t="s">
        <v>18208</v>
      </c>
      <c r="B34" s="18" t="s">
        <v>18261</v>
      </c>
    </row>
    <row r="35">
      <c r="A35" s="18" t="s">
        <v>18209</v>
      </c>
      <c r="B35" s="18" t="s">
        <v>18262</v>
      </c>
    </row>
    <row r="36">
      <c r="A36" s="99" t="s">
        <v>18210</v>
      </c>
      <c r="B36" s="18" t="s">
        <v>18263</v>
      </c>
    </row>
    <row r="37">
      <c r="A37" s="99" t="s">
        <v>18211</v>
      </c>
      <c r="B37" s="18" t="s">
        <v>18264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3" max="3" width="18.5"/>
  </cols>
  <sheetData>
    <row r="1">
      <c r="A1" s="21" t="s">
        <v>104</v>
      </c>
      <c r="B1" s="21" t="s">
        <v>105</v>
      </c>
      <c r="C1" s="21" t="s">
        <v>18208</v>
      </c>
      <c r="D1" s="21" t="s">
        <v>18209</v>
      </c>
      <c r="E1" s="21" t="s">
        <v>18210</v>
      </c>
      <c r="F1" s="21" t="s">
        <v>18211</v>
      </c>
    </row>
    <row r="2">
      <c r="A2" s="29" t="s">
        <v>18212</v>
      </c>
      <c r="B2" s="29">
        <v>1.0</v>
      </c>
      <c r="C2" s="28" t="s">
        <v>18215</v>
      </c>
      <c r="D2" s="27" t="s">
        <v>18216</v>
      </c>
      <c r="E2" s="31">
        <v>1.19E-43</v>
      </c>
      <c r="F2" s="31">
        <v>1.15E-10</v>
      </c>
    </row>
    <row r="3">
      <c r="A3" s="29" t="s">
        <v>18212</v>
      </c>
      <c r="B3" s="29">
        <v>1.0</v>
      </c>
      <c r="C3" s="28" t="s">
        <v>18218</v>
      </c>
      <c r="D3" s="27" t="s">
        <v>809</v>
      </c>
      <c r="E3" s="31">
        <v>1.89E-16</v>
      </c>
      <c r="F3" s="31">
        <v>1.15E-10</v>
      </c>
    </row>
    <row r="4">
      <c r="A4" s="29" t="s">
        <v>18212</v>
      </c>
      <c r="B4" s="29">
        <v>1.0</v>
      </c>
      <c r="C4" s="28" t="s">
        <v>18217</v>
      </c>
      <c r="D4" s="27" t="s">
        <v>813</v>
      </c>
      <c r="E4" s="31">
        <v>8.81E-36</v>
      </c>
      <c r="F4" s="31">
        <v>1.15E-10</v>
      </c>
    </row>
    <row r="5">
      <c r="A5" s="29" t="s">
        <v>18212</v>
      </c>
      <c r="B5" s="29">
        <v>15.0</v>
      </c>
      <c r="C5" s="28" t="s">
        <v>18219</v>
      </c>
      <c r="D5" s="27" t="s">
        <v>846</v>
      </c>
      <c r="E5" s="31">
        <v>1.68E-20</v>
      </c>
      <c r="F5" s="31">
        <v>1.65E-10</v>
      </c>
    </row>
    <row r="6">
      <c r="A6" s="29" t="s">
        <v>18212</v>
      </c>
      <c r="B6" s="29">
        <v>36.0</v>
      </c>
      <c r="C6" s="28" t="s">
        <v>18222</v>
      </c>
      <c r="D6" s="27" t="s">
        <v>66</v>
      </c>
      <c r="E6" s="31">
        <v>1.31E-15</v>
      </c>
      <c r="F6" s="31">
        <v>3.62E-9</v>
      </c>
    </row>
    <row r="7">
      <c r="A7" s="29" t="s">
        <v>18212</v>
      </c>
      <c r="B7" s="29">
        <v>54.0</v>
      </c>
      <c r="C7" s="28" t="s">
        <v>18265</v>
      </c>
      <c r="D7" s="27" t="s">
        <v>18266</v>
      </c>
      <c r="E7" s="31">
        <v>1.54E-8</v>
      </c>
      <c r="F7" s="31">
        <v>3.98E-9</v>
      </c>
    </row>
    <row r="8">
      <c r="A8" s="29" t="s">
        <v>18212</v>
      </c>
      <c r="B8" s="29">
        <v>60.0</v>
      </c>
      <c r="C8" s="28" t="s">
        <v>18227</v>
      </c>
      <c r="D8" s="27" t="s">
        <v>18228</v>
      </c>
      <c r="E8" s="31">
        <v>2.13E-108</v>
      </c>
      <c r="F8" s="31">
        <v>2.93E-9</v>
      </c>
    </row>
    <row r="9">
      <c r="A9" s="29" t="s">
        <v>18212</v>
      </c>
      <c r="B9" s="29">
        <v>60.0</v>
      </c>
      <c r="C9" s="28" t="s">
        <v>18223</v>
      </c>
      <c r="D9" s="27" t="s">
        <v>18224</v>
      </c>
      <c r="E9" s="31">
        <v>1.16E-130</v>
      </c>
      <c r="F9" s="31">
        <v>2.93E-9</v>
      </c>
    </row>
    <row r="10">
      <c r="A10" s="29" t="s">
        <v>18212</v>
      </c>
      <c r="B10" s="29">
        <v>60.0</v>
      </c>
      <c r="C10" s="28" t="s">
        <v>18229</v>
      </c>
      <c r="D10" s="27" t="s">
        <v>18230</v>
      </c>
      <c r="E10" s="31">
        <v>9.17E-50</v>
      </c>
      <c r="F10" s="31">
        <v>2.93E-9</v>
      </c>
    </row>
    <row r="11">
      <c r="A11" s="29" t="s">
        <v>18212</v>
      </c>
      <c r="B11" s="29">
        <v>60.0</v>
      </c>
      <c r="C11" s="28" t="s">
        <v>18233</v>
      </c>
      <c r="D11" s="27" t="s">
        <v>18267</v>
      </c>
      <c r="E11" s="31">
        <v>4.85E-30</v>
      </c>
      <c r="F11" s="31">
        <v>2.93E-9</v>
      </c>
    </row>
    <row r="12">
      <c r="A12" s="29" t="s">
        <v>18212</v>
      </c>
      <c r="B12" s="29">
        <v>60.0</v>
      </c>
      <c r="C12" s="28" t="s">
        <v>18268</v>
      </c>
      <c r="D12" s="27" t="s">
        <v>18269</v>
      </c>
      <c r="E12" s="31">
        <v>5.61E-8</v>
      </c>
      <c r="F12" s="31">
        <v>3.29E-9</v>
      </c>
    </row>
    <row r="13">
      <c r="A13" s="29" t="s">
        <v>18212</v>
      </c>
      <c r="B13" s="29">
        <v>60.0</v>
      </c>
      <c r="C13" s="28" t="s">
        <v>18235</v>
      </c>
      <c r="D13" s="27" t="s">
        <v>74</v>
      </c>
      <c r="E13" s="31">
        <v>7.98E-16</v>
      </c>
      <c r="F13" s="31">
        <v>2.93E-9</v>
      </c>
    </row>
    <row r="14">
      <c r="A14" s="29" t="s">
        <v>18212</v>
      </c>
      <c r="B14" s="29">
        <v>60.0</v>
      </c>
      <c r="C14" s="28" t="s">
        <v>18225</v>
      </c>
      <c r="D14" s="27" t="s">
        <v>18226</v>
      </c>
      <c r="E14" s="31">
        <v>2.15E-81</v>
      </c>
      <c r="F14" s="31">
        <v>2.93E-9</v>
      </c>
    </row>
    <row r="15">
      <c r="A15" s="29" t="s">
        <v>18212</v>
      </c>
      <c r="B15" s="29">
        <v>60.0</v>
      </c>
      <c r="C15" s="28" t="s">
        <v>18231</v>
      </c>
      <c r="D15" s="27" t="s">
        <v>18232</v>
      </c>
      <c r="E15" s="31">
        <v>2.39E-10</v>
      </c>
      <c r="F15" s="31">
        <v>2.93E-9</v>
      </c>
    </row>
    <row r="16">
      <c r="A16" s="29" t="s">
        <v>18212</v>
      </c>
      <c r="B16" s="29">
        <v>65.0</v>
      </c>
      <c r="C16" s="28" t="s">
        <v>18236</v>
      </c>
      <c r="D16" s="27" t="s">
        <v>18270</v>
      </c>
      <c r="E16" s="31">
        <v>6.53E-13</v>
      </c>
      <c r="F16" s="31">
        <v>2.61E-9</v>
      </c>
    </row>
    <row r="17">
      <c r="A17" s="29" t="s">
        <v>18212</v>
      </c>
      <c r="B17" s="29">
        <v>68.0</v>
      </c>
      <c r="C17" s="28" t="s">
        <v>18250</v>
      </c>
      <c r="D17" s="27" t="s">
        <v>18251</v>
      </c>
      <c r="E17" s="31">
        <v>1.29E-7</v>
      </c>
      <c r="F17" s="31">
        <v>3.81E-9</v>
      </c>
    </row>
    <row r="18">
      <c r="A18" s="29" t="s">
        <v>18212</v>
      </c>
      <c r="B18" s="29">
        <v>68.0</v>
      </c>
      <c r="C18" s="28" t="s">
        <v>18240</v>
      </c>
      <c r="D18" s="27" t="s">
        <v>993</v>
      </c>
      <c r="E18" s="31">
        <v>3.52E-7</v>
      </c>
      <c r="F18" s="31">
        <v>3.81E-9</v>
      </c>
    </row>
    <row r="19">
      <c r="A19" s="29" t="s">
        <v>18212</v>
      </c>
      <c r="B19" s="29">
        <v>68.0</v>
      </c>
      <c r="C19" s="28" t="s">
        <v>18271</v>
      </c>
      <c r="D19" s="27" t="s">
        <v>18272</v>
      </c>
      <c r="E19" s="31">
        <v>2.82E-15</v>
      </c>
      <c r="F19" s="31">
        <v>3.81E-9</v>
      </c>
    </row>
    <row r="20">
      <c r="A20" s="29" t="s">
        <v>18212</v>
      </c>
      <c r="B20" s="29">
        <v>68.0</v>
      </c>
      <c r="C20" s="28" t="s">
        <v>18248</v>
      </c>
      <c r="D20" s="27" t="s">
        <v>18249</v>
      </c>
      <c r="E20" s="31">
        <v>1.65E-7</v>
      </c>
      <c r="F20" s="31">
        <v>3.81E-9</v>
      </c>
    </row>
    <row r="21">
      <c r="A21" s="29" t="s">
        <v>18212</v>
      </c>
      <c r="B21" s="29">
        <v>68.0</v>
      </c>
      <c r="C21" s="28" t="s">
        <v>18273</v>
      </c>
      <c r="D21" s="27" t="s">
        <v>18274</v>
      </c>
      <c r="E21" s="31">
        <v>1.89E-9</v>
      </c>
      <c r="F21" s="31">
        <v>3.81E-9</v>
      </c>
    </row>
    <row r="22">
      <c r="A22" s="29" t="s">
        <v>18212</v>
      </c>
      <c r="B22" s="29">
        <v>68.0</v>
      </c>
      <c r="C22" s="28" t="s">
        <v>18241</v>
      </c>
      <c r="D22" s="27" t="s">
        <v>18242</v>
      </c>
      <c r="E22" s="31">
        <v>9.87E-16</v>
      </c>
      <c r="F22" s="31">
        <v>3.81E-9</v>
      </c>
    </row>
    <row r="23">
      <c r="A23" s="29" t="s">
        <v>18212</v>
      </c>
      <c r="B23" s="29">
        <v>68.0</v>
      </c>
      <c r="C23" s="28" t="s">
        <v>18243</v>
      </c>
      <c r="D23" s="27" t="s">
        <v>18244</v>
      </c>
      <c r="E23" s="31">
        <v>2.14E-9</v>
      </c>
      <c r="F23" s="31">
        <v>3.81E-9</v>
      </c>
    </row>
    <row r="24">
      <c r="A24" s="29" t="s">
        <v>18212</v>
      </c>
      <c r="B24" s="29">
        <v>68.0</v>
      </c>
      <c r="C24" s="28" t="s">
        <v>18245</v>
      </c>
      <c r="D24" s="27" t="s">
        <v>18246</v>
      </c>
      <c r="E24" s="31">
        <v>2.55E-21</v>
      </c>
      <c r="F24" s="31">
        <v>3.81E-9</v>
      </c>
    </row>
    <row r="25">
      <c r="A25" s="29" t="s">
        <v>18212</v>
      </c>
      <c r="B25" s="29">
        <v>69.0</v>
      </c>
      <c r="C25" s="28" t="s">
        <v>18275</v>
      </c>
      <c r="D25" s="27" t="s">
        <v>18276</v>
      </c>
      <c r="E25" s="31">
        <v>1.2E-11</v>
      </c>
      <c r="F25" s="31">
        <v>4.09E-10</v>
      </c>
    </row>
    <row r="26">
      <c r="A26" s="29" t="s">
        <v>18212</v>
      </c>
      <c r="B26" s="29">
        <v>69.0</v>
      </c>
      <c r="C26" s="28" t="s">
        <v>18254</v>
      </c>
      <c r="D26" s="27" t="s">
        <v>86</v>
      </c>
      <c r="E26" s="31">
        <v>2.47E-13</v>
      </c>
      <c r="F26" s="31">
        <v>4.09E-10</v>
      </c>
    </row>
    <row r="27">
      <c r="A27" s="29" t="s">
        <v>389</v>
      </c>
      <c r="B27" s="29">
        <v>61.0</v>
      </c>
      <c r="C27" s="28" t="s">
        <v>18257</v>
      </c>
      <c r="D27" s="27" t="s">
        <v>18258</v>
      </c>
      <c r="E27" s="31">
        <v>7.31E-21</v>
      </c>
      <c r="F27" s="31">
        <v>3.86E-9</v>
      </c>
    </row>
    <row r="28">
      <c r="A28" s="29" t="s">
        <v>389</v>
      </c>
      <c r="B28" s="29">
        <v>61.0</v>
      </c>
      <c r="C28" s="28" t="s">
        <v>18277</v>
      </c>
      <c r="D28" s="27" t="s">
        <v>18278</v>
      </c>
      <c r="E28" s="31">
        <v>2.25E-16</v>
      </c>
      <c r="F28" s="31">
        <v>3.86E-9</v>
      </c>
    </row>
    <row r="29">
      <c r="A29" s="29" t="s">
        <v>389</v>
      </c>
      <c r="B29" s="29">
        <v>61.0</v>
      </c>
      <c r="C29" s="28" t="s">
        <v>18279</v>
      </c>
      <c r="D29" s="27" t="s">
        <v>78</v>
      </c>
      <c r="E29" s="31">
        <v>1.64E-18</v>
      </c>
      <c r="F29" s="31">
        <v>3.86E-9</v>
      </c>
    </row>
    <row r="31">
      <c r="A31" s="19" t="s">
        <v>87</v>
      </c>
      <c r="B31" s="19" t="s">
        <v>88</v>
      </c>
    </row>
    <row r="32">
      <c r="A32" s="18" t="s">
        <v>104</v>
      </c>
      <c r="B32" s="18" t="s">
        <v>1112</v>
      </c>
    </row>
    <row r="33">
      <c r="A33" s="39" t="s">
        <v>105</v>
      </c>
      <c r="B33" s="39" t="s">
        <v>652</v>
      </c>
    </row>
    <row r="34">
      <c r="A34" s="18" t="s">
        <v>18208</v>
      </c>
      <c r="B34" s="18" t="s">
        <v>18261</v>
      </c>
    </row>
    <row r="35">
      <c r="A35" s="18" t="s">
        <v>18209</v>
      </c>
      <c r="B35" s="18" t="s">
        <v>18262</v>
      </c>
    </row>
    <row r="36">
      <c r="A36" s="99" t="s">
        <v>18210</v>
      </c>
      <c r="B36" s="18" t="s">
        <v>18263</v>
      </c>
    </row>
    <row r="37">
      <c r="A37" s="99" t="s">
        <v>18211</v>
      </c>
      <c r="B37" s="18" t="s">
        <v>18264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88"/>
    <col customWidth="1" min="2" max="2" width="19.63"/>
    <col customWidth="1" min="4" max="4" width="19.13"/>
    <col customWidth="1" min="5" max="5" width="19.25"/>
    <col customWidth="1" min="7" max="7" width="14.75"/>
    <col customWidth="1" min="11" max="11" width="5.38"/>
    <col customWidth="1" min="12" max="12" width="5.13"/>
    <col customWidth="1" min="13" max="13" width="8.75"/>
    <col customWidth="1" min="25" max="25" width="13.25"/>
  </cols>
  <sheetData>
    <row r="1">
      <c r="A1" s="28" t="s">
        <v>18280</v>
      </c>
      <c r="B1" s="28" t="s">
        <v>18281</v>
      </c>
      <c r="C1" s="28" t="s">
        <v>18282</v>
      </c>
      <c r="D1" s="28" t="s">
        <v>18208</v>
      </c>
      <c r="E1" s="28" t="s">
        <v>18209</v>
      </c>
      <c r="F1" s="28" t="s">
        <v>18283</v>
      </c>
      <c r="G1" s="28" t="s">
        <v>18284</v>
      </c>
      <c r="H1" s="28" t="s">
        <v>18285</v>
      </c>
      <c r="I1" s="28" t="s">
        <v>18286</v>
      </c>
      <c r="J1" s="28" t="s">
        <v>18287</v>
      </c>
      <c r="K1" s="28" t="s">
        <v>46</v>
      </c>
      <c r="L1" s="28" t="s">
        <v>47</v>
      </c>
      <c r="M1" s="28" t="s">
        <v>18288</v>
      </c>
      <c r="N1" s="28" t="s">
        <v>18289</v>
      </c>
      <c r="O1" s="28" t="s">
        <v>18290</v>
      </c>
      <c r="P1" s="28" t="s">
        <v>18291</v>
      </c>
      <c r="Q1" s="28" t="s">
        <v>18292</v>
      </c>
      <c r="R1" s="28" t="s">
        <v>18293</v>
      </c>
      <c r="S1" s="28" t="s">
        <v>18294</v>
      </c>
      <c r="T1" s="28" t="s">
        <v>18295</v>
      </c>
      <c r="U1" s="28" t="s">
        <v>18296</v>
      </c>
      <c r="V1" s="28" t="s">
        <v>18297</v>
      </c>
      <c r="W1" s="28" t="s">
        <v>18298</v>
      </c>
      <c r="X1" s="28" t="s">
        <v>18299</v>
      </c>
      <c r="Y1" s="28" t="s">
        <v>18300</v>
      </c>
      <c r="Z1" s="28" t="s">
        <v>18301</v>
      </c>
    </row>
    <row r="2">
      <c r="A2" s="28" t="s">
        <v>18302</v>
      </c>
      <c r="B2" s="28" t="s">
        <v>18303</v>
      </c>
      <c r="C2" s="29">
        <v>1.0</v>
      </c>
      <c r="D2" s="28" t="s">
        <v>18218</v>
      </c>
      <c r="E2" s="27" t="s">
        <v>809</v>
      </c>
      <c r="F2" s="29">
        <v>9.3179919E7</v>
      </c>
      <c r="G2" s="91" t="s">
        <v>18304</v>
      </c>
      <c r="H2" s="28" t="s">
        <v>18305</v>
      </c>
      <c r="I2" s="29">
        <v>1.0</v>
      </c>
      <c r="J2" s="29">
        <v>9.3129749E7</v>
      </c>
      <c r="K2" s="28" t="s">
        <v>58</v>
      </c>
      <c r="L2" s="28" t="s">
        <v>57</v>
      </c>
      <c r="M2" s="29">
        <v>0.282209</v>
      </c>
      <c r="N2" s="29">
        <v>0.0595</v>
      </c>
      <c r="O2" s="29">
        <v>0.0194</v>
      </c>
      <c r="P2" s="29">
        <v>0.00216211</v>
      </c>
      <c r="Q2" s="29">
        <v>-0.153377</v>
      </c>
      <c r="R2" s="29">
        <v>0.0280058</v>
      </c>
      <c r="S2" s="31">
        <v>4.34E-8</v>
      </c>
      <c r="T2" s="29">
        <v>-0.387934</v>
      </c>
      <c r="U2" s="29">
        <v>0.14497</v>
      </c>
      <c r="V2" s="29">
        <v>0.00745153</v>
      </c>
      <c r="W2" s="29">
        <v>0.00745153</v>
      </c>
      <c r="X2" s="29">
        <v>0.1417238</v>
      </c>
      <c r="Y2" s="29">
        <v>15.0</v>
      </c>
      <c r="Z2" s="29">
        <v>0.03269058</v>
      </c>
    </row>
    <row r="3">
      <c r="A3" s="28" t="s">
        <v>18306</v>
      </c>
      <c r="B3" s="28" t="s">
        <v>18307</v>
      </c>
      <c r="C3" s="29">
        <v>3.0</v>
      </c>
      <c r="D3" s="28" t="s">
        <v>18219</v>
      </c>
      <c r="E3" s="107" t="s">
        <v>846</v>
      </c>
      <c r="F3" s="29">
        <v>1.78972671E8</v>
      </c>
      <c r="G3" s="91" t="s">
        <v>18308</v>
      </c>
      <c r="H3" s="28" t="s">
        <v>18309</v>
      </c>
      <c r="I3" s="29">
        <v>3.0</v>
      </c>
      <c r="J3" s="29">
        <v>1.78907571E8</v>
      </c>
      <c r="K3" s="28" t="s">
        <v>58</v>
      </c>
      <c r="L3" s="28" t="s">
        <v>61</v>
      </c>
      <c r="M3" s="29">
        <v>0.189162</v>
      </c>
      <c r="N3" s="29">
        <v>0.0673</v>
      </c>
      <c r="O3" s="29">
        <v>0.0244</v>
      </c>
      <c r="P3" s="29">
        <v>0.00581212</v>
      </c>
      <c r="Q3" s="29">
        <v>0.557051</v>
      </c>
      <c r="R3" s="29">
        <v>0.0960978</v>
      </c>
      <c r="S3" s="31">
        <v>6.76E-9</v>
      </c>
      <c r="T3" s="29">
        <v>0.120815</v>
      </c>
      <c r="U3" s="29">
        <v>0.0485078</v>
      </c>
      <c r="V3" s="29">
        <v>0.0127519</v>
      </c>
      <c r="W3" s="29">
        <v>0.00996336</v>
      </c>
      <c r="X3" s="29">
        <v>0.7377417</v>
      </c>
      <c r="Y3" s="29">
        <v>20.0</v>
      </c>
      <c r="Z3" s="29">
        <v>0.03915001</v>
      </c>
    </row>
    <row r="4">
      <c r="A4" s="28" t="s">
        <v>18310</v>
      </c>
      <c r="B4" s="28" t="s">
        <v>18311</v>
      </c>
      <c r="C4" s="29">
        <v>4.0</v>
      </c>
      <c r="D4" s="28" t="s">
        <v>18312</v>
      </c>
      <c r="E4" s="27" t="s">
        <v>64</v>
      </c>
      <c r="F4" s="29">
        <v>2844730.0</v>
      </c>
      <c r="G4" s="91" t="s">
        <v>18308</v>
      </c>
      <c r="H4" s="28" t="s">
        <v>18313</v>
      </c>
      <c r="I4" s="29">
        <v>4.0</v>
      </c>
      <c r="J4" s="29">
        <v>2928577.0</v>
      </c>
      <c r="K4" s="28" t="s">
        <v>57</v>
      </c>
      <c r="L4" s="28" t="s">
        <v>61</v>
      </c>
      <c r="M4" s="29">
        <v>0.306748</v>
      </c>
      <c r="N4" s="29">
        <v>0.062</v>
      </c>
      <c r="O4" s="29">
        <v>0.0193</v>
      </c>
      <c r="P4" s="29">
        <v>0.00131615</v>
      </c>
      <c r="Q4" s="29">
        <v>-0.212298</v>
      </c>
      <c r="R4" s="29">
        <v>0.0364196</v>
      </c>
      <c r="S4" s="31">
        <v>5.57E-9</v>
      </c>
      <c r="T4" s="29">
        <v>-0.292042</v>
      </c>
      <c r="U4" s="29">
        <v>0.103801</v>
      </c>
      <c r="V4" s="29">
        <v>0.0049007</v>
      </c>
      <c r="W4" s="29">
        <v>0.0049007</v>
      </c>
      <c r="X4" s="29">
        <v>0.2523959</v>
      </c>
      <c r="Y4" s="29">
        <v>8.0</v>
      </c>
      <c r="Z4" s="29">
        <v>0.02445856</v>
      </c>
    </row>
    <row r="5">
      <c r="A5" s="28" t="s">
        <v>18314</v>
      </c>
      <c r="B5" s="28" t="s">
        <v>18315</v>
      </c>
      <c r="C5" s="29">
        <v>4.0</v>
      </c>
      <c r="D5" s="28" t="s">
        <v>18316</v>
      </c>
      <c r="E5" s="107" t="s">
        <v>18317</v>
      </c>
      <c r="F5" s="29">
        <v>2944692.0</v>
      </c>
      <c r="G5" s="91" t="s">
        <v>18308</v>
      </c>
      <c r="H5" s="28" t="s">
        <v>18318</v>
      </c>
      <c r="I5" s="29">
        <v>4.0</v>
      </c>
      <c r="J5" s="29">
        <v>2943672.0</v>
      </c>
      <c r="K5" s="28" t="s">
        <v>58</v>
      </c>
      <c r="L5" s="28" t="s">
        <v>57</v>
      </c>
      <c r="M5" s="29">
        <v>0.56544</v>
      </c>
      <c r="N5" s="29">
        <v>-0.0529</v>
      </c>
      <c r="O5" s="29">
        <v>0.017</v>
      </c>
      <c r="P5" s="29">
        <v>0.00185973</v>
      </c>
      <c r="Q5" s="29">
        <v>-0.280894</v>
      </c>
      <c r="R5" s="29">
        <v>0.0437552</v>
      </c>
      <c r="S5" s="31">
        <v>1.37E-10</v>
      </c>
      <c r="T5" s="29">
        <v>0.188327</v>
      </c>
      <c r="U5" s="29">
        <v>0.0672563</v>
      </c>
      <c r="V5" s="29">
        <v>0.00510794</v>
      </c>
      <c r="W5" s="29">
        <v>0.00510794</v>
      </c>
      <c r="X5" s="29">
        <v>0.06679169</v>
      </c>
      <c r="Y5" s="29">
        <v>12.0</v>
      </c>
      <c r="Z5" s="29">
        <v>0.0250335</v>
      </c>
    </row>
    <row r="6">
      <c r="A6" s="28" t="s">
        <v>18314</v>
      </c>
      <c r="B6" s="28" t="s">
        <v>18319</v>
      </c>
      <c r="C6" s="29">
        <v>4.0</v>
      </c>
      <c r="D6" s="28" t="s">
        <v>18220</v>
      </c>
      <c r="E6" s="107" t="s">
        <v>18320</v>
      </c>
      <c r="F6" s="29">
        <v>2959836.0</v>
      </c>
      <c r="G6" s="91" t="s">
        <v>18308</v>
      </c>
      <c r="H6" s="28" t="s">
        <v>18321</v>
      </c>
      <c r="I6" s="29">
        <v>4.0</v>
      </c>
      <c r="J6" s="29">
        <v>2951804.0</v>
      </c>
      <c r="K6" s="28" t="s">
        <v>71</v>
      </c>
      <c r="L6" s="28" t="s">
        <v>58</v>
      </c>
      <c r="M6" s="29">
        <v>0.55317</v>
      </c>
      <c r="N6" s="29">
        <v>-0.0488</v>
      </c>
      <c r="O6" s="29">
        <v>0.017</v>
      </c>
      <c r="P6" s="29">
        <v>0.00409709</v>
      </c>
      <c r="Q6" s="29">
        <v>0.346751</v>
      </c>
      <c r="R6" s="29">
        <v>0.0432512</v>
      </c>
      <c r="S6" s="31">
        <v>1.08E-15</v>
      </c>
      <c r="T6" s="29">
        <v>-0.140735</v>
      </c>
      <c r="U6" s="29">
        <v>0.0520745</v>
      </c>
      <c r="V6" s="29">
        <v>0.00688056</v>
      </c>
      <c r="W6" s="29">
        <v>0.0093383</v>
      </c>
      <c r="X6" s="29">
        <v>0.3864296</v>
      </c>
      <c r="Y6" s="29">
        <v>17.0</v>
      </c>
      <c r="Z6" s="29">
        <v>0.0379107</v>
      </c>
    </row>
    <row r="7">
      <c r="A7" s="28" t="s">
        <v>18322</v>
      </c>
      <c r="B7" s="28" t="s">
        <v>18323</v>
      </c>
      <c r="C7" s="29">
        <v>8.0</v>
      </c>
      <c r="D7" s="28" t="s">
        <v>18222</v>
      </c>
      <c r="E7" s="108" t="s">
        <v>66</v>
      </c>
      <c r="F7" s="29">
        <v>1.09691791E8</v>
      </c>
      <c r="G7" s="91" t="s">
        <v>18304</v>
      </c>
      <c r="H7" s="28" t="s">
        <v>18324</v>
      </c>
      <c r="I7" s="29">
        <v>8.0</v>
      </c>
      <c r="J7" s="29">
        <v>1.09625649E8</v>
      </c>
      <c r="K7" s="28" t="s">
        <v>61</v>
      </c>
      <c r="L7" s="28" t="s">
        <v>58</v>
      </c>
      <c r="M7" s="29">
        <v>0.792434</v>
      </c>
      <c r="N7" s="29">
        <v>-0.0675</v>
      </c>
      <c r="O7" s="29">
        <v>0.0227</v>
      </c>
      <c r="P7" s="29">
        <v>0.00294359</v>
      </c>
      <c r="Q7" s="29">
        <v>0.448473</v>
      </c>
      <c r="R7" s="29">
        <v>0.072463</v>
      </c>
      <c r="S7" s="31">
        <v>6.05E-10</v>
      </c>
      <c r="T7" s="29">
        <v>-0.150511</v>
      </c>
      <c r="U7" s="29">
        <v>0.0561553</v>
      </c>
      <c r="V7" s="29">
        <v>0.00735652</v>
      </c>
      <c r="W7" s="29">
        <v>0.00735652</v>
      </c>
      <c r="X7" s="29">
        <v>0.9066736</v>
      </c>
      <c r="Y7" s="29">
        <v>20.0</v>
      </c>
      <c r="Z7" s="29">
        <v>0.03269058</v>
      </c>
    </row>
    <row r="8">
      <c r="A8" s="28" t="s">
        <v>18325</v>
      </c>
      <c r="B8" s="28" t="s">
        <v>18326</v>
      </c>
      <c r="C8" s="29">
        <v>8.0</v>
      </c>
      <c r="D8" s="28" t="s">
        <v>18222</v>
      </c>
      <c r="E8" s="27" t="s">
        <v>66</v>
      </c>
      <c r="F8" s="29">
        <v>1.1069328E8</v>
      </c>
      <c r="G8" s="91" t="s">
        <v>18308</v>
      </c>
      <c r="H8" s="28" t="s">
        <v>18327</v>
      </c>
      <c r="I8" s="29">
        <v>8.0</v>
      </c>
      <c r="J8" s="29">
        <v>1.10646853E8</v>
      </c>
      <c r="K8" s="28" t="s">
        <v>58</v>
      </c>
      <c r="L8" s="28" t="s">
        <v>71</v>
      </c>
      <c r="M8" s="29">
        <v>0.206544</v>
      </c>
      <c r="N8" s="29">
        <v>0.0675</v>
      </c>
      <c r="O8" s="29">
        <v>0.0228</v>
      </c>
      <c r="P8" s="29">
        <v>0.00307114</v>
      </c>
      <c r="Q8" s="29">
        <v>-0.221033</v>
      </c>
      <c r="R8" s="29">
        <v>0.0394993</v>
      </c>
      <c r="S8" s="31">
        <v>2.2E-8</v>
      </c>
      <c r="T8" s="29">
        <v>-0.305384</v>
      </c>
      <c r="U8" s="29">
        <v>0.116699</v>
      </c>
      <c r="V8" s="29">
        <v>0.0088742</v>
      </c>
      <c r="W8" s="29">
        <v>0.0088742</v>
      </c>
      <c r="X8" s="29">
        <v>0.9000626</v>
      </c>
      <c r="Y8" s="29">
        <v>3.0</v>
      </c>
      <c r="Z8" s="29">
        <v>0.03657247</v>
      </c>
    </row>
    <row r="9">
      <c r="A9" s="28" t="s">
        <v>18328</v>
      </c>
      <c r="B9" s="28" t="s">
        <v>18329</v>
      </c>
      <c r="C9" s="29">
        <v>15.0</v>
      </c>
      <c r="D9" s="28" t="s">
        <v>18329</v>
      </c>
      <c r="E9" s="28" t="s">
        <v>18330</v>
      </c>
      <c r="F9" s="29">
        <v>5.0851247E7</v>
      </c>
      <c r="G9" s="91" t="s">
        <v>18308</v>
      </c>
      <c r="H9" s="28" t="s">
        <v>18331</v>
      </c>
      <c r="I9" s="29">
        <v>15.0</v>
      </c>
      <c r="J9" s="29">
        <v>5.0845101E7</v>
      </c>
      <c r="K9" s="28" t="s">
        <v>58</v>
      </c>
      <c r="L9" s="28" t="s">
        <v>61</v>
      </c>
      <c r="M9" s="29">
        <v>0.427403</v>
      </c>
      <c r="N9" s="29">
        <v>-0.0415</v>
      </c>
      <c r="O9" s="29">
        <v>0.0178</v>
      </c>
      <c r="P9" s="31">
        <v>0.01972908</v>
      </c>
      <c r="Q9" s="29">
        <v>0.345263</v>
      </c>
      <c r="R9" s="29">
        <v>0.0204431</v>
      </c>
      <c r="S9" s="31">
        <v>5.42E-64</v>
      </c>
      <c r="T9" s="29">
        <v>-0.120198</v>
      </c>
      <c r="U9" s="29">
        <v>0.0520438</v>
      </c>
      <c r="V9" s="31">
        <v>0.02091263</v>
      </c>
      <c r="W9" s="31">
        <v>0.00111707</v>
      </c>
      <c r="X9" s="29">
        <v>0.7526061</v>
      </c>
      <c r="Y9" s="29">
        <v>20.0</v>
      </c>
      <c r="Z9" s="29">
        <v>0.00789204</v>
      </c>
    </row>
    <row r="10">
      <c r="A10" s="28" t="s">
        <v>18332</v>
      </c>
      <c r="B10" s="28" t="s">
        <v>18333</v>
      </c>
      <c r="C10" s="29">
        <v>15.0</v>
      </c>
      <c r="D10" s="28" t="s">
        <v>18265</v>
      </c>
      <c r="E10" s="27" t="s">
        <v>18266</v>
      </c>
      <c r="F10" s="29">
        <v>5.0975608E7</v>
      </c>
      <c r="G10" s="91" t="s">
        <v>18308</v>
      </c>
      <c r="H10" s="28" t="s">
        <v>18334</v>
      </c>
      <c r="I10" s="29">
        <v>15.0</v>
      </c>
      <c r="J10" s="29">
        <v>5.0848505E7</v>
      </c>
      <c r="K10" s="28" t="s">
        <v>61</v>
      </c>
      <c r="L10" s="28" t="s">
        <v>57</v>
      </c>
      <c r="M10" s="29">
        <v>0.437628</v>
      </c>
      <c r="N10" s="29">
        <v>0.0354</v>
      </c>
      <c r="O10" s="29">
        <v>0.0179</v>
      </c>
      <c r="P10" s="29">
        <v>0.04796779</v>
      </c>
      <c r="Q10" s="29">
        <v>0.300468</v>
      </c>
      <c r="R10" s="29">
        <v>0.0323879</v>
      </c>
      <c r="S10" s="31">
        <v>1.74E-20</v>
      </c>
      <c r="T10" s="29">
        <v>0.117816</v>
      </c>
      <c r="U10" s="29">
        <v>0.0609123</v>
      </c>
      <c r="V10" s="29">
        <v>0.05308931</v>
      </c>
      <c r="W10" s="29">
        <v>0.00853641</v>
      </c>
      <c r="X10" s="29">
        <v>0.1633392</v>
      </c>
      <c r="Y10" s="29">
        <v>20.0</v>
      </c>
      <c r="Z10" s="29">
        <v>0.03627973</v>
      </c>
    </row>
    <row r="11">
      <c r="A11" s="28" t="s">
        <v>18332</v>
      </c>
      <c r="B11" s="28" t="s">
        <v>18335</v>
      </c>
      <c r="C11" s="29">
        <v>15.0</v>
      </c>
      <c r="D11" s="28" t="s">
        <v>18265</v>
      </c>
      <c r="E11" s="27" t="s">
        <v>18266</v>
      </c>
      <c r="F11" s="29">
        <v>5.0979486E7</v>
      </c>
      <c r="G11" s="91" t="s">
        <v>18308</v>
      </c>
      <c r="H11" s="28" t="s">
        <v>18336</v>
      </c>
      <c r="I11" s="29">
        <v>15.0</v>
      </c>
      <c r="J11" s="29">
        <v>5.0867082E7</v>
      </c>
      <c r="K11" s="28" t="s">
        <v>58</v>
      </c>
      <c r="L11" s="28" t="s">
        <v>71</v>
      </c>
      <c r="M11" s="29">
        <v>0.439673</v>
      </c>
      <c r="N11" s="29">
        <v>0.0357</v>
      </c>
      <c r="O11" s="29">
        <v>0.0178</v>
      </c>
      <c r="P11" s="29">
        <v>0.04489702</v>
      </c>
      <c r="Q11" s="29">
        <v>-0.266984</v>
      </c>
      <c r="R11" s="29">
        <v>0.0319062</v>
      </c>
      <c r="S11" s="31">
        <v>5.87E-17</v>
      </c>
      <c r="T11" s="29">
        <v>-0.133716</v>
      </c>
      <c r="U11" s="29">
        <v>0.068559</v>
      </c>
      <c r="V11" s="29">
        <v>0.05113115</v>
      </c>
      <c r="W11" s="29">
        <v>0.01144924</v>
      </c>
      <c r="X11" s="29">
        <v>0.108238</v>
      </c>
      <c r="Y11" s="29">
        <v>20.0</v>
      </c>
      <c r="Z11" s="29">
        <v>0.04325268</v>
      </c>
    </row>
    <row r="12">
      <c r="A12" s="28" t="s">
        <v>18328</v>
      </c>
      <c r="B12" s="28" t="s">
        <v>18227</v>
      </c>
      <c r="C12" s="29">
        <v>17.0</v>
      </c>
      <c r="D12" s="28" t="s">
        <v>18227</v>
      </c>
      <c r="E12" s="107" t="s">
        <v>18228</v>
      </c>
      <c r="F12" s="29">
        <v>1.5863645E7</v>
      </c>
      <c r="G12" s="91" t="s">
        <v>18308</v>
      </c>
      <c r="H12" s="28" t="s">
        <v>18337</v>
      </c>
      <c r="I12" s="29">
        <v>17.0</v>
      </c>
      <c r="J12" s="29">
        <v>1.587991E7</v>
      </c>
      <c r="K12" s="28" t="s">
        <v>57</v>
      </c>
      <c r="L12" s="28" t="s">
        <v>61</v>
      </c>
      <c r="M12" s="29">
        <v>0.428425</v>
      </c>
      <c r="N12" s="29">
        <v>0.0885</v>
      </c>
      <c r="O12" s="29">
        <v>0.0173</v>
      </c>
      <c r="P12" s="31">
        <v>3.13E-7</v>
      </c>
      <c r="Q12" s="29">
        <v>0.404959</v>
      </c>
      <c r="R12" s="29">
        <v>0.00842151</v>
      </c>
      <c r="S12" s="31">
        <v>0.0</v>
      </c>
      <c r="T12" s="29">
        <v>0.218541</v>
      </c>
      <c r="U12" s="29">
        <v>0.0429614</v>
      </c>
      <c r="V12" s="31">
        <v>3.64E-7</v>
      </c>
      <c r="W12" s="31">
        <v>5.73E-6</v>
      </c>
      <c r="X12" s="29">
        <v>0.2171817</v>
      </c>
      <c r="Y12" s="29">
        <v>20.0</v>
      </c>
      <c r="Z12" s="29">
        <v>3.1961E-4</v>
      </c>
    </row>
    <row r="13">
      <c r="A13" s="28" t="s">
        <v>18338</v>
      </c>
      <c r="B13" s="28" t="s">
        <v>18227</v>
      </c>
      <c r="C13" s="29">
        <v>17.0</v>
      </c>
      <c r="D13" s="47" t="s">
        <v>18227</v>
      </c>
      <c r="E13" s="107" t="s">
        <v>18228</v>
      </c>
      <c r="F13" s="29">
        <v>1.5863645E7</v>
      </c>
      <c r="G13" s="91" t="s">
        <v>18308</v>
      </c>
      <c r="H13" s="28" t="s">
        <v>18339</v>
      </c>
      <c r="I13" s="29">
        <v>17.0</v>
      </c>
      <c r="J13" s="29">
        <v>1.5875147E7</v>
      </c>
      <c r="K13" s="28" t="s">
        <v>58</v>
      </c>
      <c r="L13" s="28" t="s">
        <v>71</v>
      </c>
      <c r="M13" s="29">
        <v>0.429448</v>
      </c>
      <c r="N13" s="29">
        <v>0.0888</v>
      </c>
      <c r="O13" s="29">
        <v>0.0174</v>
      </c>
      <c r="P13" s="31">
        <v>3.34E-7</v>
      </c>
      <c r="Q13" s="29">
        <v>0.492984</v>
      </c>
      <c r="R13" s="29">
        <v>0.0387685</v>
      </c>
      <c r="S13" s="31">
        <v>4.81E-37</v>
      </c>
      <c r="T13" s="29">
        <v>0.180128</v>
      </c>
      <c r="U13" s="29">
        <v>0.0380318</v>
      </c>
      <c r="V13" s="31">
        <v>2.18E-6</v>
      </c>
      <c r="W13" s="31">
        <v>4.11E-6</v>
      </c>
      <c r="X13" s="29">
        <v>0.3202265</v>
      </c>
      <c r="Y13" s="29">
        <v>20.0</v>
      </c>
      <c r="Z13" s="29">
        <v>3.1961E-4</v>
      </c>
    </row>
    <row r="14">
      <c r="A14" s="28" t="s">
        <v>18340</v>
      </c>
      <c r="B14" s="28" t="s">
        <v>18341</v>
      </c>
      <c r="C14" s="29">
        <v>17.0</v>
      </c>
      <c r="D14" s="47" t="s">
        <v>18227</v>
      </c>
      <c r="E14" s="107" t="s">
        <v>18228</v>
      </c>
      <c r="F14" s="29">
        <v>1.5863645E7</v>
      </c>
      <c r="G14" s="91" t="s">
        <v>18308</v>
      </c>
      <c r="H14" s="28" t="s">
        <v>18342</v>
      </c>
      <c r="I14" s="29">
        <v>17.0</v>
      </c>
      <c r="J14" s="29">
        <v>1.5870401E7</v>
      </c>
      <c r="K14" s="28" t="s">
        <v>71</v>
      </c>
      <c r="L14" s="28" t="s">
        <v>61</v>
      </c>
      <c r="M14" s="29">
        <v>0.567485</v>
      </c>
      <c r="N14" s="29">
        <v>-0.0965</v>
      </c>
      <c r="O14" s="29">
        <v>0.0193</v>
      </c>
      <c r="P14" s="31">
        <v>5.73E-7</v>
      </c>
      <c r="Q14" s="29">
        <v>-0.568132</v>
      </c>
      <c r="R14" s="29">
        <v>0.0526584</v>
      </c>
      <c r="S14" s="31">
        <v>3.88E-27</v>
      </c>
      <c r="T14" s="29">
        <v>0.169855</v>
      </c>
      <c r="U14" s="29">
        <v>0.0374417</v>
      </c>
      <c r="V14" s="31">
        <v>5.72E-6</v>
      </c>
      <c r="W14" s="31">
        <v>1.77E-5</v>
      </c>
      <c r="X14" s="29">
        <v>0.2043706</v>
      </c>
      <c r="Y14" s="29">
        <v>20.0</v>
      </c>
      <c r="Z14" s="29">
        <v>3.8839E-4</v>
      </c>
    </row>
    <row r="15">
      <c r="A15" s="28" t="s">
        <v>18306</v>
      </c>
      <c r="B15" s="28" t="s">
        <v>18341</v>
      </c>
      <c r="C15" s="29">
        <v>17.0</v>
      </c>
      <c r="D15" s="28" t="s">
        <v>18227</v>
      </c>
      <c r="E15" s="107" t="s">
        <v>18228</v>
      </c>
      <c r="F15" s="29">
        <v>1.5863645E7</v>
      </c>
      <c r="G15" s="91" t="s">
        <v>18308</v>
      </c>
      <c r="H15" s="28" t="s">
        <v>18342</v>
      </c>
      <c r="I15" s="29">
        <v>17.0</v>
      </c>
      <c r="J15" s="29">
        <v>1.5870401E7</v>
      </c>
      <c r="K15" s="28" t="s">
        <v>71</v>
      </c>
      <c r="L15" s="28" t="s">
        <v>61</v>
      </c>
      <c r="M15" s="29">
        <v>0.567485</v>
      </c>
      <c r="N15" s="29">
        <v>-0.0965</v>
      </c>
      <c r="O15" s="29">
        <v>0.0193</v>
      </c>
      <c r="P15" s="31">
        <v>5.73E-7</v>
      </c>
      <c r="Q15" s="29">
        <v>-0.416982</v>
      </c>
      <c r="R15" s="29">
        <v>0.0706407</v>
      </c>
      <c r="S15" s="31">
        <v>3.57E-9</v>
      </c>
      <c r="T15" s="29">
        <v>0.231425</v>
      </c>
      <c r="U15" s="29">
        <v>0.0606578</v>
      </c>
      <c r="V15" s="29">
        <v>1.3604E-4</v>
      </c>
      <c r="W15" s="29">
        <v>1.0311E-4</v>
      </c>
      <c r="X15" s="29">
        <v>0.3094864</v>
      </c>
      <c r="Y15" s="29">
        <v>20.0</v>
      </c>
      <c r="Z15" s="29">
        <v>0.00114473</v>
      </c>
    </row>
    <row r="16">
      <c r="A16" s="28" t="s">
        <v>18343</v>
      </c>
      <c r="B16" s="28" t="s">
        <v>18344</v>
      </c>
      <c r="C16" s="29">
        <v>17.0</v>
      </c>
      <c r="D16" s="47" t="s">
        <v>18223</v>
      </c>
      <c r="E16" s="107" t="s">
        <v>18224</v>
      </c>
      <c r="F16" s="29">
        <v>1.5880379E7</v>
      </c>
      <c r="G16" s="91" t="s">
        <v>18308</v>
      </c>
      <c r="H16" s="28" t="s">
        <v>18345</v>
      </c>
      <c r="I16" s="29">
        <v>17.0</v>
      </c>
      <c r="J16" s="29">
        <v>1.5885968E7</v>
      </c>
      <c r="K16" s="28" t="s">
        <v>61</v>
      </c>
      <c r="L16" s="28" t="s">
        <v>71</v>
      </c>
      <c r="M16" s="29">
        <v>0.425358</v>
      </c>
      <c r="N16" s="29">
        <v>0.0886</v>
      </c>
      <c r="O16" s="29">
        <v>0.0171</v>
      </c>
      <c r="P16" s="31">
        <v>2.2E-7</v>
      </c>
      <c r="Q16" s="29">
        <v>-0.476901</v>
      </c>
      <c r="R16" s="29">
        <v>0.0322774</v>
      </c>
      <c r="S16" s="31">
        <v>2.12E-49</v>
      </c>
      <c r="T16" s="29">
        <v>-0.185783</v>
      </c>
      <c r="U16" s="29">
        <v>0.0379973</v>
      </c>
      <c r="V16" s="31">
        <v>1.01E-6</v>
      </c>
      <c r="W16" s="31">
        <v>3.05E-6</v>
      </c>
      <c r="X16" s="29">
        <v>0.1469535</v>
      </c>
      <c r="Y16" s="29">
        <v>20.0</v>
      </c>
      <c r="Z16" s="29">
        <v>3.1961E-4</v>
      </c>
    </row>
    <row r="17">
      <c r="A17" s="28" t="s">
        <v>18346</v>
      </c>
      <c r="B17" s="28" t="s">
        <v>18347</v>
      </c>
      <c r="C17" s="29">
        <v>17.0</v>
      </c>
      <c r="D17" s="28" t="s">
        <v>18223</v>
      </c>
      <c r="E17" s="107" t="s">
        <v>18224</v>
      </c>
      <c r="F17" s="29">
        <v>1.5888509E7</v>
      </c>
      <c r="G17" s="91" t="s">
        <v>18308</v>
      </c>
      <c r="H17" s="28" t="s">
        <v>18348</v>
      </c>
      <c r="I17" s="29">
        <v>17.0</v>
      </c>
      <c r="J17" s="29">
        <v>1.6080849E7</v>
      </c>
      <c r="K17" s="28" t="s">
        <v>58</v>
      </c>
      <c r="L17" s="28" t="s">
        <v>71</v>
      </c>
      <c r="M17" s="29">
        <v>0.572597</v>
      </c>
      <c r="N17" s="29">
        <v>-0.091</v>
      </c>
      <c r="O17" s="29">
        <v>0.0177</v>
      </c>
      <c r="P17" s="31">
        <v>2.73E-7</v>
      </c>
      <c r="Q17" s="29">
        <v>0.652136</v>
      </c>
      <c r="R17" s="29">
        <v>0.0816799</v>
      </c>
      <c r="S17" s="31">
        <v>1.42E-15</v>
      </c>
      <c r="T17" s="29">
        <v>-0.139541</v>
      </c>
      <c r="U17" s="29">
        <v>0.032282</v>
      </c>
      <c r="V17" s="31">
        <v>1.54E-5</v>
      </c>
      <c r="W17" s="31">
        <v>6.32E-5</v>
      </c>
      <c r="X17" s="29">
        <v>0.2125739</v>
      </c>
      <c r="Y17" s="29">
        <v>20.0</v>
      </c>
      <c r="Z17" s="29">
        <v>8.1581E-4</v>
      </c>
    </row>
    <row r="18">
      <c r="A18" s="28" t="s">
        <v>18338</v>
      </c>
      <c r="B18" s="28" t="s">
        <v>18223</v>
      </c>
      <c r="C18" s="29">
        <v>17.0</v>
      </c>
      <c r="D18" s="47" t="s">
        <v>18223</v>
      </c>
      <c r="E18" s="107" t="s">
        <v>18224</v>
      </c>
      <c r="F18" s="29">
        <v>1.5891452E7</v>
      </c>
      <c r="G18" s="91" t="s">
        <v>18308</v>
      </c>
      <c r="H18" s="28" t="s">
        <v>18349</v>
      </c>
      <c r="I18" s="29">
        <v>17.0</v>
      </c>
      <c r="J18" s="29">
        <v>1.5879303E7</v>
      </c>
      <c r="K18" s="28" t="s">
        <v>61</v>
      </c>
      <c r="L18" s="28" t="s">
        <v>57</v>
      </c>
      <c r="M18" s="29">
        <v>0.42229</v>
      </c>
      <c r="N18" s="29">
        <v>0.089</v>
      </c>
      <c r="O18" s="29">
        <v>0.0172</v>
      </c>
      <c r="P18" s="31">
        <v>2.29E-7</v>
      </c>
      <c r="Q18" s="29">
        <v>0.904624</v>
      </c>
      <c r="R18" s="29">
        <v>0.0251929</v>
      </c>
      <c r="S18" s="31">
        <v>2.3E-282</v>
      </c>
      <c r="T18" s="29">
        <v>0.0983835</v>
      </c>
      <c r="U18" s="29">
        <v>0.0192098</v>
      </c>
      <c r="V18" s="31">
        <v>3.03E-7</v>
      </c>
      <c r="W18" s="31">
        <v>6.55E-7</v>
      </c>
      <c r="X18" s="29">
        <v>0.2378725</v>
      </c>
      <c r="Y18" s="29">
        <v>20.0</v>
      </c>
      <c r="Z18" s="29">
        <v>3.1961E-4</v>
      </c>
    </row>
    <row r="19">
      <c r="A19" s="28" t="s">
        <v>18328</v>
      </c>
      <c r="B19" s="28" t="s">
        <v>18223</v>
      </c>
      <c r="C19" s="29">
        <v>17.0</v>
      </c>
      <c r="D19" s="28" t="s">
        <v>18223</v>
      </c>
      <c r="E19" s="107" t="s">
        <v>18224</v>
      </c>
      <c r="F19" s="29">
        <v>1.5891452E7</v>
      </c>
      <c r="G19" s="91" t="s">
        <v>18308</v>
      </c>
      <c r="H19" s="28" t="s">
        <v>18337</v>
      </c>
      <c r="I19" s="29">
        <v>17.0</v>
      </c>
      <c r="J19" s="29">
        <v>1.587991E7</v>
      </c>
      <c r="K19" s="28" t="s">
        <v>57</v>
      </c>
      <c r="L19" s="28" t="s">
        <v>61</v>
      </c>
      <c r="M19" s="29">
        <v>0.428425</v>
      </c>
      <c r="N19" s="29">
        <v>0.0885</v>
      </c>
      <c r="O19" s="29">
        <v>0.0173</v>
      </c>
      <c r="P19" s="31">
        <v>3.13E-7</v>
      </c>
      <c r="Q19" s="29">
        <v>-0.738238</v>
      </c>
      <c r="R19" s="29">
        <v>0.00844457</v>
      </c>
      <c r="S19" s="31">
        <v>0.0</v>
      </c>
      <c r="T19" s="29">
        <v>-0.11988</v>
      </c>
      <c r="U19" s="29">
        <v>0.0234743</v>
      </c>
      <c r="V19" s="31">
        <v>3.28E-7</v>
      </c>
      <c r="W19" s="31">
        <v>9.64E-6</v>
      </c>
      <c r="X19" s="29">
        <v>0.506611</v>
      </c>
      <c r="Y19" s="29">
        <v>20.0</v>
      </c>
      <c r="Z19" s="29">
        <v>3.4963E-4</v>
      </c>
    </row>
    <row r="20">
      <c r="A20" s="28" t="s">
        <v>18328</v>
      </c>
      <c r="B20" s="28" t="s">
        <v>18229</v>
      </c>
      <c r="C20" s="29">
        <v>17.0</v>
      </c>
      <c r="D20" s="28" t="s">
        <v>18229</v>
      </c>
      <c r="E20" s="107" t="s">
        <v>18230</v>
      </c>
      <c r="F20" s="29">
        <v>1.5925511E7</v>
      </c>
      <c r="G20" s="91" t="s">
        <v>18308</v>
      </c>
      <c r="H20" s="28" t="s">
        <v>18350</v>
      </c>
      <c r="I20" s="29">
        <v>17.0</v>
      </c>
      <c r="J20" s="29">
        <v>1.590519E7</v>
      </c>
      <c r="K20" s="28" t="s">
        <v>71</v>
      </c>
      <c r="L20" s="28" t="s">
        <v>58</v>
      </c>
      <c r="M20" s="29">
        <v>0.468303</v>
      </c>
      <c r="N20" s="29">
        <v>0.087</v>
      </c>
      <c r="O20" s="29">
        <v>0.0168</v>
      </c>
      <c r="P20" s="31">
        <v>2.24E-7</v>
      </c>
      <c r="Q20" s="29">
        <v>-0.398418</v>
      </c>
      <c r="R20" s="29">
        <v>0.00766019</v>
      </c>
      <c r="S20" s="31">
        <v>0.0</v>
      </c>
      <c r="T20" s="29">
        <v>-0.218364</v>
      </c>
      <c r="U20" s="29">
        <v>0.0423753</v>
      </c>
      <c r="V20" s="31">
        <v>2.56E-7</v>
      </c>
      <c r="W20" s="31">
        <v>7.54E-6</v>
      </c>
      <c r="X20" s="29">
        <v>0.05027562</v>
      </c>
      <c r="Y20" s="29">
        <v>20.0</v>
      </c>
      <c r="Z20" s="29">
        <v>3.1961E-4</v>
      </c>
    </row>
    <row r="21">
      <c r="A21" s="28" t="s">
        <v>18351</v>
      </c>
      <c r="B21" s="28" t="s">
        <v>18352</v>
      </c>
      <c r="C21" s="29">
        <v>17.0</v>
      </c>
      <c r="D21" s="28" t="s">
        <v>18229</v>
      </c>
      <c r="E21" s="107" t="s">
        <v>18230</v>
      </c>
      <c r="F21" s="29">
        <v>1.5925511E7</v>
      </c>
      <c r="G21" s="91" t="s">
        <v>18308</v>
      </c>
      <c r="H21" s="28" t="s">
        <v>18353</v>
      </c>
      <c r="I21" s="29">
        <v>17.0</v>
      </c>
      <c r="J21" s="29">
        <v>1.5884561E7</v>
      </c>
      <c r="K21" s="28" t="s">
        <v>61</v>
      </c>
      <c r="L21" s="28" t="s">
        <v>57</v>
      </c>
      <c r="M21" s="29">
        <v>0.53272</v>
      </c>
      <c r="N21" s="29">
        <v>-0.0865</v>
      </c>
      <c r="O21" s="29">
        <v>0.0169</v>
      </c>
      <c r="P21" s="31">
        <v>3.08E-7</v>
      </c>
      <c r="Q21" s="29">
        <v>0.190432</v>
      </c>
      <c r="R21" s="29">
        <v>0.0279189</v>
      </c>
      <c r="S21" s="31">
        <v>9.05E-12</v>
      </c>
      <c r="T21" s="29">
        <v>-0.45423</v>
      </c>
      <c r="U21" s="29">
        <v>0.110953</v>
      </c>
      <c r="V21" s="31">
        <v>4.24E-5</v>
      </c>
      <c r="W21" s="29">
        <v>1.0757E-4</v>
      </c>
      <c r="X21" s="29">
        <v>0.1066687</v>
      </c>
      <c r="Y21" s="29">
        <v>20.0</v>
      </c>
      <c r="Z21" s="29">
        <v>0.00116306</v>
      </c>
    </row>
    <row r="22">
      <c r="A22" s="28" t="s">
        <v>18346</v>
      </c>
      <c r="B22" s="28" t="s">
        <v>18352</v>
      </c>
      <c r="C22" s="29">
        <v>17.0</v>
      </c>
      <c r="D22" s="28" t="s">
        <v>18229</v>
      </c>
      <c r="E22" s="107" t="s">
        <v>18230</v>
      </c>
      <c r="F22" s="29">
        <v>1.5925511E7</v>
      </c>
      <c r="G22" s="91" t="s">
        <v>18308</v>
      </c>
      <c r="H22" s="28" t="s">
        <v>18354</v>
      </c>
      <c r="I22" s="29">
        <v>17.0</v>
      </c>
      <c r="J22" s="29">
        <v>1.5928885E7</v>
      </c>
      <c r="K22" s="28" t="s">
        <v>58</v>
      </c>
      <c r="L22" s="28" t="s">
        <v>71</v>
      </c>
      <c r="M22" s="29">
        <v>0.533742</v>
      </c>
      <c r="N22" s="29">
        <v>-0.0864</v>
      </c>
      <c r="O22" s="29">
        <v>0.0169</v>
      </c>
      <c r="P22" s="31">
        <v>3.18E-7</v>
      </c>
      <c r="Q22" s="29">
        <v>0.233277</v>
      </c>
      <c r="R22" s="29">
        <v>0.0395676</v>
      </c>
      <c r="S22" s="31">
        <v>3.73E-9</v>
      </c>
      <c r="T22" s="29">
        <v>-0.370375</v>
      </c>
      <c r="U22" s="29">
        <v>0.0958905</v>
      </c>
      <c r="V22" s="31">
        <v>1.1224E-4</v>
      </c>
      <c r="W22" s="31">
        <v>1.1224E-4</v>
      </c>
      <c r="X22" s="29">
        <v>0.1688388</v>
      </c>
      <c r="Y22" s="29">
        <v>20.0</v>
      </c>
      <c r="Z22" s="29">
        <v>0.00116306</v>
      </c>
    </row>
    <row r="23">
      <c r="A23" s="28" t="s">
        <v>18355</v>
      </c>
      <c r="B23" s="28" t="s">
        <v>18341</v>
      </c>
      <c r="C23" s="29">
        <v>17.0</v>
      </c>
      <c r="D23" s="28" t="s">
        <v>18227</v>
      </c>
      <c r="E23" s="107" t="s">
        <v>18228</v>
      </c>
      <c r="F23" s="29">
        <v>1.5944917E7</v>
      </c>
      <c r="G23" s="91" t="s">
        <v>18304</v>
      </c>
      <c r="H23" s="28" t="s">
        <v>18356</v>
      </c>
      <c r="I23" s="29">
        <v>17.0</v>
      </c>
      <c r="J23" s="29">
        <v>1.5971833E7</v>
      </c>
      <c r="K23" s="28" t="s">
        <v>58</v>
      </c>
      <c r="L23" s="28" t="s">
        <v>71</v>
      </c>
      <c r="M23" s="29">
        <v>0.429448</v>
      </c>
      <c r="N23" s="29">
        <v>0.0888</v>
      </c>
      <c r="O23" s="29">
        <v>0.0174</v>
      </c>
      <c r="P23" s="31">
        <v>3.34E-7</v>
      </c>
      <c r="Q23" s="29">
        <v>0.473987</v>
      </c>
      <c r="R23" s="29">
        <v>0.026441</v>
      </c>
      <c r="S23" s="31">
        <v>7.36E-72</v>
      </c>
      <c r="T23" s="29">
        <v>0.187347</v>
      </c>
      <c r="U23" s="29">
        <v>0.0381686</v>
      </c>
      <c r="V23" s="31">
        <v>9.18E-7</v>
      </c>
      <c r="W23" s="31">
        <v>3.03E-6</v>
      </c>
      <c r="X23" s="29">
        <v>0.1327161</v>
      </c>
      <c r="Y23" s="29">
        <v>20.0</v>
      </c>
      <c r="Z23" s="29">
        <v>3.1961E-4</v>
      </c>
    </row>
    <row r="24">
      <c r="A24" s="28" t="s">
        <v>18357</v>
      </c>
      <c r="B24" s="28" t="s">
        <v>18341</v>
      </c>
      <c r="C24" s="29">
        <v>17.0</v>
      </c>
      <c r="D24" s="28" t="s">
        <v>18227</v>
      </c>
      <c r="E24" s="108" t="s">
        <v>18228</v>
      </c>
      <c r="F24" s="29">
        <v>1.5944917E7</v>
      </c>
      <c r="G24" s="91" t="s">
        <v>18304</v>
      </c>
      <c r="H24" s="28" t="s">
        <v>18358</v>
      </c>
      <c r="I24" s="29">
        <v>17.0</v>
      </c>
      <c r="J24" s="29">
        <v>1.5980913E7</v>
      </c>
      <c r="K24" s="28" t="s">
        <v>58</v>
      </c>
      <c r="L24" s="28" t="s">
        <v>71</v>
      </c>
      <c r="M24" s="29">
        <v>0.574642</v>
      </c>
      <c r="N24" s="29">
        <v>-0.0891</v>
      </c>
      <c r="O24" s="29">
        <v>0.0171</v>
      </c>
      <c r="P24" s="31">
        <v>1.88E-7</v>
      </c>
      <c r="Q24" s="29">
        <v>-0.468887</v>
      </c>
      <c r="R24" s="29">
        <v>0.0612588</v>
      </c>
      <c r="S24" s="31">
        <v>1.95E-14</v>
      </c>
      <c r="T24" s="29">
        <v>0.190024</v>
      </c>
      <c r="U24" s="29">
        <v>0.0441174</v>
      </c>
      <c r="V24" s="31">
        <v>1.65E-5</v>
      </c>
      <c r="W24" s="31">
        <v>4.38E-5</v>
      </c>
      <c r="X24" s="29">
        <v>0.1553298</v>
      </c>
      <c r="Y24" s="29">
        <v>20.0</v>
      </c>
      <c r="Z24" s="29">
        <v>6.2653E-4</v>
      </c>
    </row>
    <row r="25">
      <c r="A25" s="28" t="s">
        <v>18359</v>
      </c>
      <c r="B25" s="28" t="s">
        <v>18341</v>
      </c>
      <c r="C25" s="29">
        <v>17.0</v>
      </c>
      <c r="D25" s="28" t="s">
        <v>18227</v>
      </c>
      <c r="E25" s="108" t="s">
        <v>18228</v>
      </c>
      <c r="F25" s="29">
        <v>1.5944917E7</v>
      </c>
      <c r="G25" s="91" t="s">
        <v>18304</v>
      </c>
      <c r="H25" s="28" t="s">
        <v>18360</v>
      </c>
      <c r="I25" s="29">
        <v>17.0</v>
      </c>
      <c r="J25" s="29">
        <v>1.6103513E7</v>
      </c>
      <c r="K25" s="28" t="s">
        <v>71</v>
      </c>
      <c r="L25" s="28" t="s">
        <v>58</v>
      </c>
      <c r="M25" s="29">
        <v>0.408998</v>
      </c>
      <c r="N25" s="29">
        <v>0.0967</v>
      </c>
      <c r="O25" s="29">
        <v>0.018</v>
      </c>
      <c r="P25" s="31">
        <v>7.78E-8</v>
      </c>
      <c r="Q25" s="29">
        <v>0.608476</v>
      </c>
      <c r="R25" s="29">
        <v>0.100332</v>
      </c>
      <c r="S25" s="31">
        <v>1.32E-9</v>
      </c>
      <c r="T25" s="29">
        <v>0.158922</v>
      </c>
      <c r="U25" s="29">
        <v>0.0395195</v>
      </c>
      <c r="V25" s="31">
        <v>5.79E-5</v>
      </c>
      <c r="W25" s="31">
        <v>5.67E-5</v>
      </c>
      <c r="X25" s="29">
        <v>0.7887248</v>
      </c>
      <c r="Y25" s="29">
        <v>20.0</v>
      </c>
      <c r="Z25" s="29">
        <v>7.7152E-4</v>
      </c>
    </row>
    <row r="26">
      <c r="A26" s="28" t="s">
        <v>18361</v>
      </c>
      <c r="B26" s="28" t="s">
        <v>18341</v>
      </c>
      <c r="C26" s="29">
        <v>17.0</v>
      </c>
      <c r="D26" s="28" t="s">
        <v>18227</v>
      </c>
      <c r="E26" s="108" t="s">
        <v>18228</v>
      </c>
      <c r="F26" s="29">
        <v>1.5944917E7</v>
      </c>
      <c r="G26" s="91" t="s">
        <v>18304</v>
      </c>
      <c r="H26" s="28" t="s">
        <v>18362</v>
      </c>
      <c r="I26" s="29">
        <v>17.0</v>
      </c>
      <c r="J26" s="29">
        <v>1.5976596E7</v>
      </c>
      <c r="K26" s="28" t="s">
        <v>61</v>
      </c>
      <c r="L26" s="28" t="s">
        <v>57</v>
      </c>
      <c r="M26" s="29">
        <v>0.571575</v>
      </c>
      <c r="N26" s="29">
        <v>-0.0885</v>
      </c>
      <c r="O26" s="29">
        <v>0.0173</v>
      </c>
      <c r="P26" s="31">
        <v>3.13E-7</v>
      </c>
      <c r="Q26" s="29">
        <v>-0.591355</v>
      </c>
      <c r="R26" s="29">
        <v>0.090919</v>
      </c>
      <c r="S26" s="31">
        <v>7.81E-11</v>
      </c>
      <c r="T26" s="29">
        <v>0.149656</v>
      </c>
      <c r="U26" s="29">
        <v>0.0372192</v>
      </c>
      <c r="V26" s="31">
        <v>5.8E-5</v>
      </c>
      <c r="W26" s="31">
        <v>6.6E-5</v>
      </c>
      <c r="X26" s="29">
        <v>0.3149546</v>
      </c>
      <c r="Y26" s="29">
        <v>20.0</v>
      </c>
      <c r="Z26" s="29">
        <v>8.1581E-4</v>
      </c>
    </row>
    <row r="27">
      <c r="A27" s="28" t="s">
        <v>18363</v>
      </c>
      <c r="B27" s="28" t="s">
        <v>18341</v>
      </c>
      <c r="C27" s="29">
        <v>17.0</v>
      </c>
      <c r="D27" s="28" t="s">
        <v>18227</v>
      </c>
      <c r="E27" s="108" t="s">
        <v>18228</v>
      </c>
      <c r="F27" s="29">
        <v>1.5944917E7</v>
      </c>
      <c r="G27" s="91" t="s">
        <v>18304</v>
      </c>
      <c r="H27" s="28" t="s">
        <v>18356</v>
      </c>
      <c r="I27" s="29">
        <v>17.0</v>
      </c>
      <c r="J27" s="29">
        <v>1.5971833E7</v>
      </c>
      <c r="K27" s="28" t="s">
        <v>58</v>
      </c>
      <c r="L27" s="28" t="s">
        <v>71</v>
      </c>
      <c r="M27" s="29">
        <v>0.429448</v>
      </c>
      <c r="N27" s="29">
        <v>0.0888</v>
      </c>
      <c r="O27" s="29">
        <v>0.0174</v>
      </c>
      <c r="P27" s="31">
        <v>3.34E-7</v>
      </c>
      <c r="Q27" s="29">
        <v>0.715118</v>
      </c>
      <c r="R27" s="29">
        <v>0.119135</v>
      </c>
      <c r="S27" s="31">
        <v>1.94E-9</v>
      </c>
      <c r="T27" s="29">
        <v>0.124175</v>
      </c>
      <c r="U27" s="29">
        <v>0.0319371</v>
      </c>
      <c r="V27" s="31">
        <v>1.0102E-4</v>
      </c>
      <c r="W27" s="31">
        <v>1.3881E-4</v>
      </c>
      <c r="X27" s="29">
        <v>0.4368952</v>
      </c>
      <c r="Y27" s="29">
        <v>20.0</v>
      </c>
      <c r="Z27" s="29">
        <v>0.00137291</v>
      </c>
    </row>
    <row r="28">
      <c r="A28" s="28" t="s">
        <v>18355</v>
      </c>
      <c r="B28" s="28" t="s">
        <v>18364</v>
      </c>
      <c r="C28" s="29">
        <v>17.0</v>
      </c>
      <c r="D28" s="28" t="s">
        <v>18223</v>
      </c>
      <c r="E28" s="107" t="s">
        <v>18224</v>
      </c>
      <c r="F28" s="29">
        <v>1.5999717E7</v>
      </c>
      <c r="G28" s="91" t="s">
        <v>18304</v>
      </c>
      <c r="H28" s="28" t="s">
        <v>18365</v>
      </c>
      <c r="I28" s="29">
        <v>17.0</v>
      </c>
      <c r="J28" s="29">
        <v>1.5978426E7</v>
      </c>
      <c r="K28" s="28" t="s">
        <v>61</v>
      </c>
      <c r="L28" s="28" t="s">
        <v>57</v>
      </c>
      <c r="M28" s="29">
        <v>0.42638</v>
      </c>
      <c r="N28" s="29">
        <v>0.0886</v>
      </c>
      <c r="O28" s="29">
        <v>0.0172</v>
      </c>
      <c r="P28" s="31">
        <v>2.59E-7</v>
      </c>
      <c r="Q28" s="29">
        <v>0.748504</v>
      </c>
      <c r="R28" s="29">
        <v>0.0239495</v>
      </c>
      <c r="S28" s="31">
        <v>2.01E-214</v>
      </c>
      <c r="T28" s="29">
        <v>0.118369</v>
      </c>
      <c r="U28" s="29">
        <v>0.0232892</v>
      </c>
      <c r="V28" s="31">
        <v>3.72E-7</v>
      </c>
      <c r="W28" s="31">
        <v>2.31E-6</v>
      </c>
      <c r="X28" s="29">
        <v>0.1814649</v>
      </c>
      <c r="Y28" s="29">
        <v>20.0</v>
      </c>
      <c r="Z28" s="29">
        <v>3.1961E-4</v>
      </c>
    </row>
    <row r="29">
      <c r="A29" s="28" t="s">
        <v>18361</v>
      </c>
      <c r="B29" s="28" t="s">
        <v>18364</v>
      </c>
      <c r="C29" s="29">
        <v>17.0</v>
      </c>
      <c r="D29" s="28" t="s">
        <v>18223</v>
      </c>
      <c r="E29" s="108" t="s">
        <v>18224</v>
      </c>
      <c r="F29" s="29">
        <v>1.5999717E7</v>
      </c>
      <c r="G29" s="91" t="s">
        <v>18304</v>
      </c>
      <c r="H29" s="28" t="s">
        <v>18362</v>
      </c>
      <c r="I29" s="29">
        <v>17.0</v>
      </c>
      <c r="J29" s="29">
        <v>1.5976596E7</v>
      </c>
      <c r="K29" s="28" t="s">
        <v>61</v>
      </c>
      <c r="L29" s="28" t="s">
        <v>57</v>
      </c>
      <c r="M29" s="29">
        <v>0.571575</v>
      </c>
      <c r="N29" s="29">
        <v>-0.0885</v>
      </c>
      <c r="O29" s="29">
        <v>0.0173</v>
      </c>
      <c r="P29" s="31">
        <v>3.13E-7</v>
      </c>
      <c r="Q29" s="29">
        <v>-0.662184</v>
      </c>
      <c r="R29" s="29">
        <v>0.0885415</v>
      </c>
      <c r="S29" s="31">
        <v>7.5E-14</v>
      </c>
      <c r="T29" s="29">
        <v>0.133649</v>
      </c>
      <c r="U29" s="29">
        <v>0.0316528</v>
      </c>
      <c r="V29" s="31">
        <v>2.42E-5</v>
      </c>
      <c r="W29" s="31">
        <v>6.14E-5</v>
      </c>
      <c r="X29" s="29">
        <v>0.3442746</v>
      </c>
      <c r="Y29" s="29">
        <v>20.0</v>
      </c>
      <c r="Z29" s="29">
        <v>8.1433E-4</v>
      </c>
    </row>
    <row r="30">
      <c r="A30" s="28" t="s">
        <v>18357</v>
      </c>
      <c r="B30" s="28" t="s">
        <v>18366</v>
      </c>
      <c r="C30" s="29">
        <v>17.0</v>
      </c>
      <c r="D30" s="28" t="s">
        <v>18229</v>
      </c>
      <c r="E30" s="108" t="s">
        <v>18230</v>
      </c>
      <c r="F30" s="29">
        <v>1.5999784E7</v>
      </c>
      <c r="G30" s="91" t="s">
        <v>18304</v>
      </c>
      <c r="H30" s="28" t="s">
        <v>18367</v>
      </c>
      <c r="I30" s="29">
        <v>17.0</v>
      </c>
      <c r="J30" s="29">
        <v>1.6118297E7</v>
      </c>
      <c r="K30" s="28" t="s">
        <v>58</v>
      </c>
      <c r="L30" s="28" t="s">
        <v>71</v>
      </c>
      <c r="M30" s="29">
        <v>0.521472</v>
      </c>
      <c r="N30" s="29">
        <v>-0.0859</v>
      </c>
      <c r="O30" s="29">
        <v>0.0176</v>
      </c>
      <c r="P30" s="31">
        <v>1.06E-6</v>
      </c>
      <c r="Q30" s="29">
        <v>0.459176</v>
      </c>
      <c r="R30" s="29">
        <v>0.0603432</v>
      </c>
      <c r="S30" s="31">
        <v>2.75E-14</v>
      </c>
      <c r="T30" s="29">
        <v>-0.187074</v>
      </c>
      <c r="U30" s="29">
        <v>0.0455363</v>
      </c>
      <c r="V30" s="31">
        <v>3.99E-5</v>
      </c>
      <c r="W30" s="31">
        <v>3.71E-5</v>
      </c>
      <c r="X30" s="29">
        <v>0.2359015</v>
      </c>
      <c r="Y30" s="29">
        <v>20.0</v>
      </c>
      <c r="Z30" s="29">
        <v>5.521E-4</v>
      </c>
    </row>
    <row r="31">
      <c r="A31" s="28" t="s">
        <v>18314</v>
      </c>
      <c r="B31" s="28" t="s">
        <v>18368</v>
      </c>
      <c r="C31" s="29">
        <v>17.0</v>
      </c>
      <c r="D31" s="47" t="s">
        <v>18233</v>
      </c>
      <c r="E31" s="107" t="s">
        <v>18267</v>
      </c>
      <c r="F31" s="29">
        <v>1.6049075E7</v>
      </c>
      <c r="G31" s="91" t="s">
        <v>18308</v>
      </c>
      <c r="H31" s="28" t="s">
        <v>18369</v>
      </c>
      <c r="I31" s="29">
        <v>17.0</v>
      </c>
      <c r="J31" s="29">
        <v>1.6056442E7</v>
      </c>
      <c r="K31" s="28" t="s">
        <v>57</v>
      </c>
      <c r="L31" s="28" t="s">
        <v>61</v>
      </c>
      <c r="M31" s="29">
        <v>0.473415</v>
      </c>
      <c r="N31" s="29">
        <v>0.0886</v>
      </c>
      <c r="O31" s="29">
        <v>0.0174</v>
      </c>
      <c r="P31" s="31">
        <v>3.54E-7</v>
      </c>
      <c r="Q31" s="29">
        <v>0.755845</v>
      </c>
      <c r="R31" s="29">
        <v>0.0531488</v>
      </c>
      <c r="S31" s="31">
        <v>6.76E-46</v>
      </c>
      <c r="T31" s="29">
        <v>0.11722</v>
      </c>
      <c r="U31" s="29">
        <v>0.0244517</v>
      </c>
      <c r="V31" s="31">
        <v>1.64E-6</v>
      </c>
      <c r="W31" s="31">
        <v>1.21E-6</v>
      </c>
      <c r="X31" s="28" t="s">
        <v>20</v>
      </c>
      <c r="Y31" s="28" t="s">
        <v>20</v>
      </c>
      <c r="Z31" s="29">
        <v>3.1961E-4</v>
      </c>
    </row>
    <row r="32">
      <c r="A32" s="28" t="s">
        <v>18343</v>
      </c>
      <c r="B32" s="28" t="s">
        <v>18370</v>
      </c>
      <c r="C32" s="29">
        <v>17.0</v>
      </c>
      <c r="D32" s="28" t="s">
        <v>18371</v>
      </c>
      <c r="E32" s="27" t="s">
        <v>18372</v>
      </c>
      <c r="F32" s="29">
        <v>1.6119439E7</v>
      </c>
      <c r="G32" s="91" t="s">
        <v>18308</v>
      </c>
      <c r="H32" s="28" t="s">
        <v>18373</v>
      </c>
      <c r="I32" s="29">
        <v>17.0</v>
      </c>
      <c r="J32" s="29">
        <v>1.6099773E7</v>
      </c>
      <c r="K32" s="28" t="s">
        <v>71</v>
      </c>
      <c r="L32" s="28" t="s">
        <v>57</v>
      </c>
      <c r="M32" s="29">
        <v>0.526585</v>
      </c>
      <c r="N32" s="29">
        <v>-0.0881</v>
      </c>
      <c r="O32" s="29">
        <v>0.0175</v>
      </c>
      <c r="P32" s="31">
        <v>4.8E-7</v>
      </c>
      <c r="Q32" s="29">
        <v>-0.231977</v>
      </c>
      <c r="R32" s="29">
        <v>0.0329912</v>
      </c>
      <c r="S32" s="31">
        <v>2.04E-12</v>
      </c>
      <c r="T32" s="29">
        <v>0.379779</v>
      </c>
      <c r="U32" s="29">
        <v>0.0927803</v>
      </c>
      <c r="V32" s="31">
        <v>4.25E-5</v>
      </c>
      <c r="W32" s="31">
        <v>1.1839E-4</v>
      </c>
      <c r="X32" s="29">
        <v>0.1586847</v>
      </c>
      <c r="Y32" s="29">
        <v>20.0</v>
      </c>
      <c r="Z32" s="29">
        <v>0.00119266</v>
      </c>
    </row>
    <row r="33">
      <c r="A33" s="28" t="s">
        <v>18314</v>
      </c>
      <c r="B33" s="28" t="s">
        <v>18370</v>
      </c>
      <c r="C33" s="29">
        <v>17.0</v>
      </c>
      <c r="D33" s="28" t="s">
        <v>18371</v>
      </c>
      <c r="E33" s="27" t="s">
        <v>18372</v>
      </c>
      <c r="F33" s="29">
        <v>1.6119439E7</v>
      </c>
      <c r="G33" s="91" t="s">
        <v>18308</v>
      </c>
      <c r="H33" s="28" t="s">
        <v>18374</v>
      </c>
      <c r="I33" s="29">
        <v>17.0</v>
      </c>
      <c r="J33" s="29">
        <v>1.6114185E7</v>
      </c>
      <c r="K33" s="28" t="s">
        <v>71</v>
      </c>
      <c r="L33" s="28" t="s">
        <v>58</v>
      </c>
      <c r="M33" s="29">
        <v>0.473415</v>
      </c>
      <c r="N33" s="29">
        <v>0.0868</v>
      </c>
      <c r="O33" s="29">
        <v>0.0174</v>
      </c>
      <c r="P33" s="31">
        <v>6.08E-7</v>
      </c>
      <c r="Q33" s="29">
        <v>-0.258418</v>
      </c>
      <c r="R33" s="29">
        <v>0.0443891</v>
      </c>
      <c r="S33" s="31">
        <v>5.83E-9</v>
      </c>
      <c r="T33" s="29">
        <v>-0.33589</v>
      </c>
      <c r="U33" s="29">
        <v>0.0886712</v>
      </c>
      <c r="V33" s="31">
        <v>1.5184E-4</v>
      </c>
      <c r="W33" s="31">
        <v>1.5184E-4</v>
      </c>
      <c r="X33" s="29">
        <v>0.2663227</v>
      </c>
      <c r="Y33" s="29">
        <v>6.0</v>
      </c>
      <c r="Z33" s="29">
        <v>0.00147506</v>
      </c>
    </row>
    <row r="34">
      <c r="A34" s="28" t="s">
        <v>18343</v>
      </c>
      <c r="B34" s="28" t="s">
        <v>18375</v>
      </c>
      <c r="C34" s="29">
        <v>17.0</v>
      </c>
      <c r="D34" s="28" t="s">
        <v>18371</v>
      </c>
      <c r="E34" s="27" t="s">
        <v>18372</v>
      </c>
      <c r="F34" s="29">
        <v>1.6119441E7</v>
      </c>
      <c r="G34" s="91" t="s">
        <v>18308</v>
      </c>
      <c r="H34" s="28" t="s">
        <v>18376</v>
      </c>
      <c r="I34" s="29">
        <v>17.0</v>
      </c>
      <c r="J34" s="29">
        <v>1.6123587E7</v>
      </c>
      <c r="K34" s="28" t="s">
        <v>71</v>
      </c>
      <c r="L34" s="28" t="s">
        <v>58</v>
      </c>
      <c r="M34" s="29">
        <v>0.47546</v>
      </c>
      <c r="N34" s="29">
        <v>0.0866</v>
      </c>
      <c r="O34" s="29">
        <v>0.0174</v>
      </c>
      <c r="P34" s="31">
        <v>6.46E-7</v>
      </c>
      <c r="Q34" s="29">
        <v>0.311964</v>
      </c>
      <c r="R34" s="29">
        <v>0.0328072</v>
      </c>
      <c r="S34" s="31">
        <v>1.92E-21</v>
      </c>
      <c r="T34" s="29">
        <v>0.277596</v>
      </c>
      <c r="U34" s="29">
        <v>0.0629536</v>
      </c>
      <c r="V34" s="31">
        <v>1.04E-5</v>
      </c>
      <c r="W34" s="31">
        <v>1.87E-5</v>
      </c>
      <c r="X34" s="29">
        <v>0.1060452</v>
      </c>
      <c r="Y34" s="29">
        <v>20.0</v>
      </c>
      <c r="Z34" s="29">
        <v>3.8839E-4</v>
      </c>
    </row>
    <row r="35">
      <c r="A35" s="28" t="s">
        <v>18314</v>
      </c>
      <c r="B35" s="28" t="s">
        <v>18377</v>
      </c>
      <c r="C35" s="29">
        <v>17.0</v>
      </c>
      <c r="D35" s="28" t="s">
        <v>18371</v>
      </c>
      <c r="E35" s="27" t="s">
        <v>18372</v>
      </c>
      <c r="F35" s="29">
        <v>1.6119456E7</v>
      </c>
      <c r="G35" s="91" t="s">
        <v>18308</v>
      </c>
      <c r="H35" s="28" t="s">
        <v>18378</v>
      </c>
      <c r="I35" s="29">
        <v>17.0</v>
      </c>
      <c r="J35" s="29">
        <v>1.6024094E7</v>
      </c>
      <c r="K35" s="28" t="s">
        <v>61</v>
      </c>
      <c r="L35" s="28" t="s">
        <v>57</v>
      </c>
      <c r="M35" s="29">
        <v>0.473415</v>
      </c>
      <c r="N35" s="29">
        <v>0.0888</v>
      </c>
      <c r="O35" s="29">
        <v>0.0174</v>
      </c>
      <c r="P35" s="31">
        <v>3.34E-7</v>
      </c>
      <c r="Q35" s="29">
        <v>-0.499148</v>
      </c>
      <c r="R35" s="29">
        <v>0.0596802</v>
      </c>
      <c r="S35" s="31">
        <v>6.08E-17</v>
      </c>
      <c r="T35" s="29">
        <v>-0.177903</v>
      </c>
      <c r="U35" s="29">
        <v>0.0408366</v>
      </c>
      <c r="V35" s="31">
        <v>1.32E-5</v>
      </c>
      <c r="W35" s="31">
        <v>7.16E-5</v>
      </c>
      <c r="X35" s="29">
        <v>0.693174</v>
      </c>
      <c r="Y35" s="29">
        <v>7.0</v>
      </c>
      <c r="Z35" s="29">
        <v>8.6519E-4</v>
      </c>
    </row>
    <row r="36">
      <c r="A36" s="28" t="s">
        <v>18314</v>
      </c>
      <c r="B36" s="28" t="s">
        <v>18379</v>
      </c>
      <c r="C36" s="29">
        <v>17.0</v>
      </c>
      <c r="D36" s="28" t="s">
        <v>18235</v>
      </c>
      <c r="E36" s="27" t="s">
        <v>74</v>
      </c>
      <c r="F36" s="29">
        <v>1.6176891E7</v>
      </c>
      <c r="G36" s="91" t="s">
        <v>18308</v>
      </c>
      <c r="H36" s="28" t="s">
        <v>18380</v>
      </c>
      <c r="I36" s="29">
        <v>17.0</v>
      </c>
      <c r="J36" s="29">
        <v>1.6176883E7</v>
      </c>
      <c r="K36" s="28" t="s">
        <v>61</v>
      </c>
      <c r="L36" s="28" t="s">
        <v>57</v>
      </c>
      <c r="M36" s="29">
        <v>0.476483</v>
      </c>
      <c r="N36" s="29">
        <v>0.0653</v>
      </c>
      <c r="O36" s="29">
        <v>0.0171</v>
      </c>
      <c r="P36" s="31">
        <v>1.3415E-4</v>
      </c>
      <c r="Q36" s="29">
        <v>0.379051</v>
      </c>
      <c r="R36" s="29">
        <v>0.0429952</v>
      </c>
      <c r="S36" s="31">
        <v>1.18E-18</v>
      </c>
      <c r="T36" s="29">
        <v>0.172272</v>
      </c>
      <c r="U36" s="29">
        <v>0.0491628</v>
      </c>
      <c r="V36" s="31">
        <v>4.5813E-4</v>
      </c>
      <c r="W36" s="31">
        <v>3.7032E-4</v>
      </c>
      <c r="X36" s="29">
        <v>0.1269581</v>
      </c>
      <c r="Y36" s="29">
        <v>13.0</v>
      </c>
      <c r="Z36" s="29">
        <v>0.00324924</v>
      </c>
    </row>
    <row r="37">
      <c r="A37" s="28" t="s">
        <v>18343</v>
      </c>
      <c r="B37" s="28" t="s">
        <v>18381</v>
      </c>
      <c r="C37" s="29">
        <v>17.0</v>
      </c>
      <c r="D37" s="28" t="s">
        <v>18235</v>
      </c>
      <c r="E37" s="27" t="s">
        <v>74</v>
      </c>
      <c r="F37" s="29">
        <v>1.6190098E7</v>
      </c>
      <c r="G37" s="91" t="s">
        <v>18308</v>
      </c>
      <c r="H37" s="28" t="s">
        <v>18382</v>
      </c>
      <c r="I37" s="29">
        <v>17.0</v>
      </c>
      <c r="J37" s="29">
        <v>1.6169009E7</v>
      </c>
      <c r="K37" s="28" t="s">
        <v>71</v>
      </c>
      <c r="L37" s="28" t="s">
        <v>58</v>
      </c>
      <c r="M37" s="29">
        <v>0.48364</v>
      </c>
      <c r="N37" s="29">
        <v>-0.0673</v>
      </c>
      <c r="O37" s="29">
        <v>0.0171</v>
      </c>
      <c r="P37" s="31">
        <v>8.3E-5</v>
      </c>
      <c r="Q37" s="29">
        <v>0.191406</v>
      </c>
      <c r="R37" s="29">
        <v>0.0324163</v>
      </c>
      <c r="S37" s="31">
        <v>3.53E-9</v>
      </c>
      <c r="T37" s="29">
        <v>-0.351609</v>
      </c>
      <c r="U37" s="29">
        <v>0.107366</v>
      </c>
      <c r="V37" s="31">
        <v>0.00105712</v>
      </c>
      <c r="W37" s="31">
        <v>8.6567E-4</v>
      </c>
      <c r="X37" s="29">
        <v>0.1085144</v>
      </c>
      <c r="Y37" s="29">
        <v>18.0</v>
      </c>
      <c r="Z37" s="29">
        <v>0.0066406</v>
      </c>
    </row>
    <row r="38">
      <c r="A38" s="28" t="s">
        <v>18355</v>
      </c>
      <c r="B38" s="28" t="s">
        <v>18383</v>
      </c>
      <c r="C38" s="29">
        <v>17.0</v>
      </c>
      <c r="D38" s="28" t="s">
        <v>18233</v>
      </c>
      <c r="E38" s="108" t="s">
        <v>18267</v>
      </c>
      <c r="F38" s="29">
        <v>1.6216091E7</v>
      </c>
      <c r="G38" s="91" t="s">
        <v>18304</v>
      </c>
      <c r="H38" s="28" t="s">
        <v>18384</v>
      </c>
      <c r="I38" s="29">
        <v>17.0</v>
      </c>
      <c r="J38" s="29">
        <v>1.6173584E7</v>
      </c>
      <c r="K38" s="28" t="s">
        <v>57</v>
      </c>
      <c r="L38" s="28" t="s">
        <v>71</v>
      </c>
      <c r="M38" s="29">
        <v>0.478528</v>
      </c>
      <c r="N38" s="29">
        <v>0.0857</v>
      </c>
      <c r="O38" s="29">
        <v>0.0177</v>
      </c>
      <c r="P38" s="31">
        <v>1.29E-6</v>
      </c>
      <c r="Q38" s="29">
        <v>0.154477</v>
      </c>
      <c r="R38" s="29">
        <v>0.0258738</v>
      </c>
      <c r="S38" s="31">
        <v>2.37E-9</v>
      </c>
      <c r="T38" s="29">
        <v>0.554776</v>
      </c>
      <c r="U38" s="29">
        <v>0.147523</v>
      </c>
      <c r="V38" s="31">
        <v>1.695E-4</v>
      </c>
      <c r="W38" s="31">
        <v>2.998E-4</v>
      </c>
      <c r="X38" s="29">
        <v>0.2868386</v>
      </c>
      <c r="Y38" s="29">
        <v>20.0</v>
      </c>
      <c r="Z38" s="29">
        <v>0.00276423</v>
      </c>
    </row>
    <row r="39">
      <c r="A39" s="28" t="s">
        <v>18355</v>
      </c>
      <c r="B39" s="28" t="s">
        <v>18385</v>
      </c>
      <c r="C39" s="29">
        <v>17.0</v>
      </c>
      <c r="D39" s="28" t="s">
        <v>18235</v>
      </c>
      <c r="E39" s="27" t="s">
        <v>74</v>
      </c>
      <c r="F39" s="29">
        <v>1.6217209E7</v>
      </c>
      <c r="G39" s="91" t="s">
        <v>18304</v>
      </c>
      <c r="H39" s="28" t="s">
        <v>18386</v>
      </c>
      <c r="I39" s="29">
        <v>17.0</v>
      </c>
      <c r="J39" s="29">
        <v>1.6343786E7</v>
      </c>
      <c r="K39" s="28" t="s">
        <v>61</v>
      </c>
      <c r="L39" s="28" t="s">
        <v>57</v>
      </c>
      <c r="M39" s="29">
        <v>0.534765</v>
      </c>
      <c r="N39" s="29">
        <v>-0.0666</v>
      </c>
      <c r="O39" s="29">
        <v>0.0183</v>
      </c>
      <c r="P39" s="31">
        <v>2.7333E-4</v>
      </c>
      <c r="Q39" s="29">
        <v>-0.191149</v>
      </c>
      <c r="R39" s="29">
        <v>0.0287953</v>
      </c>
      <c r="S39" s="31">
        <v>3.18E-11</v>
      </c>
      <c r="T39" s="29">
        <v>0.348419</v>
      </c>
      <c r="U39" s="29">
        <v>0.109181</v>
      </c>
      <c r="V39" s="31">
        <v>0.00141675</v>
      </c>
      <c r="W39" s="31">
        <v>5.6928E-4</v>
      </c>
      <c r="X39" s="29">
        <v>0.06005787</v>
      </c>
      <c r="Y39" s="29">
        <v>20.0</v>
      </c>
      <c r="Z39" s="29">
        <v>0.00462224</v>
      </c>
    </row>
    <row r="40">
      <c r="A40" s="28" t="s">
        <v>18314</v>
      </c>
      <c r="B40" s="28" t="s">
        <v>18387</v>
      </c>
      <c r="C40" s="29">
        <v>17.0</v>
      </c>
      <c r="D40" s="28" t="s">
        <v>18235</v>
      </c>
      <c r="E40" s="28" t="s">
        <v>18388</v>
      </c>
      <c r="F40" s="29">
        <v>1.6233044E7</v>
      </c>
      <c r="G40" s="91" t="s">
        <v>18308</v>
      </c>
      <c r="H40" s="28" t="s">
        <v>18389</v>
      </c>
      <c r="I40" s="29">
        <v>17.0</v>
      </c>
      <c r="J40" s="29">
        <v>1.6239832E7</v>
      </c>
      <c r="K40" s="28" t="s">
        <v>71</v>
      </c>
      <c r="L40" s="28" t="s">
        <v>57</v>
      </c>
      <c r="M40" s="29">
        <v>0.50818</v>
      </c>
      <c r="N40" s="29">
        <v>0.0593</v>
      </c>
      <c r="O40" s="29">
        <v>0.0175</v>
      </c>
      <c r="P40" s="31">
        <v>7.0258E-4</v>
      </c>
      <c r="Q40" s="29">
        <v>-0.309285</v>
      </c>
      <c r="R40" s="29">
        <v>0.0448502</v>
      </c>
      <c r="S40" s="31">
        <v>5.35E-12</v>
      </c>
      <c r="T40" s="29">
        <v>-0.191732</v>
      </c>
      <c r="U40" s="29">
        <v>0.0630442</v>
      </c>
      <c r="V40" s="31">
        <v>0.00235608</v>
      </c>
      <c r="W40" s="31">
        <v>0.001208</v>
      </c>
      <c r="X40" s="29">
        <v>0.4381285</v>
      </c>
      <c r="Y40" s="29">
        <v>13.0</v>
      </c>
      <c r="Z40" s="29">
        <v>0.00831836</v>
      </c>
    </row>
    <row r="41">
      <c r="A41" s="28" t="s">
        <v>18343</v>
      </c>
      <c r="B41" s="28" t="s">
        <v>18390</v>
      </c>
      <c r="C41" s="29">
        <v>17.0</v>
      </c>
      <c r="D41" s="28" t="s">
        <v>18391</v>
      </c>
      <c r="E41" s="107" t="s">
        <v>18226</v>
      </c>
      <c r="F41" s="29">
        <v>1.6246018E7</v>
      </c>
      <c r="G41" s="91" t="s">
        <v>18308</v>
      </c>
      <c r="H41" s="28" t="s">
        <v>18392</v>
      </c>
      <c r="I41" s="29">
        <v>17.0</v>
      </c>
      <c r="J41" s="29">
        <v>1.6248083E7</v>
      </c>
      <c r="K41" s="28" t="s">
        <v>61</v>
      </c>
      <c r="L41" s="28" t="s">
        <v>71</v>
      </c>
      <c r="M41" s="29">
        <v>0.478528</v>
      </c>
      <c r="N41" s="29">
        <v>0.0681</v>
      </c>
      <c r="O41" s="29">
        <v>0.0182</v>
      </c>
      <c r="P41" s="31">
        <v>1.8274E-4</v>
      </c>
      <c r="Q41" s="29">
        <v>0.194692</v>
      </c>
      <c r="R41" s="29">
        <v>0.0313094</v>
      </c>
      <c r="S41" s="31">
        <v>5.03E-10</v>
      </c>
      <c r="T41" s="29">
        <v>0.349783</v>
      </c>
      <c r="U41" s="29">
        <v>0.1091</v>
      </c>
      <c r="V41" s="31">
        <v>0.00134557</v>
      </c>
      <c r="W41" s="31">
        <v>0.00114911</v>
      </c>
      <c r="X41" s="29">
        <v>0.2001648</v>
      </c>
      <c r="Y41" s="29">
        <v>19.0</v>
      </c>
      <c r="Z41" s="29">
        <v>0.00801427</v>
      </c>
    </row>
    <row r="42">
      <c r="A42" s="28" t="s">
        <v>18393</v>
      </c>
      <c r="B42" s="28" t="s">
        <v>18394</v>
      </c>
      <c r="C42" s="29">
        <v>17.0</v>
      </c>
      <c r="D42" s="28" t="s">
        <v>18225</v>
      </c>
      <c r="E42" s="107" t="s">
        <v>18226</v>
      </c>
      <c r="F42" s="29">
        <v>1.625133E7</v>
      </c>
      <c r="G42" s="91" t="s">
        <v>18308</v>
      </c>
      <c r="H42" s="28" t="s">
        <v>18395</v>
      </c>
      <c r="I42" s="29">
        <v>17.0</v>
      </c>
      <c r="J42" s="29">
        <v>1.6245481E7</v>
      </c>
      <c r="K42" s="28" t="s">
        <v>71</v>
      </c>
      <c r="L42" s="28" t="s">
        <v>58</v>
      </c>
      <c r="M42" s="29">
        <v>0.465235</v>
      </c>
      <c r="N42" s="29">
        <v>0.0709</v>
      </c>
      <c r="O42" s="29">
        <v>0.0181</v>
      </c>
      <c r="P42" s="31">
        <v>8.96E-5</v>
      </c>
      <c r="Q42" s="29">
        <v>0.73968</v>
      </c>
      <c r="R42" s="29">
        <v>0.0985977</v>
      </c>
      <c r="S42" s="31">
        <v>6.29E-14</v>
      </c>
      <c r="T42" s="29">
        <v>0.0958523</v>
      </c>
      <c r="U42" s="29">
        <v>0.0276049</v>
      </c>
      <c r="V42" s="31">
        <v>5.1604E-4</v>
      </c>
      <c r="W42" s="31">
        <v>3.6047E-4</v>
      </c>
      <c r="X42" s="29">
        <v>0.09915609</v>
      </c>
      <c r="Y42" s="29">
        <v>20.0</v>
      </c>
      <c r="Z42" s="29">
        <v>0.00321472</v>
      </c>
    </row>
    <row r="43">
      <c r="A43" s="28" t="s">
        <v>18343</v>
      </c>
      <c r="B43" s="28" t="s">
        <v>18396</v>
      </c>
      <c r="C43" s="29">
        <v>17.0</v>
      </c>
      <c r="D43" s="28" t="s">
        <v>18225</v>
      </c>
      <c r="E43" s="27" t="s">
        <v>18226</v>
      </c>
      <c r="F43" s="29">
        <v>1.625556E7</v>
      </c>
      <c r="G43" s="91" t="s">
        <v>18308</v>
      </c>
      <c r="H43" s="28" t="s">
        <v>18397</v>
      </c>
      <c r="I43" s="29">
        <v>17.0</v>
      </c>
      <c r="J43" s="29">
        <v>1.6303762E7</v>
      </c>
      <c r="K43" s="28" t="s">
        <v>61</v>
      </c>
      <c r="L43" s="28" t="s">
        <v>57</v>
      </c>
      <c r="M43" s="29">
        <v>0.0265849</v>
      </c>
      <c r="N43" s="29">
        <v>0.1798</v>
      </c>
      <c r="O43" s="29">
        <v>0.0827</v>
      </c>
      <c r="P43" s="31">
        <v>0.02969587</v>
      </c>
      <c r="Q43" s="29">
        <v>-0.58192</v>
      </c>
      <c r="R43" s="29">
        <v>0.096994</v>
      </c>
      <c r="S43" s="31">
        <v>1.98E-9</v>
      </c>
      <c r="T43" s="29">
        <v>-0.308977</v>
      </c>
      <c r="U43" s="29">
        <v>0.151159</v>
      </c>
      <c r="V43" s="31">
        <v>0.04094866</v>
      </c>
      <c r="W43" s="31">
        <v>5.2126E-4</v>
      </c>
      <c r="X43" s="29">
        <v>0.3922575</v>
      </c>
      <c r="Y43" s="29">
        <v>10.0</v>
      </c>
      <c r="Z43" s="29">
        <v>0.00442147</v>
      </c>
    </row>
    <row r="44">
      <c r="A44" s="28" t="s">
        <v>18314</v>
      </c>
      <c r="B44" s="28" t="s">
        <v>18396</v>
      </c>
      <c r="C44" s="29">
        <v>17.0</v>
      </c>
      <c r="D44" s="28" t="s">
        <v>18225</v>
      </c>
      <c r="E44" s="27" t="s">
        <v>18226</v>
      </c>
      <c r="F44" s="29">
        <v>1.625556E7</v>
      </c>
      <c r="G44" s="91" t="s">
        <v>18308</v>
      </c>
      <c r="H44" s="28" t="s">
        <v>18398</v>
      </c>
      <c r="I44" s="29">
        <v>17.0</v>
      </c>
      <c r="J44" s="29">
        <v>1.6244657E7</v>
      </c>
      <c r="K44" s="28" t="s">
        <v>61</v>
      </c>
      <c r="L44" s="28" t="s">
        <v>57</v>
      </c>
      <c r="M44" s="29">
        <v>0.465235</v>
      </c>
      <c r="N44" s="29">
        <v>0.0709</v>
      </c>
      <c r="O44" s="29">
        <v>0.0181</v>
      </c>
      <c r="P44" s="31">
        <v>8.96E-5</v>
      </c>
      <c r="Q44" s="29">
        <v>-0.275792</v>
      </c>
      <c r="R44" s="29">
        <v>0.0435866</v>
      </c>
      <c r="S44" s="31">
        <v>2.49E-10</v>
      </c>
      <c r="T44" s="29">
        <v>-0.257078</v>
      </c>
      <c r="U44" s="29">
        <v>0.0771873</v>
      </c>
      <c r="V44" s="31">
        <v>8.667E-4</v>
      </c>
      <c r="W44" s="31">
        <v>8.667E-4</v>
      </c>
      <c r="X44" s="29">
        <v>0.4355355</v>
      </c>
      <c r="Y44" s="29">
        <v>5.0</v>
      </c>
      <c r="Z44" s="29">
        <v>0.0066406</v>
      </c>
    </row>
    <row r="45">
      <c r="A45" s="28" t="s">
        <v>18343</v>
      </c>
      <c r="B45" s="28" t="s">
        <v>18399</v>
      </c>
      <c r="C45" s="29">
        <v>17.0</v>
      </c>
      <c r="D45" s="28" t="s">
        <v>18225</v>
      </c>
      <c r="E45" s="27" t="s">
        <v>18226</v>
      </c>
      <c r="F45" s="29">
        <v>1.6255619E7</v>
      </c>
      <c r="G45" s="91" t="s">
        <v>18308</v>
      </c>
      <c r="H45" s="28" t="s">
        <v>18398</v>
      </c>
      <c r="I45" s="29">
        <v>17.0</v>
      </c>
      <c r="J45" s="29">
        <v>1.6244657E7</v>
      </c>
      <c r="K45" s="28" t="s">
        <v>61</v>
      </c>
      <c r="L45" s="28" t="s">
        <v>57</v>
      </c>
      <c r="M45" s="29">
        <v>0.465235</v>
      </c>
      <c r="N45" s="29">
        <v>0.0709</v>
      </c>
      <c r="O45" s="29">
        <v>0.0181</v>
      </c>
      <c r="P45" s="31">
        <v>8.96E-5</v>
      </c>
      <c r="Q45" s="29">
        <v>-0.232127</v>
      </c>
      <c r="R45" s="29">
        <v>0.032198</v>
      </c>
      <c r="S45" s="31">
        <v>5.62E-13</v>
      </c>
      <c r="T45" s="29">
        <v>-0.305436</v>
      </c>
      <c r="U45" s="29">
        <v>0.088741</v>
      </c>
      <c r="V45" s="31">
        <v>5.7767E-4</v>
      </c>
      <c r="W45" s="31">
        <v>5.9181E-4</v>
      </c>
      <c r="X45" s="29">
        <v>0.09599816</v>
      </c>
      <c r="Y45" s="29">
        <v>20.0</v>
      </c>
      <c r="Z45" s="29">
        <v>0.00473448</v>
      </c>
    </row>
    <row r="46">
      <c r="A46" s="28" t="s">
        <v>18343</v>
      </c>
      <c r="B46" s="28" t="s">
        <v>18400</v>
      </c>
      <c r="C46" s="29">
        <v>17.0</v>
      </c>
      <c r="D46" s="28" t="s">
        <v>18225</v>
      </c>
      <c r="E46" s="27" t="s">
        <v>18226</v>
      </c>
      <c r="F46" s="29">
        <v>1.6257135E7</v>
      </c>
      <c r="G46" s="91" t="s">
        <v>18308</v>
      </c>
      <c r="H46" s="28" t="s">
        <v>18401</v>
      </c>
      <c r="I46" s="29">
        <v>17.0</v>
      </c>
      <c r="J46" s="29">
        <v>1.6263682E7</v>
      </c>
      <c r="K46" s="28" t="s">
        <v>71</v>
      </c>
      <c r="L46" s="28" t="s">
        <v>58</v>
      </c>
      <c r="M46" s="29">
        <v>0.50818</v>
      </c>
      <c r="N46" s="29">
        <v>-0.0628</v>
      </c>
      <c r="O46" s="29">
        <v>0.0184</v>
      </c>
      <c r="P46" s="29">
        <v>6.4242E-4</v>
      </c>
      <c r="Q46" s="29">
        <v>-0.183818</v>
      </c>
      <c r="R46" s="29">
        <v>0.0318154</v>
      </c>
      <c r="S46" s="31">
        <v>7.58E-9</v>
      </c>
      <c r="T46" s="29">
        <v>0.341642</v>
      </c>
      <c r="U46" s="29">
        <v>0.11626</v>
      </c>
      <c r="V46" s="29">
        <v>0.00329691</v>
      </c>
      <c r="W46" s="29">
        <v>0.00329691</v>
      </c>
      <c r="X46" s="29">
        <v>0.2322896</v>
      </c>
      <c r="Y46" s="29">
        <v>8.0</v>
      </c>
      <c r="Z46" s="29">
        <v>0.01896597</v>
      </c>
    </row>
    <row r="47">
      <c r="A47" s="28" t="s">
        <v>18328</v>
      </c>
      <c r="B47" s="28" t="s">
        <v>18231</v>
      </c>
      <c r="C47" s="29">
        <v>17.0</v>
      </c>
      <c r="D47" s="28" t="s">
        <v>18231</v>
      </c>
      <c r="E47" s="108" t="s">
        <v>18232</v>
      </c>
      <c r="F47" s="29">
        <v>1.6329586E7</v>
      </c>
      <c r="G47" s="91" t="s">
        <v>18308</v>
      </c>
      <c r="H47" s="28" t="s">
        <v>18402</v>
      </c>
      <c r="I47" s="29">
        <v>17.0</v>
      </c>
      <c r="J47" s="29">
        <v>1.6329815E7</v>
      </c>
      <c r="K47" s="28" t="s">
        <v>71</v>
      </c>
      <c r="L47" s="28" t="s">
        <v>58</v>
      </c>
      <c r="M47" s="29">
        <v>0.384458</v>
      </c>
      <c r="N47" s="29">
        <v>0.0073</v>
      </c>
      <c r="O47" s="29">
        <v>0.0219</v>
      </c>
      <c r="P47" s="31">
        <v>0.7388827</v>
      </c>
      <c r="Q47" s="29">
        <v>-0.169092</v>
      </c>
      <c r="R47" s="29">
        <v>0.00810462</v>
      </c>
      <c r="S47" s="31">
        <v>1.15E-96</v>
      </c>
      <c r="T47" s="29">
        <v>-0.0431719</v>
      </c>
      <c r="U47" s="29">
        <v>0.129532</v>
      </c>
      <c r="V47" s="31">
        <v>0.7389148</v>
      </c>
      <c r="W47" s="31">
        <v>5.2902E-4</v>
      </c>
      <c r="X47" s="29">
        <v>0.09235299</v>
      </c>
      <c r="Y47" s="29">
        <v>20.0</v>
      </c>
      <c r="Z47" s="29">
        <v>0.00442147</v>
      </c>
    </row>
    <row r="48">
      <c r="A48" s="28" t="s">
        <v>18363</v>
      </c>
      <c r="B48" s="28" t="s">
        <v>18403</v>
      </c>
      <c r="C48" s="29">
        <v>17.0</v>
      </c>
      <c r="D48" s="28" t="s">
        <v>18225</v>
      </c>
      <c r="E48" s="108" t="s">
        <v>18226</v>
      </c>
      <c r="F48" s="29">
        <v>1.6353469E7</v>
      </c>
      <c r="G48" s="91" t="s">
        <v>18304</v>
      </c>
      <c r="H48" s="28" t="s">
        <v>18386</v>
      </c>
      <c r="I48" s="29">
        <v>17.0</v>
      </c>
      <c r="J48" s="29">
        <v>1.6343786E7</v>
      </c>
      <c r="K48" s="28" t="s">
        <v>61</v>
      </c>
      <c r="L48" s="28" t="s">
        <v>57</v>
      </c>
      <c r="M48" s="29">
        <v>0.534765</v>
      </c>
      <c r="N48" s="29">
        <v>-0.0666</v>
      </c>
      <c r="O48" s="29">
        <v>0.0183</v>
      </c>
      <c r="P48" s="31">
        <v>2.7333E-4</v>
      </c>
      <c r="Q48" s="29">
        <v>-0.851848</v>
      </c>
      <c r="R48" s="29">
        <v>0.110581</v>
      </c>
      <c r="S48" s="31">
        <v>1.32E-14</v>
      </c>
      <c r="T48" s="29">
        <v>0.078183</v>
      </c>
      <c r="U48" s="29">
        <v>0.0237595</v>
      </c>
      <c r="V48" s="31">
        <v>9.9973E-4</v>
      </c>
      <c r="W48" s="31">
        <v>9.8358E-4</v>
      </c>
      <c r="X48" s="29">
        <v>0.05126354</v>
      </c>
      <c r="Y48" s="29">
        <v>20.0</v>
      </c>
      <c r="Z48" s="29">
        <v>0.00713422</v>
      </c>
    </row>
    <row r="49">
      <c r="A49" s="28" t="s">
        <v>18328</v>
      </c>
      <c r="B49" s="28" t="s">
        <v>18250</v>
      </c>
      <c r="C49" s="29">
        <v>22.0</v>
      </c>
      <c r="D49" s="28" t="s">
        <v>18250</v>
      </c>
      <c r="E49" s="108" t="s">
        <v>18251</v>
      </c>
      <c r="F49" s="29">
        <v>4.1190518E7</v>
      </c>
      <c r="G49" s="91" t="s">
        <v>18308</v>
      </c>
      <c r="H49" s="28" t="s">
        <v>18404</v>
      </c>
      <c r="I49" s="29">
        <v>22.0</v>
      </c>
      <c r="J49" s="29">
        <v>4.1231053E7</v>
      </c>
      <c r="K49" s="28" t="s">
        <v>58</v>
      </c>
      <c r="L49" s="28" t="s">
        <v>71</v>
      </c>
      <c r="M49" s="29">
        <v>0.473415</v>
      </c>
      <c r="N49" s="29">
        <v>-0.0152</v>
      </c>
      <c r="O49" s="29">
        <v>0.0188</v>
      </c>
      <c r="P49" s="29">
        <v>0.4187967</v>
      </c>
      <c r="Q49" s="29">
        <v>0.131889</v>
      </c>
      <c r="R49" s="29">
        <v>0.00796288</v>
      </c>
      <c r="S49" s="31">
        <v>1.29E-61</v>
      </c>
      <c r="T49" s="29">
        <v>-0.115248</v>
      </c>
      <c r="U49" s="29">
        <v>0.142714</v>
      </c>
      <c r="V49" s="29">
        <v>0.4193502</v>
      </c>
      <c r="W49" s="29">
        <v>0.01066406</v>
      </c>
      <c r="X49" s="29">
        <v>0.2867216</v>
      </c>
      <c r="Y49" s="29">
        <v>20.0</v>
      </c>
      <c r="Z49" s="29">
        <v>0.04114361</v>
      </c>
    </row>
    <row r="50">
      <c r="A50" s="28" t="s">
        <v>18405</v>
      </c>
      <c r="B50" s="28" t="s">
        <v>18406</v>
      </c>
      <c r="C50" s="29">
        <v>22.0</v>
      </c>
      <c r="D50" s="28" t="s">
        <v>18240</v>
      </c>
      <c r="E50" s="108" t="s">
        <v>993</v>
      </c>
      <c r="F50" s="29">
        <v>4.1205302E7</v>
      </c>
      <c r="G50" s="91" t="s">
        <v>18304</v>
      </c>
      <c r="H50" s="28" t="s">
        <v>18407</v>
      </c>
      <c r="I50" s="29">
        <v>22.0</v>
      </c>
      <c r="J50" s="29">
        <v>4.1214663E7</v>
      </c>
      <c r="K50" s="28" t="s">
        <v>61</v>
      </c>
      <c r="L50" s="28" t="s">
        <v>57</v>
      </c>
      <c r="M50" s="29">
        <v>0.634969</v>
      </c>
      <c r="N50" s="29">
        <v>-0.0321</v>
      </c>
      <c r="O50" s="29">
        <v>0.0173</v>
      </c>
      <c r="P50" s="29">
        <v>0.0635261</v>
      </c>
      <c r="Q50" s="29">
        <v>0.226464</v>
      </c>
      <c r="R50" s="29">
        <v>0.0266071</v>
      </c>
      <c r="S50" s="31">
        <v>1.72E-17</v>
      </c>
      <c r="T50" s="29">
        <v>-0.141744</v>
      </c>
      <c r="U50" s="29">
        <v>0.078186</v>
      </c>
      <c r="V50" s="29">
        <v>0.0698453</v>
      </c>
      <c r="W50" s="29">
        <v>0.00974512</v>
      </c>
      <c r="X50" s="29">
        <v>0.1128038</v>
      </c>
      <c r="Y50" s="29">
        <v>20.0</v>
      </c>
      <c r="Z50" s="29">
        <v>0.03915001</v>
      </c>
    </row>
    <row r="51">
      <c r="A51" s="28" t="s">
        <v>18405</v>
      </c>
      <c r="B51" s="28" t="s">
        <v>18408</v>
      </c>
      <c r="C51" s="29">
        <v>22.0</v>
      </c>
      <c r="D51" s="28" t="s">
        <v>18248</v>
      </c>
      <c r="E51" s="108" t="s">
        <v>18249</v>
      </c>
      <c r="F51" s="29">
        <v>4.1301525E7</v>
      </c>
      <c r="G51" s="91" t="s">
        <v>18304</v>
      </c>
      <c r="H51" s="28" t="s">
        <v>18409</v>
      </c>
      <c r="I51" s="29">
        <v>22.0</v>
      </c>
      <c r="J51" s="29">
        <v>4.1357599E7</v>
      </c>
      <c r="K51" s="28" t="s">
        <v>71</v>
      </c>
      <c r="L51" s="28" t="s">
        <v>58</v>
      </c>
      <c r="M51" s="29">
        <v>0.307771</v>
      </c>
      <c r="N51" s="29">
        <v>-0.0688</v>
      </c>
      <c r="O51" s="29">
        <v>0.0198</v>
      </c>
      <c r="P51" s="29">
        <v>5.1133E-4</v>
      </c>
      <c r="Q51" s="29">
        <v>0.205369</v>
      </c>
      <c r="R51" s="29">
        <v>0.0278685</v>
      </c>
      <c r="S51" s="31">
        <v>1.72E-13</v>
      </c>
      <c r="T51" s="29">
        <v>-0.335007</v>
      </c>
      <c r="U51" s="29">
        <v>0.106592</v>
      </c>
      <c r="V51" s="29">
        <v>0.00167292</v>
      </c>
      <c r="W51" s="29">
        <v>0.00396247</v>
      </c>
      <c r="X51" s="29">
        <v>0.2992789</v>
      </c>
      <c r="Y51" s="29">
        <v>20.0</v>
      </c>
      <c r="Z51" s="29">
        <v>0.02113316</v>
      </c>
    </row>
    <row r="52">
      <c r="A52" s="28" t="s">
        <v>18405</v>
      </c>
      <c r="B52" s="28" t="s">
        <v>18410</v>
      </c>
      <c r="C52" s="29">
        <v>22.0</v>
      </c>
      <c r="D52" s="28" t="s">
        <v>18241</v>
      </c>
      <c r="E52" s="108" t="s">
        <v>18242</v>
      </c>
      <c r="F52" s="29">
        <v>4.1544606E7</v>
      </c>
      <c r="G52" s="91" t="s">
        <v>18304</v>
      </c>
      <c r="H52" s="28" t="s">
        <v>18411</v>
      </c>
      <c r="I52" s="29">
        <v>22.0</v>
      </c>
      <c r="J52" s="29">
        <v>4.1538957E7</v>
      </c>
      <c r="K52" s="28" t="s">
        <v>57</v>
      </c>
      <c r="L52" s="28" t="s">
        <v>58</v>
      </c>
      <c r="M52" s="29">
        <v>0.216769</v>
      </c>
      <c r="N52" s="29">
        <v>-0.0611</v>
      </c>
      <c r="O52" s="29">
        <v>0.0229</v>
      </c>
      <c r="P52" s="29">
        <v>0.00762765</v>
      </c>
      <c r="Q52" s="29">
        <v>0.649289</v>
      </c>
      <c r="R52" s="29">
        <v>0.0299991</v>
      </c>
      <c r="S52" s="31">
        <v>6.98E-104</v>
      </c>
      <c r="T52" s="29">
        <v>-0.0941029</v>
      </c>
      <c r="U52" s="29">
        <v>0.0355363</v>
      </c>
      <c r="V52" s="29">
        <v>0.00809511</v>
      </c>
      <c r="W52" s="29">
        <v>0.00375432</v>
      </c>
      <c r="X52" s="29">
        <v>0.08325488</v>
      </c>
      <c r="Y52" s="29">
        <v>20.0</v>
      </c>
      <c r="Z52" s="29">
        <v>0.02031405</v>
      </c>
    </row>
    <row r="53">
      <c r="A53" s="28" t="s">
        <v>18405</v>
      </c>
      <c r="B53" s="28" t="s">
        <v>18412</v>
      </c>
      <c r="C53" s="29">
        <v>22.0</v>
      </c>
      <c r="D53" s="28" t="s">
        <v>18243</v>
      </c>
      <c r="E53" s="108" t="s">
        <v>18244</v>
      </c>
      <c r="F53" s="29">
        <v>4.156101E7</v>
      </c>
      <c r="G53" s="91" t="s">
        <v>18304</v>
      </c>
      <c r="H53" s="28" t="s">
        <v>18413</v>
      </c>
      <c r="I53" s="29">
        <v>22.0</v>
      </c>
      <c r="J53" s="29">
        <v>4.155882E7</v>
      </c>
      <c r="K53" s="28" t="s">
        <v>57</v>
      </c>
      <c r="L53" s="28" t="s">
        <v>61</v>
      </c>
      <c r="M53" s="29">
        <v>0.216769</v>
      </c>
      <c r="N53" s="29">
        <v>-0.0568</v>
      </c>
      <c r="O53" s="29">
        <v>0.022</v>
      </c>
      <c r="P53" s="29">
        <v>0.00982814</v>
      </c>
      <c r="Q53" s="29">
        <v>0.826881</v>
      </c>
      <c r="R53" s="29">
        <v>0.0284263</v>
      </c>
      <c r="S53" s="31">
        <v>5.01E-186</v>
      </c>
      <c r="T53" s="29">
        <v>-0.0686919</v>
      </c>
      <c r="U53" s="29">
        <v>0.0267106</v>
      </c>
      <c r="V53" s="29">
        <v>0.01011981</v>
      </c>
      <c r="W53" s="29">
        <v>0.00617763</v>
      </c>
      <c r="X53" s="29">
        <v>0.1289982</v>
      </c>
      <c r="Y53" s="29">
        <v>20.0</v>
      </c>
      <c r="Z53" s="29">
        <v>0.02857247</v>
      </c>
    </row>
    <row r="54">
      <c r="A54" s="28" t="s">
        <v>18314</v>
      </c>
      <c r="B54" s="28" t="s">
        <v>18414</v>
      </c>
      <c r="C54" s="29">
        <v>22.0</v>
      </c>
      <c r="D54" s="28" t="s">
        <v>18271</v>
      </c>
      <c r="E54" s="27" t="s">
        <v>18272</v>
      </c>
      <c r="F54" s="29">
        <v>4.1653226E7</v>
      </c>
      <c r="G54" s="91" t="s">
        <v>18308</v>
      </c>
      <c r="H54" s="28" t="s">
        <v>18415</v>
      </c>
      <c r="I54" s="29">
        <v>22.0</v>
      </c>
      <c r="J54" s="29">
        <v>4.1642212E7</v>
      </c>
      <c r="K54" s="28" t="s">
        <v>57</v>
      </c>
      <c r="L54" s="28" t="s">
        <v>61</v>
      </c>
      <c r="M54" s="29">
        <v>0.663599</v>
      </c>
      <c r="N54" s="29">
        <v>0.0559</v>
      </c>
      <c r="O54" s="29">
        <v>0.0188</v>
      </c>
      <c r="P54" s="29">
        <v>0.00294516</v>
      </c>
      <c r="Q54" s="29">
        <v>-0.291524</v>
      </c>
      <c r="R54" s="29">
        <v>0.0473305</v>
      </c>
      <c r="S54" s="31">
        <v>7.31E-10</v>
      </c>
      <c r="T54" s="29">
        <v>-0.191751</v>
      </c>
      <c r="U54" s="29">
        <v>0.0716099</v>
      </c>
      <c r="V54" s="29">
        <v>0.00741264</v>
      </c>
      <c r="W54" s="29">
        <v>0.00741264</v>
      </c>
      <c r="X54" s="29">
        <v>0.7993519</v>
      </c>
      <c r="Y54" s="29">
        <v>12.0</v>
      </c>
      <c r="Z54" s="29">
        <v>0.03269058</v>
      </c>
    </row>
    <row r="55">
      <c r="A55" s="28" t="s">
        <v>18328</v>
      </c>
      <c r="B55" s="28" t="s">
        <v>18271</v>
      </c>
      <c r="C55" s="29">
        <v>22.0</v>
      </c>
      <c r="D55" s="28" t="s">
        <v>18271</v>
      </c>
      <c r="E55" s="108" t="s">
        <v>18272</v>
      </c>
      <c r="F55" s="29">
        <v>4.1661935E7</v>
      </c>
      <c r="G55" s="91" t="s">
        <v>18308</v>
      </c>
      <c r="H55" s="28" t="s">
        <v>18416</v>
      </c>
      <c r="I55" s="29">
        <v>22.0</v>
      </c>
      <c r="J55" s="29">
        <v>4.1700361E7</v>
      </c>
      <c r="K55" s="28" t="s">
        <v>58</v>
      </c>
      <c r="L55" s="28" t="s">
        <v>71</v>
      </c>
      <c r="M55" s="29">
        <v>0.43865</v>
      </c>
      <c r="N55" s="29">
        <v>0.0517</v>
      </c>
      <c r="O55" s="29">
        <v>0.0183</v>
      </c>
      <c r="P55" s="29">
        <v>0.00472605</v>
      </c>
      <c r="Q55" s="29">
        <v>0.10472</v>
      </c>
      <c r="R55" s="29">
        <v>0.00795842</v>
      </c>
      <c r="S55" s="31">
        <v>1.52E-39</v>
      </c>
      <c r="T55" s="29">
        <v>0.493697</v>
      </c>
      <c r="U55" s="29">
        <v>0.178734</v>
      </c>
      <c r="V55" s="29">
        <v>0.00574151</v>
      </c>
      <c r="W55" s="29">
        <v>0.01120028</v>
      </c>
      <c r="X55" s="29">
        <v>0.1362351</v>
      </c>
      <c r="Y55" s="29">
        <v>20.0</v>
      </c>
      <c r="Z55" s="29">
        <v>0.04290811</v>
      </c>
    </row>
    <row r="56">
      <c r="A56" s="28" t="s">
        <v>18417</v>
      </c>
      <c r="B56" s="28" t="s">
        <v>18418</v>
      </c>
      <c r="C56" s="29">
        <v>22.0</v>
      </c>
      <c r="D56" s="28" t="s">
        <v>18248</v>
      </c>
      <c r="E56" s="27" t="s">
        <v>18249</v>
      </c>
      <c r="F56" s="29">
        <v>4.1707109E7</v>
      </c>
      <c r="G56" s="91" t="s">
        <v>18308</v>
      </c>
      <c r="H56" s="28" t="s">
        <v>18419</v>
      </c>
      <c r="I56" s="29">
        <v>22.0</v>
      </c>
      <c r="J56" s="29">
        <v>4.1697338E7</v>
      </c>
      <c r="K56" s="28" t="s">
        <v>58</v>
      </c>
      <c r="L56" s="28" t="s">
        <v>71</v>
      </c>
      <c r="M56" s="29">
        <v>0.324131</v>
      </c>
      <c r="N56" s="29">
        <v>-0.0547</v>
      </c>
      <c r="O56" s="29">
        <v>0.0191</v>
      </c>
      <c r="P56" s="29">
        <v>0.00418494</v>
      </c>
      <c r="Q56" s="29">
        <v>-0.268822</v>
      </c>
      <c r="R56" s="29">
        <v>0.0326137</v>
      </c>
      <c r="S56" s="31">
        <v>1.68E-16</v>
      </c>
      <c r="T56" s="29">
        <v>0.20348</v>
      </c>
      <c r="U56" s="29">
        <v>0.0752172</v>
      </c>
      <c r="V56" s="29">
        <v>0.00682554</v>
      </c>
      <c r="W56" s="29">
        <v>0.00279547</v>
      </c>
      <c r="X56" s="29">
        <v>0.1807203</v>
      </c>
      <c r="Y56" s="29">
        <v>20.0</v>
      </c>
      <c r="Z56" s="29">
        <v>0.01689703</v>
      </c>
    </row>
    <row r="57">
      <c r="A57" s="28" t="s">
        <v>18314</v>
      </c>
      <c r="B57" s="28" t="s">
        <v>18418</v>
      </c>
      <c r="C57" s="29">
        <v>22.0</v>
      </c>
      <c r="D57" s="28" t="s">
        <v>18248</v>
      </c>
      <c r="E57" s="27" t="s">
        <v>18249</v>
      </c>
      <c r="F57" s="29">
        <v>4.1707109E7</v>
      </c>
      <c r="G57" s="91" t="s">
        <v>18308</v>
      </c>
      <c r="H57" s="28" t="s">
        <v>18420</v>
      </c>
      <c r="I57" s="29">
        <v>22.0</v>
      </c>
      <c r="J57" s="29">
        <v>4.1701125E7</v>
      </c>
      <c r="K57" s="28" t="s">
        <v>61</v>
      </c>
      <c r="L57" s="28" t="s">
        <v>57</v>
      </c>
      <c r="M57" s="29">
        <v>0.673824</v>
      </c>
      <c r="N57" s="29">
        <v>0.0556</v>
      </c>
      <c r="O57" s="29">
        <v>0.0191</v>
      </c>
      <c r="P57" s="29">
        <v>0.0036028</v>
      </c>
      <c r="Q57" s="29">
        <v>0.256355</v>
      </c>
      <c r="R57" s="29">
        <v>0.0459524</v>
      </c>
      <c r="S57" s="31">
        <v>2.42E-8</v>
      </c>
      <c r="T57" s="29">
        <v>0.216887</v>
      </c>
      <c r="U57" s="29">
        <v>0.0840396</v>
      </c>
      <c r="V57" s="29">
        <v>0.00985793</v>
      </c>
      <c r="W57" s="29">
        <v>0.00985793</v>
      </c>
      <c r="X57" s="29">
        <v>0.9154733</v>
      </c>
      <c r="Y57" s="29">
        <v>9.0</v>
      </c>
      <c r="Z57" s="29">
        <v>0.03915001</v>
      </c>
    </row>
    <row r="58">
      <c r="A58" s="28" t="s">
        <v>18314</v>
      </c>
      <c r="B58" s="28" t="s">
        <v>18421</v>
      </c>
      <c r="C58" s="29">
        <v>22.0</v>
      </c>
      <c r="D58" s="28" t="s">
        <v>18248</v>
      </c>
      <c r="E58" s="107" t="s">
        <v>18249</v>
      </c>
      <c r="F58" s="29">
        <v>4.1753602E7</v>
      </c>
      <c r="G58" s="91" t="s">
        <v>18308</v>
      </c>
      <c r="H58" s="28" t="s">
        <v>18422</v>
      </c>
      <c r="I58" s="29">
        <v>22.0</v>
      </c>
      <c r="J58" s="29">
        <v>4.1753603E7</v>
      </c>
      <c r="K58" s="28" t="s">
        <v>58</v>
      </c>
      <c r="L58" s="28" t="s">
        <v>71</v>
      </c>
      <c r="M58" s="29">
        <v>0.692229</v>
      </c>
      <c r="N58" s="29">
        <v>0.0688</v>
      </c>
      <c r="O58" s="29">
        <v>0.0198</v>
      </c>
      <c r="P58" s="31">
        <v>5.1133E-4</v>
      </c>
      <c r="Q58" s="29">
        <v>0.816562</v>
      </c>
      <c r="R58" s="29">
        <v>0.0704219</v>
      </c>
      <c r="S58" s="31">
        <v>4.35E-31</v>
      </c>
      <c r="T58" s="29">
        <v>0.0842557</v>
      </c>
      <c r="U58" s="29">
        <v>0.0253134</v>
      </c>
      <c r="V58" s="31">
        <v>8.7313E-4</v>
      </c>
      <c r="W58" s="31">
        <v>9.3241E-4</v>
      </c>
      <c r="X58" s="29">
        <v>0.2650015</v>
      </c>
      <c r="Y58" s="29">
        <v>10.0</v>
      </c>
      <c r="Z58" s="29">
        <v>0.00685447</v>
      </c>
    </row>
    <row r="59">
      <c r="A59" s="28" t="s">
        <v>18338</v>
      </c>
      <c r="B59" s="28" t="s">
        <v>18241</v>
      </c>
      <c r="C59" s="29">
        <v>22.0</v>
      </c>
      <c r="D59" s="28" t="s">
        <v>18241</v>
      </c>
      <c r="E59" s="107" t="s">
        <v>18242</v>
      </c>
      <c r="F59" s="29">
        <v>4.1931209E7</v>
      </c>
      <c r="G59" s="91" t="s">
        <v>18308</v>
      </c>
      <c r="H59" s="28" t="s">
        <v>18423</v>
      </c>
      <c r="I59" s="29">
        <v>22.0</v>
      </c>
      <c r="J59" s="29">
        <v>4.1935285E7</v>
      </c>
      <c r="K59" s="28" t="s">
        <v>71</v>
      </c>
      <c r="L59" s="28" t="s">
        <v>58</v>
      </c>
      <c r="M59" s="29">
        <v>0.767894</v>
      </c>
      <c r="N59" s="29">
        <v>0.0565</v>
      </c>
      <c r="O59" s="29">
        <v>0.0216</v>
      </c>
      <c r="P59" s="29">
        <v>0.00890341</v>
      </c>
      <c r="Q59" s="29">
        <v>-0.691948</v>
      </c>
      <c r="R59" s="29">
        <v>0.0466431</v>
      </c>
      <c r="S59" s="31">
        <v>8.71E-50</v>
      </c>
      <c r="T59" s="29">
        <v>-0.0816535</v>
      </c>
      <c r="U59" s="29">
        <v>0.0316977</v>
      </c>
      <c r="V59" s="29">
        <v>0.00999496</v>
      </c>
      <c r="W59" s="29">
        <v>0.00335597</v>
      </c>
      <c r="X59" s="29">
        <v>0.06458504</v>
      </c>
      <c r="Y59" s="29">
        <v>20.0</v>
      </c>
      <c r="Z59" s="29">
        <v>0.01896597</v>
      </c>
    </row>
    <row r="60">
      <c r="A60" s="28" t="s">
        <v>18417</v>
      </c>
      <c r="B60" s="28" t="s">
        <v>18424</v>
      </c>
      <c r="C60" s="29">
        <v>22.0</v>
      </c>
      <c r="D60" s="28" t="s">
        <v>18241</v>
      </c>
      <c r="E60" s="27" t="s">
        <v>18242</v>
      </c>
      <c r="F60" s="29">
        <v>4.1939256E7</v>
      </c>
      <c r="G60" s="91" t="s">
        <v>18308</v>
      </c>
      <c r="H60" s="28" t="s">
        <v>18425</v>
      </c>
      <c r="I60" s="29">
        <v>22.0</v>
      </c>
      <c r="J60" s="29">
        <v>4.1867377E7</v>
      </c>
      <c r="K60" s="28" t="s">
        <v>57</v>
      </c>
      <c r="L60" s="28" t="s">
        <v>61</v>
      </c>
      <c r="M60" s="29">
        <v>0.236196</v>
      </c>
      <c r="N60" s="29">
        <v>-0.0647</v>
      </c>
      <c r="O60" s="29">
        <v>0.0213</v>
      </c>
      <c r="P60" s="29">
        <v>0.00238503</v>
      </c>
      <c r="Q60" s="29">
        <v>0.363681</v>
      </c>
      <c r="R60" s="29">
        <v>0.0404362</v>
      </c>
      <c r="S60" s="31">
        <v>2.38E-19</v>
      </c>
      <c r="T60" s="29">
        <v>-0.177903</v>
      </c>
      <c r="U60" s="29">
        <v>0.0618179</v>
      </c>
      <c r="V60" s="29">
        <v>0.00400383</v>
      </c>
      <c r="W60" s="29">
        <v>0.00356287</v>
      </c>
      <c r="X60" s="29">
        <v>0.1297631</v>
      </c>
      <c r="Y60" s="29">
        <v>20.0</v>
      </c>
      <c r="Z60" s="29">
        <v>0.0195778</v>
      </c>
    </row>
    <row r="61">
      <c r="A61" s="28" t="s">
        <v>18314</v>
      </c>
      <c r="B61" s="28" t="s">
        <v>18426</v>
      </c>
      <c r="C61" s="29">
        <v>22.0</v>
      </c>
      <c r="D61" s="28" t="s">
        <v>18241</v>
      </c>
      <c r="E61" s="27" t="s">
        <v>18242</v>
      </c>
      <c r="F61" s="29">
        <v>4.1940355E7</v>
      </c>
      <c r="G61" s="91" t="s">
        <v>18308</v>
      </c>
      <c r="H61" s="28" t="s">
        <v>18427</v>
      </c>
      <c r="I61" s="29">
        <v>22.0</v>
      </c>
      <c r="J61" s="29">
        <v>4.193101E7</v>
      </c>
      <c r="K61" s="28" t="s">
        <v>61</v>
      </c>
      <c r="L61" s="28" t="s">
        <v>57</v>
      </c>
      <c r="M61" s="29">
        <v>0.781186</v>
      </c>
      <c r="N61" s="29">
        <v>0.0583</v>
      </c>
      <c r="O61" s="29">
        <v>0.0219</v>
      </c>
      <c r="P61" s="29">
        <v>0.00776547</v>
      </c>
      <c r="Q61" s="29">
        <v>-0.715793</v>
      </c>
      <c r="R61" s="29">
        <v>0.0471407</v>
      </c>
      <c r="S61" s="31">
        <v>4.5E-52</v>
      </c>
      <c r="T61" s="29">
        <v>-0.0814481</v>
      </c>
      <c r="U61" s="29">
        <v>0.0310621</v>
      </c>
      <c r="V61" s="29">
        <v>0.00873879</v>
      </c>
      <c r="W61" s="29">
        <v>0.00354338</v>
      </c>
      <c r="X61" s="29">
        <v>0.1077496</v>
      </c>
      <c r="Y61" s="29">
        <v>20.0</v>
      </c>
      <c r="Z61" s="29">
        <v>0.0195778</v>
      </c>
    </row>
    <row r="62">
      <c r="A62" s="28" t="s">
        <v>18314</v>
      </c>
      <c r="B62" s="28" t="s">
        <v>18428</v>
      </c>
      <c r="C62" s="29">
        <v>22.0</v>
      </c>
      <c r="D62" s="28" t="s">
        <v>18241</v>
      </c>
      <c r="E62" s="27" t="s">
        <v>18242</v>
      </c>
      <c r="F62" s="29">
        <v>4.1940476E7</v>
      </c>
      <c r="G62" s="91" t="s">
        <v>18308</v>
      </c>
      <c r="H62" s="28" t="s">
        <v>18429</v>
      </c>
      <c r="I62" s="29">
        <v>22.0</v>
      </c>
      <c r="J62" s="29">
        <v>4.1932774E7</v>
      </c>
      <c r="K62" s="28" t="s">
        <v>58</v>
      </c>
      <c r="L62" s="28" t="s">
        <v>71</v>
      </c>
      <c r="M62" s="29">
        <v>0.218814</v>
      </c>
      <c r="N62" s="29">
        <v>-0.0582</v>
      </c>
      <c r="O62" s="29">
        <v>0.0219</v>
      </c>
      <c r="P62" s="29">
        <v>0.00787146</v>
      </c>
      <c r="Q62" s="29">
        <v>-1.05065</v>
      </c>
      <c r="R62" s="29">
        <v>0.0544696</v>
      </c>
      <c r="S62" s="31">
        <v>6.69E-83</v>
      </c>
      <c r="T62" s="29">
        <v>0.0553944</v>
      </c>
      <c r="U62" s="29">
        <v>0.0210412</v>
      </c>
      <c r="V62" s="29">
        <v>0.0084718</v>
      </c>
      <c r="W62" s="29">
        <v>0.00408556</v>
      </c>
      <c r="X62" s="29">
        <v>0.1925365</v>
      </c>
      <c r="Y62" s="29">
        <v>20.0</v>
      </c>
      <c r="Z62" s="29">
        <v>0.0215781</v>
      </c>
    </row>
    <row r="63">
      <c r="A63" s="28" t="s">
        <v>18314</v>
      </c>
      <c r="B63" s="28" t="s">
        <v>18430</v>
      </c>
      <c r="C63" s="29">
        <v>22.0</v>
      </c>
      <c r="D63" s="28" t="s">
        <v>18241</v>
      </c>
      <c r="E63" s="107" t="s">
        <v>18242</v>
      </c>
      <c r="F63" s="29">
        <v>4.194048E7</v>
      </c>
      <c r="G63" s="91" t="s">
        <v>18308</v>
      </c>
      <c r="H63" s="28" t="s">
        <v>18431</v>
      </c>
      <c r="I63" s="29">
        <v>22.0</v>
      </c>
      <c r="J63" s="29">
        <v>4.1950175E7</v>
      </c>
      <c r="K63" s="28" t="s">
        <v>57</v>
      </c>
      <c r="L63" s="28" t="s">
        <v>61</v>
      </c>
      <c r="M63" s="29">
        <v>0.782209</v>
      </c>
      <c r="N63" s="29">
        <v>0.0575</v>
      </c>
      <c r="O63" s="29">
        <v>0.022</v>
      </c>
      <c r="P63" s="29">
        <v>0.00895843</v>
      </c>
      <c r="Q63" s="29">
        <v>0.928141</v>
      </c>
      <c r="R63" s="29">
        <v>0.112581</v>
      </c>
      <c r="S63" s="31">
        <v>1.66E-16</v>
      </c>
      <c r="T63" s="29">
        <v>0.0619518</v>
      </c>
      <c r="U63" s="29">
        <v>0.0248659</v>
      </c>
      <c r="V63" s="29">
        <v>0.01272296</v>
      </c>
      <c r="W63" s="29">
        <v>0.00615691</v>
      </c>
      <c r="X63" s="29">
        <v>0.06357335</v>
      </c>
      <c r="Y63" s="29">
        <v>6.0</v>
      </c>
      <c r="Z63" s="29">
        <v>0.02857247</v>
      </c>
    </row>
    <row r="64">
      <c r="A64" s="28" t="s">
        <v>18314</v>
      </c>
      <c r="B64" s="28" t="s">
        <v>18432</v>
      </c>
      <c r="C64" s="29">
        <v>22.0</v>
      </c>
      <c r="D64" s="28" t="s">
        <v>18241</v>
      </c>
      <c r="E64" s="27" t="s">
        <v>18242</v>
      </c>
      <c r="F64" s="29">
        <v>4.1940642E7</v>
      </c>
      <c r="G64" s="91" t="s">
        <v>18308</v>
      </c>
      <c r="H64" s="28" t="s">
        <v>18429</v>
      </c>
      <c r="I64" s="29">
        <v>22.0</v>
      </c>
      <c r="J64" s="29">
        <v>4.1932774E7</v>
      </c>
      <c r="K64" s="28" t="s">
        <v>58</v>
      </c>
      <c r="L64" s="28" t="s">
        <v>71</v>
      </c>
      <c r="M64" s="29">
        <v>0.218814</v>
      </c>
      <c r="N64" s="29">
        <v>-0.0582</v>
      </c>
      <c r="O64" s="29">
        <v>0.0219</v>
      </c>
      <c r="P64" s="29">
        <v>0.00787146</v>
      </c>
      <c r="Q64" s="29">
        <v>-0.5651</v>
      </c>
      <c r="R64" s="29">
        <v>0.0645556</v>
      </c>
      <c r="S64" s="31">
        <v>2.06E-18</v>
      </c>
      <c r="T64" s="29">
        <v>0.102991</v>
      </c>
      <c r="U64" s="29">
        <v>0.0405008</v>
      </c>
      <c r="V64" s="29">
        <v>0.01099273</v>
      </c>
      <c r="W64" s="29">
        <v>0.00639044</v>
      </c>
      <c r="X64" s="29">
        <v>0.08575739</v>
      </c>
      <c r="Y64" s="29">
        <v>7.0</v>
      </c>
      <c r="Z64" s="29">
        <v>0.02901689</v>
      </c>
    </row>
    <row r="65">
      <c r="A65" s="28" t="s">
        <v>18338</v>
      </c>
      <c r="B65" s="28" t="s">
        <v>18243</v>
      </c>
      <c r="C65" s="29">
        <v>22.0</v>
      </c>
      <c r="D65" s="28" t="s">
        <v>18243</v>
      </c>
      <c r="E65" s="107" t="s">
        <v>18244</v>
      </c>
      <c r="F65" s="29">
        <v>4.1965256E7</v>
      </c>
      <c r="G65" s="91" t="s">
        <v>18308</v>
      </c>
      <c r="H65" s="28" t="s">
        <v>18433</v>
      </c>
      <c r="I65" s="29">
        <v>22.0</v>
      </c>
      <c r="J65" s="29">
        <v>4.1972032E7</v>
      </c>
      <c r="K65" s="28" t="s">
        <v>61</v>
      </c>
      <c r="L65" s="28" t="s">
        <v>57</v>
      </c>
      <c r="M65" s="29">
        <v>0.800613</v>
      </c>
      <c r="N65" s="29">
        <v>0.0474</v>
      </c>
      <c r="O65" s="29">
        <v>0.0223</v>
      </c>
      <c r="P65" s="29">
        <v>0.03353987</v>
      </c>
      <c r="Q65" s="29">
        <v>-1.23164</v>
      </c>
      <c r="R65" s="29">
        <v>0.0334849</v>
      </c>
      <c r="S65" s="31">
        <v>3.57E-296</v>
      </c>
      <c r="T65" s="29">
        <v>-0.0384851</v>
      </c>
      <c r="U65" s="29">
        <v>0.0181361</v>
      </c>
      <c r="V65" s="29">
        <v>0.03383603</v>
      </c>
      <c r="W65" s="29">
        <v>0.00332374</v>
      </c>
      <c r="X65" s="29">
        <v>0.08623634</v>
      </c>
      <c r="Y65" s="29">
        <v>20.0</v>
      </c>
      <c r="Z65" s="29">
        <v>0.01896597</v>
      </c>
    </row>
    <row r="66">
      <c r="A66" s="28" t="s">
        <v>18434</v>
      </c>
      <c r="B66" s="28" t="s">
        <v>18435</v>
      </c>
      <c r="C66" s="29">
        <v>22.0</v>
      </c>
      <c r="D66" s="28" t="s">
        <v>18252</v>
      </c>
      <c r="E66" s="107" t="s">
        <v>18253</v>
      </c>
      <c r="F66" s="29">
        <v>4.1979396E7</v>
      </c>
      <c r="G66" s="91" t="s">
        <v>18308</v>
      </c>
      <c r="H66" s="28" t="s">
        <v>18436</v>
      </c>
      <c r="I66" s="29">
        <v>22.0</v>
      </c>
      <c r="J66" s="29">
        <v>4.2216326E7</v>
      </c>
      <c r="K66" s="28" t="s">
        <v>58</v>
      </c>
      <c r="L66" s="28" t="s">
        <v>71</v>
      </c>
      <c r="M66" s="29">
        <v>0.232106</v>
      </c>
      <c r="N66" s="29">
        <v>-0.0387</v>
      </c>
      <c r="O66" s="29">
        <v>0.0203</v>
      </c>
      <c r="P66" s="29">
        <v>0.05659782</v>
      </c>
      <c r="Q66" s="29">
        <v>-0.2142</v>
      </c>
      <c r="R66" s="29">
        <v>0.0292613</v>
      </c>
      <c r="S66" s="31">
        <v>2.47E-13</v>
      </c>
      <c r="T66" s="29">
        <v>0.180672</v>
      </c>
      <c r="U66" s="29">
        <v>0.0979324</v>
      </c>
      <c r="V66" s="29">
        <v>0.06505675</v>
      </c>
      <c r="W66" s="29">
        <v>0.00992314</v>
      </c>
      <c r="X66" s="29">
        <v>0.0595463</v>
      </c>
      <c r="Y66" s="29">
        <v>20.0</v>
      </c>
      <c r="Z66" s="29">
        <v>0.03915001</v>
      </c>
    </row>
    <row r="67">
      <c r="A67" s="28" t="s">
        <v>18417</v>
      </c>
      <c r="B67" s="28" t="s">
        <v>18437</v>
      </c>
      <c r="C67" s="29">
        <v>22.0</v>
      </c>
      <c r="D67" s="28" t="s">
        <v>18252</v>
      </c>
      <c r="E67" s="27" t="s">
        <v>18253</v>
      </c>
      <c r="F67" s="29">
        <v>4.1986333E7</v>
      </c>
      <c r="G67" s="91" t="s">
        <v>18308</v>
      </c>
      <c r="H67" s="28" t="s">
        <v>18438</v>
      </c>
      <c r="I67" s="29">
        <v>22.0</v>
      </c>
      <c r="J67" s="29">
        <v>4.2063681E7</v>
      </c>
      <c r="K67" s="28" t="s">
        <v>71</v>
      </c>
      <c r="L67" s="28" t="s">
        <v>58</v>
      </c>
      <c r="M67" s="29">
        <v>0.194274</v>
      </c>
      <c r="N67" s="29">
        <v>-0.0491</v>
      </c>
      <c r="O67" s="29">
        <v>0.022</v>
      </c>
      <c r="P67" s="29">
        <v>0.02562698</v>
      </c>
      <c r="Q67" s="29">
        <v>0.450242</v>
      </c>
      <c r="R67" s="29">
        <v>0.0435681</v>
      </c>
      <c r="S67" s="31">
        <v>4.93E-25</v>
      </c>
      <c r="T67" s="29">
        <v>-0.109052</v>
      </c>
      <c r="U67" s="29">
        <v>0.0499891</v>
      </c>
      <c r="V67" s="29">
        <v>0.02914467</v>
      </c>
      <c r="W67" s="29">
        <v>0.00597614</v>
      </c>
      <c r="X67" s="29">
        <v>0.080897</v>
      </c>
      <c r="Y67" s="29">
        <v>20.0</v>
      </c>
      <c r="Z67" s="29">
        <v>0.02826973</v>
      </c>
    </row>
    <row r="68">
      <c r="A68" s="28" t="s">
        <v>18351</v>
      </c>
      <c r="B68" s="28" t="s">
        <v>18439</v>
      </c>
      <c r="C68" s="29">
        <v>22.0</v>
      </c>
      <c r="D68" s="28" t="s">
        <v>18245</v>
      </c>
      <c r="E68" s="107" t="s">
        <v>18246</v>
      </c>
      <c r="F68" s="29">
        <v>4.2145481E7</v>
      </c>
      <c r="G68" s="91" t="s">
        <v>18308</v>
      </c>
      <c r="H68" s="28" t="s">
        <v>18440</v>
      </c>
      <c r="I68" s="29">
        <v>22.0</v>
      </c>
      <c r="J68" s="29">
        <v>4.2139054E7</v>
      </c>
      <c r="K68" s="28" t="s">
        <v>71</v>
      </c>
      <c r="L68" s="28" t="s">
        <v>58</v>
      </c>
      <c r="M68" s="29">
        <v>0.798569</v>
      </c>
      <c r="N68" s="29">
        <v>0.0485</v>
      </c>
      <c r="O68" s="29">
        <v>0.0217</v>
      </c>
      <c r="P68" s="29">
        <v>0.02541584</v>
      </c>
      <c r="Q68" s="29">
        <v>-0.303648</v>
      </c>
      <c r="R68" s="29">
        <v>0.0404158</v>
      </c>
      <c r="S68" s="31">
        <v>5.77E-14</v>
      </c>
      <c r="T68" s="29">
        <v>-0.159724</v>
      </c>
      <c r="U68" s="29">
        <v>0.0745595</v>
      </c>
      <c r="V68" s="29">
        <v>0.03217403</v>
      </c>
      <c r="W68" s="29">
        <v>0.01001693</v>
      </c>
      <c r="X68" s="29">
        <v>0.1340996</v>
      </c>
      <c r="Y68" s="29">
        <v>20.0</v>
      </c>
      <c r="Z68" s="29">
        <v>0.03915001</v>
      </c>
    </row>
    <row r="69">
      <c r="A69" s="28" t="s">
        <v>18417</v>
      </c>
      <c r="B69" s="28" t="s">
        <v>18441</v>
      </c>
      <c r="C69" s="29">
        <v>22.0</v>
      </c>
      <c r="D69" s="28" t="s">
        <v>18245</v>
      </c>
      <c r="E69" s="27" t="s">
        <v>18442</v>
      </c>
      <c r="F69" s="29">
        <v>4.2195972E7</v>
      </c>
      <c r="G69" s="91" t="s">
        <v>18308</v>
      </c>
      <c r="H69" s="28" t="s">
        <v>18443</v>
      </c>
      <c r="I69" s="29">
        <v>22.0</v>
      </c>
      <c r="J69" s="29">
        <v>4.2201185E7</v>
      </c>
      <c r="K69" s="28" t="s">
        <v>61</v>
      </c>
      <c r="L69" s="28" t="s">
        <v>58</v>
      </c>
      <c r="M69" s="29">
        <v>0.316973</v>
      </c>
      <c r="N69" s="29">
        <v>0.0277</v>
      </c>
      <c r="O69" s="29">
        <v>0.02</v>
      </c>
      <c r="P69" s="29">
        <v>0.1660525</v>
      </c>
      <c r="Q69" s="29">
        <v>0.71182</v>
      </c>
      <c r="R69" s="29">
        <v>0.0342236</v>
      </c>
      <c r="S69" s="31">
        <v>4.41E-96</v>
      </c>
      <c r="T69" s="29">
        <v>0.0389143</v>
      </c>
      <c r="U69" s="29">
        <v>0.0281592</v>
      </c>
      <c r="V69" s="29">
        <v>0.1669903</v>
      </c>
      <c r="W69" s="29">
        <v>0.01344105</v>
      </c>
      <c r="X69" s="29">
        <v>0.4515529</v>
      </c>
      <c r="Y69" s="29">
        <v>20.0</v>
      </c>
      <c r="Z69" s="29">
        <v>0.04940494</v>
      </c>
    </row>
    <row r="70">
      <c r="A70" s="28" t="s">
        <v>18314</v>
      </c>
      <c r="B70" s="28" t="s">
        <v>18444</v>
      </c>
      <c r="C70" s="29">
        <v>22.0</v>
      </c>
      <c r="D70" s="28" t="s">
        <v>18254</v>
      </c>
      <c r="E70" s="27" t="s">
        <v>86</v>
      </c>
      <c r="F70" s="29">
        <v>5.0785141E7</v>
      </c>
      <c r="G70" s="91" t="s">
        <v>18308</v>
      </c>
      <c r="H70" s="28" t="s">
        <v>18445</v>
      </c>
      <c r="I70" s="29">
        <v>22.0</v>
      </c>
      <c r="J70" s="29">
        <v>5.0805039E7</v>
      </c>
      <c r="K70" s="28" t="s">
        <v>71</v>
      </c>
      <c r="L70" s="28" t="s">
        <v>57</v>
      </c>
      <c r="M70" s="29">
        <v>0.890593</v>
      </c>
      <c r="N70" s="29">
        <v>0.1135</v>
      </c>
      <c r="O70" s="29">
        <v>0.0307</v>
      </c>
      <c r="P70" s="31">
        <v>2.181E-4</v>
      </c>
      <c r="Q70" s="29">
        <v>0.804124</v>
      </c>
      <c r="R70" s="29">
        <v>0.0513804</v>
      </c>
      <c r="S70" s="31">
        <v>3.3E-55</v>
      </c>
      <c r="T70" s="29">
        <v>0.141147</v>
      </c>
      <c r="U70" s="29">
        <v>0.039229</v>
      </c>
      <c r="V70" s="31">
        <v>3.2063E-4</v>
      </c>
      <c r="W70" s="31">
        <v>9.0138E-4</v>
      </c>
      <c r="X70" s="29">
        <v>0.5569844</v>
      </c>
      <c r="Y70" s="29">
        <v>20.0</v>
      </c>
      <c r="Z70" s="29">
        <v>0.0068104</v>
      </c>
    </row>
    <row r="71">
      <c r="A71" s="28" t="s">
        <v>18393</v>
      </c>
      <c r="B71" s="28" t="s">
        <v>18446</v>
      </c>
      <c r="C71" s="29">
        <v>22.0</v>
      </c>
      <c r="D71" s="28" t="s">
        <v>18254</v>
      </c>
      <c r="E71" s="107" t="s">
        <v>86</v>
      </c>
      <c r="F71" s="29">
        <v>5.083258E7</v>
      </c>
      <c r="G71" s="91" t="s">
        <v>18308</v>
      </c>
      <c r="H71" s="28" t="s">
        <v>18447</v>
      </c>
      <c r="I71" s="29">
        <v>22.0</v>
      </c>
      <c r="J71" s="29">
        <v>5.0788053E7</v>
      </c>
      <c r="K71" s="28" t="s">
        <v>57</v>
      </c>
      <c r="L71" s="28" t="s">
        <v>58</v>
      </c>
      <c r="M71" s="29">
        <v>0.093047</v>
      </c>
      <c r="N71" s="29">
        <v>-0.0982</v>
      </c>
      <c r="O71" s="29">
        <v>0.0325</v>
      </c>
      <c r="P71" s="29">
        <v>0.00251494</v>
      </c>
      <c r="Q71" s="29">
        <v>0.910883</v>
      </c>
      <c r="R71" s="29">
        <v>0.152918</v>
      </c>
      <c r="S71" s="31">
        <v>2.57E-9</v>
      </c>
      <c r="T71" s="29">
        <v>-0.107807</v>
      </c>
      <c r="U71" s="29">
        <v>0.0400075</v>
      </c>
      <c r="V71" s="29">
        <v>0.00704558</v>
      </c>
      <c r="W71" s="29">
        <v>0.00473942</v>
      </c>
      <c r="X71" s="29">
        <v>0.06730874</v>
      </c>
      <c r="Y71" s="29">
        <v>20.0</v>
      </c>
      <c r="Z71" s="29">
        <v>0.02409572</v>
      </c>
    </row>
    <row r="72">
      <c r="A72" s="28" t="s">
        <v>18314</v>
      </c>
      <c r="B72" s="28" t="s">
        <v>18448</v>
      </c>
      <c r="C72" s="29">
        <v>22.0</v>
      </c>
      <c r="D72" s="28" t="s">
        <v>18254</v>
      </c>
      <c r="E72" s="27" t="s">
        <v>86</v>
      </c>
      <c r="F72" s="29">
        <v>5.0845326E7</v>
      </c>
      <c r="G72" s="91" t="s">
        <v>18308</v>
      </c>
      <c r="H72" s="28" t="s">
        <v>18449</v>
      </c>
      <c r="I72" s="29">
        <v>22.0</v>
      </c>
      <c r="J72" s="29">
        <v>5.0845646E7</v>
      </c>
      <c r="K72" s="28" t="s">
        <v>57</v>
      </c>
      <c r="L72" s="28" t="s">
        <v>61</v>
      </c>
      <c r="M72" s="29">
        <v>0.904908</v>
      </c>
      <c r="N72" s="29">
        <v>0.1038</v>
      </c>
      <c r="O72" s="29">
        <v>0.0312</v>
      </c>
      <c r="P72" s="29">
        <v>8.7811E-4</v>
      </c>
      <c r="Q72" s="29">
        <v>0.562366</v>
      </c>
      <c r="R72" s="29">
        <v>0.0784865</v>
      </c>
      <c r="S72" s="31">
        <v>7.77E-13</v>
      </c>
      <c r="T72" s="29">
        <v>0.184577</v>
      </c>
      <c r="U72" s="29">
        <v>0.0611687</v>
      </c>
      <c r="V72" s="29">
        <v>0.00254862</v>
      </c>
      <c r="W72" s="29">
        <v>0.00156418</v>
      </c>
      <c r="X72" s="29">
        <v>0.0505247</v>
      </c>
      <c r="Y72" s="29">
        <v>20.0</v>
      </c>
      <c r="Z72" s="29">
        <v>0.01037699</v>
      </c>
    </row>
    <row r="73">
      <c r="A73" s="28" t="s">
        <v>18314</v>
      </c>
      <c r="B73" s="28" t="s">
        <v>18450</v>
      </c>
      <c r="C73" s="29">
        <v>22.0</v>
      </c>
      <c r="D73" s="28" t="s">
        <v>18254</v>
      </c>
      <c r="E73" s="27" t="s">
        <v>86</v>
      </c>
      <c r="F73" s="29">
        <v>5.0862027E7</v>
      </c>
      <c r="G73" s="91" t="s">
        <v>18308</v>
      </c>
      <c r="H73" s="28" t="s">
        <v>18451</v>
      </c>
      <c r="I73" s="29">
        <v>22.0</v>
      </c>
      <c r="J73" s="29">
        <v>5.0859164E7</v>
      </c>
      <c r="K73" s="28" t="s">
        <v>57</v>
      </c>
      <c r="L73" s="28" t="s">
        <v>58</v>
      </c>
      <c r="M73" s="29">
        <v>0.903885</v>
      </c>
      <c r="N73" s="29">
        <v>0.1033</v>
      </c>
      <c r="O73" s="29">
        <v>0.0311</v>
      </c>
      <c r="P73" s="29">
        <v>8.9521E-4</v>
      </c>
      <c r="Q73" s="29">
        <v>1.86168</v>
      </c>
      <c r="R73" s="29">
        <v>0.0476479</v>
      </c>
      <c r="S73" s="31">
        <v>0.0</v>
      </c>
      <c r="T73" s="29">
        <v>0.0554876</v>
      </c>
      <c r="U73" s="29">
        <v>0.0167656</v>
      </c>
      <c r="V73" s="29">
        <v>9.3428E-4</v>
      </c>
      <c r="W73" s="29">
        <v>0.00212818</v>
      </c>
      <c r="X73" s="29">
        <v>0.1176659</v>
      </c>
      <c r="Y73" s="29">
        <v>20.0</v>
      </c>
      <c r="Z73" s="29">
        <v>0.01362033</v>
      </c>
    </row>
    <row r="74">
      <c r="A74" s="28" t="s">
        <v>18314</v>
      </c>
      <c r="B74" s="28" t="s">
        <v>18452</v>
      </c>
      <c r="C74" s="29">
        <v>22.0</v>
      </c>
      <c r="D74" s="28" t="s">
        <v>18254</v>
      </c>
      <c r="E74" s="27" t="s">
        <v>86</v>
      </c>
      <c r="F74" s="29">
        <v>5.0863565E7</v>
      </c>
      <c r="G74" s="91" t="s">
        <v>18308</v>
      </c>
      <c r="H74" s="28" t="s">
        <v>18453</v>
      </c>
      <c r="I74" s="29">
        <v>22.0</v>
      </c>
      <c r="J74" s="29">
        <v>5.0866439E7</v>
      </c>
      <c r="K74" s="28" t="s">
        <v>71</v>
      </c>
      <c r="L74" s="28" t="s">
        <v>58</v>
      </c>
      <c r="M74" s="29">
        <v>0.884458</v>
      </c>
      <c r="N74" s="29">
        <v>0.1038</v>
      </c>
      <c r="O74" s="29">
        <v>0.0296</v>
      </c>
      <c r="P74" s="29">
        <v>4.536E-4</v>
      </c>
      <c r="Q74" s="29">
        <v>0.56999</v>
      </c>
      <c r="R74" s="29">
        <v>0.0765765</v>
      </c>
      <c r="S74" s="31">
        <v>9.81E-14</v>
      </c>
      <c r="T74" s="29">
        <v>0.182108</v>
      </c>
      <c r="U74" s="29">
        <v>0.0574053</v>
      </c>
      <c r="V74" s="29">
        <v>0.00151223</v>
      </c>
      <c r="W74" s="29">
        <v>0.00235247</v>
      </c>
      <c r="X74" s="29">
        <v>0.5758747</v>
      </c>
      <c r="Y74" s="29">
        <v>19.0</v>
      </c>
      <c r="Z74" s="29">
        <v>0.01470971</v>
      </c>
    </row>
    <row r="75">
      <c r="A75" s="28" t="s">
        <v>18314</v>
      </c>
      <c r="B75" s="28" t="s">
        <v>18454</v>
      </c>
      <c r="C75" s="29">
        <v>22.0</v>
      </c>
      <c r="D75" s="28" t="s">
        <v>18254</v>
      </c>
      <c r="E75" s="27" t="s">
        <v>86</v>
      </c>
      <c r="F75" s="29">
        <v>5.0878419E7</v>
      </c>
      <c r="G75" s="91" t="s">
        <v>18308</v>
      </c>
      <c r="H75" s="28" t="s">
        <v>18455</v>
      </c>
      <c r="I75" s="29">
        <v>22.0</v>
      </c>
      <c r="J75" s="29">
        <v>5.0860583E7</v>
      </c>
      <c r="K75" s="28" t="s">
        <v>61</v>
      </c>
      <c r="L75" s="28" t="s">
        <v>57</v>
      </c>
      <c r="M75" s="29">
        <v>0.903885</v>
      </c>
      <c r="N75" s="29">
        <v>0.1032</v>
      </c>
      <c r="O75" s="29">
        <v>0.0311</v>
      </c>
      <c r="P75" s="29">
        <v>9.0558E-4</v>
      </c>
      <c r="Q75" s="29">
        <v>0.50835</v>
      </c>
      <c r="R75" s="29">
        <v>0.076189</v>
      </c>
      <c r="S75" s="31">
        <v>2.52E-11</v>
      </c>
      <c r="T75" s="29">
        <v>0.20301</v>
      </c>
      <c r="U75" s="29">
        <v>0.0683266</v>
      </c>
      <c r="V75" s="29">
        <v>0.00296673</v>
      </c>
      <c r="W75" s="29">
        <v>0.00184315</v>
      </c>
      <c r="X75" s="29">
        <v>0.06291716</v>
      </c>
      <c r="Y75" s="29">
        <v>9.0</v>
      </c>
      <c r="Z75" s="29">
        <v>0.01208039</v>
      </c>
    </row>
    <row r="77">
      <c r="A77" s="36" t="s">
        <v>87</v>
      </c>
      <c r="B77" s="36" t="s">
        <v>88</v>
      </c>
    </row>
    <row r="78">
      <c r="A78" s="37" t="s">
        <v>18280</v>
      </c>
      <c r="B78" s="37" t="s">
        <v>18456</v>
      </c>
    </row>
    <row r="79">
      <c r="A79" s="37" t="s">
        <v>18281</v>
      </c>
      <c r="B79" s="37" t="s">
        <v>18457</v>
      </c>
    </row>
    <row r="80">
      <c r="A80" s="37" t="s">
        <v>18282</v>
      </c>
      <c r="B80" s="38" t="s">
        <v>18458</v>
      </c>
    </row>
    <row r="81">
      <c r="A81" s="37" t="s">
        <v>18208</v>
      </c>
      <c r="B81" s="38" t="s">
        <v>18459</v>
      </c>
    </row>
    <row r="82">
      <c r="A82" s="37" t="s">
        <v>18209</v>
      </c>
      <c r="B82" s="38" t="s">
        <v>18460</v>
      </c>
    </row>
    <row r="83">
      <c r="A83" s="37" t="s">
        <v>18283</v>
      </c>
      <c r="B83" s="37" t="s">
        <v>18461</v>
      </c>
    </row>
    <row r="84">
      <c r="A84" s="37" t="s">
        <v>18284</v>
      </c>
      <c r="B84" s="38" t="s">
        <v>18462</v>
      </c>
    </row>
    <row r="85">
      <c r="A85" s="37" t="s">
        <v>18285</v>
      </c>
      <c r="B85" s="38" t="s">
        <v>18463</v>
      </c>
    </row>
    <row r="86">
      <c r="A86" s="37" t="s">
        <v>18286</v>
      </c>
      <c r="B86" s="38" t="s">
        <v>18464</v>
      </c>
    </row>
    <row r="87">
      <c r="A87" s="37" t="s">
        <v>18287</v>
      </c>
      <c r="B87" s="38" t="s">
        <v>18465</v>
      </c>
    </row>
    <row r="88">
      <c r="A88" s="37" t="s">
        <v>46</v>
      </c>
      <c r="B88" s="37" t="s">
        <v>18466</v>
      </c>
    </row>
    <row r="89">
      <c r="A89" s="37" t="s">
        <v>47</v>
      </c>
      <c r="B89" s="37" t="s">
        <v>18467</v>
      </c>
    </row>
    <row r="90">
      <c r="A90" s="37" t="s">
        <v>18288</v>
      </c>
      <c r="B90" s="37" t="s">
        <v>18468</v>
      </c>
    </row>
    <row r="91">
      <c r="A91" s="37" t="s">
        <v>18289</v>
      </c>
      <c r="B91" s="38" t="s">
        <v>18469</v>
      </c>
    </row>
    <row r="92">
      <c r="A92" s="37" t="s">
        <v>18290</v>
      </c>
      <c r="B92" s="38" t="s">
        <v>18470</v>
      </c>
    </row>
    <row r="93">
      <c r="A93" s="37" t="s">
        <v>18291</v>
      </c>
      <c r="B93" s="40" t="s">
        <v>18471</v>
      </c>
    </row>
    <row r="94">
      <c r="A94" s="37" t="s">
        <v>18292</v>
      </c>
      <c r="B94" s="38" t="s">
        <v>18472</v>
      </c>
    </row>
    <row r="95">
      <c r="A95" s="37" t="s">
        <v>18293</v>
      </c>
      <c r="B95" s="38" t="s">
        <v>18473</v>
      </c>
    </row>
    <row r="96">
      <c r="A96" s="37" t="s">
        <v>18294</v>
      </c>
      <c r="B96" s="40" t="s">
        <v>18474</v>
      </c>
    </row>
    <row r="97">
      <c r="A97" s="37" t="s">
        <v>18295</v>
      </c>
      <c r="B97" s="38" t="s">
        <v>18475</v>
      </c>
    </row>
    <row r="98">
      <c r="A98" s="37" t="s">
        <v>18296</v>
      </c>
      <c r="B98" s="38" t="s">
        <v>18476</v>
      </c>
    </row>
    <row r="99">
      <c r="A99" s="37" t="s">
        <v>18297</v>
      </c>
      <c r="B99" s="40" t="s">
        <v>18477</v>
      </c>
    </row>
    <row r="100">
      <c r="A100" s="37" t="s">
        <v>18298</v>
      </c>
      <c r="B100" s="40" t="s">
        <v>18478</v>
      </c>
    </row>
    <row r="101">
      <c r="A101" s="37" t="s">
        <v>18299</v>
      </c>
      <c r="B101" s="38" t="s">
        <v>18479</v>
      </c>
    </row>
    <row r="102">
      <c r="A102" s="37" t="s">
        <v>18300</v>
      </c>
      <c r="B102" s="38" t="s">
        <v>18480</v>
      </c>
    </row>
    <row r="103">
      <c r="A103" s="37" t="s">
        <v>18301</v>
      </c>
      <c r="B103" s="38" t="s">
        <v>18481</v>
      </c>
    </row>
  </sheetData>
  <autoFilter ref="$A$1:$Z$75">
    <sortState ref="A1:Z75">
      <sortCondition ref="C1:C75"/>
      <sortCondition ref="F1:F75"/>
    </sortState>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63"/>
    <col customWidth="1" min="5" max="5" width="4.25"/>
    <col customWidth="1" min="6" max="6" width="21.13"/>
    <col customWidth="1" min="7" max="7" width="10.13"/>
    <col customWidth="1" min="9" max="9" width="8.13"/>
    <col customWidth="1" min="10" max="10" width="8.75"/>
    <col customWidth="1" min="11" max="11" width="6.0"/>
    <col customWidth="1" min="12" max="12" width="8.88"/>
    <col customWidth="1" min="14" max="14" width="6.0"/>
    <col customWidth="1" min="17" max="17" width="14.25"/>
  </cols>
  <sheetData>
    <row r="1">
      <c r="A1" s="109"/>
      <c r="B1" s="109"/>
      <c r="C1" s="109"/>
      <c r="D1" s="109"/>
      <c r="E1" s="109"/>
      <c r="F1" s="109"/>
      <c r="G1" s="110" t="s">
        <v>18482</v>
      </c>
      <c r="L1" s="110" t="s">
        <v>18483</v>
      </c>
      <c r="R1" s="109"/>
      <c r="S1" s="109"/>
    </row>
    <row r="2">
      <c r="A2" s="55" t="s">
        <v>41</v>
      </c>
      <c r="B2" s="111" t="s">
        <v>44</v>
      </c>
      <c r="C2" s="111" t="s">
        <v>45</v>
      </c>
      <c r="D2" s="111" t="s">
        <v>46</v>
      </c>
      <c r="E2" s="111" t="s">
        <v>47</v>
      </c>
      <c r="F2" s="55" t="s">
        <v>43</v>
      </c>
      <c r="G2" s="111" t="s">
        <v>18484</v>
      </c>
      <c r="H2" s="55" t="s">
        <v>105</v>
      </c>
      <c r="I2" s="111" t="s">
        <v>1172</v>
      </c>
      <c r="J2" s="111" t="s">
        <v>1174</v>
      </c>
      <c r="K2" s="111" t="s">
        <v>109</v>
      </c>
      <c r="L2" s="111" t="s">
        <v>49</v>
      </c>
      <c r="M2" s="111" t="s">
        <v>51</v>
      </c>
      <c r="N2" s="55" t="s">
        <v>109</v>
      </c>
      <c r="O2" s="111" t="s">
        <v>52</v>
      </c>
      <c r="P2" s="111" t="s">
        <v>53</v>
      </c>
      <c r="Q2" s="111" t="s">
        <v>54</v>
      </c>
    </row>
    <row r="3">
      <c r="A3" s="109" t="s">
        <v>699</v>
      </c>
      <c r="B3" s="109">
        <v>2.0</v>
      </c>
      <c r="C3" s="109">
        <v>1.8147848E7</v>
      </c>
      <c r="D3" s="109" t="s">
        <v>71</v>
      </c>
      <c r="E3" s="109" t="s">
        <v>61</v>
      </c>
      <c r="F3" s="112" t="s">
        <v>700</v>
      </c>
      <c r="G3" s="109" t="s">
        <v>1003</v>
      </c>
      <c r="H3" s="109">
        <v>7.0</v>
      </c>
      <c r="I3" s="113">
        <v>0.1104</v>
      </c>
      <c r="J3" s="114">
        <v>1.27E-8</v>
      </c>
      <c r="K3" s="109">
        <v>0.0</v>
      </c>
      <c r="L3" s="115" t="s">
        <v>18485</v>
      </c>
      <c r="M3" s="114">
        <v>0.2373</v>
      </c>
      <c r="N3" s="109">
        <v>66.01</v>
      </c>
      <c r="O3" s="114">
        <v>3.45E-8</v>
      </c>
      <c r="P3" s="109">
        <v>0.04034493</v>
      </c>
      <c r="Q3" s="109">
        <v>0.04039315</v>
      </c>
    </row>
    <row r="4">
      <c r="A4" s="109" t="s">
        <v>18486</v>
      </c>
      <c r="B4" s="109">
        <v>2.0</v>
      </c>
      <c r="C4" s="109">
        <v>9.6000943E7</v>
      </c>
      <c r="D4" s="109" t="s">
        <v>71</v>
      </c>
      <c r="E4" s="109" t="s">
        <v>61</v>
      </c>
      <c r="F4" s="112" t="s">
        <v>702</v>
      </c>
      <c r="G4" s="109" t="s">
        <v>1003</v>
      </c>
      <c r="H4" s="109">
        <v>8.0</v>
      </c>
      <c r="I4" s="113">
        <v>-0.0657</v>
      </c>
      <c r="J4" s="114">
        <v>1.38E-8</v>
      </c>
      <c r="K4" s="109">
        <v>0.0</v>
      </c>
      <c r="L4" s="115" t="s">
        <v>18487</v>
      </c>
      <c r="M4" s="114">
        <v>0.0179</v>
      </c>
      <c r="N4" s="109">
        <v>48.2</v>
      </c>
      <c r="O4" s="114">
        <v>4.78E-8</v>
      </c>
      <c r="P4" s="109">
        <v>0.08829081</v>
      </c>
      <c r="Q4" s="109">
        <v>0.21049045</v>
      </c>
    </row>
    <row r="5">
      <c r="A5" s="109" t="s">
        <v>720</v>
      </c>
      <c r="B5" s="109">
        <v>3.0</v>
      </c>
      <c r="C5" s="109">
        <v>1.6107763E8</v>
      </c>
      <c r="D5" s="109" t="s">
        <v>71</v>
      </c>
      <c r="E5" s="109" t="s">
        <v>58</v>
      </c>
      <c r="F5" s="112" t="s">
        <v>721</v>
      </c>
      <c r="G5" s="109" t="s">
        <v>1003</v>
      </c>
      <c r="H5" s="109">
        <v>17.0</v>
      </c>
      <c r="I5" s="113">
        <v>-0.0616</v>
      </c>
      <c r="J5" s="114">
        <v>5.01E-10</v>
      </c>
      <c r="K5" s="109">
        <v>24.6</v>
      </c>
      <c r="L5" s="115" t="s">
        <v>18488</v>
      </c>
      <c r="M5" s="114">
        <v>0.005599</v>
      </c>
      <c r="N5" s="109">
        <v>29.2</v>
      </c>
      <c r="O5" s="114">
        <v>2.53E-8</v>
      </c>
      <c r="P5" s="109">
        <v>0.24536904</v>
      </c>
      <c r="Q5" s="109">
        <v>0.22885385</v>
      </c>
    </row>
    <row r="6">
      <c r="A6" s="109" t="s">
        <v>18489</v>
      </c>
      <c r="B6" s="109">
        <v>5.0</v>
      </c>
      <c r="C6" s="109">
        <v>1.02365794E8</v>
      </c>
      <c r="D6" s="109" t="s">
        <v>57</v>
      </c>
      <c r="E6" s="109" t="s">
        <v>58</v>
      </c>
      <c r="F6" s="112" t="s">
        <v>726</v>
      </c>
      <c r="G6" s="109" t="s">
        <v>1003</v>
      </c>
      <c r="H6" s="109">
        <v>27.0</v>
      </c>
      <c r="I6" s="113">
        <v>0.0621</v>
      </c>
      <c r="J6" s="114">
        <v>1.57E-9</v>
      </c>
      <c r="K6" s="109">
        <v>7.9</v>
      </c>
      <c r="L6" s="115" t="s">
        <v>18490</v>
      </c>
      <c r="M6" s="109">
        <v>0.1116</v>
      </c>
      <c r="N6" s="109">
        <v>42.51</v>
      </c>
      <c r="O6" s="114">
        <v>1.05E-6</v>
      </c>
      <c r="P6" s="109">
        <v>0.46786989</v>
      </c>
      <c r="Q6" s="109">
        <v>0.04823643</v>
      </c>
    </row>
    <row r="7">
      <c r="A7" s="109" t="s">
        <v>18491</v>
      </c>
      <c r="B7" s="109">
        <v>5.0</v>
      </c>
      <c r="C7" s="109">
        <v>1.34199105E8</v>
      </c>
      <c r="D7" s="109" t="s">
        <v>71</v>
      </c>
      <c r="E7" s="109" t="s">
        <v>57</v>
      </c>
      <c r="F7" s="112" t="s">
        <v>18492</v>
      </c>
      <c r="G7" s="109" t="s">
        <v>1003</v>
      </c>
      <c r="H7" s="109">
        <v>28.0</v>
      </c>
      <c r="I7" s="113">
        <v>-0.0916</v>
      </c>
      <c r="J7" s="114">
        <v>7.16E-9</v>
      </c>
      <c r="K7" s="109">
        <v>1.9</v>
      </c>
      <c r="L7" s="115" t="s">
        <v>18493</v>
      </c>
      <c r="M7" s="114">
        <v>0.02729</v>
      </c>
      <c r="N7" s="109">
        <v>51.4</v>
      </c>
      <c r="O7" s="114">
        <v>6.17E-7</v>
      </c>
      <c r="P7" s="109">
        <v>0.98176121</v>
      </c>
      <c r="Q7" s="109">
        <v>0.00681312</v>
      </c>
    </row>
    <row r="8">
      <c r="A8" s="109" t="s">
        <v>18494</v>
      </c>
      <c r="B8" s="109">
        <v>6.0</v>
      </c>
      <c r="C8" s="109">
        <v>3.0108683E7</v>
      </c>
      <c r="D8" s="109" t="s">
        <v>61</v>
      </c>
      <c r="E8" s="109" t="s">
        <v>57</v>
      </c>
      <c r="F8" s="112" t="s">
        <v>18495</v>
      </c>
      <c r="G8" s="109" t="s">
        <v>1003</v>
      </c>
      <c r="H8" s="109">
        <v>30.0</v>
      </c>
      <c r="I8" s="113">
        <v>-0.0635</v>
      </c>
      <c r="J8" s="114">
        <v>1.62E-8</v>
      </c>
      <c r="K8" s="109">
        <v>0.0</v>
      </c>
      <c r="L8" s="115" t="s">
        <v>18496</v>
      </c>
      <c r="M8" s="114">
        <v>0.008402</v>
      </c>
      <c r="N8" s="109">
        <v>17.2</v>
      </c>
      <c r="O8" s="114">
        <v>4.39E-7</v>
      </c>
      <c r="P8" s="109">
        <v>0.23317284</v>
      </c>
      <c r="Q8" s="109">
        <v>0.41426061</v>
      </c>
    </row>
    <row r="9">
      <c r="A9" s="109" t="s">
        <v>18497</v>
      </c>
      <c r="B9" s="109">
        <v>7.0</v>
      </c>
      <c r="C9" s="109">
        <v>6.6009851E7</v>
      </c>
      <c r="D9" s="109" t="s">
        <v>71</v>
      </c>
      <c r="E9" s="109" t="s">
        <v>61</v>
      </c>
      <c r="F9" s="112" t="s">
        <v>18498</v>
      </c>
      <c r="G9" s="109" t="s">
        <v>1003</v>
      </c>
      <c r="H9" s="109">
        <v>36.0</v>
      </c>
      <c r="I9" s="113">
        <v>-0.1432</v>
      </c>
      <c r="J9" s="114">
        <v>1.43E-8</v>
      </c>
      <c r="K9" s="109">
        <v>12.3</v>
      </c>
      <c r="L9" s="115" t="s">
        <v>18499</v>
      </c>
      <c r="M9" s="114">
        <v>0.1668</v>
      </c>
      <c r="N9" s="109">
        <v>74.06</v>
      </c>
      <c r="O9" s="114">
        <v>4.02E-7</v>
      </c>
      <c r="P9" s="109">
        <v>0.07054947</v>
      </c>
      <c r="Q9" s="109">
        <v>0.00220275</v>
      </c>
    </row>
    <row r="10">
      <c r="A10" s="109" t="s">
        <v>18500</v>
      </c>
      <c r="B10" s="109">
        <v>8.0</v>
      </c>
      <c r="C10" s="109">
        <v>1.30901909E8</v>
      </c>
      <c r="D10" s="109" t="s">
        <v>61</v>
      </c>
      <c r="E10" s="109" t="s">
        <v>57</v>
      </c>
      <c r="F10" s="112" t="s">
        <v>736</v>
      </c>
      <c r="G10" s="109" t="s">
        <v>1003</v>
      </c>
      <c r="H10" s="109">
        <v>40.0</v>
      </c>
      <c r="I10" s="113">
        <v>-0.0605</v>
      </c>
      <c r="J10" s="114">
        <v>1.81E-8</v>
      </c>
      <c r="K10" s="109">
        <v>0.0</v>
      </c>
      <c r="L10" s="115" t="s">
        <v>18501</v>
      </c>
      <c r="M10" s="114">
        <v>0.008917</v>
      </c>
      <c r="N10" s="109">
        <v>24.54</v>
      </c>
      <c r="O10" s="114">
        <v>2.18E-6</v>
      </c>
      <c r="P10" s="109">
        <v>0.40908969</v>
      </c>
      <c r="Q10" s="109">
        <v>0.16724525</v>
      </c>
    </row>
    <row r="11">
      <c r="A11" s="109" t="s">
        <v>18502</v>
      </c>
      <c r="B11" s="109">
        <v>10.0</v>
      </c>
      <c r="C11" s="109">
        <v>1.04015279E8</v>
      </c>
      <c r="D11" s="109" t="s">
        <v>71</v>
      </c>
      <c r="E11" s="109" t="s">
        <v>58</v>
      </c>
      <c r="F11" s="112" t="s">
        <v>740</v>
      </c>
      <c r="G11" s="109" t="s">
        <v>1003</v>
      </c>
      <c r="H11" s="109">
        <v>44.0</v>
      </c>
      <c r="I11" s="113">
        <v>-0.079</v>
      </c>
      <c r="J11" s="114">
        <v>1.05E-9</v>
      </c>
      <c r="K11" s="109">
        <v>0.0</v>
      </c>
      <c r="L11" s="115" t="s">
        <v>18503</v>
      </c>
      <c r="M11" s="114">
        <v>0.3467</v>
      </c>
      <c r="N11" s="109">
        <v>59.14</v>
      </c>
      <c r="O11" s="114">
        <v>1.05E-7</v>
      </c>
      <c r="P11" s="109">
        <v>0.13592009</v>
      </c>
      <c r="Q11" s="109">
        <v>0.02748502</v>
      </c>
    </row>
    <row r="12">
      <c r="A12" s="109" t="s">
        <v>18504</v>
      </c>
      <c r="B12" s="109">
        <v>13.0</v>
      </c>
      <c r="C12" s="109">
        <v>4.9927732E7</v>
      </c>
      <c r="D12" s="109" t="s">
        <v>61</v>
      </c>
      <c r="E12" s="109" t="s">
        <v>57</v>
      </c>
      <c r="F12" s="112" t="s">
        <v>687</v>
      </c>
      <c r="G12" s="109" t="s">
        <v>1003</v>
      </c>
      <c r="H12" s="109">
        <v>53.0</v>
      </c>
      <c r="I12" s="113">
        <v>0.0617</v>
      </c>
      <c r="J12" s="114">
        <v>1.15E-8</v>
      </c>
      <c r="K12" s="109">
        <v>21.4</v>
      </c>
      <c r="L12" s="115" t="s">
        <v>18505</v>
      </c>
      <c r="M12" s="114">
        <v>0.01373</v>
      </c>
      <c r="N12" s="109">
        <v>30.1</v>
      </c>
      <c r="O12" s="114">
        <v>6.98E-7</v>
      </c>
      <c r="P12" s="109">
        <v>0.13605164</v>
      </c>
      <c r="Q12" s="109">
        <v>0.38557201</v>
      </c>
    </row>
    <row r="13">
      <c r="A13" s="109" t="s">
        <v>18506</v>
      </c>
      <c r="B13" s="109">
        <v>13.0</v>
      </c>
      <c r="C13" s="109">
        <v>9.7865021E7</v>
      </c>
      <c r="D13" s="109" t="s">
        <v>61</v>
      </c>
      <c r="E13" s="109" t="s">
        <v>57</v>
      </c>
      <c r="F13" s="112" t="s">
        <v>689</v>
      </c>
      <c r="G13" s="109" t="s">
        <v>1003</v>
      </c>
      <c r="H13" s="109">
        <v>54.0</v>
      </c>
      <c r="I13" s="113">
        <v>0.0675</v>
      </c>
      <c r="J13" s="114">
        <v>1.45E-9</v>
      </c>
      <c r="K13" s="109">
        <v>0.0</v>
      </c>
      <c r="L13" s="115" t="s">
        <v>18507</v>
      </c>
      <c r="M13" s="114">
        <v>0.1319</v>
      </c>
      <c r="N13" s="109">
        <v>52.92</v>
      </c>
      <c r="O13" s="114">
        <v>2.13E-8</v>
      </c>
      <c r="P13" s="109">
        <v>0.00858279</v>
      </c>
      <c r="Q13" s="109">
        <v>0.78474607</v>
      </c>
    </row>
    <row r="14">
      <c r="A14" s="109" t="s">
        <v>18508</v>
      </c>
      <c r="B14" s="109">
        <v>16.0</v>
      </c>
      <c r="C14" s="109">
        <v>2.8944396E7</v>
      </c>
      <c r="D14" s="109" t="s">
        <v>57</v>
      </c>
      <c r="E14" s="109" t="s">
        <v>58</v>
      </c>
      <c r="F14" s="112" t="s">
        <v>18509</v>
      </c>
      <c r="G14" s="109" t="s">
        <v>1003</v>
      </c>
      <c r="H14" s="109">
        <v>61.0</v>
      </c>
      <c r="I14" s="113">
        <v>-0.065</v>
      </c>
      <c r="J14" s="114">
        <v>7.87E-10</v>
      </c>
      <c r="K14" s="109">
        <v>0.0</v>
      </c>
      <c r="L14" s="115" t="s">
        <v>18510</v>
      </c>
      <c r="M14" s="109">
        <v>0.07363</v>
      </c>
      <c r="N14" s="109">
        <v>28.06</v>
      </c>
      <c r="O14" s="114">
        <v>8.53E-7</v>
      </c>
      <c r="P14" s="109">
        <v>0.8807846</v>
      </c>
      <c r="Q14" s="109">
        <v>0.04323284</v>
      </c>
    </row>
    <row r="15">
      <c r="A15" s="109" t="s">
        <v>18511</v>
      </c>
      <c r="B15" s="109">
        <v>17.0</v>
      </c>
      <c r="C15" s="109">
        <v>7355621.0</v>
      </c>
      <c r="D15" s="109" t="s">
        <v>71</v>
      </c>
      <c r="E15" s="109" t="s">
        <v>57</v>
      </c>
      <c r="F15" s="112" t="s">
        <v>18512</v>
      </c>
      <c r="G15" s="109" t="s">
        <v>1003</v>
      </c>
      <c r="H15" s="109">
        <v>66.0</v>
      </c>
      <c r="I15" s="113">
        <v>-0.0565</v>
      </c>
      <c r="J15" s="114">
        <v>1.01E-8</v>
      </c>
      <c r="K15" s="109">
        <v>0.0</v>
      </c>
      <c r="L15" s="115" t="s">
        <v>18513</v>
      </c>
      <c r="M15" s="114">
        <v>0.5916</v>
      </c>
      <c r="N15" s="109">
        <v>63.53</v>
      </c>
      <c r="O15" s="114">
        <v>5.23E-6</v>
      </c>
      <c r="P15" s="109">
        <v>0.02619616</v>
      </c>
      <c r="Q15" s="109">
        <v>0.06566252</v>
      </c>
    </row>
    <row r="16">
      <c r="A16" s="109" t="s">
        <v>18514</v>
      </c>
      <c r="B16" s="109">
        <v>17.0</v>
      </c>
      <c r="C16" s="109">
        <v>4.4866805E7</v>
      </c>
      <c r="D16" s="109" t="s">
        <v>71</v>
      </c>
      <c r="E16" s="109" t="s">
        <v>58</v>
      </c>
      <c r="F16" s="112" t="s">
        <v>377</v>
      </c>
      <c r="G16" s="109" t="s">
        <v>1003</v>
      </c>
      <c r="H16" s="109">
        <v>70.0</v>
      </c>
      <c r="I16" s="113">
        <v>-0.0624</v>
      </c>
      <c r="J16" s="114">
        <v>3.52E-8</v>
      </c>
      <c r="K16" s="109">
        <v>0.0</v>
      </c>
      <c r="L16" s="115" t="s">
        <v>18515</v>
      </c>
      <c r="M16" s="114">
        <v>0.161</v>
      </c>
      <c r="N16" s="109">
        <v>66.91</v>
      </c>
      <c r="O16" s="114">
        <v>3.06E-7</v>
      </c>
      <c r="P16" s="109">
        <v>0.03320943</v>
      </c>
      <c r="Q16" s="109">
        <v>0.02433238</v>
      </c>
    </row>
    <row r="17">
      <c r="A17" s="109" t="s">
        <v>18516</v>
      </c>
      <c r="B17" s="109">
        <v>17.0</v>
      </c>
      <c r="C17" s="109">
        <v>7.642548E7</v>
      </c>
      <c r="D17" s="109" t="s">
        <v>71</v>
      </c>
      <c r="E17" s="109" t="s">
        <v>61</v>
      </c>
      <c r="F17" s="112" t="s">
        <v>18517</v>
      </c>
      <c r="G17" s="109" t="s">
        <v>1003</v>
      </c>
      <c r="H17" s="109">
        <v>72.0</v>
      </c>
      <c r="I17" s="113">
        <v>0.076</v>
      </c>
      <c r="J17" s="114">
        <v>3.2E-9</v>
      </c>
      <c r="K17" s="109">
        <v>41.0</v>
      </c>
      <c r="L17" s="115" t="s">
        <v>18518</v>
      </c>
      <c r="M17" s="114">
        <v>0.07899</v>
      </c>
      <c r="N17" s="109">
        <v>22.32</v>
      </c>
      <c r="O17" s="114">
        <v>2.07E-7</v>
      </c>
      <c r="P17" s="109">
        <v>0.11730656</v>
      </c>
      <c r="Q17" s="109">
        <v>0.60660374</v>
      </c>
    </row>
    <row r="18">
      <c r="A18" s="109" t="s">
        <v>18519</v>
      </c>
      <c r="B18" s="109">
        <v>18.0</v>
      </c>
      <c r="C18" s="109">
        <v>4.8683589E7</v>
      </c>
      <c r="D18" s="109" t="s">
        <v>61</v>
      </c>
      <c r="E18" s="109" t="s">
        <v>58</v>
      </c>
      <c r="F18" s="112" t="s">
        <v>18520</v>
      </c>
      <c r="G18" s="109" t="s">
        <v>1003</v>
      </c>
      <c r="H18" s="109">
        <v>75.0</v>
      </c>
      <c r="I18" s="113">
        <v>-0.0578</v>
      </c>
      <c r="J18" s="114">
        <v>1.41E-8</v>
      </c>
      <c r="K18" s="109">
        <v>0.0</v>
      </c>
      <c r="L18" s="115" t="s">
        <v>18521</v>
      </c>
      <c r="M18" s="114">
        <v>0.8536</v>
      </c>
      <c r="N18" s="109">
        <v>69.16</v>
      </c>
      <c r="O18" s="114">
        <v>1.18E-7</v>
      </c>
      <c r="P18" s="109">
        <v>3.8477E-4</v>
      </c>
      <c r="Q18" s="109">
        <v>0.75899917</v>
      </c>
    </row>
    <row r="19">
      <c r="A19" s="109" t="s">
        <v>692</v>
      </c>
      <c r="B19" s="109">
        <v>20.0</v>
      </c>
      <c r="C19" s="109">
        <v>6006041.0</v>
      </c>
      <c r="D19" s="109" t="s">
        <v>61</v>
      </c>
      <c r="E19" s="109" t="s">
        <v>57</v>
      </c>
      <c r="F19" s="112" t="s">
        <v>693</v>
      </c>
      <c r="G19" s="109" t="s">
        <v>1003</v>
      </c>
      <c r="H19" s="109">
        <v>77.0</v>
      </c>
      <c r="I19" s="113">
        <v>0.0802</v>
      </c>
      <c r="J19" s="114">
        <v>8.87E-9</v>
      </c>
      <c r="K19" s="109">
        <v>11.2</v>
      </c>
      <c r="L19" s="115" t="s">
        <v>18522</v>
      </c>
      <c r="M19" s="114">
        <v>1.21E-8</v>
      </c>
      <c r="N19" s="109">
        <v>0.0</v>
      </c>
      <c r="O19" s="114">
        <v>4.44E-7</v>
      </c>
      <c r="P19" s="109">
        <v>0.45390696</v>
      </c>
      <c r="Q19" s="109">
        <v>0.34718934</v>
      </c>
    </row>
    <row r="20">
      <c r="A20" s="109" t="s">
        <v>18523</v>
      </c>
      <c r="B20" s="109">
        <v>7.0</v>
      </c>
      <c r="C20" s="109">
        <v>7.0750493E7</v>
      </c>
      <c r="D20" s="109" t="s">
        <v>61</v>
      </c>
      <c r="E20" s="109" t="s">
        <v>58</v>
      </c>
      <c r="F20" s="112" t="s">
        <v>18524</v>
      </c>
      <c r="G20" s="109" t="s">
        <v>805</v>
      </c>
      <c r="H20" s="109">
        <v>8.0</v>
      </c>
      <c r="I20" s="113">
        <v>0.13102826</v>
      </c>
      <c r="J20" s="114">
        <v>2.53E-8</v>
      </c>
      <c r="K20" s="109">
        <v>13.4</v>
      </c>
      <c r="L20" s="115" t="s">
        <v>18525</v>
      </c>
      <c r="M20" s="109">
        <v>0.5795</v>
      </c>
      <c r="N20" s="109">
        <v>58.85</v>
      </c>
      <c r="O20" s="109">
        <v>0.32967409</v>
      </c>
      <c r="P20" s="109">
        <v>0.24231804</v>
      </c>
      <c r="Q20" s="109">
        <v>0.01863097</v>
      </c>
    </row>
    <row r="21">
      <c r="A21" s="88"/>
      <c r="B21" s="35"/>
      <c r="C21" s="35"/>
      <c r="D21" s="88"/>
      <c r="E21" s="35"/>
      <c r="F21" s="34"/>
      <c r="G21" s="116"/>
      <c r="H21" s="116"/>
      <c r="I21" s="116"/>
      <c r="J21" s="34"/>
      <c r="K21" s="35"/>
      <c r="L21" s="35"/>
      <c r="M21" s="116"/>
      <c r="N21" s="35"/>
      <c r="O21" s="35"/>
      <c r="P21" s="35"/>
    </row>
    <row r="22">
      <c r="A22" s="36" t="s">
        <v>87</v>
      </c>
      <c r="B22" s="36" t="s">
        <v>88</v>
      </c>
    </row>
    <row r="23">
      <c r="A23" s="37" t="s">
        <v>41</v>
      </c>
      <c r="B23" s="37" t="s">
        <v>41</v>
      </c>
    </row>
    <row r="24">
      <c r="A24" s="37" t="s">
        <v>44</v>
      </c>
      <c r="B24" s="38" t="s">
        <v>89</v>
      </c>
    </row>
    <row r="25">
      <c r="A25" s="37" t="s">
        <v>45</v>
      </c>
      <c r="B25" s="38" t="s">
        <v>90</v>
      </c>
    </row>
    <row r="26">
      <c r="A26" s="39" t="s">
        <v>105</v>
      </c>
      <c r="B26" s="39" t="s">
        <v>652</v>
      </c>
    </row>
    <row r="27">
      <c r="A27" s="37" t="s">
        <v>46</v>
      </c>
      <c r="B27" s="37" t="s">
        <v>91</v>
      </c>
    </row>
    <row r="28">
      <c r="A28" s="37" t="s">
        <v>47</v>
      </c>
      <c r="B28" s="37" t="s">
        <v>92</v>
      </c>
    </row>
    <row r="29">
      <c r="A29" s="37" t="s">
        <v>43</v>
      </c>
      <c r="B29" s="38" t="s">
        <v>93</v>
      </c>
    </row>
    <row r="30">
      <c r="A30" s="55" t="s">
        <v>18482</v>
      </c>
    </row>
    <row r="31">
      <c r="A31" s="39" t="s">
        <v>18484</v>
      </c>
      <c r="B31" s="40" t="s">
        <v>18526</v>
      </c>
    </row>
    <row r="32">
      <c r="A32" s="39"/>
      <c r="B32" s="40" t="s">
        <v>18527</v>
      </c>
    </row>
    <row r="33">
      <c r="A33" s="39"/>
      <c r="B33" s="40" t="s">
        <v>18528</v>
      </c>
    </row>
    <row r="34">
      <c r="A34" s="39" t="s">
        <v>105</v>
      </c>
      <c r="B34" s="40" t="s">
        <v>18529</v>
      </c>
    </row>
    <row r="35">
      <c r="A35" s="18" t="s">
        <v>1172</v>
      </c>
      <c r="B35" s="18" t="s">
        <v>18530</v>
      </c>
    </row>
    <row r="36">
      <c r="A36" s="18" t="s">
        <v>1174</v>
      </c>
      <c r="B36" s="18" t="s">
        <v>18531</v>
      </c>
    </row>
    <row r="37">
      <c r="A37" s="37" t="s">
        <v>109</v>
      </c>
      <c r="B37" s="40" t="s">
        <v>18532</v>
      </c>
    </row>
    <row r="38">
      <c r="A38" s="55" t="s">
        <v>18483</v>
      </c>
      <c r="B38" s="18" t="s">
        <v>18533</v>
      </c>
    </row>
    <row r="39">
      <c r="A39" s="39" t="s">
        <v>49</v>
      </c>
      <c r="B39" s="40" t="s">
        <v>95</v>
      </c>
    </row>
    <row r="40">
      <c r="A40" s="39" t="s">
        <v>96</v>
      </c>
      <c r="B40" s="40" t="s">
        <v>97</v>
      </c>
    </row>
    <row r="41">
      <c r="A41" s="39" t="s">
        <v>98</v>
      </c>
      <c r="B41" s="40" t="s">
        <v>656</v>
      </c>
    </row>
    <row r="42">
      <c r="A42" s="37" t="s">
        <v>109</v>
      </c>
      <c r="B42" s="40" t="s">
        <v>18534</v>
      </c>
    </row>
    <row r="43">
      <c r="A43" s="37" t="s">
        <v>53</v>
      </c>
      <c r="B43" s="40" t="s">
        <v>100</v>
      </c>
    </row>
    <row r="44">
      <c r="A44" s="37" t="s">
        <v>54</v>
      </c>
      <c r="B44" s="40" t="s">
        <v>101</v>
      </c>
    </row>
    <row r="45">
      <c r="A45" s="37"/>
      <c r="B45" s="41" t="s">
        <v>18535</v>
      </c>
    </row>
    <row r="46">
      <c r="A46" s="37"/>
      <c r="B46" s="42" t="s">
        <v>103</v>
      </c>
    </row>
  </sheetData>
  <mergeCells count="2">
    <mergeCell ref="G1:K1"/>
    <mergeCell ref="L1:Q1"/>
  </mergeCells>
  <conditionalFormatting sqref="K21:L21">
    <cfRule type="cellIs" dxfId="5" priority="1" operator="lessThanOrEqual">
      <formula>0.05</formula>
    </cfRule>
  </conditionalFormatting>
  <conditionalFormatting sqref="P3:Q20">
    <cfRule type="cellIs" dxfId="1" priority="2" operator="lessThanOrEqual">
      <formula>0.05</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104</v>
      </c>
      <c r="B1" s="109" t="s">
        <v>791</v>
      </c>
      <c r="C1" s="109" t="s">
        <v>18536</v>
      </c>
      <c r="D1" s="18" t="s">
        <v>41</v>
      </c>
      <c r="E1" s="18" t="s">
        <v>44</v>
      </c>
      <c r="F1" s="18" t="s">
        <v>45</v>
      </c>
      <c r="G1" s="109" t="s">
        <v>18537</v>
      </c>
      <c r="H1" s="109" t="s">
        <v>18538</v>
      </c>
      <c r="I1" s="109" t="s">
        <v>18539</v>
      </c>
      <c r="J1" s="109" t="s">
        <v>18540</v>
      </c>
      <c r="K1" s="109" t="s">
        <v>18541</v>
      </c>
      <c r="L1" s="109" t="s">
        <v>18542</v>
      </c>
      <c r="M1" s="109" t="s">
        <v>18543</v>
      </c>
      <c r="N1" s="109" t="s">
        <v>18544</v>
      </c>
      <c r="O1" s="109" t="s">
        <v>18545</v>
      </c>
      <c r="P1" s="109" t="s">
        <v>18546</v>
      </c>
      <c r="Q1" s="109" t="s">
        <v>18547</v>
      </c>
      <c r="R1" s="109" t="s">
        <v>18548</v>
      </c>
      <c r="S1" s="109" t="s">
        <v>18549</v>
      </c>
      <c r="T1" s="109" t="s">
        <v>18550</v>
      </c>
      <c r="U1" s="109" t="s">
        <v>18551</v>
      </c>
      <c r="V1" s="109" t="s">
        <v>18552</v>
      </c>
      <c r="W1" s="109" t="s">
        <v>18553</v>
      </c>
      <c r="X1" s="109" t="s">
        <v>18554</v>
      </c>
      <c r="Y1" s="109" t="s">
        <v>31</v>
      </c>
      <c r="Z1" s="109" t="s">
        <v>18555</v>
      </c>
      <c r="AA1" s="109" t="s">
        <v>18556</v>
      </c>
      <c r="AB1" s="109" t="s">
        <v>18557</v>
      </c>
      <c r="AC1" s="109" t="s">
        <v>133</v>
      </c>
      <c r="AD1" s="109" t="s">
        <v>18558</v>
      </c>
      <c r="AE1" s="109" t="s">
        <v>1174</v>
      </c>
      <c r="AF1" s="109" t="s">
        <v>18559</v>
      </c>
      <c r="AG1" s="109" t="s">
        <v>18560</v>
      </c>
      <c r="AH1" s="109" t="s">
        <v>18561</v>
      </c>
      <c r="AI1" s="109" t="s">
        <v>18562</v>
      </c>
      <c r="AJ1" s="109" t="s">
        <v>18563</v>
      </c>
      <c r="AK1" s="109" t="s">
        <v>18564</v>
      </c>
    </row>
    <row r="2">
      <c r="A2" s="29" t="s">
        <v>765</v>
      </c>
      <c r="B2" s="109">
        <v>1.0</v>
      </c>
      <c r="C2" s="109" t="s">
        <v>55</v>
      </c>
      <c r="D2" s="109" t="s">
        <v>18565</v>
      </c>
      <c r="E2" s="109">
        <v>1.0</v>
      </c>
      <c r="F2" s="109">
        <v>9.3539383E7</v>
      </c>
      <c r="G2" s="109">
        <v>3.2042192E7</v>
      </c>
      <c r="H2" s="109" t="s">
        <v>18566</v>
      </c>
      <c r="I2" s="117">
        <v>43871.0</v>
      </c>
      <c r="J2" s="109" t="s">
        <v>18567</v>
      </c>
      <c r="K2" s="118" t="s">
        <v>18568</v>
      </c>
      <c r="L2" s="109" t="s">
        <v>18569</v>
      </c>
      <c r="M2" s="109" t="s">
        <v>18570</v>
      </c>
      <c r="N2" s="109" t="s">
        <v>18571</v>
      </c>
      <c r="O2" s="109" t="s">
        <v>20</v>
      </c>
      <c r="P2" s="109" t="s">
        <v>18572</v>
      </c>
      <c r="Q2" s="119" t="s">
        <v>18573</v>
      </c>
      <c r="R2" s="119" t="s">
        <v>18574</v>
      </c>
      <c r="S2" s="109" t="s">
        <v>18575</v>
      </c>
      <c r="T2" s="109" t="s">
        <v>18576</v>
      </c>
      <c r="U2" s="109"/>
      <c r="V2" s="109">
        <v>46320.0</v>
      </c>
      <c r="W2" s="109">
        <v>5409.0</v>
      </c>
      <c r="X2" s="109" t="s">
        <v>18577</v>
      </c>
      <c r="Y2" s="109" t="s">
        <v>18565</v>
      </c>
      <c r="Z2" s="109">
        <v>0.0</v>
      </c>
      <c r="AA2" s="109">
        <v>1.238572E7</v>
      </c>
      <c r="AB2" s="109" t="s">
        <v>18578</v>
      </c>
      <c r="AC2" s="114">
        <v>1.0</v>
      </c>
      <c r="AD2" s="109">
        <v>0.371007</v>
      </c>
      <c r="AE2" s="114">
        <v>5.0E-16</v>
      </c>
      <c r="AF2" s="109">
        <v>15.30103</v>
      </c>
      <c r="AG2" s="109"/>
      <c r="AH2" s="109">
        <v>0.00736475</v>
      </c>
      <c r="AI2" s="109" t="s">
        <v>18579</v>
      </c>
      <c r="AJ2" s="109" t="s">
        <v>18580</v>
      </c>
      <c r="AK2" s="109" t="s">
        <v>18581</v>
      </c>
    </row>
    <row r="3">
      <c r="A3" s="29" t="s">
        <v>765</v>
      </c>
      <c r="B3" s="109">
        <v>1.0</v>
      </c>
      <c r="C3" s="109" t="s">
        <v>55</v>
      </c>
      <c r="D3" s="109" t="s">
        <v>18565</v>
      </c>
      <c r="E3" s="109">
        <v>1.0</v>
      </c>
      <c r="F3" s="109">
        <v>9.3539383E7</v>
      </c>
      <c r="G3" s="109">
        <v>3.2042192E7</v>
      </c>
      <c r="H3" s="109" t="s">
        <v>18566</v>
      </c>
      <c r="I3" s="117">
        <v>43871.0</v>
      </c>
      <c r="J3" s="109" t="s">
        <v>18567</v>
      </c>
      <c r="K3" s="118" t="s">
        <v>18568</v>
      </c>
      <c r="L3" s="109" t="s">
        <v>18569</v>
      </c>
      <c r="M3" s="109" t="s">
        <v>18582</v>
      </c>
      <c r="N3" s="109" t="s">
        <v>18583</v>
      </c>
      <c r="O3" s="109" t="s">
        <v>20</v>
      </c>
      <c r="P3" s="109" t="s">
        <v>18572</v>
      </c>
      <c r="Q3" s="119" t="s">
        <v>18573</v>
      </c>
      <c r="R3" s="119" t="s">
        <v>18574</v>
      </c>
      <c r="S3" s="109" t="s">
        <v>18575</v>
      </c>
      <c r="T3" s="109" t="s">
        <v>18576</v>
      </c>
      <c r="U3" s="109"/>
      <c r="V3" s="109">
        <v>46320.0</v>
      </c>
      <c r="W3" s="109">
        <v>5409.0</v>
      </c>
      <c r="X3" s="109" t="s">
        <v>18577</v>
      </c>
      <c r="Y3" s="109" t="s">
        <v>18565</v>
      </c>
      <c r="Z3" s="109">
        <v>0.0</v>
      </c>
      <c r="AA3" s="109">
        <v>1.238572E7</v>
      </c>
      <c r="AB3" s="109" t="s">
        <v>18578</v>
      </c>
      <c r="AC3" s="114">
        <v>1.0</v>
      </c>
      <c r="AD3" s="109">
        <v>0.371007</v>
      </c>
      <c r="AE3" s="114">
        <v>7.0E-19</v>
      </c>
      <c r="AF3" s="109">
        <v>18.154902</v>
      </c>
      <c r="AG3" s="109"/>
      <c r="AH3" s="109">
        <v>0.00698484</v>
      </c>
      <c r="AI3" s="109" t="s">
        <v>18584</v>
      </c>
      <c r="AJ3" s="109" t="s">
        <v>18585</v>
      </c>
      <c r="AK3" s="109" t="s">
        <v>18581</v>
      </c>
    </row>
    <row r="4">
      <c r="A4" s="29" t="s">
        <v>765</v>
      </c>
      <c r="B4" s="109">
        <v>1.0</v>
      </c>
      <c r="C4" s="109" t="s">
        <v>55</v>
      </c>
      <c r="D4" s="109" t="s">
        <v>18586</v>
      </c>
      <c r="E4" s="109">
        <v>1.0</v>
      </c>
      <c r="F4" s="109">
        <v>9.3677269E7</v>
      </c>
      <c r="G4" s="109">
        <v>3.0993211E7</v>
      </c>
      <c r="H4" s="109" t="s">
        <v>18587</v>
      </c>
      <c r="I4" s="117">
        <v>43563.0</v>
      </c>
      <c r="J4" s="109" t="s">
        <v>18588</v>
      </c>
      <c r="K4" s="118" t="s">
        <v>18589</v>
      </c>
      <c r="L4" s="109" t="s">
        <v>18590</v>
      </c>
      <c r="M4" s="109" t="s">
        <v>18591</v>
      </c>
      <c r="N4" s="109" t="s">
        <v>18592</v>
      </c>
      <c r="O4" s="109" t="s">
        <v>20</v>
      </c>
      <c r="P4" s="109" t="s">
        <v>18572</v>
      </c>
      <c r="Q4" s="119" t="s">
        <v>809</v>
      </c>
      <c r="R4" s="119" t="s">
        <v>809</v>
      </c>
      <c r="S4" s="109"/>
      <c r="T4" s="109"/>
      <c r="U4" s="109" t="s">
        <v>18218</v>
      </c>
      <c r="V4" s="109" t="s">
        <v>20</v>
      </c>
      <c r="W4" s="109" t="s">
        <v>20</v>
      </c>
      <c r="X4" s="109" t="s">
        <v>18593</v>
      </c>
      <c r="Y4" s="109" t="s">
        <v>18586</v>
      </c>
      <c r="Z4" s="109">
        <v>0.0</v>
      </c>
      <c r="AA4" s="109">
        <v>2765545.0</v>
      </c>
      <c r="AB4" s="109" t="s">
        <v>18594</v>
      </c>
      <c r="AC4" s="114">
        <v>0.0</v>
      </c>
      <c r="AD4" s="109">
        <v>0.6349</v>
      </c>
      <c r="AE4" s="114">
        <v>5.0E-7</v>
      </c>
      <c r="AF4" s="109">
        <v>6.30103</v>
      </c>
      <c r="AG4" s="109" t="s">
        <v>18595</v>
      </c>
      <c r="AH4" s="109">
        <v>0.0211</v>
      </c>
      <c r="AI4" s="109" t="s">
        <v>18596</v>
      </c>
      <c r="AJ4" s="109" t="s">
        <v>18597</v>
      </c>
      <c r="AK4" s="109" t="s">
        <v>18581</v>
      </c>
    </row>
    <row r="5">
      <c r="A5" s="29" t="s">
        <v>765</v>
      </c>
      <c r="B5" s="109">
        <v>1.0</v>
      </c>
      <c r="C5" s="109" t="s">
        <v>55</v>
      </c>
      <c r="D5" s="109" t="s">
        <v>806</v>
      </c>
      <c r="E5" s="109">
        <v>1.0</v>
      </c>
      <c r="F5" s="109">
        <v>9.3678968E7</v>
      </c>
      <c r="G5" s="109">
        <v>3.2888493E7</v>
      </c>
      <c r="H5" s="109" t="s">
        <v>18598</v>
      </c>
      <c r="I5" s="117">
        <v>44075.0</v>
      </c>
      <c r="J5" s="109" t="s">
        <v>18599</v>
      </c>
      <c r="K5" s="118" t="s">
        <v>18600</v>
      </c>
      <c r="L5" s="109" t="s">
        <v>18601</v>
      </c>
      <c r="M5" s="109" t="s">
        <v>18602</v>
      </c>
      <c r="N5" s="109" t="s">
        <v>18603</v>
      </c>
      <c r="O5" s="109" t="s">
        <v>20</v>
      </c>
      <c r="P5" s="109" t="s">
        <v>18572</v>
      </c>
      <c r="Q5" s="119" t="s">
        <v>18573</v>
      </c>
      <c r="R5" s="119" t="s">
        <v>809</v>
      </c>
      <c r="S5" s="109"/>
      <c r="T5" s="109"/>
      <c r="U5" s="109" t="s">
        <v>18218</v>
      </c>
      <c r="V5" s="109" t="s">
        <v>20</v>
      </c>
      <c r="W5" s="109" t="s">
        <v>20</v>
      </c>
      <c r="X5" s="109" t="s">
        <v>18604</v>
      </c>
      <c r="Y5" s="109" t="s">
        <v>806</v>
      </c>
      <c r="Z5" s="109">
        <v>0.0</v>
      </c>
      <c r="AA5" s="109">
        <v>661126.0</v>
      </c>
      <c r="AB5" s="109" t="s">
        <v>18594</v>
      </c>
      <c r="AC5" s="114">
        <v>0.0</v>
      </c>
      <c r="AD5" s="109">
        <v>0.615512</v>
      </c>
      <c r="AE5" s="114">
        <v>5.0E-28</v>
      </c>
      <c r="AF5" s="109">
        <v>27.30103</v>
      </c>
      <c r="AG5" s="109"/>
      <c r="AH5" s="109" t="s">
        <v>20</v>
      </c>
      <c r="AI5" s="109"/>
      <c r="AJ5" s="109" t="s">
        <v>18605</v>
      </c>
      <c r="AK5" s="109" t="s">
        <v>18581</v>
      </c>
    </row>
    <row r="6">
      <c r="A6" s="29" t="s">
        <v>765</v>
      </c>
      <c r="B6" s="109">
        <v>1.0</v>
      </c>
      <c r="C6" s="109" t="s">
        <v>55</v>
      </c>
      <c r="D6" s="109" t="s">
        <v>806</v>
      </c>
      <c r="E6" s="109">
        <v>1.0</v>
      </c>
      <c r="F6" s="109">
        <v>9.3678968E7</v>
      </c>
      <c r="G6" s="109">
        <v>3.2888494E7</v>
      </c>
      <c r="H6" s="109" t="s">
        <v>18606</v>
      </c>
      <c r="I6" s="117">
        <v>44075.0</v>
      </c>
      <c r="J6" s="109" t="s">
        <v>18599</v>
      </c>
      <c r="K6" s="118" t="s">
        <v>18607</v>
      </c>
      <c r="L6" s="109" t="s">
        <v>18608</v>
      </c>
      <c r="M6" s="109" t="s">
        <v>18609</v>
      </c>
      <c r="N6" s="109" t="s">
        <v>18610</v>
      </c>
      <c r="O6" s="109" t="s">
        <v>20</v>
      </c>
      <c r="P6" s="109" t="s">
        <v>18572</v>
      </c>
      <c r="Q6" s="119" t="s">
        <v>809</v>
      </c>
      <c r="R6" s="119" t="s">
        <v>809</v>
      </c>
      <c r="S6" s="109"/>
      <c r="T6" s="109"/>
      <c r="U6" s="109" t="s">
        <v>18218</v>
      </c>
      <c r="V6" s="109" t="s">
        <v>20</v>
      </c>
      <c r="W6" s="109" t="s">
        <v>20</v>
      </c>
      <c r="X6" s="109" t="s">
        <v>18604</v>
      </c>
      <c r="Y6" s="109" t="s">
        <v>806</v>
      </c>
      <c r="Z6" s="109">
        <v>0.0</v>
      </c>
      <c r="AA6" s="109">
        <v>661126.0</v>
      </c>
      <c r="AB6" s="109" t="s">
        <v>18594</v>
      </c>
      <c r="AC6" s="114">
        <v>0.0</v>
      </c>
      <c r="AD6" s="109">
        <v>0.624933</v>
      </c>
      <c r="AE6" s="114">
        <v>9.0E-12</v>
      </c>
      <c r="AF6" s="109">
        <v>11.0457575</v>
      </c>
      <c r="AG6" s="109"/>
      <c r="AH6" s="109">
        <v>0.0162099</v>
      </c>
      <c r="AI6" s="109" t="s">
        <v>18611</v>
      </c>
      <c r="AJ6" s="109" t="s">
        <v>18612</v>
      </c>
      <c r="AK6" s="109" t="s">
        <v>18581</v>
      </c>
    </row>
    <row r="7">
      <c r="A7" s="29" t="s">
        <v>765</v>
      </c>
      <c r="B7" s="109">
        <v>1.0</v>
      </c>
      <c r="C7" s="109" t="s">
        <v>55</v>
      </c>
      <c r="D7" s="109" t="s">
        <v>18613</v>
      </c>
      <c r="E7" s="109">
        <v>1.0</v>
      </c>
      <c r="F7" s="109">
        <v>9.3716974E7</v>
      </c>
      <c r="G7" s="109">
        <v>2.7863252E7</v>
      </c>
      <c r="H7" s="109" t="s">
        <v>18614</v>
      </c>
      <c r="I7" s="117">
        <v>42691.0</v>
      </c>
      <c r="J7" s="109" t="s">
        <v>18599</v>
      </c>
      <c r="K7" s="118" t="s">
        <v>18615</v>
      </c>
      <c r="L7" s="109" t="s">
        <v>18616</v>
      </c>
      <c r="M7" s="109" t="s">
        <v>18617</v>
      </c>
      <c r="N7" s="109" t="s">
        <v>18618</v>
      </c>
      <c r="O7" s="109" t="s">
        <v>20</v>
      </c>
      <c r="P7" s="109" t="s">
        <v>18572</v>
      </c>
      <c r="Q7" s="119" t="s">
        <v>809</v>
      </c>
      <c r="R7" s="119" t="s">
        <v>809</v>
      </c>
      <c r="S7" s="109"/>
      <c r="T7" s="109"/>
      <c r="U7" s="109" t="s">
        <v>18218</v>
      </c>
      <c r="V7" s="109" t="s">
        <v>20</v>
      </c>
      <c r="W7" s="109" t="s">
        <v>20</v>
      </c>
      <c r="X7" s="109" t="s">
        <v>18619</v>
      </c>
      <c r="Y7" s="109" t="s">
        <v>18613</v>
      </c>
      <c r="Z7" s="109">
        <v>0.0</v>
      </c>
      <c r="AA7" s="109">
        <v>797680.0</v>
      </c>
      <c r="AB7" s="109" t="s">
        <v>18594</v>
      </c>
      <c r="AC7" s="114">
        <v>0.0</v>
      </c>
      <c r="AD7" s="109">
        <v>0.3768</v>
      </c>
      <c r="AE7" s="114">
        <v>3.0E-11</v>
      </c>
      <c r="AF7" s="109">
        <v>10.5228787</v>
      </c>
      <c r="AG7" s="109"/>
      <c r="AH7" s="109">
        <v>0.02437775</v>
      </c>
      <c r="AI7" s="109" t="s">
        <v>18620</v>
      </c>
      <c r="AJ7" s="109" t="s">
        <v>18621</v>
      </c>
      <c r="AK7" s="109" t="s">
        <v>18581</v>
      </c>
    </row>
    <row r="8">
      <c r="A8" s="29" t="s">
        <v>765</v>
      </c>
      <c r="B8" s="109">
        <v>1.0</v>
      </c>
      <c r="C8" s="109" t="s">
        <v>55</v>
      </c>
      <c r="D8" s="109" t="s">
        <v>18613</v>
      </c>
      <c r="E8" s="109">
        <v>1.0</v>
      </c>
      <c r="F8" s="109">
        <v>9.3716974E7</v>
      </c>
      <c r="G8" s="109">
        <v>2.7863252E7</v>
      </c>
      <c r="H8" s="109" t="s">
        <v>18614</v>
      </c>
      <c r="I8" s="117">
        <v>42691.0</v>
      </c>
      <c r="J8" s="109" t="s">
        <v>18599</v>
      </c>
      <c r="K8" s="118" t="s">
        <v>18615</v>
      </c>
      <c r="L8" s="109" t="s">
        <v>18616</v>
      </c>
      <c r="M8" s="109" t="s">
        <v>18622</v>
      </c>
      <c r="N8" s="109" t="s">
        <v>18623</v>
      </c>
      <c r="O8" s="109" t="s">
        <v>20</v>
      </c>
      <c r="P8" s="109" t="s">
        <v>18572</v>
      </c>
      <c r="Q8" s="119" t="s">
        <v>809</v>
      </c>
      <c r="R8" s="119" t="s">
        <v>809</v>
      </c>
      <c r="S8" s="109"/>
      <c r="T8" s="109"/>
      <c r="U8" s="109" t="s">
        <v>18218</v>
      </c>
      <c r="V8" s="109" t="s">
        <v>20</v>
      </c>
      <c r="W8" s="109" t="s">
        <v>20</v>
      </c>
      <c r="X8" s="109" t="s">
        <v>18619</v>
      </c>
      <c r="Y8" s="109" t="s">
        <v>18613</v>
      </c>
      <c r="Z8" s="109">
        <v>0.0</v>
      </c>
      <c r="AA8" s="109">
        <v>797680.0</v>
      </c>
      <c r="AB8" s="109" t="s">
        <v>18594</v>
      </c>
      <c r="AC8" s="114">
        <v>0.0</v>
      </c>
      <c r="AD8" s="109">
        <v>0.3769</v>
      </c>
      <c r="AE8" s="114">
        <v>8.0E-12</v>
      </c>
      <c r="AF8" s="109">
        <v>11.09691</v>
      </c>
      <c r="AG8" s="109"/>
      <c r="AH8" s="109">
        <v>0.02510143</v>
      </c>
      <c r="AI8" s="109" t="s">
        <v>18624</v>
      </c>
      <c r="AJ8" s="109" t="s">
        <v>18621</v>
      </c>
      <c r="AK8" s="109" t="s">
        <v>18581</v>
      </c>
    </row>
    <row r="9">
      <c r="A9" s="29" t="s">
        <v>765</v>
      </c>
      <c r="B9" s="109">
        <v>1.0</v>
      </c>
      <c r="C9" s="109" t="s">
        <v>55</v>
      </c>
      <c r="D9" s="109" t="s">
        <v>18625</v>
      </c>
      <c r="E9" s="109">
        <v>1.0</v>
      </c>
      <c r="F9" s="109">
        <v>9.3747683E7</v>
      </c>
      <c r="G9" s="109">
        <v>3.059537E7</v>
      </c>
      <c r="H9" s="109" t="s">
        <v>18626</v>
      </c>
      <c r="I9" s="117">
        <v>43461.0</v>
      </c>
      <c r="J9" s="109" t="s">
        <v>18627</v>
      </c>
      <c r="K9" s="118" t="s">
        <v>18628</v>
      </c>
      <c r="L9" s="109" t="s">
        <v>18629</v>
      </c>
      <c r="M9" s="109" t="s">
        <v>18630</v>
      </c>
      <c r="N9" s="109" t="s">
        <v>18631</v>
      </c>
      <c r="O9" s="109" t="s">
        <v>20</v>
      </c>
      <c r="P9" s="109" t="s">
        <v>18572</v>
      </c>
      <c r="Q9" s="120"/>
      <c r="R9" s="119" t="s">
        <v>18214</v>
      </c>
      <c r="S9" s="109"/>
      <c r="T9" s="109"/>
      <c r="U9" s="109" t="s">
        <v>18213</v>
      </c>
      <c r="V9" s="109" t="s">
        <v>20</v>
      </c>
      <c r="W9" s="109" t="s">
        <v>20</v>
      </c>
      <c r="X9" s="109" t="s">
        <v>18632</v>
      </c>
      <c r="Y9" s="109" t="s">
        <v>18625</v>
      </c>
      <c r="Z9" s="109">
        <v>0.0</v>
      </c>
      <c r="AA9" s="109">
        <v>7526112.0</v>
      </c>
      <c r="AB9" s="109" t="s">
        <v>18594</v>
      </c>
      <c r="AC9" s="114">
        <v>0.0</v>
      </c>
      <c r="AD9" s="109" t="s">
        <v>18573</v>
      </c>
      <c r="AE9" s="114">
        <v>4.0E-13</v>
      </c>
      <c r="AF9" s="109">
        <v>12.39794</v>
      </c>
      <c r="AG9" s="109"/>
      <c r="AH9" s="109" t="s">
        <v>20</v>
      </c>
      <c r="AI9" s="109"/>
      <c r="AJ9" s="109" t="s">
        <v>18633</v>
      </c>
      <c r="AK9" s="109" t="s">
        <v>18581</v>
      </c>
    </row>
    <row r="10">
      <c r="A10" s="29" t="s">
        <v>765</v>
      </c>
      <c r="B10" s="109">
        <v>1.0</v>
      </c>
      <c r="C10" s="109" t="s">
        <v>55</v>
      </c>
      <c r="D10" s="109" t="s">
        <v>18625</v>
      </c>
      <c r="E10" s="109">
        <v>1.0</v>
      </c>
      <c r="F10" s="109">
        <v>9.3747683E7</v>
      </c>
      <c r="G10" s="109">
        <v>3.0038396E7</v>
      </c>
      <c r="H10" s="109" t="s">
        <v>18634</v>
      </c>
      <c r="I10" s="117">
        <v>43304.0</v>
      </c>
      <c r="J10" s="109" t="s">
        <v>18635</v>
      </c>
      <c r="K10" s="118" t="s">
        <v>18636</v>
      </c>
      <c r="L10" s="109" t="s">
        <v>18637</v>
      </c>
      <c r="M10" s="109" t="s">
        <v>18630</v>
      </c>
      <c r="N10" s="109" t="s">
        <v>18638</v>
      </c>
      <c r="O10" s="109" t="s">
        <v>20</v>
      </c>
      <c r="P10" s="109" t="s">
        <v>18572</v>
      </c>
      <c r="Q10" s="120"/>
      <c r="R10" s="119" t="s">
        <v>18214</v>
      </c>
      <c r="S10" s="109"/>
      <c r="T10" s="109"/>
      <c r="U10" s="109" t="s">
        <v>18213</v>
      </c>
      <c r="V10" s="109" t="s">
        <v>20</v>
      </c>
      <c r="W10" s="109" t="s">
        <v>20</v>
      </c>
      <c r="X10" s="109" t="s">
        <v>18639</v>
      </c>
      <c r="Y10" s="109" t="s">
        <v>18625</v>
      </c>
      <c r="Z10" s="109">
        <v>0.0</v>
      </c>
      <c r="AA10" s="109">
        <v>7526112.0</v>
      </c>
      <c r="AB10" s="109" t="s">
        <v>18594</v>
      </c>
      <c r="AC10" s="114">
        <v>0.0</v>
      </c>
      <c r="AD10" s="109">
        <v>0.6406</v>
      </c>
      <c r="AE10" s="114">
        <v>2.0E-17</v>
      </c>
      <c r="AF10" s="109">
        <v>16.69897</v>
      </c>
      <c r="AG10" s="109"/>
      <c r="AH10" s="109">
        <v>0.0124</v>
      </c>
      <c r="AI10" s="109" t="s">
        <v>18640</v>
      </c>
      <c r="AJ10" s="109" t="s">
        <v>18641</v>
      </c>
      <c r="AK10" s="109" t="s">
        <v>18581</v>
      </c>
    </row>
    <row r="11">
      <c r="A11" s="29" t="s">
        <v>765</v>
      </c>
      <c r="B11" s="109">
        <v>1.0</v>
      </c>
      <c r="C11" s="109" t="s">
        <v>55</v>
      </c>
      <c r="D11" s="109" t="s">
        <v>18625</v>
      </c>
      <c r="E11" s="109">
        <v>1.0</v>
      </c>
      <c r="F11" s="109">
        <v>9.3747683E7</v>
      </c>
      <c r="G11" s="109">
        <v>3.0038396E7</v>
      </c>
      <c r="H11" s="109" t="s">
        <v>18634</v>
      </c>
      <c r="I11" s="117">
        <v>43304.0</v>
      </c>
      <c r="J11" s="109" t="s">
        <v>18635</v>
      </c>
      <c r="K11" s="118" t="s">
        <v>18636</v>
      </c>
      <c r="L11" s="109" t="s">
        <v>18637</v>
      </c>
      <c r="M11" s="109" t="s">
        <v>18642</v>
      </c>
      <c r="N11" s="109" t="s">
        <v>18643</v>
      </c>
      <c r="O11" s="109" t="s">
        <v>20</v>
      </c>
      <c r="P11" s="109" t="s">
        <v>18572</v>
      </c>
      <c r="Q11" s="119" t="s">
        <v>18644</v>
      </c>
      <c r="R11" s="119" t="s">
        <v>18214</v>
      </c>
      <c r="S11" s="109"/>
      <c r="T11" s="109"/>
      <c r="U11" s="109" t="s">
        <v>18213</v>
      </c>
      <c r="V11" s="109" t="s">
        <v>20</v>
      </c>
      <c r="W11" s="109" t="s">
        <v>20</v>
      </c>
      <c r="X11" s="109" t="s">
        <v>18639</v>
      </c>
      <c r="Y11" s="109" t="s">
        <v>18625</v>
      </c>
      <c r="Z11" s="109">
        <v>0.0</v>
      </c>
      <c r="AA11" s="109">
        <v>7526112.0</v>
      </c>
      <c r="AB11" s="109" t="s">
        <v>18594</v>
      </c>
      <c r="AC11" s="114">
        <v>0.0</v>
      </c>
      <c r="AD11" s="109">
        <v>0.6406</v>
      </c>
      <c r="AE11" s="114">
        <v>1.0E-18</v>
      </c>
      <c r="AF11" s="109">
        <v>18.0</v>
      </c>
      <c r="AG11" s="109" t="s">
        <v>18645</v>
      </c>
      <c r="AH11" s="109">
        <v>0.012</v>
      </c>
      <c r="AI11" s="109" t="s">
        <v>18646</v>
      </c>
      <c r="AJ11" s="109" t="s">
        <v>18647</v>
      </c>
      <c r="AK11" s="109" t="s">
        <v>18581</v>
      </c>
    </row>
    <row r="12">
      <c r="A12" s="29" t="s">
        <v>765</v>
      </c>
      <c r="B12" s="109">
        <v>1.0</v>
      </c>
      <c r="C12" s="109" t="s">
        <v>55</v>
      </c>
      <c r="D12" s="109" t="s">
        <v>18648</v>
      </c>
      <c r="E12" s="109">
        <v>1.0</v>
      </c>
      <c r="F12" s="109">
        <v>9.3756192E7</v>
      </c>
      <c r="G12" s="109">
        <v>3.2042192E7</v>
      </c>
      <c r="H12" s="109" t="s">
        <v>18566</v>
      </c>
      <c r="I12" s="117">
        <v>43871.0</v>
      </c>
      <c r="J12" s="109" t="s">
        <v>18567</v>
      </c>
      <c r="K12" s="118" t="s">
        <v>18568</v>
      </c>
      <c r="L12" s="109" t="s">
        <v>18569</v>
      </c>
      <c r="M12" s="109" t="s">
        <v>18649</v>
      </c>
      <c r="N12" s="109" t="s">
        <v>18650</v>
      </c>
      <c r="O12" s="109" t="s">
        <v>20</v>
      </c>
      <c r="P12" s="109" t="s">
        <v>18572</v>
      </c>
      <c r="Q12" s="119" t="s">
        <v>18573</v>
      </c>
      <c r="R12" s="119" t="s">
        <v>18214</v>
      </c>
      <c r="S12" s="109"/>
      <c r="T12" s="109"/>
      <c r="U12" s="109" t="s">
        <v>18213</v>
      </c>
      <c r="V12" s="109" t="s">
        <v>20</v>
      </c>
      <c r="W12" s="109" t="s">
        <v>20</v>
      </c>
      <c r="X12" s="109" t="s">
        <v>18651</v>
      </c>
      <c r="Y12" s="109" t="s">
        <v>18648</v>
      </c>
      <c r="Z12" s="109">
        <v>0.0</v>
      </c>
      <c r="AA12" s="109">
        <v>7418101.0</v>
      </c>
      <c r="AB12" s="109" t="s">
        <v>18652</v>
      </c>
      <c r="AC12" s="114">
        <v>0.0</v>
      </c>
      <c r="AD12" s="109">
        <v>0.622174</v>
      </c>
      <c r="AE12" s="114">
        <v>4.0E-10</v>
      </c>
      <c r="AF12" s="109">
        <v>9.39794001</v>
      </c>
      <c r="AG12" s="109"/>
      <c r="AH12" s="109">
        <v>0.0155018</v>
      </c>
      <c r="AI12" s="109" t="s">
        <v>18653</v>
      </c>
      <c r="AJ12" s="109" t="s">
        <v>18654</v>
      </c>
      <c r="AK12" s="109" t="s">
        <v>18581</v>
      </c>
    </row>
    <row r="13">
      <c r="A13" s="29" t="s">
        <v>765</v>
      </c>
      <c r="B13" s="109">
        <v>1.0</v>
      </c>
      <c r="C13" s="109" t="s">
        <v>55</v>
      </c>
      <c r="D13" s="109" t="s">
        <v>18655</v>
      </c>
      <c r="E13" s="109">
        <v>1.0</v>
      </c>
      <c r="F13" s="109">
        <v>9.3814411E7</v>
      </c>
      <c r="G13" s="109">
        <v>3.2888494E7</v>
      </c>
      <c r="H13" s="109" t="s">
        <v>18606</v>
      </c>
      <c r="I13" s="117">
        <v>44075.0</v>
      </c>
      <c r="J13" s="109" t="s">
        <v>18599</v>
      </c>
      <c r="K13" s="118" t="s">
        <v>18607</v>
      </c>
      <c r="L13" s="109" t="s">
        <v>18608</v>
      </c>
      <c r="M13" s="109" t="s">
        <v>18656</v>
      </c>
      <c r="N13" s="109" t="s">
        <v>18610</v>
      </c>
      <c r="O13" s="109" t="s">
        <v>20</v>
      </c>
      <c r="P13" s="109" t="s">
        <v>18572</v>
      </c>
      <c r="Q13" s="119" t="s">
        <v>813</v>
      </c>
      <c r="R13" s="119" t="s">
        <v>813</v>
      </c>
      <c r="S13" s="109"/>
      <c r="T13" s="109"/>
      <c r="U13" s="109" t="s">
        <v>18217</v>
      </c>
      <c r="V13" s="109" t="s">
        <v>20</v>
      </c>
      <c r="W13" s="109" t="s">
        <v>20</v>
      </c>
      <c r="X13" s="109" t="s">
        <v>18657</v>
      </c>
      <c r="Y13" s="109" t="s">
        <v>18655</v>
      </c>
      <c r="Z13" s="109">
        <v>0.0</v>
      </c>
      <c r="AA13" s="109">
        <v>3767962.0</v>
      </c>
      <c r="AB13" s="109" t="s">
        <v>18594</v>
      </c>
      <c r="AC13" s="114">
        <v>0.0</v>
      </c>
      <c r="AD13" s="109">
        <v>0.602795</v>
      </c>
      <c r="AE13" s="114">
        <v>6.0E-11</v>
      </c>
      <c r="AF13" s="109">
        <v>10.2218487</v>
      </c>
      <c r="AG13" s="109"/>
      <c r="AH13" s="109">
        <v>0.01467585</v>
      </c>
      <c r="AI13" s="109" t="s">
        <v>18658</v>
      </c>
      <c r="AJ13" s="109" t="s">
        <v>18612</v>
      </c>
      <c r="AK13" s="109" t="s">
        <v>18581</v>
      </c>
    </row>
    <row r="14">
      <c r="A14" s="29" t="s">
        <v>765</v>
      </c>
      <c r="B14" s="109">
        <v>1.0</v>
      </c>
      <c r="C14" s="109" t="s">
        <v>55</v>
      </c>
      <c r="D14" s="109" t="s">
        <v>18659</v>
      </c>
      <c r="E14" s="109">
        <v>1.0</v>
      </c>
      <c r="F14" s="109">
        <v>9.38164E7</v>
      </c>
      <c r="G14" s="109">
        <v>3.0926973E7</v>
      </c>
      <c r="H14" s="109" t="s">
        <v>18660</v>
      </c>
      <c r="I14" s="117">
        <v>43553.0</v>
      </c>
      <c r="J14" s="109" t="s">
        <v>18635</v>
      </c>
      <c r="K14" s="118" t="s">
        <v>18661</v>
      </c>
      <c r="L14" s="109" t="s">
        <v>18662</v>
      </c>
      <c r="M14" s="109" t="s">
        <v>18663</v>
      </c>
      <c r="N14" s="109" t="s">
        <v>18664</v>
      </c>
      <c r="O14" s="109" t="s">
        <v>20</v>
      </c>
      <c r="P14" s="109" t="s">
        <v>18572</v>
      </c>
      <c r="Q14" s="120"/>
      <c r="R14" s="119" t="s">
        <v>813</v>
      </c>
      <c r="S14" s="109"/>
      <c r="T14" s="109"/>
      <c r="U14" s="109" t="s">
        <v>18217</v>
      </c>
      <c r="V14" s="109" t="s">
        <v>20</v>
      </c>
      <c r="W14" s="109" t="s">
        <v>20</v>
      </c>
      <c r="X14" s="109" t="s">
        <v>18665</v>
      </c>
      <c r="Y14" s="109" t="s">
        <v>18659</v>
      </c>
      <c r="Z14" s="109">
        <v>0.0</v>
      </c>
      <c r="AA14" s="109">
        <v>1.2133576E7</v>
      </c>
      <c r="AB14" s="109" t="s">
        <v>18594</v>
      </c>
      <c r="AC14" s="114">
        <v>0.0</v>
      </c>
      <c r="AD14" s="109">
        <v>0.4224</v>
      </c>
      <c r="AE14" s="114">
        <v>5.0E-8</v>
      </c>
      <c r="AF14" s="109">
        <v>7.30103</v>
      </c>
      <c r="AG14" s="109"/>
      <c r="AH14" s="109">
        <v>0.006</v>
      </c>
      <c r="AI14" s="109" t="s">
        <v>18666</v>
      </c>
      <c r="AJ14" s="109" t="s">
        <v>18667</v>
      </c>
      <c r="AK14" s="109" t="s">
        <v>18581</v>
      </c>
    </row>
    <row r="15">
      <c r="A15" s="29" t="s">
        <v>765</v>
      </c>
      <c r="B15" s="109">
        <v>1.0</v>
      </c>
      <c r="C15" s="109" t="s">
        <v>55</v>
      </c>
      <c r="D15" s="109" t="s">
        <v>18659</v>
      </c>
      <c r="E15" s="109">
        <v>1.0</v>
      </c>
      <c r="F15" s="109">
        <v>9.38164E7</v>
      </c>
      <c r="G15" s="109">
        <v>3.3547301E7</v>
      </c>
      <c r="H15" s="109" t="s">
        <v>18668</v>
      </c>
      <c r="I15" s="117">
        <v>44232.0</v>
      </c>
      <c r="J15" s="109" t="s">
        <v>18669</v>
      </c>
      <c r="K15" s="118" t="s">
        <v>18670</v>
      </c>
      <c r="L15" s="109" t="s">
        <v>18671</v>
      </c>
      <c r="M15" s="109" t="s">
        <v>18672</v>
      </c>
      <c r="N15" s="109" t="s">
        <v>18673</v>
      </c>
      <c r="O15" s="109" t="s">
        <v>18674</v>
      </c>
      <c r="P15" s="109" t="s">
        <v>18572</v>
      </c>
      <c r="Q15" s="119" t="s">
        <v>813</v>
      </c>
      <c r="R15" s="119" t="s">
        <v>813</v>
      </c>
      <c r="S15" s="109"/>
      <c r="T15" s="109"/>
      <c r="U15" s="109" t="s">
        <v>18217</v>
      </c>
      <c r="V15" s="109" t="s">
        <v>20</v>
      </c>
      <c r="W15" s="109" t="s">
        <v>20</v>
      </c>
      <c r="X15" s="109" t="s">
        <v>18665</v>
      </c>
      <c r="Y15" s="109" t="s">
        <v>18659</v>
      </c>
      <c r="Z15" s="109">
        <v>0.0</v>
      </c>
      <c r="AA15" s="109">
        <v>1.2133576E7</v>
      </c>
      <c r="AB15" s="109" t="s">
        <v>18594</v>
      </c>
      <c r="AC15" s="114">
        <v>0.0</v>
      </c>
      <c r="AD15" s="109">
        <v>0.37</v>
      </c>
      <c r="AE15" s="114">
        <v>2.0E-12</v>
      </c>
      <c r="AF15" s="109">
        <v>11.69897</v>
      </c>
      <c r="AG15" s="109"/>
      <c r="AH15" s="109">
        <v>7.02</v>
      </c>
      <c r="AI15" s="109" t="s">
        <v>18675</v>
      </c>
      <c r="AJ15" s="109" t="s">
        <v>18676</v>
      </c>
      <c r="AK15" s="109" t="s">
        <v>18581</v>
      </c>
    </row>
    <row r="16">
      <c r="A16" s="29" t="s">
        <v>765</v>
      </c>
      <c r="B16" s="109">
        <v>1.0</v>
      </c>
      <c r="C16" s="109" t="s">
        <v>55</v>
      </c>
      <c r="D16" s="109" t="s">
        <v>18659</v>
      </c>
      <c r="E16" s="109">
        <v>1.0</v>
      </c>
      <c r="F16" s="109">
        <v>9.38164E7</v>
      </c>
      <c r="G16" s="109">
        <v>3.059537E7</v>
      </c>
      <c r="H16" s="109" t="s">
        <v>18626</v>
      </c>
      <c r="I16" s="117">
        <v>43461.0</v>
      </c>
      <c r="J16" s="109" t="s">
        <v>18627</v>
      </c>
      <c r="K16" s="118" t="s">
        <v>18628</v>
      </c>
      <c r="L16" s="109" t="s">
        <v>18629</v>
      </c>
      <c r="M16" s="109" t="s">
        <v>18677</v>
      </c>
      <c r="N16" s="109" t="s">
        <v>18678</v>
      </c>
      <c r="O16" s="109" t="s">
        <v>20</v>
      </c>
      <c r="P16" s="109" t="s">
        <v>18572</v>
      </c>
      <c r="Q16" s="120"/>
      <c r="R16" s="119" t="s">
        <v>813</v>
      </c>
      <c r="S16" s="109"/>
      <c r="T16" s="109"/>
      <c r="U16" s="109" t="s">
        <v>18217</v>
      </c>
      <c r="V16" s="109" t="s">
        <v>20</v>
      </c>
      <c r="W16" s="109" t="s">
        <v>20</v>
      </c>
      <c r="X16" s="109" t="s">
        <v>18679</v>
      </c>
      <c r="Y16" s="109" t="s">
        <v>18659</v>
      </c>
      <c r="Z16" s="109">
        <v>0.0</v>
      </c>
      <c r="AA16" s="109">
        <v>1.2133576E7</v>
      </c>
      <c r="AB16" s="109" t="s">
        <v>18594</v>
      </c>
      <c r="AC16" s="114">
        <v>0.0</v>
      </c>
      <c r="AD16" s="109" t="s">
        <v>18573</v>
      </c>
      <c r="AE16" s="114">
        <v>5.0E-13</v>
      </c>
      <c r="AF16" s="109">
        <v>12.30103</v>
      </c>
      <c r="AG16" s="109"/>
      <c r="AH16" s="109" t="s">
        <v>20</v>
      </c>
      <c r="AI16" s="109"/>
      <c r="AJ16" s="109" t="s">
        <v>18633</v>
      </c>
      <c r="AK16" s="109" t="s">
        <v>18581</v>
      </c>
    </row>
    <row r="17">
      <c r="A17" s="29" t="s">
        <v>765</v>
      </c>
      <c r="B17" s="109">
        <v>1.0</v>
      </c>
      <c r="C17" s="109" t="s">
        <v>55</v>
      </c>
      <c r="D17" s="109" t="s">
        <v>18659</v>
      </c>
      <c r="E17" s="109">
        <v>1.0</v>
      </c>
      <c r="F17" s="109">
        <v>9.38164E7</v>
      </c>
      <c r="G17" s="109">
        <v>3.3972514E7</v>
      </c>
      <c r="H17" s="109" t="s">
        <v>18680</v>
      </c>
      <c r="I17" s="117">
        <v>44326.0</v>
      </c>
      <c r="J17" s="109" t="s">
        <v>18669</v>
      </c>
      <c r="K17" s="118" t="s">
        <v>18681</v>
      </c>
      <c r="L17" s="109" t="s">
        <v>18682</v>
      </c>
      <c r="M17" s="109" t="s">
        <v>18683</v>
      </c>
      <c r="N17" s="109" t="s">
        <v>18684</v>
      </c>
      <c r="O17" s="109" t="s">
        <v>18685</v>
      </c>
      <c r="P17" s="109" t="s">
        <v>18572</v>
      </c>
      <c r="Q17" s="119" t="s">
        <v>813</v>
      </c>
      <c r="R17" s="119" t="s">
        <v>813</v>
      </c>
      <c r="S17" s="109"/>
      <c r="T17" s="109"/>
      <c r="U17" s="109" t="s">
        <v>18217</v>
      </c>
      <c r="V17" s="109" t="s">
        <v>20</v>
      </c>
      <c r="W17" s="109" t="s">
        <v>20</v>
      </c>
      <c r="X17" s="109" t="s">
        <v>18665</v>
      </c>
      <c r="Y17" s="109" t="s">
        <v>18659</v>
      </c>
      <c r="Z17" s="109">
        <v>0.0</v>
      </c>
      <c r="AA17" s="109">
        <v>1.2133576E7</v>
      </c>
      <c r="AB17" s="109" t="s">
        <v>18594</v>
      </c>
      <c r="AC17" s="114">
        <v>0.0</v>
      </c>
      <c r="AD17" s="109">
        <v>0.368657</v>
      </c>
      <c r="AE17" s="114">
        <v>2.0E-15</v>
      </c>
      <c r="AF17" s="109">
        <v>14.69897</v>
      </c>
      <c r="AG17" s="109"/>
      <c r="AH17" s="109">
        <v>0.00189551</v>
      </c>
      <c r="AI17" s="109" t="s">
        <v>18686</v>
      </c>
      <c r="AJ17" s="109" t="s">
        <v>18687</v>
      </c>
      <c r="AK17" s="109" t="s">
        <v>18581</v>
      </c>
    </row>
    <row r="18">
      <c r="A18" s="29" t="s">
        <v>765</v>
      </c>
      <c r="B18" s="109">
        <v>1.0</v>
      </c>
      <c r="C18" s="109" t="s">
        <v>55</v>
      </c>
      <c r="D18" s="109" t="s">
        <v>18688</v>
      </c>
      <c r="E18" s="109">
        <v>1.0</v>
      </c>
      <c r="F18" s="109">
        <v>9.3817946E7</v>
      </c>
      <c r="G18" s="109">
        <v>3.0698716E7</v>
      </c>
      <c r="H18" s="109" t="s">
        <v>18689</v>
      </c>
      <c r="I18" s="117">
        <v>43494.0</v>
      </c>
      <c r="J18" s="109" t="s">
        <v>18690</v>
      </c>
      <c r="K18" s="118" t="s">
        <v>18691</v>
      </c>
      <c r="L18" s="109" t="s">
        <v>18692</v>
      </c>
      <c r="M18" s="109" t="s">
        <v>18693</v>
      </c>
      <c r="N18" s="109" t="s">
        <v>18694</v>
      </c>
      <c r="O18" s="109" t="s">
        <v>18695</v>
      </c>
      <c r="P18" s="109" t="s">
        <v>18572</v>
      </c>
      <c r="Q18" s="119" t="s">
        <v>813</v>
      </c>
      <c r="R18" s="119" t="s">
        <v>813</v>
      </c>
      <c r="S18" s="109"/>
      <c r="T18" s="109"/>
      <c r="U18" s="109" t="s">
        <v>18217</v>
      </c>
      <c r="V18" s="109" t="s">
        <v>20</v>
      </c>
      <c r="W18" s="109" t="s">
        <v>20</v>
      </c>
      <c r="X18" s="109" t="s">
        <v>18696</v>
      </c>
      <c r="Y18" s="109" t="s">
        <v>18688</v>
      </c>
      <c r="Z18" s="109">
        <v>0.0</v>
      </c>
      <c r="AA18" s="109">
        <v>4847240.0</v>
      </c>
      <c r="AB18" s="109" t="s">
        <v>18594</v>
      </c>
      <c r="AC18" s="114">
        <v>0.0</v>
      </c>
      <c r="AD18" s="109" t="s">
        <v>18573</v>
      </c>
      <c r="AE18" s="114">
        <v>3.0E-7</v>
      </c>
      <c r="AF18" s="109">
        <v>6.52287875</v>
      </c>
      <c r="AG18" s="109" t="s">
        <v>18697</v>
      </c>
      <c r="AH18" s="109">
        <v>0.007</v>
      </c>
      <c r="AI18" s="109" t="s">
        <v>18698</v>
      </c>
      <c r="AJ18" s="109" t="s">
        <v>18699</v>
      </c>
      <c r="AK18" s="109" t="s">
        <v>18581</v>
      </c>
    </row>
    <row r="19">
      <c r="A19" s="29" t="s">
        <v>765</v>
      </c>
      <c r="B19" s="109">
        <v>1.0</v>
      </c>
      <c r="C19" s="109" t="s">
        <v>55</v>
      </c>
      <c r="D19" s="109" t="s">
        <v>18688</v>
      </c>
      <c r="E19" s="109">
        <v>1.0</v>
      </c>
      <c r="F19" s="109">
        <v>9.3817946E7</v>
      </c>
      <c r="G19" s="109">
        <v>3.0698716E7</v>
      </c>
      <c r="H19" s="109" t="s">
        <v>18689</v>
      </c>
      <c r="I19" s="117">
        <v>43494.0</v>
      </c>
      <c r="J19" s="109" t="s">
        <v>18690</v>
      </c>
      <c r="K19" s="118" t="s">
        <v>18691</v>
      </c>
      <c r="L19" s="109" t="s">
        <v>18692</v>
      </c>
      <c r="M19" s="109" t="s">
        <v>18693</v>
      </c>
      <c r="N19" s="109" t="s">
        <v>18694</v>
      </c>
      <c r="O19" s="109" t="s">
        <v>18695</v>
      </c>
      <c r="P19" s="109" t="s">
        <v>18572</v>
      </c>
      <c r="Q19" s="119" t="s">
        <v>813</v>
      </c>
      <c r="R19" s="119" t="s">
        <v>813</v>
      </c>
      <c r="S19" s="109"/>
      <c r="T19" s="109"/>
      <c r="U19" s="109" t="s">
        <v>18217</v>
      </c>
      <c r="V19" s="109" t="s">
        <v>20</v>
      </c>
      <c r="W19" s="109" t="s">
        <v>20</v>
      </c>
      <c r="X19" s="109" t="s">
        <v>18696</v>
      </c>
      <c r="Y19" s="109" t="s">
        <v>18688</v>
      </c>
      <c r="Z19" s="109">
        <v>0.0</v>
      </c>
      <c r="AA19" s="109">
        <v>4847240.0</v>
      </c>
      <c r="AB19" s="109" t="s">
        <v>18594</v>
      </c>
      <c r="AC19" s="114">
        <v>0.0</v>
      </c>
      <c r="AD19" s="109" t="s">
        <v>18573</v>
      </c>
      <c r="AE19" s="114">
        <v>8.0E-12</v>
      </c>
      <c r="AF19" s="109">
        <v>11.09691</v>
      </c>
      <c r="AG19" s="109" t="s">
        <v>18700</v>
      </c>
      <c r="AH19" s="109">
        <v>0.008</v>
      </c>
      <c r="AI19" s="109" t="s">
        <v>18698</v>
      </c>
      <c r="AJ19" s="109" t="s">
        <v>18699</v>
      </c>
      <c r="AK19" s="109" t="s">
        <v>18581</v>
      </c>
    </row>
    <row r="20">
      <c r="A20" s="29" t="s">
        <v>765</v>
      </c>
      <c r="B20" s="109">
        <v>1.0</v>
      </c>
      <c r="C20" s="109" t="s">
        <v>55</v>
      </c>
      <c r="D20" s="109" t="s">
        <v>18688</v>
      </c>
      <c r="E20" s="109">
        <v>1.0</v>
      </c>
      <c r="F20" s="109">
        <v>9.3817946E7</v>
      </c>
      <c r="G20" s="109">
        <v>3.0698716E7</v>
      </c>
      <c r="H20" s="109" t="s">
        <v>18689</v>
      </c>
      <c r="I20" s="117">
        <v>43494.0</v>
      </c>
      <c r="J20" s="109" t="s">
        <v>18690</v>
      </c>
      <c r="K20" s="118" t="s">
        <v>18691</v>
      </c>
      <c r="L20" s="109" t="s">
        <v>18692</v>
      </c>
      <c r="M20" s="109" t="s">
        <v>18701</v>
      </c>
      <c r="N20" s="109" t="s">
        <v>18702</v>
      </c>
      <c r="O20" s="109" t="s">
        <v>18703</v>
      </c>
      <c r="P20" s="109" t="s">
        <v>18572</v>
      </c>
      <c r="Q20" s="119" t="s">
        <v>813</v>
      </c>
      <c r="R20" s="119" t="s">
        <v>813</v>
      </c>
      <c r="S20" s="109"/>
      <c r="T20" s="109"/>
      <c r="U20" s="109" t="s">
        <v>18217</v>
      </c>
      <c r="V20" s="109" t="s">
        <v>20</v>
      </c>
      <c r="W20" s="109" t="s">
        <v>20</v>
      </c>
      <c r="X20" s="109" t="s">
        <v>18696</v>
      </c>
      <c r="Y20" s="109" t="s">
        <v>18688</v>
      </c>
      <c r="Z20" s="109">
        <v>0.0</v>
      </c>
      <c r="AA20" s="109">
        <v>4847240.0</v>
      </c>
      <c r="AB20" s="109" t="s">
        <v>18594</v>
      </c>
      <c r="AC20" s="114">
        <v>0.0</v>
      </c>
      <c r="AD20" s="109" t="s">
        <v>18573</v>
      </c>
      <c r="AE20" s="114">
        <v>3.0E-17</v>
      </c>
      <c r="AF20" s="109">
        <v>16.5228787</v>
      </c>
      <c r="AG20" s="109" t="s">
        <v>18700</v>
      </c>
      <c r="AH20" s="109" t="s">
        <v>20</v>
      </c>
      <c r="AI20" s="109"/>
      <c r="AJ20" s="109" t="s">
        <v>18699</v>
      </c>
      <c r="AK20" s="109" t="s">
        <v>18581</v>
      </c>
    </row>
    <row r="21">
      <c r="A21" s="29" t="s">
        <v>765</v>
      </c>
      <c r="B21" s="109">
        <v>1.0</v>
      </c>
      <c r="C21" s="109" t="s">
        <v>55</v>
      </c>
      <c r="D21" s="109" t="s">
        <v>18688</v>
      </c>
      <c r="E21" s="109">
        <v>1.0</v>
      </c>
      <c r="F21" s="109">
        <v>9.3817946E7</v>
      </c>
      <c r="G21" s="109">
        <v>3.0698716E7</v>
      </c>
      <c r="H21" s="109" t="s">
        <v>18689</v>
      </c>
      <c r="I21" s="117">
        <v>43494.0</v>
      </c>
      <c r="J21" s="109" t="s">
        <v>18690</v>
      </c>
      <c r="K21" s="118" t="s">
        <v>18691</v>
      </c>
      <c r="L21" s="109" t="s">
        <v>18692</v>
      </c>
      <c r="M21" s="109" t="s">
        <v>18704</v>
      </c>
      <c r="N21" s="109" t="s">
        <v>18694</v>
      </c>
      <c r="O21" s="109" t="s">
        <v>18695</v>
      </c>
      <c r="P21" s="109" t="s">
        <v>18572</v>
      </c>
      <c r="Q21" s="119" t="s">
        <v>813</v>
      </c>
      <c r="R21" s="119" t="s">
        <v>813</v>
      </c>
      <c r="S21" s="109"/>
      <c r="T21" s="109"/>
      <c r="U21" s="109" t="s">
        <v>18217</v>
      </c>
      <c r="V21" s="109" t="s">
        <v>20</v>
      </c>
      <c r="W21" s="109" t="s">
        <v>20</v>
      </c>
      <c r="X21" s="109" t="s">
        <v>18696</v>
      </c>
      <c r="Y21" s="109" t="s">
        <v>18688</v>
      </c>
      <c r="Z21" s="109">
        <v>0.0</v>
      </c>
      <c r="AA21" s="109">
        <v>4847240.0</v>
      </c>
      <c r="AB21" s="109" t="s">
        <v>18594</v>
      </c>
      <c r="AC21" s="114">
        <v>0.0</v>
      </c>
      <c r="AD21" s="109" t="s">
        <v>18573</v>
      </c>
      <c r="AE21" s="114">
        <v>3.0E-6</v>
      </c>
      <c r="AF21" s="109">
        <v>5.52287875</v>
      </c>
      <c r="AG21" s="109"/>
      <c r="AH21" s="109">
        <v>0.008</v>
      </c>
      <c r="AI21" s="109" t="s">
        <v>18705</v>
      </c>
      <c r="AJ21" s="109" t="s">
        <v>18699</v>
      </c>
      <c r="AK21" s="109" t="s">
        <v>18581</v>
      </c>
    </row>
    <row r="22">
      <c r="A22" s="29" t="s">
        <v>765</v>
      </c>
      <c r="B22" s="109">
        <v>1.0</v>
      </c>
      <c r="C22" s="109" t="s">
        <v>55</v>
      </c>
      <c r="D22" s="109" t="s">
        <v>18688</v>
      </c>
      <c r="E22" s="109">
        <v>1.0</v>
      </c>
      <c r="F22" s="109">
        <v>9.3817946E7</v>
      </c>
      <c r="G22" s="109">
        <v>3.0698716E7</v>
      </c>
      <c r="H22" s="109" t="s">
        <v>18689</v>
      </c>
      <c r="I22" s="117">
        <v>43494.0</v>
      </c>
      <c r="J22" s="109" t="s">
        <v>18690</v>
      </c>
      <c r="K22" s="118" t="s">
        <v>18691</v>
      </c>
      <c r="L22" s="109" t="s">
        <v>18692</v>
      </c>
      <c r="M22" s="109" t="s">
        <v>18701</v>
      </c>
      <c r="N22" s="109" t="s">
        <v>18702</v>
      </c>
      <c r="O22" s="109" t="s">
        <v>18703</v>
      </c>
      <c r="P22" s="109" t="s">
        <v>18572</v>
      </c>
      <c r="Q22" s="119" t="s">
        <v>813</v>
      </c>
      <c r="R22" s="119" t="s">
        <v>813</v>
      </c>
      <c r="S22" s="109"/>
      <c r="T22" s="109"/>
      <c r="U22" s="109" t="s">
        <v>18217</v>
      </c>
      <c r="V22" s="109" t="s">
        <v>20</v>
      </c>
      <c r="W22" s="109" t="s">
        <v>20</v>
      </c>
      <c r="X22" s="109" t="s">
        <v>18696</v>
      </c>
      <c r="Y22" s="109" t="s">
        <v>18688</v>
      </c>
      <c r="Z22" s="109">
        <v>0.0</v>
      </c>
      <c r="AA22" s="109">
        <v>4847240.0</v>
      </c>
      <c r="AB22" s="109" t="s">
        <v>18594</v>
      </c>
      <c r="AC22" s="114">
        <v>0.0</v>
      </c>
      <c r="AD22" s="109" t="s">
        <v>18573</v>
      </c>
      <c r="AE22" s="114">
        <v>4.0E-12</v>
      </c>
      <c r="AF22" s="109">
        <v>11.39794</v>
      </c>
      <c r="AG22" s="109" t="s">
        <v>18697</v>
      </c>
      <c r="AH22" s="109" t="s">
        <v>20</v>
      </c>
      <c r="AI22" s="109"/>
      <c r="AJ22" s="109" t="s">
        <v>18699</v>
      </c>
      <c r="AK22" s="109" t="s">
        <v>18581</v>
      </c>
    </row>
    <row r="23">
      <c r="A23" s="29" t="s">
        <v>765</v>
      </c>
      <c r="B23" s="109">
        <v>1.0</v>
      </c>
      <c r="C23" s="109" t="s">
        <v>55</v>
      </c>
      <c r="D23" s="109" t="s">
        <v>18688</v>
      </c>
      <c r="E23" s="109">
        <v>1.0</v>
      </c>
      <c r="F23" s="109">
        <v>9.3817946E7</v>
      </c>
      <c r="G23" s="109">
        <v>3.0698716E7</v>
      </c>
      <c r="H23" s="109" t="s">
        <v>18689</v>
      </c>
      <c r="I23" s="117">
        <v>43494.0</v>
      </c>
      <c r="J23" s="109" t="s">
        <v>18690</v>
      </c>
      <c r="K23" s="118" t="s">
        <v>18691</v>
      </c>
      <c r="L23" s="109" t="s">
        <v>18692</v>
      </c>
      <c r="M23" s="109" t="s">
        <v>18693</v>
      </c>
      <c r="N23" s="109" t="s">
        <v>18694</v>
      </c>
      <c r="O23" s="109" t="s">
        <v>18695</v>
      </c>
      <c r="P23" s="109" t="s">
        <v>18572</v>
      </c>
      <c r="Q23" s="119" t="s">
        <v>813</v>
      </c>
      <c r="R23" s="119" t="s">
        <v>813</v>
      </c>
      <c r="S23" s="109"/>
      <c r="T23" s="109"/>
      <c r="U23" s="109" t="s">
        <v>18217</v>
      </c>
      <c r="V23" s="109" t="s">
        <v>20</v>
      </c>
      <c r="W23" s="109" t="s">
        <v>20</v>
      </c>
      <c r="X23" s="109" t="s">
        <v>18696</v>
      </c>
      <c r="Y23" s="109" t="s">
        <v>18688</v>
      </c>
      <c r="Z23" s="109">
        <v>0.0</v>
      </c>
      <c r="AA23" s="109">
        <v>4847240.0</v>
      </c>
      <c r="AB23" s="109" t="s">
        <v>18594</v>
      </c>
      <c r="AC23" s="114">
        <v>0.0</v>
      </c>
      <c r="AD23" s="109" t="s">
        <v>18573</v>
      </c>
      <c r="AE23" s="114">
        <v>3.0E-19</v>
      </c>
      <c r="AF23" s="109">
        <v>18.5228787</v>
      </c>
      <c r="AG23" s="109"/>
      <c r="AH23" s="109">
        <v>0.007</v>
      </c>
      <c r="AI23" s="109" t="s">
        <v>18698</v>
      </c>
      <c r="AJ23" s="109" t="s">
        <v>18699</v>
      </c>
      <c r="AK23" s="109" t="s">
        <v>18581</v>
      </c>
    </row>
    <row r="24">
      <c r="A24" s="29" t="s">
        <v>765</v>
      </c>
      <c r="B24" s="109">
        <v>1.0</v>
      </c>
      <c r="C24" s="109" t="s">
        <v>55</v>
      </c>
      <c r="D24" s="109" t="s">
        <v>18688</v>
      </c>
      <c r="E24" s="109">
        <v>1.0</v>
      </c>
      <c r="F24" s="109">
        <v>9.3817946E7</v>
      </c>
      <c r="G24" s="109">
        <v>3.0698716E7</v>
      </c>
      <c r="H24" s="109" t="s">
        <v>18689</v>
      </c>
      <c r="I24" s="117">
        <v>43494.0</v>
      </c>
      <c r="J24" s="109" t="s">
        <v>18690</v>
      </c>
      <c r="K24" s="118" t="s">
        <v>18691</v>
      </c>
      <c r="L24" s="109" t="s">
        <v>18692</v>
      </c>
      <c r="M24" s="109" t="s">
        <v>18701</v>
      </c>
      <c r="N24" s="109" t="s">
        <v>18702</v>
      </c>
      <c r="O24" s="109" t="s">
        <v>18703</v>
      </c>
      <c r="P24" s="109" t="s">
        <v>18572</v>
      </c>
      <c r="Q24" s="119" t="s">
        <v>813</v>
      </c>
      <c r="R24" s="119" t="s">
        <v>813</v>
      </c>
      <c r="S24" s="109"/>
      <c r="T24" s="109"/>
      <c r="U24" s="109" t="s">
        <v>18217</v>
      </c>
      <c r="V24" s="109" t="s">
        <v>20</v>
      </c>
      <c r="W24" s="109" t="s">
        <v>20</v>
      </c>
      <c r="X24" s="109" t="s">
        <v>18696</v>
      </c>
      <c r="Y24" s="109" t="s">
        <v>18688</v>
      </c>
      <c r="Z24" s="109">
        <v>0.0</v>
      </c>
      <c r="AA24" s="109">
        <v>4847240.0</v>
      </c>
      <c r="AB24" s="109" t="s">
        <v>18594</v>
      </c>
      <c r="AC24" s="114">
        <v>0.0</v>
      </c>
      <c r="AD24" s="109" t="s">
        <v>18573</v>
      </c>
      <c r="AE24" s="114">
        <v>4.0E-31</v>
      </c>
      <c r="AF24" s="109">
        <v>30.39794</v>
      </c>
      <c r="AH24" s="109" t="s">
        <v>20</v>
      </c>
      <c r="AI24" s="109"/>
      <c r="AJ24" s="109" t="s">
        <v>18699</v>
      </c>
      <c r="AK24" s="109" t="s">
        <v>18581</v>
      </c>
    </row>
    <row r="25">
      <c r="A25" s="29" t="s">
        <v>765</v>
      </c>
      <c r="B25" s="109">
        <v>1.0</v>
      </c>
      <c r="C25" s="109" t="s">
        <v>55</v>
      </c>
      <c r="D25" s="109" t="s">
        <v>18688</v>
      </c>
      <c r="E25" s="109">
        <v>1.0</v>
      </c>
      <c r="F25" s="109">
        <v>9.3817946E7</v>
      </c>
      <c r="G25" s="109">
        <v>3.0698716E7</v>
      </c>
      <c r="H25" s="109" t="s">
        <v>18689</v>
      </c>
      <c r="I25" s="117">
        <v>43494.0</v>
      </c>
      <c r="J25" s="109" t="s">
        <v>18690</v>
      </c>
      <c r="K25" s="118" t="s">
        <v>18691</v>
      </c>
      <c r="L25" s="109" t="s">
        <v>18692</v>
      </c>
      <c r="M25" s="109" t="s">
        <v>18706</v>
      </c>
      <c r="N25" s="109" t="s">
        <v>18702</v>
      </c>
      <c r="O25" s="109" t="s">
        <v>18703</v>
      </c>
      <c r="P25" s="109" t="s">
        <v>18572</v>
      </c>
      <c r="Q25" s="119" t="s">
        <v>813</v>
      </c>
      <c r="R25" s="119" t="s">
        <v>813</v>
      </c>
      <c r="S25" s="109"/>
      <c r="T25" s="109"/>
      <c r="U25" s="109" t="s">
        <v>18217</v>
      </c>
      <c r="V25" s="109" t="s">
        <v>20</v>
      </c>
      <c r="W25" s="109" t="s">
        <v>20</v>
      </c>
      <c r="X25" s="109" t="s">
        <v>18696</v>
      </c>
      <c r="Y25" s="109" t="s">
        <v>18688</v>
      </c>
      <c r="Z25" s="109">
        <v>0.0</v>
      </c>
      <c r="AA25" s="109">
        <v>4847240.0</v>
      </c>
      <c r="AB25" s="109" t="s">
        <v>18594</v>
      </c>
      <c r="AC25" s="114">
        <v>0.0</v>
      </c>
      <c r="AD25" s="109" t="s">
        <v>18573</v>
      </c>
      <c r="AE25" s="114">
        <v>9.0E-7</v>
      </c>
      <c r="AF25" s="109">
        <v>6.04575749</v>
      </c>
      <c r="AG25" s="109" t="s">
        <v>18697</v>
      </c>
      <c r="AH25" s="109" t="s">
        <v>20</v>
      </c>
      <c r="AI25" s="109"/>
      <c r="AJ25" s="109" t="s">
        <v>18699</v>
      </c>
      <c r="AK25" s="109" t="s">
        <v>18581</v>
      </c>
    </row>
    <row r="26">
      <c r="A26" s="29" t="s">
        <v>765</v>
      </c>
      <c r="B26" s="109">
        <v>1.0</v>
      </c>
      <c r="C26" s="109" t="s">
        <v>55</v>
      </c>
      <c r="D26" s="109" t="s">
        <v>18688</v>
      </c>
      <c r="E26" s="109">
        <v>1.0</v>
      </c>
      <c r="F26" s="109">
        <v>9.3817946E7</v>
      </c>
      <c r="G26" s="109">
        <v>3.0698716E7</v>
      </c>
      <c r="H26" s="109" t="s">
        <v>18689</v>
      </c>
      <c r="I26" s="117">
        <v>43494.0</v>
      </c>
      <c r="J26" s="109" t="s">
        <v>18690</v>
      </c>
      <c r="K26" s="118" t="s">
        <v>18691</v>
      </c>
      <c r="L26" s="109" t="s">
        <v>18692</v>
      </c>
      <c r="M26" s="109" t="s">
        <v>18706</v>
      </c>
      <c r="N26" s="109" t="s">
        <v>18702</v>
      </c>
      <c r="O26" s="109" t="s">
        <v>18703</v>
      </c>
      <c r="P26" s="109" t="s">
        <v>18572</v>
      </c>
      <c r="Q26" s="119" t="s">
        <v>813</v>
      </c>
      <c r="R26" s="119" t="s">
        <v>813</v>
      </c>
      <c r="S26" s="109"/>
      <c r="T26" s="109"/>
      <c r="U26" s="109" t="s">
        <v>18217</v>
      </c>
      <c r="V26" s="109" t="s">
        <v>20</v>
      </c>
      <c r="W26" s="109" t="s">
        <v>20</v>
      </c>
      <c r="X26" s="109" t="s">
        <v>18696</v>
      </c>
      <c r="Y26" s="109" t="s">
        <v>18688</v>
      </c>
      <c r="Z26" s="109">
        <v>0.0</v>
      </c>
      <c r="AA26" s="109">
        <v>4847240.0</v>
      </c>
      <c r="AB26" s="109" t="s">
        <v>18594</v>
      </c>
      <c r="AC26" s="114">
        <v>0.0</v>
      </c>
      <c r="AD26" s="109" t="s">
        <v>18573</v>
      </c>
      <c r="AE26" s="114">
        <v>6.0E-7</v>
      </c>
      <c r="AF26" s="109">
        <v>6.22184875</v>
      </c>
      <c r="AG26" s="109"/>
      <c r="AH26" s="109" t="s">
        <v>20</v>
      </c>
      <c r="AI26" s="109"/>
      <c r="AJ26" s="109" t="s">
        <v>18699</v>
      </c>
      <c r="AK26" s="109" t="s">
        <v>18581</v>
      </c>
    </row>
    <row r="27">
      <c r="A27" s="29" t="s">
        <v>765</v>
      </c>
      <c r="B27" s="109">
        <v>1.0</v>
      </c>
      <c r="C27" s="109" t="s">
        <v>55</v>
      </c>
      <c r="D27" s="109" t="s">
        <v>18688</v>
      </c>
      <c r="E27" s="109">
        <v>1.0</v>
      </c>
      <c r="F27" s="109">
        <v>9.3817946E7</v>
      </c>
      <c r="G27" s="109">
        <v>3.0698716E7</v>
      </c>
      <c r="H27" s="109" t="s">
        <v>18689</v>
      </c>
      <c r="I27" s="117">
        <v>43494.0</v>
      </c>
      <c r="J27" s="109" t="s">
        <v>18690</v>
      </c>
      <c r="K27" s="118" t="s">
        <v>18691</v>
      </c>
      <c r="L27" s="109" t="s">
        <v>18692</v>
      </c>
      <c r="M27" s="109" t="s">
        <v>18707</v>
      </c>
      <c r="N27" s="109" t="s">
        <v>18708</v>
      </c>
      <c r="O27" s="109" t="s">
        <v>18709</v>
      </c>
      <c r="P27" s="109" t="s">
        <v>18572</v>
      </c>
      <c r="Q27" s="119" t="s">
        <v>813</v>
      </c>
      <c r="R27" s="119" t="s">
        <v>813</v>
      </c>
      <c r="S27" s="109"/>
      <c r="T27" s="109"/>
      <c r="U27" s="109" t="s">
        <v>18217</v>
      </c>
      <c r="V27" s="109" t="s">
        <v>20</v>
      </c>
      <c r="W27" s="109" t="s">
        <v>20</v>
      </c>
      <c r="X27" s="109" t="s">
        <v>18696</v>
      </c>
      <c r="Y27" s="109" t="s">
        <v>18688</v>
      </c>
      <c r="Z27" s="109">
        <v>0.0</v>
      </c>
      <c r="AA27" s="109">
        <v>4847240.0</v>
      </c>
      <c r="AB27" s="109" t="s">
        <v>18594</v>
      </c>
      <c r="AC27" s="114">
        <v>0.0</v>
      </c>
      <c r="AD27" s="109" t="s">
        <v>18573</v>
      </c>
      <c r="AE27" s="114">
        <v>1.0E-17</v>
      </c>
      <c r="AF27" s="109">
        <v>17.0</v>
      </c>
      <c r="AG27" s="109" t="s">
        <v>18700</v>
      </c>
      <c r="AH27" s="109" t="s">
        <v>20</v>
      </c>
      <c r="AI27" s="109"/>
      <c r="AJ27" s="109" t="s">
        <v>18699</v>
      </c>
      <c r="AK27" s="109" t="s">
        <v>18581</v>
      </c>
    </row>
    <row r="28">
      <c r="A28" s="29" t="s">
        <v>765</v>
      </c>
      <c r="B28" s="109">
        <v>1.0</v>
      </c>
      <c r="C28" s="109" t="s">
        <v>55</v>
      </c>
      <c r="D28" s="109" t="s">
        <v>18688</v>
      </c>
      <c r="E28" s="109">
        <v>1.0</v>
      </c>
      <c r="F28" s="109">
        <v>9.3817946E7</v>
      </c>
      <c r="G28" s="109">
        <v>3.0698716E7</v>
      </c>
      <c r="H28" s="109" t="s">
        <v>18689</v>
      </c>
      <c r="I28" s="117">
        <v>43494.0</v>
      </c>
      <c r="J28" s="109" t="s">
        <v>18690</v>
      </c>
      <c r="K28" s="118" t="s">
        <v>18691</v>
      </c>
      <c r="L28" s="109" t="s">
        <v>18692</v>
      </c>
      <c r="M28" s="109" t="s">
        <v>18707</v>
      </c>
      <c r="N28" s="109" t="s">
        <v>18708</v>
      </c>
      <c r="O28" s="109" t="s">
        <v>18709</v>
      </c>
      <c r="P28" s="109" t="s">
        <v>18572</v>
      </c>
      <c r="Q28" s="119" t="s">
        <v>813</v>
      </c>
      <c r="R28" s="119" t="s">
        <v>813</v>
      </c>
      <c r="S28" s="109"/>
      <c r="T28" s="109"/>
      <c r="U28" s="109" t="s">
        <v>18217</v>
      </c>
      <c r="V28" s="109" t="s">
        <v>20</v>
      </c>
      <c r="W28" s="109" t="s">
        <v>20</v>
      </c>
      <c r="X28" s="109" t="s">
        <v>18696</v>
      </c>
      <c r="Y28" s="109" t="s">
        <v>18688</v>
      </c>
      <c r="Z28" s="109">
        <v>0.0</v>
      </c>
      <c r="AA28" s="109">
        <v>4847240.0</v>
      </c>
      <c r="AB28" s="109" t="s">
        <v>18594</v>
      </c>
      <c r="AC28" s="114">
        <v>0.0</v>
      </c>
      <c r="AD28" s="109" t="s">
        <v>18573</v>
      </c>
      <c r="AE28" s="114">
        <v>5.0E-10</v>
      </c>
      <c r="AF28" s="109">
        <v>9.30103</v>
      </c>
      <c r="AG28" s="109" t="s">
        <v>18697</v>
      </c>
      <c r="AH28" s="109" t="s">
        <v>20</v>
      </c>
      <c r="AI28" s="109"/>
      <c r="AJ28" s="109" t="s">
        <v>18699</v>
      </c>
      <c r="AK28" s="109" t="s">
        <v>18581</v>
      </c>
    </row>
    <row r="29">
      <c r="A29" s="29" t="s">
        <v>765</v>
      </c>
      <c r="B29" s="109">
        <v>1.0</v>
      </c>
      <c r="C29" s="109" t="s">
        <v>55</v>
      </c>
      <c r="D29" s="109" t="s">
        <v>18688</v>
      </c>
      <c r="E29" s="109">
        <v>1.0</v>
      </c>
      <c r="F29" s="109">
        <v>9.3817946E7</v>
      </c>
      <c r="G29" s="109">
        <v>3.0698716E7</v>
      </c>
      <c r="H29" s="109" t="s">
        <v>18689</v>
      </c>
      <c r="I29" s="117">
        <v>43494.0</v>
      </c>
      <c r="J29" s="109" t="s">
        <v>18690</v>
      </c>
      <c r="K29" s="118" t="s">
        <v>18691</v>
      </c>
      <c r="L29" s="109" t="s">
        <v>18692</v>
      </c>
      <c r="M29" s="109" t="s">
        <v>18707</v>
      </c>
      <c r="N29" s="109" t="s">
        <v>18708</v>
      </c>
      <c r="O29" s="109" t="s">
        <v>18709</v>
      </c>
      <c r="P29" s="109" t="s">
        <v>18572</v>
      </c>
      <c r="Q29" s="119" t="s">
        <v>813</v>
      </c>
      <c r="R29" s="119" t="s">
        <v>813</v>
      </c>
      <c r="S29" s="109"/>
      <c r="T29" s="109"/>
      <c r="U29" s="109" t="s">
        <v>18217</v>
      </c>
      <c r="V29" s="109" t="s">
        <v>20</v>
      </c>
      <c r="W29" s="109" t="s">
        <v>20</v>
      </c>
      <c r="X29" s="109" t="s">
        <v>18696</v>
      </c>
      <c r="Y29" s="109" t="s">
        <v>18688</v>
      </c>
      <c r="Z29" s="109">
        <v>0.0</v>
      </c>
      <c r="AA29" s="109">
        <v>4847240.0</v>
      </c>
      <c r="AB29" s="109" t="s">
        <v>18594</v>
      </c>
      <c r="AC29" s="114">
        <v>0.0</v>
      </c>
      <c r="AD29" s="109" t="s">
        <v>18573</v>
      </c>
      <c r="AE29" s="114">
        <v>4.0E-28</v>
      </c>
      <c r="AF29" s="109">
        <v>27.39794</v>
      </c>
      <c r="AG29" s="109"/>
      <c r="AH29" s="109" t="s">
        <v>20</v>
      </c>
      <c r="AI29" s="109"/>
      <c r="AJ29" s="109" t="s">
        <v>18699</v>
      </c>
      <c r="AK29" s="109" t="s">
        <v>18581</v>
      </c>
    </row>
    <row r="30">
      <c r="A30" s="29" t="s">
        <v>765</v>
      </c>
      <c r="B30" s="109">
        <v>1.0</v>
      </c>
      <c r="C30" s="109" t="s">
        <v>55</v>
      </c>
      <c r="D30" s="109" t="s">
        <v>18688</v>
      </c>
      <c r="E30" s="109">
        <v>1.0</v>
      </c>
      <c r="F30" s="109">
        <v>9.3817946E7</v>
      </c>
      <c r="G30" s="109">
        <v>3.0698716E7</v>
      </c>
      <c r="H30" s="109" t="s">
        <v>18689</v>
      </c>
      <c r="I30" s="117">
        <v>43494.0</v>
      </c>
      <c r="J30" s="109" t="s">
        <v>18690</v>
      </c>
      <c r="K30" s="118" t="s">
        <v>18691</v>
      </c>
      <c r="L30" s="109" t="s">
        <v>18692</v>
      </c>
      <c r="M30" s="109" t="s">
        <v>18710</v>
      </c>
      <c r="N30" s="109" t="s">
        <v>18708</v>
      </c>
      <c r="O30" s="109" t="s">
        <v>18709</v>
      </c>
      <c r="P30" s="109" t="s">
        <v>18572</v>
      </c>
      <c r="Q30" s="119" t="s">
        <v>813</v>
      </c>
      <c r="R30" s="119" t="s">
        <v>813</v>
      </c>
      <c r="S30" s="109"/>
      <c r="T30" s="109"/>
      <c r="U30" s="109" t="s">
        <v>18217</v>
      </c>
      <c r="V30" s="109" t="s">
        <v>20</v>
      </c>
      <c r="W30" s="109" t="s">
        <v>20</v>
      </c>
      <c r="X30" s="109" t="s">
        <v>18696</v>
      </c>
      <c r="Y30" s="109" t="s">
        <v>18688</v>
      </c>
      <c r="Z30" s="109">
        <v>0.0</v>
      </c>
      <c r="AA30" s="109">
        <v>4847240.0</v>
      </c>
      <c r="AB30" s="109" t="s">
        <v>18594</v>
      </c>
      <c r="AC30" s="114">
        <v>0.0</v>
      </c>
      <c r="AD30" s="109" t="s">
        <v>18573</v>
      </c>
      <c r="AE30" s="114">
        <v>1.0E-6</v>
      </c>
      <c r="AF30" s="109">
        <v>6.0</v>
      </c>
      <c r="AG30" s="109" t="s">
        <v>18697</v>
      </c>
      <c r="AH30" s="109" t="s">
        <v>20</v>
      </c>
      <c r="AI30" s="109"/>
      <c r="AJ30" s="109" t="s">
        <v>18699</v>
      </c>
      <c r="AK30" s="109" t="s">
        <v>18581</v>
      </c>
    </row>
    <row r="31">
      <c r="A31" s="29" t="s">
        <v>765</v>
      </c>
      <c r="B31" s="109">
        <v>1.0</v>
      </c>
      <c r="C31" s="109" t="s">
        <v>55</v>
      </c>
      <c r="D31" s="109" t="s">
        <v>18688</v>
      </c>
      <c r="E31" s="109">
        <v>1.0</v>
      </c>
      <c r="F31" s="109">
        <v>9.3817946E7</v>
      </c>
      <c r="G31" s="109">
        <v>3.0698716E7</v>
      </c>
      <c r="H31" s="109" t="s">
        <v>18689</v>
      </c>
      <c r="I31" s="117">
        <v>43494.0</v>
      </c>
      <c r="J31" s="109" t="s">
        <v>18690</v>
      </c>
      <c r="K31" s="118" t="s">
        <v>18691</v>
      </c>
      <c r="L31" s="109" t="s">
        <v>18692</v>
      </c>
      <c r="M31" s="109" t="s">
        <v>18710</v>
      </c>
      <c r="N31" s="109" t="s">
        <v>18708</v>
      </c>
      <c r="O31" s="109" t="s">
        <v>18709</v>
      </c>
      <c r="P31" s="109" t="s">
        <v>18572</v>
      </c>
      <c r="Q31" s="119" t="s">
        <v>813</v>
      </c>
      <c r="R31" s="119" t="s">
        <v>813</v>
      </c>
      <c r="S31" s="109"/>
      <c r="T31" s="109"/>
      <c r="U31" s="109" t="s">
        <v>18217</v>
      </c>
      <c r="V31" s="109" t="s">
        <v>20</v>
      </c>
      <c r="W31" s="109" t="s">
        <v>20</v>
      </c>
      <c r="X31" s="109" t="s">
        <v>18696</v>
      </c>
      <c r="Y31" s="109" t="s">
        <v>18688</v>
      </c>
      <c r="Z31" s="109">
        <v>0.0</v>
      </c>
      <c r="AA31" s="109">
        <v>4847240.0</v>
      </c>
      <c r="AB31" s="109" t="s">
        <v>18594</v>
      </c>
      <c r="AC31" s="114">
        <v>0.0</v>
      </c>
      <c r="AD31" s="109" t="s">
        <v>18573</v>
      </c>
      <c r="AE31" s="114">
        <v>1.0E-6</v>
      </c>
      <c r="AF31" s="109">
        <v>6.0</v>
      </c>
      <c r="AG31" s="109"/>
      <c r="AH31" s="109" t="s">
        <v>20</v>
      </c>
      <c r="AI31" s="109"/>
      <c r="AJ31" s="109" t="s">
        <v>18699</v>
      </c>
      <c r="AK31" s="109" t="s">
        <v>18581</v>
      </c>
    </row>
    <row r="32">
      <c r="A32" s="29" t="s">
        <v>765</v>
      </c>
      <c r="B32" s="109">
        <v>1.0</v>
      </c>
      <c r="C32" s="109" t="s">
        <v>55</v>
      </c>
      <c r="D32" s="109" t="s">
        <v>18688</v>
      </c>
      <c r="E32" s="109">
        <v>1.0</v>
      </c>
      <c r="F32" s="109">
        <v>9.3817946E7</v>
      </c>
      <c r="G32" s="109">
        <v>3.0698716E7</v>
      </c>
      <c r="H32" s="109" t="s">
        <v>18689</v>
      </c>
      <c r="I32" s="117">
        <v>43494.0</v>
      </c>
      <c r="J32" s="109" t="s">
        <v>18690</v>
      </c>
      <c r="K32" s="118" t="s">
        <v>18691</v>
      </c>
      <c r="L32" s="109" t="s">
        <v>18692</v>
      </c>
      <c r="M32" s="109" t="s">
        <v>18663</v>
      </c>
      <c r="N32" s="109" t="s">
        <v>18711</v>
      </c>
      <c r="O32" s="109" t="s">
        <v>18712</v>
      </c>
      <c r="P32" s="109" t="s">
        <v>18572</v>
      </c>
      <c r="Q32" s="119" t="s">
        <v>813</v>
      </c>
      <c r="R32" s="119" t="s">
        <v>813</v>
      </c>
      <c r="S32" s="109"/>
      <c r="T32" s="109"/>
      <c r="U32" s="109" t="s">
        <v>18217</v>
      </c>
      <c r="V32" s="109" t="s">
        <v>20</v>
      </c>
      <c r="W32" s="109" t="s">
        <v>20</v>
      </c>
      <c r="X32" s="109" t="s">
        <v>18696</v>
      </c>
      <c r="Y32" s="109" t="s">
        <v>18688</v>
      </c>
      <c r="Z32" s="109">
        <v>0.0</v>
      </c>
      <c r="AA32" s="109">
        <v>4847240.0</v>
      </c>
      <c r="AB32" s="109" t="s">
        <v>18594</v>
      </c>
      <c r="AC32" s="114">
        <v>0.0</v>
      </c>
      <c r="AD32" s="109" t="s">
        <v>18573</v>
      </c>
      <c r="AE32" s="114">
        <v>3.0E-15</v>
      </c>
      <c r="AF32" s="109">
        <v>14.5228787</v>
      </c>
      <c r="AG32" s="109"/>
      <c r="AH32" s="109">
        <v>0.007775</v>
      </c>
      <c r="AI32" s="109" t="s">
        <v>18698</v>
      </c>
      <c r="AJ32" s="109" t="s">
        <v>18699</v>
      </c>
      <c r="AK32" s="109" t="s">
        <v>18581</v>
      </c>
    </row>
    <row r="33">
      <c r="A33" s="29" t="s">
        <v>765</v>
      </c>
      <c r="B33" s="109">
        <v>1.0</v>
      </c>
      <c r="C33" s="109" t="s">
        <v>55</v>
      </c>
      <c r="D33" s="109" t="s">
        <v>18688</v>
      </c>
      <c r="E33" s="109">
        <v>1.0</v>
      </c>
      <c r="F33" s="109">
        <v>9.3817946E7</v>
      </c>
      <c r="G33" s="109">
        <v>3.0698716E7</v>
      </c>
      <c r="H33" s="109" t="s">
        <v>18689</v>
      </c>
      <c r="I33" s="117">
        <v>43494.0</v>
      </c>
      <c r="J33" s="109" t="s">
        <v>18690</v>
      </c>
      <c r="K33" s="118" t="s">
        <v>18691</v>
      </c>
      <c r="L33" s="109" t="s">
        <v>18692</v>
      </c>
      <c r="M33" s="109" t="s">
        <v>18663</v>
      </c>
      <c r="N33" s="109" t="s">
        <v>18711</v>
      </c>
      <c r="O33" s="109" t="s">
        <v>18712</v>
      </c>
      <c r="P33" s="109" t="s">
        <v>18572</v>
      </c>
      <c r="Q33" s="119" t="s">
        <v>813</v>
      </c>
      <c r="R33" s="119" t="s">
        <v>813</v>
      </c>
      <c r="S33" s="109"/>
      <c r="T33" s="109"/>
      <c r="U33" s="109" t="s">
        <v>18217</v>
      </c>
      <c r="V33" s="109" t="s">
        <v>20</v>
      </c>
      <c r="W33" s="109" t="s">
        <v>20</v>
      </c>
      <c r="X33" s="109" t="s">
        <v>18696</v>
      </c>
      <c r="Y33" s="109" t="s">
        <v>18688</v>
      </c>
      <c r="Z33" s="109">
        <v>0.0</v>
      </c>
      <c r="AA33" s="109">
        <v>4847240.0</v>
      </c>
      <c r="AB33" s="109" t="s">
        <v>18594</v>
      </c>
      <c r="AC33" s="114">
        <v>0.0</v>
      </c>
      <c r="AD33" s="109" t="s">
        <v>18573</v>
      </c>
      <c r="AE33" s="114">
        <v>6.0E-9</v>
      </c>
      <c r="AF33" s="109">
        <v>8.22184875</v>
      </c>
      <c r="AG33" s="109" t="s">
        <v>18697</v>
      </c>
      <c r="AH33" s="109">
        <v>0.008278</v>
      </c>
      <c r="AI33" s="109" t="s">
        <v>18698</v>
      </c>
      <c r="AJ33" s="109" t="s">
        <v>18699</v>
      </c>
      <c r="AK33" s="109" t="s">
        <v>18581</v>
      </c>
    </row>
    <row r="34">
      <c r="A34" s="29" t="s">
        <v>765</v>
      </c>
      <c r="B34" s="109">
        <v>1.0</v>
      </c>
      <c r="C34" s="109" t="s">
        <v>55</v>
      </c>
      <c r="D34" s="109" t="s">
        <v>18713</v>
      </c>
      <c r="E34" s="109">
        <v>1.0</v>
      </c>
      <c r="F34" s="109">
        <v>9.3829248E7</v>
      </c>
      <c r="G34" s="109">
        <v>3.0670697E7</v>
      </c>
      <c r="H34" s="109" t="s">
        <v>18714</v>
      </c>
      <c r="I34" s="117">
        <v>43487.0</v>
      </c>
      <c r="J34" s="109" t="s">
        <v>18669</v>
      </c>
      <c r="K34" s="118" t="s">
        <v>18715</v>
      </c>
      <c r="L34" s="109" t="s">
        <v>18716</v>
      </c>
      <c r="M34" s="109" t="s">
        <v>18717</v>
      </c>
      <c r="N34" s="109" t="s">
        <v>18718</v>
      </c>
      <c r="O34" s="109" t="s">
        <v>18719</v>
      </c>
      <c r="P34" s="109" t="s">
        <v>18572</v>
      </c>
      <c r="Q34" s="119" t="s">
        <v>18573</v>
      </c>
      <c r="R34" s="119" t="s">
        <v>813</v>
      </c>
      <c r="S34" s="109"/>
      <c r="T34" s="109"/>
      <c r="U34" s="109" t="s">
        <v>18217</v>
      </c>
      <c r="V34" s="109" t="s">
        <v>20</v>
      </c>
      <c r="W34" s="109" t="s">
        <v>20</v>
      </c>
      <c r="X34" s="109" t="s">
        <v>18720</v>
      </c>
      <c r="Y34" s="109" t="s">
        <v>18713</v>
      </c>
      <c r="Z34" s="109">
        <v>0.0</v>
      </c>
      <c r="AA34" s="109">
        <v>4847412.0</v>
      </c>
      <c r="AB34" s="109" t="s">
        <v>18721</v>
      </c>
      <c r="AC34" s="114">
        <v>0.0</v>
      </c>
      <c r="AD34" s="109">
        <v>0.4128</v>
      </c>
      <c r="AE34" s="114">
        <v>1.0E-17</v>
      </c>
      <c r="AF34" s="109">
        <v>17.0</v>
      </c>
      <c r="AG34" s="109"/>
      <c r="AH34" s="109" t="s">
        <v>20</v>
      </c>
      <c r="AI34" s="109"/>
      <c r="AJ34" s="109" t="s">
        <v>18722</v>
      </c>
      <c r="AK34" s="109" t="s">
        <v>18581</v>
      </c>
    </row>
    <row r="35">
      <c r="A35" s="29" t="s">
        <v>765</v>
      </c>
      <c r="B35" s="109">
        <v>1.0</v>
      </c>
      <c r="C35" s="109" t="s">
        <v>55</v>
      </c>
      <c r="D35" s="109" t="s">
        <v>18723</v>
      </c>
      <c r="E35" s="109">
        <v>1.0</v>
      </c>
      <c r="F35" s="109">
        <v>9.3837133E7</v>
      </c>
      <c r="G35" s="109">
        <v>3.1589552E7</v>
      </c>
      <c r="H35" s="109" t="s">
        <v>18724</v>
      </c>
      <c r="I35" s="117">
        <v>43745.0</v>
      </c>
      <c r="J35" s="109" t="s">
        <v>18725</v>
      </c>
      <c r="K35" s="118" t="s">
        <v>18726</v>
      </c>
      <c r="L35" s="109" t="s">
        <v>18727</v>
      </c>
      <c r="M35" s="109" t="s">
        <v>18728</v>
      </c>
      <c r="N35" s="109" t="s">
        <v>18729</v>
      </c>
      <c r="O35" s="109" t="s">
        <v>20</v>
      </c>
      <c r="P35" s="109" t="s">
        <v>18572</v>
      </c>
      <c r="Q35" s="119" t="s">
        <v>813</v>
      </c>
      <c r="R35" s="119" t="s">
        <v>18730</v>
      </c>
      <c r="S35" s="109" t="s">
        <v>18217</v>
      </c>
      <c r="T35" s="109" t="s">
        <v>18575</v>
      </c>
      <c r="U35" s="109"/>
      <c r="V35" s="109">
        <v>2083.0</v>
      </c>
      <c r="W35" s="109">
        <v>14135.0</v>
      </c>
      <c r="X35" s="109" t="s">
        <v>18731</v>
      </c>
      <c r="Y35" s="109" t="s">
        <v>18723</v>
      </c>
      <c r="Z35" s="109">
        <v>0.0</v>
      </c>
      <c r="AA35" s="109">
        <v>1.2752223E7</v>
      </c>
      <c r="AB35" s="109" t="s">
        <v>18578</v>
      </c>
      <c r="AC35" s="114">
        <v>1.0</v>
      </c>
      <c r="AD35" s="109">
        <v>0.396475</v>
      </c>
      <c r="AE35" s="114">
        <v>2.0E-8</v>
      </c>
      <c r="AF35" s="109">
        <v>7.69897</v>
      </c>
      <c r="AG35" s="109"/>
      <c r="AH35" s="109">
        <v>0.0374831</v>
      </c>
      <c r="AI35" s="109" t="s">
        <v>18732</v>
      </c>
      <c r="AJ35" s="109" t="s">
        <v>18733</v>
      </c>
      <c r="AK35" s="109" t="s">
        <v>18581</v>
      </c>
    </row>
    <row r="36">
      <c r="A36" s="29" t="s">
        <v>765</v>
      </c>
      <c r="B36" s="109">
        <v>1.0</v>
      </c>
      <c r="C36" s="109" t="s">
        <v>55</v>
      </c>
      <c r="D36" s="109" t="s">
        <v>18723</v>
      </c>
      <c r="E36" s="109">
        <v>1.0</v>
      </c>
      <c r="F36" s="109">
        <v>9.3837133E7</v>
      </c>
      <c r="G36" s="109">
        <v>3.3356394E7</v>
      </c>
      <c r="H36" s="109" t="s">
        <v>18734</v>
      </c>
      <c r="I36" s="117">
        <v>44193.0</v>
      </c>
      <c r="J36" s="109" t="s">
        <v>18735</v>
      </c>
      <c r="K36" s="118" t="s">
        <v>18736</v>
      </c>
      <c r="L36" s="109" t="s">
        <v>18737</v>
      </c>
      <c r="M36" s="109" t="s">
        <v>18738</v>
      </c>
      <c r="N36" s="109" t="s">
        <v>18739</v>
      </c>
      <c r="O36" s="109" t="s">
        <v>20</v>
      </c>
      <c r="P36" s="109" t="s">
        <v>18572</v>
      </c>
      <c r="Q36" s="119" t="s">
        <v>18573</v>
      </c>
      <c r="R36" s="119" t="s">
        <v>18730</v>
      </c>
      <c r="S36" s="109" t="s">
        <v>18217</v>
      </c>
      <c r="T36" s="109" t="s">
        <v>18575</v>
      </c>
      <c r="U36" s="109"/>
      <c r="V36" s="109">
        <v>2083.0</v>
      </c>
      <c r="W36" s="109">
        <v>14135.0</v>
      </c>
      <c r="X36" s="109" t="s">
        <v>18731</v>
      </c>
      <c r="Y36" s="109" t="s">
        <v>18723</v>
      </c>
      <c r="Z36" s="109">
        <v>0.0</v>
      </c>
      <c r="AA36" s="109">
        <v>1.2752223E7</v>
      </c>
      <c r="AB36" s="109" t="s">
        <v>18578</v>
      </c>
      <c r="AC36" s="114">
        <v>1.0</v>
      </c>
      <c r="AD36" s="109">
        <v>0.4</v>
      </c>
      <c r="AE36" s="114">
        <v>4.0E-21</v>
      </c>
      <c r="AF36" s="109">
        <v>20.39794</v>
      </c>
      <c r="AG36" s="109"/>
      <c r="AH36" s="109">
        <v>0.0175</v>
      </c>
      <c r="AI36" s="109" t="s">
        <v>18740</v>
      </c>
      <c r="AJ36" s="109" t="s">
        <v>18741</v>
      </c>
      <c r="AK36" s="109" t="s">
        <v>18581</v>
      </c>
    </row>
    <row r="37">
      <c r="A37" s="29" t="s">
        <v>765</v>
      </c>
      <c r="B37" s="109">
        <v>1.0</v>
      </c>
      <c r="C37" s="109" t="s">
        <v>55</v>
      </c>
      <c r="D37" s="109" t="s">
        <v>18742</v>
      </c>
      <c r="E37" s="109">
        <v>1.0</v>
      </c>
      <c r="F37" s="109">
        <v>9.3854186E7</v>
      </c>
      <c r="G37" s="109">
        <v>3.3339817E7</v>
      </c>
      <c r="H37" s="109" t="s">
        <v>18743</v>
      </c>
      <c r="I37" s="117">
        <v>44183.0</v>
      </c>
      <c r="J37" s="109" t="s">
        <v>18669</v>
      </c>
      <c r="K37" s="118" t="s">
        <v>18744</v>
      </c>
      <c r="L37" s="109" t="s">
        <v>18745</v>
      </c>
      <c r="M37" s="109" t="s">
        <v>18746</v>
      </c>
      <c r="N37" s="109" t="s">
        <v>18747</v>
      </c>
      <c r="O37" s="109" t="s">
        <v>20</v>
      </c>
      <c r="P37" s="109" t="s">
        <v>18572</v>
      </c>
      <c r="Q37" s="119" t="s">
        <v>18748</v>
      </c>
      <c r="R37" s="119" t="s">
        <v>18749</v>
      </c>
      <c r="S37" s="109" t="s">
        <v>18575</v>
      </c>
      <c r="T37" s="109" t="s">
        <v>18750</v>
      </c>
      <c r="U37" s="109"/>
      <c r="V37" s="109">
        <v>2812.0</v>
      </c>
      <c r="W37" s="109">
        <v>59489.0</v>
      </c>
      <c r="X37" s="109" t="s">
        <v>18751</v>
      </c>
      <c r="Y37" s="109" t="s">
        <v>18742</v>
      </c>
      <c r="Z37" s="109">
        <v>0.0</v>
      </c>
      <c r="AA37" s="109">
        <v>7417952.0</v>
      </c>
      <c r="AB37" s="109" t="s">
        <v>18578</v>
      </c>
      <c r="AC37" s="114">
        <v>1.0</v>
      </c>
      <c r="AD37" s="109"/>
      <c r="AE37" s="114">
        <v>2.0E-14</v>
      </c>
      <c r="AF37" s="109">
        <v>13.69897</v>
      </c>
      <c r="AG37" s="109"/>
      <c r="AH37" s="109">
        <v>0.0341</v>
      </c>
      <c r="AI37" s="109" t="s">
        <v>18752</v>
      </c>
      <c r="AJ37" s="109" t="s">
        <v>18753</v>
      </c>
      <c r="AK37" s="109" t="s">
        <v>18581</v>
      </c>
    </row>
    <row r="38">
      <c r="A38" s="29" t="s">
        <v>765</v>
      </c>
      <c r="B38" s="109">
        <v>1.0</v>
      </c>
      <c r="C38" s="109" t="s">
        <v>55</v>
      </c>
      <c r="D38" s="109" t="s">
        <v>18742</v>
      </c>
      <c r="E38" s="109">
        <v>1.0</v>
      </c>
      <c r="F38" s="109">
        <v>9.3854186E7</v>
      </c>
      <c r="G38" s="109">
        <v>3.1578528E7</v>
      </c>
      <c r="H38" s="109" t="s">
        <v>18754</v>
      </c>
      <c r="I38" s="117">
        <v>43740.0</v>
      </c>
      <c r="J38" s="109" t="s">
        <v>18635</v>
      </c>
      <c r="K38" s="118" t="s">
        <v>18755</v>
      </c>
      <c r="L38" s="109" t="s">
        <v>18756</v>
      </c>
      <c r="M38" s="109" t="s">
        <v>18738</v>
      </c>
      <c r="N38" s="109" t="s">
        <v>18757</v>
      </c>
      <c r="O38" s="109" t="s">
        <v>20</v>
      </c>
      <c r="P38" s="109" t="s">
        <v>18572</v>
      </c>
      <c r="Q38" s="119" t="s">
        <v>813</v>
      </c>
      <c r="R38" s="119" t="s">
        <v>18749</v>
      </c>
      <c r="S38" s="109" t="s">
        <v>18575</v>
      </c>
      <c r="T38" s="109" t="s">
        <v>18750</v>
      </c>
      <c r="U38" s="109"/>
      <c r="V38" s="109">
        <v>2812.0</v>
      </c>
      <c r="W38" s="109">
        <v>59489.0</v>
      </c>
      <c r="X38" s="109" t="s">
        <v>18758</v>
      </c>
      <c r="Y38" s="109" t="s">
        <v>18742</v>
      </c>
      <c r="Z38" s="109">
        <v>0.0</v>
      </c>
      <c r="AA38" s="109">
        <v>7417952.0</v>
      </c>
      <c r="AB38" s="109" t="s">
        <v>18578</v>
      </c>
      <c r="AC38" s="109">
        <v>1.0</v>
      </c>
      <c r="AD38" s="109">
        <v>0.3964</v>
      </c>
      <c r="AE38" s="114">
        <v>3.0E-10</v>
      </c>
      <c r="AF38" s="109">
        <v>9.52287875</v>
      </c>
      <c r="AH38" s="109">
        <v>0.0234</v>
      </c>
      <c r="AI38" s="109" t="s">
        <v>18759</v>
      </c>
      <c r="AJ38" s="109" t="s">
        <v>18760</v>
      </c>
      <c r="AK38" s="109" t="s">
        <v>18581</v>
      </c>
    </row>
    <row r="39">
      <c r="A39" s="29" t="s">
        <v>765</v>
      </c>
      <c r="B39" s="109">
        <v>1.0</v>
      </c>
      <c r="C39" s="109" t="s">
        <v>55</v>
      </c>
      <c r="D39" s="109" t="s">
        <v>18742</v>
      </c>
      <c r="E39" s="109">
        <v>1.0</v>
      </c>
      <c r="F39" s="109">
        <v>9.3854186E7</v>
      </c>
      <c r="G39" s="109">
        <v>3.1578528E7</v>
      </c>
      <c r="H39" s="109" t="s">
        <v>18754</v>
      </c>
      <c r="I39" s="117">
        <v>43740.0</v>
      </c>
      <c r="J39" s="109" t="s">
        <v>18635</v>
      </c>
      <c r="K39" s="118" t="s">
        <v>18755</v>
      </c>
      <c r="L39" s="109" t="s">
        <v>18756</v>
      </c>
      <c r="M39" s="109" t="s">
        <v>18738</v>
      </c>
      <c r="N39" s="109" t="s">
        <v>18761</v>
      </c>
      <c r="O39" s="109" t="s">
        <v>20</v>
      </c>
      <c r="P39" s="109" t="s">
        <v>18572</v>
      </c>
      <c r="Q39" s="119" t="s">
        <v>18573</v>
      </c>
      <c r="R39" s="119" t="s">
        <v>18749</v>
      </c>
      <c r="S39" s="109" t="s">
        <v>18575</v>
      </c>
      <c r="T39" s="109" t="s">
        <v>18750</v>
      </c>
      <c r="U39" s="109"/>
      <c r="V39" s="109">
        <v>2812.0</v>
      </c>
      <c r="W39" s="109">
        <v>59489.0</v>
      </c>
      <c r="X39" s="109" t="s">
        <v>18758</v>
      </c>
      <c r="Y39" s="109" t="s">
        <v>18742</v>
      </c>
      <c r="Z39" s="109">
        <v>0.0</v>
      </c>
      <c r="AA39" s="109">
        <v>7417952.0</v>
      </c>
      <c r="AB39" s="109" t="s">
        <v>18578</v>
      </c>
      <c r="AC39" s="109">
        <v>1.0</v>
      </c>
      <c r="AD39" s="109">
        <v>0.6158</v>
      </c>
      <c r="AE39" s="114">
        <v>3.0E-6</v>
      </c>
      <c r="AF39" s="109">
        <v>5.52287875</v>
      </c>
      <c r="AG39" s="109" t="s">
        <v>18762</v>
      </c>
      <c r="AH39" s="109">
        <v>0.0267</v>
      </c>
      <c r="AI39" s="109" t="s">
        <v>18763</v>
      </c>
      <c r="AJ39" s="109" t="s">
        <v>18760</v>
      </c>
      <c r="AK39" s="109" t="s">
        <v>18581</v>
      </c>
    </row>
    <row r="40">
      <c r="A40" s="29" t="s">
        <v>765</v>
      </c>
      <c r="B40" s="109">
        <v>1.0</v>
      </c>
      <c r="C40" s="109" t="s">
        <v>55</v>
      </c>
      <c r="D40" s="109" t="s">
        <v>18764</v>
      </c>
      <c r="E40" s="109">
        <v>1.0</v>
      </c>
      <c r="F40" s="109">
        <v>9.3854517E7</v>
      </c>
      <c r="G40" s="109">
        <v>2.940301E7</v>
      </c>
      <c r="H40" s="109" t="s">
        <v>18765</v>
      </c>
      <c r="I40" s="117">
        <v>43136.0</v>
      </c>
      <c r="J40" s="109" t="s">
        <v>18635</v>
      </c>
      <c r="K40" s="118" t="s">
        <v>18766</v>
      </c>
      <c r="L40" s="109" t="s">
        <v>18767</v>
      </c>
      <c r="M40" s="109" t="s">
        <v>18768</v>
      </c>
      <c r="N40" s="109" t="s">
        <v>18769</v>
      </c>
      <c r="O40" s="109" t="s">
        <v>20</v>
      </c>
      <c r="P40" s="109" t="s">
        <v>18572</v>
      </c>
      <c r="Q40" s="119" t="s">
        <v>18770</v>
      </c>
      <c r="R40" s="119" t="s">
        <v>18749</v>
      </c>
      <c r="S40" s="109" t="s">
        <v>18575</v>
      </c>
      <c r="T40" s="109" t="s">
        <v>18750</v>
      </c>
      <c r="U40" s="109"/>
      <c r="V40" s="109">
        <v>3143.0</v>
      </c>
      <c r="W40" s="109">
        <v>59158.0</v>
      </c>
      <c r="X40" s="109" t="s">
        <v>18771</v>
      </c>
      <c r="Y40" s="109" t="s">
        <v>18764</v>
      </c>
      <c r="Z40" s="109">
        <v>0.0</v>
      </c>
      <c r="AA40" s="109">
        <v>2114273.0</v>
      </c>
      <c r="AB40" s="109" t="s">
        <v>18578</v>
      </c>
      <c r="AC40" s="109">
        <v>1.0</v>
      </c>
      <c r="AD40" s="109" t="s">
        <v>18573</v>
      </c>
      <c r="AE40" s="114">
        <v>6.0E-10</v>
      </c>
      <c r="AF40" s="109">
        <v>9.22184875</v>
      </c>
      <c r="AH40" s="109">
        <v>0.02806</v>
      </c>
      <c r="AI40" s="109" t="s">
        <v>18772</v>
      </c>
      <c r="AJ40" s="109" t="s">
        <v>18773</v>
      </c>
      <c r="AK40" s="109" t="s">
        <v>18581</v>
      </c>
    </row>
    <row r="41">
      <c r="A41" s="29" t="s">
        <v>765</v>
      </c>
      <c r="B41" s="109">
        <v>1.0</v>
      </c>
      <c r="C41" s="109" t="s">
        <v>55</v>
      </c>
      <c r="D41" s="109" t="s">
        <v>18764</v>
      </c>
      <c r="E41" s="109">
        <v>1.0</v>
      </c>
      <c r="F41" s="109">
        <v>9.3854517E7</v>
      </c>
      <c r="G41" s="109">
        <v>3.3339817E7</v>
      </c>
      <c r="H41" s="109" t="s">
        <v>18743</v>
      </c>
      <c r="I41" s="117">
        <v>44183.0</v>
      </c>
      <c r="J41" s="109" t="s">
        <v>18669</v>
      </c>
      <c r="K41" s="118" t="s">
        <v>18744</v>
      </c>
      <c r="L41" s="109" t="s">
        <v>18745</v>
      </c>
      <c r="M41" s="109" t="s">
        <v>18768</v>
      </c>
      <c r="N41" s="109" t="s">
        <v>18747</v>
      </c>
      <c r="O41" s="109" t="s">
        <v>20</v>
      </c>
      <c r="P41" s="109" t="s">
        <v>18572</v>
      </c>
      <c r="Q41" s="119" t="s">
        <v>18748</v>
      </c>
      <c r="R41" s="119" t="s">
        <v>18749</v>
      </c>
      <c r="S41" s="109" t="s">
        <v>18575</v>
      </c>
      <c r="T41" s="109" t="s">
        <v>18750</v>
      </c>
      <c r="U41" s="109"/>
      <c r="V41" s="109">
        <v>3143.0</v>
      </c>
      <c r="W41" s="109">
        <v>59158.0</v>
      </c>
      <c r="X41" s="109" t="s">
        <v>18771</v>
      </c>
      <c r="Y41" s="109" t="s">
        <v>18764</v>
      </c>
      <c r="Z41" s="109">
        <v>0.0</v>
      </c>
      <c r="AA41" s="109">
        <v>2114273.0</v>
      </c>
      <c r="AB41" s="109" t="s">
        <v>18578</v>
      </c>
      <c r="AC41" s="109">
        <v>1.0</v>
      </c>
      <c r="AE41" s="114">
        <v>1.0E-10</v>
      </c>
      <c r="AF41" s="109">
        <v>10.0</v>
      </c>
      <c r="AH41" s="109">
        <v>0.0248</v>
      </c>
      <c r="AI41" s="109" t="s">
        <v>18774</v>
      </c>
      <c r="AJ41" s="109" t="s">
        <v>18753</v>
      </c>
      <c r="AK41" s="109" t="s">
        <v>18581</v>
      </c>
    </row>
    <row r="42">
      <c r="A42" s="29" t="s">
        <v>765</v>
      </c>
      <c r="B42" s="109">
        <v>1.0</v>
      </c>
      <c r="C42" s="109" t="s">
        <v>55</v>
      </c>
      <c r="D42" s="109" t="s">
        <v>18775</v>
      </c>
      <c r="E42" s="109">
        <v>1.0</v>
      </c>
      <c r="F42" s="109">
        <v>9.386202E7</v>
      </c>
      <c r="G42" s="109">
        <v>3.2888493E7</v>
      </c>
      <c r="H42" s="109" t="s">
        <v>18598</v>
      </c>
      <c r="I42" s="117">
        <v>44075.0</v>
      </c>
      <c r="J42" s="109" t="s">
        <v>18599</v>
      </c>
      <c r="K42" s="118" t="s">
        <v>18600</v>
      </c>
      <c r="L42" s="109" t="s">
        <v>18601</v>
      </c>
      <c r="M42" s="109" t="s">
        <v>18677</v>
      </c>
      <c r="N42" s="109" t="s">
        <v>18776</v>
      </c>
      <c r="O42" s="109" t="s">
        <v>20</v>
      </c>
      <c r="P42" s="109" t="s">
        <v>18572</v>
      </c>
      <c r="Q42" s="119" t="s">
        <v>18573</v>
      </c>
      <c r="R42" s="119" t="s">
        <v>18749</v>
      </c>
      <c r="S42" s="109" t="s">
        <v>18575</v>
      </c>
      <c r="T42" s="109" t="s">
        <v>18750</v>
      </c>
      <c r="U42" s="109"/>
      <c r="V42" s="109">
        <v>10646.0</v>
      </c>
      <c r="W42" s="109">
        <v>51655.0</v>
      </c>
      <c r="X42" s="109" t="s">
        <v>18777</v>
      </c>
      <c r="Y42" s="109" t="s">
        <v>18775</v>
      </c>
      <c r="Z42" s="109">
        <v>0.0</v>
      </c>
      <c r="AA42" s="109">
        <v>1.0874777E7</v>
      </c>
      <c r="AB42" s="109" t="s">
        <v>18578</v>
      </c>
      <c r="AC42" s="109">
        <v>1.0</v>
      </c>
      <c r="AD42" s="109">
        <v>0.632171</v>
      </c>
      <c r="AE42" s="114">
        <v>2.0E-12</v>
      </c>
      <c r="AF42" s="109">
        <v>11.69897</v>
      </c>
      <c r="AH42" s="109">
        <v>0.013487</v>
      </c>
      <c r="AI42" s="109" t="s">
        <v>18778</v>
      </c>
      <c r="AJ42" s="109" t="s">
        <v>18779</v>
      </c>
      <c r="AK42" s="109" t="s">
        <v>18581</v>
      </c>
    </row>
    <row r="43">
      <c r="A43" s="29" t="s">
        <v>765</v>
      </c>
      <c r="B43" s="109">
        <v>1.0</v>
      </c>
      <c r="C43" s="109" t="s">
        <v>55</v>
      </c>
      <c r="D43" s="109" t="s">
        <v>18775</v>
      </c>
      <c r="E43" s="109">
        <v>1.0</v>
      </c>
      <c r="F43" s="109">
        <v>9.386202E7</v>
      </c>
      <c r="G43" s="109">
        <v>3.2888493E7</v>
      </c>
      <c r="H43" s="109" t="s">
        <v>18598</v>
      </c>
      <c r="I43" s="117">
        <v>44075.0</v>
      </c>
      <c r="J43" s="109" t="s">
        <v>18599</v>
      </c>
      <c r="K43" s="118" t="s">
        <v>18600</v>
      </c>
      <c r="L43" s="109" t="s">
        <v>18601</v>
      </c>
      <c r="M43" s="109" t="s">
        <v>18677</v>
      </c>
      <c r="N43" s="109" t="s">
        <v>18780</v>
      </c>
      <c r="O43" s="109" t="s">
        <v>20</v>
      </c>
      <c r="P43" s="109" t="s">
        <v>18572</v>
      </c>
      <c r="Q43" s="119" t="s">
        <v>18573</v>
      </c>
      <c r="R43" s="119" t="s">
        <v>18749</v>
      </c>
      <c r="S43" s="109" t="s">
        <v>18575</v>
      </c>
      <c r="T43" s="109" t="s">
        <v>18750</v>
      </c>
      <c r="U43" s="109"/>
      <c r="V43" s="109">
        <v>10646.0</v>
      </c>
      <c r="W43" s="109">
        <v>51655.0</v>
      </c>
      <c r="X43" s="109" t="s">
        <v>18777</v>
      </c>
      <c r="Y43" s="109" t="s">
        <v>18775</v>
      </c>
      <c r="Z43" s="109">
        <v>0.0</v>
      </c>
      <c r="AA43" s="109">
        <v>1.0874777E7</v>
      </c>
      <c r="AB43" s="109" t="s">
        <v>18578</v>
      </c>
      <c r="AC43" s="109">
        <v>1.0</v>
      </c>
      <c r="AD43" s="109">
        <v>0.62095</v>
      </c>
      <c r="AE43" s="114">
        <v>2.0E-10</v>
      </c>
      <c r="AF43" s="109">
        <v>9.69897</v>
      </c>
      <c r="AH43" s="109" t="s">
        <v>20</v>
      </c>
      <c r="AJ43" s="109" t="s">
        <v>18781</v>
      </c>
      <c r="AK43" s="109" t="s">
        <v>18581</v>
      </c>
    </row>
    <row r="44">
      <c r="A44" s="29" t="s">
        <v>765</v>
      </c>
      <c r="B44" s="109">
        <v>1.0</v>
      </c>
      <c r="C44" s="109" t="s">
        <v>55</v>
      </c>
      <c r="D44" s="109" t="s">
        <v>18775</v>
      </c>
      <c r="E44" s="109">
        <v>1.0</v>
      </c>
      <c r="F44" s="109">
        <v>9.386202E7</v>
      </c>
      <c r="G44" s="109">
        <v>3.0275531E7</v>
      </c>
      <c r="H44" s="109" t="s">
        <v>18782</v>
      </c>
      <c r="I44" s="117">
        <v>43374.0</v>
      </c>
      <c r="J44" s="109" t="s">
        <v>18635</v>
      </c>
      <c r="K44" s="118" t="s">
        <v>18783</v>
      </c>
      <c r="L44" s="109" t="s">
        <v>18784</v>
      </c>
      <c r="M44" s="109" t="s">
        <v>18785</v>
      </c>
      <c r="N44" s="109" t="s">
        <v>18786</v>
      </c>
      <c r="O44" s="109" t="s">
        <v>18787</v>
      </c>
      <c r="P44" s="109" t="s">
        <v>18572</v>
      </c>
      <c r="Q44" s="119" t="s">
        <v>133</v>
      </c>
      <c r="R44" s="119" t="s">
        <v>18749</v>
      </c>
      <c r="S44" s="109" t="s">
        <v>18575</v>
      </c>
      <c r="T44" s="109" t="s">
        <v>18750</v>
      </c>
      <c r="U44" s="109"/>
      <c r="V44" s="109">
        <v>10646.0</v>
      </c>
      <c r="W44" s="109">
        <v>51655.0</v>
      </c>
      <c r="X44" s="109" t="s">
        <v>18788</v>
      </c>
      <c r="Y44" s="109" t="s">
        <v>18775</v>
      </c>
      <c r="Z44" s="109">
        <v>0.0</v>
      </c>
      <c r="AA44" s="109">
        <v>1.0874777E7</v>
      </c>
      <c r="AB44" s="109" t="s">
        <v>18578</v>
      </c>
      <c r="AC44" s="109">
        <v>1.0</v>
      </c>
      <c r="AD44" s="109">
        <v>0.4369</v>
      </c>
      <c r="AE44" s="114">
        <v>7.0E-18</v>
      </c>
      <c r="AF44" s="109">
        <v>17.154902</v>
      </c>
      <c r="AH44" s="109">
        <v>0.0244</v>
      </c>
      <c r="AI44" s="109" t="s">
        <v>18789</v>
      </c>
      <c r="AJ44" s="109" t="s">
        <v>18790</v>
      </c>
      <c r="AK44" s="109" t="s">
        <v>18581</v>
      </c>
    </row>
    <row r="45">
      <c r="A45" s="29" t="s">
        <v>765</v>
      </c>
      <c r="B45" s="109">
        <v>1.0</v>
      </c>
      <c r="C45" s="109" t="s">
        <v>55</v>
      </c>
      <c r="D45" s="109" t="s">
        <v>820</v>
      </c>
      <c r="E45" s="109">
        <v>1.0</v>
      </c>
      <c r="F45" s="109">
        <v>9.3865391E7</v>
      </c>
      <c r="G45" s="109">
        <v>3.1900758E7</v>
      </c>
      <c r="H45" s="109" t="s">
        <v>18791</v>
      </c>
      <c r="I45" s="117">
        <v>43833.0</v>
      </c>
      <c r="J45" s="109" t="s">
        <v>18792</v>
      </c>
      <c r="K45" s="118" t="s">
        <v>18793</v>
      </c>
      <c r="L45" s="109" t="s">
        <v>18794</v>
      </c>
      <c r="M45" s="109" t="s">
        <v>18795</v>
      </c>
      <c r="N45" s="109" t="s">
        <v>18796</v>
      </c>
      <c r="O45" s="109" t="s">
        <v>20</v>
      </c>
      <c r="P45" s="109" t="s">
        <v>18572</v>
      </c>
      <c r="Q45" s="119" t="s">
        <v>18573</v>
      </c>
      <c r="R45" s="119" t="s">
        <v>18749</v>
      </c>
      <c r="S45" s="109" t="s">
        <v>18575</v>
      </c>
      <c r="T45" s="109" t="s">
        <v>18750</v>
      </c>
      <c r="U45" s="109"/>
      <c r="V45" s="109">
        <v>14017.0</v>
      </c>
      <c r="W45" s="109">
        <v>48284.0</v>
      </c>
      <c r="X45" s="109" t="s">
        <v>18797</v>
      </c>
      <c r="Y45" s="109" t="s">
        <v>820</v>
      </c>
      <c r="Z45" s="109">
        <v>0.0</v>
      </c>
      <c r="AA45" s="109">
        <v>1.2138486E7</v>
      </c>
      <c r="AB45" s="109" t="s">
        <v>18798</v>
      </c>
      <c r="AC45" s="109">
        <v>1.0</v>
      </c>
      <c r="AD45" s="109">
        <v>0.218702</v>
      </c>
      <c r="AE45" s="114">
        <v>3.0E-12</v>
      </c>
      <c r="AF45" s="109">
        <v>11.5228787</v>
      </c>
      <c r="AH45" s="109">
        <v>0.0170397</v>
      </c>
      <c r="AI45" s="109" t="s">
        <v>18799</v>
      </c>
      <c r="AJ45" s="109" t="s">
        <v>18741</v>
      </c>
      <c r="AK45" s="109" t="s">
        <v>18581</v>
      </c>
    </row>
    <row r="46">
      <c r="A46" s="29" t="s">
        <v>765</v>
      </c>
      <c r="B46" s="109">
        <v>54.0</v>
      </c>
      <c r="C46" s="109" t="s">
        <v>18800</v>
      </c>
      <c r="D46" s="109" t="s">
        <v>18801</v>
      </c>
      <c r="E46" s="109">
        <v>15.0</v>
      </c>
      <c r="F46" s="109">
        <v>5.0725602E7</v>
      </c>
      <c r="G46" s="109">
        <v>3.3462484E7</v>
      </c>
      <c r="H46" s="109" t="s">
        <v>18802</v>
      </c>
      <c r="I46" s="117">
        <v>44214.0</v>
      </c>
      <c r="J46" s="109" t="s">
        <v>18635</v>
      </c>
      <c r="K46" s="118" t="s">
        <v>18803</v>
      </c>
      <c r="L46" s="109" t="s">
        <v>18804</v>
      </c>
      <c r="M46" s="109" t="s">
        <v>18805</v>
      </c>
      <c r="N46" s="109" t="s">
        <v>18806</v>
      </c>
      <c r="O46" s="109" t="s">
        <v>20</v>
      </c>
      <c r="P46" s="109" t="s">
        <v>18807</v>
      </c>
      <c r="Q46" s="119" t="s">
        <v>18573</v>
      </c>
      <c r="R46" s="119" t="s">
        <v>72</v>
      </c>
      <c r="U46" s="109" t="s">
        <v>18808</v>
      </c>
      <c r="V46" s="109" t="s">
        <v>20</v>
      </c>
      <c r="W46" s="109" t="s">
        <v>20</v>
      </c>
      <c r="X46" s="109" t="s">
        <v>18809</v>
      </c>
      <c r="Y46" s="109" t="s">
        <v>18801</v>
      </c>
      <c r="Z46" s="109">
        <v>0.0</v>
      </c>
      <c r="AA46" s="109">
        <v>1.6963724E7</v>
      </c>
      <c r="AB46" s="109" t="s">
        <v>18594</v>
      </c>
      <c r="AC46" s="109">
        <v>0.0</v>
      </c>
      <c r="AD46" s="109" t="s">
        <v>18573</v>
      </c>
      <c r="AE46" s="114">
        <v>7.0E-11</v>
      </c>
      <c r="AF46" s="109">
        <v>10.154902</v>
      </c>
      <c r="AH46" s="109">
        <v>0.0193</v>
      </c>
      <c r="AI46" s="109" t="s">
        <v>18810</v>
      </c>
      <c r="AJ46" s="109" t="s">
        <v>18811</v>
      </c>
      <c r="AK46" s="109" t="s">
        <v>18581</v>
      </c>
    </row>
    <row r="47">
      <c r="A47" s="29" t="s">
        <v>765</v>
      </c>
      <c r="B47" s="109">
        <v>54.0</v>
      </c>
      <c r="C47" s="109" t="s">
        <v>18800</v>
      </c>
      <c r="D47" s="109" t="s">
        <v>18812</v>
      </c>
      <c r="E47" s="109">
        <v>15.0</v>
      </c>
      <c r="F47" s="109">
        <v>5.0800095E7</v>
      </c>
      <c r="G47" s="109">
        <v>2.7863252E7</v>
      </c>
      <c r="H47" s="109" t="s">
        <v>18614</v>
      </c>
      <c r="I47" s="117">
        <v>42691.0</v>
      </c>
      <c r="J47" s="109" t="s">
        <v>18599</v>
      </c>
      <c r="K47" s="118" t="s">
        <v>18615</v>
      </c>
      <c r="L47" s="109" t="s">
        <v>18616</v>
      </c>
      <c r="M47" s="109" t="s">
        <v>18813</v>
      </c>
      <c r="N47" s="109" t="s">
        <v>18814</v>
      </c>
      <c r="O47" s="109" t="s">
        <v>20</v>
      </c>
      <c r="P47" s="109" t="s">
        <v>18807</v>
      </c>
      <c r="Q47" s="119" t="s">
        <v>18815</v>
      </c>
      <c r="R47" s="119" t="s">
        <v>18816</v>
      </c>
      <c r="S47" s="109"/>
      <c r="U47" s="109" t="s">
        <v>18817</v>
      </c>
      <c r="V47" s="109" t="s">
        <v>20</v>
      </c>
      <c r="W47" s="109" t="s">
        <v>20</v>
      </c>
      <c r="X47" s="109" t="s">
        <v>18818</v>
      </c>
      <c r="Y47" s="109" t="s">
        <v>18812</v>
      </c>
      <c r="Z47" s="109">
        <v>0.0</v>
      </c>
      <c r="AA47" s="109">
        <v>3131610.0</v>
      </c>
      <c r="AB47" s="109" t="s">
        <v>18721</v>
      </c>
      <c r="AC47" s="109">
        <v>0.0</v>
      </c>
      <c r="AD47" s="109">
        <v>0.2504</v>
      </c>
      <c r="AE47" s="114">
        <v>2.0E-11</v>
      </c>
      <c r="AF47" s="109">
        <v>10.69897</v>
      </c>
      <c r="AH47" s="109">
        <v>0.02778724</v>
      </c>
      <c r="AI47" s="109" t="s">
        <v>18819</v>
      </c>
      <c r="AJ47" s="109" t="s">
        <v>18621</v>
      </c>
      <c r="AK47" s="109" t="s">
        <v>18581</v>
      </c>
    </row>
    <row r="48">
      <c r="A48" s="29" t="s">
        <v>765</v>
      </c>
      <c r="B48" s="109">
        <v>54.0</v>
      </c>
      <c r="C48" s="109" t="s">
        <v>18800</v>
      </c>
      <c r="D48" s="109" t="s">
        <v>18812</v>
      </c>
      <c r="E48" s="109">
        <v>15.0</v>
      </c>
      <c r="F48" s="109">
        <v>5.0800095E7</v>
      </c>
      <c r="G48" s="109">
        <v>2.7863252E7</v>
      </c>
      <c r="H48" s="109" t="s">
        <v>18614</v>
      </c>
      <c r="I48" s="117">
        <v>42691.0</v>
      </c>
      <c r="J48" s="109" t="s">
        <v>18599</v>
      </c>
      <c r="K48" s="118" t="s">
        <v>18615</v>
      </c>
      <c r="L48" s="109" t="s">
        <v>18616</v>
      </c>
      <c r="M48" s="109" t="s">
        <v>18820</v>
      </c>
      <c r="N48" s="109" t="s">
        <v>18821</v>
      </c>
      <c r="O48" s="109" t="s">
        <v>20</v>
      </c>
      <c r="P48" s="109" t="s">
        <v>18807</v>
      </c>
      <c r="Q48" s="119" t="s">
        <v>18815</v>
      </c>
      <c r="R48" s="119" t="s">
        <v>18816</v>
      </c>
      <c r="S48" s="109"/>
      <c r="U48" s="109" t="s">
        <v>18817</v>
      </c>
      <c r="V48" s="109" t="s">
        <v>20</v>
      </c>
      <c r="W48" s="109" t="s">
        <v>20</v>
      </c>
      <c r="X48" s="109" t="s">
        <v>18818</v>
      </c>
      <c r="Y48" s="109" t="s">
        <v>18812</v>
      </c>
      <c r="Z48" s="109">
        <v>0.0</v>
      </c>
      <c r="AA48" s="109">
        <v>3131610.0</v>
      </c>
      <c r="AB48" s="109" t="s">
        <v>18721</v>
      </c>
      <c r="AC48" s="109">
        <v>0.0</v>
      </c>
      <c r="AD48" s="109">
        <v>0.2502</v>
      </c>
      <c r="AE48" s="114">
        <v>2.0E-12</v>
      </c>
      <c r="AF48" s="109">
        <v>11.69897</v>
      </c>
      <c r="AH48" s="109">
        <v>0.02910776</v>
      </c>
      <c r="AI48" s="109" t="s">
        <v>18822</v>
      </c>
      <c r="AJ48" s="109" t="s">
        <v>18621</v>
      </c>
      <c r="AK48" s="109" t="s">
        <v>18581</v>
      </c>
    </row>
    <row r="49">
      <c r="A49" s="29" t="s">
        <v>765</v>
      </c>
      <c r="B49" s="109">
        <v>54.0</v>
      </c>
      <c r="C49" s="109" t="s">
        <v>18800</v>
      </c>
      <c r="D49" s="109" t="s">
        <v>18812</v>
      </c>
      <c r="E49" s="109">
        <v>15.0</v>
      </c>
      <c r="F49" s="109">
        <v>5.0800095E7</v>
      </c>
      <c r="G49" s="109">
        <v>2.7863252E7</v>
      </c>
      <c r="H49" s="109" t="s">
        <v>18614</v>
      </c>
      <c r="I49" s="117">
        <v>42691.0</v>
      </c>
      <c r="J49" s="109" t="s">
        <v>18599</v>
      </c>
      <c r="K49" s="118" t="s">
        <v>18615</v>
      </c>
      <c r="L49" s="109" t="s">
        <v>18616</v>
      </c>
      <c r="M49" s="109" t="s">
        <v>18823</v>
      </c>
      <c r="N49" s="109" t="s">
        <v>18824</v>
      </c>
      <c r="O49" s="109" t="s">
        <v>20</v>
      </c>
      <c r="P49" s="109" t="s">
        <v>18807</v>
      </c>
      <c r="Q49" s="119" t="s">
        <v>18815</v>
      </c>
      <c r="R49" s="119" t="s">
        <v>18816</v>
      </c>
      <c r="S49" s="109"/>
      <c r="U49" s="109" t="s">
        <v>18817</v>
      </c>
      <c r="V49" s="109" t="s">
        <v>20</v>
      </c>
      <c r="W49" s="109" t="s">
        <v>20</v>
      </c>
      <c r="X49" s="109" t="s">
        <v>18818</v>
      </c>
      <c r="Y49" s="109" t="s">
        <v>18812</v>
      </c>
      <c r="Z49" s="109">
        <v>0.0</v>
      </c>
      <c r="AA49" s="109">
        <v>3131610.0</v>
      </c>
      <c r="AB49" s="109" t="s">
        <v>18721</v>
      </c>
      <c r="AC49" s="109">
        <v>0.0</v>
      </c>
      <c r="AD49" s="109">
        <v>0.2503</v>
      </c>
      <c r="AE49" s="114">
        <v>6.0E-12</v>
      </c>
      <c r="AF49" s="109">
        <v>11.2218487</v>
      </c>
      <c r="AH49" s="109">
        <v>0.02853039</v>
      </c>
      <c r="AI49" s="109" t="s">
        <v>18825</v>
      </c>
      <c r="AJ49" s="109" t="s">
        <v>18621</v>
      </c>
      <c r="AK49" s="109" t="s">
        <v>18581</v>
      </c>
    </row>
    <row r="50">
      <c r="A50" s="29" t="s">
        <v>765</v>
      </c>
      <c r="B50" s="109">
        <v>54.0</v>
      </c>
      <c r="C50" s="109" t="s">
        <v>18800</v>
      </c>
      <c r="D50" s="109" t="s">
        <v>18812</v>
      </c>
      <c r="E50" s="109">
        <v>15.0</v>
      </c>
      <c r="F50" s="109">
        <v>5.0800095E7</v>
      </c>
      <c r="G50" s="109">
        <v>2.7863252E7</v>
      </c>
      <c r="H50" s="109" t="s">
        <v>18614</v>
      </c>
      <c r="I50" s="117">
        <v>42691.0</v>
      </c>
      <c r="J50" s="109" t="s">
        <v>18599</v>
      </c>
      <c r="K50" s="118" t="s">
        <v>18615</v>
      </c>
      <c r="L50" s="109" t="s">
        <v>18616</v>
      </c>
      <c r="M50" s="109" t="s">
        <v>18826</v>
      </c>
      <c r="N50" s="109" t="s">
        <v>18827</v>
      </c>
      <c r="O50" s="109" t="s">
        <v>20</v>
      </c>
      <c r="P50" s="109" t="s">
        <v>18807</v>
      </c>
      <c r="Q50" s="119" t="s">
        <v>18815</v>
      </c>
      <c r="R50" s="119" t="s">
        <v>18816</v>
      </c>
      <c r="S50" s="109"/>
      <c r="U50" s="109" t="s">
        <v>18817</v>
      </c>
      <c r="V50" s="109" t="s">
        <v>20</v>
      </c>
      <c r="W50" s="109" t="s">
        <v>20</v>
      </c>
      <c r="X50" s="109" t="s">
        <v>18818</v>
      </c>
      <c r="Y50" s="109" t="s">
        <v>18812</v>
      </c>
      <c r="Z50" s="109">
        <v>0.0</v>
      </c>
      <c r="AA50" s="109">
        <v>3131610.0</v>
      </c>
      <c r="AB50" s="109" t="s">
        <v>18721</v>
      </c>
      <c r="AC50" s="109">
        <v>0.0</v>
      </c>
      <c r="AD50" s="109">
        <v>0.2504</v>
      </c>
      <c r="AE50" s="114">
        <v>2.0E-11</v>
      </c>
      <c r="AF50" s="109">
        <v>10.69897</v>
      </c>
      <c r="AH50" s="109">
        <v>0.02810746</v>
      </c>
      <c r="AI50" s="109" t="s">
        <v>18819</v>
      </c>
      <c r="AJ50" s="109" t="s">
        <v>18621</v>
      </c>
      <c r="AK50" s="109" t="s">
        <v>18581</v>
      </c>
    </row>
    <row r="51">
      <c r="A51" s="29" t="s">
        <v>765</v>
      </c>
      <c r="B51" s="109">
        <v>54.0</v>
      </c>
      <c r="C51" s="109" t="s">
        <v>18800</v>
      </c>
      <c r="D51" s="109" t="s">
        <v>18812</v>
      </c>
      <c r="E51" s="109">
        <v>15.0</v>
      </c>
      <c r="F51" s="109">
        <v>5.0800095E7</v>
      </c>
      <c r="G51" s="109">
        <v>3.2888493E7</v>
      </c>
      <c r="H51" s="109" t="s">
        <v>18598</v>
      </c>
      <c r="I51" s="117">
        <v>44075.0</v>
      </c>
      <c r="J51" s="109" t="s">
        <v>18599</v>
      </c>
      <c r="K51" s="118" t="s">
        <v>18600</v>
      </c>
      <c r="L51" s="109" t="s">
        <v>18601</v>
      </c>
      <c r="M51" s="109" t="s">
        <v>18820</v>
      </c>
      <c r="N51" s="109" t="s">
        <v>18828</v>
      </c>
      <c r="O51" s="109" t="s">
        <v>20</v>
      </c>
      <c r="P51" s="109" t="s">
        <v>18807</v>
      </c>
      <c r="Q51" s="119" t="s">
        <v>18573</v>
      </c>
      <c r="R51" s="119" t="s">
        <v>18816</v>
      </c>
      <c r="S51" s="109"/>
      <c r="U51" s="109" t="s">
        <v>18817</v>
      </c>
      <c r="V51" s="109" t="s">
        <v>20</v>
      </c>
      <c r="W51" s="109" t="s">
        <v>20</v>
      </c>
      <c r="X51" s="109" t="s">
        <v>18818</v>
      </c>
      <c r="Y51" s="109" t="s">
        <v>18812</v>
      </c>
      <c r="Z51" s="109">
        <v>0.0</v>
      </c>
      <c r="AA51" s="109">
        <v>3131610.0</v>
      </c>
      <c r="AB51" s="109" t="s">
        <v>18721</v>
      </c>
      <c r="AC51" s="109">
        <v>0.0</v>
      </c>
      <c r="AD51" s="109">
        <v>0.310521</v>
      </c>
      <c r="AE51" s="114">
        <v>7.0E-36</v>
      </c>
      <c r="AF51" s="109">
        <v>35.154902</v>
      </c>
      <c r="AH51" s="109" t="s">
        <v>20</v>
      </c>
      <c r="AJ51" s="109" t="s">
        <v>18829</v>
      </c>
      <c r="AK51" s="109" t="s">
        <v>18581</v>
      </c>
    </row>
    <row r="52">
      <c r="A52" s="29" t="s">
        <v>765</v>
      </c>
      <c r="B52" s="109">
        <v>54.0</v>
      </c>
      <c r="C52" s="109" t="s">
        <v>18800</v>
      </c>
      <c r="D52" s="109" t="s">
        <v>18830</v>
      </c>
      <c r="E52" s="109">
        <v>15.0</v>
      </c>
      <c r="F52" s="109">
        <v>5.0807454E7</v>
      </c>
      <c r="G52" s="109">
        <v>3.2888493E7</v>
      </c>
      <c r="H52" s="109" t="s">
        <v>18598</v>
      </c>
      <c r="I52" s="117">
        <v>44075.0</v>
      </c>
      <c r="J52" s="109" t="s">
        <v>18599</v>
      </c>
      <c r="K52" s="118" t="s">
        <v>18600</v>
      </c>
      <c r="L52" s="109" t="s">
        <v>18601</v>
      </c>
      <c r="M52" s="109" t="s">
        <v>18602</v>
      </c>
      <c r="N52" s="109" t="s">
        <v>18603</v>
      </c>
      <c r="O52" s="109" t="s">
        <v>20</v>
      </c>
      <c r="P52" s="109" t="s">
        <v>18807</v>
      </c>
      <c r="Q52" s="119" t="s">
        <v>18573</v>
      </c>
      <c r="R52" s="119" t="s">
        <v>18815</v>
      </c>
      <c r="U52" s="109" t="s">
        <v>18831</v>
      </c>
      <c r="V52" s="109" t="s">
        <v>20</v>
      </c>
      <c r="W52" s="109" t="s">
        <v>20</v>
      </c>
      <c r="X52" s="109" t="s">
        <v>18832</v>
      </c>
      <c r="Y52" s="109" t="s">
        <v>18830</v>
      </c>
      <c r="Z52" s="109">
        <v>0.0</v>
      </c>
      <c r="AA52" s="109">
        <v>1.2915841E7</v>
      </c>
      <c r="AB52" s="109" t="s">
        <v>18594</v>
      </c>
      <c r="AC52" s="109">
        <v>0.0</v>
      </c>
      <c r="AD52" s="109">
        <v>0.351358</v>
      </c>
      <c r="AE52" s="114">
        <v>1.0E-10</v>
      </c>
      <c r="AF52" s="109">
        <v>10.0</v>
      </c>
      <c r="AH52" s="109" t="s">
        <v>20</v>
      </c>
      <c r="AJ52" s="109" t="s">
        <v>18605</v>
      </c>
      <c r="AK52" s="109" t="s">
        <v>18581</v>
      </c>
    </row>
    <row r="53">
      <c r="A53" s="29" t="s">
        <v>765</v>
      </c>
      <c r="B53" s="109">
        <v>54.0</v>
      </c>
      <c r="C53" s="109" t="s">
        <v>18800</v>
      </c>
      <c r="D53" s="109" t="s">
        <v>18833</v>
      </c>
      <c r="E53" s="109">
        <v>15.0</v>
      </c>
      <c r="F53" s="109">
        <v>5.0812797E7</v>
      </c>
      <c r="G53" s="109">
        <v>2.9844566E7</v>
      </c>
      <c r="H53" s="109" t="s">
        <v>18834</v>
      </c>
      <c r="I53" s="117">
        <v>43249.0</v>
      </c>
      <c r="J53" s="109" t="s">
        <v>18669</v>
      </c>
      <c r="K53" s="118" t="s">
        <v>18835</v>
      </c>
      <c r="L53" s="109" t="s">
        <v>18836</v>
      </c>
      <c r="M53" s="109" t="s">
        <v>18837</v>
      </c>
      <c r="N53" s="109" t="s">
        <v>18838</v>
      </c>
      <c r="O53" s="109" t="s">
        <v>20</v>
      </c>
      <c r="P53" s="109" t="s">
        <v>18807</v>
      </c>
      <c r="Q53" s="119" t="s">
        <v>18573</v>
      </c>
      <c r="R53" s="119" t="s">
        <v>18815</v>
      </c>
      <c r="U53" s="109" t="s">
        <v>18831</v>
      </c>
      <c r="V53" s="109" t="s">
        <v>20</v>
      </c>
      <c r="W53" s="109" t="s">
        <v>20</v>
      </c>
      <c r="X53" s="109" t="s">
        <v>18839</v>
      </c>
      <c r="Y53" s="109" t="s">
        <v>18833</v>
      </c>
      <c r="Z53" s="109">
        <v>0.0</v>
      </c>
      <c r="AA53" s="109">
        <v>3098189.0</v>
      </c>
      <c r="AB53" s="109" t="s">
        <v>18594</v>
      </c>
      <c r="AC53" s="109">
        <v>0.0</v>
      </c>
      <c r="AD53" s="109" t="s">
        <v>18573</v>
      </c>
      <c r="AE53" s="114">
        <v>3.0E-7</v>
      </c>
      <c r="AF53" s="109">
        <v>6.52287875</v>
      </c>
      <c r="AH53" s="109">
        <v>5.098</v>
      </c>
      <c r="AI53" s="109" t="s">
        <v>18840</v>
      </c>
      <c r="AJ53" s="109" t="s">
        <v>18722</v>
      </c>
      <c r="AK53" s="109" t="s">
        <v>18581</v>
      </c>
    </row>
    <row r="54">
      <c r="A54" s="29" t="s">
        <v>765</v>
      </c>
      <c r="B54" s="109">
        <v>54.0</v>
      </c>
      <c r="C54" s="109" t="s">
        <v>18800</v>
      </c>
      <c r="D54" s="109" t="s">
        <v>18841</v>
      </c>
      <c r="E54" s="109">
        <v>15.0</v>
      </c>
      <c r="F54" s="109">
        <v>5.0824723E7</v>
      </c>
      <c r="G54" s="109">
        <v>3.4099642E7</v>
      </c>
      <c r="H54" s="109" t="s">
        <v>18842</v>
      </c>
      <c r="I54" s="117">
        <v>44354.0</v>
      </c>
      <c r="J54" s="109" t="s">
        <v>18669</v>
      </c>
      <c r="K54" s="118" t="s">
        <v>18843</v>
      </c>
      <c r="L54" s="109" t="s">
        <v>18844</v>
      </c>
      <c r="M54" s="109" t="s">
        <v>18845</v>
      </c>
      <c r="N54" s="109" t="s">
        <v>18846</v>
      </c>
      <c r="O54" s="109" t="s">
        <v>18847</v>
      </c>
      <c r="P54" s="109" t="s">
        <v>18807</v>
      </c>
      <c r="Q54" s="119" t="s">
        <v>18573</v>
      </c>
      <c r="R54" s="119" t="s">
        <v>18815</v>
      </c>
      <c r="U54" s="109" t="s">
        <v>18831</v>
      </c>
      <c r="V54" s="109" t="s">
        <v>20</v>
      </c>
      <c r="W54" s="109" t="s">
        <v>20</v>
      </c>
      <c r="X54" s="109" t="s">
        <v>18848</v>
      </c>
      <c r="Y54" s="109" t="s">
        <v>18841</v>
      </c>
      <c r="Z54" s="109">
        <v>0.0</v>
      </c>
      <c r="AA54" s="109">
        <v>3109899.0</v>
      </c>
      <c r="AB54" s="109" t="s">
        <v>18594</v>
      </c>
      <c r="AC54" s="109">
        <v>0.0</v>
      </c>
      <c r="AD54" s="109">
        <v>0.226</v>
      </c>
      <c r="AE54" s="114">
        <v>3.0E-6</v>
      </c>
      <c r="AF54" s="109">
        <v>5.52287875</v>
      </c>
      <c r="AH54" s="109">
        <v>0.96</v>
      </c>
      <c r="AI54" s="109" t="s">
        <v>18849</v>
      </c>
      <c r="AJ54" s="109" t="s">
        <v>18850</v>
      </c>
      <c r="AK54" s="109" t="s">
        <v>18581</v>
      </c>
    </row>
    <row r="55">
      <c r="A55" s="29" t="s">
        <v>765</v>
      </c>
      <c r="B55" s="109">
        <v>54.0</v>
      </c>
      <c r="C55" s="109" t="s">
        <v>18800</v>
      </c>
      <c r="D55" s="109" t="s">
        <v>18851</v>
      </c>
      <c r="E55" s="109">
        <v>15.0</v>
      </c>
      <c r="F55" s="109">
        <v>5.0835126E7</v>
      </c>
      <c r="G55" s="109">
        <v>3.2888493E7</v>
      </c>
      <c r="H55" s="109" t="s">
        <v>18598</v>
      </c>
      <c r="I55" s="117">
        <v>44075.0</v>
      </c>
      <c r="J55" s="109" t="s">
        <v>18599</v>
      </c>
      <c r="K55" s="118" t="s">
        <v>18600</v>
      </c>
      <c r="L55" s="109" t="s">
        <v>18601</v>
      </c>
      <c r="M55" s="109" t="s">
        <v>18852</v>
      </c>
      <c r="N55" s="109" t="s">
        <v>18853</v>
      </c>
      <c r="O55" s="109" t="s">
        <v>20</v>
      </c>
      <c r="P55" s="109" t="s">
        <v>18807</v>
      </c>
      <c r="Q55" s="119" t="s">
        <v>18573</v>
      </c>
      <c r="R55" s="119" t="s">
        <v>18815</v>
      </c>
      <c r="U55" s="109" t="s">
        <v>18831</v>
      </c>
      <c r="V55" s="109" t="s">
        <v>20</v>
      </c>
      <c r="W55" s="109" t="s">
        <v>20</v>
      </c>
      <c r="X55" s="109" t="s">
        <v>18854</v>
      </c>
      <c r="Y55" s="109" t="s">
        <v>18851</v>
      </c>
      <c r="Z55" s="109">
        <v>0.0</v>
      </c>
      <c r="AA55" s="109">
        <v>2135452.0</v>
      </c>
      <c r="AB55" s="109" t="s">
        <v>18594</v>
      </c>
      <c r="AC55" s="109">
        <v>0.0</v>
      </c>
      <c r="AD55" s="109">
        <v>0.267612</v>
      </c>
      <c r="AE55" s="114">
        <v>4.0E-13</v>
      </c>
      <c r="AF55" s="109">
        <v>12.39794</v>
      </c>
      <c r="AH55" s="109" t="s">
        <v>20</v>
      </c>
      <c r="AJ55" s="109" t="s">
        <v>18855</v>
      </c>
      <c r="AK55" s="109" t="s">
        <v>18581</v>
      </c>
    </row>
    <row r="56">
      <c r="A56" s="29" t="s">
        <v>765</v>
      </c>
      <c r="B56" s="109">
        <v>54.0</v>
      </c>
      <c r="C56" s="109" t="s">
        <v>18800</v>
      </c>
      <c r="D56" s="109" t="s">
        <v>18856</v>
      </c>
      <c r="E56" s="109">
        <v>15.0</v>
      </c>
      <c r="F56" s="109">
        <v>5.0974453E7</v>
      </c>
      <c r="G56" s="109">
        <v>3.2888493E7</v>
      </c>
      <c r="H56" s="109" t="s">
        <v>18598</v>
      </c>
      <c r="I56" s="117">
        <v>44075.0</v>
      </c>
      <c r="J56" s="109" t="s">
        <v>18599</v>
      </c>
      <c r="K56" s="118" t="s">
        <v>18600</v>
      </c>
      <c r="L56" s="109" t="s">
        <v>18601</v>
      </c>
      <c r="M56" s="109" t="s">
        <v>18857</v>
      </c>
      <c r="N56" s="109" t="s">
        <v>18858</v>
      </c>
      <c r="O56" s="109" t="s">
        <v>20</v>
      </c>
      <c r="P56" s="109" t="s">
        <v>18807</v>
      </c>
      <c r="Q56" s="119" t="s">
        <v>18573</v>
      </c>
      <c r="R56" s="119" t="s">
        <v>18266</v>
      </c>
      <c r="U56" s="109" t="s">
        <v>18265</v>
      </c>
      <c r="V56" s="109" t="s">
        <v>20</v>
      </c>
      <c r="W56" s="109" t="s">
        <v>20</v>
      </c>
      <c r="X56" s="109" t="s">
        <v>18859</v>
      </c>
      <c r="Y56" s="109" t="s">
        <v>18856</v>
      </c>
      <c r="Z56" s="109">
        <v>0.0</v>
      </c>
      <c r="AA56" s="109">
        <v>1.2595562E7</v>
      </c>
      <c r="AB56" s="109" t="s">
        <v>18594</v>
      </c>
      <c r="AC56" s="109">
        <v>0.0</v>
      </c>
      <c r="AD56" s="109">
        <v>0.214133</v>
      </c>
      <c r="AE56" s="114">
        <v>7.0E-15</v>
      </c>
      <c r="AF56" s="109">
        <v>14.154902</v>
      </c>
      <c r="AH56" s="109">
        <v>0.017802</v>
      </c>
      <c r="AI56" s="109" t="s">
        <v>18860</v>
      </c>
      <c r="AJ56" s="109" t="s">
        <v>18861</v>
      </c>
      <c r="AK56" s="109" t="s">
        <v>18581</v>
      </c>
    </row>
    <row r="57">
      <c r="A57" s="29" t="s">
        <v>765</v>
      </c>
      <c r="B57" s="109">
        <v>54.0</v>
      </c>
      <c r="C57" s="109" t="s">
        <v>18800</v>
      </c>
      <c r="D57" s="109" t="s">
        <v>18862</v>
      </c>
      <c r="E57" s="109">
        <v>15.0</v>
      </c>
      <c r="F57" s="109">
        <v>5.0983543E7</v>
      </c>
      <c r="G57" s="109">
        <v>3.3462484E7</v>
      </c>
      <c r="H57" s="109" t="s">
        <v>18802</v>
      </c>
      <c r="I57" s="117">
        <v>44214.0</v>
      </c>
      <c r="J57" s="109" t="s">
        <v>18635</v>
      </c>
      <c r="K57" s="118" t="s">
        <v>18803</v>
      </c>
      <c r="L57" s="109" t="s">
        <v>18804</v>
      </c>
      <c r="M57" s="109" t="s">
        <v>18738</v>
      </c>
      <c r="N57" s="109" t="s">
        <v>18863</v>
      </c>
      <c r="O57" s="109" t="s">
        <v>20</v>
      </c>
      <c r="P57" s="109" t="s">
        <v>18807</v>
      </c>
      <c r="Q57" s="119" t="s">
        <v>18573</v>
      </c>
      <c r="R57" s="119" t="s">
        <v>18864</v>
      </c>
      <c r="S57" s="109" t="s">
        <v>18865</v>
      </c>
      <c r="T57" s="109" t="s">
        <v>18866</v>
      </c>
      <c r="U57" s="109"/>
      <c r="V57" s="109">
        <v>2153.0</v>
      </c>
      <c r="W57" s="109">
        <v>10920.0</v>
      </c>
      <c r="X57" s="109" t="s">
        <v>18867</v>
      </c>
      <c r="Y57" s="109" t="s">
        <v>18862</v>
      </c>
      <c r="Z57" s="109">
        <v>0.0</v>
      </c>
      <c r="AA57" s="109">
        <v>1.2443147E7</v>
      </c>
      <c r="AB57" s="109" t="s">
        <v>18868</v>
      </c>
      <c r="AC57" s="109">
        <v>1.0</v>
      </c>
      <c r="AD57" s="109" t="s">
        <v>18573</v>
      </c>
      <c r="AE57" s="114">
        <v>3.0E-9</v>
      </c>
      <c r="AF57" s="109">
        <v>8.52287875</v>
      </c>
      <c r="AH57" s="109">
        <v>0.0175</v>
      </c>
      <c r="AI57" s="109" t="s">
        <v>18869</v>
      </c>
      <c r="AJ57" s="109" t="s">
        <v>18811</v>
      </c>
      <c r="AK57" s="109" t="s">
        <v>18581</v>
      </c>
    </row>
    <row r="58">
      <c r="A58" s="29" t="s">
        <v>765</v>
      </c>
      <c r="B58" s="109">
        <v>54.0</v>
      </c>
      <c r="C58" s="109" t="s">
        <v>18800</v>
      </c>
      <c r="D58" s="109" t="s">
        <v>18870</v>
      </c>
      <c r="E58" s="109">
        <v>15.0</v>
      </c>
      <c r="F58" s="109">
        <v>5.0991569E7</v>
      </c>
      <c r="G58" s="109">
        <v>3.2888493E7</v>
      </c>
      <c r="H58" s="109" t="s">
        <v>18598</v>
      </c>
      <c r="I58" s="117">
        <v>44075.0</v>
      </c>
      <c r="J58" s="109" t="s">
        <v>18599</v>
      </c>
      <c r="K58" s="118" t="s">
        <v>18600</v>
      </c>
      <c r="L58" s="109" t="s">
        <v>18601</v>
      </c>
      <c r="M58" s="109" t="s">
        <v>18852</v>
      </c>
      <c r="N58" s="109" t="s">
        <v>18871</v>
      </c>
      <c r="O58" s="109" t="s">
        <v>20</v>
      </c>
      <c r="P58" s="109" t="s">
        <v>18807</v>
      </c>
      <c r="Q58" s="119" t="s">
        <v>18573</v>
      </c>
      <c r="R58" s="119" t="s">
        <v>18864</v>
      </c>
      <c r="S58" s="109" t="s">
        <v>18865</v>
      </c>
      <c r="T58" s="109" t="s">
        <v>18866</v>
      </c>
      <c r="U58" s="109"/>
      <c r="V58" s="109">
        <v>10179.0</v>
      </c>
      <c r="W58" s="109">
        <v>2894.0</v>
      </c>
      <c r="X58" s="109" t="s">
        <v>18872</v>
      </c>
      <c r="Y58" s="109" t="s">
        <v>18870</v>
      </c>
      <c r="Z58" s="109">
        <v>0.0</v>
      </c>
      <c r="AA58" s="109">
        <v>7.8099598E7</v>
      </c>
      <c r="AB58" s="109" t="s">
        <v>18578</v>
      </c>
      <c r="AC58" s="109">
        <v>1.0</v>
      </c>
      <c r="AD58" s="109">
        <v>0.196255</v>
      </c>
      <c r="AE58" s="114">
        <v>7.0E-15</v>
      </c>
      <c r="AF58" s="109">
        <v>14.154902</v>
      </c>
      <c r="AH58" s="109">
        <v>0.01862</v>
      </c>
      <c r="AI58" s="109" t="s">
        <v>18873</v>
      </c>
      <c r="AJ58" s="109" t="s">
        <v>18874</v>
      </c>
      <c r="AK58" s="109" t="s">
        <v>18581</v>
      </c>
    </row>
    <row r="59">
      <c r="A59" s="29" t="s">
        <v>765</v>
      </c>
      <c r="B59" s="109">
        <v>54.0</v>
      </c>
      <c r="C59" s="109" t="s">
        <v>18800</v>
      </c>
      <c r="D59" s="109" t="s">
        <v>18875</v>
      </c>
      <c r="E59" s="109">
        <v>15.0</v>
      </c>
      <c r="F59" s="109">
        <v>5.0992009E7</v>
      </c>
      <c r="G59" s="109">
        <v>3.4099642E7</v>
      </c>
      <c r="H59" s="109" t="s">
        <v>18842</v>
      </c>
      <c r="I59" s="117">
        <v>44354.0</v>
      </c>
      <c r="J59" s="109" t="s">
        <v>18669</v>
      </c>
      <c r="K59" s="118" t="s">
        <v>18843</v>
      </c>
      <c r="L59" s="109" t="s">
        <v>18844</v>
      </c>
      <c r="M59" s="109" t="s">
        <v>18845</v>
      </c>
      <c r="N59" s="109" t="s">
        <v>18846</v>
      </c>
      <c r="O59" s="109" t="s">
        <v>18847</v>
      </c>
      <c r="P59" s="109" t="s">
        <v>18807</v>
      </c>
      <c r="Q59" s="119" t="s">
        <v>18573</v>
      </c>
      <c r="R59" s="119" t="s">
        <v>18864</v>
      </c>
      <c r="S59" s="109" t="s">
        <v>18865</v>
      </c>
      <c r="T59" s="109" t="s">
        <v>18866</v>
      </c>
      <c r="U59" s="109"/>
      <c r="V59" s="109">
        <v>10619.0</v>
      </c>
      <c r="W59" s="109">
        <v>2454.0</v>
      </c>
      <c r="X59" s="109" t="s">
        <v>18876</v>
      </c>
      <c r="Y59" s="109" t="s">
        <v>18875</v>
      </c>
      <c r="Z59" s="109">
        <v>0.0</v>
      </c>
      <c r="AA59" s="109">
        <v>1.7645935E7</v>
      </c>
      <c r="AB59" s="109" t="s">
        <v>18578</v>
      </c>
      <c r="AC59" s="109">
        <v>1.0</v>
      </c>
      <c r="AD59" s="109">
        <v>0.801</v>
      </c>
      <c r="AE59" s="114">
        <v>9.0E-8</v>
      </c>
      <c r="AF59" s="109">
        <v>7.04575749</v>
      </c>
      <c r="AH59" s="109">
        <v>1.06</v>
      </c>
      <c r="AI59" s="109" t="s">
        <v>18877</v>
      </c>
      <c r="AJ59" s="109" t="s">
        <v>18850</v>
      </c>
      <c r="AK59" s="109" t="s">
        <v>18581</v>
      </c>
    </row>
    <row r="60">
      <c r="A60" s="29" t="s">
        <v>765</v>
      </c>
      <c r="B60" s="109">
        <v>54.0</v>
      </c>
      <c r="C60" s="109" t="s">
        <v>18800</v>
      </c>
      <c r="D60" s="109" t="s">
        <v>18878</v>
      </c>
      <c r="E60" s="109">
        <v>15.0</v>
      </c>
      <c r="F60" s="109">
        <v>5.1007729E7</v>
      </c>
      <c r="G60" s="109">
        <v>3.354142E7</v>
      </c>
      <c r="H60" s="109" t="s">
        <v>18879</v>
      </c>
      <c r="I60" s="117">
        <v>44231.0</v>
      </c>
      <c r="J60" s="109" t="s">
        <v>18880</v>
      </c>
      <c r="K60" s="118" t="s">
        <v>18881</v>
      </c>
      <c r="L60" s="109" t="s">
        <v>18882</v>
      </c>
      <c r="M60" s="109" t="s">
        <v>18883</v>
      </c>
      <c r="N60" s="109" t="s">
        <v>18884</v>
      </c>
      <c r="O60" s="109" t="s">
        <v>20</v>
      </c>
      <c r="P60" s="109" t="s">
        <v>18807</v>
      </c>
      <c r="Q60" s="120"/>
      <c r="R60" s="119" t="s">
        <v>18885</v>
      </c>
      <c r="U60" s="109" t="s">
        <v>18866</v>
      </c>
      <c r="V60" s="109" t="s">
        <v>20</v>
      </c>
      <c r="W60" s="109" t="s">
        <v>20</v>
      </c>
      <c r="X60" s="109" t="s">
        <v>18886</v>
      </c>
      <c r="Y60" s="109" t="s">
        <v>18878</v>
      </c>
      <c r="Z60" s="109">
        <v>0.0</v>
      </c>
      <c r="AA60" s="109">
        <v>1.2595082E7</v>
      </c>
      <c r="AB60" s="109" t="s">
        <v>18594</v>
      </c>
      <c r="AC60" s="109">
        <v>0.0</v>
      </c>
      <c r="AD60" s="109">
        <v>0.81</v>
      </c>
      <c r="AE60" s="114">
        <v>3.0E-8</v>
      </c>
      <c r="AF60" s="109">
        <v>7.52287875</v>
      </c>
      <c r="AH60" s="109" t="s">
        <v>20</v>
      </c>
      <c r="AJ60" s="109" t="s">
        <v>18887</v>
      </c>
      <c r="AK60" s="109" t="s">
        <v>18581</v>
      </c>
    </row>
    <row r="61">
      <c r="A61" s="29" t="s">
        <v>765</v>
      </c>
      <c r="B61" s="109">
        <v>54.0</v>
      </c>
      <c r="C61" s="109" t="s">
        <v>18800</v>
      </c>
      <c r="D61" s="109" t="s">
        <v>18878</v>
      </c>
      <c r="E61" s="109">
        <v>15.0</v>
      </c>
      <c r="F61" s="109">
        <v>5.1007729E7</v>
      </c>
      <c r="G61" s="109">
        <v>3.3462484E7</v>
      </c>
      <c r="H61" s="109" t="s">
        <v>18802</v>
      </c>
      <c r="I61" s="117">
        <v>44214.0</v>
      </c>
      <c r="J61" s="109" t="s">
        <v>18635</v>
      </c>
      <c r="K61" s="118" t="s">
        <v>18803</v>
      </c>
      <c r="L61" s="109" t="s">
        <v>18804</v>
      </c>
      <c r="M61" s="109" t="s">
        <v>18888</v>
      </c>
      <c r="N61" s="109" t="s">
        <v>18889</v>
      </c>
      <c r="O61" s="109" t="s">
        <v>20</v>
      </c>
      <c r="P61" s="109" t="s">
        <v>18807</v>
      </c>
      <c r="Q61" s="119" t="s">
        <v>18573</v>
      </c>
      <c r="R61" s="119" t="s">
        <v>18885</v>
      </c>
      <c r="U61" s="109" t="s">
        <v>18866</v>
      </c>
      <c r="V61" s="109" t="s">
        <v>20</v>
      </c>
      <c r="W61" s="109" t="s">
        <v>20</v>
      </c>
      <c r="X61" s="109" t="s">
        <v>18890</v>
      </c>
      <c r="Y61" s="109" t="s">
        <v>18878</v>
      </c>
      <c r="Z61" s="109">
        <v>0.0</v>
      </c>
      <c r="AA61" s="109">
        <v>1.2595082E7</v>
      </c>
      <c r="AB61" s="109" t="s">
        <v>18594</v>
      </c>
      <c r="AC61" s="109">
        <v>0.0</v>
      </c>
      <c r="AD61" s="109" t="s">
        <v>18573</v>
      </c>
      <c r="AE61" s="114">
        <v>2.0E-11</v>
      </c>
      <c r="AF61" s="109">
        <v>10.69897</v>
      </c>
      <c r="AH61" s="109">
        <v>0.0225</v>
      </c>
      <c r="AI61" s="109" t="s">
        <v>18891</v>
      </c>
      <c r="AJ61" s="109" t="s">
        <v>18811</v>
      </c>
      <c r="AK61" s="109" t="s">
        <v>18581</v>
      </c>
    </row>
    <row r="62">
      <c r="A62" s="29" t="s">
        <v>765</v>
      </c>
      <c r="B62" s="109">
        <v>54.0</v>
      </c>
      <c r="C62" s="109" t="s">
        <v>18800</v>
      </c>
      <c r="D62" s="109" t="s">
        <v>18878</v>
      </c>
      <c r="E62" s="109">
        <v>15.0</v>
      </c>
      <c r="F62" s="109">
        <v>5.1007729E7</v>
      </c>
      <c r="G62" s="109">
        <v>3.3462484E7</v>
      </c>
      <c r="H62" s="109" t="s">
        <v>18802</v>
      </c>
      <c r="I62" s="117">
        <v>44214.0</v>
      </c>
      <c r="J62" s="109" t="s">
        <v>18635</v>
      </c>
      <c r="K62" s="118" t="s">
        <v>18803</v>
      </c>
      <c r="L62" s="109" t="s">
        <v>18804</v>
      </c>
      <c r="M62" s="109" t="s">
        <v>18892</v>
      </c>
      <c r="N62" s="109" t="s">
        <v>18893</v>
      </c>
      <c r="O62" s="109" t="s">
        <v>20</v>
      </c>
      <c r="P62" s="109" t="s">
        <v>18807</v>
      </c>
      <c r="Q62" s="119" t="s">
        <v>18573</v>
      </c>
      <c r="R62" s="119" t="s">
        <v>18885</v>
      </c>
      <c r="U62" s="109" t="s">
        <v>18866</v>
      </c>
      <c r="V62" s="109" t="s">
        <v>20</v>
      </c>
      <c r="W62" s="109" t="s">
        <v>20</v>
      </c>
      <c r="X62" s="109" t="s">
        <v>18890</v>
      </c>
      <c r="Y62" s="109" t="s">
        <v>18878</v>
      </c>
      <c r="Z62" s="109">
        <v>0.0</v>
      </c>
      <c r="AA62" s="109">
        <v>1.2595082E7</v>
      </c>
      <c r="AB62" s="109" t="s">
        <v>18594</v>
      </c>
      <c r="AC62" s="109">
        <v>0.0</v>
      </c>
      <c r="AD62" s="109" t="s">
        <v>18573</v>
      </c>
      <c r="AE62" s="114">
        <v>1.0E-9</v>
      </c>
      <c r="AF62" s="109">
        <v>9.0</v>
      </c>
      <c r="AH62" s="109">
        <v>0.0192</v>
      </c>
      <c r="AI62" s="109" t="s">
        <v>18894</v>
      </c>
      <c r="AJ62" s="109" t="s">
        <v>18811</v>
      </c>
      <c r="AK62" s="109" t="s">
        <v>18581</v>
      </c>
    </row>
    <row r="63">
      <c r="A63" s="29" t="s">
        <v>765</v>
      </c>
      <c r="B63" s="109">
        <v>54.0</v>
      </c>
      <c r="C63" s="109" t="s">
        <v>18800</v>
      </c>
      <c r="D63" s="109" t="s">
        <v>18878</v>
      </c>
      <c r="E63" s="109">
        <v>15.0</v>
      </c>
      <c r="F63" s="109">
        <v>5.1007729E7</v>
      </c>
      <c r="G63" s="109">
        <v>3.3462484E7</v>
      </c>
      <c r="H63" s="109" t="s">
        <v>18802</v>
      </c>
      <c r="I63" s="117">
        <v>44214.0</v>
      </c>
      <c r="J63" s="109" t="s">
        <v>18635</v>
      </c>
      <c r="K63" s="118" t="s">
        <v>18803</v>
      </c>
      <c r="L63" s="109" t="s">
        <v>18804</v>
      </c>
      <c r="M63" s="109" t="s">
        <v>18805</v>
      </c>
      <c r="N63" s="109" t="s">
        <v>18806</v>
      </c>
      <c r="O63" s="109" t="s">
        <v>20</v>
      </c>
      <c r="P63" s="109" t="s">
        <v>18807</v>
      </c>
      <c r="Q63" s="119" t="s">
        <v>18573</v>
      </c>
      <c r="R63" s="119" t="s">
        <v>18885</v>
      </c>
      <c r="U63" s="109" t="s">
        <v>18866</v>
      </c>
      <c r="V63" s="109" t="s">
        <v>20</v>
      </c>
      <c r="W63" s="109" t="s">
        <v>20</v>
      </c>
      <c r="X63" s="109" t="s">
        <v>18890</v>
      </c>
      <c r="Y63" s="109" t="s">
        <v>18878</v>
      </c>
      <c r="Z63" s="109">
        <v>0.0</v>
      </c>
      <c r="AA63" s="109">
        <v>1.2595082E7</v>
      </c>
      <c r="AB63" s="109" t="s">
        <v>18594</v>
      </c>
      <c r="AC63" s="109">
        <v>0.0</v>
      </c>
      <c r="AD63" s="109" t="s">
        <v>18573</v>
      </c>
      <c r="AE63" s="114">
        <v>5.0E-14</v>
      </c>
      <c r="AF63" s="109">
        <v>13.30103</v>
      </c>
      <c r="AH63" s="109">
        <v>0.0251</v>
      </c>
      <c r="AI63" s="109" t="s">
        <v>18895</v>
      </c>
      <c r="AJ63" s="109" t="s">
        <v>18811</v>
      </c>
      <c r="AK63" s="109" t="s">
        <v>18581</v>
      </c>
    </row>
    <row r="64">
      <c r="A64" s="29" t="s">
        <v>765</v>
      </c>
      <c r="B64" s="109">
        <v>54.0</v>
      </c>
      <c r="C64" s="109" t="s">
        <v>18800</v>
      </c>
      <c r="D64" s="109" t="s">
        <v>18878</v>
      </c>
      <c r="E64" s="109">
        <v>15.0</v>
      </c>
      <c r="F64" s="109">
        <v>5.1007729E7</v>
      </c>
      <c r="G64" s="109">
        <v>3.3462484E7</v>
      </c>
      <c r="H64" s="109" t="s">
        <v>18802</v>
      </c>
      <c r="I64" s="117">
        <v>44214.0</v>
      </c>
      <c r="J64" s="109" t="s">
        <v>18635</v>
      </c>
      <c r="K64" s="118" t="s">
        <v>18803</v>
      </c>
      <c r="L64" s="109" t="s">
        <v>18804</v>
      </c>
      <c r="M64" s="109" t="s">
        <v>18570</v>
      </c>
      <c r="N64" s="109" t="s">
        <v>18896</v>
      </c>
      <c r="O64" s="109" t="s">
        <v>20</v>
      </c>
      <c r="P64" s="109" t="s">
        <v>18807</v>
      </c>
      <c r="Q64" s="119" t="s">
        <v>18573</v>
      </c>
      <c r="R64" s="119" t="s">
        <v>18885</v>
      </c>
      <c r="U64" s="109" t="s">
        <v>18866</v>
      </c>
      <c r="V64" s="109" t="s">
        <v>20</v>
      </c>
      <c r="W64" s="109" t="s">
        <v>20</v>
      </c>
      <c r="X64" s="109" t="s">
        <v>18890</v>
      </c>
      <c r="Y64" s="109" t="s">
        <v>18878</v>
      </c>
      <c r="Z64" s="109">
        <v>0.0</v>
      </c>
      <c r="AA64" s="109">
        <v>1.2595082E7</v>
      </c>
      <c r="AB64" s="109" t="s">
        <v>18594</v>
      </c>
      <c r="AC64" s="109">
        <v>0.0</v>
      </c>
      <c r="AD64" s="109" t="s">
        <v>18573</v>
      </c>
      <c r="AE64" s="114">
        <v>4.0E-9</v>
      </c>
      <c r="AF64" s="109">
        <v>8.39794001</v>
      </c>
      <c r="AH64" s="109">
        <v>0.0197</v>
      </c>
      <c r="AI64" s="109" t="s">
        <v>18897</v>
      </c>
      <c r="AJ64" s="109" t="s">
        <v>18811</v>
      </c>
      <c r="AK64" s="109" t="s">
        <v>18581</v>
      </c>
    </row>
    <row r="65">
      <c r="A65" s="29" t="s">
        <v>765</v>
      </c>
      <c r="B65" s="109">
        <v>54.0</v>
      </c>
      <c r="C65" s="109" t="s">
        <v>18800</v>
      </c>
      <c r="D65" s="109" t="s">
        <v>18898</v>
      </c>
      <c r="E65" s="109">
        <v>15.0</v>
      </c>
      <c r="F65" s="109">
        <v>5.1010271E7</v>
      </c>
      <c r="G65" s="109">
        <v>3.2888493E7</v>
      </c>
      <c r="H65" s="109" t="s">
        <v>18598</v>
      </c>
      <c r="I65" s="117">
        <v>44075.0</v>
      </c>
      <c r="J65" s="109" t="s">
        <v>18599</v>
      </c>
      <c r="K65" s="118" t="s">
        <v>18600</v>
      </c>
      <c r="L65" s="109" t="s">
        <v>18601</v>
      </c>
      <c r="M65" s="109" t="s">
        <v>18857</v>
      </c>
      <c r="N65" s="109" t="s">
        <v>18899</v>
      </c>
      <c r="O65" s="109" t="s">
        <v>20</v>
      </c>
      <c r="P65" s="109" t="s">
        <v>18807</v>
      </c>
      <c r="Q65" s="119" t="s">
        <v>18573</v>
      </c>
      <c r="R65" s="119" t="s">
        <v>18885</v>
      </c>
      <c r="U65" s="109" t="s">
        <v>18866</v>
      </c>
      <c r="V65" s="109" t="s">
        <v>20</v>
      </c>
      <c r="W65" s="109" t="s">
        <v>20</v>
      </c>
      <c r="X65" s="109" t="s">
        <v>18900</v>
      </c>
      <c r="Y65" s="109" t="s">
        <v>18898</v>
      </c>
      <c r="Z65" s="109">
        <v>0.0</v>
      </c>
      <c r="AA65" s="109">
        <v>6.0695341E7</v>
      </c>
      <c r="AB65" s="109" t="s">
        <v>18594</v>
      </c>
      <c r="AC65" s="109">
        <v>0.0</v>
      </c>
      <c r="AD65" s="109">
        <v>0.216088</v>
      </c>
      <c r="AE65" s="114">
        <v>6.0E-12</v>
      </c>
      <c r="AF65" s="109">
        <v>11.2218487</v>
      </c>
      <c r="AH65" s="109" t="s">
        <v>20</v>
      </c>
      <c r="AJ65" s="109" t="s">
        <v>18901</v>
      </c>
      <c r="AK65" s="109" t="s">
        <v>18581</v>
      </c>
    </row>
    <row r="66">
      <c r="A66" s="29" t="s">
        <v>765</v>
      </c>
      <c r="B66" s="109">
        <v>54.0</v>
      </c>
      <c r="C66" s="109" t="s">
        <v>18800</v>
      </c>
      <c r="D66" s="109" t="s">
        <v>18898</v>
      </c>
      <c r="E66" s="109">
        <v>15.0</v>
      </c>
      <c r="F66" s="109">
        <v>5.1010271E7</v>
      </c>
      <c r="G66" s="109">
        <v>3.2888494E7</v>
      </c>
      <c r="H66" s="109" t="s">
        <v>18606</v>
      </c>
      <c r="I66" s="117">
        <v>44075.0</v>
      </c>
      <c r="J66" s="109" t="s">
        <v>18599</v>
      </c>
      <c r="K66" s="118" t="s">
        <v>18607</v>
      </c>
      <c r="L66" s="109" t="s">
        <v>18608</v>
      </c>
      <c r="M66" s="109" t="s">
        <v>18852</v>
      </c>
      <c r="N66" s="109" t="s">
        <v>18610</v>
      </c>
      <c r="O66" s="109" t="s">
        <v>20</v>
      </c>
      <c r="P66" s="109" t="s">
        <v>18807</v>
      </c>
      <c r="Q66" s="119" t="s">
        <v>18885</v>
      </c>
      <c r="R66" s="119" t="s">
        <v>18885</v>
      </c>
      <c r="U66" s="109" t="s">
        <v>18866</v>
      </c>
      <c r="V66" s="109" t="s">
        <v>20</v>
      </c>
      <c r="W66" s="109" t="s">
        <v>20</v>
      </c>
      <c r="X66" s="109" t="s">
        <v>18900</v>
      </c>
      <c r="Y66" s="109" t="s">
        <v>18898</v>
      </c>
      <c r="Z66" s="109">
        <v>0.0</v>
      </c>
      <c r="AA66" s="109">
        <v>6.0695341E7</v>
      </c>
      <c r="AB66" s="109" t="s">
        <v>18594</v>
      </c>
      <c r="AC66" s="109">
        <v>0.0</v>
      </c>
      <c r="AD66" s="109">
        <v>0.197399</v>
      </c>
      <c r="AE66" s="114">
        <v>3.0E-11</v>
      </c>
      <c r="AF66" s="109">
        <v>10.5228787</v>
      </c>
      <c r="AH66" s="109">
        <v>0.01842064</v>
      </c>
      <c r="AI66" s="109" t="s">
        <v>18902</v>
      </c>
      <c r="AJ66" s="109" t="s">
        <v>18612</v>
      </c>
      <c r="AK66" s="109" t="s">
        <v>18581</v>
      </c>
    </row>
    <row r="67">
      <c r="A67" s="29" t="s">
        <v>765</v>
      </c>
      <c r="B67" s="109">
        <v>54.0</v>
      </c>
      <c r="C67" s="109" t="s">
        <v>18800</v>
      </c>
      <c r="D67" s="109" t="s">
        <v>18898</v>
      </c>
      <c r="E67" s="109">
        <v>15.0</v>
      </c>
      <c r="F67" s="109">
        <v>5.1010271E7</v>
      </c>
      <c r="G67" s="109">
        <v>3.2888493E7</v>
      </c>
      <c r="H67" s="109" t="s">
        <v>18598</v>
      </c>
      <c r="I67" s="117">
        <v>44075.0</v>
      </c>
      <c r="J67" s="109" t="s">
        <v>18599</v>
      </c>
      <c r="K67" s="118" t="s">
        <v>18600</v>
      </c>
      <c r="L67" s="109" t="s">
        <v>18601</v>
      </c>
      <c r="M67" s="109" t="s">
        <v>18820</v>
      </c>
      <c r="N67" s="109" t="s">
        <v>18903</v>
      </c>
      <c r="O67" s="109" t="s">
        <v>20</v>
      </c>
      <c r="P67" s="109" t="s">
        <v>18807</v>
      </c>
      <c r="Q67" s="119" t="s">
        <v>18573</v>
      </c>
      <c r="R67" s="119" t="s">
        <v>18885</v>
      </c>
      <c r="U67" s="109" t="s">
        <v>18866</v>
      </c>
      <c r="V67" s="109" t="s">
        <v>20</v>
      </c>
      <c r="W67" s="109" t="s">
        <v>20</v>
      </c>
      <c r="X67" s="109" t="s">
        <v>18900</v>
      </c>
      <c r="Y67" s="109" t="s">
        <v>18898</v>
      </c>
      <c r="Z67" s="109">
        <v>0.0</v>
      </c>
      <c r="AA67" s="109">
        <v>6.0695341E7</v>
      </c>
      <c r="AB67" s="109" t="s">
        <v>18594</v>
      </c>
      <c r="AC67" s="109">
        <v>0.0</v>
      </c>
      <c r="AD67" s="109">
        <v>0.197348</v>
      </c>
      <c r="AE67" s="114">
        <v>3.0E-38</v>
      </c>
      <c r="AF67" s="109">
        <v>37.5228787</v>
      </c>
      <c r="AH67" s="109">
        <v>0.029901</v>
      </c>
      <c r="AI67" s="109" t="s">
        <v>18904</v>
      </c>
      <c r="AJ67" s="109" t="s">
        <v>18905</v>
      </c>
      <c r="AK67" s="109" t="s">
        <v>18581</v>
      </c>
    </row>
    <row r="68">
      <c r="A68" s="29" t="s">
        <v>765</v>
      </c>
      <c r="B68" s="109">
        <v>54.0</v>
      </c>
      <c r="C68" s="109" t="s">
        <v>18800</v>
      </c>
      <c r="D68" s="109" t="s">
        <v>18898</v>
      </c>
      <c r="E68" s="109">
        <v>15.0</v>
      </c>
      <c r="F68" s="109">
        <v>5.1010271E7</v>
      </c>
      <c r="G68" s="109">
        <v>3.2888494E7</v>
      </c>
      <c r="H68" s="109" t="s">
        <v>18606</v>
      </c>
      <c r="I68" s="117">
        <v>44075.0</v>
      </c>
      <c r="J68" s="109" t="s">
        <v>18599</v>
      </c>
      <c r="K68" s="118" t="s">
        <v>18607</v>
      </c>
      <c r="L68" s="109" t="s">
        <v>18608</v>
      </c>
      <c r="M68" s="109" t="s">
        <v>18820</v>
      </c>
      <c r="N68" s="109" t="s">
        <v>18610</v>
      </c>
      <c r="O68" s="109" t="s">
        <v>20</v>
      </c>
      <c r="P68" s="109" t="s">
        <v>18807</v>
      </c>
      <c r="Q68" s="119" t="s">
        <v>18885</v>
      </c>
      <c r="R68" s="119" t="s">
        <v>18885</v>
      </c>
      <c r="U68" s="109" t="s">
        <v>18866</v>
      </c>
      <c r="V68" s="109" t="s">
        <v>20</v>
      </c>
      <c r="W68" s="109" t="s">
        <v>20</v>
      </c>
      <c r="X68" s="109" t="s">
        <v>18900</v>
      </c>
      <c r="Y68" s="109" t="s">
        <v>18898</v>
      </c>
      <c r="Z68" s="109">
        <v>0.0</v>
      </c>
      <c r="AA68" s="109">
        <v>6.0695341E7</v>
      </c>
      <c r="AB68" s="109" t="s">
        <v>18594</v>
      </c>
      <c r="AC68" s="109">
        <v>0.0</v>
      </c>
      <c r="AD68" s="109">
        <v>0.197422</v>
      </c>
      <c r="AE68" s="114">
        <v>5.0E-25</v>
      </c>
      <c r="AF68" s="109">
        <v>24.30103</v>
      </c>
      <c r="AH68" s="109">
        <v>0.02870382</v>
      </c>
      <c r="AI68" s="109" t="s">
        <v>18906</v>
      </c>
      <c r="AJ68" s="109" t="s">
        <v>18612</v>
      </c>
      <c r="AK68" s="109" t="s">
        <v>18581</v>
      </c>
    </row>
    <row r="69">
      <c r="A69" s="29" t="s">
        <v>765</v>
      </c>
      <c r="B69" s="109">
        <v>60.0</v>
      </c>
      <c r="C69" s="109" t="s">
        <v>18907</v>
      </c>
      <c r="D69" s="109" t="s">
        <v>18908</v>
      </c>
      <c r="E69" s="109">
        <v>17.0</v>
      </c>
      <c r="F69" s="109">
        <v>1.5943144E7</v>
      </c>
      <c r="G69" s="109">
        <v>3.1669095E7</v>
      </c>
      <c r="H69" s="109" t="s">
        <v>18909</v>
      </c>
      <c r="I69" s="117">
        <v>43762.0</v>
      </c>
      <c r="J69" s="109" t="s">
        <v>18910</v>
      </c>
      <c r="K69" s="118" t="s">
        <v>18911</v>
      </c>
      <c r="L69" s="109" t="s">
        <v>18912</v>
      </c>
      <c r="M69" s="109" t="s">
        <v>18913</v>
      </c>
      <c r="N69" s="109" t="s">
        <v>18914</v>
      </c>
      <c r="O69" s="109" t="s">
        <v>20</v>
      </c>
      <c r="P69" s="109" t="s">
        <v>18915</v>
      </c>
      <c r="Q69" s="119" t="s">
        <v>18573</v>
      </c>
      <c r="R69" s="119" t="s">
        <v>18916</v>
      </c>
      <c r="S69" s="109"/>
      <c r="U69" s="109" t="s">
        <v>18917</v>
      </c>
      <c r="V69" s="109" t="s">
        <v>20</v>
      </c>
      <c r="W69" s="109" t="s">
        <v>20</v>
      </c>
      <c r="X69" s="109" t="s">
        <v>18918</v>
      </c>
      <c r="Y69" s="109" t="s">
        <v>18908</v>
      </c>
      <c r="Z69" s="109">
        <v>0.0</v>
      </c>
      <c r="AA69" s="109">
        <v>4792716.0</v>
      </c>
      <c r="AB69" s="109" t="s">
        <v>18652</v>
      </c>
      <c r="AC69" s="109">
        <v>0.0</v>
      </c>
      <c r="AD69" s="109" t="s">
        <v>18573</v>
      </c>
      <c r="AE69" s="114">
        <v>2.0E-11</v>
      </c>
      <c r="AF69" s="109">
        <v>10.69897</v>
      </c>
      <c r="AH69" s="109" t="s">
        <v>20</v>
      </c>
      <c r="AJ69" s="109" t="s">
        <v>18919</v>
      </c>
      <c r="AK69" s="109" t="s">
        <v>18581</v>
      </c>
    </row>
    <row r="70">
      <c r="A70" s="29" t="s">
        <v>765</v>
      </c>
      <c r="B70" s="109">
        <v>60.0</v>
      </c>
      <c r="C70" s="109" t="s">
        <v>18907</v>
      </c>
      <c r="D70" s="109" t="s">
        <v>18908</v>
      </c>
      <c r="E70" s="109">
        <v>17.0</v>
      </c>
      <c r="F70" s="109">
        <v>1.5943144E7</v>
      </c>
      <c r="G70" s="109">
        <v>3.2376654E7</v>
      </c>
      <c r="H70" s="109" t="s">
        <v>18920</v>
      </c>
      <c r="I70" s="117">
        <v>43957.0</v>
      </c>
      <c r="J70" s="109" t="s">
        <v>18921</v>
      </c>
      <c r="K70" s="118" t="s">
        <v>18922</v>
      </c>
      <c r="L70" s="109" t="s">
        <v>18923</v>
      </c>
      <c r="M70" s="109" t="s">
        <v>18924</v>
      </c>
      <c r="N70" s="109" t="s">
        <v>18925</v>
      </c>
      <c r="O70" s="109"/>
      <c r="P70" s="109" t="s">
        <v>18915</v>
      </c>
      <c r="Q70" s="119" t="s">
        <v>18267</v>
      </c>
      <c r="R70" s="119" t="s">
        <v>18916</v>
      </c>
      <c r="S70" s="109"/>
      <c r="U70" s="109" t="s">
        <v>18917</v>
      </c>
      <c r="V70" s="109" t="s">
        <v>20</v>
      </c>
      <c r="W70" s="109" t="s">
        <v>20</v>
      </c>
      <c r="X70" s="109" t="s">
        <v>18926</v>
      </c>
      <c r="Y70" s="109" t="s">
        <v>18908</v>
      </c>
      <c r="Z70" s="109">
        <v>0.0</v>
      </c>
      <c r="AA70" s="109">
        <v>4792716.0</v>
      </c>
      <c r="AB70" s="109" t="s">
        <v>18652</v>
      </c>
      <c r="AC70" s="109">
        <v>0.0</v>
      </c>
      <c r="AD70" s="109">
        <v>0.437907</v>
      </c>
      <c r="AE70" s="114">
        <v>5.0E-9</v>
      </c>
      <c r="AF70" s="109">
        <v>8.30103</v>
      </c>
      <c r="AH70" s="109">
        <v>0.00810528</v>
      </c>
      <c r="AI70" s="109" t="s">
        <v>18927</v>
      </c>
      <c r="AJ70" s="109" t="s">
        <v>18928</v>
      </c>
      <c r="AK70" s="109" t="s">
        <v>18581</v>
      </c>
    </row>
    <row r="71">
      <c r="A71" s="29" t="s">
        <v>765</v>
      </c>
      <c r="B71" s="109">
        <v>60.0</v>
      </c>
      <c r="C71" s="109" t="s">
        <v>18907</v>
      </c>
      <c r="D71" s="109" t="s">
        <v>18929</v>
      </c>
      <c r="E71" s="109">
        <v>17.0</v>
      </c>
      <c r="F71" s="109">
        <v>1.594391E7</v>
      </c>
      <c r="G71" s="109">
        <v>3.059537E7</v>
      </c>
      <c r="H71" s="109" t="s">
        <v>18626</v>
      </c>
      <c r="I71" s="117">
        <v>43461.0</v>
      </c>
      <c r="J71" s="109" t="s">
        <v>18627</v>
      </c>
      <c r="K71" s="118" t="s">
        <v>18628</v>
      </c>
      <c r="L71" s="109" t="s">
        <v>18629</v>
      </c>
      <c r="M71" s="109" t="s">
        <v>18913</v>
      </c>
      <c r="N71" s="109" t="s">
        <v>18930</v>
      </c>
      <c r="O71" s="109" t="s">
        <v>20</v>
      </c>
      <c r="P71" s="109" t="s">
        <v>18915</v>
      </c>
      <c r="Q71" s="120"/>
      <c r="R71" s="119" t="s">
        <v>18931</v>
      </c>
      <c r="S71" s="109"/>
      <c r="U71" s="109" t="s">
        <v>18932</v>
      </c>
      <c r="V71" s="109" t="s">
        <v>20</v>
      </c>
      <c r="W71" s="109" t="s">
        <v>20</v>
      </c>
      <c r="X71" s="109" t="s">
        <v>18933</v>
      </c>
      <c r="Y71" s="109" t="s">
        <v>18929</v>
      </c>
      <c r="Z71" s="109">
        <v>0.0</v>
      </c>
      <c r="AA71" s="109">
        <v>1075901.0</v>
      </c>
      <c r="AB71" s="109" t="s">
        <v>18652</v>
      </c>
      <c r="AC71" s="109">
        <v>0.0</v>
      </c>
      <c r="AD71" s="109" t="s">
        <v>18573</v>
      </c>
      <c r="AE71" s="114">
        <v>4.0E-12</v>
      </c>
      <c r="AF71" s="109">
        <v>11.39794</v>
      </c>
      <c r="AH71" s="109" t="s">
        <v>20</v>
      </c>
      <c r="AJ71" s="109" t="s">
        <v>18633</v>
      </c>
      <c r="AK71" s="109" t="s">
        <v>18581</v>
      </c>
    </row>
    <row r="72">
      <c r="A72" s="29" t="s">
        <v>765</v>
      </c>
      <c r="B72" s="109">
        <v>60.0</v>
      </c>
      <c r="C72" s="109" t="s">
        <v>18907</v>
      </c>
      <c r="D72" s="109" t="s">
        <v>18929</v>
      </c>
      <c r="E72" s="109">
        <v>17.0</v>
      </c>
      <c r="F72" s="109">
        <v>1.594391E7</v>
      </c>
      <c r="G72" s="109">
        <v>3.0239722E7</v>
      </c>
      <c r="H72" s="109" t="s">
        <v>18934</v>
      </c>
      <c r="I72" s="117">
        <v>43357.0</v>
      </c>
      <c r="J72" s="109" t="s">
        <v>18935</v>
      </c>
      <c r="K72" s="118" t="s">
        <v>18936</v>
      </c>
      <c r="L72" s="109" t="s">
        <v>18937</v>
      </c>
      <c r="M72" s="109" t="s">
        <v>18913</v>
      </c>
      <c r="N72" s="109" t="s">
        <v>18938</v>
      </c>
      <c r="O72" s="109" t="s">
        <v>20</v>
      </c>
      <c r="P72" s="109" t="s">
        <v>18915</v>
      </c>
      <c r="Q72" s="119" t="s">
        <v>20</v>
      </c>
      <c r="R72" s="119" t="s">
        <v>18931</v>
      </c>
      <c r="S72" s="109"/>
      <c r="U72" s="109" t="s">
        <v>18932</v>
      </c>
      <c r="V72" s="109" t="s">
        <v>20</v>
      </c>
      <c r="W72" s="109" t="s">
        <v>20</v>
      </c>
      <c r="X72" s="109" t="s">
        <v>18939</v>
      </c>
      <c r="Y72" s="109" t="s">
        <v>18929</v>
      </c>
      <c r="Z72" s="109">
        <v>0.0</v>
      </c>
      <c r="AA72" s="109">
        <v>1075901.0</v>
      </c>
      <c r="AB72" s="109" t="s">
        <v>18652</v>
      </c>
      <c r="AC72" s="109">
        <v>0.0</v>
      </c>
      <c r="AD72" s="109">
        <v>0.4516</v>
      </c>
      <c r="AE72" s="114">
        <v>4.0E-13</v>
      </c>
      <c r="AF72" s="109">
        <v>12.39794</v>
      </c>
      <c r="AH72" s="109">
        <v>0.0118</v>
      </c>
      <c r="AI72" s="109" t="s">
        <v>18940</v>
      </c>
      <c r="AJ72" s="109" t="s">
        <v>18941</v>
      </c>
      <c r="AK72" s="109" t="s">
        <v>18581</v>
      </c>
    </row>
    <row r="73">
      <c r="A73" s="29" t="s">
        <v>765</v>
      </c>
      <c r="B73" s="109">
        <v>60.0</v>
      </c>
      <c r="C73" s="109" t="s">
        <v>18907</v>
      </c>
      <c r="D73" s="109" t="s">
        <v>18929</v>
      </c>
      <c r="E73" s="109">
        <v>17.0</v>
      </c>
      <c r="F73" s="109">
        <v>1.594391E7</v>
      </c>
      <c r="G73" s="109">
        <v>3.0239722E7</v>
      </c>
      <c r="H73" s="109" t="s">
        <v>18934</v>
      </c>
      <c r="I73" s="117">
        <v>43357.0</v>
      </c>
      <c r="J73" s="109" t="s">
        <v>18935</v>
      </c>
      <c r="K73" s="118" t="s">
        <v>18936</v>
      </c>
      <c r="L73" s="109" t="s">
        <v>18937</v>
      </c>
      <c r="M73" s="109" t="s">
        <v>18913</v>
      </c>
      <c r="N73" s="109" t="s">
        <v>18942</v>
      </c>
      <c r="O73" s="109" t="s">
        <v>20</v>
      </c>
      <c r="P73" s="109" t="s">
        <v>18915</v>
      </c>
      <c r="Q73" s="119" t="s">
        <v>20</v>
      </c>
      <c r="R73" s="119" t="s">
        <v>18931</v>
      </c>
      <c r="S73" s="109"/>
      <c r="U73" s="109" t="s">
        <v>18932</v>
      </c>
      <c r="V73" s="109" t="s">
        <v>20</v>
      </c>
      <c r="W73" s="109" t="s">
        <v>20</v>
      </c>
      <c r="X73" s="109" t="s">
        <v>18939</v>
      </c>
      <c r="Y73" s="109" t="s">
        <v>18929</v>
      </c>
      <c r="Z73" s="109">
        <v>0.0</v>
      </c>
      <c r="AA73" s="109">
        <v>1075901.0</v>
      </c>
      <c r="AB73" s="109" t="s">
        <v>18652</v>
      </c>
      <c r="AC73" s="109">
        <v>0.0</v>
      </c>
      <c r="AD73" s="109">
        <v>0.4516</v>
      </c>
      <c r="AE73" s="114">
        <v>4.0E-13</v>
      </c>
      <c r="AF73" s="109">
        <v>12.39794</v>
      </c>
      <c r="AH73" s="109">
        <v>0.0118</v>
      </c>
      <c r="AI73" s="109" t="s">
        <v>18940</v>
      </c>
      <c r="AJ73" s="109" t="s">
        <v>18941</v>
      </c>
      <c r="AK73" s="109" t="s">
        <v>18581</v>
      </c>
    </row>
    <row r="74">
      <c r="A74" s="29" t="s">
        <v>765</v>
      </c>
      <c r="B74" s="109">
        <v>60.0</v>
      </c>
      <c r="C74" s="109" t="s">
        <v>18907</v>
      </c>
      <c r="D74" s="109" t="s">
        <v>18943</v>
      </c>
      <c r="E74" s="109">
        <v>17.0</v>
      </c>
      <c r="F74" s="109">
        <v>1.5998837E7</v>
      </c>
      <c r="G74" s="109">
        <v>3.2888494E7</v>
      </c>
      <c r="H74" s="109" t="s">
        <v>18606</v>
      </c>
      <c r="I74" s="117">
        <v>44075.0</v>
      </c>
      <c r="J74" s="109" t="s">
        <v>18599</v>
      </c>
      <c r="K74" s="118" t="s">
        <v>18607</v>
      </c>
      <c r="L74" s="109" t="s">
        <v>18608</v>
      </c>
      <c r="M74" s="109" t="s">
        <v>18852</v>
      </c>
      <c r="N74" s="109" t="s">
        <v>18610</v>
      </c>
      <c r="O74" s="109" t="s">
        <v>20</v>
      </c>
      <c r="P74" s="109" t="s">
        <v>18915</v>
      </c>
      <c r="Q74" s="119" t="s">
        <v>18267</v>
      </c>
      <c r="R74" s="119" t="s">
        <v>18267</v>
      </c>
      <c r="U74" s="109" t="s">
        <v>18233</v>
      </c>
      <c r="V74" s="109" t="s">
        <v>20</v>
      </c>
      <c r="W74" s="109" t="s">
        <v>20</v>
      </c>
      <c r="X74" s="109" t="s">
        <v>18944</v>
      </c>
      <c r="Y74" s="109" t="s">
        <v>18943</v>
      </c>
      <c r="Z74" s="109">
        <v>0.0</v>
      </c>
      <c r="AA74" s="109">
        <v>8080378.0</v>
      </c>
      <c r="AB74" s="109" t="s">
        <v>18594</v>
      </c>
      <c r="AC74" s="109">
        <v>0.0</v>
      </c>
      <c r="AD74" s="109">
        <v>0.531507</v>
      </c>
      <c r="AE74" s="114">
        <v>4.0E-14</v>
      </c>
      <c r="AF74" s="109">
        <v>13.39794</v>
      </c>
      <c r="AH74" s="109">
        <v>0.01711989</v>
      </c>
      <c r="AI74" s="109" t="s">
        <v>18945</v>
      </c>
      <c r="AJ74" s="109" t="s">
        <v>18612</v>
      </c>
      <c r="AK74" s="109" t="s">
        <v>18581</v>
      </c>
    </row>
    <row r="75">
      <c r="A75" s="29" t="s">
        <v>765</v>
      </c>
      <c r="B75" s="109">
        <v>60.0</v>
      </c>
      <c r="C75" s="109" t="s">
        <v>18907</v>
      </c>
      <c r="D75" s="109" t="s">
        <v>18946</v>
      </c>
      <c r="E75" s="109">
        <v>17.0</v>
      </c>
      <c r="F75" s="109">
        <v>1.6006827E7</v>
      </c>
      <c r="G75" s="109">
        <v>2.6635082E7</v>
      </c>
      <c r="H75" s="109" t="s">
        <v>18947</v>
      </c>
      <c r="I75" s="117">
        <v>42342.0</v>
      </c>
      <c r="J75" s="109" t="s">
        <v>18669</v>
      </c>
      <c r="K75" s="118" t="s">
        <v>18948</v>
      </c>
      <c r="L75" s="109" t="s">
        <v>18949</v>
      </c>
      <c r="M75" s="109" t="s">
        <v>18950</v>
      </c>
      <c r="N75" s="109" t="s">
        <v>18951</v>
      </c>
      <c r="O75" s="109" t="s">
        <v>18952</v>
      </c>
      <c r="P75" s="109" t="s">
        <v>18953</v>
      </c>
      <c r="Q75" s="119" t="s">
        <v>18267</v>
      </c>
      <c r="R75" s="119" t="s">
        <v>18267</v>
      </c>
      <c r="U75" s="109" t="s">
        <v>18233</v>
      </c>
      <c r="V75" s="109" t="s">
        <v>20</v>
      </c>
      <c r="W75" s="109" t="s">
        <v>20</v>
      </c>
      <c r="X75" s="109" t="s">
        <v>18954</v>
      </c>
      <c r="Y75" s="109" t="s">
        <v>18946</v>
      </c>
      <c r="Z75" s="109">
        <v>0.0</v>
      </c>
      <c r="AA75" s="109">
        <v>4792721.0</v>
      </c>
      <c r="AB75" s="109" t="s">
        <v>18594</v>
      </c>
      <c r="AC75" s="109">
        <v>0.0</v>
      </c>
      <c r="AD75" s="109" t="s">
        <v>18573</v>
      </c>
      <c r="AE75" s="114">
        <v>4.0E-7</v>
      </c>
      <c r="AF75" s="109">
        <v>6.39794001</v>
      </c>
      <c r="AG75" s="109" t="s">
        <v>18955</v>
      </c>
      <c r="AH75" s="109">
        <v>0.025</v>
      </c>
      <c r="AI75" s="109" t="s">
        <v>18956</v>
      </c>
      <c r="AJ75" s="109" t="s">
        <v>18957</v>
      </c>
      <c r="AK75" s="109" t="s">
        <v>18581</v>
      </c>
    </row>
    <row r="76">
      <c r="A76" s="29" t="s">
        <v>765</v>
      </c>
      <c r="B76" s="109">
        <v>60.0</v>
      </c>
      <c r="C76" s="109" t="s">
        <v>18907</v>
      </c>
      <c r="D76" s="109" t="s">
        <v>18958</v>
      </c>
      <c r="E76" s="109">
        <v>17.0</v>
      </c>
      <c r="F76" s="109">
        <v>1.6077116E7</v>
      </c>
      <c r="G76" s="109">
        <v>3.1900758E7</v>
      </c>
      <c r="H76" s="109" t="s">
        <v>18791</v>
      </c>
      <c r="I76" s="117">
        <v>43833.0</v>
      </c>
      <c r="J76" s="109" t="s">
        <v>18792</v>
      </c>
      <c r="K76" s="118" t="s">
        <v>18793</v>
      </c>
      <c r="L76" s="109" t="s">
        <v>18794</v>
      </c>
      <c r="M76" s="109" t="s">
        <v>18795</v>
      </c>
      <c r="N76" s="109" t="s">
        <v>18796</v>
      </c>
      <c r="O76" s="109" t="s">
        <v>20</v>
      </c>
      <c r="P76" s="109" t="s">
        <v>18953</v>
      </c>
      <c r="Q76" s="119" t="s">
        <v>18573</v>
      </c>
      <c r="R76" s="119" t="s">
        <v>18267</v>
      </c>
      <c r="U76" s="109" t="s">
        <v>18233</v>
      </c>
      <c r="V76" s="109" t="s">
        <v>20</v>
      </c>
      <c r="W76" s="109" t="s">
        <v>20</v>
      </c>
      <c r="X76" s="109" t="s">
        <v>18959</v>
      </c>
      <c r="Y76" s="109" t="s">
        <v>18958</v>
      </c>
      <c r="Z76" s="109">
        <v>0.0</v>
      </c>
      <c r="AA76" s="109">
        <v>178835.0</v>
      </c>
      <c r="AB76" s="109" t="s">
        <v>18594</v>
      </c>
      <c r="AC76" s="109">
        <v>0.0</v>
      </c>
      <c r="AD76" s="109">
        <v>0.440782</v>
      </c>
      <c r="AE76" s="114">
        <v>2.0E-13</v>
      </c>
      <c r="AF76" s="109">
        <v>12.69897</v>
      </c>
      <c r="AH76" s="109">
        <v>0.0138357</v>
      </c>
      <c r="AI76" s="109" t="s">
        <v>18960</v>
      </c>
      <c r="AJ76" s="109" t="s">
        <v>18741</v>
      </c>
      <c r="AK76" s="109" t="s">
        <v>18581</v>
      </c>
    </row>
    <row r="77">
      <c r="A77" s="29" t="s">
        <v>765</v>
      </c>
      <c r="B77" s="109">
        <v>60.0</v>
      </c>
      <c r="C77" s="109" t="s">
        <v>18907</v>
      </c>
      <c r="D77" s="109" t="s">
        <v>18961</v>
      </c>
      <c r="E77" s="109">
        <v>17.0</v>
      </c>
      <c r="F77" s="109">
        <v>1.609743E7</v>
      </c>
      <c r="G77" s="109">
        <v>3.0388399E7</v>
      </c>
      <c r="H77" s="109" t="s">
        <v>18962</v>
      </c>
      <c r="I77" s="117">
        <v>43405.0</v>
      </c>
      <c r="J77" s="109" t="s">
        <v>18627</v>
      </c>
      <c r="K77" s="118" t="s">
        <v>18963</v>
      </c>
      <c r="L77" s="109" t="s">
        <v>18964</v>
      </c>
      <c r="M77" s="109" t="s">
        <v>18795</v>
      </c>
      <c r="N77" s="109" t="s">
        <v>18965</v>
      </c>
      <c r="O77" s="109" t="s">
        <v>20</v>
      </c>
      <c r="P77" s="109" t="s">
        <v>18953</v>
      </c>
      <c r="Q77" s="119" t="s">
        <v>18267</v>
      </c>
      <c r="R77" s="119" t="s">
        <v>18267</v>
      </c>
      <c r="U77" s="109" t="s">
        <v>18233</v>
      </c>
      <c r="V77" s="109" t="s">
        <v>20</v>
      </c>
      <c r="W77" s="109" t="s">
        <v>20</v>
      </c>
      <c r="X77" s="109" t="s">
        <v>18966</v>
      </c>
      <c r="Y77" s="109" t="s">
        <v>18961</v>
      </c>
      <c r="Z77" s="109">
        <v>0.0</v>
      </c>
      <c r="AA77" s="109">
        <v>178810.0</v>
      </c>
      <c r="AB77" s="109" t="s">
        <v>18594</v>
      </c>
      <c r="AC77" s="109">
        <v>0.0</v>
      </c>
      <c r="AD77" s="109">
        <v>0.56</v>
      </c>
      <c r="AE77" s="114">
        <v>3.0E-8</v>
      </c>
      <c r="AF77" s="109">
        <v>7.52287875</v>
      </c>
      <c r="AH77" s="109">
        <v>0.02</v>
      </c>
      <c r="AI77" s="109" t="s">
        <v>18967</v>
      </c>
      <c r="AJ77" s="109" t="s">
        <v>18968</v>
      </c>
      <c r="AK77" s="109" t="s">
        <v>18581</v>
      </c>
    </row>
    <row r="78">
      <c r="A78" s="29" t="s">
        <v>765</v>
      </c>
      <c r="B78" s="109">
        <v>60.0</v>
      </c>
      <c r="C78" s="109" t="s">
        <v>18907</v>
      </c>
      <c r="D78" s="109" t="s">
        <v>18969</v>
      </c>
      <c r="E78" s="109">
        <v>17.0</v>
      </c>
      <c r="F78" s="109">
        <v>1.6175025E7</v>
      </c>
      <c r="G78" s="109">
        <v>2.7841878E7</v>
      </c>
      <c r="H78" s="109" t="s">
        <v>18970</v>
      </c>
      <c r="I78" s="117">
        <v>42688.0</v>
      </c>
      <c r="J78" s="109" t="s">
        <v>18635</v>
      </c>
      <c r="K78" s="118" t="s">
        <v>18971</v>
      </c>
      <c r="L78" s="109" t="s">
        <v>18972</v>
      </c>
      <c r="M78" s="109" t="s">
        <v>18973</v>
      </c>
      <c r="N78" s="109" t="s">
        <v>18974</v>
      </c>
      <c r="O78" s="109" t="s">
        <v>20</v>
      </c>
      <c r="P78" s="109" t="s">
        <v>18953</v>
      </c>
      <c r="Q78" s="119" t="s">
        <v>74</v>
      </c>
      <c r="R78" s="119" t="s">
        <v>74</v>
      </c>
      <c r="U78" s="109" t="s">
        <v>18235</v>
      </c>
      <c r="V78" s="109" t="s">
        <v>20</v>
      </c>
      <c r="W78" s="109" t="s">
        <v>20</v>
      </c>
      <c r="X78" s="109" t="s">
        <v>18975</v>
      </c>
      <c r="Y78" s="109" t="s">
        <v>18969</v>
      </c>
      <c r="Z78" s="109">
        <v>0.0</v>
      </c>
      <c r="AA78" s="109">
        <v>3.5565381E7</v>
      </c>
      <c r="AB78" s="109" t="s">
        <v>18594</v>
      </c>
      <c r="AC78" s="109">
        <v>0.0</v>
      </c>
      <c r="AE78" s="114">
        <v>3.0E-9</v>
      </c>
      <c r="AF78" s="109">
        <v>8.52287875</v>
      </c>
      <c r="AH78" s="109">
        <v>0.14</v>
      </c>
      <c r="AI78" s="109" t="s">
        <v>18976</v>
      </c>
      <c r="AJ78" s="109" t="s">
        <v>18977</v>
      </c>
      <c r="AK78" s="109" t="s">
        <v>18581</v>
      </c>
    </row>
    <row r="79">
      <c r="A79" s="29" t="s">
        <v>765</v>
      </c>
      <c r="B79" s="109">
        <v>60.0</v>
      </c>
      <c r="C79" s="109" t="s">
        <v>73</v>
      </c>
      <c r="D79" s="109" t="s">
        <v>18978</v>
      </c>
      <c r="E79" s="109">
        <v>17.0</v>
      </c>
      <c r="F79" s="109">
        <v>1.6186815E7</v>
      </c>
      <c r="G79" s="109">
        <v>3.0038396E7</v>
      </c>
      <c r="H79" s="109" t="s">
        <v>18634</v>
      </c>
      <c r="I79" s="117">
        <v>43304.0</v>
      </c>
      <c r="J79" s="109" t="s">
        <v>18635</v>
      </c>
      <c r="K79" s="118" t="s">
        <v>18636</v>
      </c>
      <c r="L79" s="109" t="s">
        <v>18637</v>
      </c>
      <c r="M79" s="109" t="s">
        <v>18979</v>
      </c>
      <c r="N79" s="109" t="s">
        <v>18980</v>
      </c>
      <c r="O79" s="109" t="s">
        <v>20</v>
      </c>
      <c r="P79" s="109" t="s">
        <v>18953</v>
      </c>
      <c r="Q79" s="119" t="s">
        <v>18644</v>
      </c>
      <c r="R79" s="119" t="s">
        <v>74</v>
      </c>
      <c r="U79" s="109" t="s">
        <v>18235</v>
      </c>
      <c r="V79" s="109" t="s">
        <v>20</v>
      </c>
      <c r="W79" s="109" t="s">
        <v>20</v>
      </c>
      <c r="X79" s="109" t="s">
        <v>18981</v>
      </c>
      <c r="Y79" s="109" t="s">
        <v>18978</v>
      </c>
      <c r="Z79" s="109">
        <v>0.0</v>
      </c>
      <c r="AA79" s="109">
        <v>4792728.0</v>
      </c>
      <c r="AB79" s="109" t="s">
        <v>18594</v>
      </c>
      <c r="AC79" s="109">
        <v>0.0</v>
      </c>
      <c r="AD79" s="109">
        <v>0.5035</v>
      </c>
      <c r="AE79" s="114">
        <v>6.0E-9</v>
      </c>
      <c r="AF79" s="109">
        <v>8.22184875</v>
      </c>
      <c r="AG79" s="109" t="s">
        <v>18645</v>
      </c>
      <c r="AH79" s="109">
        <v>0.0096</v>
      </c>
      <c r="AI79" s="109" t="s">
        <v>18982</v>
      </c>
      <c r="AJ79" s="109" t="s">
        <v>18647</v>
      </c>
      <c r="AK79" s="109" t="s">
        <v>18581</v>
      </c>
    </row>
    <row r="80">
      <c r="A80" s="29" t="s">
        <v>765</v>
      </c>
      <c r="B80" s="109">
        <v>60.0</v>
      </c>
      <c r="C80" s="109" t="s">
        <v>73</v>
      </c>
      <c r="D80" s="109" t="s">
        <v>18983</v>
      </c>
      <c r="E80" s="109">
        <v>17.0</v>
      </c>
      <c r="F80" s="109">
        <v>1.6229232E7</v>
      </c>
      <c r="G80" s="109">
        <v>3.0038396E7</v>
      </c>
      <c r="H80" s="109" t="s">
        <v>18634</v>
      </c>
      <c r="I80" s="117">
        <v>43304.0</v>
      </c>
      <c r="J80" s="109" t="s">
        <v>18635</v>
      </c>
      <c r="K80" s="118" t="s">
        <v>18636</v>
      </c>
      <c r="L80" s="109" t="s">
        <v>18637</v>
      </c>
      <c r="M80" s="109" t="s">
        <v>18642</v>
      </c>
      <c r="N80" s="109" t="s">
        <v>18643</v>
      </c>
      <c r="O80" s="109" t="s">
        <v>20</v>
      </c>
      <c r="P80" s="109" t="s">
        <v>18953</v>
      </c>
      <c r="Q80" s="119" t="s">
        <v>18644</v>
      </c>
      <c r="R80" s="119" t="s">
        <v>74</v>
      </c>
      <c r="U80" s="109" t="s">
        <v>18235</v>
      </c>
      <c r="V80" s="109" t="s">
        <v>20</v>
      </c>
      <c r="W80" s="109" t="s">
        <v>20</v>
      </c>
      <c r="X80" s="109" t="s">
        <v>18984</v>
      </c>
      <c r="Y80" s="109" t="s">
        <v>18983</v>
      </c>
      <c r="Z80" s="109">
        <v>0.0</v>
      </c>
      <c r="AA80" s="109">
        <v>15739.0</v>
      </c>
      <c r="AB80" s="109" t="s">
        <v>18721</v>
      </c>
      <c r="AC80" s="109">
        <v>0.0</v>
      </c>
      <c r="AD80" s="109">
        <v>0.4993</v>
      </c>
      <c r="AE80" s="114">
        <v>2.0E-8</v>
      </c>
      <c r="AF80" s="109">
        <v>7.69897</v>
      </c>
      <c r="AG80" s="109" t="s">
        <v>18645</v>
      </c>
      <c r="AH80" s="109">
        <v>0.0074</v>
      </c>
      <c r="AI80" s="109" t="s">
        <v>18985</v>
      </c>
      <c r="AJ80" s="109" t="s">
        <v>18647</v>
      </c>
      <c r="AK80" s="109" t="s">
        <v>18581</v>
      </c>
    </row>
    <row r="81">
      <c r="A81" s="29" t="s">
        <v>765</v>
      </c>
      <c r="B81" s="109">
        <v>60.0</v>
      </c>
      <c r="C81" s="109" t="s">
        <v>73</v>
      </c>
      <c r="D81" s="109" t="s">
        <v>73</v>
      </c>
      <c r="E81" s="109">
        <v>17.0</v>
      </c>
      <c r="F81" s="109">
        <v>1.623426E7</v>
      </c>
      <c r="G81" s="109">
        <v>3.0643258E7</v>
      </c>
      <c r="H81" s="109" t="s">
        <v>18986</v>
      </c>
      <c r="I81" s="117">
        <v>43479.0</v>
      </c>
      <c r="J81" s="109" t="s">
        <v>18635</v>
      </c>
      <c r="K81" s="118" t="s">
        <v>18987</v>
      </c>
      <c r="L81" s="109" t="s">
        <v>18988</v>
      </c>
      <c r="M81" s="109" t="s">
        <v>18989</v>
      </c>
      <c r="N81" s="109" t="s">
        <v>18990</v>
      </c>
      <c r="O81" s="109" t="s">
        <v>20</v>
      </c>
      <c r="P81" s="109" t="s">
        <v>18953</v>
      </c>
      <c r="Q81" s="119" t="s">
        <v>18226</v>
      </c>
      <c r="R81" s="119" t="s">
        <v>74</v>
      </c>
      <c r="U81" s="109" t="s">
        <v>18235</v>
      </c>
      <c r="V81" s="109" t="s">
        <v>20</v>
      </c>
      <c r="W81" s="109" t="s">
        <v>20</v>
      </c>
      <c r="X81" s="109" t="s">
        <v>18991</v>
      </c>
      <c r="Y81" s="109" t="s">
        <v>73</v>
      </c>
      <c r="Z81" s="109">
        <v>0.0</v>
      </c>
      <c r="AA81" s="109">
        <v>1.1650438E7</v>
      </c>
      <c r="AB81" s="109" t="s">
        <v>18594</v>
      </c>
      <c r="AC81" s="109">
        <v>0.0</v>
      </c>
      <c r="AD81" s="109">
        <v>0.471</v>
      </c>
      <c r="AE81" s="114">
        <v>1.0E-11</v>
      </c>
      <c r="AF81" s="109">
        <v>11.0</v>
      </c>
      <c r="AH81" s="109">
        <v>0.008</v>
      </c>
      <c r="AI81" s="109" t="s">
        <v>18992</v>
      </c>
      <c r="AJ81" s="109" t="s">
        <v>18993</v>
      </c>
      <c r="AK81" s="109" t="s">
        <v>18581</v>
      </c>
    </row>
    <row r="82">
      <c r="A82" s="29" t="s">
        <v>765</v>
      </c>
      <c r="B82" s="109">
        <v>60.0</v>
      </c>
      <c r="C82" s="109" t="s">
        <v>73</v>
      </c>
      <c r="D82" s="109" t="s">
        <v>18994</v>
      </c>
      <c r="E82" s="109">
        <v>17.0</v>
      </c>
      <c r="F82" s="109">
        <v>1.6235462E7</v>
      </c>
      <c r="G82" s="109">
        <v>3.0643251E7</v>
      </c>
      <c r="H82" s="109" t="s">
        <v>18995</v>
      </c>
      <c r="I82" s="117">
        <v>43479.0</v>
      </c>
      <c r="J82" s="109" t="s">
        <v>18635</v>
      </c>
      <c r="K82" s="118" t="s">
        <v>18996</v>
      </c>
      <c r="L82" s="109" t="s">
        <v>18997</v>
      </c>
      <c r="M82" s="109" t="s">
        <v>18998</v>
      </c>
      <c r="N82" s="109" t="s">
        <v>18999</v>
      </c>
      <c r="O82" s="109" t="s">
        <v>20</v>
      </c>
      <c r="P82" s="109" t="s">
        <v>18953</v>
      </c>
      <c r="Q82" s="119" t="s">
        <v>18573</v>
      </c>
      <c r="R82" s="119" t="s">
        <v>74</v>
      </c>
      <c r="U82" s="109" t="s">
        <v>18235</v>
      </c>
      <c r="V82" s="109" t="s">
        <v>20</v>
      </c>
      <c r="W82" s="109" t="s">
        <v>20</v>
      </c>
      <c r="X82" s="109" t="s">
        <v>19000</v>
      </c>
      <c r="Y82" s="109" t="s">
        <v>18994</v>
      </c>
      <c r="Z82" s="109">
        <v>0.0</v>
      </c>
      <c r="AA82" s="109">
        <v>1.1651955E7</v>
      </c>
      <c r="AB82" s="109" t="s">
        <v>18594</v>
      </c>
      <c r="AC82" s="109">
        <v>0.0</v>
      </c>
      <c r="AD82" s="109">
        <v>0.499</v>
      </c>
      <c r="AE82" s="114">
        <v>4.0E-8</v>
      </c>
      <c r="AF82" s="109">
        <v>7.39794001</v>
      </c>
      <c r="AH82" s="109">
        <v>0.01402639</v>
      </c>
      <c r="AI82" s="109" t="s">
        <v>19001</v>
      </c>
      <c r="AJ82" s="109" t="s">
        <v>19002</v>
      </c>
      <c r="AK82" s="109" t="s">
        <v>18581</v>
      </c>
    </row>
    <row r="83">
      <c r="A83" s="29" t="s">
        <v>765</v>
      </c>
      <c r="B83" s="109">
        <v>60.0</v>
      </c>
      <c r="C83" s="109" t="s">
        <v>73</v>
      </c>
      <c r="D83" s="109" t="s">
        <v>18994</v>
      </c>
      <c r="E83" s="109">
        <v>17.0</v>
      </c>
      <c r="F83" s="109">
        <v>1.6235462E7</v>
      </c>
      <c r="G83" s="109">
        <v>3.0643251E7</v>
      </c>
      <c r="H83" s="109" t="s">
        <v>18995</v>
      </c>
      <c r="I83" s="117">
        <v>43479.0</v>
      </c>
      <c r="J83" s="109" t="s">
        <v>18635</v>
      </c>
      <c r="K83" s="118" t="s">
        <v>18996</v>
      </c>
      <c r="L83" s="109" t="s">
        <v>18997</v>
      </c>
      <c r="M83" s="109" t="s">
        <v>19003</v>
      </c>
      <c r="N83" s="109" t="s">
        <v>19004</v>
      </c>
      <c r="O83" s="109" t="s">
        <v>20</v>
      </c>
      <c r="P83" s="109" t="s">
        <v>18953</v>
      </c>
      <c r="Q83" s="119" t="s">
        <v>18573</v>
      </c>
      <c r="R83" s="119" t="s">
        <v>74</v>
      </c>
      <c r="U83" s="109" t="s">
        <v>18235</v>
      </c>
      <c r="V83" s="109" t="s">
        <v>20</v>
      </c>
      <c r="W83" s="109" t="s">
        <v>20</v>
      </c>
      <c r="X83" s="109" t="s">
        <v>19000</v>
      </c>
      <c r="Y83" s="109" t="s">
        <v>18994</v>
      </c>
      <c r="Z83" s="109">
        <v>0.0</v>
      </c>
      <c r="AA83" s="109">
        <v>1.1651955E7</v>
      </c>
      <c r="AB83" s="109" t="s">
        <v>18594</v>
      </c>
      <c r="AC83" s="109">
        <v>0.0</v>
      </c>
      <c r="AD83" s="109">
        <v>0.499</v>
      </c>
      <c r="AE83" s="114">
        <v>3.0E-10</v>
      </c>
      <c r="AF83" s="109">
        <v>9.52287875</v>
      </c>
      <c r="AH83" s="109">
        <v>0.00682035</v>
      </c>
      <c r="AI83" s="109" t="s">
        <v>19005</v>
      </c>
      <c r="AJ83" s="109" t="s">
        <v>19006</v>
      </c>
      <c r="AK83" s="109" t="s">
        <v>18581</v>
      </c>
    </row>
    <row r="84">
      <c r="A84" s="29" t="s">
        <v>765</v>
      </c>
      <c r="B84" s="109">
        <v>60.0</v>
      </c>
      <c r="C84" s="109" t="s">
        <v>73</v>
      </c>
      <c r="D84" s="109" t="s">
        <v>19007</v>
      </c>
      <c r="E84" s="109">
        <v>17.0</v>
      </c>
      <c r="F84" s="109">
        <v>1.6236388E7</v>
      </c>
      <c r="G84" s="109">
        <v>3.0643258E7</v>
      </c>
      <c r="H84" s="109" t="s">
        <v>18986</v>
      </c>
      <c r="I84" s="117">
        <v>43479.0</v>
      </c>
      <c r="J84" s="109" t="s">
        <v>18635</v>
      </c>
      <c r="K84" s="118" t="s">
        <v>18987</v>
      </c>
      <c r="L84" s="109" t="s">
        <v>18988</v>
      </c>
      <c r="M84" s="109" t="s">
        <v>19008</v>
      </c>
      <c r="N84" s="109" t="s">
        <v>19009</v>
      </c>
      <c r="O84" s="109" t="s">
        <v>20</v>
      </c>
      <c r="P84" s="109" t="s">
        <v>18953</v>
      </c>
      <c r="Q84" s="119" t="s">
        <v>18226</v>
      </c>
      <c r="R84" s="119" t="s">
        <v>74</v>
      </c>
      <c r="U84" s="109" t="s">
        <v>18235</v>
      </c>
      <c r="V84" s="109" t="s">
        <v>20</v>
      </c>
      <c r="W84" s="109" t="s">
        <v>20</v>
      </c>
      <c r="X84" s="109" t="s">
        <v>19010</v>
      </c>
      <c r="Y84" s="109" t="s">
        <v>19007</v>
      </c>
      <c r="Z84" s="109">
        <v>0.0</v>
      </c>
      <c r="AA84" s="109">
        <v>4792735.0</v>
      </c>
      <c r="AB84" s="109" t="s">
        <v>18594</v>
      </c>
      <c r="AC84" s="109">
        <v>0.0</v>
      </c>
      <c r="AD84" s="109">
        <v>0.5357</v>
      </c>
      <c r="AE84" s="114">
        <v>2.0E-9</v>
      </c>
      <c r="AF84" s="109">
        <v>8.69897</v>
      </c>
      <c r="AH84" s="109">
        <v>0.01165035</v>
      </c>
      <c r="AI84" s="109" t="s">
        <v>19011</v>
      </c>
      <c r="AJ84" s="109" t="s">
        <v>19012</v>
      </c>
      <c r="AK84" s="109" t="s">
        <v>18581</v>
      </c>
    </row>
    <row r="85">
      <c r="A85" s="29" t="s">
        <v>765</v>
      </c>
      <c r="B85" s="109">
        <v>68.0</v>
      </c>
      <c r="C85" s="109" t="s">
        <v>82</v>
      </c>
      <c r="D85" s="109" t="s">
        <v>19013</v>
      </c>
      <c r="E85" s="109">
        <v>22.0</v>
      </c>
      <c r="F85" s="109">
        <v>4.1418154E7</v>
      </c>
      <c r="G85" s="109">
        <v>3.3479212E7</v>
      </c>
      <c r="H85" s="109" t="s">
        <v>19014</v>
      </c>
      <c r="I85" s="117">
        <v>44217.0</v>
      </c>
      <c r="J85" s="109" t="s">
        <v>19015</v>
      </c>
      <c r="K85" s="118" t="s">
        <v>19016</v>
      </c>
      <c r="L85" s="109" t="s">
        <v>19017</v>
      </c>
      <c r="M85" s="109" t="s">
        <v>19018</v>
      </c>
      <c r="N85" s="109" t="s">
        <v>19019</v>
      </c>
      <c r="O85" s="109" t="s">
        <v>20</v>
      </c>
      <c r="P85" s="109" t="s">
        <v>19020</v>
      </c>
      <c r="Q85" s="119" t="s">
        <v>18573</v>
      </c>
      <c r="R85" s="119" t="s">
        <v>19021</v>
      </c>
      <c r="S85" s="109" t="s">
        <v>19022</v>
      </c>
      <c r="T85" s="109" t="s">
        <v>18575</v>
      </c>
      <c r="U85" s="109"/>
      <c r="V85" s="109">
        <v>48841.0</v>
      </c>
      <c r="W85" s="109">
        <v>23347.0</v>
      </c>
      <c r="X85" s="109" t="s">
        <v>19023</v>
      </c>
      <c r="Y85" s="109" t="s">
        <v>19013</v>
      </c>
      <c r="Z85" s="109">
        <v>0.0</v>
      </c>
      <c r="AA85" s="109">
        <v>926914.0</v>
      </c>
      <c r="AB85" s="109" t="s">
        <v>18578</v>
      </c>
      <c r="AC85" s="109">
        <v>1.0</v>
      </c>
      <c r="AD85" s="109">
        <v>0.3022</v>
      </c>
      <c r="AE85" s="114">
        <v>7.0E-10</v>
      </c>
      <c r="AF85" s="109">
        <v>9.15490196</v>
      </c>
      <c r="AH85" s="109">
        <v>0.07508165</v>
      </c>
      <c r="AI85" s="109" t="s">
        <v>19024</v>
      </c>
      <c r="AJ85" s="109" t="s">
        <v>18741</v>
      </c>
      <c r="AK85" s="109" t="s">
        <v>18581</v>
      </c>
    </row>
    <row r="86">
      <c r="A86" s="29" t="s">
        <v>765</v>
      </c>
      <c r="B86" s="109">
        <v>68.0</v>
      </c>
      <c r="C86" s="109" t="s">
        <v>82</v>
      </c>
      <c r="D86" s="109" t="s">
        <v>19025</v>
      </c>
      <c r="E86" s="109">
        <v>22.0</v>
      </c>
      <c r="F86" s="109">
        <v>4.1418297E7</v>
      </c>
      <c r="G86" s="109">
        <v>3.2606422E7</v>
      </c>
      <c r="H86" s="109" t="s">
        <v>19026</v>
      </c>
      <c r="I86" s="117">
        <v>44012.0</v>
      </c>
      <c r="J86" s="109" t="s">
        <v>19015</v>
      </c>
      <c r="K86" s="118" t="s">
        <v>19027</v>
      </c>
      <c r="L86" s="109" t="s">
        <v>19028</v>
      </c>
      <c r="M86" s="109" t="s">
        <v>19029</v>
      </c>
      <c r="N86" s="109" t="s">
        <v>19030</v>
      </c>
      <c r="O86" s="109" t="s">
        <v>20</v>
      </c>
      <c r="P86" s="109" t="s">
        <v>19020</v>
      </c>
      <c r="Q86" s="119" t="s">
        <v>18573</v>
      </c>
      <c r="R86" s="119" t="s">
        <v>19021</v>
      </c>
      <c r="S86" s="109" t="s">
        <v>19022</v>
      </c>
      <c r="T86" s="109" t="s">
        <v>18575</v>
      </c>
      <c r="U86" s="109"/>
      <c r="V86" s="109">
        <v>48984.0</v>
      </c>
      <c r="W86" s="109">
        <v>43261.0</v>
      </c>
      <c r="X86" s="109" t="s">
        <v>19031</v>
      </c>
      <c r="Y86" s="109" t="s">
        <v>19025</v>
      </c>
      <c r="Z86" s="109">
        <v>0.0</v>
      </c>
      <c r="AA86" s="109">
        <v>9611460.0</v>
      </c>
      <c r="AB86" s="109" t="s">
        <v>18578</v>
      </c>
      <c r="AC86" s="109">
        <v>1.0</v>
      </c>
      <c r="AE86" s="114">
        <v>6.0E-10</v>
      </c>
      <c r="AF86" s="109">
        <v>9.22184875</v>
      </c>
      <c r="AH86" s="109" t="s">
        <v>20</v>
      </c>
      <c r="AJ86" s="109" t="s">
        <v>19032</v>
      </c>
      <c r="AK86" s="109" t="s">
        <v>18581</v>
      </c>
    </row>
    <row r="87">
      <c r="A87" s="29" t="s">
        <v>765</v>
      </c>
      <c r="B87" s="109">
        <v>68.0</v>
      </c>
      <c r="C87" s="109" t="s">
        <v>82</v>
      </c>
      <c r="D87" s="109" t="s">
        <v>19025</v>
      </c>
      <c r="E87" s="109">
        <v>22.0</v>
      </c>
      <c r="F87" s="109">
        <v>4.1418297E7</v>
      </c>
      <c r="G87" s="109">
        <v>3.2606422E7</v>
      </c>
      <c r="H87" s="109" t="s">
        <v>19026</v>
      </c>
      <c r="I87" s="117">
        <v>44012.0</v>
      </c>
      <c r="J87" s="109" t="s">
        <v>19015</v>
      </c>
      <c r="K87" s="118" t="s">
        <v>19027</v>
      </c>
      <c r="L87" s="109" t="s">
        <v>19028</v>
      </c>
      <c r="M87" s="109" t="s">
        <v>19033</v>
      </c>
      <c r="N87" s="109" t="s">
        <v>19034</v>
      </c>
      <c r="O87" s="109" t="s">
        <v>20</v>
      </c>
      <c r="P87" s="109" t="s">
        <v>19020</v>
      </c>
      <c r="Q87" s="119" t="s">
        <v>18573</v>
      </c>
      <c r="R87" s="119" t="s">
        <v>19021</v>
      </c>
      <c r="S87" s="109" t="s">
        <v>19022</v>
      </c>
      <c r="T87" s="109" t="s">
        <v>18575</v>
      </c>
      <c r="U87" s="109"/>
      <c r="V87" s="109">
        <v>48984.0</v>
      </c>
      <c r="W87" s="109">
        <v>43261.0</v>
      </c>
      <c r="X87" s="109" t="s">
        <v>19031</v>
      </c>
      <c r="Y87" s="109" t="s">
        <v>19025</v>
      </c>
      <c r="Z87" s="109">
        <v>0.0</v>
      </c>
      <c r="AA87" s="109">
        <v>9611460.0</v>
      </c>
      <c r="AB87" s="109" t="s">
        <v>18578</v>
      </c>
      <c r="AC87" s="109">
        <v>1.0</v>
      </c>
      <c r="AE87" s="114">
        <v>2.0E-8</v>
      </c>
      <c r="AF87" s="109">
        <v>7.69897</v>
      </c>
      <c r="AH87" s="109" t="s">
        <v>20</v>
      </c>
      <c r="AJ87" s="109" t="s">
        <v>19035</v>
      </c>
      <c r="AK87" s="109" t="s">
        <v>18581</v>
      </c>
    </row>
    <row r="88">
      <c r="A88" s="29" t="s">
        <v>765</v>
      </c>
      <c r="B88" s="109">
        <v>68.0</v>
      </c>
      <c r="C88" s="109" t="s">
        <v>82</v>
      </c>
      <c r="D88" s="109" t="s">
        <v>19025</v>
      </c>
      <c r="E88" s="109">
        <v>22.0</v>
      </c>
      <c r="F88" s="109">
        <v>4.1418297E7</v>
      </c>
      <c r="G88" s="109">
        <v>2.9942085E7</v>
      </c>
      <c r="H88" s="109" t="s">
        <v>19036</v>
      </c>
      <c r="I88" s="117">
        <v>43276.0</v>
      </c>
      <c r="J88" s="109" t="s">
        <v>18635</v>
      </c>
      <c r="K88" s="118" t="s">
        <v>19037</v>
      </c>
      <c r="L88" s="109" t="s">
        <v>19038</v>
      </c>
      <c r="M88" s="109" t="s">
        <v>19039</v>
      </c>
      <c r="N88" s="109" t="s">
        <v>19040</v>
      </c>
      <c r="O88" s="109" t="s">
        <v>20</v>
      </c>
      <c r="P88" s="109" t="s">
        <v>19020</v>
      </c>
      <c r="Q88" s="119" t="s">
        <v>18573</v>
      </c>
      <c r="R88" s="119" t="s">
        <v>19021</v>
      </c>
      <c r="S88" s="109" t="s">
        <v>19022</v>
      </c>
      <c r="T88" s="109" t="s">
        <v>18575</v>
      </c>
      <c r="U88" s="109"/>
      <c r="V88" s="109">
        <v>48984.0</v>
      </c>
      <c r="W88" s="109">
        <v>43261.0</v>
      </c>
      <c r="X88" s="109" t="s">
        <v>19041</v>
      </c>
      <c r="Y88" s="109" t="s">
        <v>19025</v>
      </c>
      <c r="Z88" s="109">
        <v>0.0</v>
      </c>
      <c r="AA88" s="109">
        <v>9611460.0</v>
      </c>
      <c r="AB88" s="109" t="s">
        <v>18578</v>
      </c>
      <c r="AC88" s="109">
        <v>1.0</v>
      </c>
      <c r="AD88" s="109" t="s">
        <v>18573</v>
      </c>
      <c r="AE88" s="114">
        <v>2.0E-8</v>
      </c>
      <c r="AF88" s="109">
        <v>7.69897</v>
      </c>
      <c r="AH88" s="109">
        <v>5.596</v>
      </c>
      <c r="AI88" s="109" t="s">
        <v>19042</v>
      </c>
      <c r="AJ88" s="109" t="s">
        <v>19043</v>
      </c>
      <c r="AK88" s="109" t="s">
        <v>18581</v>
      </c>
    </row>
    <row r="89">
      <c r="A89" s="29" t="s">
        <v>765</v>
      </c>
      <c r="B89" s="109">
        <v>68.0</v>
      </c>
      <c r="C89" s="109" t="s">
        <v>82</v>
      </c>
      <c r="D89" s="109" t="s">
        <v>19044</v>
      </c>
      <c r="E89" s="109">
        <v>22.0</v>
      </c>
      <c r="F89" s="109">
        <v>4.1420679E7</v>
      </c>
      <c r="G89" s="109">
        <v>3.0940813E7</v>
      </c>
      <c r="H89" s="109" t="s">
        <v>19045</v>
      </c>
      <c r="I89" s="117">
        <v>43557.0</v>
      </c>
      <c r="J89" s="109" t="s">
        <v>18669</v>
      </c>
      <c r="K89" s="118" t="s">
        <v>19046</v>
      </c>
      <c r="L89" s="109" t="s">
        <v>19047</v>
      </c>
      <c r="M89" s="109" t="s">
        <v>19048</v>
      </c>
      <c r="N89" s="109" t="s">
        <v>19049</v>
      </c>
      <c r="O89" s="109" t="s">
        <v>20</v>
      </c>
      <c r="P89" s="109" t="s">
        <v>19020</v>
      </c>
      <c r="Q89" s="119" t="s">
        <v>997</v>
      </c>
      <c r="R89" s="119" t="s">
        <v>19021</v>
      </c>
      <c r="S89" s="109" t="s">
        <v>19022</v>
      </c>
      <c r="T89" s="109" t="s">
        <v>18575</v>
      </c>
      <c r="U89" s="109"/>
      <c r="V89" s="109">
        <v>51366.0</v>
      </c>
      <c r="W89" s="109">
        <v>40879.0</v>
      </c>
      <c r="X89" s="109" t="s">
        <v>19050</v>
      </c>
      <c r="Y89" s="109" t="s">
        <v>19044</v>
      </c>
      <c r="Z89" s="109">
        <v>0.0</v>
      </c>
      <c r="AA89" s="109">
        <v>7.5723348E7</v>
      </c>
      <c r="AB89" s="109" t="s">
        <v>18578</v>
      </c>
      <c r="AC89" s="109">
        <v>1.0</v>
      </c>
      <c r="AD89" s="109">
        <v>0.736</v>
      </c>
      <c r="AE89" s="114">
        <v>1.0E-8</v>
      </c>
      <c r="AF89" s="109">
        <v>8.0</v>
      </c>
      <c r="AH89" s="109">
        <v>5.55</v>
      </c>
      <c r="AI89" s="109" t="s">
        <v>19051</v>
      </c>
      <c r="AJ89" s="109" t="s">
        <v>19052</v>
      </c>
      <c r="AK89" s="109" t="s">
        <v>18581</v>
      </c>
    </row>
    <row r="90">
      <c r="A90" s="29" t="s">
        <v>765</v>
      </c>
      <c r="B90" s="109">
        <v>68.0</v>
      </c>
      <c r="C90" s="109" t="s">
        <v>82</v>
      </c>
      <c r="D90" s="109" t="s">
        <v>19053</v>
      </c>
      <c r="E90" s="109">
        <v>22.0</v>
      </c>
      <c r="F90" s="109">
        <v>4.1431342E7</v>
      </c>
      <c r="G90" s="109">
        <v>2.2936669E7</v>
      </c>
      <c r="H90" s="109" t="s">
        <v>19054</v>
      </c>
      <c r="I90" s="117">
        <v>41151.0</v>
      </c>
      <c r="J90" s="109" t="s">
        <v>19055</v>
      </c>
      <c r="K90" s="118" t="s">
        <v>19056</v>
      </c>
      <c r="L90" s="109" t="s">
        <v>19057</v>
      </c>
      <c r="M90" s="109" t="s">
        <v>19058</v>
      </c>
      <c r="N90" s="109" t="s">
        <v>19059</v>
      </c>
      <c r="O90" s="109" t="s">
        <v>19060</v>
      </c>
      <c r="P90" s="109" t="s">
        <v>19020</v>
      </c>
      <c r="Q90" s="119" t="s">
        <v>19061</v>
      </c>
      <c r="R90" s="119" t="s">
        <v>19021</v>
      </c>
      <c r="S90" s="109" t="s">
        <v>19022</v>
      </c>
      <c r="T90" s="109" t="s">
        <v>18575</v>
      </c>
      <c r="U90" s="109"/>
      <c r="V90" s="109">
        <v>62029.0</v>
      </c>
      <c r="W90" s="109">
        <v>10159.0</v>
      </c>
      <c r="X90" s="109" t="s">
        <v>19062</v>
      </c>
      <c r="Y90" s="109" t="s">
        <v>19053</v>
      </c>
      <c r="Z90" s="109">
        <v>0.0</v>
      </c>
      <c r="AA90" s="109">
        <v>4820425.0</v>
      </c>
      <c r="AB90" s="109" t="s">
        <v>18578</v>
      </c>
      <c r="AC90" s="109">
        <v>1.0</v>
      </c>
      <c r="AD90" s="109">
        <v>0.24</v>
      </c>
      <c r="AE90" s="114">
        <v>3.0E-8</v>
      </c>
      <c r="AF90" s="109">
        <v>7.52287875</v>
      </c>
      <c r="AH90" s="109">
        <v>1.27</v>
      </c>
      <c r="AI90" s="109" t="s">
        <v>19063</v>
      </c>
      <c r="AJ90" s="109" t="s">
        <v>19064</v>
      </c>
      <c r="AK90" s="109" t="s">
        <v>18581</v>
      </c>
    </row>
    <row r="91">
      <c r="A91" s="29" t="s">
        <v>765</v>
      </c>
      <c r="B91" s="109">
        <v>68.0</v>
      </c>
      <c r="C91" s="109" t="s">
        <v>82</v>
      </c>
      <c r="D91" s="109" t="s">
        <v>82</v>
      </c>
      <c r="E91" s="109">
        <v>22.0</v>
      </c>
      <c r="F91" s="109">
        <v>4.1434158E7</v>
      </c>
      <c r="G91" s="109">
        <v>3.059537E7</v>
      </c>
      <c r="H91" s="109" t="s">
        <v>18626</v>
      </c>
      <c r="I91" s="117">
        <v>43461.0</v>
      </c>
      <c r="J91" s="109" t="s">
        <v>18627</v>
      </c>
      <c r="K91" s="118" t="s">
        <v>18628</v>
      </c>
      <c r="L91" s="109" t="s">
        <v>18629</v>
      </c>
      <c r="M91" s="109" t="s">
        <v>19065</v>
      </c>
      <c r="N91" s="109" t="s">
        <v>19066</v>
      </c>
      <c r="O91" s="109" t="s">
        <v>20</v>
      </c>
      <c r="P91" s="109" t="s">
        <v>19020</v>
      </c>
      <c r="Q91" s="120"/>
      <c r="R91" s="119" t="s">
        <v>19021</v>
      </c>
      <c r="S91" s="109" t="s">
        <v>19022</v>
      </c>
      <c r="T91" s="109" t="s">
        <v>18575</v>
      </c>
      <c r="U91" s="109"/>
      <c r="V91" s="109">
        <v>64845.0</v>
      </c>
      <c r="W91" s="109">
        <v>27400.0</v>
      </c>
      <c r="X91" s="109" t="s">
        <v>19067</v>
      </c>
      <c r="Y91" s="109" t="s">
        <v>82</v>
      </c>
      <c r="Z91" s="109">
        <v>0.0</v>
      </c>
      <c r="AA91" s="109">
        <v>7.3174657E7</v>
      </c>
      <c r="AB91" s="109" t="s">
        <v>18578</v>
      </c>
      <c r="AC91" s="109">
        <v>1.0</v>
      </c>
      <c r="AD91" s="109" t="s">
        <v>18573</v>
      </c>
      <c r="AE91" s="114">
        <v>7.0E-8</v>
      </c>
      <c r="AF91" s="109">
        <v>7.15490196</v>
      </c>
      <c r="AH91" s="109" t="s">
        <v>20</v>
      </c>
      <c r="AJ91" s="109" t="s">
        <v>18633</v>
      </c>
      <c r="AK91" s="109" t="s">
        <v>18581</v>
      </c>
    </row>
    <row r="92">
      <c r="A92" s="29" t="s">
        <v>765</v>
      </c>
      <c r="B92" s="109">
        <v>68.0</v>
      </c>
      <c r="C92" s="109" t="s">
        <v>82</v>
      </c>
      <c r="D92" s="109" t="s">
        <v>19068</v>
      </c>
      <c r="E92" s="109">
        <v>22.0</v>
      </c>
      <c r="F92" s="109">
        <v>4.1439304E7</v>
      </c>
      <c r="G92" s="109">
        <v>2.9942085E7</v>
      </c>
      <c r="H92" s="109" t="s">
        <v>19036</v>
      </c>
      <c r="I92" s="117">
        <v>43276.0</v>
      </c>
      <c r="J92" s="109" t="s">
        <v>18635</v>
      </c>
      <c r="K92" s="118" t="s">
        <v>19037</v>
      </c>
      <c r="L92" s="109" t="s">
        <v>19038</v>
      </c>
      <c r="M92" s="109" t="s">
        <v>19069</v>
      </c>
      <c r="N92" s="109" t="s">
        <v>19070</v>
      </c>
      <c r="O92" s="109" t="s">
        <v>20</v>
      </c>
      <c r="P92" s="109" t="s">
        <v>19020</v>
      </c>
      <c r="Q92" s="119" t="s">
        <v>18573</v>
      </c>
      <c r="R92" s="119" t="s">
        <v>19021</v>
      </c>
      <c r="S92" s="109" t="s">
        <v>19022</v>
      </c>
      <c r="T92" s="109" t="s">
        <v>18575</v>
      </c>
      <c r="U92" s="109"/>
      <c r="V92" s="109">
        <v>69991.0</v>
      </c>
      <c r="W92" s="109">
        <v>2197.0</v>
      </c>
      <c r="X92" s="109" t="s">
        <v>19071</v>
      </c>
      <c r="Y92" s="109" t="s">
        <v>19068</v>
      </c>
      <c r="Z92" s="109">
        <v>0.0</v>
      </c>
      <c r="AA92" s="109">
        <v>1.2484971E7</v>
      </c>
      <c r="AB92" s="109" t="s">
        <v>18578</v>
      </c>
      <c r="AC92" s="109">
        <v>1.0</v>
      </c>
      <c r="AD92" s="109" t="s">
        <v>18573</v>
      </c>
      <c r="AE92" s="114">
        <v>2.0E-10</v>
      </c>
      <c r="AF92" s="109">
        <v>9.69897</v>
      </c>
      <c r="AH92" s="109">
        <v>0.01673</v>
      </c>
      <c r="AI92" s="109" t="s">
        <v>19072</v>
      </c>
      <c r="AJ92" s="109" t="s">
        <v>19043</v>
      </c>
      <c r="AK92" s="109" t="s">
        <v>18581</v>
      </c>
    </row>
    <row r="93">
      <c r="A93" s="29" t="s">
        <v>765</v>
      </c>
      <c r="B93" s="109">
        <v>68.0</v>
      </c>
      <c r="C93" s="109" t="s">
        <v>82</v>
      </c>
      <c r="D93" s="109" t="s">
        <v>19073</v>
      </c>
      <c r="E93" s="109">
        <v>22.0</v>
      </c>
      <c r="F93" s="109">
        <v>4.1458784E7</v>
      </c>
      <c r="G93" s="109">
        <v>2.9500382E7</v>
      </c>
      <c r="H93" s="109" t="s">
        <v>19036</v>
      </c>
      <c r="I93" s="117">
        <v>43161.0</v>
      </c>
      <c r="J93" s="109" t="s">
        <v>18669</v>
      </c>
      <c r="K93" s="118" t="s">
        <v>19074</v>
      </c>
      <c r="L93" s="109" t="s">
        <v>19075</v>
      </c>
      <c r="M93" s="109" t="s">
        <v>19076</v>
      </c>
      <c r="N93" s="109" t="s">
        <v>19077</v>
      </c>
      <c r="O93" s="109" t="s">
        <v>20</v>
      </c>
      <c r="P93" s="109" t="s">
        <v>19020</v>
      </c>
      <c r="Q93" s="119" t="s">
        <v>19078</v>
      </c>
      <c r="R93" s="119" t="s">
        <v>19079</v>
      </c>
      <c r="S93" s="109" t="s">
        <v>18575</v>
      </c>
      <c r="T93" s="109" t="s">
        <v>18575</v>
      </c>
      <c r="U93" s="109"/>
      <c r="V93" s="109">
        <v>17189.0</v>
      </c>
      <c r="W93" s="109">
        <v>2774.0</v>
      </c>
      <c r="X93" s="109" t="s">
        <v>19080</v>
      </c>
      <c r="Y93" s="109" t="s">
        <v>19073</v>
      </c>
      <c r="Z93" s="109">
        <v>0.0</v>
      </c>
      <c r="AA93" s="109">
        <v>9611486.0</v>
      </c>
      <c r="AB93" s="109" t="s">
        <v>18578</v>
      </c>
      <c r="AC93" s="109">
        <v>1.0</v>
      </c>
      <c r="AD93" s="109">
        <v>0.289902</v>
      </c>
      <c r="AE93" s="114">
        <v>3.0E-8</v>
      </c>
      <c r="AF93" s="109">
        <v>7.52287875</v>
      </c>
      <c r="AH93" s="109">
        <v>5.52</v>
      </c>
      <c r="AI93" s="109" t="s">
        <v>19042</v>
      </c>
      <c r="AJ93" s="109" t="s">
        <v>19081</v>
      </c>
      <c r="AK93" s="109" t="s">
        <v>18581</v>
      </c>
    </row>
    <row r="94">
      <c r="A94" s="29" t="s">
        <v>765</v>
      </c>
      <c r="B94" s="109">
        <v>68.0</v>
      </c>
      <c r="C94" s="109" t="s">
        <v>82</v>
      </c>
      <c r="D94" s="109" t="s">
        <v>19082</v>
      </c>
      <c r="E94" s="109">
        <v>22.0</v>
      </c>
      <c r="F94" s="109">
        <v>4.1461514E7</v>
      </c>
      <c r="G94" s="109">
        <v>3.1168069E7</v>
      </c>
      <c r="H94" s="109" t="s">
        <v>19083</v>
      </c>
      <c r="I94" s="117">
        <v>43621.0</v>
      </c>
      <c r="J94" s="109" t="s">
        <v>19084</v>
      </c>
      <c r="K94" s="118" t="s">
        <v>19085</v>
      </c>
      <c r="L94" s="109" t="s">
        <v>19086</v>
      </c>
      <c r="M94" s="109" t="s">
        <v>19087</v>
      </c>
      <c r="N94" s="109" t="s">
        <v>19088</v>
      </c>
      <c r="O94" s="109" t="s">
        <v>20</v>
      </c>
      <c r="P94" s="109" t="s">
        <v>19020</v>
      </c>
      <c r="Q94" s="119" t="s">
        <v>18272</v>
      </c>
      <c r="R94" s="119" t="s">
        <v>19079</v>
      </c>
      <c r="S94" s="109" t="s">
        <v>18575</v>
      </c>
      <c r="T94" s="109" t="s">
        <v>18575</v>
      </c>
      <c r="U94" s="109"/>
      <c r="V94" s="109">
        <v>19919.0</v>
      </c>
      <c r="W94" s="109">
        <v>44.0</v>
      </c>
      <c r="X94" s="109" t="s">
        <v>19089</v>
      </c>
      <c r="Y94" s="109" t="s">
        <v>19082</v>
      </c>
      <c r="Z94" s="109">
        <v>0.0</v>
      </c>
      <c r="AA94" s="109">
        <v>7.65051254E8</v>
      </c>
      <c r="AB94" s="109" t="s">
        <v>18578</v>
      </c>
      <c r="AC94" s="109">
        <v>1.0</v>
      </c>
      <c r="AD94" s="109" t="s">
        <v>18573</v>
      </c>
      <c r="AE94" s="114">
        <v>7.0E-11</v>
      </c>
      <c r="AF94" s="109">
        <v>10.154902</v>
      </c>
      <c r="AH94" s="109">
        <v>0.0092652</v>
      </c>
      <c r="AI94" s="109" t="s">
        <v>19090</v>
      </c>
      <c r="AJ94" s="109" t="s">
        <v>19091</v>
      </c>
      <c r="AK94" s="109" t="s">
        <v>18581</v>
      </c>
    </row>
    <row r="95">
      <c r="A95" s="29" t="s">
        <v>765</v>
      </c>
      <c r="B95" s="109">
        <v>68.0</v>
      </c>
      <c r="C95" s="109" t="s">
        <v>82</v>
      </c>
      <c r="D95" s="109" t="s">
        <v>19092</v>
      </c>
      <c r="E95" s="109">
        <v>22.0</v>
      </c>
      <c r="F95" s="109">
        <v>4.1474077E7</v>
      </c>
      <c r="G95" s="109">
        <v>2.9500382E7</v>
      </c>
      <c r="H95" s="109" t="s">
        <v>19036</v>
      </c>
      <c r="I95" s="117">
        <v>43161.0</v>
      </c>
      <c r="J95" s="109" t="s">
        <v>18669</v>
      </c>
      <c r="K95" s="118" t="s">
        <v>19074</v>
      </c>
      <c r="L95" s="109" t="s">
        <v>19075</v>
      </c>
      <c r="M95" s="109" t="s">
        <v>19093</v>
      </c>
      <c r="N95" s="109" t="s">
        <v>19094</v>
      </c>
      <c r="O95" s="109" t="s">
        <v>20</v>
      </c>
      <c r="P95" s="109" t="s">
        <v>19020</v>
      </c>
      <c r="Q95" s="119" t="s">
        <v>18573</v>
      </c>
      <c r="R95" s="119" t="s">
        <v>19095</v>
      </c>
      <c r="S95" s="109" t="s">
        <v>19096</v>
      </c>
      <c r="T95" s="109" t="s">
        <v>19097</v>
      </c>
      <c r="U95" s="109"/>
      <c r="V95" s="109">
        <v>2834.0</v>
      </c>
      <c r="W95" s="109">
        <v>14440.0</v>
      </c>
      <c r="X95" s="109" t="s">
        <v>19098</v>
      </c>
      <c r="Y95" s="109" t="s">
        <v>19092</v>
      </c>
      <c r="Z95" s="109">
        <v>0.0</v>
      </c>
      <c r="AA95" s="109">
        <v>9607771.0</v>
      </c>
      <c r="AB95" s="109" t="s">
        <v>18578</v>
      </c>
      <c r="AC95" s="109">
        <v>1.0</v>
      </c>
      <c r="AD95" s="109">
        <v>0.284442</v>
      </c>
      <c r="AE95" s="114">
        <v>5.0E-8</v>
      </c>
      <c r="AF95" s="109">
        <v>7.30103</v>
      </c>
      <c r="AH95" s="109">
        <v>5.462</v>
      </c>
      <c r="AI95" s="109" t="s">
        <v>19099</v>
      </c>
      <c r="AJ95" s="109" t="s">
        <v>19081</v>
      </c>
      <c r="AK95" s="109" t="s">
        <v>18581</v>
      </c>
    </row>
    <row r="96">
      <c r="A96" s="29" t="s">
        <v>765</v>
      </c>
      <c r="B96" s="109">
        <v>68.0</v>
      </c>
      <c r="C96" s="109" t="s">
        <v>82</v>
      </c>
      <c r="D96" s="109" t="s">
        <v>19092</v>
      </c>
      <c r="E96" s="109">
        <v>22.0</v>
      </c>
      <c r="F96" s="109">
        <v>4.1474077E7</v>
      </c>
      <c r="G96" s="109">
        <v>2.9500382E7</v>
      </c>
      <c r="H96" s="109" t="s">
        <v>19036</v>
      </c>
      <c r="I96" s="117">
        <v>43161.0</v>
      </c>
      <c r="J96" s="109" t="s">
        <v>18669</v>
      </c>
      <c r="K96" s="118" t="s">
        <v>19074</v>
      </c>
      <c r="L96" s="109" t="s">
        <v>19075</v>
      </c>
      <c r="M96" s="109" t="s">
        <v>19100</v>
      </c>
      <c r="N96" s="109" t="s">
        <v>19101</v>
      </c>
      <c r="O96" s="109" t="s">
        <v>20</v>
      </c>
      <c r="P96" s="109" t="s">
        <v>19020</v>
      </c>
      <c r="Q96" s="119" t="s">
        <v>19102</v>
      </c>
      <c r="R96" s="119" t="s">
        <v>19095</v>
      </c>
      <c r="S96" s="109" t="s">
        <v>19096</v>
      </c>
      <c r="T96" s="109" t="s">
        <v>19097</v>
      </c>
      <c r="U96" s="109"/>
      <c r="V96" s="109">
        <v>2834.0</v>
      </c>
      <c r="W96" s="109">
        <v>14440.0</v>
      </c>
      <c r="X96" s="109" t="s">
        <v>19098</v>
      </c>
      <c r="Y96" s="109" t="s">
        <v>19092</v>
      </c>
      <c r="Z96" s="109">
        <v>0.0</v>
      </c>
      <c r="AA96" s="109">
        <v>9607771.0</v>
      </c>
      <c r="AB96" s="109" t="s">
        <v>18578</v>
      </c>
      <c r="AC96" s="109">
        <v>1.0</v>
      </c>
      <c r="AD96" s="109">
        <v>0.284442</v>
      </c>
      <c r="AE96" s="114">
        <v>2.0E-12</v>
      </c>
      <c r="AF96" s="109">
        <v>11.69897</v>
      </c>
      <c r="AH96" s="109">
        <v>7.03</v>
      </c>
      <c r="AI96" s="109" t="s">
        <v>19103</v>
      </c>
      <c r="AJ96" s="109" t="s">
        <v>19081</v>
      </c>
      <c r="AK96" s="109" t="s">
        <v>18581</v>
      </c>
    </row>
    <row r="97">
      <c r="A97" s="29" t="s">
        <v>765</v>
      </c>
      <c r="B97" s="109">
        <v>68.0</v>
      </c>
      <c r="C97" s="109" t="s">
        <v>82</v>
      </c>
      <c r="D97" s="109" t="s">
        <v>19104</v>
      </c>
      <c r="E97" s="109">
        <v>22.0</v>
      </c>
      <c r="F97" s="109">
        <v>4.1478482E7</v>
      </c>
      <c r="G97" s="109">
        <v>2.9728651E7</v>
      </c>
      <c r="H97" s="109" t="s">
        <v>19105</v>
      </c>
      <c r="I97" s="117">
        <v>43217.0</v>
      </c>
      <c r="J97" s="109" t="s">
        <v>19106</v>
      </c>
      <c r="K97" s="118" t="s">
        <v>19107</v>
      </c>
      <c r="L97" s="109" t="s">
        <v>19108</v>
      </c>
      <c r="M97" s="109" t="s">
        <v>19109</v>
      </c>
      <c r="N97" s="109" t="s">
        <v>19110</v>
      </c>
      <c r="O97" s="109" t="s">
        <v>19111</v>
      </c>
      <c r="P97" s="109" t="s">
        <v>19020</v>
      </c>
      <c r="Q97" s="119" t="s">
        <v>18573</v>
      </c>
      <c r="R97" s="119" t="s">
        <v>19095</v>
      </c>
      <c r="S97" s="109" t="s">
        <v>19096</v>
      </c>
      <c r="T97" s="109" t="s">
        <v>19097</v>
      </c>
      <c r="U97" s="109"/>
      <c r="V97" s="109">
        <v>7239.0</v>
      </c>
      <c r="W97" s="109">
        <v>10035.0</v>
      </c>
      <c r="X97" s="109" t="s">
        <v>19112</v>
      </c>
      <c r="Y97" s="109" t="s">
        <v>19104</v>
      </c>
      <c r="Z97" s="109">
        <v>0.0</v>
      </c>
      <c r="AA97" s="109">
        <v>9623320.0</v>
      </c>
      <c r="AB97" s="109" t="s">
        <v>18578</v>
      </c>
      <c r="AC97" s="109">
        <v>1.0</v>
      </c>
      <c r="AD97" s="109">
        <v>0.304</v>
      </c>
      <c r="AE97" s="114">
        <v>4.0E-8</v>
      </c>
      <c r="AF97" s="109">
        <v>7.39794001</v>
      </c>
      <c r="AH97" s="109">
        <v>1.0362694</v>
      </c>
      <c r="AI97" s="109" t="s">
        <v>19113</v>
      </c>
      <c r="AJ97" s="109" t="s">
        <v>19114</v>
      </c>
      <c r="AK97" s="109" t="s">
        <v>18581</v>
      </c>
    </row>
    <row r="98">
      <c r="A98" s="29" t="s">
        <v>765</v>
      </c>
      <c r="B98" s="109">
        <v>68.0</v>
      </c>
      <c r="C98" s="109" t="s">
        <v>82</v>
      </c>
      <c r="D98" s="109" t="s">
        <v>19115</v>
      </c>
      <c r="E98" s="109">
        <v>22.0</v>
      </c>
      <c r="F98" s="109">
        <v>4.1487218E7</v>
      </c>
      <c r="G98" s="109">
        <v>3.0718901E7</v>
      </c>
      <c r="H98" s="109" t="s">
        <v>19116</v>
      </c>
      <c r="I98" s="117">
        <v>43500.0</v>
      </c>
      <c r="J98" s="109" t="s">
        <v>19117</v>
      </c>
      <c r="K98" s="118" t="s">
        <v>19118</v>
      </c>
      <c r="L98" s="109" t="s">
        <v>19119</v>
      </c>
      <c r="M98" s="109" t="s">
        <v>19039</v>
      </c>
      <c r="N98" s="109" t="s">
        <v>19120</v>
      </c>
      <c r="O98" s="109" t="s">
        <v>19121</v>
      </c>
      <c r="P98" s="109" t="s">
        <v>19020</v>
      </c>
      <c r="Q98" s="119" t="s">
        <v>18573</v>
      </c>
      <c r="R98" s="119" t="s">
        <v>19095</v>
      </c>
      <c r="S98" s="109" t="s">
        <v>19096</v>
      </c>
      <c r="T98" s="109" t="s">
        <v>19097</v>
      </c>
      <c r="U98" s="109"/>
      <c r="V98" s="109">
        <v>15975.0</v>
      </c>
      <c r="W98" s="109">
        <v>1299.0</v>
      </c>
      <c r="X98" s="109" t="s">
        <v>19122</v>
      </c>
      <c r="Y98" s="109" t="s">
        <v>19115</v>
      </c>
      <c r="Z98" s="109">
        <v>0.0</v>
      </c>
      <c r="AA98" s="109">
        <v>5995992.0</v>
      </c>
      <c r="AB98" s="109" t="s">
        <v>18868</v>
      </c>
      <c r="AC98" s="109">
        <v>1.0</v>
      </c>
      <c r="AD98" s="109">
        <v>0.2845</v>
      </c>
      <c r="AE98" s="114">
        <v>3.0E-35</v>
      </c>
      <c r="AF98" s="109">
        <v>34.5228787</v>
      </c>
      <c r="AH98" s="109">
        <v>1.0309278</v>
      </c>
      <c r="AI98" s="109" t="s">
        <v>19123</v>
      </c>
      <c r="AJ98" s="109" t="s">
        <v>19124</v>
      </c>
      <c r="AK98" s="109" t="s">
        <v>18581</v>
      </c>
    </row>
    <row r="99">
      <c r="A99" s="29" t="s">
        <v>765</v>
      </c>
      <c r="B99" s="109">
        <v>68.0</v>
      </c>
      <c r="C99" s="109" t="s">
        <v>82</v>
      </c>
      <c r="D99" s="109" t="s">
        <v>19125</v>
      </c>
      <c r="E99" s="109">
        <v>22.0</v>
      </c>
      <c r="F99" s="109">
        <v>4.14968E7</v>
      </c>
      <c r="G99" s="109">
        <v>2.9500382E7</v>
      </c>
      <c r="H99" s="109" t="s">
        <v>19036</v>
      </c>
      <c r="I99" s="117">
        <v>43161.0</v>
      </c>
      <c r="J99" s="109" t="s">
        <v>18669</v>
      </c>
      <c r="K99" s="118" t="s">
        <v>19074</v>
      </c>
      <c r="L99" s="109" t="s">
        <v>19075</v>
      </c>
      <c r="M99" s="109" t="s">
        <v>19126</v>
      </c>
      <c r="N99" s="109" t="s">
        <v>19127</v>
      </c>
      <c r="O99" s="109" t="s">
        <v>20</v>
      </c>
      <c r="P99" s="109" t="s">
        <v>19020</v>
      </c>
      <c r="Q99" s="119" t="s">
        <v>18239</v>
      </c>
      <c r="R99" s="119" t="s">
        <v>84</v>
      </c>
      <c r="U99" s="109" t="s">
        <v>18247</v>
      </c>
      <c r="V99" s="109" t="s">
        <v>20</v>
      </c>
      <c r="W99" s="109" t="s">
        <v>20</v>
      </c>
      <c r="X99" s="109" t="s">
        <v>19128</v>
      </c>
      <c r="Y99" s="109" t="s">
        <v>19125</v>
      </c>
      <c r="Z99" s="109">
        <v>0.0</v>
      </c>
      <c r="AA99" s="109">
        <v>1.1090039E7</v>
      </c>
      <c r="AB99" s="109" t="s">
        <v>18594</v>
      </c>
      <c r="AC99" s="109">
        <v>0.0</v>
      </c>
      <c r="AD99" s="109">
        <v>0.283315</v>
      </c>
      <c r="AE99" s="114">
        <v>2.0E-10</v>
      </c>
      <c r="AF99" s="109">
        <v>9.69897</v>
      </c>
      <c r="AH99" s="109">
        <v>6.38</v>
      </c>
      <c r="AI99" s="109" t="s">
        <v>19103</v>
      </c>
      <c r="AJ99" s="109" t="s">
        <v>19081</v>
      </c>
      <c r="AK99" s="109" t="s">
        <v>18581</v>
      </c>
    </row>
    <row r="100">
      <c r="A100" s="29" t="s">
        <v>765</v>
      </c>
      <c r="B100" s="109">
        <v>68.0</v>
      </c>
      <c r="C100" s="109" t="s">
        <v>82</v>
      </c>
      <c r="D100" s="109" t="s">
        <v>19125</v>
      </c>
      <c r="E100" s="109">
        <v>22.0</v>
      </c>
      <c r="F100" s="109">
        <v>4.14968E7</v>
      </c>
      <c r="G100" s="109">
        <v>3.0804565E7</v>
      </c>
      <c r="H100" s="109" t="s">
        <v>19129</v>
      </c>
      <c r="I100" s="117">
        <v>43521.0</v>
      </c>
      <c r="J100" s="109" t="s">
        <v>18635</v>
      </c>
      <c r="K100" s="118" t="s">
        <v>19130</v>
      </c>
      <c r="L100" s="109" t="s">
        <v>19131</v>
      </c>
      <c r="M100" s="109" t="s">
        <v>19132</v>
      </c>
      <c r="N100" s="109" t="s">
        <v>19133</v>
      </c>
      <c r="O100" s="109" t="s">
        <v>20</v>
      </c>
      <c r="P100" s="109" t="s">
        <v>19020</v>
      </c>
      <c r="Q100" s="119" t="s">
        <v>18573</v>
      </c>
      <c r="R100" s="119" t="s">
        <v>84</v>
      </c>
      <c r="U100" s="109" t="s">
        <v>18247</v>
      </c>
      <c r="V100" s="109" t="s">
        <v>20</v>
      </c>
      <c r="W100" s="109" t="s">
        <v>20</v>
      </c>
      <c r="X100" s="109" t="s">
        <v>19128</v>
      </c>
      <c r="Y100" s="109" t="s">
        <v>19125</v>
      </c>
      <c r="Z100" s="109">
        <v>0.0</v>
      </c>
      <c r="AA100" s="109">
        <v>1.1090039E7</v>
      </c>
      <c r="AB100" s="109" t="s">
        <v>18594</v>
      </c>
      <c r="AC100" s="109">
        <v>0.0</v>
      </c>
      <c r="AD100" s="109">
        <v>0.2871</v>
      </c>
      <c r="AE100" s="114">
        <v>2.0E-9</v>
      </c>
      <c r="AF100" s="109">
        <v>8.69897</v>
      </c>
      <c r="AH100" s="109">
        <v>1.04</v>
      </c>
      <c r="AI100" s="109" t="s">
        <v>19134</v>
      </c>
      <c r="AJ100" s="109" t="s">
        <v>18699</v>
      </c>
      <c r="AK100" s="109" t="s">
        <v>18581</v>
      </c>
    </row>
    <row r="101">
      <c r="A101" s="29" t="s">
        <v>765</v>
      </c>
      <c r="B101" s="109">
        <v>68.0</v>
      </c>
      <c r="C101" s="109" t="s">
        <v>82</v>
      </c>
      <c r="D101" s="109" t="s">
        <v>990</v>
      </c>
      <c r="E101" s="109">
        <v>22.0</v>
      </c>
      <c r="F101" s="109">
        <v>4.1587556E7</v>
      </c>
      <c r="G101" s="109">
        <v>2.8991256E7</v>
      </c>
      <c r="H101" s="109" t="s">
        <v>19135</v>
      </c>
      <c r="I101" s="117">
        <v>43017.0</v>
      </c>
      <c r="J101" s="109" t="s">
        <v>18635</v>
      </c>
      <c r="K101" s="118" t="s">
        <v>19136</v>
      </c>
      <c r="L101" s="109" t="s">
        <v>19137</v>
      </c>
      <c r="M101" s="109" t="s">
        <v>19138</v>
      </c>
      <c r="N101" s="109" t="s">
        <v>19139</v>
      </c>
      <c r="O101" s="109" t="s">
        <v>19140</v>
      </c>
      <c r="P101" s="109" t="s">
        <v>19020</v>
      </c>
      <c r="Q101" s="119" t="s">
        <v>19141</v>
      </c>
      <c r="R101" s="119" t="s">
        <v>19142</v>
      </c>
      <c r="U101" s="109" t="s">
        <v>19143</v>
      </c>
      <c r="V101" s="109" t="s">
        <v>20</v>
      </c>
      <c r="W101" s="109" t="s">
        <v>20</v>
      </c>
      <c r="X101" s="109" t="s">
        <v>19144</v>
      </c>
      <c r="Y101" s="109" t="s">
        <v>990</v>
      </c>
      <c r="Z101" s="109">
        <v>0.0</v>
      </c>
      <c r="AA101" s="109">
        <v>9607782.0</v>
      </c>
      <c r="AB101" s="109" t="s">
        <v>18594</v>
      </c>
      <c r="AC101" s="109">
        <v>0.0</v>
      </c>
      <c r="AD101" s="109" t="s">
        <v>18573</v>
      </c>
      <c r="AE101" s="114">
        <v>1.0E-12</v>
      </c>
      <c r="AF101" s="109">
        <v>12.0</v>
      </c>
      <c r="AH101" s="109">
        <v>1.09</v>
      </c>
      <c r="AI101" s="109" t="s">
        <v>19145</v>
      </c>
      <c r="AJ101" s="109" t="s">
        <v>19146</v>
      </c>
      <c r="AK101" s="109" t="s">
        <v>18581</v>
      </c>
    </row>
    <row r="102">
      <c r="A102" s="29" t="s">
        <v>765</v>
      </c>
      <c r="B102" s="109">
        <v>68.0</v>
      </c>
      <c r="C102" s="109" t="s">
        <v>82</v>
      </c>
      <c r="D102" s="109" t="s">
        <v>990</v>
      </c>
      <c r="E102" s="109">
        <v>22.0</v>
      </c>
      <c r="F102" s="109">
        <v>4.1587556E7</v>
      </c>
      <c r="G102" s="109">
        <v>3.1268507E7</v>
      </c>
      <c r="H102" s="109" t="s">
        <v>19147</v>
      </c>
      <c r="I102" s="117">
        <v>43649.0</v>
      </c>
      <c r="J102" s="109" t="s">
        <v>19148</v>
      </c>
      <c r="K102" s="118" t="s">
        <v>19149</v>
      </c>
      <c r="L102" s="109" t="s">
        <v>19150</v>
      </c>
      <c r="M102" s="109" t="s">
        <v>19138</v>
      </c>
      <c r="N102" s="109" t="s">
        <v>19151</v>
      </c>
      <c r="O102" s="109" t="s">
        <v>20</v>
      </c>
      <c r="P102" s="109" t="s">
        <v>19020</v>
      </c>
      <c r="Q102" s="119" t="s">
        <v>18573</v>
      </c>
      <c r="R102" s="119" t="s">
        <v>19142</v>
      </c>
      <c r="U102" s="109" t="s">
        <v>19143</v>
      </c>
      <c r="V102" s="109" t="s">
        <v>20</v>
      </c>
      <c r="W102" s="109" t="s">
        <v>20</v>
      </c>
      <c r="X102" s="109" t="s">
        <v>19152</v>
      </c>
      <c r="Y102" s="109" t="s">
        <v>990</v>
      </c>
      <c r="Z102" s="109">
        <v>0.0</v>
      </c>
      <c r="AA102" s="109">
        <v>9607782.0</v>
      </c>
      <c r="AB102" s="109" t="s">
        <v>18594</v>
      </c>
      <c r="AC102" s="109">
        <v>0.0</v>
      </c>
      <c r="AD102" s="109" t="s">
        <v>18573</v>
      </c>
      <c r="AE102" s="114">
        <v>4.0E-13</v>
      </c>
      <c r="AF102" s="109">
        <v>12.39794</v>
      </c>
      <c r="AH102" s="109" t="s">
        <v>20</v>
      </c>
      <c r="AJ102" s="109" t="s">
        <v>19153</v>
      </c>
      <c r="AK102" s="109" t="s">
        <v>18581</v>
      </c>
    </row>
    <row r="103">
      <c r="A103" s="29" t="s">
        <v>765</v>
      </c>
      <c r="B103" s="109">
        <v>68.0</v>
      </c>
      <c r="C103" s="109" t="s">
        <v>82</v>
      </c>
      <c r="D103" s="109" t="s">
        <v>990</v>
      </c>
      <c r="E103" s="109">
        <v>22.0</v>
      </c>
      <c r="F103" s="109">
        <v>4.1587556E7</v>
      </c>
      <c r="G103" s="109">
        <v>2.5056061E7</v>
      </c>
      <c r="H103" s="109" t="s">
        <v>19154</v>
      </c>
      <c r="I103" s="117">
        <v>41842.0</v>
      </c>
      <c r="J103" s="109" t="s">
        <v>19155</v>
      </c>
      <c r="K103" s="118" t="s">
        <v>19156</v>
      </c>
      <c r="L103" s="109" t="s">
        <v>19157</v>
      </c>
      <c r="M103" s="109" t="s">
        <v>19138</v>
      </c>
      <c r="N103" s="109" t="s">
        <v>19158</v>
      </c>
      <c r="O103" s="109" t="s">
        <v>19159</v>
      </c>
      <c r="P103" s="109" t="s">
        <v>19020</v>
      </c>
      <c r="Q103" s="119" t="s">
        <v>19160</v>
      </c>
      <c r="R103" s="119" t="s">
        <v>19142</v>
      </c>
      <c r="U103" s="109" t="s">
        <v>19143</v>
      </c>
      <c r="V103" s="109" t="s">
        <v>20</v>
      </c>
      <c r="W103" s="109" t="s">
        <v>20</v>
      </c>
      <c r="X103" s="109" t="s">
        <v>19144</v>
      </c>
      <c r="Y103" s="109" t="s">
        <v>990</v>
      </c>
      <c r="Z103" s="109">
        <v>0.0</v>
      </c>
      <c r="AA103" s="109">
        <v>9607782.0</v>
      </c>
      <c r="AB103" s="109" t="s">
        <v>18594</v>
      </c>
      <c r="AC103" s="109">
        <v>0.0</v>
      </c>
      <c r="AD103" s="109">
        <v>0.232</v>
      </c>
      <c r="AE103" s="114">
        <v>2.0E-11</v>
      </c>
      <c r="AF103" s="109">
        <v>10.69897</v>
      </c>
      <c r="AH103" s="109">
        <v>1.087</v>
      </c>
      <c r="AI103" s="109" t="s">
        <v>19161</v>
      </c>
      <c r="AJ103" s="109" t="s">
        <v>19162</v>
      </c>
      <c r="AK103" s="109" t="s">
        <v>18581</v>
      </c>
    </row>
    <row r="104">
      <c r="A104" s="29" t="s">
        <v>765</v>
      </c>
      <c r="B104" s="109">
        <v>68.0</v>
      </c>
      <c r="C104" s="109" t="s">
        <v>82</v>
      </c>
      <c r="D104" s="109" t="s">
        <v>990</v>
      </c>
      <c r="E104" s="109">
        <v>22.0</v>
      </c>
      <c r="F104" s="109">
        <v>4.1587556E7</v>
      </c>
      <c r="G104" s="109">
        <v>2.8540026E7</v>
      </c>
      <c r="H104" s="109" t="s">
        <v>19163</v>
      </c>
      <c r="I104" s="117">
        <v>42877.0</v>
      </c>
      <c r="J104" s="109" t="s">
        <v>19164</v>
      </c>
      <c r="K104" s="118" t="s">
        <v>19165</v>
      </c>
      <c r="L104" s="109" t="s">
        <v>19166</v>
      </c>
      <c r="M104" s="109" t="s">
        <v>19167</v>
      </c>
      <c r="N104" s="109" t="s">
        <v>19168</v>
      </c>
      <c r="O104" s="109" t="s">
        <v>20</v>
      </c>
      <c r="P104" s="109" t="s">
        <v>19020</v>
      </c>
      <c r="Q104" s="119" t="s">
        <v>19169</v>
      </c>
      <c r="R104" s="119" t="s">
        <v>19142</v>
      </c>
      <c r="U104" s="109" t="s">
        <v>19143</v>
      </c>
      <c r="V104" s="109" t="s">
        <v>20</v>
      </c>
      <c r="W104" s="109" t="s">
        <v>20</v>
      </c>
      <c r="X104" s="109" t="s">
        <v>19144</v>
      </c>
      <c r="Y104" s="109" t="s">
        <v>990</v>
      </c>
      <c r="Z104" s="109">
        <v>0.0</v>
      </c>
      <c r="AA104" s="109">
        <v>9607782.0</v>
      </c>
      <c r="AB104" s="109" t="s">
        <v>18594</v>
      </c>
      <c r="AC104" s="109">
        <v>0.0</v>
      </c>
      <c r="AE104" s="114">
        <v>9.0E-9</v>
      </c>
      <c r="AF104" s="109">
        <v>8.04575749</v>
      </c>
      <c r="AH104" s="109">
        <v>1.07</v>
      </c>
      <c r="AI104" s="109" t="s">
        <v>19170</v>
      </c>
      <c r="AJ104" s="109" t="s">
        <v>19171</v>
      </c>
      <c r="AK104" s="109" t="s">
        <v>18581</v>
      </c>
    </row>
    <row r="105">
      <c r="A105" s="29" t="s">
        <v>765</v>
      </c>
      <c r="B105" s="109">
        <v>68.0</v>
      </c>
      <c r="C105" s="109" t="s">
        <v>82</v>
      </c>
      <c r="D105" s="109" t="s">
        <v>990</v>
      </c>
      <c r="E105" s="109">
        <v>22.0</v>
      </c>
      <c r="F105" s="109">
        <v>4.1587556E7</v>
      </c>
      <c r="G105" s="109">
        <v>3.1740837E7</v>
      </c>
      <c r="H105" s="109" t="s">
        <v>19172</v>
      </c>
      <c r="I105" s="117">
        <v>43787.0</v>
      </c>
      <c r="J105" s="109" t="s">
        <v>18635</v>
      </c>
      <c r="K105" s="118" t="s">
        <v>19173</v>
      </c>
      <c r="L105" s="109" t="s">
        <v>19174</v>
      </c>
      <c r="M105" s="109" t="s">
        <v>19138</v>
      </c>
      <c r="N105" s="109" t="s">
        <v>19175</v>
      </c>
      <c r="O105" s="109" t="s">
        <v>20</v>
      </c>
      <c r="P105" s="109" t="s">
        <v>19020</v>
      </c>
      <c r="Q105" s="119" t="s">
        <v>18573</v>
      </c>
      <c r="R105" s="119" t="s">
        <v>19142</v>
      </c>
      <c r="U105" s="109" t="s">
        <v>19143</v>
      </c>
      <c r="V105" s="109" t="s">
        <v>20</v>
      </c>
      <c r="W105" s="109" t="s">
        <v>20</v>
      </c>
      <c r="X105" s="109" t="s">
        <v>19152</v>
      </c>
      <c r="Y105" s="109" t="s">
        <v>990</v>
      </c>
      <c r="Z105" s="109">
        <v>0.0</v>
      </c>
      <c r="AA105" s="109">
        <v>9607782.0</v>
      </c>
      <c r="AB105" s="109" t="s">
        <v>18594</v>
      </c>
      <c r="AC105" s="109">
        <v>0.0</v>
      </c>
      <c r="AD105" s="109" t="s">
        <v>18573</v>
      </c>
      <c r="AE105" s="114">
        <v>2.0E-11</v>
      </c>
      <c r="AF105" s="109">
        <v>10.69897</v>
      </c>
      <c r="AH105" s="109">
        <v>1.08405</v>
      </c>
      <c r="AI105" s="109" t="s">
        <v>19176</v>
      </c>
      <c r="AJ105" s="109" t="s">
        <v>19177</v>
      </c>
      <c r="AK105" s="109" t="s">
        <v>18581</v>
      </c>
    </row>
    <row r="106">
      <c r="A106" s="29" t="s">
        <v>765</v>
      </c>
      <c r="B106" s="109">
        <v>68.0</v>
      </c>
      <c r="C106" s="109" t="s">
        <v>82</v>
      </c>
      <c r="D106" s="109" t="s">
        <v>990</v>
      </c>
      <c r="E106" s="109">
        <v>22.0</v>
      </c>
      <c r="F106" s="109">
        <v>4.1587556E7</v>
      </c>
      <c r="G106" s="109">
        <v>2.6198764E7</v>
      </c>
      <c r="H106" s="109" t="s">
        <v>19178</v>
      </c>
      <c r="I106" s="117">
        <v>42206.0</v>
      </c>
      <c r="J106" s="109" t="s">
        <v>19179</v>
      </c>
      <c r="K106" s="118" t="s">
        <v>19180</v>
      </c>
      <c r="L106" s="109" t="s">
        <v>19181</v>
      </c>
      <c r="M106" s="109" t="s">
        <v>19138</v>
      </c>
      <c r="N106" s="109" t="s">
        <v>19182</v>
      </c>
      <c r="O106" s="109" t="s">
        <v>20</v>
      </c>
      <c r="P106" s="109" t="s">
        <v>19020</v>
      </c>
      <c r="Q106" s="119" t="s">
        <v>18573</v>
      </c>
      <c r="R106" s="119" t="s">
        <v>19142</v>
      </c>
      <c r="U106" s="109" t="s">
        <v>19143</v>
      </c>
      <c r="V106" s="109" t="s">
        <v>20</v>
      </c>
      <c r="W106" s="109" t="s">
        <v>20</v>
      </c>
      <c r="X106" s="109" t="s">
        <v>19144</v>
      </c>
      <c r="Y106" s="109" t="s">
        <v>990</v>
      </c>
      <c r="Z106" s="109">
        <v>0.0</v>
      </c>
      <c r="AA106" s="109">
        <v>9607782.0</v>
      </c>
      <c r="AB106" s="109" t="s">
        <v>18594</v>
      </c>
      <c r="AC106" s="109">
        <v>0.0</v>
      </c>
      <c r="AD106" s="109" t="s">
        <v>18573</v>
      </c>
      <c r="AE106" s="114">
        <v>2.0E-11</v>
      </c>
      <c r="AF106" s="109">
        <v>10.69897</v>
      </c>
      <c r="AH106" s="109">
        <v>1.09</v>
      </c>
      <c r="AI106" s="109" t="s">
        <v>19113</v>
      </c>
      <c r="AJ106" s="109" t="s">
        <v>19183</v>
      </c>
      <c r="AK106" s="109" t="s">
        <v>18581</v>
      </c>
    </row>
    <row r="107">
      <c r="A107" s="29" t="s">
        <v>765</v>
      </c>
      <c r="B107" s="109">
        <v>68.0</v>
      </c>
      <c r="C107" s="109" t="s">
        <v>82</v>
      </c>
      <c r="D107" s="109" t="s">
        <v>990</v>
      </c>
      <c r="E107" s="109">
        <v>22.0</v>
      </c>
      <c r="F107" s="109">
        <v>4.1587556E7</v>
      </c>
      <c r="G107" s="109">
        <v>3.2606422E7</v>
      </c>
      <c r="H107" s="109" t="s">
        <v>19026</v>
      </c>
      <c r="I107" s="117">
        <v>44012.0</v>
      </c>
      <c r="J107" s="109" t="s">
        <v>19015</v>
      </c>
      <c r="K107" s="118" t="s">
        <v>19027</v>
      </c>
      <c r="L107" s="109" t="s">
        <v>19028</v>
      </c>
      <c r="M107" s="109" t="s">
        <v>19018</v>
      </c>
      <c r="N107" s="109" t="s">
        <v>19184</v>
      </c>
      <c r="O107" s="109" t="s">
        <v>20</v>
      </c>
      <c r="P107" s="109" t="s">
        <v>19020</v>
      </c>
      <c r="Q107" s="119" t="s">
        <v>18573</v>
      </c>
      <c r="R107" s="119" t="s">
        <v>19142</v>
      </c>
      <c r="U107" s="109" t="s">
        <v>19143</v>
      </c>
      <c r="V107" s="109" t="s">
        <v>20</v>
      </c>
      <c r="W107" s="109" t="s">
        <v>20</v>
      </c>
      <c r="X107" s="109" t="s">
        <v>19152</v>
      </c>
      <c r="Y107" s="109" t="s">
        <v>990</v>
      </c>
      <c r="Z107" s="109">
        <v>0.0</v>
      </c>
      <c r="AA107" s="109">
        <v>9607782.0</v>
      </c>
      <c r="AB107" s="109" t="s">
        <v>18594</v>
      </c>
      <c r="AC107" s="109">
        <v>0.0</v>
      </c>
      <c r="AE107" s="114">
        <v>5.0E-9</v>
      </c>
      <c r="AF107" s="109">
        <v>8.30103</v>
      </c>
      <c r="AH107" s="109" t="s">
        <v>20</v>
      </c>
      <c r="AJ107" s="109" t="s">
        <v>19185</v>
      </c>
      <c r="AK107" s="109" t="s">
        <v>18581</v>
      </c>
    </row>
    <row r="108">
      <c r="A108" s="29" t="s">
        <v>765</v>
      </c>
      <c r="B108" s="109">
        <v>68.0</v>
      </c>
      <c r="C108" s="109" t="s">
        <v>82</v>
      </c>
      <c r="D108" s="109" t="s">
        <v>990</v>
      </c>
      <c r="E108" s="109">
        <v>22.0</v>
      </c>
      <c r="F108" s="109">
        <v>4.1587556E7</v>
      </c>
      <c r="G108" s="109">
        <v>3.1374203E7</v>
      </c>
      <c r="H108" s="109" t="s">
        <v>19172</v>
      </c>
      <c r="I108" s="117">
        <v>43678.0</v>
      </c>
      <c r="J108" s="109" t="s">
        <v>18627</v>
      </c>
      <c r="K108" s="118" t="s">
        <v>19186</v>
      </c>
      <c r="L108" s="109" t="s">
        <v>19187</v>
      </c>
      <c r="M108" s="109" t="s">
        <v>19188</v>
      </c>
      <c r="N108" s="109" t="s">
        <v>19189</v>
      </c>
      <c r="O108" s="109" t="s">
        <v>20</v>
      </c>
      <c r="P108" s="109" t="s">
        <v>19020</v>
      </c>
      <c r="Q108" s="119" t="s">
        <v>19143</v>
      </c>
      <c r="R108" s="119" t="s">
        <v>19142</v>
      </c>
      <c r="U108" s="109" t="s">
        <v>19143</v>
      </c>
      <c r="V108" s="109" t="s">
        <v>20</v>
      </c>
      <c r="W108" s="109" t="s">
        <v>20</v>
      </c>
      <c r="X108" s="109" t="s">
        <v>19152</v>
      </c>
      <c r="Y108" s="109" t="s">
        <v>990</v>
      </c>
      <c r="Z108" s="109">
        <v>0.0</v>
      </c>
      <c r="AA108" s="109">
        <v>9607782.0</v>
      </c>
      <c r="AB108" s="109" t="s">
        <v>18594</v>
      </c>
      <c r="AC108" s="109">
        <v>0.0</v>
      </c>
      <c r="AD108" s="109" t="s">
        <v>18573</v>
      </c>
      <c r="AE108" s="114">
        <v>9.0E-11</v>
      </c>
      <c r="AF108" s="109">
        <v>10.0457575</v>
      </c>
      <c r="AH108" s="109">
        <v>0.01510894</v>
      </c>
      <c r="AI108" s="109" t="s">
        <v>19190</v>
      </c>
      <c r="AJ108" s="109" t="s">
        <v>19191</v>
      </c>
      <c r="AK108" s="109" t="s">
        <v>18581</v>
      </c>
    </row>
    <row r="109">
      <c r="A109" s="29" t="s">
        <v>765</v>
      </c>
      <c r="B109" s="109">
        <v>68.0</v>
      </c>
      <c r="C109" s="109" t="s">
        <v>82</v>
      </c>
      <c r="D109" s="109" t="s">
        <v>990</v>
      </c>
      <c r="E109" s="109">
        <v>22.0</v>
      </c>
      <c r="F109" s="109">
        <v>4.1587556E7</v>
      </c>
      <c r="G109" s="109">
        <v>3.028526E7</v>
      </c>
      <c r="H109" s="109" t="s">
        <v>19192</v>
      </c>
      <c r="I109" s="117">
        <v>43376.0</v>
      </c>
      <c r="J109" s="109" t="s">
        <v>19193</v>
      </c>
      <c r="K109" s="118" t="s">
        <v>19194</v>
      </c>
      <c r="L109" s="109" t="s">
        <v>19195</v>
      </c>
      <c r="M109" s="109" t="s">
        <v>19138</v>
      </c>
      <c r="N109" s="109" t="s">
        <v>19196</v>
      </c>
      <c r="O109" s="109" t="s">
        <v>20</v>
      </c>
      <c r="P109" s="109" t="s">
        <v>19020</v>
      </c>
      <c r="Q109" s="119" t="s">
        <v>19197</v>
      </c>
      <c r="R109" s="119" t="s">
        <v>19142</v>
      </c>
      <c r="U109" s="109" t="s">
        <v>19143</v>
      </c>
      <c r="V109" s="109" t="s">
        <v>20</v>
      </c>
      <c r="W109" s="109" t="s">
        <v>20</v>
      </c>
      <c r="X109" s="109" t="s">
        <v>19144</v>
      </c>
      <c r="Y109" s="109" t="s">
        <v>990</v>
      </c>
      <c r="Z109" s="109">
        <v>0.0</v>
      </c>
      <c r="AA109" s="109">
        <v>9607782.0</v>
      </c>
      <c r="AB109" s="109" t="s">
        <v>18594</v>
      </c>
      <c r="AC109" s="109">
        <v>0.0</v>
      </c>
      <c r="AD109" s="109" t="s">
        <v>18573</v>
      </c>
      <c r="AE109" s="114">
        <v>4.0E-12</v>
      </c>
      <c r="AF109" s="109">
        <v>11.39794</v>
      </c>
      <c r="AG109" s="109" t="s">
        <v>18700</v>
      </c>
      <c r="AH109" s="109">
        <v>1.0928</v>
      </c>
      <c r="AI109" s="109" t="s">
        <v>19198</v>
      </c>
      <c r="AJ109" s="109" t="s">
        <v>19199</v>
      </c>
      <c r="AK109" s="109" t="s">
        <v>18581</v>
      </c>
    </row>
    <row r="110">
      <c r="A110" s="29" t="s">
        <v>765</v>
      </c>
      <c r="B110" s="109">
        <v>68.0</v>
      </c>
      <c r="C110" s="109" t="s">
        <v>82</v>
      </c>
      <c r="D110" s="109" t="s">
        <v>990</v>
      </c>
      <c r="E110" s="109">
        <v>22.0</v>
      </c>
      <c r="F110" s="109">
        <v>4.1587556E7</v>
      </c>
      <c r="G110" s="109">
        <v>3.028526E7</v>
      </c>
      <c r="H110" s="109" t="s">
        <v>19192</v>
      </c>
      <c r="I110" s="117">
        <v>43376.0</v>
      </c>
      <c r="J110" s="109" t="s">
        <v>19193</v>
      </c>
      <c r="K110" s="118" t="s">
        <v>19194</v>
      </c>
      <c r="L110" s="109" t="s">
        <v>19195</v>
      </c>
      <c r="M110" s="109" t="s">
        <v>19138</v>
      </c>
      <c r="N110" s="109" t="s">
        <v>19196</v>
      </c>
      <c r="O110" s="109" t="s">
        <v>20</v>
      </c>
      <c r="P110" s="109" t="s">
        <v>19020</v>
      </c>
      <c r="Q110" s="119" t="s">
        <v>19197</v>
      </c>
      <c r="R110" s="119" t="s">
        <v>19142</v>
      </c>
      <c r="U110" s="109" t="s">
        <v>19143</v>
      </c>
      <c r="V110" s="109" t="s">
        <v>20</v>
      </c>
      <c r="W110" s="109" t="s">
        <v>20</v>
      </c>
      <c r="X110" s="109" t="s">
        <v>19144</v>
      </c>
      <c r="Y110" s="109" t="s">
        <v>990</v>
      </c>
      <c r="Z110" s="109">
        <v>0.0</v>
      </c>
      <c r="AA110" s="109">
        <v>9607782.0</v>
      </c>
      <c r="AB110" s="109" t="s">
        <v>18594</v>
      </c>
      <c r="AC110" s="109">
        <v>0.0</v>
      </c>
      <c r="AD110" s="109" t="s">
        <v>18573</v>
      </c>
      <c r="AE110" s="114">
        <v>4.0E-13</v>
      </c>
      <c r="AF110" s="109">
        <v>12.39794</v>
      </c>
      <c r="AH110" s="109">
        <v>1.093</v>
      </c>
      <c r="AI110" s="109" t="s">
        <v>19198</v>
      </c>
      <c r="AJ110" s="109" t="s">
        <v>19199</v>
      </c>
      <c r="AK110" s="109" t="s">
        <v>18581</v>
      </c>
    </row>
    <row r="111">
      <c r="A111" s="29" t="s">
        <v>765</v>
      </c>
      <c r="B111" s="109">
        <v>68.0</v>
      </c>
      <c r="C111" s="109" t="s">
        <v>82</v>
      </c>
      <c r="D111" s="109" t="s">
        <v>990</v>
      </c>
      <c r="E111" s="109">
        <v>22.0</v>
      </c>
      <c r="F111" s="109">
        <v>4.1587556E7</v>
      </c>
      <c r="G111" s="109">
        <v>2.9483656E7</v>
      </c>
      <c r="H111" s="109" t="s">
        <v>19200</v>
      </c>
      <c r="I111" s="117">
        <v>43157.0</v>
      </c>
      <c r="J111" s="109" t="s">
        <v>18635</v>
      </c>
      <c r="K111" s="118" t="s">
        <v>19201</v>
      </c>
      <c r="L111" s="109" t="s">
        <v>19202</v>
      </c>
      <c r="M111" s="109" t="s">
        <v>19138</v>
      </c>
      <c r="N111" s="109" t="s">
        <v>19203</v>
      </c>
      <c r="O111" s="109" t="s">
        <v>19204</v>
      </c>
      <c r="P111" s="109" t="s">
        <v>19020</v>
      </c>
      <c r="Q111" s="119" t="s">
        <v>19205</v>
      </c>
      <c r="R111" s="119" t="s">
        <v>19142</v>
      </c>
      <c r="U111" s="109" t="s">
        <v>19143</v>
      </c>
      <c r="V111" s="109" t="s">
        <v>20</v>
      </c>
      <c r="W111" s="109" t="s">
        <v>20</v>
      </c>
      <c r="X111" s="109" t="s">
        <v>19152</v>
      </c>
      <c r="Y111" s="109" t="s">
        <v>990</v>
      </c>
      <c r="Z111" s="109">
        <v>0.0</v>
      </c>
      <c r="AA111" s="109">
        <v>9607782.0</v>
      </c>
      <c r="AB111" s="109" t="s">
        <v>18594</v>
      </c>
      <c r="AC111" s="109">
        <v>0.0</v>
      </c>
      <c r="AD111" s="109" t="s">
        <v>18573</v>
      </c>
      <c r="AE111" s="114">
        <v>6.0E-13</v>
      </c>
      <c r="AF111" s="109">
        <v>12.2218487</v>
      </c>
      <c r="AH111" s="109">
        <v>1.0845987</v>
      </c>
      <c r="AI111" s="109" t="s">
        <v>19176</v>
      </c>
      <c r="AJ111" s="109" t="s">
        <v>19206</v>
      </c>
      <c r="AK111" s="109" t="s">
        <v>18581</v>
      </c>
    </row>
    <row r="112">
      <c r="A112" s="29" t="s">
        <v>765</v>
      </c>
      <c r="B112" s="109">
        <v>68.0</v>
      </c>
      <c r="C112" s="109" t="s">
        <v>82</v>
      </c>
      <c r="D112" s="109" t="s">
        <v>19207</v>
      </c>
      <c r="E112" s="109">
        <v>22.0</v>
      </c>
      <c r="F112" s="109">
        <v>4.1592677E7</v>
      </c>
      <c r="G112" s="109">
        <v>3.3859377E7</v>
      </c>
      <c r="H112" s="109" t="s">
        <v>19208</v>
      </c>
      <c r="I112" s="117">
        <v>44301.0</v>
      </c>
      <c r="J112" s="109" t="s">
        <v>19209</v>
      </c>
      <c r="K112" s="118" t="s">
        <v>19210</v>
      </c>
      <c r="L112" s="109" t="s">
        <v>19211</v>
      </c>
      <c r="M112" s="109" t="s">
        <v>19039</v>
      </c>
      <c r="N112" s="109" t="s">
        <v>19212</v>
      </c>
      <c r="O112" s="109" t="s">
        <v>19213</v>
      </c>
      <c r="P112" s="109" t="s">
        <v>19020</v>
      </c>
      <c r="Q112" s="119" t="s">
        <v>19214</v>
      </c>
      <c r="R112" s="119" t="s">
        <v>19142</v>
      </c>
      <c r="U112" s="109" t="s">
        <v>19143</v>
      </c>
      <c r="V112" s="109" t="s">
        <v>20</v>
      </c>
      <c r="W112" s="109" t="s">
        <v>20</v>
      </c>
      <c r="X112" s="109" t="s">
        <v>19215</v>
      </c>
      <c r="Y112" s="109" t="s">
        <v>19207</v>
      </c>
      <c r="Z112" s="109">
        <v>0.0</v>
      </c>
      <c r="AA112" s="109">
        <v>2092563.0</v>
      </c>
      <c r="AB112" s="109" t="s">
        <v>18594</v>
      </c>
      <c r="AC112" s="109">
        <v>0.0</v>
      </c>
      <c r="AD112" s="109">
        <v>0.3032</v>
      </c>
      <c r="AE112" s="114">
        <v>6.0E-42</v>
      </c>
      <c r="AF112" s="109">
        <v>41.2218487</v>
      </c>
      <c r="AH112" s="109">
        <v>0.03383251</v>
      </c>
      <c r="AI112" s="109" t="s">
        <v>19216</v>
      </c>
      <c r="AJ112" s="109" t="s">
        <v>19217</v>
      </c>
      <c r="AK112" s="109" t="s">
        <v>18581</v>
      </c>
    </row>
    <row r="113">
      <c r="A113" s="29" t="s">
        <v>765</v>
      </c>
      <c r="B113" s="109">
        <v>68.0</v>
      </c>
      <c r="C113" s="109" t="s">
        <v>82</v>
      </c>
      <c r="D113" s="109" t="s">
        <v>19218</v>
      </c>
      <c r="E113" s="109">
        <v>22.0</v>
      </c>
      <c r="F113" s="109">
        <v>4.1613188E7</v>
      </c>
      <c r="G113" s="109">
        <v>2.9255261E7</v>
      </c>
      <c r="H113" s="109" t="s">
        <v>19219</v>
      </c>
      <c r="I113" s="117">
        <v>43087.0</v>
      </c>
      <c r="J113" s="109" t="s">
        <v>18635</v>
      </c>
      <c r="K113" s="118" t="s">
        <v>19220</v>
      </c>
      <c r="L113" s="109" t="s">
        <v>19221</v>
      </c>
      <c r="M113" s="109" t="s">
        <v>19222</v>
      </c>
      <c r="N113" s="109" t="s">
        <v>19223</v>
      </c>
      <c r="O113" s="109" t="s">
        <v>19224</v>
      </c>
      <c r="P113" s="109" t="s">
        <v>19020</v>
      </c>
      <c r="Q113" s="119" t="s">
        <v>18573</v>
      </c>
      <c r="R113" s="119" t="s">
        <v>19225</v>
      </c>
      <c r="S113" s="109"/>
      <c r="U113" s="109" t="s">
        <v>19226</v>
      </c>
      <c r="V113" s="109" t="s">
        <v>20</v>
      </c>
      <c r="W113" s="109" t="s">
        <v>20</v>
      </c>
      <c r="X113" s="109" t="s">
        <v>19227</v>
      </c>
      <c r="Y113" s="109" t="s">
        <v>19218</v>
      </c>
      <c r="Z113" s="109">
        <v>0.0</v>
      </c>
      <c r="AA113" s="109">
        <v>9611519.0</v>
      </c>
      <c r="AB113" s="109" t="s">
        <v>19228</v>
      </c>
      <c r="AC113" s="109">
        <v>0.0</v>
      </c>
      <c r="AD113" s="109">
        <v>0.2845</v>
      </c>
      <c r="AE113" s="114">
        <v>1.0E-10</v>
      </c>
      <c r="AF113" s="109">
        <v>10.0</v>
      </c>
      <c r="AH113" s="109">
        <v>0.035989</v>
      </c>
      <c r="AI113" s="109" t="s">
        <v>19229</v>
      </c>
      <c r="AJ113" s="109" t="s">
        <v>19230</v>
      </c>
      <c r="AK113" s="109" t="s">
        <v>18581</v>
      </c>
    </row>
    <row r="114">
      <c r="A114" s="29" t="s">
        <v>765</v>
      </c>
      <c r="B114" s="109">
        <v>68.0</v>
      </c>
      <c r="C114" s="109" t="s">
        <v>82</v>
      </c>
      <c r="D114" s="109" t="s">
        <v>19218</v>
      </c>
      <c r="E114" s="109">
        <v>22.0</v>
      </c>
      <c r="F114" s="109">
        <v>4.1613188E7</v>
      </c>
      <c r="G114" s="109">
        <v>2.7918536E7</v>
      </c>
      <c r="H114" s="109" t="s">
        <v>19231</v>
      </c>
      <c r="I114" s="117">
        <v>42709.0</v>
      </c>
      <c r="J114" s="109" t="s">
        <v>18635</v>
      </c>
      <c r="K114" s="118" t="s">
        <v>19232</v>
      </c>
      <c r="L114" s="109" t="s">
        <v>19233</v>
      </c>
      <c r="M114" s="109" t="s">
        <v>19222</v>
      </c>
      <c r="N114" s="109" t="s">
        <v>19224</v>
      </c>
      <c r="O114" s="109" t="s">
        <v>19234</v>
      </c>
      <c r="P114" s="109" t="s">
        <v>19020</v>
      </c>
      <c r="Q114" s="119" t="s">
        <v>19235</v>
      </c>
      <c r="R114" s="119" t="s">
        <v>19225</v>
      </c>
      <c r="S114" s="109"/>
      <c r="U114" s="109" t="s">
        <v>19226</v>
      </c>
      <c r="V114" s="109" t="s">
        <v>20</v>
      </c>
      <c r="W114" s="109" t="s">
        <v>20</v>
      </c>
      <c r="X114" s="109" t="s">
        <v>19227</v>
      </c>
      <c r="Y114" s="109" t="s">
        <v>19218</v>
      </c>
      <c r="Z114" s="109">
        <v>0.0</v>
      </c>
      <c r="AA114" s="109">
        <v>9611519.0</v>
      </c>
      <c r="AB114" s="109" t="s">
        <v>19228</v>
      </c>
      <c r="AC114" s="109">
        <v>0.0</v>
      </c>
      <c r="AD114" s="109">
        <v>0.31</v>
      </c>
      <c r="AE114" s="114">
        <v>9.0E-9</v>
      </c>
      <c r="AF114" s="109">
        <v>8.04575749</v>
      </c>
      <c r="AH114" s="109">
        <v>0.053</v>
      </c>
      <c r="AI114" s="109" t="s">
        <v>19236</v>
      </c>
      <c r="AJ114" s="109" t="s">
        <v>19237</v>
      </c>
      <c r="AK114" s="109" t="s">
        <v>18581</v>
      </c>
    </row>
    <row r="115">
      <c r="A115" s="29" t="s">
        <v>765</v>
      </c>
      <c r="B115" s="109">
        <v>68.0</v>
      </c>
      <c r="C115" s="109" t="s">
        <v>82</v>
      </c>
      <c r="D115" s="109" t="s">
        <v>19218</v>
      </c>
      <c r="E115" s="109">
        <v>22.0</v>
      </c>
      <c r="F115" s="109">
        <v>4.1613188E7</v>
      </c>
      <c r="G115" s="109">
        <v>2.9942085E7</v>
      </c>
      <c r="H115" s="109" t="s">
        <v>19036</v>
      </c>
      <c r="I115" s="117">
        <v>43276.0</v>
      </c>
      <c r="J115" s="109" t="s">
        <v>18635</v>
      </c>
      <c r="K115" s="118" t="s">
        <v>19037</v>
      </c>
      <c r="L115" s="109" t="s">
        <v>19038</v>
      </c>
      <c r="M115" s="109" t="s">
        <v>19222</v>
      </c>
      <c r="N115" s="109" t="s">
        <v>19238</v>
      </c>
      <c r="O115" s="109" t="s">
        <v>20</v>
      </c>
      <c r="P115" s="109" t="s">
        <v>19020</v>
      </c>
      <c r="Q115" s="119" t="s">
        <v>18573</v>
      </c>
      <c r="R115" s="119" t="s">
        <v>19225</v>
      </c>
      <c r="S115" s="109"/>
      <c r="U115" s="109" t="s">
        <v>19226</v>
      </c>
      <c r="V115" s="109" t="s">
        <v>20</v>
      </c>
      <c r="W115" s="109" t="s">
        <v>20</v>
      </c>
      <c r="X115" s="109" t="s">
        <v>19227</v>
      </c>
      <c r="Y115" s="109" t="s">
        <v>19218</v>
      </c>
      <c r="Z115" s="109">
        <v>0.0</v>
      </c>
      <c r="AA115" s="109">
        <v>9611519.0</v>
      </c>
      <c r="AB115" s="109" t="s">
        <v>19228</v>
      </c>
      <c r="AC115" s="109">
        <v>0.0</v>
      </c>
      <c r="AD115" s="109" t="s">
        <v>18573</v>
      </c>
      <c r="AE115" s="114">
        <v>1.0E-18</v>
      </c>
      <c r="AF115" s="109">
        <v>18.0</v>
      </c>
      <c r="AH115" s="109">
        <v>8.839</v>
      </c>
      <c r="AI115" s="109" t="s">
        <v>19103</v>
      </c>
      <c r="AJ115" s="109" t="s">
        <v>19043</v>
      </c>
      <c r="AK115" s="109" t="s">
        <v>18581</v>
      </c>
    </row>
    <row r="116">
      <c r="A116" s="29" t="s">
        <v>765</v>
      </c>
      <c r="B116" s="109">
        <v>68.0</v>
      </c>
      <c r="C116" s="109" t="s">
        <v>82</v>
      </c>
      <c r="D116" s="109" t="s">
        <v>992</v>
      </c>
      <c r="E116" s="109">
        <v>22.0</v>
      </c>
      <c r="F116" s="109">
        <v>4.1627924E7</v>
      </c>
      <c r="G116" s="109">
        <v>2.9500382E7</v>
      </c>
      <c r="H116" s="109" t="s">
        <v>19036</v>
      </c>
      <c r="I116" s="117">
        <v>43161.0</v>
      </c>
      <c r="J116" s="109" t="s">
        <v>18669</v>
      </c>
      <c r="K116" s="118" t="s">
        <v>19074</v>
      </c>
      <c r="L116" s="109" t="s">
        <v>19075</v>
      </c>
      <c r="M116" s="109" t="s">
        <v>19093</v>
      </c>
      <c r="N116" s="109" t="s">
        <v>19094</v>
      </c>
      <c r="O116" s="109" t="s">
        <v>20</v>
      </c>
      <c r="P116" s="109" t="s">
        <v>19020</v>
      </c>
      <c r="Q116" s="119" t="s">
        <v>995</v>
      </c>
      <c r="R116" s="119" t="s">
        <v>995</v>
      </c>
      <c r="U116" s="109" t="s">
        <v>19239</v>
      </c>
      <c r="V116" s="109" t="s">
        <v>20</v>
      </c>
      <c r="W116" s="109" t="s">
        <v>20</v>
      </c>
      <c r="X116" s="109" t="s">
        <v>19240</v>
      </c>
      <c r="Y116" s="109" t="s">
        <v>992</v>
      </c>
      <c r="Z116" s="109">
        <v>0.0</v>
      </c>
      <c r="AA116" s="109">
        <v>9611522.0</v>
      </c>
      <c r="AB116" s="109" t="s">
        <v>18594</v>
      </c>
      <c r="AC116" s="109">
        <v>0.0</v>
      </c>
      <c r="AD116" s="109">
        <v>0.258228</v>
      </c>
      <c r="AE116" s="114">
        <v>2.0E-8</v>
      </c>
      <c r="AF116" s="109">
        <v>7.69897</v>
      </c>
      <c r="AH116" s="109">
        <v>5.638</v>
      </c>
      <c r="AI116" s="109" t="s">
        <v>19099</v>
      </c>
      <c r="AJ116" s="109" t="s">
        <v>19081</v>
      </c>
      <c r="AK116" s="109" t="s">
        <v>18581</v>
      </c>
    </row>
    <row r="117">
      <c r="A117" s="29" t="s">
        <v>765</v>
      </c>
      <c r="B117" s="109">
        <v>68.0</v>
      </c>
      <c r="C117" s="109" t="s">
        <v>82</v>
      </c>
      <c r="D117" s="109" t="s">
        <v>994</v>
      </c>
      <c r="E117" s="109">
        <v>22.0</v>
      </c>
      <c r="F117" s="109">
        <v>4.1637119E7</v>
      </c>
      <c r="G117" s="109">
        <v>2.9500382E7</v>
      </c>
      <c r="H117" s="109" t="s">
        <v>19036</v>
      </c>
      <c r="I117" s="117">
        <v>43161.0</v>
      </c>
      <c r="J117" s="109" t="s">
        <v>18669</v>
      </c>
      <c r="K117" s="118" t="s">
        <v>19074</v>
      </c>
      <c r="L117" s="109" t="s">
        <v>19075</v>
      </c>
      <c r="M117" s="109" t="s">
        <v>19241</v>
      </c>
      <c r="N117" s="109" t="s">
        <v>19242</v>
      </c>
      <c r="O117" s="109" t="s">
        <v>20</v>
      </c>
      <c r="P117" s="109" t="s">
        <v>19020</v>
      </c>
      <c r="Q117" s="119" t="s">
        <v>18251</v>
      </c>
      <c r="R117" s="119" t="s">
        <v>19243</v>
      </c>
      <c r="S117" s="109" t="s">
        <v>19239</v>
      </c>
      <c r="T117" s="109" t="s">
        <v>18271</v>
      </c>
      <c r="U117" s="109"/>
      <c r="V117" s="109">
        <v>184.0</v>
      </c>
      <c r="W117" s="109">
        <v>3664.0</v>
      </c>
      <c r="X117" s="109" t="s">
        <v>19244</v>
      </c>
      <c r="Y117" s="109" t="s">
        <v>994</v>
      </c>
      <c r="Z117" s="109">
        <v>0.0</v>
      </c>
      <c r="AA117" s="109">
        <v>4820434.0</v>
      </c>
      <c r="AB117" s="109" t="s">
        <v>18868</v>
      </c>
      <c r="AC117" s="109">
        <v>1.0</v>
      </c>
      <c r="AD117" s="109">
        <v>0.314394</v>
      </c>
      <c r="AE117" s="114">
        <v>6.0E-9</v>
      </c>
      <c r="AF117" s="109">
        <v>8.22184875</v>
      </c>
      <c r="AH117" s="109">
        <v>5.81</v>
      </c>
      <c r="AI117" s="109" t="s">
        <v>19103</v>
      </c>
      <c r="AJ117" s="109" t="s">
        <v>19245</v>
      </c>
      <c r="AK117" s="109" t="s">
        <v>18581</v>
      </c>
    </row>
    <row r="118">
      <c r="A118" s="29" t="s">
        <v>765</v>
      </c>
      <c r="B118" s="109">
        <v>68.0</v>
      </c>
      <c r="C118" s="109" t="s">
        <v>82</v>
      </c>
      <c r="D118" s="109" t="s">
        <v>19246</v>
      </c>
      <c r="E118" s="109">
        <v>22.0</v>
      </c>
      <c r="F118" s="109">
        <v>4.1713111E7</v>
      </c>
      <c r="G118" s="109">
        <v>3.086756E7</v>
      </c>
      <c r="H118" s="109" t="s">
        <v>19247</v>
      </c>
      <c r="I118" s="117">
        <v>43537.0</v>
      </c>
      <c r="J118" s="109" t="s">
        <v>19084</v>
      </c>
      <c r="K118" s="118" t="s">
        <v>19248</v>
      </c>
      <c r="L118" s="109" t="s">
        <v>19249</v>
      </c>
      <c r="M118" s="109" t="s">
        <v>19250</v>
      </c>
      <c r="N118" s="109" t="s">
        <v>19251</v>
      </c>
      <c r="O118" s="109" t="s">
        <v>20</v>
      </c>
      <c r="P118" s="109" t="s">
        <v>19020</v>
      </c>
      <c r="Q118" s="119" t="s">
        <v>18249</v>
      </c>
      <c r="R118" s="119" t="s">
        <v>18249</v>
      </c>
      <c r="U118" s="109" t="s">
        <v>18248</v>
      </c>
      <c r="V118" s="109" t="s">
        <v>20</v>
      </c>
      <c r="W118" s="109" t="s">
        <v>20</v>
      </c>
      <c r="X118" s="109" t="s">
        <v>19252</v>
      </c>
      <c r="Y118" s="109" t="s">
        <v>19246</v>
      </c>
      <c r="Z118" s="109">
        <v>0.0</v>
      </c>
      <c r="AA118" s="109">
        <v>9611555.0</v>
      </c>
      <c r="AB118" s="109" t="s">
        <v>18594</v>
      </c>
      <c r="AC118" s="109">
        <v>0.0</v>
      </c>
      <c r="AD118" s="109" t="s">
        <v>18573</v>
      </c>
      <c r="AE118" s="114">
        <v>9.0E-10</v>
      </c>
      <c r="AF118" s="109">
        <v>9.04575749</v>
      </c>
      <c r="AH118" s="109">
        <v>0.010643</v>
      </c>
      <c r="AI118" s="109" t="s">
        <v>19253</v>
      </c>
      <c r="AJ118" s="109" t="s">
        <v>19254</v>
      </c>
      <c r="AK118" s="109" t="s">
        <v>18581</v>
      </c>
    </row>
    <row r="119">
      <c r="A119" s="29" t="s">
        <v>389</v>
      </c>
      <c r="B119" s="29">
        <v>47.0</v>
      </c>
      <c r="C119" s="28" t="s">
        <v>67</v>
      </c>
      <c r="D119" s="28" t="s">
        <v>19255</v>
      </c>
      <c r="E119" s="29">
        <v>13.0</v>
      </c>
      <c r="F119" s="29">
        <v>1.10402066E8</v>
      </c>
      <c r="G119" s="29">
        <v>2.7863252E7</v>
      </c>
      <c r="H119" s="28" t="s">
        <v>18614</v>
      </c>
      <c r="I119" s="121">
        <v>42691.0</v>
      </c>
      <c r="J119" s="28" t="s">
        <v>18599</v>
      </c>
      <c r="K119" s="122" t="s">
        <v>18615</v>
      </c>
      <c r="L119" s="28" t="s">
        <v>18616</v>
      </c>
      <c r="M119" s="28" t="s">
        <v>19256</v>
      </c>
      <c r="N119" s="28" t="s">
        <v>19257</v>
      </c>
      <c r="O119" s="28" t="s">
        <v>20</v>
      </c>
      <c r="P119" s="28" t="s">
        <v>19258</v>
      </c>
      <c r="Q119" s="27" t="s">
        <v>68</v>
      </c>
      <c r="R119" s="27" t="s">
        <v>19259</v>
      </c>
      <c r="S119" s="28" t="s">
        <v>19260</v>
      </c>
      <c r="T119" s="28" t="s">
        <v>19261</v>
      </c>
      <c r="U119" s="28"/>
      <c r="V119" s="29">
        <v>19712.0</v>
      </c>
      <c r="W119" s="29">
        <v>2976.0</v>
      </c>
      <c r="X119" s="28" t="s">
        <v>19262</v>
      </c>
      <c r="Y119" s="28" t="s">
        <v>19255</v>
      </c>
      <c r="Z119" s="29">
        <v>0.0</v>
      </c>
      <c r="AA119" s="29">
        <v>6.1358232E7</v>
      </c>
      <c r="AB119" s="28" t="s">
        <v>18578</v>
      </c>
      <c r="AC119" s="31">
        <v>1.0</v>
      </c>
      <c r="AD119" s="29">
        <v>0.3241</v>
      </c>
      <c r="AE119" s="31">
        <v>5.0E-12</v>
      </c>
      <c r="AF119" s="29">
        <v>11.30103</v>
      </c>
      <c r="AG119" s="44"/>
      <c r="AH119" s="29">
        <v>0.02616047</v>
      </c>
      <c r="AI119" s="28" t="s">
        <v>19263</v>
      </c>
      <c r="AJ119" s="28" t="s">
        <v>18621</v>
      </c>
      <c r="AK119" s="28" t="s">
        <v>18581</v>
      </c>
    </row>
    <row r="120">
      <c r="A120" s="29" t="s">
        <v>389</v>
      </c>
      <c r="B120" s="29">
        <v>47.0</v>
      </c>
      <c r="C120" s="28" t="s">
        <v>67</v>
      </c>
      <c r="D120" s="28" t="s">
        <v>19255</v>
      </c>
      <c r="E120" s="29">
        <v>13.0</v>
      </c>
      <c r="F120" s="29">
        <v>1.10402066E8</v>
      </c>
      <c r="G120" s="29">
        <v>2.7863252E7</v>
      </c>
      <c r="H120" s="28" t="s">
        <v>18614</v>
      </c>
      <c r="I120" s="121">
        <v>42691.0</v>
      </c>
      <c r="J120" s="28" t="s">
        <v>18599</v>
      </c>
      <c r="K120" s="122" t="s">
        <v>18615</v>
      </c>
      <c r="L120" s="28" t="s">
        <v>18616</v>
      </c>
      <c r="M120" s="28" t="s">
        <v>19264</v>
      </c>
      <c r="N120" s="28" t="s">
        <v>19265</v>
      </c>
      <c r="O120" s="28" t="s">
        <v>20</v>
      </c>
      <c r="P120" s="28" t="s">
        <v>19258</v>
      </c>
      <c r="Q120" s="27" t="s">
        <v>68</v>
      </c>
      <c r="R120" s="27" t="s">
        <v>19259</v>
      </c>
      <c r="S120" s="28" t="s">
        <v>19260</v>
      </c>
      <c r="T120" s="28" t="s">
        <v>19261</v>
      </c>
      <c r="U120" s="28"/>
      <c r="V120" s="29">
        <v>19712.0</v>
      </c>
      <c r="W120" s="29">
        <v>2976.0</v>
      </c>
      <c r="X120" s="28" t="s">
        <v>19262</v>
      </c>
      <c r="Y120" s="28" t="s">
        <v>19255</v>
      </c>
      <c r="Z120" s="29">
        <v>0.0</v>
      </c>
      <c r="AA120" s="29">
        <v>6.1358232E7</v>
      </c>
      <c r="AB120" s="28" t="s">
        <v>18578</v>
      </c>
      <c r="AC120" s="29">
        <v>1.0</v>
      </c>
      <c r="AD120" s="29">
        <v>0.3241</v>
      </c>
      <c r="AE120" s="31">
        <v>4.0E-13</v>
      </c>
      <c r="AF120" s="29">
        <v>12.39794</v>
      </c>
      <c r="AG120" s="44"/>
      <c r="AH120" s="29">
        <v>0.02754935</v>
      </c>
      <c r="AI120" s="28" t="s">
        <v>19266</v>
      </c>
      <c r="AJ120" s="28" t="s">
        <v>18621</v>
      </c>
      <c r="AK120" s="28" t="s">
        <v>18581</v>
      </c>
    </row>
    <row r="121">
      <c r="A121" s="29" t="s">
        <v>389</v>
      </c>
      <c r="B121" s="29">
        <v>47.0</v>
      </c>
      <c r="C121" s="28" t="s">
        <v>67</v>
      </c>
      <c r="D121" s="28" t="s">
        <v>19267</v>
      </c>
      <c r="E121" s="29">
        <v>13.0</v>
      </c>
      <c r="F121" s="29">
        <v>1.10407815E8</v>
      </c>
      <c r="G121" s="29">
        <v>3.2888493E7</v>
      </c>
      <c r="H121" s="28" t="s">
        <v>18598</v>
      </c>
      <c r="I121" s="121">
        <v>44075.0</v>
      </c>
      <c r="J121" s="28" t="s">
        <v>18599</v>
      </c>
      <c r="K121" s="122" t="s">
        <v>18600</v>
      </c>
      <c r="L121" s="28" t="s">
        <v>18601</v>
      </c>
      <c r="M121" s="28" t="s">
        <v>19256</v>
      </c>
      <c r="N121" s="28" t="s">
        <v>19268</v>
      </c>
      <c r="O121" s="28" t="s">
        <v>20</v>
      </c>
      <c r="P121" s="28" t="s">
        <v>19258</v>
      </c>
      <c r="Q121" s="27" t="s">
        <v>18573</v>
      </c>
      <c r="R121" s="27" t="s">
        <v>68</v>
      </c>
      <c r="S121" s="44"/>
      <c r="T121" s="44"/>
      <c r="U121" s="28" t="s">
        <v>19261</v>
      </c>
      <c r="V121" s="28" t="s">
        <v>20</v>
      </c>
      <c r="W121" s="28" t="s">
        <v>20</v>
      </c>
      <c r="X121" s="28" t="s">
        <v>19269</v>
      </c>
      <c r="Y121" s="28" t="s">
        <v>19267</v>
      </c>
      <c r="Z121" s="29">
        <v>0.0</v>
      </c>
      <c r="AA121" s="29">
        <v>2289047.0</v>
      </c>
      <c r="AB121" s="28" t="s">
        <v>18721</v>
      </c>
      <c r="AC121" s="29">
        <v>0.0</v>
      </c>
      <c r="AD121" s="29">
        <v>0.341539</v>
      </c>
      <c r="AE121" s="31">
        <v>9.0E-48</v>
      </c>
      <c r="AF121" s="29">
        <v>47.0457575</v>
      </c>
      <c r="AG121" s="44"/>
      <c r="AH121" s="28" t="s">
        <v>20</v>
      </c>
      <c r="AI121" s="44"/>
      <c r="AJ121" s="28" t="s">
        <v>19270</v>
      </c>
      <c r="AK121" s="28" t="s">
        <v>18581</v>
      </c>
    </row>
    <row r="122">
      <c r="A122" s="29" t="s">
        <v>389</v>
      </c>
      <c r="B122" s="29">
        <v>47.0</v>
      </c>
      <c r="C122" s="28" t="s">
        <v>67</v>
      </c>
      <c r="D122" s="28" t="s">
        <v>19267</v>
      </c>
      <c r="E122" s="29">
        <v>13.0</v>
      </c>
      <c r="F122" s="29">
        <v>1.10407815E8</v>
      </c>
      <c r="G122" s="29">
        <v>3.2888494E7</v>
      </c>
      <c r="H122" s="28" t="s">
        <v>18606</v>
      </c>
      <c r="I122" s="121">
        <v>44075.0</v>
      </c>
      <c r="J122" s="28" t="s">
        <v>18599</v>
      </c>
      <c r="K122" s="122" t="s">
        <v>18607</v>
      </c>
      <c r="L122" s="28" t="s">
        <v>18608</v>
      </c>
      <c r="M122" s="28" t="s">
        <v>19256</v>
      </c>
      <c r="N122" s="28" t="s">
        <v>18610</v>
      </c>
      <c r="O122" s="28" t="s">
        <v>20</v>
      </c>
      <c r="P122" s="28" t="s">
        <v>19258</v>
      </c>
      <c r="Q122" s="27" t="s">
        <v>68</v>
      </c>
      <c r="R122" s="27" t="s">
        <v>68</v>
      </c>
      <c r="S122" s="44"/>
      <c r="T122" s="44"/>
      <c r="U122" s="28" t="s">
        <v>19261</v>
      </c>
      <c r="V122" s="28" t="s">
        <v>20</v>
      </c>
      <c r="W122" s="28" t="s">
        <v>20</v>
      </c>
      <c r="X122" s="28" t="s">
        <v>19269</v>
      </c>
      <c r="Y122" s="28" t="s">
        <v>19267</v>
      </c>
      <c r="Z122" s="29">
        <v>0.0</v>
      </c>
      <c r="AA122" s="29">
        <v>2289047.0</v>
      </c>
      <c r="AB122" s="28" t="s">
        <v>18721</v>
      </c>
      <c r="AC122" s="29">
        <v>0.0</v>
      </c>
      <c r="AD122" s="29">
        <v>0.323274</v>
      </c>
      <c r="AE122" s="31">
        <v>3.0E-30</v>
      </c>
      <c r="AF122" s="29">
        <v>29.5228787</v>
      </c>
      <c r="AG122" s="44"/>
      <c r="AH122" s="29">
        <v>0.0270699</v>
      </c>
      <c r="AI122" s="28" t="s">
        <v>19271</v>
      </c>
      <c r="AJ122" s="28" t="s">
        <v>18612</v>
      </c>
      <c r="AK122" s="28" t="s">
        <v>18581</v>
      </c>
    </row>
    <row r="123">
      <c r="A123" s="29" t="s">
        <v>389</v>
      </c>
      <c r="B123" s="29">
        <v>47.0</v>
      </c>
      <c r="C123" s="28" t="s">
        <v>67</v>
      </c>
      <c r="D123" s="28" t="s">
        <v>19267</v>
      </c>
      <c r="E123" s="29">
        <v>13.0</v>
      </c>
      <c r="F123" s="29">
        <v>1.10407815E8</v>
      </c>
      <c r="G123" s="29">
        <v>3.2888494E7</v>
      </c>
      <c r="H123" s="28" t="s">
        <v>18606</v>
      </c>
      <c r="I123" s="121">
        <v>44075.0</v>
      </c>
      <c r="J123" s="28" t="s">
        <v>18599</v>
      </c>
      <c r="K123" s="122" t="s">
        <v>18607</v>
      </c>
      <c r="L123" s="28" t="s">
        <v>18608</v>
      </c>
      <c r="M123" s="28" t="s">
        <v>18656</v>
      </c>
      <c r="N123" s="28" t="s">
        <v>18610</v>
      </c>
      <c r="O123" s="28" t="s">
        <v>20</v>
      </c>
      <c r="P123" s="28" t="s">
        <v>19258</v>
      </c>
      <c r="Q123" s="27" t="s">
        <v>68</v>
      </c>
      <c r="R123" s="27" t="s">
        <v>68</v>
      </c>
      <c r="S123" s="44"/>
      <c r="T123" s="44"/>
      <c r="U123" s="28" t="s">
        <v>19261</v>
      </c>
      <c r="V123" s="28" t="s">
        <v>20</v>
      </c>
      <c r="W123" s="28" t="s">
        <v>20</v>
      </c>
      <c r="X123" s="28" t="s">
        <v>19269</v>
      </c>
      <c r="Y123" s="28" t="s">
        <v>19267</v>
      </c>
      <c r="Z123" s="29">
        <v>0.0</v>
      </c>
      <c r="AA123" s="29">
        <v>2289047.0</v>
      </c>
      <c r="AB123" s="28" t="s">
        <v>18721</v>
      </c>
      <c r="AC123" s="29">
        <v>0.0</v>
      </c>
      <c r="AD123" s="29">
        <v>0.323139</v>
      </c>
      <c r="AE123" s="31">
        <v>6.0E-13</v>
      </c>
      <c r="AF123" s="29">
        <v>12.2218487</v>
      </c>
      <c r="AG123" s="44"/>
      <c r="AH123" s="29">
        <v>0.01722434</v>
      </c>
      <c r="AI123" s="28" t="s">
        <v>18945</v>
      </c>
      <c r="AJ123" s="28" t="s">
        <v>18612</v>
      </c>
      <c r="AK123" s="28" t="s">
        <v>18581</v>
      </c>
    </row>
    <row r="124">
      <c r="A124" s="29" t="s">
        <v>389</v>
      </c>
      <c r="B124" s="29">
        <v>47.0</v>
      </c>
      <c r="C124" s="28" t="s">
        <v>67</v>
      </c>
      <c r="D124" s="28" t="s">
        <v>19267</v>
      </c>
      <c r="E124" s="29">
        <v>13.0</v>
      </c>
      <c r="F124" s="29">
        <v>1.10407815E8</v>
      </c>
      <c r="G124" s="29">
        <v>3.2888494E7</v>
      </c>
      <c r="H124" s="28" t="s">
        <v>18606</v>
      </c>
      <c r="I124" s="121">
        <v>44075.0</v>
      </c>
      <c r="J124" s="28" t="s">
        <v>18599</v>
      </c>
      <c r="K124" s="122" t="s">
        <v>18607</v>
      </c>
      <c r="L124" s="28" t="s">
        <v>18608</v>
      </c>
      <c r="M124" s="28" t="s">
        <v>19272</v>
      </c>
      <c r="N124" s="28" t="s">
        <v>18610</v>
      </c>
      <c r="O124" s="28" t="s">
        <v>20</v>
      </c>
      <c r="P124" s="28" t="s">
        <v>19258</v>
      </c>
      <c r="Q124" s="27" t="s">
        <v>68</v>
      </c>
      <c r="R124" s="27" t="s">
        <v>68</v>
      </c>
      <c r="S124" s="44"/>
      <c r="T124" s="44"/>
      <c r="U124" s="28" t="s">
        <v>19261</v>
      </c>
      <c r="V124" s="28" t="s">
        <v>20</v>
      </c>
      <c r="W124" s="28" t="s">
        <v>20</v>
      </c>
      <c r="X124" s="28" t="s">
        <v>19269</v>
      </c>
      <c r="Y124" s="28" t="s">
        <v>19267</v>
      </c>
      <c r="Z124" s="29">
        <v>0.0</v>
      </c>
      <c r="AA124" s="29">
        <v>2289047.0</v>
      </c>
      <c r="AB124" s="28" t="s">
        <v>18721</v>
      </c>
      <c r="AC124" s="29">
        <v>0.0</v>
      </c>
      <c r="AD124" s="29">
        <v>0.323109</v>
      </c>
      <c r="AE124" s="31">
        <v>4.0E-26</v>
      </c>
      <c r="AF124" s="29">
        <v>25.39794</v>
      </c>
      <c r="AG124" s="44"/>
      <c r="AH124" s="29">
        <v>0.02541793</v>
      </c>
      <c r="AI124" s="28" t="s">
        <v>19273</v>
      </c>
      <c r="AJ124" s="28" t="s">
        <v>18612</v>
      </c>
      <c r="AK124" s="28" t="s">
        <v>18581</v>
      </c>
    </row>
    <row r="125">
      <c r="A125" s="29" t="s">
        <v>389</v>
      </c>
      <c r="B125" s="29">
        <v>47.0</v>
      </c>
      <c r="C125" s="28" t="s">
        <v>67</v>
      </c>
      <c r="D125" s="28" t="s">
        <v>19274</v>
      </c>
      <c r="E125" s="29">
        <v>13.0</v>
      </c>
      <c r="F125" s="29">
        <v>1.10426871E8</v>
      </c>
      <c r="G125" s="29">
        <v>3.059537E7</v>
      </c>
      <c r="H125" s="28" t="s">
        <v>18626</v>
      </c>
      <c r="I125" s="121">
        <v>43461.0</v>
      </c>
      <c r="J125" s="28" t="s">
        <v>18627</v>
      </c>
      <c r="K125" s="122" t="s">
        <v>18628</v>
      </c>
      <c r="L125" s="28" t="s">
        <v>18629</v>
      </c>
      <c r="M125" s="28" t="s">
        <v>19275</v>
      </c>
      <c r="N125" s="28" t="s">
        <v>19276</v>
      </c>
      <c r="O125" s="28" t="s">
        <v>20</v>
      </c>
      <c r="P125" s="28" t="s">
        <v>19258</v>
      </c>
      <c r="Q125" s="123"/>
      <c r="R125" s="27" t="s">
        <v>68</v>
      </c>
      <c r="S125" s="44"/>
      <c r="T125" s="44"/>
      <c r="U125" s="28" t="s">
        <v>19261</v>
      </c>
      <c r="V125" s="28" t="s">
        <v>20</v>
      </c>
      <c r="W125" s="28" t="s">
        <v>20</v>
      </c>
      <c r="X125" s="28" t="s">
        <v>19277</v>
      </c>
      <c r="Y125" s="28" t="s">
        <v>19274</v>
      </c>
      <c r="Z125" s="29">
        <v>0.0</v>
      </c>
      <c r="AA125" s="29">
        <v>9521510.0</v>
      </c>
      <c r="AB125" s="28" t="s">
        <v>18594</v>
      </c>
      <c r="AC125" s="29">
        <v>0.0</v>
      </c>
      <c r="AD125" s="28" t="s">
        <v>18573</v>
      </c>
      <c r="AE125" s="31">
        <v>5.0E-24</v>
      </c>
      <c r="AF125" s="29">
        <v>23.30103</v>
      </c>
      <c r="AG125" s="44"/>
      <c r="AH125" s="28" t="s">
        <v>20</v>
      </c>
      <c r="AI125" s="44"/>
      <c r="AJ125" s="28" t="s">
        <v>18633</v>
      </c>
      <c r="AK125" s="28" t="s">
        <v>18581</v>
      </c>
    </row>
    <row r="126">
      <c r="A126" s="29" t="s">
        <v>389</v>
      </c>
      <c r="B126" s="29">
        <v>47.0</v>
      </c>
      <c r="C126" s="28" t="s">
        <v>67</v>
      </c>
      <c r="D126" s="28" t="s">
        <v>19274</v>
      </c>
      <c r="E126" s="29">
        <v>13.0</v>
      </c>
      <c r="F126" s="29">
        <v>1.10426871E8</v>
      </c>
      <c r="G126" s="29">
        <v>3.0598549E7</v>
      </c>
      <c r="H126" s="28" t="s">
        <v>19278</v>
      </c>
      <c r="I126" s="121">
        <v>43465.0</v>
      </c>
      <c r="J126" s="28" t="s">
        <v>18635</v>
      </c>
      <c r="K126" s="122" t="s">
        <v>19279</v>
      </c>
      <c r="L126" s="28" t="s">
        <v>19280</v>
      </c>
      <c r="M126" s="28" t="s">
        <v>19275</v>
      </c>
      <c r="N126" s="28" t="s">
        <v>19281</v>
      </c>
      <c r="O126" s="28" t="s">
        <v>20</v>
      </c>
      <c r="P126" s="28" t="s">
        <v>19258</v>
      </c>
      <c r="Q126" s="27" t="s">
        <v>68</v>
      </c>
      <c r="R126" s="27" t="s">
        <v>68</v>
      </c>
      <c r="S126" s="44"/>
      <c r="T126" s="44"/>
      <c r="U126" s="28" t="s">
        <v>19261</v>
      </c>
      <c r="V126" s="28" t="s">
        <v>20</v>
      </c>
      <c r="W126" s="28" t="s">
        <v>20</v>
      </c>
      <c r="X126" s="28" t="s">
        <v>19282</v>
      </c>
      <c r="Y126" s="28" t="s">
        <v>19274</v>
      </c>
      <c r="Z126" s="29">
        <v>0.0</v>
      </c>
      <c r="AA126" s="29">
        <v>9521510.0</v>
      </c>
      <c r="AB126" s="28" t="s">
        <v>18594</v>
      </c>
      <c r="AC126" s="29">
        <v>0.0</v>
      </c>
      <c r="AD126" s="29">
        <v>0.67452</v>
      </c>
      <c r="AE126" s="31">
        <v>8.0E-28</v>
      </c>
      <c r="AF126" s="29">
        <v>27.09691</v>
      </c>
      <c r="AG126" s="44"/>
      <c r="AH126" s="29">
        <v>0.0217744</v>
      </c>
      <c r="AI126" s="28" t="s">
        <v>19283</v>
      </c>
      <c r="AJ126" s="28" t="s">
        <v>19284</v>
      </c>
      <c r="AK126" s="28" t="s">
        <v>18581</v>
      </c>
    </row>
    <row r="127">
      <c r="A127" s="29" t="s">
        <v>389</v>
      </c>
      <c r="B127" s="29">
        <v>47.0</v>
      </c>
      <c r="C127" s="28" t="s">
        <v>67</v>
      </c>
      <c r="D127" s="28" t="s">
        <v>19285</v>
      </c>
      <c r="E127" s="29">
        <v>13.0</v>
      </c>
      <c r="F127" s="29">
        <v>1.10431626E8</v>
      </c>
      <c r="G127" s="29">
        <v>3.0297969E7</v>
      </c>
      <c r="H127" s="28" t="s">
        <v>19286</v>
      </c>
      <c r="I127" s="121">
        <v>43381.0</v>
      </c>
      <c r="J127" s="28" t="s">
        <v>18635</v>
      </c>
      <c r="K127" s="122" t="s">
        <v>19287</v>
      </c>
      <c r="L127" s="28" t="s">
        <v>19288</v>
      </c>
      <c r="M127" s="28" t="s">
        <v>19289</v>
      </c>
      <c r="N127" s="28" t="s">
        <v>19290</v>
      </c>
      <c r="O127" s="28" t="s">
        <v>20</v>
      </c>
      <c r="P127" s="28" t="s">
        <v>19258</v>
      </c>
      <c r="Q127" s="27" t="s">
        <v>68</v>
      </c>
      <c r="R127" s="27" t="s">
        <v>68</v>
      </c>
      <c r="S127" s="44"/>
      <c r="T127" s="44"/>
      <c r="U127" s="28" t="s">
        <v>19261</v>
      </c>
      <c r="V127" s="28" t="s">
        <v>20</v>
      </c>
      <c r="W127" s="28" t="s">
        <v>20</v>
      </c>
      <c r="X127" s="28" t="s">
        <v>19291</v>
      </c>
      <c r="Y127" s="28" t="s">
        <v>19285</v>
      </c>
      <c r="Z127" s="29">
        <v>0.0</v>
      </c>
      <c r="AA127" s="29">
        <v>4771648.0</v>
      </c>
      <c r="AB127" s="28" t="s">
        <v>18594</v>
      </c>
      <c r="AC127" s="29">
        <v>0.0</v>
      </c>
      <c r="AD127" s="29">
        <v>0.6685</v>
      </c>
      <c r="AE127" s="31">
        <v>9.0E-8</v>
      </c>
      <c r="AF127" s="29">
        <v>7.04575749</v>
      </c>
      <c r="AG127" s="44"/>
      <c r="AH127" s="29">
        <v>1.04</v>
      </c>
      <c r="AI127" s="28" t="s">
        <v>19292</v>
      </c>
      <c r="AJ127" s="28" t="s">
        <v>19293</v>
      </c>
      <c r="AK127" s="28" t="s">
        <v>18581</v>
      </c>
    </row>
    <row r="128">
      <c r="A128" s="29" t="s">
        <v>389</v>
      </c>
      <c r="B128" s="29">
        <v>47.0</v>
      </c>
      <c r="C128" s="28" t="s">
        <v>67</v>
      </c>
      <c r="D128" s="28" t="s">
        <v>19294</v>
      </c>
      <c r="E128" s="29">
        <v>13.0</v>
      </c>
      <c r="F128" s="29">
        <v>1.10454702E8</v>
      </c>
      <c r="G128" s="29">
        <v>3.0048462E7</v>
      </c>
      <c r="H128" s="28" t="s">
        <v>19295</v>
      </c>
      <c r="I128" s="121">
        <v>43307.0</v>
      </c>
      <c r="J128" s="28" t="s">
        <v>19296</v>
      </c>
      <c r="K128" s="122" t="s">
        <v>19297</v>
      </c>
      <c r="L128" s="28" t="s">
        <v>19298</v>
      </c>
      <c r="M128" s="28" t="s">
        <v>19275</v>
      </c>
      <c r="N128" s="28" t="s">
        <v>19299</v>
      </c>
      <c r="O128" s="28" t="s">
        <v>20</v>
      </c>
      <c r="P128" s="28" t="s">
        <v>19258</v>
      </c>
      <c r="Q128" s="123"/>
      <c r="R128" s="27" t="s">
        <v>19300</v>
      </c>
      <c r="S128" s="28" t="s">
        <v>19261</v>
      </c>
      <c r="T128" s="28"/>
      <c r="U128" s="44"/>
      <c r="V128" s="29">
        <v>15772.0</v>
      </c>
      <c r="W128" s="28" t="s">
        <v>20</v>
      </c>
      <c r="X128" s="28" t="s">
        <v>19301</v>
      </c>
      <c r="Y128" s="28" t="s">
        <v>19294</v>
      </c>
      <c r="Z128" s="29">
        <v>0.0</v>
      </c>
      <c r="AA128" s="29">
        <v>1966662.0</v>
      </c>
      <c r="AB128" s="28" t="s">
        <v>18594</v>
      </c>
      <c r="AC128" s="29">
        <v>1.0</v>
      </c>
      <c r="AD128" s="28" t="s">
        <v>18573</v>
      </c>
      <c r="AE128" s="31">
        <v>8.0E-27</v>
      </c>
      <c r="AF128" s="29">
        <v>26.09691</v>
      </c>
      <c r="AG128" s="44"/>
      <c r="AH128" s="29">
        <v>0.0229865</v>
      </c>
      <c r="AI128" s="28" t="s">
        <v>19302</v>
      </c>
      <c r="AJ128" s="28" t="s">
        <v>19303</v>
      </c>
      <c r="AK128" s="28" t="s">
        <v>18581</v>
      </c>
    </row>
    <row r="129">
      <c r="A129" s="29" t="s">
        <v>389</v>
      </c>
      <c r="B129" s="29">
        <v>47.0</v>
      </c>
      <c r="C129" s="28" t="s">
        <v>67</v>
      </c>
      <c r="D129" s="28" t="s">
        <v>67</v>
      </c>
      <c r="E129" s="29">
        <v>13.0</v>
      </c>
      <c r="F129" s="29">
        <v>1.10463168E8</v>
      </c>
      <c r="G129" s="29">
        <v>2.8869591E7</v>
      </c>
      <c r="H129" s="28" t="s">
        <v>19304</v>
      </c>
      <c r="I129" s="121">
        <v>42982.0</v>
      </c>
      <c r="J129" s="28" t="s">
        <v>18635</v>
      </c>
      <c r="K129" s="122" t="s">
        <v>19305</v>
      </c>
      <c r="L129" s="28" t="s">
        <v>19306</v>
      </c>
      <c r="M129" s="28" t="s">
        <v>19275</v>
      </c>
      <c r="N129" s="28" t="s">
        <v>19307</v>
      </c>
      <c r="O129" s="28" t="s">
        <v>20</v>
      </c>
      <c r="P129" s="28" t="s">
        <v>19258</v>
      </c>
      <c r="Q129" s="27" t="s">
        <v>68</v>
      </c>
      <c r="R129" s="27" t="s">
        <v>19300</v>
      </c>
      <c r="S129" s="28" t="s">
        <v>19261</v>
      </c>
      <c r="T129" s="28"/>
      <c r="U129" s="44"/>
      <c r="V129" s="29">
        <v>24238.0</v>
      </c>
      <c r="W129" s="28" t="s">
        <v>20</v>
      </c>
      <c r="X129" s="28" t="s">
        <v>19308</v>
      </c>
      <c r="Y129" s="28" t="s">
        <v>67</v>
      </c>
      <c r="Z129" s="29">
        <v>0.0</v>
      </c>
      <c r="AA129" s="29">
        <v>1078514.0</v>
      </c>
      <c r="AB129" s="28" t="s">
        <v>18868</v>
      </c>
      <c r="AC129" s="29">
        <v>1.0</v>
      </c>
      <c r="AD129" s="29">
        <v>0.671008</v>
      </c>
      <c r="AE129" s="31">
        <v>1.0E-11</v>
      </c>
      <c r="AF129" s="29">
        <v>11.0</v>
      </c>
      <c r="AG129" s="44"/>
      <c r="AH129" s="29">
        <v>0.0238453</v>
      </c>
      <c r="AI129" s="28" t="s">
        <v>19309</v>
      </c>
      <c r="AJ129" s="28" t="s">
        <v>19310</v>
      </c>
      <c r="AK129" s="28" t="s">
        <v>18581</v>
      </c>
    </row>
    <row r="130">
      <c r="A130" s="29" t="s">
        <v>389</v>
      </c>
      <c r="B130" s="29">
        <v>47.0</v>
      </c>
      <c r="C130" s="28" t="s">
        <v>67</v>
      </c>
      <c r="D130" s="28" t="s">
        <v>67</v>
      </c>
      <c r="E130" s="29">
        <v>13.0</v>
      </c>
      <c r="F130" s="29">
        <v>1.10463168E8</v>
      </c>
      <c r="G130" s="29">
        <v>2.8869591E7</v>
      </c>
      <c r="H130" s="28" t="s">
        <v>19304</v>
      </c>
      <c r="I130" s="121">
        <v>42982.0</v>
      </c>
      <c r="J130" s="28" t="s">
        <v>18635</v>
      </c>
      <c r="K130" s="122" t="s">
        <v>19305</v>
      </c>
      <c r="L130" s="28" t="s">
        <v>19306</v>
      </c>
      <c r="M130" s="28" t="s">
        <v>19275</v>
      </c>
      <c r="N130" s="28" t="s">
        <v>19307</v>
      </c>
      <c r="O130" s="28" t="s">
        <v>20</v>
      </c>
      <c r="P130" s="28" t="s">
        <v>19258</v>
      </c>
      <c r="Q130" s="27" t="s">
        <v>68</v>
      </c>
      <c r="R130" s="27" t="s">
        <v>19300</v>
      </c>
      <c r="S130" s="28" t="s">
        <v>19261</v>
      </c>
      <c r="T130" s="28"/>
      <c r="U130" s="44"/>
      <c r="V130" s="29">
        <v>24238.0</v>
      </c>
      <c r="W130" s="28" t="s">
        <v>20</v>
      </c>
      <c r="X130" s="28" t="s">
        <v>19308</v>
      </c>
      <c r="Y130" s="28" t="s">
        <v>67</v>
      </c>
      <c r="Z130" s="29">
        <v>0.0</v>
      </c>
      <c r="AA130" s="29">
        <v>1078514.0</v>
      </c>
      <c r="AB130" s="28" t="s">
        <v>18868</v>
      </c>
      <c r="AC130" s="29">
        <v>1.0</v>
      </c>
      <c r="AD130" s="29">
        <v>0.671616</v>
      </c>
      <c r="AE130" s="31">
        <v>1.0E-7</v>
      </c>
      <c r="AF130" s="29">
        <v>7.0</v>
      </c>
      <c r="AG130" s="28" t="s">
        <v>18762</v>
      </c>
      <c r="AH130" s="29">
        <v>0.0234534</v>
      </c>
      <c r="AI130" s="28" t="s">
        <v>19311</v>
      </c>
      <c r="AJ130" s="28" t="s">
        <v>19310</v>
      </c>
      <c r="AK130" s="28" t="s">
        <v>18581</v>
      </c>
    </row>
    <row r="131">
      <c r="A131" s="29" t="s">
        <v>389</v>
      </c>
      <c r="B131" s="29">
        <v>47.0</v>
      </c>
      <c r="C131" s="28" t="s">
        <v>67</v>
      </c>
      <c r="D131" s="28" t="s">
        <v>67</v>
      </c>
      <c r="E131" s="29">
        <v>13.0</v>
      </c>
      <c r="F131" s="29">
        <v>1.10463168E8</v>
      </c>
      <c r="G131" s="29">
        <v>3.2888493E7</v>
      </c>
      <c r="H131" s="28" t="s">
        <v>18598</v>
      </c>
      <c r="I131" s="121">
        <v>44075.0</v>
      </c>
      <c r="J131" s="28" t="s">
        <v>18599</v>
      </c>
      <c r="K131" s="122" t="s">
        <v>18600</v>
      </c>
      <c r="L131" s="28" t="s">
        <v>18601</v>
      </c>
      <c r="M131" s="28" t="s">
        <v>18677</v>
      </c>
      <c r="N131" s="28" t="s">
        <v>18780</v>
      </c>
      <c r="O131" s="28" t="s">
        <v>20</v>
      </c>
      <c r="P131" s="28" t="s">
        <v>19258</v>
      </c>
      <c r="Q131" s="27" t="s">
        <v>18573</v>
      </c>
      <c r="R131" s="27" t="s">
        <v>19300</v>
      </c>
      <c r="S131" s="28" t="s">
        <v>19261</v>
      </c>
      <c r="T131" s="28"/>
      <c r="U131" s="44"/>
      <c r="V131" s="29">
        <v>24238.0</v>
      </c>
      <c r="W131" s="28" t="s">
        <v>20</v>
      </c>
      <c r="X131" s="28" t="s">
        <v>19312</v>
      </c>
      <c r="Y131" s="28" t="s">
        <v>67</v>
      </c>
      <c r="Z131" s="29">
        <v>0.0</v>
      </c>
      <c r="AA131" s="29">
        <v>1078514.0</v>
      </c>
      <c r="AB131" s="28" t="s">
        <v>18868</v>
      </c>
      <c r="AC131" s="29">
        <v>1.0</v>
      </c>
      <c r="AD131" s="29">
        <v>0.341077</v>
      </c>
      <c r="AE131" s="31">
        <v>6.0E-11</v>
      </c>
      <c r="AF131" s="29">
        <v>10.2218487</v>
      </c>
      <c r="AG131" s="44"/>
      <c r="AH131" s="28" t="s">
        <v>20</v>
      </c>
      <c r="AI131" s="44"/>
      <c r="AJ131" s="28" t="s">
        <v>18781</v>
      </c>
      <c r="AK131" s="28" t="s">
        <v>18581</v>
      </c>
    </row>
    <row r="132">
      <c r="A132" s="29" t="s">
        <v>389</v>
      </c>
      <c r="B132" s="29">
        <v>47.0</v>
      </c>
      <c r="C132" s="28" t="s">
        <v>67</v>
      </c>
      <c r="D132" s="28" t="s">
        <v>67</v>
      </c>
      <c r="E132" s="29">
        <v>13.0</v>
      </c>
      <c r="F132" s="29">
        <v>1.10463168E8</v>
      </c>
      <c r="G132" s="29">
        <v>3.0048462E7</v>
      </c>
      <c r="H132" s="28" t="s">
        <v>19295</v>
      </c>
      <c r="I132" s="121">
        <v>43307.0</v>
      </c>
      <c r="J132" s="28" t="s">
        <v>19296</v>
      </c>
      <c r="K132" s="122" t="s">
        <v>19297</v>
      </c>
      <c r="L132" s="28" t="s">
        <v>19298</v>
      </c>
      <c r="M132" s="28" t="s">
        <v>19275</v>
      </c>
      <c r="N132" s="28" t="s">
        <v>19299</v>
      </c>
      <c r="O132" s="28" t="s">
        <v>20</v>
      </c>
      <c r="P132" s="28" t="s">
        <v>19258</v>
      </c>
      <c r="Q132" s="123"/>
      <c r="R132" s="27" t="s">
        <v>19300</v>
      </c>
      <c r="S132" s="28" t="s">
        <v>19261</v>
      </c>
      <c r="T132" s="28"/>
      <c r="U132" s="44"/>
      <c r="V132" s="29">
        <v>24238.0</v>
      </c>
      <c r="W132" s="28" t="s">
        <v>20</v>
      </c>
      <c r="X132" s="28" t="s">
        <v>19313</v>
      </c>
      <c r="Y132" s="28" t="s">
        <v>67</v>
      </c>
      <c r="Z132" s="29">
        <v>0.0</v>
      </c>
      <c r="AA132" s="29">
        <v>1078514.0</v>
      </c>
      <c r="AB132" s="28" t="s">
        <v>18868</v>
      </c>
      <c r="AC132" s="29">
        <v>1.0</v>
      </c>
      <c r="AD132" s="28" t="s">
        <v>18573</v>
      </c>
      <c r="AE132" s="31">
        <v>1.0E-26</v>
      </c>
      <c r="AF132" s="29">
        <v>26.0</v>
      </c>
      <c r="AG132" s="44"/>
      <c r="AH132" s="29">
        <v>0.0229635</v>
      </c>
      <c r="AI132" s="28" t="s">
        <v>19302</v>
      </c>
      <c r="AJ132" s="28" t="s">
        <v>19303</v>
      </c>
      <c r="AK132" s="28" t="s">
        <v>18581</v>
      </c>
    </row>
    <row r="133">
      <c r="A133" s="29" t="s">
        <v>389</v>
      </c>
      <c r="B133" s="29">
        <v>61.0</v>
      </c>
      <c r="C133" s="28" t="s">
        <v>77</v>
      </c>
      <c r="D133" s="28" t="s">
        <v>19314</v>
      </c>
      <c r="E133" s="29">
        <v>20.0</v>
      </c>
      <c r="F133" s="29">
        <v>3.0143278E7</v>
      </c>
      <c r="G133" s="29">
        <v>3.2203549E7</v>
      </c>
      <c r="H133" s="28" t="s">
        <v>18920</v>
      </c>
      <c r="I133" s="121">
        <v>43913.0</v>
      </c>
      <c r="J133" s="28" t="s">
        <v>19315</v>
      </c>
      <c r="K133" s="122" t="s">
        <v>19316</v>
      </c>
      <c r="L133" s="28" t="s">
        <v>19317</v>
      </c>
      <c r="M133" s="28" t="s">
        <v>18663</v>
      </c>
      <c r="N133" s="28" t="s">
        <v>19318</v>
      </c>
      <c r="O133" s="28" t="s">
        <v>20</v>
      </c>
      <c r="P133" s="28" t="s">
        <v>19319</v>
      </c>
      <c r="Q133" s="27" t="s">
        <v>18256</v>
      </c>
      <c r="R133" s="27" t="s">
        <v>18256</v>
      </c>
      <c r="S133" s="44"/>
      <c r="T133" s="44"/>
      <c r="U133" s="28" t="s">
        <v>18255</v>
      </c>
      <c r="V133" s="28" t="s">
        <v>20</v>
      </c>
      <c r="W133" s="28" t="s">
        <v>20</v>
      </c>
      <c r="X133" s="28" t="s">
        <v>19320</v>
      </c>
      <c r="Y133" s="28" t="s">
        <v>19314</v>
      </c>
      <c r="Z133" s="29">
        <v>0.0</v>
      </c>
      <c r="AA133" s="29">
        <v>6059958.0</v>
      </c>
      <c r="AB133" s="28" t="s">
        <v>18594</v>
      </c>
      <c r="AC133" s="29">
        <v>0.0</v>
      </c>
      <c r="AD133" s="29">
        <v>0.829258</v>
      </c>
      <c r="AE133" s="31">
        <v>1.0E-8</v>
      </c>
      <c r="AF133" s="29">
        <v>8.0</v>
      </c>
      <c r="AG133" s="44"/>
      <c r="AH133" s="29">
        <v>0.0146548</v>
      </c>
      <c r="AI133" s="28" t="s">
        <v>19321</v>
      </c>
      <c r="AJ133" s="28" t="s">
        <v>19091</v>
      </c>
      <c r="AK133" s="28" t="s">
        <v>18581</v>
      </c>
    </row>
    <row r="134">
      <c r="A134" s="29" t="s">
        <v>389</v>
      </c>
      <c r="B134" s="29">
        <v>61.0</v>
      </c>
      <c r="C134" s="28" t="s">
        <v>77</v>
      </c>
      <c r="D134" s="28" t="s">
        <v>19314</v>
      </c>
      <c r="E134" s="29">
        <v>20.0</v>
      </c>
      <c r="F134" s="29">
        <v>3.0143278E7</v>
      </c>
      <c r="G134" s="29">
        <v>3.2203549E7</v>
      </c>
      <c r="H134" s="28" t="s">
        <v>18920</v>
      </c>
      <c r="I134" s="121">
        <v>43913.0</v>
      </c>
      <c r="J134" s="28" t="s">
        <v>19315</v>
      </c>
      <c r="K134" s="122" t="s">
        <v>19316</v>
      </c>
      <c r="L134" s="28" t="s">
        <v>19317</v>
      </c>
      <c r="M134" s="28" t="s">
        <v>19322</v>
      </c>
      <c r="N134" s="28" t="s">
        <v>19323</v>
      </c>
      <c r="O134" s="28" t="s">
        <v>20</v>
      </c>
      <c r="P134" s="28" t="s">
        <v>19319</v>
      </c>
      <c r="Q134" s="27" t="s">
        <v>18256</v>
      </c>
      <c r="R134" s="27" t="s">
        <v>18256</v>
      </c>
      <c r="S134" s="44"/>
      <c r="T134" s="44"/>
      <c r="U134" s="28" t="s">
        <v>18255</v>
      </c>
      <c r="V134" s="28" t="s">
        <v>20</v>
      </c>
      <c r="W134" s="28" t="s">
        <v>20</v>
      </c>
      <c r="X134" s="28" t="s">
        <v>19320</v>
      </c>
      <c r="Y134" s="28" t="s">
        <v>19314</v>
      </c>
      <c r="Z134" s="29">
        <v>0.0</v>
      </c>
      <c r="AA134" s="29">
        <v>6059958.0</v>
      </c>
      <c r="AB134" s="28" t="s">
        <v>18594</v>
      </c>
      <c r="AC134" s="29">
        <v>0.0</v>
      </c>
      <c r="AD134" s="29">
        <v>0.829316</v>
      </c>
      <c r="AE134" s="31">
        <v>5.0E-11</v>
      </c>
      <c r="AF134" s="29">
        <v>10.30103</v>
      </c>
      <c r="AG134" s="44"/>
      <c r="AH134" s="29">
        <v>0.0172529</v>
      </c>
      <c r="AI134" s="28" t="s">
        <v>18799</v>
      </c>
      <c r="AJ134" s="28" t="s">
        <v>19091</v>
      </c>
      <c r="AK134" s="28" t="s">
        <v>18581</v>
      </c>
    </row>
    <row r="135">
      <c r="A135" s="29" t="s">
        <v>389</v>
      </c>
      <c r="B135" s="29">
        <v>61.0</v>
      </c>
      <c r="C135" s="28" t="s">
        <v>77</v>
      </c>
      <c r="D135" s="28" t="s">
        <v>19324</v>
      </c>
      <c r="E135" s="29">
        <v>20.0</v>
      </c>
      <c r="F135" s="29">
        <v>3.0169673E7</v>
      </c>
      <c r="G135" s="29">
        <v>2.7841878E7</v>
      </c>
      <c r="H135" s="28" t="s">
        <v>18970</v>
      </c>
      <c r="I135" s="121">
        <v>42688.0</v>
      </c>
      <c r="J135" s="28" t="s">
        <v>18635</v>
      </c>
      <c r="K135" s="122" t="s">
        <v>18971</v>
      </c>
      <c r="L135" s="28" t="s">
        <v>18972</v>
      </c>
      <c r="M135" s="28" t="s">
        <v>18973</v>
      </c>
      <c r="N135" s="28" t="s">
        <v>18974</v>
      </c>
      <c r="O135" s="28" t="s">
        <v>20</v>
      </c>
      <c r="P135" s="28" t="s">
        <v>19319</v>
      </c>
      <c r="Q135" s="27" t="s">
        <v>19325</v>
      </c>
      <c r="R135" s="27" t="s">
        <v>19326</v>
      </c>
      <c r="S135" s="28" t="s">
        <v>19327</v>
      </c>
      <c r="T135" s="28" t="s">
        <v>19328</v>
      </c>
      <c r="U135" s="28"/>
      <c r="V135" s="29">
        <v>678.0</v>
      </c>
      <c r="W135" s="29">
        <v>23413.0</v>
      </c>
      <c r="X135" s="28" t="s">
        <v>19329</v>
      </c>
      <c r="Y135" s="28" t="s">
        <v>19324</v>
      </c>
      <c r="Z135" s="29">
        <v>0.0</v>
      </c>
      <c r="AA135" s="29">
        <v>6060114.0</v>
      </c>
      <c r="AB135" s="28" t="s">
        <v>18798</v>
      </c>
      <c r="AC135" s="29">
        <v>1.0</v>
      </c>
      <c r="AD135" s="44"/>
      <c r="AE135" s="31">
        <v>7.0E-13</v>
      </c>
      <c r="AF135" s="29">
        <v>12.154902</v>
      </c>
      <c r="AG135" s="44"/>
      <c r="AH135" s="29">
        <v>0.237</v>
      </c>
      <c r="AI135" s="28" t="s">
        <v>19099</v>
      </c>
      <c r="AJ135" s="28" t="s">
        <v>18977</v>
      </c>
      <c r="AK135" s="28" t="s">
        <v>18581</v>
      </c>
    </row>
    <row r="136">
      <c r="A136" s="29" t="s">
        <v>389</v>
      </c>
      <c r="B136" s="29">
        <v>61.0</v>
      </c>
      <c r="C136" s="28" t="s">
        <v>77</v>
      </c>
      <c r="D136" s="28" t="s">
        <v>19324</v>
      </c>
      <c r="E136" s="29">
        <v>20.0</v>
      </c>
      <c r="F136" s="29">
        <v>3.0169673E7</v>
      </c>
      <c r="G136" s="29">
        <v>2.7841878E7</v>
      </c>
      <c r="H136" s="28" t="s">
        <v>18970</v>
      </c>
      <c r="I136" s="121">
        <v>42688.0</v>
      </c>
      <c r="J136" s="28" t="s">
        <v>18635</v>
      </c>
      <c r="K136" s="122" t="s">
        <v>18971</v>
      </c>
      <c r="L136" s="28" t="s">
        <v>18972</v>
      </c>
      <c r="M136" s="28" t="s">
        <v>19330</v>
      </c>
      <c r="N136" s="28" t="s">
        <v>18974</v>
      </c>
      <c r="O136" s="28" t="s">
        <v>20</v>
      </c>
      <c r="P136" s="28" t="s">
        <v>19319</v>
      </c>
      <c r="Q136" s="27" t="s">
        <v>19325</v>
      </c>
      <c r="R136" s="27" t="s">
        <v>19326</v>
      </c>
      <c r="S136" s="28" t="s">
        <v>19327</v>
      </c>
      <c r="T136" s="28" t="s">
        <v>19328</v>
      </c>
      <c r="U136" s="28"/>
      <c r="V136" s="29">
        <v>678.0</v>
      </c>
      <c r="W136" s="29">
        <v>23413.0</v>
      </c>
      <c r="X136" s="28" t="s">
        <v>19329</v>
      </c>
      <c r="Y136" s="28" t="s">
        <v>19324</v>
      </c>
      <c r="Z136" s="29">
        <v>0.0</v>
      </c>
      <c r="AA136" s="29">
        <v>6060114.0</v>
      </c>
      <c r="AB136" s="28" t="s">
        <v>18798</v>
      </c>
      <c r="AC136" s="29">
        <v>1.0</v>
      </c>
      <c r="AD136" s="44"/>
      <c r="AE136" s="31">
        <v>2.0E-6</v>
      </c>
      <c r="AF136" s="29">
        <v>5.69897</v>
      </c>
      <c r="AG136" s="44"/>
      <c r="AH136" s="29">
        <v>0.259</v>
      </c>
      <c r="AI136" s="28" t="s">
        <v>19099</v>
      </c>
      <c r="AJ136" s="28" t="s">
        <v>18977</v>
      </c>
      <c r="AK136" s="28" t="s">
        <v>18581</v>
      </c>
    </row>
    <row r="137">
      <c r="A137" s="29" t="s">
        <v>389</v>
      </c>
      <c r="B137" s="29">
        <v>61.0</v>
      </c>
      <c r="C137" s="28" t="s">
        <v>77</v>
      </c>
      <c r="D137" s="28" t="s">
        <v>19331</v>
      </c>
      <c r="E137" s="29">
        <v>20.0</v>
      </c>
      <c r="F137" s="29">
        <v>3.0171209E7</v>
      </c>
      <c r="G137" s="29">
        <v>3.059537E7</v>
      </c>
      <c r="H137" s="28" t="s">
        <v>18626</v>
      </c>
      <c r="I137" s="121">
        <v>43461.0</v>
      </c>
      <c r="J137" s="28" t="s">
        <v>18627</v>
      </c>
      <c r="K137" s="122" t="s">
        <v>18628</v>
      </c>
      <c r="L137" s="28" t="s">
        <v>18629</v>
      </c>
      <c r="M137" s="28" t="s">
        <v>19330</v>
      </c>
      <c r="N137" s="28" t="s">
        <v>19332</v>
      </c>
      <c r="O137" s="28" t="s">
        <v>20</v>
      </c>
      <c r="P137" s="28" t="s">
        <v>19319</v>
      </c>
      <c r="Q137" s="123"/>
      <c r="R137" s="27" t="s">
        <v>19326</v>
      </c>
      <c r="S137" s="28" t="s">
        <v>19327</v>
      </c>
      <c r="T137" s="28" t="s">
        <v>19328</v>
      </c>
      <c r="U137" s="28"/>
      <c r="V137" s="29">
        <v>2214.0</v>
      </c>
      <c r="W137" s="29">
        <v>21877.0</v>
      </c>
      <c r="X137" s="28" t="s">
        <v>19333</v>
      </c>
      <c r="Y137" s="28" t="s">
        <v>19331</v>
      </c>
      <c r="Z137" s="29">
        <v>0.0</v>
      </c>
      <c r="AA137" s="29">
        <v>6060118.0</v>
      </c>
      <c r="AB137" s="28" t="s">
        <v>18578</v>
      </c>
      <c r="AC137" s="29">
        <v>1.0</v>
      </c>
      <c r="AD137" s="28" t="s">
        <v>18573</v>
      </c>
      <c r="AE137" s="31">
        <v>2.0E-7</v>
      </c>
      <c r="AF137" s="29">
        <v>6.69897</v>
      </c>
      <c r="AG137" s="44"/>
      <c r="AH137" s="28" t="s">
        <v>20</v>
      </c>
      <c r="AI137" s="44"/>
      <c r="AJ137" s="28" t="s">
        <v>18633</v>
      </c>
      <c r="AK137" s="28" t="s">
        <v>18581</v>
      </c>
    </row>
    <row r="138">
      <c r="A138" s="29" t="s">
        <v>389</v>
      </c>
      <c r="B138" s="29">
        <v>61.0</v>
      </c>
      <c r="C138" s="28" t="s">
        <v>77</v>
      </c>
      <c r="D138" s="28" t="s">
        <v>19334</v>
      </c>
      <c r="E138" s="29">
        <v>20.0</v>
      </c>
      <c r="F138" s="29">
        <v>3.0184866E7</v>
      </c>
      <c r="G138" s="29">
        <v>3.0275531E7</v>
      </c>
      <c r="H138" s="28" t="s">
        <v>18782</v>
      </c>
      <c r="I138" s="121">
        <v>43374.0</v>
      </c>
      <c r="J138" s="28" t="s">
        <v>18635</v>
      </c>
      <c r="K138" s="122" t="s">
        <v>18783</v>
      </c>
      <c r="L138" s="28" t="s">
        <v>18784</v>
      </c>
      <c r="M138" s="28" t="s">
        <v>18785</v>
      </c>
      <c r="N138" s="28" t="s">
        <v>18786</v>
      </c>
      <c r="O138" s="28" t="s">
        <v>18787</v>
      </c>
      <c r="P138" s="28" t="s">
        <v>19319</v>
      </c>
      <c r="Q138" s="27" t="s">
        <v>133</v>
      </c>
      <c r="R138" s="27" t="s">
        <v>19326</v>
      </c>
      <c r="S138" s="28" t="s">
        <v>19327</v>
      </c>
      <c r="T138" s="28" t="s">
        <v>19328</v>
      </c>
      <c r="U138" s="28"/>
      <c r="V138" s="29">
        <v>15871.0</v>
      </c>
      <c r="W138" s="29">
        <v>8220.0</v>
      </c>
      <c r="X138" s="28" t="s">
        <v>19335</v>
      </c>
      <c r="Y138" s="28" t="s">
        <v>19334</v>
      </c>
      <c r="Z138" s="29">
        <v>0.0</v>
      </c>
      <c r="AA138" s="29">
        <v>6120815.0</v>
      </c>
      <c r="AB138" s="28" t="s">
        <v>18578</v>
      </c>
      <c r="AC138" s="29">
        <v>1.0</v>
      </c>
      <c r="AD138" s="29">
        <v>0.7246</v>
      </c>
      <c r="AE138" s="31">
        <v>2.0E-8</v>
      </c>
      <c r="AF138" s="29">
        <v>7.69897</v>
      </c>
      <c r="AG138" s="44"/>
      <c r="AH138" s="29">
        <v>0.015</v>
      </c>
      <c r="AI138" s="28" t="s">
        <v>19336</v>
      </c>
      <c r="AJ138" s="28" t="s">
        <v>18790</v>
      </c>
      <c r="AK138" s="28" t="s">
        <v>18581</v>
      </c>
    </row>
    <row r="139">
      <c r="A139" s="29" t="s">
        <v>389</v>
      </c>
      <c r="B139" s="29">
        <v>61.0</v>
      </c>
      <c r="C139" s="28" t="s">
        <v>77</v>
      </c>
      <c r="D139" s="28" t="s">
        <v>19337</v>
      </c>
      <c r="E139" s="29">
        <v>20.0</v>
      </c>
      <c r="F139" s="29">
        <v>3.0211597E7</v>
      </c>
      <c r="G139" s="29">
        <v>3.0275531E7</v>
      </c>
      <c r="H139" s="28" t="s">
        <v>18782</v>
      </c>
      <c r="I139" s="121">
        <v>43374.0</v>
      </c>
      <c r="J139" s="28" t="s">
        <v>18635</v>
      </c>
      <c r="K139" s="122" t="s">
        <v>18783</v>
      </c>
      <c r="L139" s="28" t="s">
        <v>18784</v>
      </c>
      <c r="M139" s="28" t="s">
        <v>19338</v>
      </c>
      <c r="N139" s="28" t="s">
        <v>18786</v>
      </c>
      <c r="O139" s="28" t="s">
        <v>18787</v>
      </c>
      <c r="P139" s="28" t="s">
        <v>19319</v>
      </c>
      <c r="Q139" s="27" t="s">
        <v>133</v>
      </c>
      <c r="R139" s="27" t="s">
        <v>19339</v>
      </c>
      <c r="S139" s="28" t="s">
        <v>19340</v>
      </c>
      <c r="T139" s="28" t="s">
        <v>18257</v>
      </c>
      <c r="U139" s="28"/>
      <c r="V139" s="29">
        <v>16554.0</v>
      </c>
      <c r="W139" s="29">
        <v>14118.0</v>
      </c>
      <c r="X139" s="28" t="s">
        <v>19341</v>
      </c>
      <c r="Y139" s="28" t="s">
        <v>19337</v>
      </c>
      <c r="Z139" s="29">
        <v>0.0</v>
      </c>
      <c r="AA139" s="29">
        <v>6088793.0</v>
      </c>
      <c r="AB139" s="28" t="s">
        <v>18578</v>
      </c>
      <c r="AC139" s="29">
        <v>1.0</v>
      </c>
      <c r="AD139" s="29">
        <v>0.7225</v>
      </c>
      <c r="AE139" s="31">
        <v>3.0E-8</v>
      </c>
      <c r="AF139" s="29">
        <v>7.52287875</v>
      </c>
      <c r="AG139" s="44"/>
      <c r="AH139" s="29">
        <v>0.0162</v>
      </c>
      <c r="AI139" s="28" t="s">
        <v>19342</v>
      </c>
      <c r="AJ139" s="28" t="s">
        <v>18790</v>
      </c>
      <c r="AK139" s="28" t="s">
        <v>18581</v>
      </c>
    </row>
    <row r="140">
      <c r="A140" s="29" t="s">
        <v>389</v>
      </c>
      <c r="B140" s="29">
        <v>61.0</v>
      </c>
      <c r="C140" s="28" t="s">
        <v>77</v>
      </c>
      <c r="D140" s="28" t="s">
        <v>19343</v>
      </c>
      <c r="E140" s="29">
        <v>20.0</v>
      </c>
      <c r="F140" s="29">
        <v>3.0219823E7</v>
      </c>
      <c r="G140" s="29">
        <v>3.167686E7</v>
      </c>
      <c r="H140" s="28" t="s">
        <v>19344</v>
      </c>
      <c r="I140" s="121">
        <v>43770.0</v>
      </c>
      <c r="J140" s="28" t="s">
        <v>18635</v>
      </c>
      <c r="K140" s="122" t="s">
        <v>19345</v>
      </c>
      <c r="L140" s="28" t="s">
        <v>19346</v>
      </c>
      <c r="M140" s="28" t="s">
        <v>19347</v>
      </c>
      <c r="N140" s="28" t="s">
        <v>19348</v>
      </c>
      <c r="O140" s="28" t="s">
        <v>20</v>
      </c>
      <c r="P140" s="28" t="s">
        <v>19319</v>
      </c>
      <c r="Q140" s="27" t="s">
        <v>18573</v>
      </c>
      <c r="R140" s="27" t="s">
        <v>19339</v>
      </c>
      <c r="S140" s="28" t="s">
        <v>19340</v>
      </c>
      <c r="T140" s="28" t="s">
        <v>18257</v>
      </c>
      <c r="U140" s="28"/>
      <c r="V140" s="29">
        <v>24780.0</v>
      </c>
      <c r="W140" s="29">
        <v>5892.0</v>
      </c>
      <c r="X140" s="28" t="s">
        <v>19349</v>
      </c>
      <c r="Y140" s="28" t="s">
        <v>19343</v>
      </c>
      <c r="Z140" s="29">
        <v>0.0</v>
      </c>
      <c r="AA140" s="29">
        <v>6060395.0</v>
      </c>
      <c r="AB140" s="28" t="s">
        <v>18578</v>
      </c>
      <c r="AC140" s="29">
        <v>1.0</v>
      </c>
      <c r="AD140" s="28" t="s">
        <v>18573</v>
      </c>
      <c r="AE140" s="31">
        <v>2.0E-9</v>
      </c>
      <c r="AF140" s="29">
        <v>8.69897</v>
      </c>
      <c r="AG140" s="28" t="s">
        <v>19350</v>
      </c>
      <c r="AH140" s="28" t="s">
        <v>20</v>
      </c>
      <c r="AI140" s="44"/>
      <c r="AJ140" s="28" t="s">
        <v>19351</v>
      </c>
      <c r="AK140" s="28" t="s">
        <v>18581</v>
      </c>
    </row>
    <row r="141">
      <c r="A141" s="29" t="s">
        <v>389</v>
      </c>
      <c r="B141" s="29">
        <v>61.0</v>
      </c>
      <c r="C141" s="28" t="s">
        <v>77</v>
      </c>
      <c r="D141" s="28" t="s">
        <v>19343</v>
      </c>
      <c r="E141" s="29">
        <v>20.0</v>
      </c>
      <c r="F141" s="29">
        <v>3.0219823E7</v>
      </c>
      <c r="G141" s="29">
        <v>3.167686E7</v>
      </c>
      <c r="H141" s="28" t="s">
        <v>19344</v>
      </c>
      <c r="I141" s="121">
        <v>43770.0</v>
      </c>
      <c r="J141" s="28" t="s">
        <v>18635</v>
      </c>
      <c r="K141" s="122" t="s">
        <v>19345</v>
      </c>
      <c r="L141" s="28" t="s">
        <v>19346</v>
      </c>
      <c r="M141" s="28" t="s">
        <v>19347</v>
      </c>
      <c r="N141" s="28" t="s">
        <v>19348</v>
      </c>
      <c r="O141" s="28" t="s">
        <v>20</v>
      </c>
      <c r="P141" s="28" t="s">
        <v>19319</v>
      </c>
      <c r="Q141" s="27" t="s">
        <v>18573</v>
      </c>
      <c r="R141" s="27" t="s">
        <v>19339</v>
      </c>
      <c r="S141" s="28" t="s">
        <v>19340</v>
      </c>
      <c r="T141" s="28" t="s">
        <v>18257</v>
      </c>
      <c r="U141" s="28"/>
      <c r="V141" s="29">
        <v>24780.0</v>
      </c>
      <c r="W141" s="29">
        <v>5892.0</v>
      </c>
      <c r="X141" s="28" t="s">
        <v>19349</v>
      </c>
      <c r="Y141" s="28" t="s">
        <v>19343</v>
      </c>
      <c r="Z141" s="29">
        <v>0.0</v>
      </c>
      <c r="AA141" s="29">
        <v>6060395.0</v>
      </c>
      <c r="AB141" s="28" t="s">
        <v>18578</v>
      </c>
      <c r="AC141" s="29">
        <v>1.0</v>
      </c>
      <c r="AD141" s="28" t="s">
        <v>18573</v>
      </c>
      <c r="AE141" s="31">
        <v>1.0E-8</v>
      </c>
      <c r="AF141" s="29">
        <v>8.0</v>
      </c>
      <c r="AG141" s="28" t="s">
        <v>19352</v>
      </c>
      <c r="AH141" s="28" t="s">
        <v>20</v>
      </c>
      <c r="AI141" s="44"/>
      <c r="AJ141" s="28" t="s">
        <v>19351</v>
      </c>
      <c r="AK141" s="28" t="s">
        <v>18581</v>
      </c>
    </row>
    <row r="142">
      <c r="A142" s="29" t="s">
        <v>389</v>
      </c>
      <c r="B142" s="29">
        <v>61.0</v>
      </c>
      <c r="C142" s="28" t="s">
        <v>77</v>
      </c>
      <c r="D142" s="28" t="s">
        <v>19353</v>
      </c>
      <c r="E142" s="29">
        <v>20.0</v>
      </c>
      <c r="F142" s="29">
        <v>3.0225792E7</v>
      </c>
      <c r="G142" s="29">
        <v>3.059537E7</v>
      </c>
      <c r="H142" s="28" t="s">
        <v>18626</v>
      </c>
      <c r="I142" s="121">
        <v>43461.0</v>
      </c>
      <c r="J142" s="28" t="s">
        <v>18627</v>
      </c>
      <c r="K142" s="122" t="s">
        <v>18628</v>
      </c>
      <c r="L142" s="28" t="s">
        <v>18629</v>
      </c>
      <c r="M142" s="28" t="s">
        <v>19275</v>
      </c>
      <c r="N142" s="28" t="s">
        <v>19276</v>
      </c>
      <c r="O142" s="28" t="s">
        <v>20</v>
      </c>
      <c r="P142" s="28" t="s">
        <v>19319</v>
      </c>
      <c r="Q142" s="123"/>
      <c r="R142" s="27" t="s">
        <v>18258</v>
      </c>
      <c r="S142" s="44"/>
      <c r="T142" s="44"/>
      <c r="U142" s="28" t="s">
        <v>18257</v>
      </c>
      <c r="V142" s="28" t="s">
        <v>20</v>
      </c>
      <c r="W142" s="28" t="s">
        <v>20</v>
      </c>
      <c r="X142" s="28" t="s">
        <v>19354</v>
      </c>
      <c r="Y142" s="28" t="s">
        <v>19353</v>
      </c>
      <c r="Z142" s="29">
        <v>0.0</v>
      </c>
      <c r="AA142" s="29">
        <v>6088855.0</v>
      </c>
      <c r="AB142" s="28" t="s">
        <v>18594</v>
      </c>
      <c r="AC142" s="29">
        <v>0.0</v>
      </c>
      <c r="AD142" s="28" t="s">
        <v>18573</v>
      </c>
      <c r="AE142" s="31">
        <v>3.0E-10</v>
      </c>
      <c r="AF142" s="29">
        <v>9.52287875</v>
      </c>
      <c r="AG142" s="44"/>
      <c r="AH142" s="28" t="s">
        <v>20</v>
      </c>
      <c r="AI142" s="44"/>
      <c r="AJ142" s="28" t="s">
        <v>18633</v>
      </c>
      <c r="AK142" s="28" t="s">
        <v>18581</v>
      </c>
    </row>
    <row r="143">
      <c r="A143" s="29" t="s">
        <v>389</v>
      </c>
      <c r="B143" s="29">
        <v>61.0</v>
      </c>
      <c r="C143" s="28" t="s">
        <v>77</v>
      </c>
      <c r="D143" s="28" t="s">
        <v>19353</v>
      </c>
      <c r="E143" s="29">
        <v>20.0</v>
      </c>
      <c r="F143" s="29">
        <v>3.0225792E7</v>
      </c>
      <c r="G143" s="29">
        <v>3.0598549E7</v>
      </c>
      <c r="H143" s="28" t="s">
        <v>19278</v>
      </c>
      <c r="I143" s="121">
        <v>43465.0</v>
      </c>
      <c r="J143" s="28" t="s">
        <v>18635</v>
      </c>
      <c r="K143" s="122" t="s">
        <v>19279</v>
      </c>
      <c r="L143" s="28" t="s">
        <v>19280</v>
      </c>
      <c r="M143" s="28" t="s">
        <v>19275</v>
      </c>
      <c r="N143" s="28" t="s">
        <v>19281</v>
      </c>
      <c r="O143" s="28" t="s">
        <v>20</v>
      </c>
      <c r="P143" s="28" t="s">
        <v>19319</v>
      </c>
      <c r="Q143" s="27" t="s">
        <v>18258</v>
      </c>
      <c r="R143" s="27" t="s">
        <v>18258</v>
      </c>
      <c r="S143" s="44"/>
      <c r="T143" s="44"/>
      <c r="U143" s="28" t="s">
        <v>18257</v>
      </c>
      <c r="V143" s="28" t="s">
        <v>20</v>
      </c>
      <c r="W143" s="28" t="s">
        <v>20</v>
      </c>
      <c r="X143" s="28" t="s">
        <v>19355</v>
      </c>
      <c r="Y143" s="28" t="s">
        <v>19353</v>
      </c>
      <c r="Z143" s="29">
        <v>0.0</v>
      </c>
      <c r="AA143" s="29">
        <v>6088855.0</v>
      </c>
      <c r="AB143" s="28" t="s">
        <v>18594</v>
      </c>
      <c r="AC143" s="29">
        <v>0.0</v>
      </c>
      <c r="AD143" s="29">
        <v>0.801132</v>
      </c>
      <c r="AE143" s="31">
        <v>4.0E-13</v>
      </c>
      <c r="AF143" s="29">
        <v>12.39794</v>
      </c>
      <c r="AG143" s="44"/>
      <c r="AH143" s="29">
        <v>0.0169772</v>
      </c>
      <c r="AI143" s="28" t="s">
        <v>18799</v>
      </c>
      <c r="AJ143" s="28" t="s">
        <v>19284</v>
      </c>
      <c r="AK143" s="28" t="s">
        <v>18581</v>
      </c>
    </row>
    <row r="144">
      <c r="A144" s="29" t="s">
        <v>389</v>
      </c>
      <c r="B144" s="29">
        <v>61.0</v>
      </c>
      <c r="C144" s="28" t="s">
        <v>77</v>
      </c>
      <c r="D144" s="28" t="s">
        <v>19356</v>
      </c>
      <c r="E144" s="29">
        <v>20.0</v>
      </c>
      <c r="F144" s="29">
        <v>3.0250942E7</v>
      </c>
      <c r="G144" s="29">
        <v>3.2888494E7</v>
      </c>
      <c r="H144" s="28" t="s">
        <v>18606</v>
      </c>
      <c r="I144" s="121">
        <v>44075.0</v>
      </c>
      <c r="J144" s="28" t="s">
        <v>18599</v>
      </c>
      <c r="K144" s="122" t="s">
        <v>18607</v>
      </c>
      <c r="L144" s="28" t="s">
        <v>18608</v>
      </c>
      <c r="M144" s="28" t="s">
        <v>18857</v>
      </c>
      <c r="N144" s="28" t="s">
        <v>18610</v>
      </c>
      <c r="O144" s="28" t="s">
        <v>20</v>
      </c>
      <c r="P144" s="28" t="s">
        <v>19319</v>
      </c>
      <c r="Q144" s="27" t="s">
        <v>18278</v>
      </c>
      <c r="R144" s="27" t="s">
        <v>19357</v>
      </c>
      <c r="S144" s="28" t="s">
        <v>18257</v>
      </c>
      <c r="T144" s="28" t="s">
        <v>18277</v>
      </c>
      <c r="U144" s="28"/>
      <c r="V144" s="29">
        <v>18133.0</v>
      </c>
      <c r="W144" s="29">
        <v>1313.0</v>
      </c>
      <c r="X144" s="28" t="s">
        <v>19358</v>
      </c>
      <c r="Y144" s="28" t="s">
        <v>19356</v>
      </c>
      <c r="Z144" s="29">
        <v>0.0</v>
      </c>
      <c r="AA144" s="29">
        <v>1.92009275E8</v>
      </c>
      <c r="AB144" s="28" t="s">
        <v>18578</v>
      </c>
      <c r="AC144" s="29">
        <v>1.0</v>
      </c>
      <c r="AD144" s="29">
        <v>0.255462</v>
      </c>
      <c r="AE144" s="31">
        <v>1.0E-12</v>
      </c>
      <c r="AF144" s="29">
        <v>12.0</v>
      </c>
      <c r="AG144" s="44"/>
      <c r="AH144" s="29">
        <v>0.01891269</v>
      </c>
      <c r="AI144" s="28" t="s">
        <v>19359</v>
      </c>
      <c r="AJ144" s="28" t="s">
        <v>18612</v>
      </c>
      <c r="AK144" s="28" t="s">
        <v>18581</v>
      </c>
    </row>
    <row r="145">
      <c r="A145" s="29" t="s">
        <v>389</v>
      </c>
      <c r="B145" s="29">
        <v>61.0</v>
      </c>
      <c r="C145" s="28" t="s">
        <v>77</v>
      </c>
      <c r="D145" s="28" t="s">
        <v>19360</v>
      </c>
      <c r="E145" s="29">
        <v>20.0</v>
      </c>
      <c r="F145" s="29">
        <v>3.0254773E7</v>
      </c>
      <c r="G145" s="29">
        <v>3.167686E7</v>
      </c>
      <c r="H145" s="28" t="s">
        <v>19344</v>
      </c>
      <c r="I145" s="121">
        <v>43770.0</v>
      </c>
      <c r="J145" s="28" t="s">
        <v>18635</v>
      </c>
      <c r="K145" s="122" t="s">
        <v>19345</v>
      </c>
      <c r="L145" s="28" t="s">
        <v>19346</v>
      </c>
      <c r="M145" s="28" t="s">
        <v>19347</v>
      </c>
      <c r="N145" s="28" t="s">
        <v>19348</v>
      </c>
      <c r="O145" s="28" t="s">
        <v>20</v>
      </c>
      <c r="P145" s="28" t="s">
        <v>19319</v>
      </c>
      <c r="Q145" s="27" t="s">
        <v>18573</v>
      </c>
      <c r="R145" s="27" t="s">
        <v>18278</v>
      </c>
      <c r="S145" s="44"/>
      <c r="T145" s="44"/>
      <c r="U145" s="28" t="s">
        <v>18277</v>
      </c>
      <c r="V145" s="28" t="s">
        <v>20</v>
      </c>
      <c r="W145" s="28" t="s">
        <v>20</v>
      </c>
      <c r="X145" s="28" t="s">
        <v>19361</v>
      </c>
      <c r="Y145" s="28" t="s">
        <v>19360</v>
      </c>
      <c r="Z145" s="29">
        <v>0.0</v>
      </c>
      <c r="AA145" s="29">
        <v>6121038.0</v>
      </c>
      <c r="AB145" s="28" t="s">
        <v>18594</v>
      </c>
      <c r="AC145" s="29">
        <v>0.0</v>
      </c>
      <c r="AD145" s="28" t="s">
        <v>18573</v>
      </c>
      <c r="AE145" s="31">
        <v>1.0E-13</v>
      </c>
      <c r="AF145" s="29">
        <v>13.0</v>
      </c>
      <c r="AG145" s="28" t="s">
        <v>19350</v>
      </c>
      <c r="AH145" s="28" t="s">
        <v>20</v>
      </c>
      <c r="AI145" s="44"/>
      <c r="AJ145" s="28" t="s">
        <v>19351</v>
      </c>
      <c r="AK145" s="28" t="s">
        <v>18581</v>
      </c>
    </row>
    <row r="146">
      <c r="A146" s="29" t="s">
        <v>389</v>
      </c>
      <c r="B146" s="29">
        <v>61.0</v>
      </c>
      <c r="C146" s="28" t="s">
        <v>77</v>
      </c>
      <c r="D146" s="28" t="s">
        <v>19360</v>
      </c>
      <c r="E146" s="29">
        <v>20.0</v>
      </c>
      <c r="F146" s="29">
        <v>3.0254773E7</v>
      </c>
      <c r="G146" s="29">
        <v>3.167686E7</v>
      </c>
      <c r="H146" s="28" t="s">
        <v>19344</v>
      </c>
      <c r="I146" s="121">
        <v>43770.0</v>
      </c>
      <c r="J146" s="28" t="s">
        <v>18635</v>
      </c>
      <c r="K146" s="122" t="s">
        <v>19345</v>
      </c>
      <c r="L146" s="28" t="s">
        <v>19346</v>
      </c>
      <c r="M146" s="28" t="s">
        <v>19347</v>
      </c>
      <c r="N146" s="28" t="s">
        <v>19348</v>
      </c>
      <c r="O146" s="28" t="s">
        <v>20</v>
      </c>
      <c r="P146" s="28" t="s">
        <v>19319</v>
      </c>
      <c r="Q146" s="27" t="s">
        <v>18573</v>
      </c>
      <c r="R146" s="27" t="s">
        <v>18278</v>
      </c>
      <c r="S146" s="44"/>
      <c r="T146" s="44"/>
      <c r="U146" s="28" t="s">
        <v>18277</v>
      </c>
      <c r="V146" s="28" t="s">
        <v>20</v>
      </c>
      <c r="W146" s="28" t="s">
        <v>20</v>
      </c>
      <c r="X146" s="28" t="s">
        <v>19361</v>
      </c>
      <c r="Y146" s="28" t="s">
        <v>19360</v>
      </c>
      <c r="Z146" s="29">
        <v>0.0</v>
      </c>
      <c r="AA146" s="29">
        <v>6121038.0</v>
      </c>
      <c r="AB146" s="28" t="s">
        <v>18594</v>
      </c>
      <c r="AC146" s="29">
        <v>0.0</v>
      </c>
      <c r="AD146" s="28" t="s">
        <v>18573</v>
      </c>
      <c r="AE146" s="31">
        <v>3.0E-15</v>
      </c>
      <c r="AF146" s="29">
        <v>14.5228787</v>
      </c>
      <c r="AG146" s="28" t="s">
        <v>19362</v>
      </c>
      <c r="AH146" s="28" t="s">
        <v>20</v>
      </c>
      <c r="AI146" s="44"/>
      <c r="AJ146" s="28" t="s">
        <v>19351</v>
      </c>
      <c r="AK146" s="28" t="s">
        <v>18581</v>
      </c>
    </row>
    <row r="147">
      <c r="A147" s="29" t="s">
        <v>389</v>
      </c>
      <c r="B147" s="29">
        <v>61.0</v>
      </c>
      <c r="C147" s="28" t="s">
        <v>77</v>
      </c>
      <c r="D147" s="28" t="s">
        <v>19360</v>
      </c>
      <c r="E147" s="29">
        <v>20.0</v>
      </c>
      <c r="F147" s="29">
        <v>3.0254773E7</v>
      </c>
      <c r="G147" s="29">
        <v>3.167686E7</v>
      </c>
      <c r="H147" s="28" t="s">
        <v>19344</v>
      </c>
      <c r="I147" s="121">
        <v>43770.0</v>
      </c>
      <c r="J147" s="28" t="s">
        <v>18635</v>
      </c>
      <c r="K147" s="122" t="s">
        <v>19345</v>
      </c>
      <c r="L147" s="28" t="s">
        <v>19346</v>
      </c>
      <c r="M147" s="28" t="s">
        <v>19347</v>
      </c>
      <c r="N147" s="28" t="s">
        <v>19348</v>
      </c>
      <c r="O147" s="28" t="s">
        <v>20</v>
      </c>
      <c r="P147" s="28" t="s">
        <v>19319</v>
      </c>
      <c r="Q147" s="27" t="s">
        <v>18573</v>
      </c>
      <c r="R147" s="27" t="s">
        <v>18278</v>
      </c>
      <c r="S147" s="44"/>
      <c r="T147" s="44"/>
      <c r="U147" s="28" t="s">
        <v>18277</v>
      </c>
      <c r="V147" s="28" t="s">
        <v>20</v>
      </c>
      <c r="W147" s="28" t="s">
        <v>20</v>
      </c>
      <c r="X147" s="28" t="s">
        <v>19361</v>
      </c>
      <c r="Y147" s="28" t="s">
        <v>19360</v>
      </c>
      <c r="Z147" s="29">
        <v>0.0</v>
      </c>
      <c r="AA147" s="29">
        <v>6121038.0</v>
      </c>
      <c r="AB147" s="28" t="s">
        <v>18594</v>
      </c>
      <c r="AC147" s="29">
        <v>0.0</v>
      </c>
      <c r="AD147" s="28" t="s">
        <v>18573</v>
      </c>
      <c r="AE147" s="31">
        <v>2.0E-16</v>
      </c>
      <c r="AF147" s="29">
        <v>15.69897</v>
      </c>
      <c r="AG147" s="28" t="s">
        <v>19363</v>
      </c>
      <c r="AH147" s="28" t="s">
        <v>20</v>
      </c>
      <c r="AI147" s="44"/>
      <c r="AJ147" s="28" t="s">
        <v>19351</v>
      </c>
      <c r="AK147" s="28" t="s">
        <v>18581</v>
      </c>
    </row>
    <row r="148">
      <c r="A148" s="29" t="s">
        <v>389</v>
      </c>
      <c r="B148" s="29">
        <v>61.0</v>
      </c>
      <c r="C148" s="28" t="s">
        <v>77</v>
      </c>
      <c r="D148" s="28" t="s">
        <v>19360</v>
      </c>
      <c r="E148" s="29">
        <v>20.0</v>
      </c>
      <c r="F148" s="29">
        <v>3.0254773E7</v>
      </c>
      <c r="G148" s="29">
        <v>3.167686E7</v>
      </c>
      <c r="H148" s="28" t="s">
        <v>19344</v>
      </c>
      <c r="I148" s="121">
        <v>43770.0</v>
      </c>
      <c r="J148" s="28" t="s">
        <v>18635</v>
      </c>
      <c r="K148" s="122" t="s">
        <v>19345</v>
      </c>
      <c r="L148" s="28" t="s">
        <v>19346</v>
      </c>
      <c r="M148" s="28" t="s">
        <v>19347</v>
      </c>
      <c r="N148" s="28" t="s">
        <v>19348</v>
      </c>
      <c r="O148" s="28" t="s">
        <v>20</v>
      </c>
      <c r="P148" s="28" t="s">
        <v>19319</v>
      </c>
      <c r="Q148" s="27" t="s">
        <v>18573</v>
      </c>
      <c r="R148" s="27" t="s">
        <v>18278</v>
      </c>
      <c r="S148" s="44"/>
      <c r="T148" s="44"/>
      <c r="U148" s="28" t="s">
        <v>18277</v>
      </c>
      <c r="V148" s="28" t="s">
        <v>20</v>
      </c>
      <c r="W148" s="28" t="s">
        <v>20</v>
      </c>
      <c r="X148" s="28" t="s">
        <v>19361</v>
      </c>
      <c r="Y148" s="28" t="s">
        <v>19360</v>
      </c>
      <c r="Z148" s="29">
        <v>0.0</v>
      </c>
      <c r="AA148" s="29">
        <v>6121038.0</v>
      </c>
      <c r="AB148" s="28" t="s">
        <v>18594</v>
      </c>
      <c r="AC148" s="29">
        <v>0.0</v>
      </c>
      <c r="AD148" s="28" t="s">
        <v>18573</v>
      </c>
      <c r="AE148" s="31">
        <v>2.0E-14</v>
      </c>
      <c r="AF148" s="29">
        <v>13.69897</v>
      </c>
      <c r="AG148" s="28" t="s">
        <v>19352</v>
      </c>
      <c r="AH148" s="28" t="s">
        <v>20</v>
      </c>
      <c r="AI148" s="44"/>
      <c r="AJ148" s="28" t="s">
        <v>19351</v>
      </c>
      <c r="AK148" s="28" t="s">
        <v>18581</v>
      </c>
    </row>
    <row r="149">
      <c r="A149" s="29" t="s">
        <v>389</v>
      </c>
      <c r="B149" s="29">
        <v>61.0</v>
      </c>
      <c r="C149" s="28" t="s">
        <v>77</v>
      </c>
      <c r="D149" s="28" t="s">
        <v>19364</v>
      </c>
      <c r="E149" s="29">
        <v>20.0</v>
      </c>
      <c r="F149" s="29">
        <v>3.0258541E7</v>
      </c>
      <c r="G149" s="29">
        <v>3.1636452E7</v>
      </c>
      <c r="H149" s="28" t="s">
        <v>19365</v>
      </c>
      <c r="I149" s="121">
        <v>43759.0</v>
      </c>
      <c r="J149" s="28" t="s">
        <v>18635</v>
      </c>
      <c r="K149" s="122" t="s">
        <v>19366</v>
      </c>
      <c r="L149" s="28" t="s">
        <v>19367</v>
      </c>
      <c r="M149" s="28" t="s">
        <v>19368</v>
      </c>
      <c r="N149" s="28" t="s">
        <v>19369</v>
      </c>
      <c r="O149" s="28" t="s">
        <v>19370</v>
      </c>
      <c r="P149" s="28" t="s">
        <v>19319</v>
      </c>
      <c r="Q149" s="27" t="s">
        <v>18573</v>
      </c>
      <c r="R149" s="27" t="s">
        <v>18278</v>
      </c>
      <c r="S149" s="44"/>
      <c r="T149" s="44"/>
      <c r="U149" s="28" t="s">
        <v>18277</v>
      </c>
      <c r="V149" s="28" t="s">
        <v>20</v>
      </c>
      <c r="W149" s="28" t="s">
        <v>20</v>
      </c>
      <c r="X149" s="28" t="s">
        <v>19371</v>
      </c>
      <c r="Y149" s="28" t="s">
        <v>19364</v>
      </c>
      <c r="Z149" s="29">
        <v>0.0</v>
      </c>
      <c r="AA149" s="29">
        <v>1.0439607E7</v>
      </c>
      <c r="AB149" s="28" t="s">
        <v>18594</v>
      </c>
      <c r="AC149" s="29">
        <v>0.0</v>
      </c>
      <c r="AD149" s="29">
        <v>0.3083</v>
      </c>
      <c r="AE149" s="31">
        <v>1.0E-11</v>
      </c>
      <c r="AF149" s="29">
        <v>11.0</v>
      </c>
      <c r="AG149" s="44"/>
      <c r="AH149" s="29">
        <v>6.763</v>
      </c>
      <c r="AI149" s="28" t="s">
        <v>19372</v>
      </c>
      <c r="AJ149" s="28" t="s">
        <v>18699</v>
      </c>
      <c r="AK149" s="28" t="s">
        <v>18581</v>
      </c>
    </row>
    <row r="150">
      <c r="A150" s="29" t="s">
        <v>389</v>
      </c>
      <c r="B150" s="29">
        <v>61.0</v>
      </c>
      <c r="C150" s="28" t="s">
        <v>77</v>
      </c>
      <c r="D150" s="28" t="s">
        <v>19364</v>
      </c>
      <c r="E150" s="29">
        <v>20.0</v>
      </c>
      <c r="F150" s="29">
        <v>3.0258541E7</v>
      </c>
      <c r="G150" s="29">
        <v>3.1636452E7</v>
      </c>
      <c r="H150" s="28" t="s">
        <v>19365</v>
      </c>
      <c r="I150" s="121">
        <v>43759.0</v>
      </c>
      <c r="J150" s="28" t="s">
        <v>18635</v>
      </c>
      <c r="K150" s="122" t="s">
        <v>19366</v>
      </c>
      <c r="L150" s="28" t="s">
        <v>19367</v>
      </c>
      <c r="M150" s="28" t="s">
        <v>19373</v>
      </c>
      <c r="N150" s="28" t="s">
        <v>19374</v>
      </c>
      <c r="O150" s="28" t="s">
        <v>19370</v>
      </c>
      <c r="P150" s="28" t="s">
        <v>19319</v>
      </c>
      <c r="Q150" s="27" t="s">
        <v>18573</v>
      </c>
      <c r="R150" s="27" t="s">
        <v>18278</v>
      </c>
      <c r="S150" s="44"/>
      <c r="T150" s="44"/>
      <c r="U150" s="28" t="s">
        <v>18277</v>
      </c>
      <c r="V150" s="28" t="s">
        <v>20</v>
      </c>
      <c r="W150" s="28" t="s">
        <v>20</v>
      </c>
      <c r="X150" s="28" t="s">
        <v>19371</v>
      </c>
      <c r="Y150" s="28" t="s">
        <v>19364</v>
      </c>
      <c r="Z150" s="29">
        <v>0.0</v>
      </c>
      <c r="AA150" s="29">
        <v>1.0439607E7</v>
      </c>
      <c r="AB150" s="28" t="s">
        <v>18594</v>
      </c>
      <c r="AC150" s="29">
        <v>0.0</v>
      </c>
      <c r="AD150" s="29">
        <v>0.308</v>
      </c>
      <c r="AE150" s="31">
        <v>7.0E-10</v>
      </c>
      <c r="AF150" s="29">
        <v>9.15490196</v>
      </c>
      <c r="AG150" s="44"/>
      <c r="AH150" s="29">
        <v>6.17</v>
      </c>
      <c r="AI150" s="28" t="s">
        <v>19372</v>
      </c>
      <c r="AJ150" s="28" t="s">
        <v>18699</v>
      </c>
      <c r="AK150" s="28" t="s">
        <v>18581</v>
      </c>
    </row>
    <row r="151">
      <c r="A151" s="29" t="s">
        <v>389</v>
      </c>
      <c r="B151" s="29">
        <v>61.0</v>
      </c>
      <c r="C151" s="28" t="s">
        <v>77</v>
      </c>
      <c r="D151" s="28" t="s">
        <v>19364</v>
      </c>
      <c r="E151" s="29">
        <v>20.0</v>
      </c>
      <c r="F151" s="29">
        <v>3.0258541E7</v>
      </c>
      <c r="G151" s="29">
        <v>3.1636452E7</v>
      </c>
      <c r="H151" s="28" t="s">
        <v>19365</v>
      </c>
      <c r="I151" s="121">
        <v>43759.0</v>
      </c>
      <c r="J151" s="28" t="s">
        <v>18635</v>
      </c>
      <c r="K151" s="122" t="s">
        <v>19366</v>
      </c>
      <c r="L151" s="28" t="s">
        <v>19367</v>
      </c>
      <c r="M151" s="28" t="s">
        <v>19375</v>
      </c>
      <c r="N151" s="28" t="s">
        <v>19376</v>
      </c>
      <c r="O151" s="28" t="s">
        <v>19370</v>
      </c>
      <c r="P151" s="28" t="s">
        <v>19319</v>
      </c>
      <c r="Q151" s="27" t="s">
        <v>18573</v>
      </c>
      <c r="R151" s="27" t="s">
        <v>18278</v>
      </c>
      <c r="S151" s="44"/>
      <c r="T151" s="44"/>
      <c r="U151" s="28" t="s">
        <v>18277</v>
      </c>
      <c r="V151" s="28" t="s">
        <v>20</v>
      </c>
      <c r="W151" s="28" t="s">
        <v>20</v>
      </c>
      <c r="X151" s="28" t="s">
        <v>19371</v>
      </c>
      <c r="Y151" s="28" t="s">
        <v>19364</v>
      </c>
      <c r="Z151" s="29">
        <v>0.0</v>
      </c>
      <c r="AA151" s="29">
        <v>1.0439607E7</v>
      </c>
      <c r="AB151" s="28" t="s">
        <v>18594</v>
      </c>
      <c r="AC151" s="29">
        <v>0.0</v>
      </c>
      <c r="AD151" s="29">
        <v>0.3086</v>
      </c>
      <c r="AE151" s="31">
        <v>4.0E-16</v>
      </c>
      <c r="AF151" s="29">
        <v>15.39794</v>
      </c>
      <c r="AG151" s="44"/>
      <c r="AH151" s="29">
        <v>8.129</v>
      </c>
      <c r="AI151" s="28" t="s">
        <v>19372</v>
      </c>
      <c r="AJ151" s="28" t="s">
        <v>18699</v>
      </c>
      <c r="AK151" s="28" t="s">
        <v>18581</v>
      </c>
    </row>
    <row r="152">
      <c r="A152" s="29" t="s">
        <v>389</v>
      </c>
      <c r="B152" s="29">
        <v>61.0</v>
      </c>
      <c r="C152" s="28" t="s">
        <v>77</v>
      </c>
      <c r="D152" s="28" t="s">
        <v>19377</v>
      </c>
      <c r="E152" s="29">
        <v>20.0</v>
      </c>
      <c r="F152" s="29">
        <v>3.0262159E7</v>
      </c>
      <c r="G152" s="29">
        <v>3.2665545E7</v>
      </c>
      <c r="H152" s="28" t="s">
        <v>19378</v>
      </c>
      <c r="I152" s="121">
        <v>44026.0</v>
      </c>
      <c r="J152" s="28" t="s">
        <v>18669</v>
      </c>
      <c r="K152" s="122" t="s">
        <v>19379</v>
      </c>
      <c r="L152" s="28" t="s">
        <v>19380</v>
      </c>
      <c r="M152" s="28" t="s">
        <v>19381</v>
      </c>
      <c r="N152" s="28" t="s">
        <v>19382</v>
      </c>
      <c r="O152" s="28" t="s">
        <v>20</v>
      </c>
      <c r="P152" s="28" t="s">
        <v>19319</v>
      </c>
      <c r="Q152" s="27" t="s">
        <v>19383</v>
      </c>
      <c r="R152" s="27" t="s">
        <v>18278</v>
      </c>
      <c r="S152" s="44"/>
      <c r="T152" s="44"/>
      <c r="U152" s="28" t="s">
        <v>18277</v>
      </c>
      <c r="V152" s="28" t="s">
        <v>20</v>
      </c>
      <c r="W152" s="28" t="s">
        <v>20</v>
      </c>
      <c r="X152" s="28" t="s">
        <v>19384</v>
      </c>
      <c r="Y152" s="28" t="s">
        <v>19377</v>
      </c>
      <c r="Z152" s="29">
        <v>0.0</v>
      </c>
      <c r="AA152" s="29">
        <v>6060627.0</v>
      </c>
      <c r="AB152" s="28" t="s">
        <v>18594</v>
      </c>
      <c r="AC152" s="29">
        <v>0.0</v>
      </c>
      <c r="AD152" s="44"/>
      <c r="AE152" s="31">
        <v>2.0E-22</v>
      </c>
      <c r="AF152" s="29">
        <v>21.69897</v>
      </c>
      <c r="AG152" s="44"/>
      <c r="AH152" s="28" t="s">
        <v>20</v>
      </c>
      <c r="AI152" s="44"/>
      <c r="AJ152" s="28" t="s">
        <v>19385</v>
      </c>
      <c r="AK152" s="28" t="s">
        <v>18581</v>
      </c>
    </row>
    <row r="153">
      <c r="A153" s="29" t="s">
        <v>389</v>
      </c>
      <c r="B153" s="29">
        <v>61.0</v>
      </c>
      <c r="C153" s="28" t="s">
        <v>77</v>
      </c>
      <c r="D153" s="28" t="s">
        <v>19386</v>
      </c>
      <c r="E153" s="29">
        <v>20.0</v>
      </c>
      <c r="F153" s="29">
        <v>3.0286191E7</v>
      </c>
      <c r="G153" s="29">
        <v>3.167686E7</v>
      </c>
      <c r="H153" s="28" t="s">
        <v>19344</v>
      </c>
      <c r="I153" s="121">
        <v>43770.0</v>
      </c>
      <c r="J153" s="28" t="s">
        <v>18635</v>
      </c>
      <c r="K153" s="122" t="s">
        <v>19345</v>
      </c>
      <c r="L153" s="28" t="s">
        <v>19346</v>
      </c>
      <c r="M153" s="28" t="s">
        <v>19347</v>
      </c>
      <c r="N153" s="28" t="s">
        <v>19348</v>
      </c>
      <c r="O153" s="28" t="s">
        <v>20</v>
      </c>
      <c r="P153" s="28" t="s">
        <v>19319</v>
      </c>
      <c r="Q153" s="27" t="s">
        <v>18573</v>
      </c>
      <c r="R153" s="27" t="s">
        <v>19387</v>
      </c>
      <c r="S153" s="28"/>
      <c r="T153" s="44"/>
      <c r="U153" s="28" t="s">
        <v>19388</v>
      </c>
      <c r="V153" s="28" t="s">
        <v>20</v>
      </c>
      <c r="W153" s="28" t="s">
        <v>20</v>
      </c>
      <c r="X153" s="28" t="s">
        <v>19389</v>
      </c>
      <c r="Y153" s="28" t="s">
        <v>19386</v>
      </c>
      <c r="Z153" s="29">
        <v>0.0</v>
      </c>
      <c r="AA153" s="29">
        <v>6060775.0</v>
      </c>
      <c r="AB153" s="28" t="s">
        <v>18594</v>
      </c>
      <c r="AC153" s="29">
        <v>0.0</v>
      </c>
      <c r="AD153" s="28" t="s">
        <v>18573</v>
      </c>
      <c r="AE153" s="31">
        <v>2.0E-8</v>
      </c>
      <c r="AF153" s="29">
        <v>7.69897</v>
      </c>
      <c r="AG153" s="28" t="s">
        <v>19362</v>
      </c>
      <c r="AH153" s="28" t="s">
        <v>20</v>
      </c>
      <c r="AI153" s="44"/>
      <c r="AJ153" s="28" t="s">
        <v>19351</v>
      </c>
      <c r="AK153" s="28" t="s">
        <v>18581</v>
      </c>
    </row>
    <row r="154">
      <c r="A154" s="29" t="s">
        <v>389</v>
      </c>
      <c r="B154" s="29">
        <v>61.0</v>
      </c>
      <c r="C154" s="28" t="s">
        <v>77</v>
      </c>
      <c r="D154" s="28" t="s">
        <v>19386</v>
      </c>
      <c r="E154" s="29">
        <v>20.0</v>
      </c>
      <c r="F154" s="29">
        <v>3.0286191E7</v>
      </c>
      <c r="G154" s="29">
        <v>3.167686E7</v>
      </c>
      <c r="H154" s="28" t="s">
        <v>19344</v>
      </c>
      <c r="I154" s="121">
        <v>43770.0</v>
      </c>
      <c r="J154" s="28" t="s">
        <v>18635</v>
      </c>
      <c r="K154" s="122" t="s">
        <v>19345</v>
      </c>
      <c r="L154" s="28" t="s">
        <v>19346</v>
      </c>
      <c r="M154" s="28" t="s">
        <v>19347</v>
      </c>
      <c r="N154" s="28" t="s">
        <v>19348</v>
      </c>
      <c r="O154" s="28" t="s">
        <v>20</v>
      </c>
      <c r="P154" s="28" t="s">
        <v>19319</v>
      </c>
      <c r="Q154" s="27" t="s">
        <v>18573</v>
      </c>
      <c r="R154" s="27" t="s">
        <v>19387</v>
      </c>
      <c r="S154" s="28"/>
      <c r="T154" s="44"/>
      <c r="U154" s="28" t="s">
        <v>19388</v>
      </c>
      <c r="V154" s="28" t="s">
        <v>20</v>
      </c>
      <c r="W154" s="28" t="s">
        <v>20</v>
      </c>
      <c r="X154" s="28" t="s">
        <v>19389</v>
      </c>
      <c r="Y154" s="28" t="s">
        <v>19386</v>
      </c>
      <c r="Z154" s="29">
        <v>0.0</v>
      </c>
      <c r="AA154" s="29">
        <v>6060775.0</v>
      </c>
      <c r="AB154" s="28" t="s">
        <v>18594</v>
      </c>
      <c r="AC154" s="29">
        <v>0.0</v>
      </c>
      <c r="AD154" s="28" t="s">
        <v>18573</v>
      </c>
      <c r="AE154" s="31">
        <v>4.0E-9</v>
      </c>
      <c r="AF154" s="29">
        <v>8.39794001</v>
      </c>
      <c r="AG154" s="28" t="s">
        <v>19363</v>
      </c>
      <c r="AH154" s="28" t="s">
        <v>20</v>
      </c>
      <c r="AI154" s="44"/>
      <c r="AJ154" s="28" t="s">
        <v>19351</v>
      </c>
      <c r="AK154" s="28" t="s">
        <v>18581</v>
      </c>
    </row>
    <row r="155">
      <c r="A155" s="29" t="s">
        <v>389</v>
      </c>
      <c r="B155" s="29">
        <v>61.0</v>
      </c>
      <c r="C155" s="28" t="s">
        <v>77</v>
      </c>
      <c r="D155" s="28" t="s">
        <v>19390</v>
      </c>
      <c r="E155" s="29">
        <v>20.0</v>
      </c>
      <c r="F155" s="29">
        <v>3.0289039E7</v>
      </c>
      <c r="G155" s="29">
        <v>3.059537E7</v>
      </c>
      <c r="H155" s="28" t="s">
        <v>18626</v>
      </c>
      <c r="I155" s="121">
        <v>43461.0</v>
      </c>
      <c r="J155" s="28" t="s">
        <v>18627</v>
      </c>
      <c r="K155" s="122" t="s">
        <v>18628</v>
      </c>
      <c r="L155" s="28" t="s">
        <v>18629</v>
      </c>
      <c r="M155" s="28" t="s">
        <v>19391</v>
      </c>
      <c r="N155" s="28" t="s">
        <v>19392</v>
      </c>
      <c r="O155" s="28" t="s">
        <v>20</v>
      </c>
      <c r="P155" s="28" t="s">
        <v>19319</v>
      </c>
      <c r="Q155" s="123"/>
      <c r="R155" s="27" t="s">
        <v>19387</v>
      </c>
      <c r="S155" s="28"/>
      <c r="T155" s="44"/>
      <c r="U155" s="28" t="s">
        <v>19388</v>
      </c>
      <c r="V155" s="28" t="s">
        <v>20</v>
      </c>
      <c r="W155" s="28" t="s">
        <v>20</v>
      </c>
      <c r="X155" s="28" t="s">
        <v>19393</v>
      </c>
      <c r="Y155" s="28" t="s">
        <v>19390</v>
      </c>
      <c r="Z155" s="29">
        <v>0.0</v>
      </c>
      <c r="AA155" s="29">
        <v>6060796.0</v>
      </c>
      <c r="AB155" s="28" t="s">
        <v>18594</v>
      </c>
      <c r="AC155" s="29">
        <v>0.0</v>
      </c>
      <c r="AD155" s="28" t="s">
        <v>18573</v>
      </c>
      <c r="AE155" s="31">
        <v>5.0E-14</v>
      </c>
      <c r="AF155" s="29">
        <v>13.30103</v>
      </c>
      <c r="AG155" s="44"/>
      <c r="AH155" s="28" t="s">
        <v>20</v>
      </c>
      <c r="AI155" s="44"/>
      <c r="AJ155" s="28" t="s">
        <v>18633</v>
      </c>
      <c r="AK155" s="28" t="s">
        <v>18581</v>
      </c>
    </row>
    <row r="156">
      <c r="A156" s="29" t="s">
        <v>389</v>
      </c>
      <c r="B156" s="29">
        <v>61.0</v>
      </c>
      <c r="C156" s="28" t="s">
        <v>77</v>
      </c>
      <c r="D156" s="28" t="s">
        <v>19394</v>
      </c>
      <c r="E156" s="29">
        <v>20.0</v>
      </c>
      <c r="F156" s="29">
        <v>3.0294034E7</v>
      </c>
      <c r="G156" s="29">
        <v>2.618407E7</v>
      </c>
      <c r="H156" s="28" t="s">
        <v>19395</v>
      </c>
      <c r="I156" s="121">
        <v>42201.0</v>
      </c>
      <c r="J156" s="28" t="s">
        <v>19179</v>
      </c>
      <c r="K156" s="122" t="s">
        <v>19396</v>
      </c>
      <c r="L156" s="28" t="s">
        <v>19397</v>
      </c>
      <c r="M156" s="28" t="s">
        <v>19398</v>
      </c>
      <c r="N156" s="28" t="s">
        <v>19399</v>
      </c>
      <c r="O156" s="28" t="s">
        <v>20</v>
      </c>
      <c r="P156" s="28" t="s">
        <v>19319</v>
      </c>
      <c r="Q156" s="27" t="s">
        <v>19400</v>
      </c>
      <c r="R156" s="27" t="s">
        <v>19401</v>
      </c>
      <c r="S156" s="28"/>
      <c r="T156" s="44"/>
      <c r="U156" s="28" t="s">
        <v>19402</v>
      </c>
      <c r="V156" s="28" t="s">
        <v>20</v>
      </c>
      <c r="W156" s="28" t="s">
        <v>20</v>
      </c>
      <c r="X156" s="28" t="s">
        <v>19403</v>
      </c>
      <c r="Y156" s="28" t="s">
        <v>19394</v>
      </c>
      <c r="Z156" s="29">
        <v>0.0</v>
      </c>
      <c r="AA156" s="29">
        <v>6060821.0</v>
      </c>
      <c r="AB156" s="28" t="s">
        <v>18594</v>
      </c>
      <c r="AC156" s="29">
        <v>0.0</v>
      </c>
      <c r="AD156" s="28" t="s">
        <v>18573</v>
      </c>
      <c r="AE156" s="31">
        <v>4.0E-6</v>
      </c>
      <c r="AF156" s="29">
        <v>5.39794001</v>
      </c>
      <c r="AG156" s="28" t="s">
        <v>19404</v>
      </c>
      <c r="AH156" s="28" t="s">
        <v>20</v>
      </c>
      <c r="AI156" s="44"/>
      <c r="AJ156" s="28" t="s">
        <v>19405</v>
      </c>
      <c r="AK156" s="28" t="s">
        <v>18581</v>
      </c>
    </row>
    <row r="157">
      <c r="A157" s="29" t="s">
        <v>389</v>
      </c>
      <c r="B157" s="29">
        <v>61.0</v>
      </c>
      <c r="C157" s="28" t="s">
        <v>77</v>
      </c>
      <c r="D157" s="28" t="s">
        <v>19406</v>
      </c>
      <c r="E157" s="29">
        <v>20.0</v>
      </c>
      <c r="F157" s="29">
        <v>3.0306724E7</v>
      </c>
      <c r="G157" s="29">
        <v>2.9147026E7</v>
      </c>
      <c r="H157" s="28" t="s">
        <v>19407</v>
      </c>
      <c r="I157" s="121">
        <v>43055.0</v>
      </c>
      <c r="J157" s="28" t="s">
        <v>19408</v>
      </c>
      <c r="K157" s="122" t="s">
        <v>19409</v>
      </c>
      <c r="L157" s="28" t="s">
        <v>19410</v>
      </c>
      <c r="M157" s="28" t="s">
        <v>19375</v>
      </c>
      <c r="N157" s="28" t="s">
        <v>19411</v>
      </c>
      <c r="O157" s="28" t="s">
        <v>20</v>
      </c>
      <c r="P157" s="28" t="s">
        <v>19319</v>
      </c>
      <c r="Q157" s="27" t="s">
        <v>18278</v>
      </c>
      <c r="R157" s="27" t="s">
        <v>18278</v>
      </c>
      <c r="S157" s="44"/>
      <c r="T157" s="44"/>
      <c r="U157" s="28" t="s">
        <v>18277</v>
      </c>
      <c r="V157" s="28" t="s">
        <v>20</v>
      </c>
      <c r="W157" s="28" t="s">
        <v>20</v>
      </c>
      <c r="X157" s="28" t="s">
        <v>19412</v>
      </c>
      <c r="Y157" s="28" t="s">
        <v>19406</v>
      </c>
      <c r="Z157" s="29">
        <v>0.0</v>
      </c>
      <c r="AA157" s="29">
        <v>6087771.0</v>
      </c>
      <c r="AB157" s="28" t="s">
        <v>18594</v>
      </c>
      <c r="AC157" s="29">
        <v>0.0</v>
      </c>
      <c r="AD157" s="28" t="s">
        <v>18573</v>
      </c>
      <c r="AE157" s="31">
        <v>2.0E-9</v>
      </c>
      <c r="AF157" s="29">
        <v>8.69897</v>
      </c>
      <c r="AG157" s="44"/>
      <c r="AH157" s="29">
        <v>41.038</v>
      </c>
      <c r="AI157" s="28" t="s">
        <v>19413</v>
      </c>
      <c r="AJ157" s="28" t="s">
        <v>19414</v>
      </c>
      <c r="AK157" s="28" t="s">
        <v>18581</v>
      </c>
    </row>
    <row r="158">
      <c r="A158" s="29" t="s">
        <v>389</v>
      </c>
      <c r="B158" s="29">
        <v>61.0</v>
      </c>
      <c r="C158" s="28" t="s">
        <v>77</v>
      </c>
      <c r="D158" s="28" t="s">
        <v>19406</v>
      </c>
      <c r="E158" s="29">
        <v>20.0</v>
      </c>
      <c r="F158" s="29">
        <v>3.0306724E7</v>
      </c>
      <c r="G158" s="29">
        <v>3.1636452E7</v>
      </c>
      <c r="H158" s="28" t="s">
        <v>19365</v>
      </c>
      <c r="I158" s="121">
        <v>43759.0</v>
      </c>
      <c r="J158" s="28" t="s">
        <v>18635</v>
      </c>
      <c r="K158" s="122" t="s">
        <v>19366</v>
      </c>
      <c r="L158" s="28" t="s">
        <v>19367</v>
      </c>
      <c r="M158" s="28" t="s">
        <v>19368</v>
      </c>
      <c r="N158" s="28" t="s">
        <v>19369</v>
      </c>
      <c r="O158" s="28" t="s">
        <v>19370</v>
      </c>
      <c r="P158" s="28" t="s">
        <v>19319</v>
      </c>
      <c r="Q158" s="27" t="s">
        <v>18573</v>
      </c>
      <c r="R158" s="27" t="s">
        <v>18278</v>
      </c>
      <c r="S158" s="44"/>
      <c r="T158" s="44"/>
      <c r="U158" s="28" t="s">
        <v>18277</v>
      </c>
      <c r="V158" s="28" t="s">
        <v>20</v>
      </c>
      <c r="W158" s="28" t="s">
        <v>20</v>
      </c>
      <c r="X158" s="28" t="s">
        <v>19415</v>
      </c>
      <c r="Y158" s="28" t="s">
        <v>19406</v>
      </c>
      <c r="Z158" s="29">
        <v>0.0</v>
      </c>
      <c r="AA158" s="29">
        <v>6087771.0</v>
      </c>
      <c r="AB158" s="28" t="s">
        <v>18594</v>
      </c>
      <c r="AC158" s="29">
        <v>0.0</v>
      </c>
      <c r="AD158" s="29">
        <v>0.7001</v>
      </c>
      <c r="AE158" s="31">
        <v>4.0E-12</v>
      </c>
      <c r="AF158" s="29">
        <v>11.39794</v>
      </c>
      <c r="AG158" s="44"/>
      <c r="AH158" s="29">
        <v>6.923</v>
      </c>
      <c r="AI158" s="28" t="s">
        <v>19051</v>
      </c>
      <c r="AJ158" s="28" t="s">
        <v>18699</v>
      </c>
      <c r="AK158" s="28" t="s">
        <v>18581</v>
      </c>
    </row>
    <row r="159">
      <c r="A159" s="29" t="s">
        <v>389</v>
      </c>
      <c r="B159" s="29">
        <v>61.0</v>
      </c>
      <c r="C159" s="28" t="s">
        <v>77</v>
      </c>
      <c r="D159" s="28" t="s">
        <v>19406</v>
      </c>
      <c r="E159" s="29">
        <v>20.0</v>
      </c>
      <c r="F159" s="29">
        <v>3.0306724E7</v>
      </c>
      <c r="G159" s="29">
        <v>3.1636452E7</v>
      </c>
      <c r="H159" s="28" t="s">
        <v>19365</v>
      </c>
      <c r="I159" s="121">
        <v>43759.0</v>
      </c>
      <c r="J159" s="28" t="s">
        <v>18635</v>
      </c>
      <c r="K159" s="122" t="s">
        <v>19366</v>
      </c>
      <c r="L159" s="28" t="s">
        <v>19367</v>
      </c>
      <c r="M159" s="28" t="s">
        <v>19373</v>
      </c>
      <c r="N159" s="28" t="s">
        <v>19374</v>
      </c>
      <c r="O159" s="28" t="s">
        <v>19370</v>
      </c>
      <c r="P159" s="28" t="s">
        <v>19319</v>
      </c>
      <c r="Q159" s="27" t="s">
        <v>18573</v>
      </c>
      <c r="R159" s="27" t="s">
        <v>18278</v>
      </c>
      <c r="S159" s="44"/>
      <c r="T159" s="44"/>
      <c r="U159" s="28" t="s">
        <v>18277</v>
      </c>
      <c r="V159" s="28" t="s">
        <v>20</v>
      </c>
      <c r="W159" s="28" t="s">
        <v>20</v>
      </c>
      <c r="X159" s="28" t="s">
        <v>19415</v>
      </c>
      <c r="Y159" s="28" t="s">
        <v>19406</v>
      </c>
      <c r="Z159" s="29">
        <v>0.0</v>
      </c>
      <c r="AA159" s="29">
        <v>6087771.0</v>
      </c>
      <c r="AB159" s="28" t="s">
        <v>18594</v>
      </c>
      <c r="AC159" s="29">
        <v>0.0</v>
      </c>
      <c r="AD159" s="29">
        <v>0.7006</v>
      </c>
      <c r="AE159" s="31">
        <v>6.0E-9</v>
      </c>
      <c r="AF159" s="29">
        <v>8.22184875</v>
      </c>
      <c r="AG159" s="44"/>
      <c r="AH159" s="29">
        <v>5.829</v>
      </c>
      <c r="AI159" s="28" t="s">
        <v>19051</v>
      </c>
      <c r="AJ159" s="28" t="s">
        <v>18699</v>
      </c>
      <c r="AK159" s="28" t="s">
        <v>18581</v>
      </c>
    </row>
    <row r="160">
      <c r="A160" s="29" t="s">
        <v>389</v>
      </c>
      <c r="B160" s="29">
        <v>61.0</v>
      </c>
      <c r="C160" s="28" t="s">
        <v>77</v>
      </c>
      <c r="D160" s="28" t="s">
        <v>19406</v>
      </c>
      <c r="E160" s="29">
        <v>20.0</v>
      </c>
      <c r="F160" s="29">
        <v>3.0306724E7</v>
      </c>
      <c r="G160" s="29">
        <v>3.1636452E7</v>
      </c>
      <c r="H160" s="28" t="s">
        <v>19365</v>
      </c>
      <c r="I160" s="121">
        <v>43759.0</v>
      </c>
      <c r="J160" s="28" t="s">
        <v>18635</v>
      </c>
      <c r="K160" s="122" t="s">
        <v>19366</v>
      </c>
      <c r="L160" s="28" t="s">
        <v>19367</v>
      </c>
      <c r="M160" s="28" t="s">
        <v>19375</v>
      </c>
      <c r="N160" s="28" t="s">
        <v>19376</v>
      </c>
      <c r="O160" s="28" t="s">
        <v>19370</v>
      </c>
      <c r="P160" s="28" t="s">
        <v>19319</v>
      </c>
      <c r="Q160" s="27" t="s">
        <v>18573</v>
      </c>
      <c r="R160" s="27" t="s">
        <v>18278</v>
      </c>
      <c r="S160" s="44"/>
      <c r="T160" s="44"/>
      <c r="U160" s="28" t="s">
        <v>18277</v>
      </c>
      <c r="V160" s="28" t="s">
        <v>20</v>
      </c>
      <c r="W160" s="28" t="s">
        <v>20</v>
      </c>
      <c r="X160" s="28" t="s">
        <v>19415</v>
      </c>
      <c r="Y160" s="28" t="s">
        <v>19406</v>
      </c>
      <c r="Z160" s="29">
        <v>0.0</v>
      </c>
      <c r="AA160" s="29">
        <v>6087771.0</v>
      </c>
      <c r="AB160" s="28" t="s">
        <v>18594</v>
      </c>
      <c r="AC160" s="29">
        <v>0.0</v>
      </c>
      <c r="AD160" s="29">
        <v>0.7</v>
      </c>
      <c r="AE160" s="31">
        <v>4.0E-18</v>
      </c>
      <c r="AF160" s="29">
        <v>17.39794</v>
      </c>
      <c r="AG160" s="44"/>
      <c r="AH160" s="29">
        <v>8.672</v>
      </c>
      <c r="AI160" s="28" t="s">
        <v>19051</v>
      </c>
      <c r="AJ160" s="28" t="s">
        <v>18699</v>
      </c>
      <c r="AK160" s="28" t="s">
        <v>18581</v>
      </c>
    </row>
    <row r="161">
      <c r="A161" s="29" t="s">
        <v>389</v>
      </c>
      <c r="B161" s="29">
        <v>61.0</v>
      </c>
      <c r="C161" s="28" t="s">
        <v>77</v>
      </c>
      <c r="D161" s="28" t="s">
        <v>19406</v>
      </c>
      <c r="E161" s="29">
        <v>20.0</v>
      </c>
      <c r="F161" s="29">
        <v>3.0306724E7</v>
      </c>
      <c r="G161" s="29">
        <v>2.5607358E7</v>
      </c>
      <c r="H161" s="28" t="s">
        <v>19416</v>
      </c>
      <c r="I161" s="121">
        <v>42025.0</v>
      </c>
      <c r="J161" s="28" t="s">
        <v>19155</v>
      </c>
      <c r="K161" s="122" t="s">
        <v>19417</v>
      </c>
      <c r="L161" s="28" t="s">
        <v>19418</v>
      </c>
      <c r="M161" s="28" t="s">
        <v>19419</v>
      </c>
      <c r="N161" s="28" t="s">
        <v>19420</v>
      </c>
      <c r="O161" s="28" t="s">
        <v>19421</v>
      </c>
      <c r="P161" s="28" t="s">
        <v>19319</v>
      </c>
      <c r="Q161" s="27" t="s">
        <v>18278</v>
      </c>
      <c r="R161" s="27" t="s">
        <v>18278</v>
      </c>
      <c r="S161" s="44"/>
      <c r="T161" s="44"/>
      <c r="U161" s="28" t="s">
        <v>18277</v>
      </c>
      <c r="V161" s="28" t="s">
        <v>20</v>
      </c>
      <c r="W161" s="28" t="s">
        <v>20</v>
      </c>
      <c r="X161" s="28" t="s">
        <v>19415</v>
      </c>
      <c r="Y161" s="28" t="s">
        <v>19406</v>
      </c>
      <c r="Z161" s="29">
        <v>0.0</v>
      </c>
      <c r="AA161" s="29">
        <v>6087771.0</v>
      </c>
      <c r="AB161" s="28" t="s">
        <v>18594</v>
      </c>
      <c r="AC161" s="29">
        <v>0.0</v>
      </c>
      <c r="AD161" s="29">
        <v>0.71</v>
      </c>
      <c r="AE161" s="31">
        <v>1.0E-12</v>
      </c>
      <c r="AF161" s="29">
        <v>12.0</v>
      </c>
      <c r="AG161" s="28" t="s">
        <v>19422</v>
      </c>
      <c r="AH161" s="29">
        <v>33.58</v>
      </c>
      <c r="AI161" s="28" t="s">
        <v>19423</v>
      </c>
      <c r="AJ161" s="28" t="s">
        <v>18699</v>
      </c>
      <c r="AK161" s="28" t="s">
        <v>18581</v>
      </c>
    </row>
    <row r="162">
      <c r="A162" s="29" t="s">
        <v>389</v>
      </c>
      <c r="B162" s="29">
        <v>61.0</v>
      </c>
      <c r="C162" s="28" t="s">
        <v>77</v>
      </c>
      <c r="D162" s="28" t="s">
        <v>19424</v>
      </c>
      <c r="E162" s="29">
        <v>20.0</v>
      </c>
      <c r="F162" s="29">
        <v>3.0325755E7</v>
      </c>
      <c r="G162" s="29">
        <v>3.2888493E7</v>
      </c>
      <c r="H162" s="28" t="s">
        <v>18598</v>
      </c>
      <c r="I162" s="121">
        <v>44075.0</v>
      </c>
      <c r="J162" s="28" t="s">
        <v>18599</v>
      </c>
      <c r="K162" s="122" t="s">
        <v>18600</v>
      </c>
      <c r="L162" s="28" t="s">
        <v>18601</v>
      </c>
      <c r="M162" s="28" t="s">
        <v>18677</v>
      </c>
      <c r="N162" s="28" t="s">
        <v>18776</v>
      </c>
      <c r="O162" s="28" t="s">
        <v>20</v>
      </c>
      <c r="P162" s="28" t="s">
        <v>19319</v>
      </c>
      <c r="Q162" s="27" t="s">
        <v>18573</v>
      </c>
      <c r="R162" s="27" t="s">
        <v>19425</v>
      </c>
      <c r="S162" s="28" t="s">
        <v>18277</v>
      </c>
      <c r="T162" s="28" t="s">
        <v>19426</v>
      </c>
      <c r="U162" s="28"/>
      <c r="V162" s="29">
        <v>13963.0</v>
      </c>
      <c r="W162" s="29">
        <v>1319.0</v>
      </c>
      <c r="X162" s="28" t="s">
        <v>19427</v>
      </c>
      <c r="Y162" s="28" t="s">
        <v>19424</v>
      </c>
      <c r="Z162" s="29">
        <v>0.0</v>
      </c>
      <c r="AA162" s="29">
        <v>6060912.0</v>
      </c>
      <c r="AB162" s="28" t="s">
        <v>18868</v>
      </c>
      <c r="AC162" s="29">
        <v>1.0</v>
      </c>
      <c r="AD162" s="29">
        <v>0.213722</v>
      </c>
      <c r="AE162" s="31">
        <v>1.0E-28</v>
      </c>
      <c r="AF162" s="29">
        <v>28.0</v>
      </c>
      <c r="AG162" s="44"/>
      <c r="AH162" s="29">
        <v>0.02509</v>
      </c>
      <c r="AI162" s="28" t="s">
        <v>19428</v>
      </c>
      <c r="AJ162" s="28" t="s">
        <v>18779</v>
      </c>
      <c r="AK162" s="28" t="s">
        <v>18581</v>
      </c>
    </row>
    <row r="163">
      <c r="A163" s="29" t="s">
        <v>389</v>
      </c>
      <c r="B163" s="29">
        <v>61.0</v>
      </c>
      <c r="C163" s="28" t="s">
        <v>77</v>
      </c>
      <c r="D163" s="28" t="s">
        <v>19424</v>
      </c>
      <c r="E163" s="29">
        <v>20.0</v>
      </c>
      <c r="F163" s="29">
        <v>3.0325755E7</v>
      </c>
      <c r="G163" s="29">
        <v>3.2888493E7</v>
      </c>
      <c r="H163" s="28" t="s">
        <v>18598</v>
      </c>
      <c r="I163" s="121">
        <v>44075.0</v>
      </c>
      <c r="J163" s="28" t="s">
        <v>18599</v>
      </c>
      <c r="K163" s="122" t="s">
        <v>18600</v>
      </c>
      <c r="L163" s="28" t="s">
        <v>18601</v>
      </c>
      <c r="M163" s="28" t="s">
        <v>18677</v>
      </c>
      <c r="N163" s="28" t="s">
        <v>18780</v>
      </c>
      <c r="O163" s="28" t="s">
        <v>20</v>
      </c>
      <c r="P163" s="28" t="s">
        <v>19319</v>
      </c>
      <c r="Q163" s="27" t="s">
        <v>18573</v>
      </c>
      <c r="R163" s="27" t="s">
        <v>19425</v>
      </c>
      <c r="S163" s="28" t="s">
        <v>18277</v>
      </c>
      <c r="T163" s="28" t="s">
        <v>19426</v>
      </c>
      <c r="U163" s="28"/>
      <c r="V163" s="29">
        <v>13963.0</v>
      </c>
      <c r="W163" s="29">
        <v>1319.0</v>
      </c>
      <c r="X163" s="28" t="s">
        <v>19427</v>
      </c>
      <c r="Y163" s="28" t="s">
        <v>19424</v>
      </c>
      <c r="Z163" s="29">
        <v>0.0</v>
      </c>
      <c r="AA163" s="29">
        <v>6060912.0</v>
      </c>
      <c r="AB163" s="28" t="s">
        <v>18868</v>
      </c>
      <c r="AC163" s="29">
        <v>1.0</v>
      </c>
      <c r="AD163" s="29">
        <v>0.217818</v>
      </c>
      <c r="AE163" s="31">
        <v>3.0E-26</v>
      </c>
      <c r="AF163" s="29">
        <v>25.5228787</v>
      </c>
      <c r="AG163" s="44"/>
      <c r="AH163" s="28" t="s">
        <v>20</v>
      </c>
      <c r="AI163" s="44"/>
      <c r="AJ163" s="28" t="s">
        <v>18781</v>
      </c>
      <c r="AK163" s="28" t="s">
        <v>18581</v>
      </c>
    </row>
    <row r="164">
      <c r="A164" s="29" t="s">
        <v>389</v>
      </c>
      <c r="B164" s="29">
        <v>61.0</v>
      </c>
      <c r="C164" s="28" t="s">
        <v>77</v>
      </c>
      <c r="D164" s="28" t="s">
        <v>19424</v>
      </c>
      <c r="E164" s="29">
        <v>20.0</v>
      </c>
      <c r="F164" s="29">
        <v>3.0325755E7</v>
      </c>
      <c r="G164" s="29">
        <v>3.059537E7</v>
      </c>
      <c r="H164" s="28" t="s">
        <v>18626</v>
      </c>
      <c r="I164" s="121">
        <v>43461.0</v>
      </c>
      <c r="J164" s="28" t="s">
        <v>18627</v>
      </c>
      <c r="K164" s="122" t="s">
        <v>18628</v>
      </c>
      <c r="L164" s="28" t="s">
        <v>18629</v>
      </c>
      <c r="M164" s="28" t="s">
        <v>18677</v>
      </c>
      <c r="N164" s="28" t="s">
        <v>18678</v>
      </c>
      <c r="O164" s="28" t="s">
        <v>20</v>
      </c>
      <c r="P164" s="28" t="s">
        <v>19319</v>
      </c>
      <c r="Q164" s="123"/>
      <c r="R164" s="27" t="s">
        <v>19425</v>
      </c>
      <c r="S164" s="28" t="s">
        <v>18277</v>
      </c>
      <c r="T164" s="28" t="s">
        <v>19426</v>
      </c>
      <c r="U164" s="28"/>
      <c r="V164" s="29">
        <v>13963.0</v>
      </c>
      <c r="W164" s="29">
        <v>1319.0</v>
      </c>
      <c r="X164" s="28" t="s">
        <v>19429</v>
      </c>
      <c r="Y164" s="28" t="s">
        <v>19424</v>
      </c>
      <c r="Z164" s="29">
        <v>0.0</v>
      </c>
      <c r="AA164" s="29">
        <v>6060912.0</v>
      </c>
      <c r="AB164" s="28" t="s">
        <v>18868</v>
      </c>
      <c r="AC164" s="29">
        <v>1.0</v>
      </c>
      <c r="AD164" s="28" t="s">
        <v>18573</v>
      </c>
      <c r="AE164" s="31">
        <v>8.0E-22</v>
      </c>
      <c r="AF164" s="29">
        <v>21.09691</v>
      </c>
      <c r="AG164" s="44"/>
      <c r="AH164" s="28" t="s">
        <v>20</v>
      </c>
      <c r="AI164" s="44"/>
      <c r="AJ164" s="28" t="s">
        <v>18633</v>
      </c>
      <c r="AK164" s="28" t="s">
        <v>18581</v>
      </c>
    </row>
    <row r="165">
      <c r="A165" s="29" t="s">
        <v>389</v>
      </c>
      <c r="B165" s="29">
        <v>61.0</v>
      </c>
      <c r="C165" s="28" t="s">
        <v>77</v>
      </c>
      <c r="D165" s="28" t="s">
        <v>19430</v>
      </c>
      <c r="E165" s="29">
        <v>20.0</v>
      </c>
      <c r="F165" s="29">
        <v>3.0392884E7</v>
      </c>
      <c r="G165" s="29">
        <v>3.2665545E7</v>
      </c>
      <c r="H165" s="28" t="s">
        <v>19378</v>
      </c>
      <c r="I165" s="121">
        <v>44026.0</v>
      </c>
      <c r="J165" s="28" t="s">
        <v>18669</v>
      </c>
      <c r="K165" s="122" t="s">
        <v>19379</v>
      </c>
      <c r="L165" s="28" t="s">
        <v>19380</v>
      </c>
      <c r="M165" s="28" t="s">
        <v>19431</v>
      </c>
      <c r="N165" s="28" t="s">
        <v>19382</v>
      </c>
      <c r="O165" s="28" t="s">
        <v>20</v>
      </c>
      <c r="P165" s="28" t="s">
        <v>19319</v>
      </c>
      <c r="Q165" s="27" t="s">
        <v>19432</v>
      </c>
      <c r="R165" s="27" t="s">
        <v>19433</v>
      </c>
      <c r="S165" s="28" t="s">
        <v>19426</v>
      </c>
      <c r="T165" s="28" t="s">
        <v>18279</v>
      </c>
      <c r="U165" s="28"/>
      <c r="V165" s="29">
        <v>3276.0</v>
      </c>
      <c r="W165" s="29">
        <v>14227.0</v>
      </c>
      <c r="X165" s="28" t="s">
        <v>19434</v>
      </c>
      <c r="Y165" s="28" t="s">
        <v>19430</v>
      </c>
      <c r="Z165" s="29">
        <v>0.0</v>
      </c>
      <c r="AA165" s="29">
        <v>6089075.0</v>
      </c>
      <c r="AB165" s="28" t="s">
        <v>18578</v>
      </c>
      <c r="AC165" s="29">
        <v>1.0</v>
      </c>
      <c r="AD165" s="44"/>
      <c r="AE165" s="31">
        <v>1.0E-14</v>
      </c>
      <c r="AF165" s="29">
        <v>14.0</v>
      </c>
      <c r="AG165" s="44"/>
      <c r="AH165" s="28" t="s">
        <v>20</v>
      </c>
      <c r="AI165" s="44"/>
      <c r="AJ165" s="28" t="s">
        <v>19385</v>
      </c>
      <c r="AK165" s="28" t="s">
        <v>18581</v>
      </c>
    </row>
    <row r="166">
      <c r="A166" s="29" t="s">
        <v>389</v>
      </c>
      <c r="B166" s="29">
        <v>61.0</v>
      </c>
      <c r="C166" s="28" t="s">
        <v>77</v>
      </c>
      <c r="D166" s="28" t="s">
        <v>19435</v>
      </c>
      <c r="E166" s="29">
        <v>20.0</v>
      </c>
      <c r="F166" s="29">
        <v>3.0394517E7</v>
      </c>
      <c r="G166" s="29">
        <v>2.618407E7</v>
      </c>
      <c r="H166" s="28" t="s">
        <v>19395</v>
      </c>
      <c r="I166" s="121">
        <v>42201.0</v>
      </c>
      <c r="J166" s="28" t="s">
        <v>19179</v>
      </c>
      <c r="K166" s="122" t="s">
        <v>19396</v>
      </c>
      <c r="L166" s="28" t="s">
        <v>19397</v>
      </c>
      <c r="M166" s="28" t="s">
        <v>19398</v>
      </c>
      <c r="N166" s="28" t="s">
        <v>19399</v>
      </c>
      <c r="O166" s="28" t="s">
        <v>20</v>
      </c>
      <c r="P166" s="28" t="s">
        <v>19319</v>
      </c>
      <c r="Q166" s="27" t="s">
        <v>19400</v>
      </c>
      <c r="R166" s="27" t="s">
        <v>19433</v>
      </c>
      <c r="S166" s="28" t="s">
        <v>19426</v>
      </c>
      <c r="T166" s="28" t="s">
        <v>18279</v>
      </c>
      <c r="U166" s="28"/>
      <c r="V166" s="29">
        <v>4909.0</v>
      </c>
      <c r="W166" s="29">
        <v>12594.0</v>
      </c>
      <c r="X166" s="28" t="s">
        <v>19436</v>
      </c>
      <c r="Y166" s="28" t="s">
        <v>19435</v>
      </c>
      <c r="Z166" s="29">
        <v>0.0</v>
      </c>
      <c r="AA166" s="29">
        <v>6060960.0</v>
      </c>
      <c r="AB166" s="28" t="s">
        <v>18868</v>
      </c>
      <c r="AC166" s="29">
        <v>1.0</v>
      </c>
      <c r="AD166" s="28" t="s">
        <v>18573</v>
      </c>
      <c r="AE166" s="31">
        <v>3.0E-6</v>
      </c>
      <c r="AF166" s="29">
        <v>5.52287875</v>
      </c>
      <c r="AG166" s="28" t="s">
        <v>19404</v>
      </c>
      <c r="AH166" s="28" t="s">
        <v>20</v>
      </c>
      <c r="AI166" s="44"/>
      <c r="AJ166" s="28" t="s">
        <v>19405</v>
      </c>
      <c r="AK166" s="28" t="s">
        <v>18581</v>
      </c>
    </row>
    <row r="167">
      <c r="A167" s="29" t="s">
        <v>389</v>
      </c>
      <c r="B167" s="29">
        <v>61.0</v>
      </c>
      <c r="C167" s="28" t="s">
        <v>77</v>
      </c>
      <c r="D167" s="28" t="s">
        <v>77</v>
      </c>
      <c r="E167" s="29">
        <v>20.0</v>
      </c>
      <c r="F167" s="29">
        <v>3.0420924E7</v>
      </c>
      <c r="G167" s="29">
        <v>3.2201043E7</v>
      </c>
      <c r="H167" s="28" t="s">
        <v>19437</v>
      </c>
      <c r="I167" s="121">
        <v>43869.0</v>
      </c>
      <c r="J167" s="28" t="s">
        <v>19438</v>
      </c>
      <c r="K167" s="122" t="s">
        <v>19439</v>
      </c>
      <c r="L167" s="28" t="s">
        <v>19440</v>
      </c>
      <c r="M167" s="28" t="s">
        <v>19441</v>
      </c>
      <c r="N167" s="28" t="s">
        <v>19442</v>
      </c>
      <c r="O167" s="28" t="s">
        <v>20</v>
      </c>
      <c r="P167" s="28" t="s">
        <v>19319</v>
      </c>
      <c r="Q167" s="27" t="s">
        <v>78</v>
      </c>
      <c r="R167" s="27" t="s">
        <v>78</v>
      </c>
      <c r="S167" s="44"/>
      <c r="T167" s="44"/>
      <c r="U167" s="28" t="s">
        <v>18279</v>
      </c>
      <c r="V167" s="28" t="s">
        <v>20</v>
      </c>
      <c r="W167" s="28" t="s">
        <v>20</v>
      </c>
      <c r="X167" s="28" t="s">
        <v>19443</v>
      </c>
      <c r="Y167" s="28" t="s">
        <v>77</v>
      </c>
      <c r="Z167" s="29">
        <v>0.0</v>
      </c>
      <c r="AA167" s="29">
        <v>6060983.0</v>
      </c>
      <c r="AB167" s="28" t="s">
        <v>18594</v>
      </c>
      <c r="AC167" s="29">
        <v>0.0</v>
      </c>
      <c r="AD167" s="44"/>
      <c r="AE167" s="31">
        <v>6.0E-7</v>
      </c>
      <c r="AF167" s="29">
        <v>6.22184875</v>
      </c>
      <c r="AG167" s="44"/>
      <c r="AH167" s="29">
        <v>0.0767</v>
      </c>
      <c r="AI167" s="28" t="s">
        <v>19444</v>
      </c>
      <c r="AJ167" s="28" t="s">
        <v>19445</v>
      </c>
      <c r="AK167" s="28" t="s">
        <v>18581</v>
      </c>
    </row>
    <row r="168">
      <c r="A168" s="29" t="s">
        <v>389</v>
      </c>
      <c r="B168" s="29">
        <v>61.0</v>
      </c>
      <c r="C168" s="28" t="s">
        <v>77</v>
      </c>
      <c r="D168" s="28" t="s">
        <v>77</v>
      </c>
      <c r="E168" s="29">
        <v>20.0</v>
      </c>
      <c r="F168" s="29">
        <v>3.0420924E7</v>
      </c>
      <c r="G168" s="29">
        <v>3.1636452E7</v>
      </c>
      <c r="H168" s="28" t="s">
        <v>19365</v>
      </c>
      <c r="I168" s="121">
        <v>43759.0</v>
      </c>
      <c r="J168" s="28" t="s">
        <v>18635</v>
      </c>
      <c r="K168" s="122" t="s">
        <v>19366</v>
      </c>
      <c r="L168" s="28" t="s">
        <v>19367</v>
      </c>
      <c r="M168" s="28" t="s">
        <v>19368</v>
      </c>
      <c r="N168" s="28" t="s">
        <v>19369</v>
      </c>
      <c r="O168" s="28" t="s">
        <v>19370</v>
      </c>
      <c r="P168" s="28" t="s">
        <v>19319</v>
      </c>
      <c r="Q168" s="27" t="s">
        <v>18573</v>
      </c>
      <c r="R168" s="27" t="s">
        <v>78</v>
      </c>
      <c r="S168" s="44"/>
      <c r="T168" s="44"/>
      <c r="U168" s="28" t="s">
        <v>18279</v>
      </c>
      <c r="V168" s="28" t="s">
        <v>20</v>
      </c>
      <c r="W168" s="28" t="s">
        <v>20</v>
      </c>
      <c r="X168" s="28" t="s">
        <v>19443</v>
      </c>
      <c r="Y168" s="28" t="s">
        <v>77</v>
      </c>
      <c r="Z168" s="29">
        <v>0.0</v>
      </c>
      <c r="AA168" s="29">
        <v>6060983.0</v>
      </c>
      <c r="AB168" s="28" t="s">
        <v>18594</v>
      </c>
      <c r="AC168" s="29">
        <v>0.0</v>
      </c>
      <c r="AD168" s="29">
        <v>0.6914</v>
      </c>
      <c r="AE168" s="31">
        <v>1.0E-12</v>
      </c>
      <c r="AF168" s="29">
        <v>12.0</v>
      </c>
      <c r="AG168" s="44"/>
      <c r="AH168" s="29">
        <v>7.096</v>
      </c>
      <c r="AI168" s="28" t="s">
        <v>19051</v>
      </c>
      <c r="AJ168" s="28" t="s">
        <v>18699</v>
      </c>
      <c r="AK168" s="28" t="s">
        <v>18581</v>
      </c>
    </row>
    <row r="169">
      <c r="A169" s="29" t="s">
        <v>389</v>
      </c>
      <c r="B169" s="29">
        <v>61.0</v>
      </c>
      <c r="C169" s="28" t="s">
        <v>77</v>
      </c>
      <c r="D169" s="28" t="s">
        <v>77</v>
      </c>
      <c r="E169" s="29">
        <v>20.0</v>
      </c>
      <c r="F169" s="29">
        <v>3.0420924E7</v>
      </c>
      <c r="G169" s="29">
        <v>3.1636452E7</v>
      </c>
      <c r="H169" s="28" t="s">
        <v>19365</v>
      </c>
      <c r="I169" s="121">
        <v>43759.0</v>
      </c>
      <c r="J169" s="28" t="s">
        <v>18635</v>
      </c>
      <c r="K169" s="122" t="s">
        <v>19366</v>
      </c>
      <c r="L169" s="28" t="s">
        <v>19367</v>
      </c>
      <c r="M169" s="28" t="s">
        <v>19373</v>
      </c>
      <c r="N169" s="28" t="s">
        <v>19374</v>
      </c>
      <c r="O169" s="28" t="s">
        <v>19370</v>
      </c>
      <c r="P169" s="28" t="s">
        <v>19319</v>
      </c>
      <c r="Q169" s="27" t="s">
        <v>18573</v>
      </c>
      <c r="R169" s="27" t="s">
        <v>78</v>
      </c>
      <c r="S169" s="44"/>
      <c r="T169" s="44"/>
      <c r="U169" s="28" t="s">
        <v>18279</v>
      </c>
      <c r="V169" s="28" t="s">
        <v>20</v>
      </c>
      <c r="W169" s="28" t="s">
        <v>20</v>
      </c>
      <c r="X169" s="28" t="s">
        <v>19443</v>
      </c>
      <c r="Y169" s="28" t="s">
        <v>77</v>
      </c>
      <c r="Z169" s="29">
        <v>0.0</v>
      </c>
      <c r="AA169" s="29">
        <v>6060983.0</v>
      </c>
      <c r="AB169" s="28" t="s">
        <v>18594</v>
      </c>
      <c r="AC169" s="29">
        <v>0.0</v>
      </c>
      <c r="AD169" s="29">
        <v>0.6909</v>
      </c>
      <c r="AE169" s="31">
        <v>1.0E-8</v>
      </c>
      <c r="AF169" s="29">
        <v>8.0</v>
      </c>
      <c r="AG169" s="44"/>
      <c r="AH169" s="29">
        <v>5.706</v>
      </c>
      <c r="AI169" s="28" t="s">
        <v>19051</v>
      </c>
      <c r="AJ169" s="28" t="s">
        <v>18699</v>
      </c>
      <c r="AK169" s="28" t="s">
        <v>18581</v>
      </c>
    </row>
    <row r="170">
      <c r="A170" s="29" t="s">
        <v>389</v>
      </c>
      <c r="B170" s="29">
        <v>61.0</v>
      </c>
      <c r="C170" s="28" t="s">
        <v>77</v>
      </c>
      <c r="D170" s="28" t="s">
        <v>77</v>
      </c>
      <c r="E170" s="29">
        <v>20.0</v>
      </c>
      <c r="F170" s="29">
        <v>3.0420924E7</v>
      </c>
      <c r="G170" s="29">
        <v>3.1636452E7</v>
      </c>
      <c r="H170" s="28" t="s">
        <v>19365</v>
      </c>
      <c r="I170" s="121">
        <v>43759.0</v>
      </c>
      <c r="J170" s="28" t="s">
        <v>18635</v>
      </c>
      <c r="K170" s="122" t="s">
        <v>19366</v>
      </c>
      <c r="L170" s="28" t="s">
        <v>19367</v>
      </c>
      <c r="M170" s="28" t="s">
        <v>19375</v>
      </c>
      <c r="N170" s="28" t="s">
        <v>19376</v>
      </c>
      <c r="O170" s="28" t="s">
        <v>19370</v>
      </c>
      <c r="P170" s="28" t="s">
        <v>19319</v>
      </c>
      <c r="Q170" s="27" t="s">
        <v>18573</v>
      </c>
      <c r="R170" s="27" t="s">
        <v>78</v>
      </c>
      <c r="S170" s="44"/>
      <c r="T170" s="44"/>
      <c r="U170" s="28" t="s">
        <v>18279</v>
      </c>
      <c r="V170" s="28" t="s">
        <v>20</v>
      </c>
      <c r="W170" s="28" t="s">
        <v>20</v>
      </c>
      <c r="X170" s="28" t="s">
        <v>19443</v>
      </c>
      <c r="Y170" s="28" t="s">
        <v>77</v>
      </c>
      <c r="Z170" s="29">
        <v>0.0</v>
      </c>
      <c r="AA170" s="29">
        <v>6060983.0</v>
      </c>
      <c r="AB170" s="28" t="s">
        <v>18594</v>
      </c>
      <c r="AC170" s="29">
        <v>0.0</v>
      </c>
      <c r="AD170" s="29">
        <v>0.6912</v>
      </c>
      <c r="AE170" s="31">
        <v>2.0E-15</v>
      </c>
      <c r="AF170" s="29">
        <v>14.69897</v>
      </c>
      <c r="AG170" s="44"/>
      <c r="AH170" s="29">
        <v>7.961</v>
      </c>
      <c r="AI170" s="28" t="s">
        <v>19051</v>
      </c>
      <c r="AJ170" s="28" t="s">
        <v>18699</v>
      </c>
      <c r="AK170" s="28" t="s">
        <v>18581</v>
      </c>
    </row>
    <row r="171">
      <c r="A171" s="29" t="s">
        <v>389</v>
      </c>
      <c r="B171" s="29">
        <v>61.0</v>
      </c>
      <c r="C171" s="28" t="s">
        <v>77</v>
      </c>
      <c r="D171" s="28" t="s">
        <v>77</v>
      </c>
      <c r="E171" s="29">
        <v>20.0</v>
      </c>
      <c r="F171" s="29">
        <v>3.0420924E7</v>
      </c>
      <c r="G171" s="29">
        <v>2.7863252E7</v>
      </c>
      <c r="H171" s="28" t="s">
        <v>18614</v>
      </c>
      <c r="I171" s="121">
        <v>42691.0</v>
      </c>
      <c r="J171" s="28" t="s">
        <v>18599</v>
      </c>
      <c r="K171" s="122" t="s">
        <v>18615</v>
      </c>
      <c r="L171" s="28" t="s">
        <v>18616</v>
      </c>
      <c r="M171" s="28" t="s">
        <v>18609</v>
      </c>
      <c r="N171" s="28" t="s">
        <v>19446</v>
      </c>
      <c r="O171" s="28" t="s">
        <v>20</v>
      </c>
      <c r="P171" s="28" t="s">
        <v>19319</v>
      </c>
      <c r="Q171" s="27" t="s">
        <v>78</v>
      </c>
      <c r="R171" s="27" t="s">
        <v>78</v>
      </c>
      <c r="S171" s="44"/>
      <c r="T171" s="44"/>
      <c r="U171" s="28" t="s">
        <v>18279</v>
      </c>
      <c r="V171" s="28" t="s">
        <v>20</v>
      </c>
      <c r="W171" s="28" t="s">
        <v>20</v>
      </c>
      <c r="X171" s="28" t="s">
        <v>19447</v>
      </c>
      <c r="Y171" s="28" t="s">
        <v>77</v>
      </c>
      <c r="Z171" s="29">
        <v>0.0</v>
      </c>
      <c r="AA171" s="29">
        <v>6060983.0</v>
      </c>
      <c r="AB171" s="28" t="s">
        <v>18594</v>
      </c>
      <c r="AC171" s="29">
        <v>0.0</v>
      </c>
      <c r="AD171" s="29">
        <v>0.2992</v>
      </c>
      <c r="AE171" s="31">
        <v>6.0E-17</v>
      </c>
      <c r="AF171" s="29">
        <v>16.2218487</v>
      </c>
      <c r="AG171" s="44"/>
      <c r="AH171" s="29">
        <v>0.03335295</v>
      </c>
      <c r="AI171" s="28" t="s">
        <v>19448</v>
      </c>
      <c r="AJ171" s="28" t="s">
        <v>18621</v>
      </c>
      <c r="AK171" s="28" t="s">
        <v>18581</v>
      </c>
    </row>
    <row r="172">
      <c r="A172" s="29" t="s">
        <v>389</v>
      </c>
      <c r="B172" s="29">
        <v>61.0</v>
      </c>
      <c r="C172" s="28" t="s">
        <v>77</v>
      </c>
      <c r="D172" s="28" t="s">
        <v>77</v>
      </c>
      <c r="E172" s="29">
        <v>20.0</v>
      </c>
      <c r="F172" s="29">
        <v>3.0420924E7</v>
      </c>
      <c r="G172" s="29">
        <v>2.7863252E7</v>
      </c>
      <c r="H172" s="28" t="s">
        <v>18614</v>
      </c>
      <c r="I172" s="121">
        <v>42691.0</v>
      </c>
      <c r="J172" s="28" t="s">
        <v>18599</v>
      </c>
      <c r="K172" s="122" t="s">
        <v>18615</v>
      </c>
      <c r="L172" s="28" t="s">
        <v>18616</v>
      </c>
      <c r="M172" s="28" t="s">
        <v>19449</v>
      </c>
      <c r="N172" s="28" t="s">
        <v>19450</v>
      </c>
      <c r="O172" s="28" t="s">
        <v>20</v>
      </c>
      <c r="P172" s="28" t="s">
        <v>19319</v>
      </c>
      <c r="Q172" s="27" t="s">
        <v>78</v>
      </c>
      <c r="R172" s="27" t="s">
        <v>78</v>
      </c>
      <c r="S172" s="44"/>
      <c r="T172" s="44"/>
      <c r="U172" s="28" t="s">
        <v>18279</v>
      </c>
      <c r="V172" s="28" t="s">
        <v>20</v>
      </c>
      <c r="W172" s="28" t="s">
        <v>20</v>
      </c>
      <c r="X172" s="28" t="s">
        <v>19447</v>
      </c>
      <c r="Y172" s="28" t="s">
        <v>77</v>
      </c>
      <c r="Z172" s="29">
        <v>0.0</v>
      </c>
      <c r="AA172" s="29">
        <v>6060983.0</v>
      </c>
      <c r="AB172" s="28" t="s">
        <v>18594</v>
      </c>
      <c r="AC172" s="29">
        <v>0.0</v>
      </c>
      <c r="AD172" s="29">
        <v>0.2991</v>
      </c>
      <c r="AE172" s="31">
        <v>5.0E-22</v>
      </c>
      <c r="AF172" s="29">
        <v>21.30103</v>
      </c>
      <c r="AG172" s="44"/>
      <c r="AH172" s="29">
        <v>0.03854436</v>
      </c>
      <c r="AI172" s="28" t="s">
        <v>19451</v>
      </c>
      <c r="AJ172" s="28" t="s">
        <v>18621</v>
      </c>
      <c r="AK172" s="28" t="s">
        <v>18581</v>
      </c>
    </row>
    <row r="173">
      <c r="A173" s="29" t="s">
        <v>389</v>
      </c>
      <c r="B173" s="29">
        <v>61.0</v>
      </c>
      <c r="C173" s="28" t="s">
        <v>77</v>
      </c>
      <c r="D173" s="28" t="s">
        <v>77</v>
      </c>
      <c r="E173" s="29">
        <v>20.0</v>
      </c>
      <c r="F173" s="29">
        <v>3.0420924E7</v>
      </c>
      <c r="G173" s="29">
        <v>3.2665545E7</v>
      </c>
      <c r="H173" s="28" t="s">
        <v>19378</v>
      </c>
      <c r="I173" s="121">
        <v>44026.0</v>
      </c>
      <c r="J173" s="28" t="s">
        <v>18669</v>
      </c>
      <c r="K173" s="122" t="s">
        <v>19379</v>
      </c>
      <c r="L173" s="28" t="s">
        <v>19380</v>
      </c>
      <c r="M173" s="28" t="s">
        <v>19452</v>
      </c>
      <c r="N173" s="28" t="s">
        <v>19382</v>
      </c>
      <c r="O173" s="28" t="s">
        <v>20</v>
      </c>
      <c r="P173" s="28" t="s">
        <v>19319</v>
      </c>
      <c r="Q173" s="27" t="s">
        <v>19453</v>
      </c>
      <c r="R173" s="27" t="s">
        <v>78</v>
      </c>
      <c r="S173" s="44"/>
      <c r="T173" s="44"/>
      <c r="U173" s="28" t="s">
        <v>18279</v>
      </c>
      <c r="V173" s="28" t="s">
        <v>20</v>
      </c>
      <c r="W173" s="28" t="s">
        <v>20</v>
      </c>
      <c r="X173" s="28" t="s">
        <v>19454</v>
      </c>
      <c r="Y173" s="28" t="s">
        <v>77</v>
      </c>
      <c r="Z173" s="29">
        <v>0.0</v>
      </c>
      <c r="AA173" s="29">
        <v>6060983.0</v>
      </c>
      <c r="AB173" s="28" t="s">
        <v>18594</v>
      </c>
      <c r="AC173" s="29">
        <v>0.0</v>
      </c>
      <c r="AD173" s="44"/>
      <c r="AE173" s="31">
        <v>7.0E-12</v>
      </c>
      <c r="AF173" s="29">
        <v>11.154902</v>
      </c>
      <c r="AG173" s="44"/>
      <c r="AH173" s="28" t="s">
        <v>20</v>
      </c>
      <c r="AI173" s="44"/>
      <c r="AJ173" s="28" t="s">
        <v>19385</v>
      </c>
      <c r="AK173" s="28" t="s">
        <v>18581</v>
      </c>
    </row>
    <row r="174">
      <c r="A174" s="29" t="s">
        <v>389</v>
      </c>
      <c r="B174" s="29">
        <v>61.0</v>
      </c>
      <c r="C174" s="28" t="s">
        <v>77</v>
      </c>
      <c r="D174" s="28" t="s">
        <v>77</v>
      </c>
      <c r="E174" s="29">
        <v>20.0</v>
      </c>
      <c r="F174" s="29">
        <v>3.0420924E7</v>
      </c>
      <c r="G174" s="29">
        <v>3.2665545E7</v>
      </c>
      <c r="H174" s="28" t="s">
        <v>19378</v>
      </c>
      <c r="I174" s="121">
        <v>44026.0</v>
      </c>
      <c r="J174" s="28" t="s">
        <v>18669</v>
      </c>
      <c r="K174" s="122" t="s">
        <v>19379</v>
      </c>
      <c r="L174" s="28" t="s">
        <v>19380</v>
      </c>
      <c r="M174" s="28" t="s">
        <v>19455</v>
      </c>
      <c r="N174" s="28" t="s">
        <v>19382</v>
      </c>
      <c r="O174" s="28" t="s">
        <v>20</v>
      </c>
      <c r="P174" s="28" t="s">
        <v>19319</v>
      </c>
      <c r="Q174" s="27" t="s">
        <v>19456</v>
      </c>
      <c r="R174" s="27" t="s">
        <v>78</v>
      </c>
      <c r="S174" s="44"/>
      <c r="T174" s="44"/>
      <c r="U174" s="28" t="s">
        <v>18279</v>
      </c>
      <c r="V174" s="28" t="s">
        <v>20</v>
      </c>
      <c r="W174" s="28" t="s">
        <v>20</v>
      </c>
      <c r="X174" s="28" t="s">
        <v>19454</v>
      </c>
      <c r="Y174" s="28" t="s">
        <v>77</v>
      </c>
      <c r="Z174" s="29">
        <v>0.0</v>
      </c>
      <c r="AA174" s="29">
        <v>6060983.0</v>
      </c>
      <c r="AB174" s="28" t="s">
        <v>18594</v>
      </c>
      <c r="AC174" s="29">
        <v>0.0</v>
      </c>
      <c r="AD174" s="44"/>
      <c r="AE174" s="31">
        <v>2.0E-12</v>
      </c>
      <c r="AF174" s="29">
        <v>11.69897</v>
      </c>
      <c r="AG174" s="44"/>
      <c r="AH174" s="28" t="s">
        <v>20</v>
      </c>
      <c r="AI174" s="44"/>
      <c r="AJ174" s="28" t="s">
        <v>19385</v>
      </c>
      <c r="AK174" s="28" t="s">
        <v>18581</v>
      </c>
    </row>
    <row r="175">
      <c r="A175" s="29" t="s">
        <v>389</v>
      </c>
      <c r="B175" s="29">
        <v>61.0</v>
      </c>
      <c r="C175" s="28" t="s">
        <v>77</v>
      </c>
      <c r="D175" s="28" t="s">
        <v>786</v>
      </c>
      <c r="E175" s="29">
        <v>20.0</v>
      </c>
      <c r="F175" s="29">
        <v>3.0421224E7</v>
      </c>
      <c r="G175" s="29">
        <v>3.2888494E7</v>
      </c>
      <c r="H175" s="28" t="s">
        <v>18606</v>
      </c>
      <c r="I175" s="121">
        <v>44075.0</v>
      </c>
      <c r="J175" s="28" t="s">
        <v>18599</v>
      </c>
      <c r="K175" s="122" t="s">
        <v>18607</v>
      </c>
      <c r="L175" s="28" t="s">
        <v>18608</v>
      </c>
      <c r="M175" s="28" t="s">
        <v>19449</v>
      </c>
      <c r="N175" s="28" t="s">
        <v>18610</v>
      </c>
      <c r="O175" s="28" t="s">
        <v>20</v>
      </c>
      <c r="P175" s="28" t="s">
        <v>19319</v>
      </c>
      <c r="Q175" s="27" t="s">
        <v>78</v>
      </c>
      <c r="R175" s="27" t="s">
        <v>78</v>
      </c>
      <c r="S175" s="44"/>
      <c r="T175" s="44"/>
      <c r="U175" s="28" t="s">
        <v>18279</v>
      </c>
      <c r="V175" s="28" t="s">
        <v>20</v>
      </c>
      <c r="W175" s="28" t="s">
        <v>20</v>
      </c>
      <c r="X175" s="28" t="s">
        <v>19457</v>
      </c>
      <c r="Y175" s="28" t="s">
        <v>786</v>
      </c>
      <c r="Z175" s="29">
        <v>0.0</v>
      </c>
      <c r="AA175" s="29">
        <v>6087783.0</v>
      </c>
      <c r="AB175" s="28" t="s">
        <v>18594</v>
      </c>
      <c r="AC175" s="29">
        <v>0.0</v>
      </c>
      <c r="AD175" s="29">
        <v>0.288311</v>
      </c>
      <c r="AE175" s="31">
        <v>7.0E-51</v>
      </c>
      <c r="AF175" s="29">
        <v>50.154902</v>
      </c>
      <c r="AG175" s="44"/>
      <c r="AH175" s="29">
        <v>0.03753816</v>
      </c>
      <c r="AI175" s="28" t="s">
        <v>19458</v>
      </c>
      <c r="AJ175" s="28" t="s">
        <v>18612</v>
      </c>
      <c r="AK175" s="28" t="s">
        <v>18581</v>
      </c>
    </row>
    <row r="176">
      <c r="A176" s="29" t="s">
        <v>389</v>
      </c>
      <c r="B176" s="29">
        <v>61.0</v>
      </c>
      <c r="C176" s="28" t="s">
        <v>77</v>
      </c>
      <c r="D176" s="28" t="s">
        <v>19459</v>
      </c>
      <c r="E176" s="29">
        <v>20.0</v>
      </c>
      <c r="F176" s="29">
        <v>3.0426297E7</v>
      </c>
      <c r="G176" s="29">
        <v>3.2888494E7</v>
      </c>
      <c r="H176" s="28" t="s">
        <v>18606</v>
      </c>
      <c r="I176" s="121">
        <v>44075.0</v>
      </c>
      <c r="J176" s="28" t="s">
        <v>18599</v>
      </c>
      <c r="K176" s="122" t="s">
        <v>18607</v>
      </c>
      <c r="L176" s="28" t="s">
        <v>18608</v>
      </c>
      <c r="M176" s="28" t="s">
        <v>18609</v>
      </c>
      <c r="N176" s="28" t="s">
        <v>18610</v>
      </c>
      <c r="O176" s="28" t="s">
        <v>20</v>
      </c>
      <c r="P176" s="28" t="s">
        <v>19319</v>
      </c>
      <c r="Q176" s="27" t="s">
        <v>78</v>
      </c>
      <c r="R176" s="27" t="s">
        <v>19460</v>
      </c>
      <c r="S176" s="28" t="s">
        <v>18279</v>
      </c>
      <c r="T176" s="28" t="s">
        <v>18259</v>
      </c>
      <c r="U176" s="28"/>
      <c r="V176" s="29">
        <v>3805.0</v>
      </c>
      <c r="W176" s="29">
        <v>5809.0</v>
      </c>
      <c r="X176" s="28" t="s">
        <v>19461</v>
      </c>
      <c r="Y176" s="28" t="s">
        <v>19459</v>
      </c>
      <c r="Z176" s="29">
        <v>0.0</v>
      </c>
      <c r="AA176" s="29">
        <v>6060986.0</v>
      </c>
      <c r="AB176" s="28" t="s">
        <v>18578</v>
      </c>
      <c r="AC176" s="29">
        <v>1.0</v>
      </c>
      <c r="AD176" s="29">
        <v>0.288672</v>
      </c>
      <c r="AE176" s="31">
        <v>1.0E-39</v>
      </c>
      <c r="AF176" s="29">
        <v>39.0</v>
      </c>
      <c r="AG176" s="44"/>
      <c r="AH176" s="29">
        <v>0.03365607</v>
      </c>
      <c r="AI176" s="28" t="s">
        <v>19462</v>
      </c>
      <c r="AJ176" s="28" t="s">
        <v>18612</v>
      </c>
      <c r="AK176" s="28" t="s">
        <v>18581</v>
      </c>
    </row>
    <row r="177">
      <c r="A177" s="29" t="s">
        <v>389</v>
      </c>
      <c r="B177" s="29">
        <v>61.0</v>
      </c>
      <c r="C177" s="28" t="s">
        <v>77</v>
      </c>
      <c r="D177" s="28" t="s">
        <v>19463</v>
      </c>
      <c r="E177" s="29">
        <v>20.0</v>
      </c>
      <c r="F177" s="29">
        <v>3.0427077E7</v>
      </c>
      <c r="G177" s="29">
        <v>2.7863252E7</v>
      </c>
      <c r="H177" s="28" t="s">
        <v>18614</v>
      </c>
      <c r="I177" s="121">
        <v>42691.0</v>
      </c>
      <c r="J177" s="28" t="s">
        <v>18599</v>
      </c>
      <c r="K177" s="122" t="s">
        <v>18615</v>
      </c>
      <c r="L177" s="28" t="s">
        <v>18616</v>
      </c>
      <c r="M177" s="28" t="s">
        <v>19256</v>
      </c>
      <c r="N177" s="28" t="s">
        <v>19257</v>
      </c>
      <c r="O177" s="28" t="s">
        <v>20</v>
      </c>
      <c r="P177" s="28" t="s">
        <v>19319</v>
      </c>
      <c r="Q177" s="27" t="s">
        <v>78</v>
      </c>
      <c r="R177" s="27" t="s">
        <v>19460</v>
      </c>
      <c r="S177" s="28" t="s">
        <v>18279</v>
      </c>
      <c r="T177" s="28" t="s">
        <v>18259</v>
      </c>
      <c r="U177" s="28"/>
      <c r="V177" s="29">
        <v>4585.0</v>
      </c>
      <c r="W177" s="29">
        <v>5029.0</v>
      </c>
      <c r="X177" s="28" t="s">
        <v>19464</v>
      </c>
      <c r="Y177" s="28" t="s">
        <v>19463</v>
      </c>
      <c r="Z177" s="29">
        <v>0.0</v>
      </c>
      <c r="AA177" s="29">
        <v>6060987.0</v>
      </c>
      <c r="AB177" s="28" t="s">
        <v>18578</v>
      </c>
      <c r="AC177" s="29">
        <v>1.0</v>
      </c>
      <c r="AD177" s="29">
        <v>0.2166</v>
      </c>
      <c r="AE177" s="31">
        <v>1.0E-18</v>
      </c>
      <c r="AF177" s="29">
        <v>18.0</v>
      </c>
      <c r="AG177" s="44"/>
      <c r="AH177" s="29">
        <v>0.03787946</v>
      </c>
      <c r="AI177" s="28" t="s">
        <v>19465</v>
      </c>
      <c r="AJ177" s="28" t="s">
        <v>18621</v>
      </c>
      <c r="AK177" s="28" t="s">
        <v>18581</v>
      </c>
    </row>
    <row r="178">
      <c r="A178" s="29" t="s">
        <v>389</v>
      </c>
      <c r="B178" s="29">
        <v>61.0</v>
      </c>
      <c r="C178" s="28" t="s">
        <v>77</v>
      </c>
      <c r="D178" s="28" t="s">
        <v>19463</v>
      </c>
      <c r="E178" s="29">
        <v>20.0</v>
      </c>
      <c r="F178" s="29">
        <v>3.0427077E7</v>
      </c>
      <c r="G178" s="29">
        <v>3.2888493E7</v>
      </c>
      <c r="H178" s="28" t="s">
        <v>18598</v>
      </c>
      <c r="I178" s="121">
        <v>44075.0</v>
      </c>
      <c r="J178" s="28" t="s">
        <v>18599</v>
      </c>
      <c r="K178" s="122" t="s">
        <v>18600</v>
      </c>
      <c r="L178" s="28" t="s">
        <v>18601</v>
      </c>
      <c r="M178" s="28" t="s">
        <v>19264</v>
      </c>
      <c r="N178" s="28" t="s">
        <v>19466</v>
      </c>
      <c r="O178" s="28" t="s">
        <v>20</v>
      </c>
      <c r="P178" s="28" t="s">
        <v>19319</v>
      </c>
      <c r="Q178" s="27" t="s">
        <v>18573</v>
      </c>
      <c r="R178" s="27" t="s">
        <v>19460</v>
      </c>
      <c r="S178" s="28" t="s">
        <v>18279</v>
      </c>
      <c r="T178" s="28" t="s">
        <v>18259</v>
      </c>
      <c r="U178" s="28"/>
      <c r="V178" s="29">
        <v>4585.0</v>
      </c>
      <c r="W178" s="29">
        <v>5029.0</v>
      </c>
      <c r="X178" s="28" t="s">
        <v>19464</v>
      </c>
      <c r="Y178" s="28" t="s">
        <v>19463</v>
      </c>
      <c r="Z178" s="29">
        <v>0.0</v>
      </c>
      <c r="AA178" s="29">
        <v>6060987.0</v>
      </c>
      <c r="AB178" s="28" t="s">
        <v>18578</v>
      </c>
      <c r="AC178" s="29">
        <v>1.0</v>
      </c>
      <c r="AD178" s="29">
        <v>0.221624</v>
      </c>
      <c r="AE178" s="31">
        <v>8.0E-54</v>
      </c>
      <c r="AF178" s="29">
        <v>53.09691</v>
      </c>
      <c r="AG178" s="44"/>
      <c r="AH178" s="28" t="s">
        <v>20</v>
      </c>
      <c r="AI178" s="44"/>
      <c r="AJ178" s="28" t="s">
        <v>19467</v>
      </c>
      <c r="AK178" s="28" t="s">
        <v>18581</v>
      </c>
    </row>
    <row r="179">
      <c r="A179" s="29" t="s">
        <v>389</v>
      </c>
      <c r="B179" s="29">
        <v>61.0</v>
      </c>
      <c r="C179" s="28" t="s">
        <v>77</v>
      </c>
      <c r="D179" s="28" t="s">
        <v>19463</v>
      </c>
      <c r="E179" s="29">
        <v>20.0</v>
      </c>
      <c r="F179" s="29">
        <v>3.0427077E7</v>
      </c>
      <c r="G179" s="29">
        <v>3.2888493E7</v>
      </c>
      <c r="H179" s="28" t="s">
        <v>18598</v>
      </c>
      <c r="I179" s="121">
        <v>44075.0</v>
      </c>
      <c r="J179" s="28" t="s">
        <v>18599</v>
      </c>
      <c r="K179" s="122" t="s">
        <v>18600</v>
      </c>
      <c r="L179" s="28" t="s">
        <v>18601</v>
      </c>
      <c r="M179" s="28" t="s">
        <v>19256</v>
      </c>
      <c r="N179" s="28" t="s">
        <v>19468</v>
      </c>
      <c r="O179" s="28" t="s">
        <v>20</v>
      </c>
      <c r="P179" s="28" t="s">
        <v>19319</v>
      </c>
      <c r="Q179" s="27" t="s">
        <v>18573</v>
      </c>
      <c r="R179" s="27" t="s">
        <v>19460</v>
      </c>
      <c r="S179" s="28" t="s">
        <v>18279</v>
      </c>
      <c r="T179" s="28" t="s">
        <v>18259</v>
      </c>
      <c r="U179" s="28"/>
      <c r="V179" s="29">
        <v>4585.0</v>
      </c>
      <c r="W179" s="29">
        <v>5029.0</v>
      </c>
      <c r="X179" s="28" t="s">
        <v>19464</v>
      </c>
      <c r="Y179" s="28" t="s">
        <v>19463</v>
      </c>
      <c r="Z179" s="29">
        <v>0.0</v>
      </c>
      <c r="AA179" s="29">
        <v>6060987.0</v>
      </c>
      <c r="AB179" s="28" t="s">
        <v>18578</v>
      </c>
      <c r="AC179" s="29">
        <v>1.0</v>
      </c>
      <c r="AD179" s="29">
        <v>0.218503</v>
      </c>
      <c r="AE179" s="31">
        <v>2.0E-70</v>
      </c>
      <c r="AF179" s="29">
        <v>69.69897</v>
      </c>
      <c r="AG179" s="44"/>
      <c r="AH179" s="29">
        <v>0.03932</v>
      </c>
      <c r="AI179" s="28" t="s">
        <v>19469</v>
      </c>
      <c r="AJ179" s="28" t="s">
        <v>19470</v>
      </c>
      <c r="AK179" s="28" t="s">
        <v>18581</v>
      </c>
    </row>
    <row r="180">
      <c r="A180" s="29" t="s">
        <v>389</v>
      </c>
      <c r="B180" s="29">
        <v>61.0</v>
      </c>
      <c r="C180" s="28" t="s">
        <v>77</v>
      </c>
      <c r="D180" s="28" t="s">
        <v>19463</v>
      </c>
      <c r="E180" s="29">
        <v>20.0</v>
      </c>
      <c r="F180" s="29">
        <v>3.0427077E7</v>
      </c>
      <c r="G180" s="29">
        <v>3.2888493E7</v>
      </c>
      <c r="H180" s="28" t="s">
        <v>18598</v>
      </c>
      <c r="I180" s="121">
        <v>44075.0</v>
      </c>
      <c r="J180" s="28" t="s">
        <v>18599</v>
      </c>
      <c r="K180" s="122" t="s">
        <v>18600</v>
      </c>
      <c r="L180" s="28" t="s">
        <v>18601</v>
      </c>
      <c r="M180" s="28" t="s">
        <v>19256</v>
      </c>
      <c r="N180" s="28" t="s">
        <v>19268</v>
      </c>
      <c r="O180" s="28" t="s">
        <v>20</v>
      </c>
      <c r="P180" s="28" t="s">
        <v>19319</v>
      </c>
      <c r="Q180" s="27" t="s">
        <v>18573</v>
      </c>
      <c r="R180" s="27" t="s">
        <v>19460</v>
      </c>
      <c r="S180" s="28" t="s">
        <v>18279</v>
      </c>
      <c r="T180" s="28" t="s">
        <v>18259</v>
      </c>
      <c r="U180" s="28"/>
      <c r="V180" s="29">
        <v>4585.0</v>
      </c>
      <c r="W180" s="29">
        <v>5029.0</v>
      </c>
      <c r="X180" s="28" t="s">
        <v>19464</v>
      </c>
      <c r="Y180" s="28" t="s">
        <v>19463</v>
      </c>
      <c r="Z180" s="29">
        <v>0.0</v>
      </c>
      <c r="AA180" s="29">
        <v>6060987.0</v>
      </c>
      <c r="AB180" s="28" t="s">
        <v>18578</v>
      </c>
      <c r="AC180" s="29">
        <v>1.0</v>
      </c>
      <c r="AD180" s="29">
        <v>0.221852</v>
      </c>
      <c r="AE180" s="31">
        <v>4.0E-68</v>
      </c>
      <c r="AF180" s="29">
        <v>67.39794</v>
      </c>
      <c r="AG180" s="44"/>
      <c r="AH180" s="28" t="s">
        <v>20</v>
      </c>
      <c r="AI180" s="44"/>
      <c r="AJ180" s="28" t="s">
        <v>19270</v>
      </c>
      <c r="AK180" s="28" t="s">
        <v>18581</v>
      </c>
    </row>
    <row r="181">
      <c r="A181" s="29" t="s">
        <v>389</v>
      </c>
      <c r="B181" s="29">
        <v>61.0</v>
      </c>
      <c r="C181" s="28" t="s">
        <v>77</v>
      </c>
      <c r="D181" s="28" t="s">
        <v>19463</v>
      </c>
      <c r="E181" s="29">
        <v>20.0</v>
      </c>
      <c r="F181" s="29">
        <v>3.0427077E7</v>
      </c>
      <c r="G181" s="29">
        <v>3.2888493E7</v>
      </c>
      <c r="H181" s="28" t="s">
        <v>18598</v>
      </c>
      <c r="I181" s="121">
        <v>44075.0</v>
      </c>
      <c r="J181" s="28" t="s">
        <v>18599</v>
      </c>
      <c r="K181" s="122" t="s">
        <v>18600</v>
      </c>
      <c r="L181" s="28" t="s">
        <v>18601</v>
      </c>
      <c r="M181" s="28" t="s">
        <v>19264</v>
      </c>
      <c r="N181" s="28" t="s">
        <v>19471</v>
      </c>
      <c r="O181" s="28" t="s">
        <v>20</v>
      </c>
      <c r="P181" s="28" t="s">
        <v>19319</v>
      </c>
      <c r="Q181" s="27" t="s">
        <v>18573</v>
      </c>
      <c r="R181" s="27" t="s">
        <v>19460</v>
      </c>
      <c r="S181" s="28" t="s">
        <v>18279</v>
      </c>
      <c r="T181" s="28" t="s">
        <v>18259</v>
      </c>
      <c r="U181" s="28"/>
      <c r="V181" s="29">
        <v>4585.0</v>
      </c>
      <c r="W181" s="29">
        <v>5029.0</v>
      </c>
      <c r="X181" s="28" t="s">
        <v>19464</v>
      </c>
      <c r="Y181" s="28" t="s">
        <v>19463</v>
      </c>
      <c r="Z181" s="29">
        <v>0.0</v>
      </c>
      <c r="AA181" s="29">
        <v>6060987.0</v>
      </c>
      <c r="AB181" s="28" t="s">
        <v>18578</v>
      </c>
      <c r="AC181" s="29">
        <v>1.0</v>
      </c>
      <c r="AD181" s="29">
        <v>0.218149</v>
      </c>
      <c r="AE181" s="31">
        <v>6.0E-57</v>
      </c>
      <c r="AF181" s="29">
        <v>56.2218487</v>
      </c>
      <c r="AG181" s="44"/>
      <c r="AH181" s="29">
        <v>0.037191</v>
      </c>
      <c r="AI181" s="28" t="s">
        <v>19472</v>
      </c>
      <c r="AJ181" s="28" t="s">
        <v>19473</v>
      </c>
      <c r="AK181" s="28" t="s">
        <v>18581</v>
      </c>
    </row>
    <row r="182">
      <c r="A182" s="29" t="s">
        <v>389</v>
      </c>
      <c r="B182" s="29">
        <v>61.0</v>
      </c>
      <c r="C182" s="28" t="s">
        <v>77</v>
      </c>
      <c r="D182" s="28" t="s">
        <v>19463</v>
      </c>
      <c r="E182" s="29">
        <v>20.0</v>
      </c>
      <c r="F182" s="29">
        <v>3.0427077E7</v>
      </c>
      <c r="G182" s="29">
        <v>3.059537E7</v>
      </c>
      <c r="H182" s="28" t="s">
        <v>18626</v>
      </c>
      <c r="I182" s="121">
        <v>43461.0</v>
      </c>
      <c r="J182" s="28" t="s">
        <v>18627</v>
      </c>
      <c r="K182" s="122" t="s">
        <v>18628</v>
      </c>
      <c r="L182" s="28" t="s">
        <v>18629</v>
      </c>
      <c r="M182" s="28" t="s">
        <v>19264</v>
      </c>
      <c r="N182" s="28" t="s">
        <v>19474</v>
      </c>
      <c r="O182" s="28" t="s">
        <v>20</v>
      </c>
      <c r="P182" s="28" t="s">
        <v>19319</v>
      </c>
      <c r="Q182" s="123"/>
      <c r="R182" s="27" t="s">
        <v>19460</v>
      </c>
      <c r="S182" s="28" t="s">
        <v>18279</v>
      </c>
      <c r="T182" s="28" t="s">
        <v>18259</v>
      </c>
      <c r="U182" s="28"/>
      <c r="V182" s="29">
        <v>4585.0</v>
      </c>
      <c r="W182" s="29">
        <v>5029.0</v>
      </c>
      <c r="X182" s="28" t="s">
        <v>19475</v>
      </c>
      <c r="Y182" s="28" t="s">
        <v>19463</v>
      </c>
      <c r="Z182" s="29">
        <v>0.0</v>
      </c>
      <c r="AA182" s="29">
        <v>6060987.0</v>
      </c>
      <c r="AB182" s="28" t="s">
        <v>18578</v>
      </c>
      <c r="AC182" s="29">
        <v>1.0</v>
      </c>
      <c r="AD182" s="28" t="s">
        <v>18573</v>
      </c>
      <c r="AE182" s="31">
        <v>9.0E-46</v>
      </c>
      <c r="AF182" s="29">
        <v>45.0457575</v>
      </c>
      <c r="AG182" s="44"/>
      <c r="AH182" s="28" t="s">
        <v>20</v>
      </c>
      <c r="AI182" s="44"/>
      <c r="AJ182" s="28" t="s">
        <v>18633</v>
      </c>
      <c r="AK182" s="28" t="s">
        <v>18581</v>
      </c>
    </row>
    <row r="183">
      <c r="A183" s="29" t="s">
        <v>389</v>
      </c>
      <c r="B183" s="29">
        <v>61.0</v>
      </c>
      <c r="C183" s="28" t="s">
        <v>77</v>
      </c>
      <c r="D183" s="28" t="s">
        <v>19476</v>
      </c>
      <c r="E183" s="29">
        <v>20.0</v>
      </c>
      <c r="F183" s="29">
        <v>3.0433352E7</v>
      </c>
      <c r="G183" s="29">
        <v>2.7863252E7</v>
      </c>
      <c r="H183" s="28" t="s">
        <v>18614</v>
      </c>
      <c r="I183" s="121">
        <v>42691.0</v>
      </c>
      <c r="J183" s="28" t="s">
        <v>18599</v>
      </c>
      <c r="K183" s="122" t="s">
        <v>18615</v>
      </c>
      <c r="L183" s="28" t="s">
        <v>18616</v>
      </c>
      <c r="M183" s="28" t="s">
        <v>19264</v>
      </c>
      <c r="N183" s="28" t="s">
        <v>19265</v>
      </c>
      <c r="O183" s="28" t="s">
        <v>20</v>
      </c>
      <c r="P183" s="28" t="s">
        <v>19319</v>
      </c>
      <c r="Q183" s="27" t="s">
        <v>18260</v>
      </c>
      <c r="R183" s="27" t="s">
        <v>18260</v>
      </c>
      <c r="S183" s="44"/>
      <c r="T183" s="44"/>
      <c r="U183" s="28" t="s">
        <v>18259</v>
      </c>
      <c r="V183" s="28" t="s">
        <v>20</v>
      </c>
      <c r="W183" s="28" t="s">
        <v>20</v>
      </c>
      <c r="X183" s="28" t="s">
        <v>19477</v>
      </c>
      <c r="Y183" s="28" t="s">
        <v>19476</v>
      </c>
      <c r="Z183" s="29">
        <v>0.0</v>
      </c>
      <c r="AA183" s="29">
        <v>6121246.0</v>
      </c>
      <c r="AB183" s="28" t="s">
        <v>19478</v>
      </c>
      <c r="AC183" s="29">
        <v>0.0</v>
      </c>
      <c r="AD183" s="29">
        <v>0.2155</v>
      </c>
      <c r="AE183" s="31">
        <v>2.0E-17</v>
      </c>
      <c r="AF183" s="29">
        <v>16.69897</v>
      </c>
      <c r="AG183" s="44"/>
      <c r="AH183" s="29">
        <v>0.03694708</v>
      </c>
      <c r="AI183" s="28" t="s">
        <v>19479</v>
      </c>
      <c r="AJ183" s="28" t="s">
        <v>18621</v>
      </c>
      <c r="AK183" s="28" t="s">
        <v>18581</v>
      </c>
    </row>
    <row r="184">
      <c r="A184" s="29" t="s">
        <v>389</v>
      </c>
      <c r="B184" s="29">
        <v>61.0</v>
      </c>
      <c r="C184" s="28" t="s">
        <v>77</v>
      </c>
      <c r="D184" s="28" t="s">
        <v>19476</v>
      </c>
      <c r="E184" s="29">
        <v>20.0</v>
      </c>
      <c r="F184" s="29">
        <v>3.0433352E7</v>
      </c>
      <c r="G184" s="29">
        <v>3.059537E7</v>
      </c>
      <c r="H184" s="28" t="s">
        <v>18626</v>
      </c>
      <c r="I184" s="121">
        <v>43461.0</v>
      </c>
      <c r="J184" s="28" t="s">
        <v>18627</v>
      </c>
      <c r="K184" s="122" t="s">
        <v>18628</v>
      </c>
      <c r="L184" s="28" t="s">
        <v>18629</v>
      </c>
      <c r="M184" s="28" t="s">
        <v>19480</v>
      </c>
      <c r="N184" s="28" t="s">
        <v>18930</v>
      </c>
      <c r="O184" s="28" t="s">
        <v>20</v>
      </c>
      <c r="P184" s="28" t="s">
        <v>19319</v>
      </c>
      <c r="Q184" s="123"/>
      <c r="R184" s="27" t="s">
        <v>18260</v>
      </c>
      <c r="S184" s="44"/>
      <c r="T184" s="44"/>
      <c r="U184" s="28" t="s">
        <v>18259</v>
      </c>
      <c r="V184" s="28" t="s">
        <v>20</v>
      </c>
      <c r="W184" s="28" t="s">
        <v>20</v>
      </c>
      <c r="X184" s="28" t="s">
        <v>19481</v>
      </c>
      <c r="Y184" s="28" t="s">
        <v>19476</v>
      </c>
      <c r="Z184" s="29">
        <v>0.0</v>
      </c>
      <c r="AA184" s="29">
        <v>6121246.0</v>
      </c>
      <c r="AB184" s="28" t="s">
        <v>19478</v>
      </c>
      <c r="AC184" s="29">
        <v>0.0</v>
      </c>
      <c r="AD184" s="28" t="s">
        <v>18573</v>
      </c>
      <c r="AE184" s="31">
        <v>1.0E-12</v>
      </c>
      <c r="AF184" s="29">
        <v>12.0</v>
      </c>
      <c r="AG184" s="44"/>
      <c r="AH184" s="28" t="s">
        <v>20</v>
      </c>
      <c r="AI184" s="44"/>
      <c r="AJ184" s="28" t="s">
        <v>18633</v>
      </c>
      <c r="AK184" s="28" t="s">
        <v>18581</v>
      </c>
    </row>
    <row r="185">
      <c r="A185" s="29" t="s">
        <v>389</v>
      </c>
      <c r="B185" s="29">
        <v>61.0</v>
      </c>
      <c r="C185" s="28" t="s">
        <v>77</v>
      </c>
      <c r="D185" s="28" t="s">
        <v>19482</v>
      </c>
      <c r="E185" s="29">
        <v>20.0</v>
      </c>
      <c r="F185" s="29">
        <v>3.0436088E7</v>
      </c>
      <c r="G185" s="29">
        <v>3.167686E7</v>
      </c>
      <c r="H185" s="28" t="s">
        <v>19344</v>
      </c>
      <c r="I185" s="121">
        <v>43770.0</v>
      </c>
      <c r="J185" s="28" t="s">
        <v>18635</v>
      </c>
      <c r="K185" s="122" t="s">
        <v>19345</v>
      </c>
      <c r="L185" s="28" t="s">
        <v>19346</v>
      </c>
      <c r="M185" s="28" t="s">
        <v>19347</v>
      </c>
      <c r="N185" s="28" t="s">
        <v>19348</v>
      </c>
      <c r="O185" s="28" t="s">
        <v>20</v>
      </c>
      <c r="P185" s="28" t="s">
        <v>19319</v>
      </c>
      <c r="Q185" s="27" t="s">
        <v>18573</v>
      </c>
      <c r="R185" s="27" t="s">
        <v>19483</v>
      </c>
      <c r="S185" s="44"/>
      <c r="T185" s="44"/>
      <c r="U185" s="28" t="s">
        <v>19484</v>
      </c>
      <c r="V185" s="28" t="s">
        <v>20</v>
      </c>
      <c r="W185" s="28" t="s">
        <v>20</v>
      </c>
      <c r="X185" s="28" t="s">
        <v>19485</v>
      </c>
      <c r="Y185" s="28" t="s">
        <v>19482</v>
      </c>
      <c r="Z185" s="29">
        <v>0.0</v>
      </c>
      <c r="AA185" s="29">
        <v>8118150.0</v>
      </c>
      <c r="AB185" s="28" t="s">
        <v>18721</v>
      </c>
      <c r="AC185" s="29">
        <v>0.0</v>
      </c>
      <c r="AD185" s="28" t="s">
        <v>18573</v>
      </c>
      <c r="AE185" s="31">
        <v>6.0E-10</v>
      </c>
      <c r="AF185" s="29">
        <v>9.22184875</v>
      </c>
      <c r="AG185" s="28" t="s">
        <v>19362</v>
      </c>
      <c r="AH185" s="28" t="s">
        <v>20</v>
      </c>
      <c r="AI185" s="44"/>
      <c r="AJ185" s="28" t="s">
        <v>19351</v>
      </c>
      <c r="AK185" s="28" t="s">
        <v>18581</v>
      </c>
    </row>
    <row r="186">
      <c r="A186" s="29" t="s">
        <v>389</v>
      </c>
      <c r="B186" s="29">
        <v>62.0</v>
      </c>
      <c r="C186" s="28" t="s">
        <v>79</v>
      </c>
      <c r="D186" s="28" t="s">
        <v>1155</v>
      </c>
      <c r="E186" s="29">
        <v>21.0</v>
      </c>
      <c r="F186" s="29">
        <v>1.6804367E7</v>
      </c>
      <c r="G186" s="29">
        <v>2.7863252E7</v>
      </c>
      <c r="H186" s="28" t="s">
        <v>18614</v>
      </c>
      <c r="I186" s="121">
        <v>42691.0</v>
      </c>
      <c r="J186" s="28" t="s">
        <v>18599</v>
      </c>
      <c r="K186" s="122" t="s">
        <v>18615</v>
      </c>
      <c r="L186" s="28" t="s">
        <v>18616</v>
      </c>
      <c r="M186" s="28" t="s">
        <v>18852</v>
      </c>
      <c r="N186" s="28" t="s">
        <v>19486</v>
      </c>
      <c r="O186" s="28" t="s">
        <v>20</v>
      </c>
      <c r="P186" s="28" t="s">
        <v>19487</v>
      </c>
      <c r="Q186" s="27" t="s">
        <v>133</v>
      </c>
      <c r="R186" s="27" t="s">
        <v>19488</v>
      </c>
      <c r="S186" s="28"/>
      <c r="T186" s="28" t="s">
        <v>19489</v>
      </c>
      <c r="U186" s="28"/>
      <c r="V186" s="28" t="s">
        <v>20</v>
      </c>
      <c r="W186" s="29">
        <v>58482.0</v>
      </c>
      <c r="X186" s="28" t="s">
        <v>19490</v>
      </c>
      <c r="Y186" s="28" t="s">
        <v>1155</v>
      </c>
      <c r="Z186" s="29">
        <v>0.0</v>
      </c>
      <c r="AA186" s="29">
        <v>1297255.0</v>
      </c>
      <c r="AB186" s="28" t="s">
        <v>18594</v>
      </c>
      <c r="AC186" s="29">
        <v>1.0</v>
      </c>
      <c r="AD186" s="29">
        <v>0.432</v>
      </c>
      <c r="AE186" s="31">
        <v>2.0E-10</v>
      </c>
      <c r="AF186" s="29">
        <v>9.69897</v>
      </c>
      <c r="AG186" s="44"/>
      <c r="AH186" s="29">
        <v>0.02329393</v>
      </c>
      <c r="AI186" s="28" t="s">
        <v>19491</v>
      </c>
      <c r="AJ186" s="28" t="s">
        <v>18621</v>
      </c>
      <c r="AK186" s="28" t="s">
        <v>18581</v>
      </c>
    </row>
    <row r="187">
      <c r="A187" s="29" t="s">
        <v>389</v>
      </c>
      <c r="B187" s="29">
        <v>62.0</v>
      </c>
      <c r="C187" s="28" t="s">
        <v>79</v>
      </c>
      <c r="D187" s="28" t="s">
        <v>1154</v>
      </c>
      <c r="E187" s="29">
        <v>21.0</v>
      </c>
      <c r="F187" s="29">
        <v>1.680522E7</v>
      </c>
      <c r="G187" s="29">
        <v>1.8587394E7</v>
      </c>
      <c r="H187" s="28" t="s">
        <v>19492</v>
      </c>
      <c r="I187" s="121">
        <v>39628.0</v>
      </c>
      <c r="J187" s="28" t="s">
        <v>18635</v>
      </c>
      <c r="K187" s="122" t="s">
        <v>19493</v>
      </c>
      <c r="L187" s="28" t="s">
        <v>19494</v>
      </c>
      <c r="M187" s="28" t="s">
        <v>19058</v>
      </c>
      <c r="N187" s="28" t="s">
        <v>19495</v>
      </c>
      <c r="O187" s="28" t="s">
        <v>19496</v>
      </c>
      <c r="P187" s="28" t="s">
        <v>19487</v>
      </c>
      <c r="Q187" s="27" t="s">
        <v>133</v>
      </c>
      <c r="R187" s="27" t="s">
        <v>19488</v>
      </c>
      <c r="S187" s="28"/>
      <c r="T187" s="28" t="s">
        <v>19489</v>
      </c>
      <c r="U187" s="28"/>
      <c r="V187" s="28" t="s">
        <v>20</v>
      </c>
      <c r="W187" s="29">
        <v>57629.0</v>
      </c>
      <c r="X187" s="28" t="s">
        <v>19497</v>
      </c>
      <c r="Y187" s="28" t="s">
        <v>1154</v>
      </c>
      <c r="Z187" s="29">
        <v>0.0</v>
      </c>
      <c r="AA187" s="29">
        <v>1736135.0</v>
      </c>
      <c r="AB187" s="28" t="s">
        <v>18594</v>
      </c>
      <c r="AC187" s="29">
        <v>1.0</v>
      </c>
      <c r="AD187" s="29">
        <v>0.57</v>
      </c>
      <c r="AE187" s="31">
        <v>7.0E-9</v>
      </c>
      <c r="AF187" s="29">
        <v>8.15490196</v>
      </c>
      <c r="AG187" s="44"/>
      <c r="AH187" s="29">
        <v>1.18</v>
      </c>
      <c r="AI187" s="28" t="s">
        <v>19113</v>
      </c>
      <c r="AJ187" s="28" t="s">
        <v>19498</v>
      </c>
      <c r="AK187" s="28" t="s">
        <v>18581</v>
      </c>
    </row>
    <row r="188">
      <c r="A188" s="29" t="s">
        <v>389</v>
      </c>
      <c r="B188" s="29">
        <v>62.0</v>
      </c>
      <c r="C188" s="28" t="s">
        <v>79</v>
      </c>
      <c r="D188" s="28" t="s">
        <v>1154</v>
      </c>
      <c r="E188" s="29">
        <v>21.0</v>
      </c>
      <c r="F188" s="29">
        <v>1.680522E7</v>
      </c>
      <c r="G188" s="29">
        <v>2.0228799E7</v>
      </c>
      <c r="H188" s="28" t="s">
        <v>19499</v>
      </c>
      <c r="I188" s="121">
        <v>40251.0</v>
      </c>
      <c r="J188" s="28" t="s">
        <v>18635</v>
      </c>
      <c r="K188" s="122" t="s">
        <v>19500</v>
      </c>
      <c r="L188" s="28" t="s">
        <v>19501</v>
      </c>
      <c r="M188" s="28" t="s">
        <v>19502</v>
      </c>
      <c r="N188" s="28" t="s">
        <v>19503</v>
      </c>
      <c r="O188" s="28" t="s">
        <v>19504</v>
      </c>
      <c r="P188" s="28" t="s">
        <v>19487</v>
      </c>
      <c r="Q188" s="27" t="s">
        <v>133</v>
      </c>
      <c r="R188" s="27" t="s">
        <v>19488</v>
      </c>
      <c r="S188" s="28"/>
      <c r="T188" s="28" t="s">
        <v>19489</v>
      </c>
      <c r="U188" s="28"/>
      <c r="V188" s="28" t="s">
        <v>20</v>
      </c>
      <c r="W188" s="29">
        <v>57629.0</v>
      </c>
      <c r="X188" s="28" t="s">
        <v>19497</v>
      </c>
      <c r="Y188" s="28" t="s">
        <v>1154</v>
      </c>
      <c r="Z188" s="29">
        <v>0.0</v>
      </c>
      <c r="AA188" s="29">
        <v>1736135.0</v>
      </c>
      <c r="AB188" s="28" t="s">
        <v>18594</v>
      </c>
      <c r="AC188" s="29">
        <v>1.0</v>
      </c>
      <c r="AD188" s="28" t="s">
        <v>18573</v>
      </c>
      <c r="AE188" s="31">
        <v>2.0E-7</v>
      </c>
      <c r="AF188" s="29">
        <v>6.69897</v>
      </c>
      <c r="AG188" s="44"/>
      <c r="AH188" s="29">
        <v>1.06</v>
      </c>
      <c r="AI188" s="28" t="s">
        <v>19113</v>
      </c>
      <c r="AJ188" s="28" t="s">
        <v>19505</v>
      </c>
      <c r="AK188" s="28" t="s">
        <v>18581</v>
      </c>
    </row>
    <row r="189">
      <c r="A189" s="29" t="s">
        <v>389</v>
      </c>
      <c r="B189" s="29">
        <v>62.0</v>
      </c>
      <c r="C189" s="28" t="s">
        <v>79</v>
      </c>
      <c r="D189" s="28" t="s">
        <v>79</v>
      </c>
      <c r="E189" s="29">
        <v>21.0</v>
      </c>
      <c r="F189" s="29">
        <v>1.6812552E7</v>
      </c>
      <c r="G189" s="29">
        <v>2.1102463E7</v>
      </c>
      <c r="H189" s="28" t="s">
        <v>19506</v>
      </c>
      <c r="I189" s="121">
        <v>40503.0</v>
      </c>
      <c r="J189" s="28" t="s">
        <v>18635</v>
      </c>
      <c r="K189" s="122" t="s">
        <v>19507</v>
      </c>
      <c r="L189" s="28" t="s">
        <v>19508</v>
      </c>
      <c r="M189" s="28" t="s">
        <v>19058</v>
      </c>
      <c r="N189" s="28" t="s">
        <v>19509</v>
      </c>
      <c r="O189" s="28" t="s">
        <v>19510</v>
      </c>
      <c r="P189" s="28" t="s">
        <v>19487</v>
      </c>
      <c r="Q189" s="27" t="s">
        <v>133</v>
      </c>
      <c r="R189" s="27" t="s">
        <v>19488</v>
      </c>
      <c r="S189" s="28"/>
      <c r="T189" s="28" t="s">
        <v>19489</v>
      </c>
      <c r="U189" s="28"/>
      <c r="V189" s="28" t="s">
        <v>20</v>
      </c>
      <c r="W189" s="29">
        <v>50297.0</v>
      </c>
      <c r="X189" s="28" t="s">
        <v>19511</v>
      </c>
      <c r="Y189" s="28" t="s">
        <v>79</v>
      </c>
      <c r="Z189" s="29">
        <v>0.0</v>
      </c>
      <c r="AA189" s="29">
        <v>1736020.0</v>
      </c>
      <c r="AB189" s="28" t="s">
        <v>18594</v>
      </c>
      <c r="AC189" s="29">
        <v>1.0</v>
      </c>
      <c r="AD189" s="29">
        <v>0.579</v>
      </c>
      <c r="AE189" s="31">
        <v>9.0E-12</v>
      </c>
      <c r="AF189" s="29">
        <v>11.0457575</v>
      </c>
      <c r="AG189" s="44"/>
      <c r="AH189" s="29">
        <v>1.16</v>
      </c>
      <c r="AI189" s="28" t="s">
        <v>19512</v>
      </c>
      <c r="AJ189" s="28" t="s">
        <v>19513</v>
      </c>
      <c r="AK189" s="28" t="s">
        <v>18581</v>
      </c>
    </row>
    <row r="191">
      <c r="A191" s="19" t="s">
        <v>87</v>
      </c>
      <c r="B191" s="19" t="s">
        <v>88</v>
      </c>
    </row>
    <row r="192">
      <c r="A192" s="18" t="s">
        <v>104</v>
      </c>
      <c r="B192" s="18" t="s">
        <v>1112</v>
      </c>
    </row>
    <row r="193">
      <c r="A193" s="22" t="s">
        <v>791</v>
      </c>
      <c r="B193" s="22" t="s">
        <v>1114</v>
      </c>
    </row>
    <row r="194">
      <c r="A194" s="18" t="s">
        <v>18536</v>
      </c>
      <c r="B194" s="18" t="s">
        <v>19514</v>
      </c>
    </row>
    <row r="195">
      <c r="A195" s="37" t="s">
        <v>41</v>
      </c>
      <c r="B195" s="37" t="s">
        <v>41</v>
      </c>
    </row>
    <row r="196">
      <c r="A196" s="37" t="s">
        <v>44</v>
      </c>
      <c r="B196" s="38" t="s">
        <v>89</v>
      </c>
    </row>
    <row r="197">
      <c r="A197" s="37" t="s">
        <v>45</v>
      </c>
      <c r="B197" s="38" t="s">
        <v>90</v>
      </c>
    </row>
    <row r="198">
      <c r="A198" s="18" t="s">
        <v>18537</v>
      </c>
      <c r="B198" s="18" t="s">
        <v>19515</v>
      </c>
    </row>
    <row r="199">
      <c r="A199" s="18" t="s">
        <v>18543</v>
      </c>
      <c r="B199" s="18" t="s">
        <v>19516</v>
      </c>
    </row>
    <row r="200">
      <c r="A200" s="18" t="s">
        <v>19517</v>
      </c>
      <c r="B200" s="99" t="s">
        <v>19518</v>
      </c>
    </row>
    <row r="201">
      <c r="A201" s="18" t="s">
        <v>18539</v>
      </c>
      <c r="B201" s="99" t="s">
        <v>19519</v>
      </c>
    </row>
    <row r="202">
      <c r="A202" s="18" t="s">
        <v>19520</v>
      </c>
      <c r="B202" s="99" t="s">
        <v>19521</v>
      </c>
    </row>
    <row r="203">
      <c r="A203" s="18" t="s">
        <v>18540</v>
      </c>
      <c r="B203" s="99" t="s">
        <v>19522</v>
      </c>
    </row>
    <row r="204">
      <c r="A204" s="18" t="s">
        <v>18541</v>
      </c>
      <c r="B204" s="99" t="s">
        <v>19523</v>
      </c>
    </row>
    <row r="205">
      <c r="A205" s="18" t="s">
        <v>18542</v>
      </c>
      <c r="B205" s="99" t="s">
        <v>19524</v>
      </c>
    </row>
    <row r="206">
      <c r="A206" s="18" t="s">
        <v>18543</v>
      </c>
      <c r="B206" s="99" t="s">
        <v>19525</v>
      </c>
    </row>
    <row r="207">
      <c r="A207" s="18" t="s">
        <v>18544</v>
      </c>
      <c r="B207" s="99" t="s">
        <v>19526</v>
      </c>
    </row>
    <row r="208">
      <c r="A208" s="18" t="s">
        <v>18545</v>
      </c>
      <c r="B208" s="99" t="s">
        <v>19527</v>
      </c>
    </row>
    <row r="209">
      <c r="A209" s="18" t="s">
        <v>18546</v>
      </c>
      <c r="B209" s="99" t="s">
        <v>19528</v>
      </c>
    </row>
    <row r="210">
      <c r="A210" s="18" t="s">
        <v>18547</v>
      </c>
      <c r="B210" s="99" t="s">
        <v>19529</v>
      </c>
    </row>
    <row r="211">
      <c r="A211" s="18" t="s">
        <v>19530</v>
      </c>
      <c r="B211" s="99" t="s">
        <v>19531</v>
      </c>
    </row>
    <row r="212">
      <c r="A212" s="18" t="s">
        <v>18549</v>
      </c>
      <c r="B212" s="99" t="s">
        <v>19532</v>
      </c>
    </row>
    <row r="213">
      <c r="A213" s="18" t="s">
        <v>18550</v>
      </c>
      <c r="B213" s="99" t="s">
        <v>19533</v>
      </c>
    </row>
    <row r="214">
      <c r="A214" s="18" t="s">
        <v>18551</v>
      </c>
      <c r="B214" s="99" t="s">
        <v>19534</v>
      </c>
    </row>
    <row r="215">
      <c r="A215" s="18" t="s">
        <v>18552</v>
      </c>
      <c r="B215" s="99" t="s">
        <v>19535</v>
      </c>
    </row>
    <row r="216">
      <c r="A216" s="18" t="s">
        <v>18553</v>
      </c>
      <c r="B216" s="99" t="s">
        <v>19536</v>
      </c>
    </row>
    <row r="217">
      <c r="A217" s="18" t="s">
        <v>18554</v>
      </c>
      <c r="B217" s="99" t="s">
        <v>19537</v>
      </c>
    </row>
    <row r="218">
      <c r="A218" s="18" t="s">
        <v>31</v>
      </c>
      <c r="B218" s="99" t="s">
        <v>19538</v>
      </c>
    </row>
    <row r="219">
      <c r="A219" s="18" t="s">
        <v>19539</v>
      </c>
      <c r="B219" s="99" t="s">
        <v>19540</v>
      </c>
    </row>
    <row r="220">
      <c r="A220" s="18" t="s">
        <v>18556</v>
      </c>
      <c r="B220" s="99" t="s">
        <v>19541</v>
      </c>
    </row>
    <row r="221">
      <c r="A221" s="18" t="s">
        <v>19542</v>
      </c>
      <c r="B221" s="99" t="s">
        <v>19543</v>
      </c>
    </row>
    <row r="222">
      <c r="A222" s="18" t="s">
        <v>133</v>
      </c>
      <c r="B222" s="99" t="s">
        <v>19544</v>
      </c>
    </row>
    <row r="223">
      <c r="A223" s="18" t="s">
        <v>19545</v>
      </c>
      <c r="B223" s="99" t="s">
        <v>19546</v>
      </c>
    </row>
    <row r="224">
      <c r="A224" s="18" t="s">
        <v>1174</v>
      </c>
      <c r="B224" s="18" t="s">
        <v>19547</v>
      </c>
    </row>
    <row r="225">
      <c r="A225" s="18" t="s">
        <v>18559</v>
      </c>
      <c r="B225" s="18" t="s">
        <v>19548</v>
      </c>
    </row>
    <row r="226">
      <c r="A226" s="18" t="s">
        <v>18560</v>
      </c>
      <c r="B226" s="99" t="s">
        <v>19549</v>
      </c>
    </row>
    <row r="227">
      <c r="A227" s="18" t="s">
        <v>18561</v>
      </c>
      <c r="B227" s="99" t="s">
        <v>19550</v>
      </c>
    </row>
    <row r="228">
      <c r="A228" s="18" t="s">
        <v>18562</v>
      </c>
      <c r="B228" s="99" t="s">
        <v>19551</v>
      </c>
    </row>
    <row r="229">
      <c r="A229" s="18" t="s">
        <v>18563</v>
      </c>
      <c r="B229" s="99" t="s">
        <v>19552</v>
      </c>
    </row>
    <row r="230">
      <c r="A230" s="18" t="s">
        <v>18564</v>
      </c>
      <c r="B230" s="99" t="s">
        <v>19553</v>
      </c>
    </row>
  </sheetData>
  <hyperlinks>
    <hyperlink r:id="rId1" ref="K2"/>
    <hyperlink r:id="rId2" ref="K3"/>
    <hyperlink r:id="rId3" ref="K4"/>
    <hyperlink r:id="rId4" ref="K5"/>
    <hyperlink r:id="rId5" ref="K6"/>
    <hyperlink r:id="rId6" ref="K7"/>
    <hyperlink r:id="rId7" ref="K8"/>
    <hyperlink r:id="rId8" ref="K9"/>
    <hyperlink r:id="rId9" ref="K10"/>
    <hyperlink r:id="rId10" ref="K11"/>
    <hyperlink r:id="rId11" ref="K12"/>
    <hyperlink r:id="rId12" ref="K13"/>
    <hyperlink r:id="rId13" ref="K14"/>
    <hyperlink r:id="rId14" ref="K15"/>
    <hyperlink r:id="rId15" ref="K16"/>
    <hyperlink r:id="rId16" ref="K17"/>
    <hyperlink r:id="rId17" ref="K18"/>
    <hyperlink r:id="rId18" ref="K19"/>
    <hyperlink r:id="rId19" ref="K20"/>
    <hyperlink r:id="rId20" ref="K21"/>
    <hyperlink r:id="rId21" ref="K22"/>
    <hyperlink r:id="rId22" ref="K23"/>
    <hyperlink r:id="rId23" ref="K24"/>
    <hyperlink r:id="rId24" ref="K25"/>
    <hyperlink r:id="rId25" ref="K26"/>
    <hyperlink r:id="rId26" ref="K27"/>
    <hyperlink r:id="rId27" ref="K28"/>
    <hyperlink r:id="rId28" ref="K29"/>
    <hyperlink r:id="rId29" ref="K30"/>
    <hyperlink r:id="rId30" ref="K31"/>
    <hyperlink r:id="rId31" ref="K32"/>
    <hyperlink r:id="rId32" ref="K33"/>
    <hyperlink r:id="rId33" ref="K34"/>
    <hyperlink r:id="rId34" ref="K35"/>
    <hyperlink r:id="rId35" ref="K36"/>
    <hyperlink r:id="rId36" ref="K37"/>
    <hyperlink r:id="rId37" ref="K38"/>
    <hyperlink r:id="rId38" ref="K39"/>
    <hyperlink r:id="rId39" ref="K40"/>
    <hyperlink r:id="rId40" ref="K41"/>
    <hyperlink r:id="rId41" ref="K42"/>
    <hyperlink r:id="rId42" ref="K43"/>
    <hyperlink r:id="rId43" ref="K44"/>
    <hyperlink r:id="rId44" ref="K45"/>
    <hyperlink r:id="rId45" ref="K46"/>
    <hyperlink r:id="rId46" ref="K47"/>
    <hyperlink r:id="rId47" ref="K48"/>
    <hyperlink r:id="rId48" ref="K49"/>
    <hyperlink r:id="rId49" ref="K50"/>
    <hyperlink r:id="rId50" ref="K51"/>
    <hyperlink r:id="rId51" ref="K52"/>
    <hyperlink r:id="rId52" ref="K53"/>
    <hyperlink r:id="rId53" ref="K54"/>
    <hyperlink r:id="rId54" ref="K55"/>
    <hyperlink r:id="rId55" ref="K56"/>
    <hyperlink r:id="rId56" ref="K57"/>
    <hyperlink r:id="rId57" ref="K58"/>
    <hyperlink r:id="rId58" ref="K59"/>
    <hyperlink r:id="rId59" ref="K60"/>
    <hyperlink r:id="rId60" ref="K61"/>
    <hyperlink r:id="rId61" ref="K62"/>
    <hyperlink r:id="rId62" ref="K63"/>
    <hyperlink r:id="rId63" ref="K64"/>
    <hyperlink r:id="rId64" ref="K65"/>
    <hyperlink r:id="rId65" ref="K66"/>
    <hyperlink r:id="rId66" ref="K67"/>
    <hyperlink r:id="rId67" ref="K68"/>
    <hyperlink r:id="rId68" ref="K69"/>
    <hyperlink r:id="rId69" ref="K70"/>
    <hyperlink r:id="rId70" ref="K71"/>
    <hyperlink r:id="rId71" ref="K72"/>
    <hyperlink r:id="rId72" ref="K73"/>
    <hyperlink r:id="rId73" ref="K74"/>
    <hyperlink r:id="rId74" ref="K75"/>
    <hyperlink r:id="rId75" ref="K76"/>
    <hyperlink r:id="rId76" ref="K77"/>
    <hyperlink r:id="rId77" ref="K78"/>
    <hyperlink r:id="rId78" ref="K79"/>
    <hyperlink r:id="rId79" ref="K80"/>
    <hyperlink r:id="rId80" ref="K81"/>
    <hyperlink r:id="rId81" ref="K82"/>
    <hyperlink r:id="rId82" ref="K83"/>
    <hyperlink r:id="rId83" ref="K84"/>
    <hyperlink r:id="rId84" ref="K85"/>
    <hyperlink r:id="rId85" ref="K86"/>
    <hyperlink r:id="rId86" ref="K87"/>
    <hyperlink r:id="rId87" ref="K88"/>
    <hyperlink r:id="rId88" ref="K89"/>
    <hyperlink r:id="rId89" ref="K90"/>
    <hyperlink r:id="rId90" ref="K91"/>
    <hyperlink r:id="rId91" ref="K92"/>
    <hyperlink r:id="rId92" ref="K93"/>
    <hyperlink r:id="rId93" ref="K94"/>
    <hyperlink r:id="rId94" ref="K95"/>
    <hyperlink r:id="rId95" ref="K96"/>
    <hyperlink r:id="rId96" ref="K97"/>
    <hyperlink r:id="rId97" ref="K98"/>
    <hyperlink r:id="rId98" ref="K99"/>
    <hyperlink r:id="rId99" ref="K100"/>
    <hyperlink r:id="rId100" ref="K101"/>
    <hyperlink r:id="rId101" ref="K102"/>
    <hyperlink r:id="rId102" ref="K103"/>
    <hyperlink r:id="rId103" ref="K104"/>
    <hyperlink r:id="rId104" ref="K105"/>
    <hyperlink r:id="rId105" ref="K106"/>
    <hyperlink r:id="rId106" ref="K107"/>
    <hyperlink r:id="rId107" ref="K108"/>
    <hyperlink r:id="rId108" ref="K109"/>
    <hyperlink r:id="rId109" ref="K110"/>
    <hyperlink r:id="rId110" ref="K111"/>
    <hyperlink r:id="rId111" ref="K112"/>
    <hyperlink r:id="rId112" ref="K113"/>
    <hyperlink r:id="rId113" ref="K114"/>
    <hyperlink r:id="rId114" ref="K115"/>
    <hyperlink r:id="rId115" ref="K116"/>
    <hyperlink r:id="rId116" ref="K117"/>
    <hyperlink r:id="rId117" ref="K118"/>
    <hyperlink r:id="rId118" ref="K119"/>
    <hyperlink r:id="rId119" ref="K120"/>
    <hyperlink r:id="rId120" ref="K121"/>
    <hyperlink r:id="rId121" ref="K122"/>
    <hyperlink r:id="rId122" ref="K123"/>
    <hyperlink r:id="rId123" ref="K124"/>
    <hyperlink r:id="rId124" ref="K125"/>
    <hyperlink r:id="rId125" ref="K126"/>
    <hyperlink r:id="rId126" ref="K127"/>
    <hyperlink r:id="rId127" ref="K128"/>
    <hyperlink r:id="rId128" ref="K129"/>
    <hyperlink r:id="rId129" ref="K130"/>
    <hyperlink r:id="rId130" ref="K131"/>
    <hyperlink r:id="rId131" ref="K132"/>
    <hyperlink r:id="rId132" ref="K133"/>
    <hyperlink r:id="rId133" ref="K134"/>
    <hyperlink r:id="rId134" ref="K135"/>
    <hyperlink r:id="rId135" ref="K136"/>
    <hyperlink r:id="rId136" ref="K137"/>
    <hyperlink r:id="rId137" ref="K138"/>
    <hyperlink r:id="rId138" ref="K139"/>
    <hyperlink r:id="rId139" ref="K140"/>
    <hyperlink r:id="rId140" ref="K141"/>
    <hyperlink r:id="rId141" ref="K142"/>
    <hyperlink r:id="rId142" ref="K143"/>
    <hyperlink r:id="rId143" ref="K144"/>
    <hyperlink r:id="rId144" ref="K145"/>
    <hyperlink r:id="rId145" ref="K146"/>
    <hyperlink r:id="rId146" ref="K147"/>
    <hyperlink r:id="rId147" ref="K148"/>
    <hyperlink r:id="rId148" ref="K149"/>
    <hyperlink r:id="rId149" ref="K150"/>
    <hyperlink r:id="rId150" ref="K151"/>
    <hyperlink r:id="rId151" ref="K152"/>
    <hyperlink r:id="rId152" ref="K153"/>
    <hyperlink r:id="rId153" ref="K154"/>
    <hyperlink r:id="rId154" ref="K155"/>
    <hyperlink r:id="rId155" ref="K156"/>
    <hyperlink r:id="rId156" ref="K157"/>
    <hyperlink r:id="rId157" ref="K158"/>
    <hyperlink r:id="rId158" ref="K159"/>
    <hyperlink r:id="rId159" ref="K160"/>
    <hyperlink r:id="rId160" ref="K161"/>
    <hyperlink r:id="rId161" ref="K162"/>
    <hyperlink r:id="rId162" ref="K163"/>
    <hyperlink r:id="rId163" ref="K164"/>
    <hyperlink r:id="rId164" ref="K165"/>
    <hyperlink r:id="rId165" ref="K166"/>
    <hyperlink r:id="rId166" ref="K167"/>
    <hyperlink r:id="rId167" ref="K168"/>
    <hyperlink r:id="rId168" ref="K169"/>
    <hyperlink r:id="rId169" ref="K170"/>
    <hyperlink r:id="rId170" ref="K171"/>
    <hyperlink r:id="rId171" ref="K172"/>
    <hyperlink r:id="rId172" ref="K173"/>
    <hyperlink r:id="rId173" ref="K174"/>
    <hyperlink r:id="rId174" ref="K175"/>
    <hyperlink r:id="rId175" ref="K176"/>
    <hyperlink r:id="rId176" ref="K177"/>
    <hyperlink r:id="rId177" ref="K178"/>
    <hyperlink r:id="rId178" ref="K179"/>
    <hyperlink r:id="rId179" ref="K180"/>
    <hyperlink r:id="rId180" ref="K181"/>
    <hyperlink r:id="rId181" ref="K182"/>
    <hyperlink r:id="rId182" ref="K183"/>
    <hyperlink r:id="rId183" ref="K184"/>
    <hyperlink r:id="rId184" ref="K185"/>
    <hyperlink r:id="rId185" ref="K186"/>
    <hyperlink r:id="rId186" ref="K187"/>
    <hyperlink r:id="rId187" ref="K188"/>
    <hyperlink r:id="rId188" ref="K189"/>
  </hyperlinks>
  <drawing r:id="rId189"/>
</worksheet>
</file>